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709"/>
  <workbookPr/>
  <mc:AlternateContent xmlns:mc="http://schemas.openxmlformats.org/markup-compatibility/2006">
    <mc:Choice Requires="x15">
      <x15ac:absPath xmlns:x15ac="http://schemas.microsoft.com/office/spreadsheetml/2010/11/ac" url="/Users/manon/Documents/ManonBU/Projet_PostDoc/Paper/Nouveau dossier/Revisions/Package/"/>
    </mc:Choice>
  </mc:AlternateContent>
  <xr:revisionPtr revIDLastSave="0" documentId="10_ncr:8100000_{C931C9D1-6237-D048-B5DF-D4C0171F98C2}" xr6:coauthVersionLast="34" xr6:coauthVersionMax="34" xr10:uidLastSave="{00000000-0000-0000-0000-000000000000}"/>
  <bookViews>
    <workbookView xWindow="0" yWindow="460" windowWidth="28800" windowHeight="16620" tabRatio="500" activeTab="6" xr2:uid="{00000000-000D-0000-FFFF-FFFF00000000}"/>
  </bookViews>
  <sheets>
    <sheet name="Raw data " sheetId="5" r:id="rId1"/>
    <sheet name="Filtered - w. H. alvei" sheetId="1" r:id="rId2"/>
    <sheet name="Filtered - w. G. candidum" sheetId="2" r:id="rId3"/>
    <sheet name="Filtered - w. P. camemberti" sheetId="3" r:id="rId4"/>
    <sheet name="Filtered - w community" sheetId="6" r:id="rId5"/>
    <sheet name="Regulations in pairwises" sheetId="8" r:id="rId6"/>
    <sheet name="Regulations pairwise and com" sheetId="9" r:id="rId7"/>
  </sheets>
  <calcPr calcId="162913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M6" i="9" l="1"/>
  <c r="M7" i="9"/>
  <c r="M8" i="9"/>
  <c r="M9" i="9"/>
  <c r="M10" i="9"/>
  <c r="M11" i="9"/>
  <c r="M12" i="9"/>
  <c r="M13" i="9"/>
  <c r="M14" i="9"/>
  <c r="M15" i="9"/>
  <c r="M16" i="9"/>
  <c r="M17" i="9"/>
  <c r="M18" i="9"/>
  <c r="M19" i="9"/>
  <c r="M20" i="9"/>
  <c r="M21" i="9"/>
  <c r="M22" i="9"/>
  <c r="M23" i="9"/>
  <c r="M24" i="9"/>
  <c r="M25" i="9"/>
  <c r="M26" i="9"/>
  <c r="M27" i="9"/>
  <c r="M28" i="9"/>
  <c r="M29" i="9"/>
  <c r="M30" i="9"/>
  <c r="M31" i="9"/>
  <c r="M32" i="9"/>
  <c r="M33" i="9"/>
  <c r="M34" i="9"/>
  <c r="M35" i="9"/>
  <c r="M36" i="9"/>
  <c r="M37" i="9"/>
  <c r="M38" i="9"/>
  <c r="M39" i="9"/>
  <c r="M40" i="9"/>
  <c r="M41" i="9"/>
  <c r="M42" i="9"/>
  <c r="M43" i="9"/>
  <c r="M44" i="9"/>
  <c r="M45" i="9"/>
  <c r="M46" i="9"/>
  <c r="M47" i="9"/>
  <c r="M48" i="9"/>
  <c r="M49" i="9"/>
  <c r="M50" i="9"/>
  <c r="M51" i="9"/>
  <c r="M52" i="9"/>
  <c r="M53" i="9"/>
  <c r="M54" i="9"/>
  <c r="M55" i="9"/>
  <c r="M56" i="9"/>
  <c r="M57" i="9"/>
  <c r="M58" i="9"/>
  <c r="M59" i="9"/>
  <c r="M60" i="9"/>
  <c r="M61" i="9"/>
  <c r="M62" i="9"/>
  <c r="M63" i="9"/>
  <c r="M64" i="9"/>
  <c r="M65" i="9"/>
  <c r="M66" i="9"/>
  <c r="M67" i="9"/>
  <c r="M68" i="9"/>
  <c r="M69" i="9"/>
  <c r="M70" i="9"/>
  <c r="M71" i="9"/>
  <c r="M72" i="9"/>
  <c r="M73" i="9"/>
  <c r="M74" i="9"/>
  <c r="M75" i="9"/>
  <c r="M76" i="9"/>
  <c r="M77" i="9"/>
  <c r="M78" i="9"/>
  <c r="M79" i="9"/>
  <c r="M80" i="9"/>
  <c r="M81" i="9"/>
  <c r="M82" i="9"/>
  <c r="M83" i="9"/>
  <c r="M84" i="9"/>
  <c r="M85" i="9"/>
  <c r="M86" i="9"/>
  <c r="M87" i="9"/>
  <c r="M88" i="9"/>
  <c r="M89" i="9"/>
  <c r="M90" i="9"/>
  <c r="M91" i="9"/>
  <c r="M92" i="9"/>
  <c r="M93" i="9"/>
  <c r="M94" i="9"/>
  <c r="M95" i="9"/>
  <c r="M96" i="9"/>
  <c r="M97" i="9"/>
  <c r="M98" i="9"/>
  <c r="M99" i="9"/>
  <c r="M100" i="9"/>
  <c r="M101" i="9"/>
  <c r="M102" i="9"/>
  <c r="M103" i="9"/>
  <c r="M104" i="9"/>
  <c r="M105" i="9"/>
  <c r="M106" i="9"/>
  <c r="M107" i="9"/>
  <c r="M108" i="9"/>
  <c r="M109" i="9"/>
  <c r="M110" i="9"/>
  <c r="M111" i="9"/>
  <c r="M112" i="9"/>
  <c r="M113" i="9"/>
  <c r="M114" i="9"/>
  <c r="M115" i="9"/>
  <c r="M116" i="9"/>
  <c r="M117" i="9"/>
  <c r="M118" i="9"/>
  <c r="M119" i="9"/>
  <c r="M120" i="9"/>
  <c r="M121" i="9"/>
  <c r="M122" i="9"/>
  <c r="M123" i="9"/>
  <c r="M124" i="9"/>
  <c r="M125" i="9"/>
  <c r="M126" i="9"/>
  <c r="M127" i="9"/>
  <c r="M128" i="9"/>
  <c r="M129" i="9"/>
  <c r="M130" i="9"/>
  <c r="M131" i="9"/>
  <c r="M132" i="9"/>
  <c r="M133" i="9"/>
  <c r="M134" i="9"/>
  <c r="M135" i="9"/>
  <c r="M136" i="9"/>
  <c r="M137" i="9"/>
  <c r="M138" i="9"/>
  <c r="M139" i="9"/>
  <c r="M140" i="9"/>
  <c r="M141" i="9"/>
  <c r="M142" i="9"/>
  <c r="M143" i="9"/>
  <c r="M144" i="9"/>
  <c r="M145" i="9"/>
  <c r="M146" i="9"/>
  <c r="M147" i="9"/>
  <c r="M148" i="9"/>
  <c r="M149" i="9"/>
  <c r="M150" i="9"/>
  <c r="M151" i="9"/>
  <c r="M152" i="9"/>
  <c r="M153" i="9"/>
  <c r="M154" i="9"/>
  <c r="M155" i="9"/>
  <c r="M156" i="9"/>
  <c r="M157" i="9"/>
  <c r="M158" i="9"/>
  <c r="M159" i="9"/>
  <c r="M160" i="9"/>
  <c r="M161" i="9"/>
  <c r="M162" i="9"/>
  <c r="M163" i="9"/>
  <c r="M164" i="9"/>
  <c r="M165" i="9"/>
  <c r="M166" i="9"/>
  <c r="M167" i="9"/>
  <c r="M168" i="9"/>
  <c r="M169" i="9"/>
  <c r="M170" i="9"/>
  <c r="M171" i="9"/>
  <c r="M172" i="9"/>
  <c r="M173" i="9"/>
  <c r="M174" i="9"/>
  <c r="M175" i="9"/>
  <c r="M176" i="9"/>
  <c r="M177" i="9"/>
  <c r="M178" i="9"/>
  <c r="M179" i="9"/>
  <c r="M180" i="9"/>
  <c r="M181" i="9"/>
  <c r="M182" i="9"/>
  <c r="M183" i="9"/>
  <c r="M184" i="9"/>
  <c r="M185" i="9"/>
  <c r="M186" i="9"/>
  <c r="M187" i="9"/>
  <c r="M188" i="9"/>
  <c r="M189" i="9"/>
  <c r="M190" i="9"/>
  <c r="M191" i="9"/>
  <c r="M192" i="9"/>
  <c r="M193" i="9"/>
  <c r="M194" i="9"/>
  <c r="M195" i="9"/>
  <c r="M196" i="9"/>
  <c r="M197" i="9"/>
  <c r="M198" i="9"/>
  <c r="M199" i="9"/>
  <c r="M200" i="9"/>
  <c r="M201" i="9"/>
  <c r="M202" i="9"/>
  <c r="M203" i="9"/>
  <c r="M204" i="9"/>
  <c r="M205" i="9"/>
  <c r="M206" i="9"/>
  <c r="M207" i="9"/>
  <c r="M208" i="9"/>
  <c r="M209" i="9"/>
  <c r="M210" i="9"/>
  <c r="M211" i="9"/>
  <c r="M212" i="9"/>
  <c r="M213" i="9"/>
  <c r="M214" i="9"/>
  <c r="M215" i="9"/>
  <c r="M216" i="9"/>
  <c r="M217" i="9"/>
  <c r="M218" i="9"/>
  <c r="M219" i="9"/>
  <c r="M220" i="9"/>
  <c r="M221" i="9"/>
  <c r="M222" i="9"/>
  <c r="M223" i="9"/>
  <c r="M224" i="9"/>
  <c r="M225" i="9"/>
  <c r="M226" i="9"/>
  <c r="M227" i="9"/>
  <c r="M228" i="9"/>
  <c r="M229" i="9"/>
  <c r="M230" i="9"/>
  <c r="M231" i="9"/>
  <c r="M232" i="9"/>
  <c r="M233" i="9"/>
  <c r="M234" i="9"/>
  <c r="M235" i="9"/>
  <c r="M236" i="9"/>
  <c r="M237" i="9"/>
  <c r="M238" i="9"/>
  <c r="M239" i="9"/>
  <c r="M240" i="9"/>
  <c r="M241" i="9"/>
  <c r="M242" i="9"/>
  <c r="M243" i="9"/>
  <c r="M244" i="9"/>
  <c r="M245" i="9"/>
  <c r="M246" i="9"/>
  <c r="M247" i="9"/>
  <c r="M248" i="9"/>
  <c r="M249" i="9"/>
  <c r="M250" i="9"/>
  <c r="M251" i="9"/>
  <c r="M252" i="9"/>
  <c r="M253" i="9"/>
  <c r="M254" i="9"/>
  <c r="M255" i="9"/>
  <c r="M256" i="9"/>
  <c r="M257" i="9"/>
  <c r="M258" i="9"/>
  <c r="M259" i="9"/>
  <c r="M260" i="9"/>
  <c r="M261" i="9"/>
  <c r="M262" i="9"/>
  <c r="M263" i="9"/>
  <c r="M264" i="9"/>
  <c r="M265" i="9"/>
  <c r="M266" i="9"/>
  <c r="M267" i="9"/>
  <c r="M268" i="9"/>
  <c r="M269" i="9"/>
  <c r="M270" i="9"/>
  <c r="M271" i="9"/>
  <c r="M272" i="9"/>
  <c r="M273" i="9"/>
  <c r="M274" i="9"/>
  <c r="M275" i="9"/>
  <c r="M276" i="9"/>
  <c r="M277" i="9"/>
  <c r="M278" i="9"/>
  <c r="M279" i="9"/>
  <c r="M280" i="9"/>
  <c r="M281" i="9"/>
  <c r="M282" i="9"/>
  <c r="M283" i="9"/>
  <c r="M284" i="9"/>
  <c r="M285" i="9"/>
  <c r="M286" i="9"/>
  <c r="M287" i="9"/>
  <c r="M288" i="9"/>
  <c r="M289" i="9"/>
  <c r="M290" i="9"/>
  <c r="M291" i="9"/>
  <c r="M292" i="9"/>
  <c r="M293" i="9"/>
  <c r="M294" i="9"/>
  <c r="M295" i="9"/>
  <c r="M296" i="9"/>
  <c r="M297" i="9"/>
  <c r="M298" i="9"/>
  <c r="M299" i="9"/>
  <c r="M300" i="9"/>
  <c r="M301" i="9"/>
  <c r="M302" i="9"/>
  <c r="M303" i="9"/>
  <c r="M304" i="9"/>
  <c r="M305" i="9"/>
  <c r="M306" i="9"/>
  <c r="M307" i="9"/>
  <c r="M308" i="9"/>
  <c r="M309" i="9"/>
  <c r="M310" i="9"/>
  <c r="M311" i="9"/>
  <c r="M312" i="9"/>
  <c r="M313" i="9"/>
  <c r="M314" i="9"/>
  <c r="M315" i="9"/>
  <c r="M316" i="9"/>
  <c r="M317" i="9"/>
  <c r="M318" i="9"/>
  <c r="M319" i="9"/>
  <c r="M320" i="9"/>
  <c r="M321" i="9"/>
  <c r="M322" i="9"/>
  <c r="M323" i="9"/>
  <c r="M324" i="9"/>
  <c r="M325" i="9"/>
  <c r="M326" i="9"/>
  <c r="M327" i="9"/>
  <c r="M328" i="9"/>
  <c r="M329" i="9"/>
  <c r="M330" i="9"/>
  <c r="M331" i="9"/>
  <c r="M332" i="9"/>
  <c r="M333" i="9"/>
  <c r="M334" i="9"/>
  <c r="M335" i="9"/>
  <c r="M336" i="9"/>
  <c r="M337" i="9"/>
  <c r="M338" i="9"/>
  <c r="M339" i="9"/>
  <c r="M340" i="9"/>
  <c r="M341" i="9"/>
  <c r="M342" i="9"/>
  <c r="M343" i="9"/>
  <c r="M344" i="9"/>
  <c r="M345" i="9"/>
  <c r="M346" i="9"/>
  <c r="M347" i="9"/>
  <c r="M348" i="9"/>
  <c r="M349" i="9"/>
  <c r="M350" i="9"/>
  <c r="M351" i="9"/>
  <c r="M352" i="9"/>
  <c r="M353" i="9"/>
  <c r="M354" i="9"/>
  <c r="M355" i="9"/>
  <c r="M356" i="9"/>
  <c r="M357" i="9"/>
  <c r="M358" i="9"/>
  <c r="M359" i="9"/>
  <c r="M360" i="9"/>
  <c r="M361" i="9"/>
  <c r="M362" i="9"/>
  <c r="M363" i="9"/>
  <c r="M364" i="9"/>
  <c r="M365" i="9"/>
  <c r="M366" i="9"/>
  <c r="M367" i="9"/>
  <c r="M368" i="9"/>
  <c r="M369" i="9"/>
  <c r="M370" i="9"/>
  <c r="M371" i="9"/>
  <c r="M372" i="9"/>
  <c r="M373" i="9"/>
  <c r="M374" i="9"/>
  <c r="M375" i="9"/>
  <c r="M376" i="9"/>
  <c r="M377" i="9"/>
  <c r="M378" i="9"/>
  <c r="M379" i="9"/>
  <c r="M380" i="9"/>
  <c r="M381" i="9"/>
  <c r="M382" i="9"/>
  <c r="M383" i="9"/>
  <c r="M384" i="9"/>
  <c r="M385" i="9"/>
  <c r="M386" i="9"/>
  <c r="M387" i="9"/>
  <c r="M388" i="9"/>
  <c r="M389" i="9"/>
  <c r="M390" i="9"/>
  <c r="M391" i="9"/>
  <c r="M392" i="9"/>
  <c r="M393" i="9"/>
  <c r="M394" i="9"/>
  <c r="M395" i="9"/>
  <c r="M396" i="9"/>
  <c r="M397" i="9"/>
  <c r="M398" i="9"/>
  <c r="M399" i="9"/>
  <c r="M400" i="9"/>
  <c r="M401" i="9"/>
  <c r="M402" i="9"/>
  <c r="M403" i="9"/>
  <c r="M404" i="9"/>
  <c r="M405" i="9"/>
  <c r="M406" i="9"/>
  <c r="M407" i="9"/>
  <c r="M408" i="9"/>
  <c r="M409" i="9"/>
  <c r="M410" i="9"/>
  <c r="M411" i="9"/>
  <c r="M412" i="9"/>
  <c r="M413" i="9"/>
  <c r="M414" i="9"/>
  <c r="M415" i="9"/>
  <c r="M416" i="9"/>
  <c r="M417" i="9"/>
  <c r="M418" i="9"/>
  <c r="M419" i="9"/>
  <c r="M420" i="9"/>
  <c r="M421" i="9"/>
  <c r="M422" i="9"/>
  <c r="M423" i="9"/>
  <c r="M424" i="9"/>
  <c r="M425" i="9"/>
  <c r="M426" i="9"/>
  <c r="M427" i="9"/>
  <c r="M428" i="9"/>
  <c r="M429" i="9"/>
  <c r="M430" i="9"/>
  <c r="M431" i="9"/>
  <c r="M432" i="9"/>
  <c r="M433" i="9"/>
  <c r="M434" i="9"/>
  <c r="M435" i="9"/>
  <c r="M436" i="9"/>
  <c r="M437" i="9"/>
  <c r="M438" i="9"/>
  <c r="M439" i="9"/>
  <c r="M440" i="9"/>
  <c r="M441" i="9"/>
  <c r="M442" i="9"/>
  <c r="M443" i="9"/>
  <c r="M444" i="9"/>
  <c r="M445" i="9"/>
  <c r="M446" i="9"/>
  <c r="M447" i="9"/>
  <c r="M448" i="9"/>
  <c r="M449" i="9"/>
  <c r="M450" i="9"/>
  <c r="M451" i="9"/>
  <c r="M452" i="9"/>
  <c r="M453" i="9"/>
  <c r="M454" i="9"/>
  <c r="M455" i="9"/>
  <c r="M456" i="9"/>
  <c r="M457" i="9"/>
  <c r="M458" i="9"/>
  <c r="M459" i="9"/>
  <c r="M460" i="9"/>
  <c r="M461" i="9"/>
  <c r="M462" i="9"/>
  <c r="M463" i="9"/>
  <c r="M464" i="9"/>
  <c r="M465" i="9"/>
  <c r="M466" i="9"/>
  <c r="M467" i="9"/>
  <c r="M468" i="9"/>
  <c r="M469" i="9"/>
  <c r="M470" i="9"/>
  <c r="M471" i="9"/>
  <c r="M472" i="9"/>
  <c r="M473" i="9"/>
  <c r="M474" i="9"/>
  <c r="M475" i="9"/>
  <c r="M476" i="9"/>
  <c r="M477" i="9"/>
  <c r="M478" i="9"/>
  <c r="M479" i="9"/>
  <c r="M480" i="9"/>
  <c r="M481" i="9"/>
  <c r="M482" i="9"/>
  <c r="M483" i="9"/>
  <c r="M484" i="9"/>
  <c r="M485" i="9"/>
  <c r="M486" i="9"/>
  <c r="M487" i="9"/>
  <c r="M488" i="9"/>
  <c r="M489" i="9"/>
  <c r="M490" i="9"/>
  <c r="M491" i="9"/>
  <c r="M492" i="9"/>
  <c r="M493" i="9"/>
  <c r="M494" i="9"/>
  <c r="M495" i="9"/>
  <c r="M496" i="9"/>
  <c r="M497" i="9"/>
  <c r="M498" i="9"/>
  <c r="M499" i="9"/>
  <c r="M500" i="9"/>
  <c r="M501" i="9"/>
  <c r="M502" i="9"/>
  <c r="M503" i="9"/>
  <c r="M504" i="9"/>
  <c r="M505" i="9"/>
  <c r="M506" i="9"/>
  <c r="M507" i="9"/>
  <c r="M508" i="9"/>
  <c r="M509" i="9"/>
  <c r="M510" i="9"/>
  <c r="M511" i="9"/>
  <c r="M512" i="9"/>
  <c r="M513" i="9"/>
  <c r="M514" i="9"/>
  <c r="M515" i="9"/>
  <c r="M516" i="9"/>
  <c r="M517" i="9"/>
  <c r="M518" i="9"/>
  <c r="M519" i="9"/>
  <c r="M520" i="9"/>
  <c r="M521" i="9"/>
  <c r="M522" i="9"/>
  <c r="M523" i="9"/>
  <c r="M524" i="9"/>
  <c r="M525" i="9"/>
  <c r="M526" i="9"/>
  <c r="M527" i="9"/>
  <c r="M528" i="9"/>
  <c r="M529" i="9"/>
  <c r="M530" i="9"/>
  <c r="M531" i="9"/>
  <c r="M532" i="9"/>
  <c r="M533" i="9"/>
  <c r="M534" i="9"/>
  <c r="M535" i="9"/>
  <c r="M536" i="9"/>
  <c r="M537" i="9"/>
  <c r="M538" i="9"/>
  <c r="M539" i="9"/>
  <c r="M540" i="9"/>
  <c r="M541" i="9"/>
  <c r="M542" i="9"/>
  <c r="M543" i="9"/>
  <c r="M544" i="9"/>
  <c r="M545" i="9"/>
  <c r="M546" i="9"/>
  <c r="M547" i="9"/>
  <c r="M548" i="9"/>
  <c r="M549" i="9"/>
  <c r="M550" i="9"/>
  <c r="M551" i="9"/>
  <c r="M552" i="9"/>
  <c r="M553" i="9"/>
  <c r="M554" i="9"/>
  <c r="M555" i="9"/>
  <c r="M556" i="9"/>
  <c r="M557" i="9"/>
  <c r="M558" i="9"/>
  <c r="M559" i="9"/>
  <c r="M560" i="9"/>
  <c r="M561" i="9"/>
  <c r="M562" i="9"/>
  <c r="M563" i="9"/>
  <c r="M564" i="9"/>
  <c r="M565" i="9"/>
  <c r="M566" i="9"/>
  <c r="M567" i="9"/>
  <c r="M568" i="9"/>
  <c r="M569" i="9"/>
  <c r="M570" i="9"/>
  <c r="M571" i="9"/>
  <c r="M572" i="9"/>
  <c r="M573" i="9"/>
  <c r="M574" i="9"/>
  <c r="M575" i="9"/>
  <c r="M576" i="9"/>
  <c r="M577" i="9"/>
  <c r="M578" i="9"/>
  <c r="M579" i="9"/>
  <c r="M580" i="9"/>
  <c r="M581" i="9"/>
  <c r="M582" i="9"/>
  <c r="M583" i="9"/>
  <c r="M584" i="9"/>
  <c r="M585" i="9"/>
  <c r="M586" i="9"/>
  <c r="M587" i="9"/>
  <c r="M588" i="9"/>
  <c r="M589" i="9"/>
  <c r="M590" i="9"/>
  <c r="M591" i="9"/>
  <c r="M592" i="9"/>
  <c r="M593" i="9"/>
  <c r="M594" i="9"/>
  <c r="M595" i="9"/>
  <c r="M596" i="9"/>
  <c r="M597" i="9"/>
  <c r="M598" i="9"/>
  <c r="M599" i="9"/>
  <c r="M600" i="9"/>
  <c r="M601" i="9"/>
  <c r="M602" i="9"/>
  <c r="M603" i="9"/>
  <c r="M604" i="9"/>
  <c r="M605" i="9"/>
  <c r="M606" i="9"/>
  <c r="M607" i="9"/>
  <c r="M608" i="9"/>
  <c r="M609" i="9"/>
  <c r="M610" i="9"/>
  <c r="M611" i="9"/>
  <c r="M612" i="9"/>
  <c r="M613" i="9"/>
  <c r="M614" i="9"/>
  <c r="M615" i="9"/>
  <c r="M616" i="9"/>
  <c r="M617" i="9"/>
  <c r="M618" i="9"/>
  <c r="M619" i="9"/>
  <c r="M620" i="9"/>
  <c r="M621" i="9"/>
  <c r="M622" i="9"/>
  <c r="M623" i="9"/>
  <c r="M624" i="9"/>
  <c r="M625" i="9"/>
  <c r="M626" i="9"/>
  <c r="M627" i="9"/>
  <c r="M628" i="9"/>
  <c r="M629" i="9"/>
  <c r="M630" i="9"/>
  <c r="M631" i="9"/>
  <c r="M632" i="9"/>
  <c r="M633" i="9"/>
  <c r="M634" i="9"/>
  <c r="M635" i="9"/>
  <c r="M636" i="9"/>
  <c r="M637" i="9"/>
  <c r="M638" i="9"/>
  <c r="M639" i="9"/>
  <c r="M640" i="9"/>
  <c r="M641" i="9"/>
  <c r="M642" i="9"/>
  <c r="M643" i="9"/>
  <c r="M644" i="9"/>
  <c r="M645" i="9"/>
  <c r="M646" i="9"/>
  <c r="M647" i="9"/>
  <c r="M648" i="9"/>
  <c r="M649" i="9"/>
  <c r="M650" i="9"/>
  <c r="M651" i="9"/>
  <c r="M652" i="9"/>
  <c r="M653" i="9"/>
  <c r="M654" i="9"/>
  <c r="M655" i="9"/>
  <c r="M656" i="9"/>
  <c r="M657" i="9"/>
  <c r="M658" i="9"/>
  <c r="M659" i="9"/>
  <c r="M660" i="9"/>
  <c r="M661" i="9"/>
  <c r="M662" i="9"/>
  <c r="M663" i="9"/>
  <c r="M664" i="9"/>
  <c r="M665" i="9"/>
  <c r="M666" i="9"/>
  <c r="M667" i="9"/>
  <c r="M668" i="9"/>
  <c r="M669" i="9"/>
  <c r="M670" i="9"/>
  <c r="M671" i="9"/>
  <c r="M672" i="9"/>
  <c r="M673" i="9"/>
  <c r="M674" i="9"/>
  <c r="M675" i="9"/>
  <c r="M676" i="9"/>
  <c r="M677" i="9"/>
  <c r="M678" i="9"/>
  <c r="M679" i="9"/>
  <c r="M680" i="9"/>
  <c r="M681" i="9"/>
  <c r="M682" i="9"/>
  <c r="M683" i="9"/>
  <c r="M684" i="9"/>
  <c r="M685" i="9"/>
  <c r="M686" i="9"/>
  <c r="M687" i="9"/>
  <c r="M688" i="9"/>
  <c r="M689" i="9"/>
  <c r="M690" i="9"/>
  <c r="M691" i="9"/>
  <c r="M692" i="9"/>
  <c r="M693" i="9"/>
  <c r="M694" i="9"/>
  <c r="M695" i="9"/>
  <c r="M696" i="9"/>
  <c r="M697" i="9"/>
  <c r="M698" i="9"/>
  <c r="M699" i="9"/>
  <c r="M700" i="9"/>
  <c r="M701" i="9"/>
  <c r="M702" i="9"/>
  <c r="M703" i="9"/>
  <c r="M704" i="9"/>
  <c r="M705" i="9"/>
  <c r="M706" i="9"/>
  <c r="M707" i="9"/>
  <c r="M708" i="9"/>
  <c r="M709" i="9"/>
  <c r="M710" i="9"/>
  <c r="M711" i="9"/>
  <c r="M712" i="9"/>
  <c r="M713" i="9"/>
  <c r="M714" i="9"/>
  <c r="M715" i="9"/>
  <c r="M716" i="9"/>
  <c r="M717" i="9"/>
  <c r="M718" i="9"/>
  <c r="M719" i="9"/>
  <c r="M720" i="9"/>
  <c r="M721" i="9"/>
  <c r="M722" i="9"/>
  <c r="M723" i="9"/>
  <c r="M724" i="9"/>
  <c r="M725" i="9"/>
  <c r="M726" i="9"/>
  <c r="M727" i="9"/>
  <c r="M728" i="9"/>
  <c r="M729" i="9"/>
  <c r="M730" i="9"/>
  <c r="M731" i="9"/>
  <c r="M732" i="9"/>
  <c r="M733" i="9"/>
  <c r="M734" i="9"/>
  <c r="M735" i="9"/>
  <c r="M736" i="9"/>
  <c r="M737" i="9"/>
  <c r="M738" i="9"/>
  <c r="M739" i="9"/>
  <c r="M740" i="9"/>
  <c r="M741" i="9"/>
  <c r="M742" i="9"/>
  <c r="M743" i="9"/>
  <c r="M744" i="9"/>
  <c r="M745" i="9"/>
  <c r="M746" i="9"/>
  <c r="M747" i="9"/>
  <c r="M748" i="9"/>
  <c r="M749" i="9"/>
  <c r="M750" i="9"/>
  <c r="M751" i="9"/>
  <c r="M752" i="9"/>
  <c r="M753" i="9"/>
  <c r="M754" i="9"/>
  <c r="M755" i="9"/>
  <c r="M756" i="9"/>
  <c r="M757" i="9"/>
  <c r="M758" i="9"/>
  <c r="M759" i="9"/>
  <c r="M760" i="9"/>
  <c r="M761" i="9"/>
  <c r="M762" i="9"/>
  <c r="M763" i="9"/>
  <c r="M764" i="9"/>
  <c r="M765" i="9"/>
  <c r="M766" i="9"/>
  <c r="M767" i="9"/>
  <c r="M768" i="9"/>
  <c r="M769" i="9"/>
  <c r="M770" i="9"/>
  <c r="M771" i="9"/>
  <c r="M772" i="9"/>
  <c r="M773" i="9"/>
  <c r="M774" i="9"/>
  <c r="M775" i="9"/>
  <c r="M776" i="9"/>
  <c r="M777" i="9"/>
  <c r="M778" i="9"/>
  <c r="M779" i="9"/>
  <c r="M780" i="9"/>
  <c r="M781" i="9"/>
  <c r="M782" i="9"/>
  <c r="M783" i="9"/>
  <c r="M784" i="9"/>
  <c r="M785" i="9"/>
  <c r="M786" i="9"/>
  <c r="M787" i="9"/>
  <c r="M788" i="9"/>
  <c r="M789" i="9"/>
  <c r="M790" i="9"/>
  <c r="M791" i="9"/>
  <c r="M792" i="9"/>
  <c r="M793" i="9"/>
  <c r="M794" i="9"/>
  <c r="M795" i="9"/>
  <c r="M796" i="9"/>
  <c r="M797" i="9"/>
  <c r="M798" i="9"/>
  <c r="M799" i="9"/>
  <c r="M800" i="9"/>
  <c r="M801" i="9"/>
  <c r="M802" i="9"/>
  <c r="M803" i="9"/>
  <c r="M804" i="9"/>
  <c r="M805" i="9"/>
  <c r="M806" i="9"/>
  <c r="M807" i="9"/>
  <c r="M808" i="9"/>
  <c r="M809" i="9"/>
  <c r="M810" i="9"/>
  <c r="M811" i="9"/>
  <c r="M812" i="9"/>
  <c r="M813" i="9"/>
  <c r="M814" i="9"/>
  <c r="M815" i="9"/>
  <c r="M816" i="9"/>
  <c r="M817" i="9"/>
  <c r="M818" i="9"/>
  <c r="M819" i="9"/>
  <c r="M820" i="9"/>
  <c r="M821" i="9"/>
  <c r="M822" i="9"/>
  <c r="M823" i="9"/>
  <c r="M824" i="9"/>
  <c r="M825" i="9"/>
  <c r="M826" i="9"/>
  <c r="M827" i="9"/>
  <c r="M828" i="9"/>
  <c r="M829" i="9"/>
  <c r="M830" i="9"/>
  <c r="M831" i="9"/>
  <c r="M832" i="9"/>
  <c r="M833" i="9"/>
  <c r="M834" i="9"/>
  <c r="M835" i="9"/>
  <c r="M836" i="9"/>
  <c r="M837" i="9"/>
  <c r="M838" i="9"/>
  <c r="M839" i="9"/>
  <c r="M840" i="9"/>
  <c r="M841" i="9"/>
  <c r="M842" i="9"/>
  <c r="M843" i="9"/>
  <c r="M844" i="9"/>
  <c r="M845" i="9"/>
  <c r="M846" i="9"/>
  <c r="M847" i="9"/>
  <c r="M848" i="9"/>
  <c r="M849" i="9"/>
  <c r="M850" i="9"/>
  <c r="M851" i="9"/>
  <c r="M852" i="9"/>
  <c r="M853" i="9"/>
  <c r="M854" i="9"/>
  <c r="M855" i="9"/>
  <c r="M856" i="9"/>
  <c r="M857" i="9"/>
  <c r="M858" i="9"/>
  <c r="M859" i="9"/>
  <c r="M860" i="9"/>
  <c r="M861" i="9"/>
  <c r="M862" i="9"/>
  <c r="M863" i="9"/>
  <c r="M864" i="9"/>
  <c r="M865" i="9"/>
  <c r="M866" i="9"/>
  <c r="M867" i="9"/>
  <c r="M868" i="9"/>
  <c r="M869" i="9"/>
  <c r="M870" i="9"/>
  <c r="M871" i="9"/>
  <c r="M872" i="9"/>
  <c r="M873" i="9"/>
  <c r="M874" i="9"/>
  <c r="M875" i="9"/>
  <c r="M876" i="9"/>
  <c r="M877" i="9"/>
  <c r="M878" i="9"/>
  <c r="M879" i="9"/>
  <c r="M880" i="9"/>
  <c r="M881" i="9"/>
  <c r="M882" i="9"/>
  <c r="M883" i="9"/>
  <c r="M884" i="9"/>
  <c r="M885" i="9"/>
  <c r="M886" i="9"/>
  <c r="M887" i="9"/>
  <c r="M888" i="9"/>
  <c r="M889" i="9"/>
  <c r="M890" i="9"/>
  <c r="M891" i="9"/>
  <c r="M892" i="9"/>
  <c r="M893" i="9"/>
  <c r="M894" i="9"/>
  <c r="M895" i="9"/>
  <c r="M896" i="9"/>
  <c r="M897" i="9"/>
  <c r="M898" i="9"/>
  <c r="M899" i="9"/>
  <c r="M900" i="9"/>
  <c r="M901" i="9"/>
  <c r="M902" i="9"/>
  <c r="M903" i="9"/>
  <c r="M904" i="9"/>
  <c r="M905" i="9"/>
  <c r="M906" i="9"/>
  <c r="M907" i="9"/>
  <c r="M908" i="9"/>
  <c r="M909" i="9"/>
  <c r="M910" i="9"/>
  <c r="M911" i="9"/>
  <c r="M912" i="9"/>
  <c r="M913" i="9"/>
  <c r="M914" i="9"/>
  <c r="M915" i="9"/>
  <c r="M916" i="9"/>
  <c r="M917" i="9"/>
  <c r="M918" i="9"/>
  <c r="M919" i="9"/>
  <c r="M920" i="9"/>
  <c r="M921" i="9"/>
  <c r="M922" i="9"/>
  <c r="M923" i="9"/>
  <c r="M924" i="9"/>
  <c r="M925" i="9"/>
  <c r="M926" i="9"/>
  <c r="M927" i="9"/>
  <c r="M928" i="9"/>
  <c r="M929" i="9"/>
  <c r="M930" i="9"/>
  <c r="M931" i="9"/>
  <c r="M932" i="9"/>
  <c r="M933" i="9"/>
  <c r="M934" i="9"/>
  <c r="M935" i="9"/>
  <c r="M936" i="9"/>
  <c r="M937" i="9"/>
  <c r="M938" i="9"/>
  <c r="M939" i="9"/>
  <c r="M940" i="9"/>
  <c r="M941" i="9"/>
  <c r="M942" i="9"/>
  <c r="M943" i="9"/>
  <c r="M944" i="9"/>
  <c r="M945" i="9"/>
  <c r="M946" i="9"/>
  <c r="M947" i="9"/>
  <c r="M948" i="9"/>
  <c r="M949" i="9"/>
  <c r="M950" i="9"/>
  <c r="M951" i="9"/>
  <c r="M952" i="9"/>
  <c r="M953" i="9"/>
  <c r="M954" i="9"/>
  <c r="M955" i="9"/>
  <c r="M956" i="9"/>
  <c r="M957" i="9"/>
  <c r="M958" i="9"/>
  <c r="M959" i="9"/>
  <c r="M960" i="9"/>
  <c r="M961" i="9"/>
  <c r="M962" i="9"/>
  <c r="M963" i="9"/>
  <c r="M964" i="9"/>
  <c r="M965" i="9"/>
  <c r="M966" i="9"/>
  <c r="M967" i="9"/>
  <c r="M968" i="9"/>
  <c r="M969" i="9"/>
  <c r="M970" i="9"/>
  <c r="M971" i="9"/>
  <c r="M972" i="9"/>
  <c r="M973" i="9"/>
  <c r="M974" i="9"/>
  <c r="M975" i="9"/>
  <c r="M976" i="9"/>
  <c r="M977" i="9"/>
  <c r="M978" i="9"/>
  <c r="M979" i="9"/>
  <c r="M980" i="9"/>
  <c r="M981" i="9"/>
  <c r="M5" i="9"/>
  <c r="L15" i="9"/>
  <c r="L16" i="9"/>
  <c r="L17" i="9"/>
  <c r="L18" i="9"/>
  <c r="L19" i="9"/>
  <c r="L20" i="9"/>
  <c r="L21" i="9"/>
  <c r="L22" i="9"/>
  <c r="L23" i="9"/>
  <c r="L24" i="9"/>
  <c r="L25" i="9"/>
  <c r="L26" i="9"/>
  <c r="L27" i="9"/>
  <c r="L28" i="9"/>
  <c r="L29" i="9"/>
  <c r="L30" i="9"/>
  <c r="L31" i="9"/>
  <c r="L32" i="9"/>
  <c r="L33" i="9"/>
  <c r="L34" i="9"/>
  <c r="L35" i="9"/>
  <c r="L36" i="9"/>
  <c r="L37" i="9"/>
  <c r="L38" i="9"/>
  <c r="L39" i="9"/>
  <c r="L40" i="9"/>
  <c r="L41" i="9"/>
  <c r="L42" i="9"/>
  <c r="L43" i="9"/>
  <c r="L44" i="9"/>
  <c r="L45" i="9"/>
  <c r="L46" i="9"/>
  <c r="L47" i="9"/>
  <c r="L48" i="9"/>
  <c r="L49" i="9"/>
  <c r="L50" i="9"/>
  <c r="L51" i="9"/>
  <c r="L52" i="9"/>
  <c r="L53" i="9"/>
  <c r="L54" i="9"/>
  <c r="L55" i="9"/>
  <c r="L56" i="9"/>
  <c r="L57" i="9"/>
  <c r="L58" i="9"/>
  <c r="L59" i="9"/>
  <c r="L60" i="9"/>
  <c r="L61" i="9"/>
  <c r="L62" i="9"/>
  <c r="L63" i="9"/>
  <c r="L64" i="9"/>
  <c r="L65" i="9"/>
  <c r="L66" i="9"/>
  <c r="L67" i="9"/>
  <c r="L68" i="9"/>
  <c r="L69" i="9"/>
  <c r="L70" i="9"/>
  <c r="L71" i="9"/>
  <c r="L72" i="9"/>
  <c r="L73" i="9"/>
  <c r="L74" i="9"/>
  <c r="L75" i="9"/>
  <c r="L76" i="9"/>
  <c r="L77" i="9"/>
  <c r="L78" i="9"/>
  <c r="L79" i="9"/>
  <c r="L80" i="9"/>
  <c r="L81" i="9"/>
  <c r="L82" i="9"/>
  <c r="L83" i="9"/>
  <c r="L84" i="9"/>
  <c r="L85" i="9"/>
  <c r="L86" i="9"/>
  <c r="L87" i="9"/>
  <c r="L88" i="9"/>
  <c r="L89" i="9"/>
  <c r="L90" i="9"/>
  <c r="L91" i="9"/>
  <c r="L92" i="9"/>
  <c r="L93" i="9"/>
  <c r="L94" i="9"/>
  <c r="L95" i="9"/>
  <c r="L96" i="9"/>
  <c r="L97" i="9"/>
  <c r="L98" i="9"/>
  <c r="L99" i="9"/>
  <c r="L100" i="9"/>
  <c r="L101" i="9"/>
  <c r="L102" i="9"/>
  <c r="L103" i="9"/>
  <c r="L104" i="9"/>
  <c r="L105" i="9"/>
  <c r="L106" i="9"/>
  <c r="L107" i="9"/>
  <c r="L108" i="9"/>
  <c r="L109" i="9"/>
  <c r="L110" i="9"/>
  <c r="L111" i="9"/>
  <c r="L112" i="9"/>
  <c r="L113" i="9"/>
  <c r="L114" i="9"/>
  <c r="L115" i="9"/>
  <c r="L116" i="9"/>
  <c r="L117" i="9"/>
  <c r="L118" i="9"/>
  <c r="L119" i="9"/>
  <c r="L120" i="9"/>
  <c r="L121" i="9"/>
  <c r="L122" i="9"/>
  <c r="L123" i="9"/>
  <c r="L124" i="9"/>
  <c r="L125" i="9"/>
  <c r="L126" i="9"/>
  <c r="L127" i="9"/>
  <c r="L128" i="9"/>
  <c r="L129" i="9"/>
  <c r="L130" i="9"/>
  <c r="L131" i="9"/>
  <c r="L132" i="9"/>
  <c r="L133" i="9"/>
  <c r="L134" i="9"/>
  <c r="L135" i="9"/>
  <c r="L136" i="9"/>
  <c r="L137" i="9"/>
  <c r="L138" i="9"/>
  <c r="L139" i="9"/>
  <c r="L140" i="9"/>
  <c r="L141" i="9"/>
  <c r="L142" i="9"/>
  <c r="L143" i="9"/>
  <c r="L144" i="9"/>
  <c r="L145" i="9"/>
  <c r="L146" i="9"/>
  <c r="L147" i="9"/>
  <c r="L148" i="9"/>
  <c r="L149" i="9"/>
  <c r="L150" i="9"/>
  <c r="L151" i="9"/>
  <c r="L152" i="9"/>
  <c r="L153" i="9"/>
  <c r="L154" i="9"/>
  <c r="L155" i="9"/>
  <c r="L156" i="9"/>
  <c r="L157" i="9"/>
  <c r="L158" i="9"/>
  <c r="L159" i="9"/>
  <c r="L160" i="9"/>
  <c r="L161" i="9"/>
  <c r="L162" i="9"/>
  <c r="L163" i="9"/>
  <c r="L164" i="9"/>
  <c r="L165" i="9"/>
  <c r="L166" i="9"/>
  <c r="L167" i="9"/>
  <c r="L168" i="9"/>
  <c r="L169" i="9"/>
  <c r="L170" i="9"/>
  <c r="L171" i="9"/>
  <c r="L172" i="9"/>
  <c r="L173" i="9"/>
  <c r="L174" i="9"/>
  <c r="L175" i="9"/>
  <c r="L176" i="9"/>
  <c r="L177" i="9"/>
  <c r="L178" i="9"/>
  <c r="L179" i="9"/>
  <c r="L180" i="9"/>
  <c r="L181" i="9"/>
  <c r="L182" i="9"/>
  <c r="L183" i="9"/>
  <c r="L184" i="9"/>
  <c r="L185" i="9"/>
  <c r="L186" i="9"/>
  <c r="L187" i="9"/>
  <c r="L188" i="9"/>
  <c r="L189" i="9"/>
  <c r="L190" i="9"/>
  <c r="L191" i="9"/>
  <c r="L192" i="9"/>
  <c r="L193" i="9"/>
  <c r="L194" i="9"/>
  <c r="L195" i="9"/>
  <c r="L196" i="9"/>
  <c r="L197" i="9"/>
  <c r="L198" i="9"/>
  <c r="L199" i="9"/>
  <c r="L200" i="9"/>
  <c r="L201" i="9"/>
  <c r="L202" i="9"/>
  <c r="L203" i="9"/>
  <c r="L204" i="9"/>
  <c r="L205" i="9"/>
  <c r="L206" i="9"/>
  <c r="L207" i="9"/>
  <c r="L208" i="9"/>
  <c r="L209" i="9"/>
  <c r="L210" i="9"/>
  <c r="L211" i="9"/>
  <c r="L212" i="9"/>
  <c r="L213" i="9"/>
  <c r="L214" i="9"/>
  <c r="L215" i="9"/>
  <c r="L216" i="9"/>
  <c r="L217" i="9"/>
  <c r="L218" i="9"/>
  <c r="L219" i="9"/>
  <c r="L220" i="9"/>
  <c r="L221" i="9"/>
  <c r="L222" i="9"/>
  <c r="L223" i="9"/>
  <c r="L224" i="9"/>
  <c r="L225" i="9"/>
  <c r="L226" i="9"/>
  <c r="L227" i="9"/>
  <c r="L228" i="9"/>
  <c r="L229" i="9"/>
  <c r="L230" i="9"/>
  <c r="L231" i="9"/>
  <c r="L232" i="9"/>
  <c r="L233" i="9"/>
  <c r="L234" i="9"/>
  <c r="L235" i="9"/>
  <c r="L236" i="9"/>
  <c r="L237" i="9"/>
  <c r="L238" i="9"/>
  <c r="L239" i="9"/>
  <c r="L240" i="9"/>
  <c r="L241" i="9"/>
  <c r="L242" i="9"/>
  <c r="L243" i="9"/>
  <c r="L244" i="9"/>
  <c r="L245" i="9"/>
  <c r="L246" i="9"/>
  <c r="L247" i="9"/>
  <c r="L248" i="9"/>
  <c r="L249" i="9"/>
  <c r="L250" i="9"/>
  <c r="L251" i="9"/>
  <c r="L252" i="9"/>
  <c r="L253" i="9"/>
  <c r="L254" i="9"/>
  <c r="L255" i="9"/>
  <c r="L256" i="9"/>
  <c r="L257" i="9"/>
  <c r="L258" i="9"/>
  <c r="L259" i="9"/>
  <c r="L260" i="9"/>
  <c r="L261" i="9"/>
  <c r="L262" i="9"/>
  <c r="L263" i="9"/>
  <c r="L264" i="9"/>
  <c r="L265" i="9"/>
  <c r="L266" i="9"/>
  <c r="L267" i="9"/>
  <c r="L268" i="9"/>
  <c r="L269" i="9"/>
  <c r="L270" i="9"/>
  <c r="L271" i="9"/>
  <c r="L272" i="9"/>
  <c r="L273" i="9"/>
  <c r="L274" i="9"/>
  <c r="L275" i="9"/>
  <c r="L276" i="9"/>
  <c r="L277" i="9"/>
  <c r="L278" i="9"/>
  <c r="L279" i="9"/>
  <c r="L280" i="9"/>
  <c r="L281" i="9"/>
  <c r="L282" i="9"/>
  <c r="L283" i="9"/>
  <c r="L284" i="9"/>
  <c r="L285" i="9"/>
  <c r="L286" i="9"/>
  <c r="L287" i="9"/>
  <c r="L288" i="9"/>
  <c r="L289" i="9"/>
  <c r="L290" i="9"/>
  <c r="L291" i="9"/>
  <c r="L292" i="9"/>
  <c r="L293" i="9"/>
  <c r="L294" i="9"/>
  <c r="L295" i="9"/>
  <c r="L296" i="9"/>
  <c r="L297" i="9"/>
  <c r="L298" i="9"/>
  <c r="L299" i="9"/>
  <c r="L300" i="9"/>
  <c r="L301" i="9"/>
  <c r="L302" i="9"/>
  <c r="L303" i="9"/>
  <c r="L304" i="9"/>
  <c r="L305" i="9"/>
  <c r="L306" i="9"/>
  <c r="L307" i="9"/>
  <c r="L308" i="9"/>
  <c r="L309" i="9"/>
  <c r="L310" i="9"/>
  <c r="L311" i="9"/>
  <c r="L312" i="9"/>
  <c r="L313" i="9"/>
  <c r="L314" i="9"/>
  <c r="L315" i="9"/>
  <c r="L316" i="9"/>
  <c r="L317" i="9"/>
  <c r="L318" i="9"/>
  <c r="L319" i="9"/>
  <c r="L320" i="9"/>
  <c r="L321" i="9"/>
  <c r="L322" i="9"/>
  <c r="L323" i="9"/>
  <c r="L324" i="9"/>
  <c r="L325" i="9"/>
  <c r="L326" i="9"/>
  <c r="L327" i="9"/>
  <c r="L328" i="9"/>
  <c r="L329" i="9"/>
  <c r="L330" i="9"/>
  <c r="L331" i="9"/>
  <c r="L332" i="9"/>
  <c r="L333" i="9"/>
  <c r="L334" i="9"/>
  <c r="L335" i="9"/>
  <c r="L336" i="9"/>
  <c r="L337" i="9"/>
  <c r="L338" i="9"/>
  <c r="L339" i="9"/>
  <c r="L340" i="9"/>
  <c r="L341" i="9"/>
  <c r="L342" i="9"/>
  <c r="L343" i="9"/>
  <c r="L344" i="9"/>
  <c r="L345" i="9"/>
  <c r="L346" i="9"/>
  <c r="L347" i="9"/>
  <c r="L348" i="9"/>
  <c r="L349" i="9"/>
  <c r="L350" i="9"/>
  <c r="L351" i="9"/>
  <c r="L352" i="9"/>
  <c r="L353" i="9"/>
  <c r="L354" i="9"/>
  <c r="L355" i="9"/>
  <c r="L356" i="9"/>
  <c r="L357" i="9"/>
  <c r="L358" i="9"/>
  <c r="L359" i="9"/>
  <c r="L360" i="9"/>
  <c r="L361" i="9"/>
  <c r="L362" i="9"/>
  <c r="L363" i="9"/>
  <c r="L364" i="9"/>
  <c r="L365" i="9"/>
  <c r="L366" i="9"/>
  <c r="L367" i="9"/>
  <c r="L368" i="9"/>
  <c r="L369" i="9"/>
  <c r="L370" i="9"/>
  <c r="L371" i="9"/>
  <c r="L372" i="9"/>
  <c r="L373" i="9"/>
  <c r="L374" i="9"/>
  <c r="L375" i="9"/>
  <c r="L376" i="9"/>
  <c r="L377" i="9"/>
  <c r="L378" i="9"/>
  <c r="L379" i="9"/>
  <c r="L380" i="9"/>
  <c r="L381" i="9"/>
  <c r="L382" i="9"/>
  <c r="L383" i="9"/>
  <c r="L384" i="9"/>
  <c r="L385" i="9"/>
  <c r="L386" i="9"/>
  <c r="L387" i="9"/>
  <c r="L388" i="9"/>
  <c r="L389" i="9"/>
  <c r="L390" i="9"/>
  <c r="L391" i="9"/>
  <c r="L392" i="9"/>
  <c r="L393" i="9"/>
  <c r="L394" i="9"/>
  <c r="L395" i="9"/>
  <c r="L396" i="9"/>
  <c r="L397" i="9"/>
  <c r="L398" i="9"/>
  <c r="L399" i="9"/>
  <c r="L400" i="9"/>
  <c r="L401" i="9"/>
  <c r="L402" i="9"/>
  <c r="L403" i="9"/>
  <c r="L404" i="9"/>
  <c r="L405" i="9"/>
  <c r="L406" i="9"/>
  <c r="L407" i="9"/>
  <c r="L408" i="9"/>
  <c r="L409" i="9"/>
  <c r="L410" i="9"/>
  <c r="L411" i="9"/>
  <c r="L412" i="9"/>
  <c r="L413" i="9"/>
  <c r="L414" i="9"/>
  <c r="L415" i="9"/>
  <c r="L416" i="9"/>
  <c r="L417" i="9"/>
  <c r="L418" i="9"/>
  <c r="L419" i="9"/>
  <c r="L420" i="9"/>
  <c r="L421" i="9"/>
  <c r="L422" i="9"/>
  <c r="L423" i="9"/>
  <c r="L424" i="9"/>
  <c r="L425" i="9"/>
  <c r="L426" i="9"/>
  <c r="L427" i="9"/>
  <c r="L428" i="9"/>
  <c r="L429" i="9"/>
  <c r="L430" i="9"/>
  <c r="L431" i="9"/>
  <c r="L432" i="9"/>
  <c r="L433" i="9"/>
  <c r="L434" i="9"/>
  <c r="L435" i="9"/>
  <c r="L436" i="9"/>
  <c r="L437" i="9"/>
  <c r="L438" i="9"/>
  <c r="L439" i="9"/>
  <c r="L440" i="9"/>
  <c r="L441" i="9"/>
  <c r="L442" i="9"/>
  <c r="L443" i="9"/>
  <c r="L444" i="9"/>
  <c r="L445" i="9"/>
  <c r="L446" i="9"/>
  <c r="L447" i="9"/>
  <c r="L448" i="9"/>
  <c r="L449" i="9"/>
  <c r="L450" i="9"/>
  <c r="L451" i="9"/>
  <c r="L452" i="9"/>
  <c r="L453" i="9"/>
  <c r="L454" i="9"/>
  <c r="L455" i="9"/>
  <c r="L456" i="9"/>
  <c r="L457" i="9"/>
  <c r="L458" i="9"/>
  <c r="L459" i="9"/>
  <c r="L460" i="9"/>
  <c r="L461" i="9"/>
  <c r="L462" i="9"/>
  <c r="L463" i="9"/>
  <c r="L464" i="9"/>
  <c r="L465" i="9"/>
  <c r="L466" i="9"/>
  <c r="L467" i="9"/>
  <c r="L468" i="9"/>
  <c r="L469" i="9"/>
  <c r="L470" i="9"/>
  <c r="L471" i="9"/>
  <c r="L472" i="9"/>
  <c r="L473" i="9"/>
  <c r="L474" i="9"/>
  <c r="L475" i="9"/>
  <c r="L476" i="9"/>
  <c r="L477" i="9"/>
  <c r="L478" i="9"/>
  <c r="L479" i="9"/>
  <c r="L480" i="9"/>
  <c r="L481" i="9"/>
  <c r="L482" i="9"/>
  <c r="L483" i="9"/>
  <c r="L484" i="9"/>
  <c r="L485" i="9"/>
  <c r="L486" i="9"/>
  <c r="L487" i="9"/>
  <c r="L488" i="9"/>
  <c r="L489" i="9"/>
  <c r="L490" i="9"/>
  <c r="L491" i="9"/>
  <c r="L492" i="9"/>
  <c r="L493" i="9"/>
  <c r="L494" i="9"/>
  <c r="L495" i="9"/>
  <c r="L496" i="9"/>
  <c r="L497" i="9"/>
  <c r="L498" i="9"/>
  <c r="L499" i="9"/>
  <c r="L500" i="9"/>
  <c r="L501" i="9"/>
  <c r="L502" i="9"/>
  <c r="L503" i="9"/>
  <c r="L504" i="9"/>
  <c r="L505" i="9"/>
  <c r="L506" i="9"/>
  <c r="L507" i="9"/>
  <c r="L508" i="9"/>
  <c r="L509" i="9"/>
  <c r="L510" i="9"/>
  <c r="L511" i="9"/>
  <c r="L512" i="9"/>
  <c r="L513" i="9"/>
  <c r="L514" i="9"/>
  <c r="L515" i="9"/>
  <c r="L516" i="9"/>
  <c r="L517" i="9"/>
  <c r="L518" i="9"/>
  <c r="L519" i="9"/>
  <c r="L520" i="9"/>
  <c r="L521" i="9"/>
  <c r="L522" i="9"/>
  <c r="L523" i="9"/>
  <c r="L524" i="9"/>
  <c r="L525" i="9"/>
  <c r="L526" i="9"/>
  <c r="L527" i="9"/>
  <c r="L528" i="9"/>
  <c r="L529" i="9"/>
  <c r="L530" i="9"/>
  <c r="L531" i="9"/>
  <c r="L532" i="9"/>
  <c r="L533" i="9"/>
  <c r="L534" i="9"/>
  <c r="L535" i="9"/>
  <c r="L536" i="9"/>
  <c r="L537" i="9"/>
  <c r="L538" i="9"/>
  <c r="L539" i="9"/>
  <c r="L540" i="9"/>
  <c r="L541" i="9"/>
  <c r="L542" i="9"/>
  <c r="L543" i="9"/>
  <c r="L544" i="9"/>
  <c r="L545" i="9"/>
  <c r="L546" i="9"/>
  <c r="L547" i="9"/>
  <c r="L548" i="9"/>
  <c r="L549" i="9"/>
  <c r="L550" i="9"/>
  <c r="L551" i="9"/>
  <c r="L552" i="9"/>
  <c r="L553" i="9"/>
  <c r="L554" i="9"/>
  <c r="L555" i="9"/>
  <c r="L556" i="9"/>
  <c r="L557" i="9"/>
  <c r="L558" i="9"/>
  <c r="L559" i="9"/>
  <c r="L560" i="9"/>
  <c r="L561" i="9"/>
  <c r="L562" i="9"/>
  <c r="L563" i="9"/>
  <c r="L564" i="9"/>
  <c r="L565" i="9"/>
  <c r="L566" i="9"/>
  <c r="L567" i="9"/>
  <c r="L568" i="9"/>
  <c r="L569" i="9"/>
  <c r="L570" i="9"/>
  <c r="L571" i="9"/>
  <c r="L572" i="9"/>
  <c r="L573" i="9"/>
  <c r="L574" i="9"/>
  <c r="L575" i="9"/>
  <c r="L576" i="9"/>
  <c r="L577" i="9"/>
  <c r="L578" i="9"/>
  <c r="L579" i="9"/>
  <c r="L580" i="9"/>
  <c r="L581" i="9"/>
  <c r="L582" i="9"/>
  <c r="L583" i="9"/>
  <c r="L584" i="9"/>
  <c r="L585" i="9"/>
  <c r="L586" i="9"/>
  <c r="L587" i="9"/>
  <c r="L588" i="9"/>
  <c r="L589" i="9"/>
  <c r="L590" i="9"/>
  <c r="L591" i="9"/>
  <c r="L592" i="9"/>
  <c r="L593" i="9"/>
  <c r="L594" i="9"/>
  <c r="L595" i="9"/>
  <c r="L596" i="9"/>
  <c r="L597" i="9"/>
  <c r="L598" i="9"/>
  <c r="L599" i="9"/>
  <c r="L600" i="9"/>
  <c r="L601" i="9"/>
  <c r="L602" i="9"/>
  <c r="L603" i="9"/>
  <c r="L604" i="9"/>
  <c r="L605" i="9"/>
  <c r="L606" i="9"/>
  <c r="L607" i="9"/>
  <c r="L608" i="9"/>
  <c r="L609" i="9"/>
  <c r="L610" i="9"/>
  <c r="L611" i="9"/>
  <c r="L612" i="9"/>
  <c r="L613" i="9"/>
  <c r="L614" i="9"/>
  <c r="L615" i="9"/>
  <c r="L616" i="9"/>
  <c r="L617" i="9"/>
  <c r="L618" i="9"/>
  <c r="L619" i="9"/>
  <c r="L620" i="9"/>
  <c r="L621" i="9"/>
  <c r="L622" i="9"/>
  <c r="L623" i="9"/>
  <c r="L624" i="9"/>
  <c r="L625" i="9"/>
  <c r="L626" i="9"/>
  <c r="L627" i="9"/>
  <c r="L628" i="9"/>
  <c r="L629" i="9"/>
  <c r="L630" i="9"/>
  <c r="L631" i="9"/>
  <c r="L632" i="9"/>
  <c r="L633" i="9"/>
  <c r="L634" i="9"/>
  <c r="L635" i="9"/>
  <c r="L636" i="9"/>
  <c r="L637" i="9"/>
  <c r="L638" i="9"/>
  <c r="L639" i="9"/>
  <c r="L640" i="9"/>
  <c r="L641" i="9"/>
  <c r="L642" i="9"/>
  <c r="L643" i="9"/>
  <c r="L644" i="9"/>
  <c r="L645" i="9"/>
  <c r="L646" i="9"/>
  <c r="L647" i="9"/>
  <c r="L648" i="9"/>
  <c r="L649" i="9"/>
  <c r="L650" i="9"/>
  <c r="L651" i="9"/>
  <c r="L652" i="9"/>
  <c r="L653" i="9"/>
  <c r="L654" i="9"/>
  <c r="L655" i="9"/>
  <c r="L656" i="9"/>
  <c r="L657" i="9"/>
  <c r="L658" i="9"/>
  <c r="L659" i="9"/>
  <c r="L660" i="9"/>
  <c r="L661" i="9"/>
  <c r="L662" i="9"/>
  <c r="L663" i="9"/>
  <c r="L664" i="9"/>
  <c r="L665" i="9"/>
  <c r="L666" i="9"/>
  <c r="L667" i="9"/>
  <c r="L668" i="9"/>
  <c r="L669" i="9"/>
  <c r="L670" i="9"/>
  <c r="L671" i="9"/>
  <c r="L672" i="9"/>
  <c r="L673" i="9"/>
  <c r="L674" i="9"/>
  <c r="L675" i="9"/>
  <c r="L676" i="9"/>
  <c r="L677" i="9"/>
  <c r="L678" i="9"/>
  <c r="L679" i="9"/>
  <c r="L680" i="9"/>
  <c r="L681" i="9"/>
  <c r="L682" i="9"/>
  <c r="L683" i="9"/>
  <c r="L684" i="9"/>
  <c r="L685" i="9"/>
  <c r="L686" i="9"/>
  <c r="L687" i="9"/>
  <c r="L688" i="9"/>
  <c r="L689" i="9"/>
  <c r="L690" i="9"/>
  <c r="L691" i="9"/>
  <c r="L692" i="9"/>
  <c r="L693" i="9"/>
  <c r="L694" i="9"/>
  <c r="L695" i="9"/>
  <c r="L696" i="9"/>
  <c r="L697" i="9"/>
  <c r="L698" i="9"/>
  <c r="L699" i="9"/>
  <c r="L700" i="9"/>
  <c r="L701" i="9"/>
  <c r="L702" i="9"/>
  <c r="L703" i="9"/>
  <c r="L704" i="9"/>
  <c r="L705" i="9"/>
  <c r="L706" i="9"/>
  <c r="L707" i="9"/>
  <c r="L708" i="9"/>
  <c r="L709" i="9"/>
  <c r="L710" i="9"/>
  <c r="L711" i="9"/>
  <c r="L712" i="9"/>
  <c r="L713" i="9"/>
  <c r="L714" i="9"/>
  <c r="L715" i="9"/>
  <c r="L716" i="9"/>
  <c r="L717" i="9"/>
  <c r="L718" i="9"/>
  <c r="L719" i="9"/>
  <c r="L720" i="9"/>
  <c r="L721" i="9"/>
  <c r="L722" i="9"/>
  <c r="L723" i="9"/>
  <c r="L724" i="9"/>
  <c r="L725" i="9"/>
  <c r="L726" i="9"/>
  <c r="L727" i="9"/>
  <c r="L728" i="9"/>
  <c r="L729" i="9"/>
  <c r="L730" i="9"/>
  <c r="L731" i="9"/>
  <c r="L732" i="9"/>
  <c r="L733" i="9"/>
  <c r="L734" i="9"/>
  <c r="L735" i="9"/>
  <c r="L736" i="9"/>
  <c r="L737" i="9"/>
  <c r="L738" i="9"/>
  <c r="L739" i="9"/>
  <c r="L740" i="9"/>
  <c r="L741" i="9"/>
  <c r="L742" i="9"/>
  <c r="L743" i="9"/>
  <c r="L744" i="9"/>
  <c r="L745" i="9"/>
  <c r="L746" i="9"/>
  <c r="L747" i="9"/>
  <c r="L748" i="9"/>
  <c r="L749" i="9"/>
  <c r="L750" i="9"/>
  <c r="L751" i="9"/>
  <c r="L752" i="9"/>
  <c r="L753" i="9"/>
  <c r="L754" i="9"/>
  <c r="L755" i="9"/>
  <c r="L756" i="9"/>
  <c r="L757" i="9"/>
  <c r="L758" i="9"/>
  <c r="L759" i="9"/>
  <c r="L760" i="9"/>
  <c r="L761" i="9"/>
  <c r="L762" i="9"/>
  <c r="L763" i="9"/>
  <c r="L764" i="9"/>
  <c r="L765" i="9"/>
  <c r="L766" i="9"/>
  <c r="L767" i="9"/>
  <c r="L768" i="9"/>
  <c r="L769" i="9"/>
  <c r="L770" i="9"/>
  <c r="L771" i="9"/>
  <c r="L772" i="9"/>
  <c r="L773" i="9"/>
  <c r="L774" i="9"/>
  <c r="L775" i="9"/>
  <c r="L776" i="9"/>
  <c r="L777" i="9"/>
  <c r="L778" i="9"/>
  <c r="L779" i="9"/>
  <c r="L780" i="9"/>
  <c r="L781" i="9"/>
  <c r="L782" i="9"/>
  <c r="L783" i="9"/>
  <c r="L784" i="9"/>
  <c r="L785" i="9"/>
  <c r="L786" i="9"/>
  <c r="L787" i="9"/>
  <c r="L788" i="9"/>
  <c r="L789" i="9"/>
  <c r="L790" i="9"/>
  <c r="L791" i="9"/>
  <c r="L792" i="9"/>
  <c r="L793" i="9"/>
  <c r="L794" i="9"/>
  <c r="L795" i="9"/>
  <c r="L796" i="9"/>
  <c r="L797" i="9"/>
  <c r="L798" i="9"/>
  <c r="L799" i="9"/>
  <c r="L800" i="9"/>
  <c r="L801" i="9"/>
  <c r="L802" i="9"/>
  <c r="L803" i="9"/>
  <c r="L804" i="9"/>
  <c r="L805" i="9"/>
  <c r="L806" i="9"/>
  <c r="L807" i="9"/>
  <c r="L808" i="9"/>
  <c r="L809" i="9"/>
  <c r="L810" i="9"/>
  <c r="L811" i="9"/>
  <c r="L812" i="9"/>
  <c r="L813" i="9"/>
  <c r="L814" i="9"/>
  <c r="L815" i="9"/>
  <c r="L816" i="9"/>
  <c r="L817" i="9"/>
  <c r="L818" i="9"/>
  <c r="L819" i="9"/>
  <c r="L820" i="9"/>
  <c r="L821" i="9"/>
  <c r="L822" i="9"/>
  <c r="L823" i="9"/>
  <c r="L824" i="9"/>
  <c r="L825" i="9"/>
  <c r="L826" i="9"/>
  <c r="L827" i="9"/>
  <c r="L828" i="9"/>
  <c r="L829" i="9"/>
  <c r="L830" i="9"/>
  <c r="L831" i="9"/>
  <c r="L832" i="9"/>
  <c r="L833" i="9"/>
  <c r="L834" i="9"/>
  <c r="L835" i="9"/>
  <c r="L836" i="9"/>
  <c r="L837" i="9"/>
  <c r="L838" i="9"/>
  <c r="L839" i="9"/>
  <c r="L840" i="9"/>
  <c r="L841" i="9"/>
  <c r="L842" i="9"/>
  <c r="L843" i="9"/>
  <c r="L844" i="9"/>
  <c r="L845" i="9"/>
  <c r="L846" i="9"/>
  <c r="L847" i="9"/>
  <c r="L848" i="9"/>
  <c r="L849" i="9"/>
  <c r="L850" i="9"/>
  <c r="L851" i="9"/>
  <c r="L852" i="9"/>
  <c r="L853" i="9"/>
  <c r="L854" i="9"/>
  <c r="L855" i="9"/>
  <c r="L856" i="9"/>
  <c r="L857" i="9"/>
  <c r="L858" i="9"/>
  <c r="L859" i="9"/>
  <c r="L860" i="9"/>
  <c r="L861" i="9"/>
  <c r="L862" i="9"/>
  <c r="L863" i="9"/>
  <c r="L864" i="9"/>
  <c r="L865" i="9"/>
  <c r="L866" i="9"/>
  <c r="L867" i="9"/>
  <c r="L868" i="9"/>
  <c r="L869" i="9"/>
  <c r="L870" i="9"/>
  <c r="L871" i="9"/>
  <c r="L872" i="9"/>
  <c r="L873" i="9"/>
  <c r="L874" i="9"/>
  <c r="L875" i="9"/>
  <c r="L876" i="9"/>
  <c r="L877" i="9"/>
  <c r="L878" i="9"/>
  <c r="L879" i="9"/>
  <c r="L880" i="9"/>
  <c r="L881" i="9"/>
  <c r="L882" i="9"/>
  <c r="L883" i="9"/>
  <c r="L884" i="9"/>
  <c r="L885" i="9"/>
  <c r="L886" i="9"/>
  <c r="L887" i="9"/>
  <c r="L888" i="9"/>
  <c r="L889" i="9"/>
  <c r="L890" i="9"/>
  <c r="L891" i="9"/>
  <c r="L892" i="9"/>
  <c r="L893" i="9"/>
  <c r="L894" i="9"/>
  <c r="L895" i="9"/>
  <c r="L896" i="9"/>
  <c r="L897" i="9"/>
  <c r="L898" i="9"/>
  <c r="L899" i="9"/>
  <c r="L900" i="9"/>
  <c r="L901" i="9"/>
  <c r="L902" i="9"/>
  <c r="L903" i="9"/>
  <c r="L904" i="9"/>
  <c r="L905" i="9"/>
  <c r="L906" i="9"/>
  <c r="L907" i="9"/>
  <c r="L908" i="9"/>
  <c r="L909" i="9"/>
  <c r="L910" i="9"/>
  <c r="L911" i="9"/>
  <c r="L912" i="9"/>
  <c r="L913" i="9"/>
  <c r="L914" i="9"/>
  <c r="L915" i="9"/>
  <c r="L916" i="9"/>
  <c r="L917" i="9"/>
  <c r="L918" i="9"/>
  <c r="L919" i="9"/>
  <c r="L920" i="9"/>
  <c r="L921" i="9"/>
  <c r="L922" i="9"/>
  <c r="L923" i="9"/>
  <c r="L924" i="9"/>
  <c r="L925" i="9"/>
  <c r="L926" i="9"/>
  <c r="L927" i="9"/>
  <c r="L928" i="9"/>
  <c r="L929" i="9"/>
  <c r="L930" i="9"/>
  <c r="L931" i="9"/>
  <c r="L932" i="9"/>
  <c r="L933" i="9"/>
  <c r="L934" i="9"/>
  <c r="L935" i="9"/>
  <c r="L936" i="9"/>
  <c r="L937" i="9"/>
  <c r="L938" i="9"/>
  <c r="L939" i="9"/>
  <c r="L940" i="9"/>
  <c r="L941" i="9"/>
  <c r="L942" i="9"/>
  <c r="L943" i="9"/>
  <c r="L944" i="9"/>
  <c r="L945" i="9"/>
  <c r="L946" i="9"/>
  <c r="L947" i="9"/>
  <c r="L948" i="9"/>
  <c r="L949" i="9"/>
  <c r="L950" i="9"/>
  <c r="L951" i="9"/>
  <c r="L952" i="9"/>
  <c r="L953" i="9"/>
  <c r="L954" i="9"/>
  <c r="L955" i="9"/>
  <c r="L956" i="9"/>
  <c r="L957" i="9"/>
  <c r="L958" i="9"/>
  <c r="L959" i="9"/>
  <c r="L960" i="9"/>
  <c r="L961" i="9"/>
  <c r="L962" i="9"/>
  <c r="L963" i="9"/>
  <c r="L964" i="9"/>
  <c r="L965" i="9"/>
  <c r="L966" i="9"/>
  <c r="L967" i="9"/>
  <c r="L968" i="9"/>
  <c r="L969" i="9"/>
  <c r="L970" i="9"/>
  <c r="L971" i="9"/>
  <c r="L972" i="9"/>
  <c r="L973" i="9"/>
  <c r="L974" i="9"/>
  <c r="L975" i="9"/>
  <c r="L976" i="9"/>
  <c r="L977" i="9"/>
  <c r="L978" i="9"/>
  <c r="L979" i="9"/>
  <c r="L980" i="9"/>
  <c r="L981" i="9"/>
  <c r="L982" i="9"/>
  <c r="L983" i="9"/>
  <c r="L984" i="9"/>
  <c r="L985" i="9"/>
  <c r="L986" i="9"/>
  <c r="L987" i="9"/>
  <c r="L988" i="9"/>
  <c r="L989" i="9"/>
  <c r="L990" i="9"/>
  <c r="L991" i="9"/>
  <c r="L992" i="9"/>
  <c r="L993" i="9"/>
  <c r="L994" i="9"/>
  <c r="L995" i="9"/>
  <c r="L996" i="9"/>
  <c r="L997" i="9"/>
  <c r="L998" i="9"/>
  <c r="L999" i="9"/>
  <c r="L1000" i="9"/>
  <c r="L1001" i="9"/>
  <c r="L1002" i="9"/>
  <c r="L1003" i="9"/>
  <c r="L1004" i="9"/>
  <c r="L1005" i="9"/>
  <c r="L1006" i="9"/>
  <c r="L1007" i="9"/>
  <c r="L1008" i="9"/>
  <c r="L1009" i="9"/>
  <c r="L6" i="9"/>
  <c r="L7" i="9"/>
  <c r="L8" i="9"/>
  <c r="L9" i="9"/>
  <c r="L10" i="9"/>
  <c r="L11" i="9"/>
  <c r="L12" i="9"/>
  <c r="L13" i="9"/>
  <c r="L14" i="9"/>
  <c r="L5" i="9"/>
  <c r="C6" i="9"/>
  <c r="C7" i="9"/>
  <c r="C8" i="9"/>
  <c r="C9" i="9"/>
  <c r="C10" i="9"/>
  <c r="C11" i="9"/>
  <c r="C12" i="9"/>
  <c r="C13" i="9"/>
  <c r="C14" i="9"/>
  <c r="C15" i="9"/>
  <c r="C16" i="9"/>
  <c r="C17" i="9"/>
  <c r="C18" i="9"/>
  <c r="C19" i="9"/>
  <c r="C20" i="9"/>
  <c r="C21" i="9"/>
  <c r="C22" i="9"/>
  <c r="C23" i="9"/>
  <c r="C24" i="9"/>
  <c r="C25" i="9"/>
  <c r="C26" i="9"/>
  <c r="C27" i="9"/>
  <c r="C28" i="9"/>
  <c r="C29" i="9"/>
  <c r="C30" i="9"/>
  <c r="C31" i="9"/>
  <c r="C32" i="9"/>
  <c r="C33" i="9"/>
  <c r="C34" i="9"/>
  <c r="C35" i="9"/>
  <c r="C36" i="9"/>
  <c r="C37" i="9"/>
  <c r="C38" i="9"/>
  <c r="C39" i="9"/>
  <c r="C40" i="9"/>
  <c r="C41" i="9"/>
  <c r="C42" i="9"/>
  <c r="C43" i="9"/>
  <c r="C44" i="9"/>
  <c r="C45" i="9"/>
  <c r="C46" i="9"/>
  <c r="C47" i="9"/>
  <c r="C48" i="9"/>
  <c r="C49" i="9"/>
  <c r="C50" i="9"/>
  <c r="C51" i="9"/>
  <c r="C52" i="9"/>
  <c r="C53" i="9"/>
  <c r="C54" i="9"/>
  <c r="C55" i="9"/>
  <c r="C56" i="9"/>
  <c r="C57" i="9"/>
  <c r="C58" i="9"/>
  <c r="C59" i="9"/>
  <c r="C60" i="9"/>
  <c r="C61" i="9"/>
  <c r="C62" i="9"/>
  <c r="C63" i="9"/>
  <c r="C64" i="9"/>
  <c r="C65" i="9"/>
  <c r="C66" i="9"/>
  <c r="C67" i="9"/>
  <c r="C68" i="9"/>
  <c r="C69" i="9"/>
  <c r="C70" i="9"/>
  <c r="C71" i="9"/>
  <c r="C72" i="9"/>
  <c r="C73" i="9"/>
  <c r="C74" i="9"/>
  <c r="C75" i="9"/>
  <c r="C76" i="9"/>
  <c r="C77" i="9"/>
  <c r="C78" i="9"/>
  <c r="C79" i="9"/>
  <c r="C80" i="9"/>
  <c r="C81" i="9"/>
  <c r="C82" i="9"/>
  <c r="C83" i="9"/>
  <c r="C84" i="9"/>
  <c r="C85" i="9"/>
  <c r="C86" i="9"/>
  <c r="C87" i="9"/>
  <c r="C88" i="9"/>
  <c r="C89" i="9"/>
  <c r="C90" i="9"/>
  <c r="C91" i="9"/>
  <c r="C92" i="9"/>
  <c r="C93" i="9"/>
  <c r="C94" i="9"/>
  <c r="C95" i="9"/>
  <c r="C96" i="9"/>
  <c r="C97" i="9"/>
  <c r="C98" i="9"/>
  <c r="C99" i="9"/>
  <c r="C100" i="9"/>
  <c r="C101" i="9"/>
  <c r="C102" i="9"/>
  <c r="C103" i="9"/>
  <c r="C104" i="9"/>
  <c r="C105" i="9"/>
  <c r="C106" i="9"/>
  <c r="C107" i="9"/>
  <c r="C108" i="9"/>
  <c r="C109" i="9"/>
  <c r="C110" i="9"/>
  <c r="C111" i="9"/>
  <c r="C112" i="9"/>
  <c r="C113" i="9"/>
  <c r="C114" i="9"/>
  <c r="C115" i="9"/>
  <c r="C116" i="9"/>
  <c r="C117" i="9"/>
  <c r="C118" i="9"/>
  <c r="C119" i="9"/>
  <c r="C120" i="9"/>
  <c r="C121" i="9"/>
  <c r="C122" i="9"/>
  <c r="C123" i="9"/>
  <c r="C124" i="9"/>
  <c r="C125" i="9"/>
  <c r="C126" i="9"/>
  <c r="C127" i="9"/>
  <c r="C128" i="9"/>
  <c r="C129" i="9"/>
  <c r="C130" i="9"/>
  <c r="C131" i="9"/>
  <c r="C132" i="9"/>
  <c r="C133" i="9"/>
  <c r="C134" i="9"/>
  <c r="C135" i="9"/>
  <c r="C136" i="9"/>
  <c r="C137" i="9"/>
  <c r="C138" i="9"/>
  <c r="C139" i="9"/>
  <c r="C140" i="9"/>
  <c r="C141" i="9"/>
  <c r="C142" i="9"/>
  <c r="C143" i="9"/>
  <c r="C144" i="9"/>
  <c r="C145" i="9"/>
  <c r="C146" i="9"/>
  <c r="C147" i="9"/>
  <c r="C148" i="9"/>
  <c r="C149" i="9"/>
  <c r="C150" i="9"/>
  <c r="C151" i="9"/>
  <c r="C152" i="9"/>
  <c r="C153" i="9"/>
  <c r="C154" i="9"/>
  <c r="C155" i="9"/>
  <c r="C156" i="9"/>
  <c r="C157" i="9"/>
  <c r="C158" i="9"/>
  <c r="C159" i="9"/>
  <c r="C160" i="9"/>
  <c r="C161" i="9"/>
  <c r="C162" i="9"/>
  <c r="C163" i="9"/>
  <c r="C164" i="9"/>
  <c r="C165" i="9"/>
  <c r="C166" i="9"/>
  <c r="C167" i="9"/>
  <c r="C168" i="9"/>
  <c r="C169" i="9"/>
  <c r="C170" i="9"/>
  <c r="C171" i="9"/>
  <c r="C172" i="9"/>
  <c r="C173" i="9"/>
  <c r="C174" i="9"/>
  <c r="C175" i="9"/>
  <c r="C176" i="9"/>
  <c r="C177" i="9"/>
  <c r="C178" i="9"/>
  <c r="C179" i="9"/>
  <c r="C180" i="9"/>
  <c r="C181" i="9"/>
  <c r="C182" i="9"/>
  <c r="C183" i="9"/>
  <c r="C184" i="9"/>
  <c r="C185" i="9"/>
  <c r="C186" i="9"/>
  <c r="C187" i="9"/>
  <c r="C188" i="9"/>
  <c r="C189" i="9"/>
  <c r="C190" i="9"/>
  <c r="C191" i="9"/>
  <c r="C192" i="9"/>
  <c r="C193" i="9"/>
  <c r="C194" i="9"/>
  <c r="C195" i="9"/>
  <c r="C196" i="9"/>
  <c r="C197" i="9"/>
  <c r="C198" i="9"/>
  <c r="C199" i="9"/>
  <c r="C200" i="9"/>
  <c r="C201" i="9"/>
  <c r="C202" i="9"/>
  <c r="C203" i="9"/>
  <c r="C204" i="9"/>
  <c r="C205" i="9"/>
  <c r="C206" i="9"/>
  <c r="C207" i="9"/>
  <c r="C208" i="9"/>
  <c r="C209" i="9"/>
  <c r="C210" i="9"/>
  <c r="C211" i="9"/>
  <c r="C212" i="9"/>
  <c r="C213" i="9"/>
  <c r="C214" i="9"/>
  <c r="C215" i="9"/>
  <c r="C216" i="9"/>
  <c r="C217" i="9"/>
  <c r="C218" i="9"/>
  <c r="C219" i="9"/>
  <c r="C220" i="9"/>
  <c r="C221" i="9"/>
  <c r="C222" i="9"/>
  <c r="C223" i="9"/>
  <c r="C224" i="9"/>
  <c r="C225" i="9"/>
  <c r="C226" i="9"/>
  <c r="C227" i="9"/>
  <c r="C228" i="9"/>
  <c r="C229" i="9"/>
  <c r="C230" i="9"/>
  <c r="C231" i="9"/>
  <c r="C232" i="9"/>
  <c r="C233" i="9"/>
  <c r="C234" i="9"/>
  <c r="C235" i="9"/>
  <c r="C236" i="9"/>
  <c r="C237" i="9"/>
  <c r="C238" i="9"/>
  <c r="C239" i="9"/>
  <c r="C240" i="9"/>
  <c r="C241" i="9"/>
  <c r="C242" i="9"/>
  <c r="C243" i="9"/>
  <c r="C244" i="9"/>
  <c r="C245" i="9"/>
  <c r="C246" i="9"/>
  <c r="C247" i="9"/>
  <c r="C248" i="9"/>
  <c r="C249" i="9"/>
  <c r="C250" i="9"/>
  <c r="C251" i="9"/>
  <c r="C252" i="9"/>
  <c r="C253" i="9"/>
  <c r="C254" i="9"/>
  <c r="C255" i="9"/>
  <c r="C256" i="9"/>
  <c r="C257" i="9"/>
  <c r="C258" i="9"/>
  <c r="C259" i="9"/>
  <c r="C260" i="9"/>
  <c r="C261" i="9"/>
  <c r="C262" i="9"/>
  <c r="C263" i="9"/>
  <c r="C264" i="9"/>
  <c r="C265" i="9"/>
  <c r="C266" i="9"/>
  <c r="C267" i="9"/>
  <c r="C268" i="9"/>
  <c r="C269" i="9"/>
  <c r="C270" i="9"/>
  <c r="C271" i="9"/>
  <c r="C272" i="9"/>
  <c r="C273" i="9"/>
  <c r="C274" i="9"/>
  <c r="C275" i="9"/>
  <c r="C276" i="9"/>
  <c r="C277" i="9"/>
  <c r="C278" i="9"/>
  <c r="C279" i="9"/>
  <c r="C280" i="9"/>
  <c r="C281" i="9"/>
  <c r="C282" i="9"/>
  <c r="C283" i="9"/>
  <c r="C284" i="9"/>
  <c r="C285" i="9"/>
  <c r="C286" i="9"/>
  <c r="C287" i="9"/>
  <c r="C288" i="9"/>
  <c r="C289" i="9"/>
  <c r="C290" i="9"/>
  <c r="C291" i="9"/>
  <c r="C292" i="9"/>
  <c r="C293" i="9"/>
  <c r="C294" i="9"/>
  <c r="C295" i="9"/>
  <c r="C296" i="9"/>
  <c r="C297" i="9"/>
  <c r="C298" i="9"/>
  <c r="C299" i="9"/>
  <c r="C300" i="9"/>
  <c r="C301" i="9"/>
  <c r="C302" i="9"/>
  <c r="C303" i="9"/>
  <c r="C304" i="9"/>
  <c r="C305" i="9"/>
  <c r="C306" i="9"/>
  <c r="C307" i="9"/>
  <c r="C308" i="9"/>
  <c r="C309" i="9"/>
  <c r="C310" i="9"/>
  <c r="C311" i="9"/>
  <c r="C312" i="9"/>
  <c r="C313" i="9"/>
  <c r="C314" i="9"/>
  <c r="C315" i="9"/>
  <c r="C316" i="9"/>
  <c r="C317" i="9"/>
  <c r="C318" i="9"/>
  <c r="C319" i="9"/>
  <c r="C320" i="9"/>
  <c r="C321" i="9"/>
  <c r="C322" i="9"/>
  <c r="C323" i="9"/>
  <c r="C324" i="9"/>
  <c r="C325" i="9"/>
  <c r="C326" i="9"/>
  <c r="C327" i="9"/>
  <c r="C328" i="9"/>
  <c r="C329" i="9"/>
  <c r="C330" i="9"/>
  <c r="C331" i="9"/>
  <c r="C332" i="9"/>
  <c r="C333" i="9"/>
  <c r="C334" i="9"/>
  <c r="C335" i="9"/>
  <c r="C336" i="9"/>
  <c r="C337" i="9"/>
  <c r="C338" i="9"/>
  <c r="C339" i="9"/>
  <c r="C340" i="9"/>
  <c r="C341" i="9"/>
  <c r="C342" i="9"/>
  <c r="C343" i="9"/>
  <c r="C344" i="9"/>
  <c r="C345" i="9"/>
  <c r="C346" i="9"/>
  <c r="C347" i="9"/>
  <c r="C348" i="9"/>
  <c r="C349" i="9"/>
  <c r="C350" i="9"/>
  <c r="C351" i="9"/>
  <c r="C352" i="9"/>
  <c r="C353" i="9"/>
  <c r="C354" i="9"/>
  <c r="C355" i="9"/>
  <c r="C356" i="9"/>
  <c r="C357" i="9"/>
  <c r="C358" i="9"/>
  <c r="C359" i="9"/>
  <c r="C360" i="9"/>
  <c r="C361" i="9"/>
  <c r="C362" i="9"/>
  <c r="C363" i="9"/>
  <c r="C364" i="9"/>
  <c r="C365" i="9"/>
  <c r="C366" i="9"/>
  <c r="C367" i="9"/>
  <c r="C368" i="9"/>
  <c r="C369" i="9"/>
  <c r="C370" i="9"/>
  <c r="C371" i="9"/>
  <c r="C372" i="9"/>
  <c r="C373" i="9"/>
  <c r="C374" i="9"/>
  <c r="C375" i="9"/>
  <c r="C376" i="9"/>
  <c r="C377" i="9"/>
  <c r="C378" i="9"/>
  <c r="C379" i="9"/>
  <c r="C380" i="9"/>
  <c r="C381" i="9"/>
  <c r="C382" i="9"/>
  <c r="C383" i="9"/>
  <c r="C384" i="9"/>
  <c r="C385" i="9"/>
  <c r="C386" i="9"/>
  <c r="C387" i="9"/>
  <c r="C388" i="9"/>
  <c r="C389" i="9"/>
  <c r="C390" i="9"/>
  <c r="C391" i="9"/>
  <c r="C392" i="9"/>
  <c r="C393" i="9"/>
  <c r="C394" i="9"/>
  <c r="C395" i="9"/>
  <c r="C396" i="9"/>
  <c r="C397" i="9"/>
  <c r="C398" i="9"/>
  <c r="C399" i="9"/>
  <c r="C400" i="9"/>
  <c r="C401" i="9"/>
  <c r="C402" i="9"/>
  <c r="C403" i="9"/>
  <c r="C404" i="9"/>
  <c r="C405" i="9"/>
  <c r="C406" i="9"/>
  <c r="C407" i="9"/>
  <c r="C408" i="9"/>
  <c r="C409" i="9"/>
  <c r="C410" i="9"/>
  <c r="C411" i="9"/>
  <c r="C412" i="9"/>
  <c r="C413" i="9"/>
  <c r="C414" i="9"/>
  <c r="C415" i="9"/>
  <c r="C416" i="9"/>
  <c r="C417" i="9"/>
  <c r="C418" i="9"/>
  <c r="C419" i="9"/>
  <c r="C420" i="9"/>
  <c r="C421" i="9"/>
  <c r="C422" i="9"/>
  <c r="C423" i="9"/>
  <c r="C424" i="9"/>
  <c r="C425" i="9"/>
  <c r="C426" i="9"/>
  <c r="C427" i="9"/>
  <c r="C428" i="9"/>
  <c r="C429" i="9"/>
  <c r="C430" i="9"/>
  <c r="C431" i="9"/>
  <c r="C432" i="9"/>
  <c r="C433" i="9"/>
  <c r="C434" i="9"/>
  <c r="C435" i="9"/>
  <c r="C436" i="9"/>
  <c r="C437" i="9"/>
  <c r="C438" i="9"/>
  <c r="C439" i="9"/>
  <c r="C440" i="9"/>
  <c r="C441" i="9"/>
  <c r="C442" i="9"/>
  <c r="C443" i="9"/>
  <c r="C444" i="9"/>
  <c r="C445" i="9"/>
  <c r="C446" i="9"/>
  <c r="C447" i="9"/>
  <c r="C448" i="9"/>
  <c r="C449" i="9"/>
  <c r="C450" i="9"/>
  <c r="C451" i="9"/>
  <c r="C452" i="9"/>
  <c r="C453" i="9"/>
  <c r="C454" i="9"/>
  <c r="C455" i="9"/>
  <c r="C456" i="9"/>
  <c r="C457" i="9"/>
  <c r="C458" i="9"/>
  <c r="C459" i="9"/>
  <c r="C460" i="9"/>
  <c r="C461" i="9"/>
  <c r="C462" i="9"/>
  <c r="C463" i="9"/>
  <c r="C464" i="9"/>
  <c r="C465" i="9"/>
  <c r="C466" i="9"/>
  <c r="C467" i="9"/>
  <c r="C468" i="9"/>
  <c r="C469" i="9"/>
  <c r="C470" i="9"/>
  <c r="C471" i="9"/>
  <c r="C472" i="9"/>
  <c r="C473" i="9"/>
  <c r="C474" i="9"/>
  <c r="C475" i="9"/>
  <c r="C476" i="9"/>
  <c r="C477" i="9"/>
  <c r="C478" i="9"/>
  <c r="C479" i="9"/>
  <c r="C480" i="9"/>
  <c r="C481" i="9"/>
  <c r="C482" i="9"/>
  <c r="C483" i="9"/>
  <c r="C484" i="9"/>
  <c r="C485" i="9"/>
  <c r="C486" i="9"/>
  <c r="C487" i="9"/>
  <c r="C488" i="9"/>
  <c r="C489" i="9"/>
  <c r="C490" i="9"/>
  <c r="C491" i="9"/>
  <c r="C492" i="9"/>
  <c r="C493" i="9"/>
  <c r="C494" i="9"/>
  <c r="C495" i="9"/>
  <c r="C496" i="9"/>
  <c r="C497" i="9"/>
  <c r="C498" i="9"/>
  <c r="C499" i="9"/>
  <c r="C500" i="9"/>
  <c r="C501" i="9"/>
  <c r="C502" i="9"/>
  <c r="C503" i="9"/>
  <c r="C504" i="9"/>
  <c r="C505" i="9"/>
  <c r="C506" i="9"/>
  <c r="C507" i="9"/>
  <c r="C508" i="9"/>
  <c r="C509" i="9"/>
  <c r="C510" i="9"/>
  <c r="C511" i="9"/>
  <c r="C512" i="9"/>
  <c r="C513" i="9"/>
  <c r="C514" i="9"/>
  <c r="C515" i="9"/>
  <c r="C516" i="9"/>
  <c r="C517" i="9"/>
  <c r="C518" i="9"/>
  <c r="C519" i="9"/>
  <c r="C520" i="9"/>
  <c r="C521" i="9"/>
  <c r="C522" i="9"/>
  <c r="C523" i="9"/>
  <c r="C524" i="9"/>
  <c r="C525" i="9"/>
  <c r="C526" i="9"/>
  <c r="C527" i="9"/>
  <c r="C528" i="9"/>
  <c r="C529" i="9"/>
  <c r="C530" i="9"/>
  <c r="C531" i="9"/>
  <c r="C532" i="9"/>
  <c r="C533" i="9"/>
  <c r="C534" i="9"/>
  <c r="C535" i="9"/>
  <c r="C536" i="9"/>
  <c r="C537" i="9"/>
  <c r="C538" i="9"/>
  <c r="C539" i="9"/>
  <c r="C540" i="9"/>
  <c r="C541" i="9"/>
  <c r="C542" i="9"/>
  <c r="C543" i="9"/>
  <c r="C544" i="9"/>
  <c r="C545" i="9"/>
  <c r="C546" i="9"/>
  <c r="C547" i="9"/>
  <c r="C548" i="9"/>
  <c r="C549" i="9"/>
  <c r="C550" i="9"/>
  <c r="C551" i="9"/>
  <c r="C552" i="9"/>
  <c r="C553" i="9"/>
  <c r="C554" i="9"/>
  <c r="C555" i="9"/>
  <c r="C556" i="9"/>
  <c r="C557" i="9"/>
  <c r="C558" i="9"/>
  <c r="C559" i="9"/>
  <c r="C560" i="9"/>
  <c r="C561" i="9"/>
  <c r="C562" i="9"/>
  <c r="C563" i="9"/>
  <c r="C564" i="9"/>
  <c r="C565" i="9"/>
  <c r="C566" i="9"/>
  <c r="C567" i="9"/>
  <c r="C568" i="9"/>
  <c r="C569" i="9"/>
  <c r="C570" i="9"/>
  <c r="C571" i="9"/>
  <c r="C572" i="9"/>
  <c r="C573" i="9"/>
  <c r="C574" i="9"/>
  <c r="C575" i="9"/>
  <c r="C576" i="9"/>
  <c r="C577" i="9"/>
  <c r="C578" i="9"/>
  <c r="C579" i="9"/>
  <c r="C580" i="9"/>
  <c r="C581" i="9"/>
  <c r="C582" i="9"/>
  <c r="C583" i="9"/>
  <c r="C584" i="9"/>
  <c r="C585" i="9"/>
  <c r="C586" i="9"/>
  <c r="C587" i="9"/>
  <c r="C588" i="9"/>
  <c r="C589" i="9"/>
  <c r="C590" i="9"/>
  <c r="C591" i="9"/>
  <c r="C592" i="9"/>
  <c r="C593" i="9"/>
  <c r="C594" i="9"/>
  <c r="C595" i="9"/>
  <c r="C596" i="9"/>
  <c r="C597" i="9"/>
  <c r="C598" i="9"/>
  <c r="C599" i="9"/>
  <c r="C600" i="9"/>
  <c r="C601" i="9"/>
  <c r="C602" i="9"/>
  <c r="C603" i="9"/>
  <c r="C604" i="9"/>
  <c r="C605" i="9"/>
  <c r="C606" i="9"/>
  <c r="C607" i="9"/>
  <c r="C608" i="9"/>
  <c r="C609" i="9"/>
  <c r="C610" i="9"/>
  <c r="C611" i="9"/>
  <c r="C612" i="9"/>
  <c r="C613" i="9"/>
  <c r="C614" i="9"/>
  <c r="C615" i="9"/>
  <c r="C616" i="9"/>
  <c r="C617" i="9"/>
  <c r="C618" i="9"/>
  <c r="C619" i="9"/>
  <c r="C620" i="9"/>
  <c r="C621" i="9"/>
  <c r="C622" i="9"/>
  <c r="C623" i="9"/>
  <c r="C624" i="9"/>
  <c r="C625" i="9"/>
  <c r="C626" i="9"/>
  <c r="C627" i="9"/>
  <c r="C628" i="9"/>
  <c r="C629" i="9"/>
  <c r="C630" i="9"/>
  <c r="C631" i="9"/>
  <c r="C632" i="9"/>
  <c r="C633" i="9"/>
  <c r="C634" i="9"/>
  <c r="C635" i="9"/>
  <c r="C636" i="9"/>
  <c r="C637" i="9"/>
  <c r="C638" i="9"/>
  <c r="C639" i="9"/>
  <c r="C640" i="9"/>
  <c r="C641" i="9"/>
  <c r="C642" i="9"/>
  <c r="C643" i="9"/>
  <c r="C644" i="9"/>
  <c r="C645" i="9"/>
  <c r="C646" i="9"/>
  <c r="C647" i="9"/>
  <c r="C648" i="9"/>
  <c r="C649" i="9"/>
  <c r="C650" i="9"/>
  <c r="C651" i="9"/>
  <c r="C652" i="9"/>
  <c r="C653" i="9"/>
  <c r="C654" i="9"/>
  <c r="C655" i="9"/>
  <c r="C656" i="9"/>
  <c r="C657" i="9"/>
  <c r="C658" i="9"/>
  <c r="C659" i="9"/>
  <c r="C660" i="9"/>
  <c r="C661" i="9"/>
  <c r="C662" i="9"/>
  <c r="C663" i="9"/>
  <c r="C664" i="9"/>
  <c r="C665" i="9"/>
  <c r="C666" i="9"/>
  <c r="C667" i="9"/>
  <c r="C668" i="9"/>
  <c r="C669" i="9"/>
  <c r="C670" i="9"/>
  <c r="C671" i="9"/>
  <c r="C672" i="9"/>
  <c r="C673" i="9"/>
  <c r="C674" i="9"/>
  <c r="C675" i="9"/>
  <c r="C676" i="9"/>
  <c r="C677" i="9"/>
  <c r="C678" i="9"/>
  <c r="C679" i="9"/>
  <c r="C680" i="9"/>
  <c r="C681" i="9"/>
  <c r="C682" i="9"/>
  <c r="C683" i="9"/>
  <c r="C684" i="9"/>
  <c r="C685" i="9"/>
  <c r="C686" i="9"/>
  <c r="C687" i="9"/>
  <c r="C688" i="9"/>
  <c r="C689" i="9"/>
  <c r="C690" i="9"/>
  <c r="C691" i="9"/>
  <c r="C692" i="9"/>
  <c r="C693" i="9"/>
  <c r="C694" i="9"/>
  <c r="C695" i="9"/>
  <c r="C696" i="9"/>
  <c r="C697" i="9"/>
  <c r="C698" i="9"/>
  <c r="C699" i="9"/>
  <c r="C700" i="9"/>
  <c r="C701" i="9"/>
  <c r="C702" i="9"/>
  <c r="C703" i="9"/>
  <c r="C704" i="9"/>
  <c r="C705" i="9"/>
  <c r="C706" i="9"/>
  <c r="C707" i="9"/>
  <c r="C708" i="9"/>
  <c r="C709" i="9"/>
  <c r="C710" i="9"/>
  <c r="C711" i="9"/>
  <c r="C712" i="9"/>
  <c r="C713" i="9"/>
  <c r="C714" i="9"/>
  <c r="C715" i="9"/>
  <c r="C716" i="9"/>
  <c r="C717" i="9"/>
  <c r="C718" i="9"/>
  <c r="C719" i="9"/>
  <c r="C720" i="9"/>
  <c r="C721" i="9"/>
  <c r="C722" i="9"/>
  <c r="C723" i="9"/>
  <c r="C724" i="9"/>
  <c r="C725" i="9"/>
  <c r="C726" i="9"/>
  <c r="C727" i="9"/>
  <c r="C728" i="9"/>
  <c r="C729" i="9"/>
  <c r="C730" i="9"/>
  <c r="C731" i="9"/>
  <c r="C732" i="9"/>
  <c r="C733" i="9"/>
  <c r="C734" i="9"/>
  <c r="C735" i="9"/>
  <c r="C736" i="9"/>
  <c r="C737" i="9"/>
  <c r="C738" i="9"/>
  <c r="C739" i="9"/>
  <c r="C740" i="9"/>
  <c r="C741" i="9"/>
  <c r="C742" i="9"/>
  <c r="C743" i="9"/>
  <c r="C744" i="9"/>
  <c r="C745" i="9"/>
  <c r="C746" i="9"/>
  <c r="C747" i="9"/>
  <c r="C748" i="9"/>
  <c r="C749" i="9"/>
  <c r="C750" i="9"/>
  <c r="C751" i="9"/>
  <c r="C752" i="9"/>
  <c r="C753" i="9"/>
  <c r="C754" i="9"/>
  <c r="C755" i="9"/>
  <c r="C756" i="9"/>
  <c r="C757" i="9"/>
  <c r="C758" i="9"/>
  <c r="C759" i="9"/>
  <c r="C760" i="9"/>
  <c r="C761" i="9"/>
  <c r="C762" i="9"/>
  <c r="C763" i="9"/>
  <c r="C764" i="9"/>
  <c r="C765" i="9"/>
  <c r="C766" i="9"/>
  <c r="C767" i="9"/>
  <c r="C768" i="9"/>
  <c r="C769" i="9"/>
  <c r="C770" i="9"/>
  <c r="C771" i="9"/>
  <c r="C772" i="9"/>
  <c r="C773" i="9"/>
  <c r="C774" i="9"/>
  <c r="C775" i="9"/>
  <c r="C776" i="9"/>
  <c r="C777" i="9"/>
  <c r="C778" i="9"/>
  <c r="C779" i="9"/>
  <c r="C780" i="9"/>
  <c r="C781" i="9"/>
  <c r="C782" i="9"/>
  <c r="C783" i="9"/>
  <c r="C784" i="9"/>
  <c r="C785" i="9"/>
  <c r="C786" i="9"/>
  <c r="C787" i="9"/>
  <c r="C788" i="9"/>
  <c r="C789" i="9"/>
  <c r="C790" i="9"/>
  <c r="C791" i="9"/>
  <c r="C792" i="9"/>
  <c r="C793" i="9"/>
  <c r="C794" i="9"/>
  <c r="C795" i="9"/>
  <c r="C796" i="9"/>
  <c r="C797" i="9"/>
  <c r="C798" i="9"/>
  <c r="C799" i="9"/>
  <c r="C800" i="9"/>
  <c r="C801" i="9"/>
  <c r="C802" i="9"/>
  <c r="C803" i="9"/>
  <c r="C804" i="9"/>
  <c r="C805" i="9"/>
  <c r="C806" i="9"/>
  <c r="C807" i="9"/>
  <c r="C808" i="9"/>
  <c r="C809" i="9"/>
  <c r="C810" i="9"/>
  <c r="C811" i="9"/>
  <c r="C812" i="9"/>
  <c r="C813" i="9"/>
  <c r="C814" i="9"/>
  <c r="C815" i="9"/>
  <c r="C816" i="9"/>
  <c r="C817" i="9"/>
  <c r="C818" i="9"/>
  <c r="C819" i="9"/>
  <c r="C820" i="9"/>
  <c r="C821" i="9"/>
  <c r="C822" i="9"/>
  <c r="C823" i="9"/>
  <c r="C824" i="9"/>
  <c r="C825" i="9"/>
  <c r="C826" i="9"/>
  <c r="C827" i="9"/>
  <c r="C828" i="9"/>
  <c r="C829" i="9"/>
  <c r="C830" i="9"/>
  <c r="C831" i="9"/>
  <c r="C832" i="9"/>
  <c r="C833" i="9"/>
  <c r="C834" i="9"/>
  <c r="C835" i="9"/>
  <c r="C836" i="9"/>
  <c r="C837" i="9"/>
  <c r="C838" i="9"/>
  <c r="C839" i="9"/>
  <c r="C840" i="9"/>
  <c r="C841" i="9"/>
  <c r="C842" i="9"/>
  <c r="C843" i="9"/>
  <c r="C844" i="9"/>
  <c r="C845" i="9"/>
  <c r="C846" i="9"/>
  <c r="C847" i="9"/>
  <c r="C848" i="9"/>
  <c r="C849" i="9"/>
  <c r="C850" i="9"/>
  <c r="C851" i="9"/>
  <c r="C852" i="9"/>
  <c r="C853" i="9"/>
  <c r="C854" i="9"/>
  <c r="C855" i="9"/>
  <c r="C856" i="9"/>
  <c r="C857" i="9"/>
  <c r="C858" i="9"/>
  <c r="C859" i="9"/>
  <c r="C860" i="9"/>
  <c r="C861" i="9"/>
  <c r="C862" i="9"/>
  <c r="C863" i="9"/>
  <c r="C864" i="9"/>
  <c r="C865" i="9"/>
  <c r="C866" i="9"/>
  <c r="C867" i="9"/>
  <c r="C868" i="9"/>
  <c r="C869" i="9"/>
  <c r="C870" i="9"/>
  <c r="C871" i="9"/>
  <c r="C872" i="9"/>
  <c r="C873" i="9"/>
  <c r="C874" i="9"/>
  <c r="C875" i="9"/>
  <c r="C876" i="9"/>
  <c r="C877" i="9"/>
  <c r="C878" i="9"/>
  <c r="C879" i="9"/>
  <c r="C880" i="9"/>
  <c r="C881" i="9"/>
  <c r="C882" i="9"/>
  <c r="C883" i="9"/>
  <c r="C884" i="9"/>
  <c r="C885" i="9"/>
  <c r="C886" i="9"/>
  <c r="C887" i="9"/>
  <c r="C888" i="9"/>
  <c r="C889" i="9"/>
  <c r="C890" i="9"/>
  <c r="C891" i="9"/>
  <c r="C892" i="9"/>
  <c r="C893" i="9"/>
  <c r="C894" i="9"/>
  <c r="C895" i="9"/>
  <c r="C896" i="9"/>
  <c r="C897" i="9"/>
  <c r="C898" i="9"/>
  <c r="C899" i="9"/>
  <c r="C900" i="9"/>
  <c r="C901" i="9"/>
  <c r="C902" i="9"/>
  <c r="C903" i="9"/>
  <c r="C904" i="9"/>
  <c r="C905" i="9"/>
  <c r="C906" i="9"/>
  <c r="C907" i="9"/>
  <c r="C908" i="9"/>
  <c r="C909" i="9"/>
  <c r="C910" i="9"/>
  <c r="C911" i="9"/>
  <c r="C912" i="9"/>
  <c r="C913" i="9"/>
  <c r="C914" i="9"/>
  <c r="C915" i="9"/>
  <c r="C916" i="9"/>
  <c r="C917" i="9"/>
  <c r="C918" i="9"/>
  <c r="C919" i="9"/>
  <c r="C920" i="9"/>
  <c r="C921" i="9"/>
  <c r="C922" i="9"/>
  <c r="C923" i="9"/>
  <c r="C924" i="9"/>
  <c r="C925" i="9"/>
  <c r="C926" i="9"/>
  <c r="C927" i="9"/>
  <c r="C928" i="9"/>
  <c r="C929" i="9"/>
  <c r="C930" i="9"/>
  <c r="C931" i="9"/>
  <c r="C932" i="9"/>
  <c r="C933" i="9"/>
  <c r="C934" i="9"/>
  <c r="C935" i="9"/>
  <c r="C936" i="9"/>
  <c r="C937" i="9"/>
  <c r="C938" i="9"/>
  <c r="C939" i="9"/>
  <c r="C940" i="9"/>
  <c r="C941" i="9"/>
  <c r="C942" i="9"/>
  <c r="C943" i="9"/>
  <c r="C944" i="9"/>
  <c r="C945" i="9"/>
  <c r="C946" i="9"/>
  <c r="C947" i="9"/>
  <c r="C948" i="9"/>
  <c r="C949" i="9"/>
  <c r="C950" i="9"/>
  <c r="C951" i="9"/>
  <c r="C952" i="9"/>
  <c r="C953" i="9"/>
  <c r="C954" i="9"/>
  <c r="C955" i="9"/>
  <c r="C956" i="9"/>
  <c r="C957" i="9"/>
  <c r="C958" i="9"/>
  <c r="C959" i="9"/>
  <c r="C960" i="9"/>
  <c r="C961" i="9"/>
  <c r="C962" i="9"/>
  <c r="C963" i="9"/>
  <c r="C964" i="9"/>
  <c r="C965" i="9"/>
  <c r="C966" i="9"/>
  <c r="C967" i="9"/>
  <c r="C968" i="9"/>
  <c r="C969" i="9"/>
  <c r="C970" i="9"/>
  <c r="C5" i="9"/>
  <c r="B6" i="9"/>
  <c r="B7" i="9"/>
  <c r="B8" i="9"/>
  <c r="B9" i="9"/>
  <c r="B10" i="9"/>
  <c r="B11" i="9"/>
  <c r="B12" i="9"/>
  <c r="B13" i="9"/>
  <c r="B14" i="9"/>
  <c r="B15" i="9"/>
  <c r="B16" i="9"/>
  <c r="B17" i="9"/>
  <c r="B18" i="9"/>
  <c r="B19" i="9"/>
  <c r="B20" i="9"/>
  <c r="B21" i="9"/>
  <c r="B22" i="9"/>
  <c r="B23" i="9"/>
  <c r="B24" i="9"/>
  <c r="B25" i="9"/>
  <c r="B26" i="9"/>
  <c r="B27" i="9"/>
  <c r="B28" i="9"/>
  <c r="B29" i="9"/>
  <c r="B30" i="9"/>
  <c r="B31" i="9"/>
  <c r="B32" i="9"/>
  <c r="B33" i="9"/>
  <c r="B34" i="9"/>
  <c r="B35" i="9"/>
  <c r="B36" i="9"/>
  <c r="B37" i="9"/>
  <c r="B38" i="9"/>
  <c r="B39" i="9"/>
  <c r="B40" i="9"/>
  <c r="B41" i="9"/>
  <c r="B42" i="9"/>
  <c r="B43" i="9"/>
  <c r="B44" i="9"/>
  <c r="B45" i="9"/>
  <c r="B46" i="9"/>
  <c r="B47" i="9"/>
  <c r="B48" i="9"/>
  <c r="B49" i="9"/>
  <c r="B50" i="9"/>
  <c r="B51" i="9"/>
  <c r="B52" i="9"/>
  <c r="B53" i="9"/>
  <c r="B54" i="9"/>
  <c r="B55" i="9"/>
  <c r="B56" i="9"/>
  <c r="B57" i="9"/>
  <c r="B58" i="9"/>
  <c r="B59" i="9"/>
  <c r="B60" i="9"/>
  <c r="B61" i="9"/>
  <c r="B62" i="9"/>
  <c r="B63" i="9"/>
  <c r="B64" i="9"/>
  <c r="B65" i="9"/>
  <c r="B66" i="9"/>
  <c r="B67" i="9"/>
  <c r="B68" i="9"/>
  <c r="B69" i="9"/>
  <c r="B70" i="9"/>
  <c r="B71" i="9"/>
  <c r="B72" i="9"/>
  <c r="B73" i="9"/>
  <c r="B74" i="9"/>
  <c r="B75" i="9"/>
  <c r="B76" i="9"/>
  <c r="B77" i="9"/>
  <c r="B78" i="9"/>
  <c r="B79" i="9"/>
  <c r="B80" i="9"/>
  <c r="B81" i="9"/>
  <c r="B82" i="9"/>
  <c r="B83" i="9"/>
  <c r="B84" i="9"/>
  <c r="B85" i="9"/>
  <c r="B86" i="9"/>
  <c r="B87" i="9"/>
  <c r="B88" i="9"/>
  <c r="B89" i="9"/>
  <c r="B90" i="9"/>
  <c r="B91" i="9"/>
  <c r="B92" i="9"/>
  <c r="B93" i="9"/>
  <c r="B94" i="9"/>
  <c r="B95" i="9"/>
  <c r="B96" i="9"/>
  <c r="B97" i="9"/>
  <c r="B98" i="9"/>
  <c r="B99" i="9"/>
  <c r="B100" i="9"/>
  <c r="B101" i="9"/>
  <c r="B102" i="9"/>
  <c r="B103" i="9"/>
  <c r="B104" i="9"/>
  <c r="B105" i="9"/>
  <c r="B106" i="9"/>
  <c r="B107" i="9"/>
  <c r="B108" i="9"/>
  <c r="B109" i="9"/>
  <c r="B110" i="9"/>
  <c r="B111" i="9"/>
  <c r="B112" i="9"/>
  <c r="B113" i="9"/>
  <c r="B114" i="9"/>
  <c r="B115" i="9"/>
  <c r="B116" i="9"/>
  <c r="B117" i="9"/>
  <c r="B118" i="9"/>
  <c r="B119" i="9"/>
  <c r="B120" i="9"/>
  <c r="B121" i="9"/>
  <c r="B122" i="9"/>
  <c r="B123" i="9"/>
  <c r="B124" i="9"/>
  <c r="B125" i="9"/>
  <c r="B126" i="9"/>
  <c r="B127" i="9"/>
  <c r="B128" i="9"/>
  <c r="B129" i="9"/>
  <c r="B130" i="9"/>
  <c r="B131" i="9"/>
  <c r="B132" i="9"/>
  <c r="B133" i="9"/>
  <c r="B134" i="9"/>
  <c r="B135" i="9"/>
  <c r="B136" i="9"/>
  <c r="B137" i="9"/>
  <c r="B138" i="9"/>
  <c r="B139" i="9"/>
  <c r="B140" i="9"/>
  <c r="B141" i="9"/>
  <c r="B142" i="9"/>
  <c r="B143" i="9"/>
  <c r="B144" i="9"/>
  <c r="B145" i="9"/>
  <c r="B146" i="9"/>
  <c r="B147" i="9"/>
  <c r="B148" i="9"/>
  <c r="B149" i="9"/>
  <c r="B150" i="9"/>
  <c r="B151" i="9"/>
  <c r="B152" i="9"/>
  <c r="B153" i="9"/>
  <c r="B154" i="9"/>
  <c r="B155" i="9"/>
  <c r="B156" i="9"/>
  <c r="B157" i="9"/>
  <c r="B158" i="9"/>
  <c r="B159" i="9"/>
  <c r="B160" i="9"/>
  <c r="B161" i="9"/>
  <c r="B162" i="9"/>
  <c r="B163" i="9"/>
  <c r="B164" i="9"/>
  <c r="B165" i="9"/>
  <c r="B166" i="9"/>
  <c r="B167" i="9"/>
  <c r="B168" i="9"/>
  <c r="B169" i="9"/>
  <c r="B170" i="9"/>
  <c r="B171" i="9"/>
  <c r="B172" i="9"/>
  <c r="B173" i="9"/>
  <c r="B174" i="9"/>
  <c r="B175" i="9"/>
  <c r="B176" i="9"/>
  <c r="B177" i="9"/>
  <c r="B178" i="9"/>
  <c r="B179" i="9"/>
  <c r="B180" i="9"/>
  <c r="B181" i="9"/>
  <c r="B182" i="9"/>
  <c r="B183" i="9"/>
  <c r="B184" i="9"/>
  <c r="B185" i="9"/>
  <c r="B186" i="9"/>
  <c r="B187" i="9"/>
  <c r="B188" i="9"/>
  <c r="B189" i="9"/>
  <c r="B190" i="9"/>
  <c r="B191" i="9"/>
  <c r="B192" i="9"/>
  <c r="B193" i="9"/>
  <c r="B194" i="9"/>
  <c r="B195" i="9"/>
  <c r="B196" i="9"/>
  <c r="B197" i="9"/>
  <c r="B198" i="9"/>
  <c r="B199" i="9"/>
  <c r="B200" i="9"/>
  <c r="B201" i="9"/>
  <c r="B202" i="9"/>
  <c r="B203" i="9"/>
  <c r="B204" i="9"/>
  <c r="B205" i="9"/>
  <c r="B206" i="9"/>
  <c r="B207" i="9"/>
  <c r="B208" i="9"/>
  <c r="B209" i="9"/>
  <c r="B210" i="9"/>
  <c r="B211" i="9"/>
  <c r="B212" i="9"/>
  <c r="B213" i="9"/>
  <c r="B214" i="9"/>
  <c r="B215" i="9"/>
  <c r="B216" i="9"/>
  <c r="B217" i="9"/>
  <c r="B218" i="9"/>
  <c r="B219" i="9"/>
  <c r="B220" i="9"/>
  <c r="B221" i="9"/>
  <c r="B222" i="9"/>
  <c r="B223" i="9"/>
  <c r="B224" i="9"/>
  <c r="B225" i="9"/>
  <c r="B226" i="9"/>
  <c r="B227" i="9"/>
  <c r="B228" i="9"/>
  <c r="B229" i="9"/>
  <c r="B230" i="9"/>
  <c r="B231" i="9"/>
  <c r="B232" i="9"/>
  <c r="B233" i="9"/>
  <c r="B234" i="9"/>
  <c r="B235" i="9"/>
  <c r="B236" i="9"/>
  <c r="B237" i="9"/>
  <c r="B238" i="9"/>
  <c r="B239" i="9"/>
  <c r="B240" i="9"/>
  <c r="B241" i="9"/>
  <c r="B242" i="9"/>
  <c r="B243" i="9"/>
  <c r="B244" i="9"/>
  <c r="B245" i="9"/>
  <c r="B246" i="9"/>
  <c r="B247" i="9"/>
  <c r="B248" i="9"/>
  <c r="B249" i="9"/>
  <c r="B250" i="9"/>
  <c r="B251" i="9"/>
  <c r="B252" i="9"/>
  <c r="B253" i="9"/>
  <c r="B254" i="9"/>
  <c r="B255" i="9"/>
  <c r="B256" i="9"/>
  <c r="B257" i="9"/>
  <c r="B258" i="9"/>
  <c r="B259" i="9"/>
  <c r="B260" i="9"/>
  <c r="B261" i="9"/>
  <c r="B262" i="9"/>
  <c r="B263" i="9"/>
  <c r="B264" i="9"/>
  <c r="B265" i="9"/>
  <c r="B266" i="9"/>
  <c r="B267" i="9"/>
  <c r="B268" i="9"/>
  <c r="B269" i="9"/>
  <c r="B270" i="9"/>
  <c r="B271" i="9"/>
  <c r="B272" i="9"/>
  <c r="B273" i="9"/>
  <c r="B274" i="9"/>
  <c r="B275" i="9"/>
  <c r="B276" i="9"/>
  <c r="B277" i="9"/>
  <c r="B278" i="9"/>
  <c r="B279" i="9"/>
  <c r="B280" i="9"/>
  <c r="B281" i="9"/>
  <c r="B282" i="9"/>
  <c r="B283" i="9"/>
  <c r="B284" i="9"/>
  <c r="B285" i="9"/>
  <c r="B286" i="9"/>
  <c r="B287" i="9"/>
  <c r="B288" i="9"/>
  <c r="B289" i="9"/>
  <c r="B290" i="9"/>
  <c r="B291" i="9"/>
  <c r="B292" i="9"/>
  <c r="B293" i="9"/>
  <c r="B294" i="9"/>
  <c r="B295" i="9"/>
  <c r="B296" i="9"/>
  <c r="B297" i="9"/>
  <c r="B298" i="9"/>
  <c r="B299" i="9"/>
  <c r="B300" i="9"/>
  <c r="B301" i="9"/>
  <c r="B302" i="9"/>
  <c r="B303" i="9"/>
  <c r="B304" i="9"/>
  <c r="B305" i="9"/>
  <c r="B306" i="9"/>
  <c r="B307" i="9"/>
  <c r="B308" i="9"/>
  <c r="B309" i="9"/>
  <c r="B310" i="9"/>
  <c r="B311" i="9"/>
  <c r="B312" i="9"/>
  <c r="B313" i="9"/>
  <c r="B314" i="9"/>
  <c r="B315" i="9"/>
  <c r="B316" i="9"/>
  <c r="B317" i="9"/>
  <c r="B318" i="9"/>
  <c r="B319" i="9"/>
  <c r="B320" i="9"/>
  <c r="B321" i="9"/>
  <c r="B322" i="9"/>
  <c r="B323" i="9"/>
  <c r="B324" i="9"/>
  <c r="B325" i="9"/>
  <c r="B326" i="9"/>
  <c r="B327" i="9"/>
  <c r="B328" i="9"/>
  <c r="B329" i="9"/>
  <c r="B330" i="9"/>
  <c r="B331" i="9"/>
  <c r="B332" i="9"/>
  <c r="B333" i="9"/>
  <c r="B334" i="9"/>
  <c r="B335" i="9"/>
  <c r="B336" i="9"/>
  <c r="B337" i="9"/>
  <c r="B338" i="9"/>
  <c r="B339" i="9"/>
  <c r="B340" i="9"/>
  <c r="B341" i="9"/>
  <c r="B342" i="9"/>
  <c r="B343" i="9"/>
  <c r="B344" i="9"/>
  <c r="B345" i="9"/>
  <c r="B346" i="9"/>
  <c r="B347" i="9"/>
  <c r="B348" i="9"/>
  <c r="B349" i="9"/>
  <c r="B350" i="9"/>
  <c r="B351" i="9"/>
  <c r="B352" i="9"/>
  <c r="B353" i="9"/>
  <c r="B354" i="9"/>
  <c r="B355" i="9"/>
  <c r="B356" i="9"/>
  <c r="B357" i="9"/>
  <c r="B358" i="9"/>
  <c r="B359" i="9"/>
  <c r="B360" i="9"/>
  <c r="B361" i="9"/>
  <c r="B362" i="9"/>
  <c r="B363" i="9"/>
  <c r="B364" i="9"/>
  <c r="B365" i="9"/>
  <c r="B366" i="9"/>
  <c r="B367" i="9"/>
  <c r="B368" i="9"/>
  <c r="B369" i="9"/>
  <c r="B370" i="9"/>
  <c r="B371" i="9"/>
  <c r="B372" i="9"/>
  <c r="B373" i="9"/>
  <c r="B374" i="9"/>
  <c r="B375" i="9"/>
  <c r="B376" i="9"/>
  <c r="B377" i="9"/>
  <c r="B378" i="9"/>
  <c r="B379" i="9"/>
  <c r="B380" i="9"/>
  <c r="B381" i="9"/>
  <c r="B382" i="9"/>
  <c r="B383" i="9"/>
  <c r="B384" i="9"/>
  <c r="B385" i="9"/>
  <c r="B386" i="9"/>
  <c r="B387" i="9"/>
  <c r="B388" i="9"/>
  <c r="B389" i="9"/>
  <c r="B390" i="9"/>
  <c r="B391" i="9"/>
  <c r="B392" i="9"/>
  <c r="B393" i="9"/>
  <c r="B394" i="9"/>
  <c r="B395" i="9"/>
  <c r="B396" i="9"/>
  <c r="B397" i="9"/>
  <c r="B398" i="9"/>
  <c r="B399" i="9"/>
  <c r="B400" i="9"/>
  <c r="B401" i="9"/>
  <c r="B402" i="9"/>
  <c r="B403" i="9"/>
  <c r="B404" i="9"/>
  <c r="B405" i="9"/>
  <c r="B406" i="9"/>
  <c r="B407" i="9"/>
  <c r="B408" i="9"/>
  <c r="B409" i="9"/>
  <c r="B410" i="9"/>
  <c r="B411" i="9"/>
  <c r="B412" i="9"/>
  <c r="B413" i="9"/>
  <c r="B414" i="9"/>
  <c r="B415" i="9"/>
  <c r="B416" i="9"/>
  <c r="B417" i="9"/>
  <c r="B418" i="9"/>
  <c r="B419" i="9"/>
  <c r="B420" i="9"/>
  <c r="B421" i="9"/>
  <c r="B422" i="9"/>
  <c r="B423" i="9"/>
  <c r="B424" i="9"/>
  <c r="B425" i="9"/>
  <c r="B426" i="9"/>
  <c r="B427" i="9"/>
  <c r="B428" i="9"/>
  <c r="B429" i="9"/>
  <c r="B430" i="9"/>
  <c r="B431" i="9"/>
  <c r="B432" i="9"/>
  <c r="B433" i="9"/>
  <c r="B434" i="9"/>
  <c r="B435" i="9"/>
  <c r="B436" i="9"/>
  <c r="B437" i="9"/>
  <c r="B438" i="9"/>
  <c r="B439" i="9"/>
  <c r="B440" i="9"/>
  <c r="B441" i="9"/>
  <c r="B442" i="9"/>
  <c r="B443" i="9"/>
  <c r="B444" i="9"/>
  <c r="B445" i="9"/>
  <c r="B446" i="9"/>
  <c r="B447" i="9"/>
  <c r="B448" i="9"/>
  <c r="B449" i="9"/>
  <c r="B450" i="9"/>
  <c r="B451" i="9"/>
  <c r="B452" i="9"/>
  <c r="B453" i="9"/>
  <c r="B454" i="9"/>
  <c r="B455" i="9"/>
  <c r="B456" i="9"/>
  <c r="B457" i="9"/>
  <c r="B458" i="9"/>
  <c r="B459" i="9"/>
  <c r="B460" i="9"/>
  <c r="B461" i="9"/>
  <c r="B462" i="9"/>
  <c r="B463" i="9"/>
  <c r="B464" i="9"/>
  <c r="B465" i="9"/>
  <c r="B466" i="9"/>
  <c r="B467" i="9"/>
  <c r="B468" i="9"/>
  <c r="B469" i="9"/>
  <c r="B470" i="9"/>
  <c r="B471" i="9"/>
  <c r="B472" i="9"/>
  <c r="B473" i="9"/>
  <c r="B474" i="9"/>
  <c r="B475" i="9"/>
  <c r="B476" i="9"/>
  <c r="B477" i="9"/>
  <c r="B478" i="9"/>
  <c r="B479" i="9"/>
  <c r="B480" i="9"/>
  <c r="B481" i="9"/>
  <c r="B482" i="9"/>
  <c r="B483" i="9"/>
  <c r="B484" i="9"/>
  <c r="B485" i="9"/>
  <c r="B486" i="9"/>
  <c r="B487" i="9"/>
  <c r="B488" i="9"/>
  <c r="B489" i="9"/>
  <c r="B490" i="9"/>
  <c r="B491" i="9"/>
  <c r="B492" i="9"/>
  <c r="B493" i="9"/>
  <c r="B494" i="9"/>
  <c r="B495" i="9"/>
  <c r="B496" i="9"/>
  <c r="B497" i="9"/>
  <c r="B498" i="9"/>
  <c r="B499" i="9"/>
  <c r="B500" i="9"/>
  <c r="B501" i="9"/>
  <c r="B502" i="9"/>
  <c r="B503" i="9"/>
  <c r="B504" i="9"/>
  <c r="B505" i="9"/>
  <c r="B506" i="9"/>
  <c r="B507" i="9"/>
  <c r="B508" i="9"/>
  <c r="B509" i="9"/>
  <c r="B510" i="9"/>
  <c r="B511" i="9"/>
  <c r="B512" i="9"/>
  <c r="B513" i="9"/>
  <c r="B514" i="9"/>
  <c r="B515" i="9"/>
  <c r="B516" i="9"/>
  <c r="B517" i="9"/>
  <c r="B518" i="9"/>
  <c r="B519" i="9"/>
  <c r="B520" i="9"/>
  <c r="B521" i="9"/>
  <c r="B522" i="9"/>
  <c r="B523" i="9"/>
  <c r="B524" i="9"/>
  <c r="B525" i="9"/>
  <c r="B526" i="9"/>
  <c r="B527" i="9"/>
  <c r="B528" i="9"/>
  <c r="B529" i="9"/>
  <c r="B530" i="9"/>
  <c r="B531" i="9"/>
  <c r="B532" i="9"/>
  <c r="B533" i="9"/>
  <c r="B534" i="9"/>
  <c r="B535" i="9"/>
  <c r="B536" i="9"/>
  <c r="B537" i="9"/>
  <c r="B538" i="9"/>
  <c r="B539" i="9"/>
  <c r="B540" i="9"/>
  <c r="B541" i="9"/>
  <c r="B542" i="9"/>
  <c r="B543" i="9"/>
  <c r="B544" i="9"/>
  <c r="B545" i="9"/>
  <c r="B546" i="9"/>
  <c r="B547" i="9"/>
  <c r="B548" i="9"/>
  <c r="B549" i="9"/>
  <c r="B550" i="9"/>
  <c r="B551" i="9"/>
  <c r="B552" i="9"/>
  <c r="B553" i="9"/>
  <c r="B554" i="9"/>
  <c r="B555" i="9"/>
  <c r="B556" i="9"/>
  <c r="B557" i="9"/>
  <c r="B558" i="9"/>
  <c r="B559" i="9"/>
  <c r="B560" i="9"/>
  <c r="B561" i="9"/>
  <c r="B562" i="9"/>
  <c r="B563" i="9"/>
  <c r="B564" i="9"/>
  <c r="B565" i="9"/>
  <c r="B566" i="9"/>
  <c r="B567" i="9"/>
  <c r="B568" i="9"/>
  <c r="B569" i="9"/>
  <c r="B570" i="9"/>
  <c r="B571" i="9"/>
  <c r="B572" i="9"/>
  <c r="B573" i="9"/>
  <c r="B574" i="9"/>
  <c r="B575" i="9"/>
  <c r="B576" i="9"/>
  <c r="B577" i="9"/>
  <c r="B578" i="9"/>
  <c r="B579" i="9"/>
  <c r="B580" i="9"/>
  <c r="B581" i="9"/>
  <c r="B582" i="9"/>
  <c r="B583" i="9"/>
  <c r="B584" i="9"/>
  <c r="B585" i="9"/>
  <c r="B586" i="9"/>
  <c r="B587" i="9"/>
  <c r="B588" i="9"/>
  <c r="B589" i="9"/>
  <c r="B590" i="9"/>
  <c r="B591" i="9"/>
  <c r="B592" i="9"/>
  <c r="B593" i="9"/>
  <c r="B594" i="9"/>
  <c r="B595" i="9"/>
  <c r="B596" i="9"/>
  <c r="B597" i="9"/>
  <c r="B598" i="9"/>
  <c r="B599" i="9"/>
  <c r="B600" i="9"/>
  <c r="B601" i="9"/>
  <c r="B602" i="9"/>
  <c r="B603" i="9"/>
  <c r="B604" i="9"/>
  <c r="B605" i="9"/>
  <c r="B606" i="9"/>
  <c r="B607" i="9"/>
  <c r="B608" i="9"/>
  <c r="B609" i="9"/>
  <c r="B610" i="9"/>
  <c r="B611" i="9"/>
  <c r="B612" i="9"/>
  <c r="B613" i="9"/>
  <c r="B614" i="9"/>
  <c r="B615" i="9"/>
  <c r="B616" i="9"/>
  <c r="B617" i="9"/>
  <c r="B618" i="9"/>
  <c r="B619" i="9"/>
  <c r="B620" i="9"/>
  <c r="B621" i="9"/>
  <c r="B622" i="9"/>
  <c r="B623" i="9"/>
  <c r="B624" i="9"/>
  <c r="B625" i="9"/>
  <c r="B626" i="9"/>
  <c r="B627" i="9"/>
  <c r="B628" i="9"/>
  <c r="B629" i="9"/>
  <c r="B630" i="9"/>
  <c r="B631" i="9"/>
  <c r="B632" i="9"/>
  <c r="B633" i="9"/>
  <c r="B634" i="9"/>
  <c r="B635" i="9"/>
  <c r="B636" i="9"/>
  <c r="B637" i="9"/>
  <c r="B638" i="9"/>
  <c r="B639" i="9"/>
  <c r="B640" i="9"/>
  <c r="B641" i="9"/>
  <c r="B642" i="9"/>
  <c r="B643" i="9"/>
  <c r="B644" i="9"/>
  <c r="B645" i="9"/>
  <c r="B646" i="9"/>
  <c r="B647" i="9"/>
  <c r="B648" i="9"/>
  <c r="B649" i="9"/>
  <c r="B650" i="9"/>
  <c r="B651" i="9"/>
  <c r="B652" i="9"/>
  <c r="B653" i="9"/>
  <c r="B654" i="9"/>
  <c r="B655" i="9"/>
  <c r="B656" i="9"/>
  <c r="B657" i="9"/>
  <c r="B658" i="9"/>
  <c r="B659" i="9"/>
  <c r="B660" i="9"/>
  <c r="B661" i="9"/>
  <c r="B662" i="9"/>
  <c r="B663" i="9"/>
  <c r="B664" i="9"/>
  <c r="B665" i="9"/>
  <c r="B666" i="9"/>
  <c r="B667" i="9"/>
  <c r="B668" i="9"/>
  <c r="B669" i="9"/>
  <c r="B670" i="9"/>
  <c r="B671" i="9"/>
  <c r="B672" i="9"/>
  <c r="B673" i="9"/>
  <c r="B674" i="9"/>
  <c r="B675" i="9"/>
  <c r="B676" i="9"/>
  <c r="B677" i="9"/>
  <c r="B678" i="9"/>
  <c r="B679" i="9"/>
  <c r="B680" i="9"/>
  <c r="B681" i="9"/>
  <c r="B682" i="9"/>
  <c r="B683" i="9"/>
  <c r="B684" i="9"/>
  <c r="B685" i="9"/>
  <c r="B686" i="9"/>
  <c r="B687" i="9"/>
  <c r="B688" i="9"/>
  <c r="B689" i="9"/>
  <c r="B690" i="9"/>
  <c r="B691" i="9"/>
  <c r="B692" i="9"/>
  <c r="B693" i="9"/>
  <c r="B694" i="9"/>
  <c r="B695" i="9"/>
  <c r="B696" i="9"/>
  <c r="B697" i="9"/>
  <c r="B698" i="9"/>
  <c r="B699" i="9"/>
  <c r="B700" i="9"/>
  <c r="B701" i="9"/>
  <c r="B702" i="9"/>
  <c r="B703" i="9"/>
  <c r="B704" i="9"/>
  <c r="B705" i="9"/>
  <c r="B706" i="9"/>
  <c r="B707" i="9"/>
  <c r="B708" i="9"/>
  <c r="B709" i="9"/>
  <c r="B710" i="9"/>
  <c r="B711" i="9"/>
  <c r="B712" i="9"/>
  <c r="B713" i="9"/>
  <c r="B714" i="9"/>
  <c r="B715" i="9"/>
  <c r="B716" i="9"/>
  <c r="B717" i="9"/>
  <c r="B718" i="9"/>
  <c r="B719" i="9"/>
  <c r="B720" i="9"/>
  <c r="B721" i="9"/>
  <c r="B722" i="9"/>
  <c r="B723" i="9"/>
  <c r="B724" i="9"/>
  <c r="B725" i="9"/>
  <c r="B726" i="9"/>
  <c r="B727" i="9"/>
  <c r="B728" i="9"/>
  <c r="B729" i="9"/>
  <c r="B730" i="9"/>
  <c r="B731" i="9"/>
  <c r="B732" i="9"/>
  <c r="B733" i="9"/>
  <c r="B734" i="9"/>
  <c r="B735" i="9"/>
  <c r="B736" i="9"/>
  <c r="B737" i="9"/>
  <c r="B738" i="9"/>
  <c r="B739" i="9"/>
  <c r="B740" i="9"/>
  <c r="B741" i="9"/>
  <c r="B742" i="9"/>
  <c r="B743" i="9"/>
  <c r="B744" i="9"/>
  <c r="B745" i="9"/>
  <c r="B746" i="9"/>
  <c r="B747" i="9"/>
  <c r="B748" i="9"/>
  <c r="B749" i="9"/>
  <c r="B750" i="9"/>
  <c r="B751" i="9"/>
  <c r="B752" i="9"/>
  <c r="B753" i="9"/>
  <c r="B754" i="9"/>
  <c r="B755" i="9"/>
  <c r="B756" i="9"/>
  <c r="B757" i="9"/>
  <c r="B758" i="9"/>
  <c r="B759" i="9"/>
  <c r="B760" i="9"/>
  <c r="B761" i="9"/>
  <c r="B762" i="9"/>
  <c r="B763" i="9"/>
  <c r="B764" i="9"/>
  <c r="B765" i="9"/>
  <c r="B766" i="9"/>
  <c r="B767" i="9"/>
  <c r="B768" i="9"/>
  <c r="B769" i="9"/>
  <c r="B770" i="9"/>
  <c r="B771" i="9"/>
  <c r="B772" i="9"/>
  <c r="B773" i="9"/>
  <c r="B774" i="9"/>
  <c r="B775" i="9"/>
  <c r="B776" i="9"/>
  <c r="B777" i="9"/>
  <c r="B778" i="9"/>
  <c r="B779" i="9"/>
  <c r="B780" i="9"/>
  <c r="B781" i="9"/>
  <c r="B782" i="9"/>
  <c r="B783" i="9"/>
  <c r="B784" i="9"/>
  <c r="B785" i="9"/>
  <c r="B786" i="9"/>
  <c r="B787" i="9"/>
  <c r="B788" i="9"/>
  <c r="B789" i="9"/>
  <c r="B790" i="9"/>
  <c r="B791" i="9"/>
  <c r="B792" i="9"/>
  <c r="B793" i="9"/>
  <c r="B794" i="9"/>
  <c r="B795" i="9"/>
  <c r="B796" i="9"/>
  <c r="B797" i="9"/>
  <c r="B798" i="9"/>
  <c r="B799" i="9"/>
  <c r="B800" i="9"/>
  <c r="B801" i="9"/>
  <c r="B802" i="9"/>
  <c r="B803" i="9"/>
  <c r="B804" i="9"/>
  <c r="B805" i="9"/>
  <c r="B806" i="9"/>
  <c r="B807" i="9"/>
  <c r="B808" i="9"/>
  <c r="B809" i="9"/>
  <c r="B810" i="9"/>
  <c r="B811" i="9"/>
  <c r="B812" i="9"/>
  <c r="B813" i="9"/>
  <c r="B814" i="9"/>
  <c r="B815" i="9"/>
  <c r="B816" i="9"/>
  <c r="B817" i="9"/>
  <c r="B818" i="9"/>
  <c r="B819" i="9"/>
  <c r="B820" i="9"/>
  <c r="B821" i="9"/>
  <c r="B822" i="9"/>
  <c r="B823" i="9"/>
  <c r="B824" i="9"/>
  <c r="B825" i="9"/>
  <c r="B826" i="9"/>
  <c r="B827" i="9"/>
  <c r="B828" i="9"/>
  <c r="B829" i="9"/>
  <c r="B830" i="9"/>
  <c r="B831" i="9"/>
  <c r="B832" i="9"/>
  <c r="B833" i="9"/>
  <c r="B834" i="9"/>
  <c r="B835" i="9"/>
  <c r="B836" i="9"/>
  <c r="B837" i="9"/>
  <c r="B838" i="9"/>
  <c r="B839" i="9"/>
  <c r="B840" i="9"/>
  <c r="B841" i="9"/>
  <c r="B842" i="9"/>
  <c r="B843" i="9"/>
  <c r="B844" i="9"/>
  <c r="B845" i="9"/>
  <c r="B846" i="9"/>
  <c r="B847" i="9"/>
  <c r="B848" i="9"/>
  <c r="B849" i="9"/>
  <c r="B850" i="9"/>
  <c r="B851" i="9"/>
  <c r="B852" i="9"/>
  <c r="B853" i="9"/>
  <c r="B854" i="9"/>
  <c r="B855" i="9"/>
  <c r="B856" i="9"/>
  <c r="B857" i="9"/>
  <c r="B858" i="9"/>
  <c r="B859" i="9"/>
  <c r="B860" i="9"/>
  <c r="B861" i="9"/>
  <c r="B862" i="9"/>
  <c r="B863" i="9"/>
  <c r="B864" i="9"/>
  <c r="B865" i="9"/>
  <c r="B866" i="9"/>
  <c r="B867" i="9"/>
  <c r="B868" i="9"/>
  <c r="B869" i="9"/>
  <c r="B870" i="9"/>
  <c r="B871" i="9"/>
  <c r="B872" i="9"/>
  <c r="B873" i="9"/>
  <c r="B874" i="9"/>
  <c r="B875" i="9"/>
  <c r="B876" i="9"/>
  <c r="B877" i="9"/>
  <c r="B878" i="9"/>
  <c r="B879" i="9"/>
  <c r="B880" i="9"/>
  <c r="B881" i="9"/>
  <c r="B882" i="9"/>
  <c r="B883" i="9"/>
  <c r="B884" i="9"/>
  <c r="B885" i="9"/>
  <c r="B886" i="9"/>
  <c r="B887" i="9"/>
  <c r="B888" i="9"/>
  <c r="B889" i="9"/>
  <c r="B890" i="9"/>
  <c r="B891" i="9"/>
  <c r="B892" i="9"/>
  <c r="B893" i="9"/>
  <c r="B894" i="9"/>
  <c r="B895" i="9"/>
  <c r="B896" i="9"/>
  <c r="B897" i="9"/>
  <c r="B898" i="9"/>
  <c r="B899" i="9"/>
  <c r="B900" i="9"/>
  <c r="B901" i="9"/>
  <c r="B902" i="9"/>
  <c r="B903" i="9"/>
  <c r="B904" i="9"/>
  <c r="B905" i="9"/>
  <c r="B906" i="9"/>
  <c r="B907" i="9"/>
  <c r="B908" i="9"/>
  <c r="B909" i="9"/>
  <c r="B910" i="9"/>
  <c r="B911" i="9"/>
  <c r="B912" i="9"/>
  <c r="B913" i="9"/>
  <c r="B914" i="9"/>
  <c r="B915" i="9"/>
  <c r="B916" i="9"/>
  <c r="B917" i="9"/>
  <c r="B918" i="9"/>
  <c r="B919" i="9"/>
  <c r="B920" i="9"/>
  <c r="B921" i="9"/>
  <c r="B922" i="9"/>
  <c r="B923" i="9"/>
  <c r="B924" i="9"/>
  <c r="B925" i="9"/>
  <c r="B926" i="9"/>
  <c r="B927" i="9"/>
  <c r="B928" i="9"/>
  <c r="B929" i="9"/>
  <c r="B930" i="9"/>
  <c r="B931" i="9"/>
  <c r="B932" i="9"/>
  <c r="B933" i="9"/>
  <c r="B934" i="9"/>
  <c r="B935" i="9"/>
  <c r="B936" i="9"/>
  <c r="B937" i="9"/>
  <c r="B938" i="9"/>
  <c r="B939" i="9"/>
  <c r="B940" i="9"/>
  <c r="B941" i="9"/>
  <c r="B942" i="9"/>
  <c r="B943" i="9"/>
  <c r="B944" i="9"/>
  <c r="B945" i="9"/>
  <c r="B946" i="9"/>
  <c r="B947" i="9"/>
  <c r="B948" i="9"/>
  <c r="B949" i="9"/>
  <c r="B950" i="9"/>
  <c r="B951" i="9"/>
  <c r="B952" i="9"/>
  <c r="B953" i="9"/>
  <c r="B954" i="9"/>
  <c r="B955" i="9"/>
  <c r="B956" i="9"/>
  <c r="B957" i="9"/>
  <c r="B958" i="9"/>
  <c r="B959" i="9"/>
  <c r="B960" i="9"/>
  <c r="B961" i="9"/>
  <c r="B962" i="9"/>
  <c r="B963" i="9"/>
  <c r="B964" i="9"/>
  <c r="B965" i="9"/>
  <c r="B966" i="9"/>
  <c r="B967" i="9"/>
  <c r="B968" i="9"/>
  <c r="B969" i="9"/>
  <c r="B970" i="9"/>
  <c r="B971" i="9"/>
  <c r="B972" i="9"/>
  <c r="B973" i="9"/>
  <c r="B974" i="9"/>
  <c r="B975" i="9"/>
  <c r="B976" i="9"/>
  <c r="B977" i="9"/>
  <c r="B978" i="9"/>
  <c r="B979" i="9"/>
  <c r="B980" i="9"/>
  <c r="B981" i="9"/>
  <c r="B982" i="9"/>
  <c r="B983" i="9"/>
  <c r="B984" i="9"/>
  <c r="B985" i="9"/>
  <c r="B986" i="9"/>
  <c r="B987" i="9"/>
  <c r="B988" i="9"/>
  <c r="B989" i="9"/>
  <c r="B990" i="9"/>
  <c r="B991" i="9"/>
  <c r="B992" i="9"/>
  <c r="B993" i="9"/>
  <c r="B994" i="9"/>
  <c r="B995" i="9"/>
  <c r="B996" i="9"/>
  <c r="B997" i="9"/>
  <c r="B998" i="9"/>
  <c r="B999" i="9"/>
  <c r="B1000" i="9"/>
  <c r="B1001" i="9"/>
  <c r="B1002" i="9"/>
  <c r="B1003" i="9"/>
  <c r="B1004" i="9"/>
  <c r="B1005" i="9"/>
  <c r="B1006" i="9"/>
  <c r="B1007" i="9"/>
  <c r="B1008" i="9"/>
  <c r="B1009" i="9"/>
  <c r="B1010" i="9"/>
  <c r="B1011" i="9"/>
  <c r="B1012" i="9"/>
  <c r="B1013" i="9"/>
  <c r="B1014" i="9"/>
  <c r="B1015" i="9"/>
  <c r="B1016" i="9"/>
  <c r="B1017" i="9"/>
  <c r="B1018" i="9"/>
  <c r="B1019" i="9"/>
  <c r="B5" i="9"/>
  <c r="L6" i="8"/>
  <c r="L7" i="8"/>
  <c r="L8" i="8"/>
  <c r="L9" i="8"/>
  <c r="L10" i="8"/>
  <c r="L11" i="8"/>
  <c r="L12" i="8"/>
  <c r="L13" i="8"/>
  <c r="L14" i="8"/>
  <c r="L15" i="8"/>
  <c r="L16" i="8"/>
  <c r="L17" i="8"/>
  <c r="L18" i="8"/>
  <c r="L19" i="8"/>
  <c r="L20" i="8"/>
  <c r="L21" i="8"/>
  <c r="L22" i="8"/>
  <c r="L23" i="8"/>
  <c r="L24" i="8"/>
  <c r="L25" i="8"/>
  <c r="L26" i="8"/>
  <c r="L27" i="8"/>
  <c r="L28" i="8"/>
  <c r="L29" i="8"/>
  <c r="L30" i="8"/>
  <c r="L31" i="8"/>
  <c r="L32" i="8"/>
  <c r="L33" i="8"/>
  <c r="L34" i="8"/>
  <c r="L35" i="8"/>
  <c r="L36" i="8"/>
  <c r="L37" i="8"/>
  <c r="L38" i="8"/>
  <c r="L39" i="8"/>
  <c r="L40" i="8"/>
  <c r="L41" i="8"/>
  <c r="L42" i="8"/>
  <c r="L43" i="8"/>
  <c r="L44" i="8"/>
  <c r="L45" i="8"/>
  <c r="L46" i="8"/>
  <c r="L47" i="8"/>
  <c r="L48" i="8"/>
  <c r="L49" i="8"/>
  <c r="L50" i="8"/>
  <c r="L51" i="8"/>
  <c r="L52" i="8"/>
  <c r="L53" i="8"/>
  <c r="L54" i="8"/>
  <c r="L55" i="8"/>
  <c r="L56" i="8"/>
  <c r="L57" i="8"/>
  <c r="L58" i="8"/>
  <c r="L59" i="8"/>
  <c r="L60" i="8"/>
  <c r="L61" i="8"/>
  <c r="L62" i="8"/>
  <c r="L63" i="8"/>
  <c r="L64" i="8"/>
  <c r="L65" i="8"/>
  <c r="L66" i="8"/>
  <c r="L67" i="8"/>
  <c r="L68" i="8"/>
  <c r="L69" i="8"/>
  <c r="L70" i="8"/>
  <c r="L71" i="8"/>
  <c r="L72" i="8"/>
  <c r="L73" i="8"/>
  <c r="L74" i="8"/>
  <c r="L75" i="8"/>
  <c r="L76" i="8"/>
  <c r="L77" i="8"/>
  <c r="L78" i="8"/>
  <c r="L79" i="8"/>
  <c r="L80" i="8"/>
  <c r="L81" i="8"/>
  <c r="L82" i="8"/>
  <c r="L83" i="8"/>
  <c r="L84" i="8"/>
  <c r="L85" i="8"/>
  <c r="L86" i="8"/>
  <c r="L87" i="8"/>
  <c r="L88" i="8"/>
  <c r="L89" i="8"/>
  <c r="L90" i="8"/>
  <c r="L91" i="8"/>
  <c r="L92" i="8"/>
  <c r="L93" i="8"/>
  <c r="L94" i="8"/>
  <c r="L95" i="8"/>
  <c r="L96" i="8"/>
  <c r="L97" i="8"/>
  <c r="L98" i="8"/>
  <c r="L99" i="8"/>
  <c r="L100" i="8"/>
  <c r="L101" i="8"/>
  <c r="L102" i="8"/>
  <c r="L103" i="8"/>
  <c r="L104" i="8"/>
  <c r="L105" i="8"/>
  <c r="L106" i="8"/>
  <c r="L107" i="8"/>
  <c r="L108" i="8"/>
  <c r="L109" i="8"/>
  <c r="L110" i="8"/>
  <c r="L111" i="8"/>
  <c r="L112" i="8"/>
  <c r="L113" i="8"/>
  <c r="L114" i="8"/>
  <c r="L115" i="8"/>
  <c r="L116" i="8"/>
  <c r="L117" i="8"/>
  <c r="L118" i="8"/>
  <c r="L119" i="8"/>
  <c r="L120" i="8"/>
  <c r="L121" i="8"/>
  <c r="L122" i="8"/>
  <c r="L123" i="8"/>
  <c r="L124" i="8"/>
  <c r="L125" i="8"/>
  <c r="L126" i="8"/>
  <c r="L127" i="8"/>
  <c r="L128" i="8"/>
  <c r="L129" i="8"/>
  <c r="L130" i="8"/>
  <c r="L131" i="8"/>
  <c r="L132" i="8"/>
  <c r="L133" i="8"/>
  <c r="L134" i="8"/>
  <c r="L135" i="8"/>
  <c r="L136" i="8"/>
  <c r="L137" i="8"/>
  <c r="L138" i="8"/>
  <c r="L139" i="8"/>
  <c r="L140" i="8"/>
  <c r="L141" i="8"/>
  <c r="L142" i="8"/>
  <c r="L143" i="8"/>
  <c r="L144" i="8"/>
  <c r="L145" i="8"/>
  <c r="L146" i="8"/>
  <c r="L147" i="8"/>
  <c r="L148" i="8"/>
  <c r="L149" i="8"/>
  <c r="L150" i="8"/>
  <c r="L151" i="8"/>
  <c r="L152" i="8"/>
  <c r="L153" i="8"/>
  <c r="L154" i="8"/>
  <c r="L155" i="8"/>
  <c r="L156" i="8"/>
  <c r="L157" i="8"/>
  <c r="L158" i="8"/>
  <c r="L159" i="8"/>
  <c r="L160" i="8"/>
  <c r="L161" i="8"/>
  <c r="L162" i="8"/>
  <c r="L163" i="8"/>
  <c r="L164" i="8"/>
  <c r="L165" i="8"/>
  <c r="L166" i="8"/>
  <c r="L167" i="8"/>
  <c r="L168" i="8"/>
  <c r="L169" i="8"/>
  <c r="L170" i="8"/>
  <c r="L171" i="8"/>
  <c r="L172" i="8"/>
  <c r="L173" i="8"/>
  <c r="L174" i="8"/>
  <c r="L175" i="8"/>
  <c r="L176" i="8"/>
  <c r="L177" i="8"/>
  <c r="L178" i="8"/>
  <c r="L179" i="8"/>
  <c r="L180" i="8"/>
  <c r="L181" i="8"/>
  <c r="L182" i="8"/>
  <c r="L183" i="8"/>
  <c r="L184" i="8"/>
  <c r="L185" i="8"/>
  <c r="L186" i="8"/>
  <c r="L187" i="8"/>
  <c r="L188" i="8"/>
  <c r="L189" i="8"/>
  <c r="L190" i="8"/>
  <c r="L191" i="8"/>
  <c r="L192" i="8"/>
  <c r="L193" i="8"/>
  <c r="L194" i="8"/>
  <c r="L195" i="8"/>
  <c r="L196" i="8"/>
  <c r="L197" i="8"/>
  <c r="L198" i="8"/>
  <c r="L199" i="8"/>
  <c r="L200" i="8"/>
  <c r="L201" i="8"/>
  <c r="L202" i="8"/>
  <c r="L203" i="8"/>
  <c r="L204" i="8"/>
  <c r="L205" i="8"/>
  <c r="L206" i="8"/>
  <c r="L207" i="8"/>
  <c r="L208" i="8"/>
  <c r="L209" i="8"/>
  <c r="L210" i="8"/>
  <c r="L211" i="8"/>
  <c r="L212" i="8"/>
  <c r="L213" i="8"/>
  <c r="L214" i="8"/>
  <c r="L215" i="8"/>
  <c r="L216" i="8"/>
  <c r="L217" i="8"/>
  <c r="L218" i="8"/>
  <c r="L219" i="8"/>
  <c r="L220" i="8"/>
  <c r="L221" i="8"/>
  <c r="L222" i="8"/>
  <c r="L223" i="8"/>
  <c r="L224" i="8"/>
  <c r="L225" i="8"/>
  <c r="L226" i="8"/>
  <c r="L227" i="8"/>
  <c r="L228" i="8"/>
  <c r="L229" i="8"/>
  <c r="L230" i="8"/>
  <c r="L231" i="8"/>
  <c r="L232" i="8"/>
  <c r="L233" i="8"/>
  <c r="L234" i="8"/>
  <c r="L235" i="8"/>
  <c r="L236" i="8"/>
  <c r="L237" i="8"/>
  <c r="L238" i="8"/>
  <c r="L239" i="8"/>
  <c r="L240" i="8"/>
  <c r="L241" i="8"/>
  <c r="L242" i="8"/>
  <c r="L243" i="8"/>
  <c r="L244" i="8"/>
  <c r="L245" i="8"/>
  <c r="L246" i="8"/>
  <c r="L247" i="8"/>
  <c r="L248" i="8"/>
  <c r="L249" i="8"/>
  <c r="L250" i="8"/>
  <c r="L251" i="8"/>
  <c r="L252" i="8"/>
  <c r="L253" i="8"/>
  <c r="L254" i="8"/>
  <c r="L255" i="8"/>
  <c r="L256" i="8"/>
  <c r="L257" i="8"/>
  <c r="L258" i="8"/>
  <c r="L259" i="8"/>
  <c r="L260" i="8"/>
  <c r="L261" i="8"/>
  <c r="L262" i="8"/>
  <c r="L263" i="8"/>
  <c r="L264" i="8"/>
  <c r="L265" i="8"/>
  <c r="L266" i="8"/>
  <c r="L267" i="8"/>
  <c r="L268" i="8"/>
  <c r="L269" i="8"/>
  <c r="L270" i="8"/>
  <c r="L271" i="8"/>
  <c r="L272" i="8"/>
  <c r="L273" i="8"/>
  <c r="L274" i="8"/>
  <c r="L275" i="8"/>
  <c r="L276" i="8"/>
  <c r="L277" i="8"/>
  <c r="L278" i="8"/>
  <c r="L279" i="8"/>
  <c r="L280" i="8"/>
  <c r="L281" i="8"/>
  <c r="L282" i="8"/>
  <c r="L283" i="8"/>
  <c r="L284" i="8"/>
  <c r="L285" i="8"/>
  <c r="L286" i="8"/>
  <c r="L287" i="8"/>
  <c r="L288" i="8"/>
  <c r="L289" i="8"/>
  <c r="L290" i="8"/>
  <c r="L291" i="8"/>
  <c r="L292" i="8"/>
  <c r="L293" i="8"/>
  <c r="L294" i="8"/>
  <c r="L295" i="8"/>
  <c r="L296" i="8"/>
  <c r="L297" i="8"/>
  <c r="L298" i="8"/>
  <c r="L299" i="8"/>
  <c r="L300" i="8"/>
  <c r="L301" i="8"/>
  <c r="L302" i="8"/>
  <c r="L303" i="8"/>
  <c r="L304" i="8"/>
  <c r="L305" i="8"/>
  <c r="L306" i="8"/>
  <c r="L307" i="8"/>
  <c r="L308" i="8"/>
  <c r="L309" i="8"/>
  <c r="L310" i="8"/>
  <c r="L311" i="8"/>
  <c r="L312" i="8"/>
  <c r="L313" i="8"/>
  <c r="L314" i="8"/>
  <c r="L315" i="8"/>
  <c r="L316" i="8"/>
  <c r="L317" i="8"/>
  <c r="L318" i="8"/>
  <c r="L319" i="8"/>
  <c r="L320" i="8"/>
  <c r="L321" i="8"/>
  <c r="L322" i="8"/>
  <c r="L323" i="8"/>
  <c r="L324" i="8"/>
  <c r="L325" i="8"/>
  <c r="L326" i="8"/>
  <c r="L327" i="8"/>
  <c r="L328" i="8"/>
  <c r="L329" i="8"/>
  <c r="L330" i="8"/>
  <c r="L331" i="8"/>
  <c r="L332" i="8"/>
  <c r="L333" i="8"/>
  <c r="L334" i="8"/>
  <c r="L335" i="8"/>
  <c r="L336" i="8"/>
  <c r="L337" i="8"/>
  <c r="L338" i="8"/>
  <c r="L339" i="8"/>
  <c r="L340" i="8"/>
  <c r="L341" i="8"/>
  <c r="L342" i="8"/>
  <c r="L343" i="8"/>
  <c r="L344" i="8"/>
  <c r="L345" i="8"/>
  <c r="L346" i="8"/>
  <c r="L347" i="8"/>
  <c r="L348" i="8"/>
  <c r="L349" i="8"/>
  <c r="L350" i="8"/>
  <c r="L351" i="8"/>
  <c r="L352" i="8"/>
  <c r="L353" i="8"/>
  <c r="L354" i="8"/>
  <c r="L355" i="8"/>
  <c r="L356" i="8"/>
  <c r="L357" i="8"/>
  <c r="L358" i="8"/>
  <c r="L359" i="8"/>
  <c r="L360" i="8"/>
  <c r="L361" i="8"/>
  <c r="L362" i="8"/>
  <c r="L363" i="8"/>
  <c r="L364" i="8"/>
  <c r="L365" i="8"/>
  <c r="L366" i="8"/>
  <c r="L367" i="8"/>
  <c r="L368" i="8"/>
  <c r="L369" i="8"/>
  <c r="L370" i="8"/>
  <c r="L371" i="8"/>
  <c r="L372" i="8"/>
  <c r="L373" i="8"/>
  <c r="L374" i="8"/>
  <c r="L375" i="8"/>
  <c r="L376" i="8"/>
  <c r="L377" i="8"/>
  <c r="L378" i="8"/>
  <c r="L379" i="8"/>
  <c r="L380" i="8"/>
  <c r="L381" i="8"/>
  <c r="L382" i="8"/>
  <c r="L383" i="8"/>
  <c r="L384" i="8"/>
  <c r="L385" i="8"/>
  <c r="L386" i="8"/>
  <c r="L387" i="8"/>
  <c r="L388" i="8"/>
  <c r="L389" i="8"/>
  <c r="L390" i="8"/>
  <c r="L391" i="8"/>
  <c r="L392" i="8"/>
  <c r="L393" i="8"/>
  <c r="L394" i="8"/>
  <c r="L395" i="8"/>
  <c r="L396" i="8"/>
  <c r="L397" i="8"/>
  <c r="L398" i="8"/>
  <c r="L399" i="8"/>
  <c r="L400" i="8"/>
  <c r="L401" i="8"/>
  <c r="L402" i="8"/>
  <c r="L403" i="8"/>
  <c r="L404" i="8"/>
  <c r="L405" i="8"/>
  <c r="L406" i="8"/>
  <c r="L407" i="8"/>
  <c r="L408" i="8"/>
  <c r="L409" i="8"/>
  <c r="L410" i="8"/>
  <c r="L411" i="8"/>
  <c r="L412" i="8"/>
  <c r="L413" i="8"/>
  <c r="L414" i="8"/>
  <c r="L415" i="8"/>
  <c r="L416" i="8"/>
  <c r="L417" i="8"/>
  <c r="L418" i="8"/>
  <c r="L419" i="8"/>
  <c r="L420" i="8"/>
  <c r="L421" i="8"/>
  <c r="L422" i="8"/>
  <c r="L423" i="8"/>
  <c r="L424" i="8"/>
  <c r="L425" i="8"/>
  <c r="L426" i="8"/>
  <c r="L427" i="8"/>
  <c r="L428" i="8"/>
  <c r="L429" i="8"/>
  <c r="L430" i="8"/>
  <c r="L431" i="8"/>
  <c r="L432" i="8"/>
  <c r="L433" i="8"/>
  <c r="L434" i="8"/>
  <c r="L435" i="8"/>
  <c r="L436" i="8"/>
  <c r="L437" i="8"/>
  <c r="L438" i="8"/>
  <c r="L439" i="8"/>
  <c r="L440" i="8"/>
  <c r="L441" i="8"/>
  <c r="L442" i="8"/>
  <c r="L443" i="8"/>
  <c r="L444" i="8"/>
  <c r="L445" i="8"/>
  <c r="L446" i="8"/>
  <c r="L447" i="8"/>
  <c r="L448" i="8"/>
  <c r="L449" i="8"/>
  <c r="L450" i="8"/>
  <c r="L451" i="8"/>
  <c r="L452" i="8"/>
  <c r="L453" i="8"/>
  <c r="L454" i="8"/>
  <c r="L455" i="8"/>
  <c r="L456" i="8"/>
  <c r="L457" i="8"/>
  <c r="L458" i="8"/>
  <c r="L459" i="8"/>
  <c r="L460" i="8"/>
  <c r="L461" i="8"/>
  <c r="L462" i="8"/>
  <c r="L463" i="8"/>
  <c r="L464" i="8"/>
  <c r="L465" i="8"/>
  <c r="L466" i="8"/>
  <c r="L467" i="8"/>
  <c r="L468" i="8"/>
  <c r="L469" i="8"/>
  <c r="L470" i="8"/>
  <c r="L471" i="8"/>
  <c r="L472" i="8"/>
  <c r="L473" i="8"/>
  <c r="L474" i="8"/>
  <c r="L475" i="8"/>
  <c r="L476" i="8"/>
  <c r="L477" i="8"/>
  <c r="L478" i="8"/>
  <c r="L479" i="8"/>
  <c r="L480" i="8"/>
  <c r="L481" i="8"/>
  <c r="L482" i="8"/>
  <c r="L483" i="8"/>
  <c r="L484" i="8"/>
  <c r="L485" i="8"/>
  <c r="L486" i="8"/>
  <c r="L487" i="8"/>
  <c r="L488" i="8"/>
  <c r="L489" i="8"/>
  <c r="L490" i="8"/>
  <c r="L491" i="8"/>
  <c r="L492" i="8"/>
  <c r="L493" i="8"/>
  <c r="L494" i="8"/>
  <c r="L495" i="8"/>
  <c r="L496" i="8"/>
  <c r="L497" i="8"/>
  <c r="L498" i="8"/>
  <c r="L499" i="8"/>
  <c r="L500" i="8"/>
  <c r="L501" i="8"/>
  <c r="L502" i="8"/>
  <c r="L503" i="8"/>
  <c r="L504" i="8"/>
  <c r="L505" i="8"/>
  <c r="L506" i="8"/>
  <c r="L507" i="8"/>
  <c r="L508" i="8"/>
  <c r="L509" i="8"/>
  <c r="L510" i="8"/>
  <c r="L511" i="8"/>
  <c r="L512" i="8"/>
  <c r="L513" i="8"/>
  <c r="L514" i="8"/>
  <c r="L515" i="8"/>
  <c r="L516" i="8"/>
  <c r="L517" i="8"/>
  <c r="L518" i="8"/>
  <c r="L519" i="8"/>
  <c r="L520" i="8"/>
  <c r="L521" i="8"/>
  <c r="L522" i="8"/>
  <c r="L523" i="8"/>
  <c r="L524" i="8"/>
  <c r="L525" i="8"/>
  <c r="L526" i="8"/>
  <c r="L527" i="8"/>
  <c r="L528" i="8"/>
  <c r="L529" i="8"/>
  <c r="L530" i="8"/>
  <c r="L531" i="8"/>
  <c r="L532" i="8"/>
  <c r="L533" i="8"/>
  <c r="L534" i="8"/>
  <c r="L535" i="8"/>
  <c r="L536" i="8"/>
  <c r="L537" i="8"/>
  <c r="L538" i="8"/>
  <c r="L539" i="8"/>
  <c r="L540" i="8"/>
  <c r="L541" i="8"/>
  <c r="L542" i="8"/>
  <c r="L543" i="8"/>
  <c r="L544" i="8"/>
  <c r="L545" i="8"/>
  <c r="L546" i="8"/>
  <c r="L547" i="8"/>
  <c r="L548" i="8"/>
  <c r="L549" i="8"/>
  <c r="L550" i="8"/>
  <c r="L551" i="8"/>
  <c r="L552" i="8"/>
  <c r="L553" i="8"/>
  <c r="L554" i="8"/>
  <c r="L555" i="8"/>
  <c r="L556" i="8"/>
  <c r="L557" i="8"/>
  <c r="L558" i="8"/>
  <c r="L559" i="8"/>
  <c r="L560" i="8"/>
  <c r="L561" i="8"/>
  <c r="L562" i="8"/>
  <c r="L563" i="8"/>
  <c r="L564" i="8"/>
  <c r="L565" i="8"/>
  <c r="L566" i="8"/>
  <c r="L567" i="8"/>
  <c r="L568" i="8"/>
  <c r="L569" i="8"/>
  <c r="L570" i="8"/>
  <c r="L571" i="8"/>
  <c r="L572" i="8"/>
  <c r="L573" i="8"/>
  <c r="L574" i="8"/>
  <c r="L575" i="8"/>
  <c r="L576" i="8"/>
  <c r="L577" i="8"/>
  <c r="L578" i="8"/>
  <c r="L579" i="8"/>
  <c r="L580" i="8"/>
  <c r="L581" i="8"/>
  <c r="L582" i="8"/>
  <c r="L583" i="8"/>
  <c r="L584" i="8"/>
  <c r="L585" i="8"/>
  <c r="L586" i="8"/>
  <c r="L587" i="8"/>
  <c r="L588" i="8"/>
  <c r="L589" i="8"/>
  <c r="L590" i="8"/>
  <c r="L591" i="8"/>
  <c r="L592" i="8"/>
  <c r="L593" i="8"/>
  <c r="L594" i="8"/>
  <c r="L595" i="8"/>
  <c r="L596" i="8"/>
  <c r="L597" i="8"/>
  <c r="L598" i="8"/>
  <c r="L599" i="8"/>
  <c r="L600" i="8"/>
  <c r="L601" i="8"/>
  <c r="L602" i="8"/>
  <c r="L603" i="8"/>
  <c r="L604" i="8"/>
  <c r="L605" i="8"/>
  <c r="L606" i="8"/>
  <c r="L607" i="8"/>
  <c r="L608" i="8"/>
  <c r="L609" i="8"/>
  <c r="L610" i="8"/>
  <c r="L611" i="8"/>
  <c r="L612" i="8"/>
  <c r="L613" i="8"/>
  <c r="L614" i="8"/>
  <c r="L615" i="8"/>
  <c r="L616" i="8"/>
  <c r="L617" i="8"/>
  <c r="L618" i="8"/>
  <c r="L619" i="8"/>
  <c r="L620" i="8"/>
  <c r="L621" i="8"/>
  <c r="L622" i="8"/>
  <c r="L623" i="8"/>
  <c r="L624" i="8"/>
  <c r="L625" i="8"/>
  <c r="L626" i="8"/>
  <c r="L627" i="8"/>
  <c r="L628" i="8"/>
  <c r="L629" i="8"/>
  <c r="L630" i="8"/>
  <c r="L631" i="8"/>
  <c r="L632" i="8"/>
  <c r="L633" i="8"/>
  <c r="L634" i="8"/>
  <c r="L635" i="8"/>
  <c r="L636" i="8"/>
  <c r="L637" i="8"/>
  <c r="L638" i="8"/>
  <c r="L639" i="8"/>
  <c r="L640" i="8"/>
  <c r="L641" i="8"/>
  <c r="L642" i="8"/>
  <c r="L643" i="8"/>
  <c r="L644" i="8"/>
  <c r="L645" i="8"/>
  <c r="L646" i="8"/>
  <c r="L647" i="8"/>
  <c r="L648" i="8"/>
  <c r="L649" i="8"/>
  <c r="L650" i="8"/>
  <c r="L651" i="8"/>
  <c r="L652" i="8"/>
  <c r="L653" i="8"/>
  <c r="L654" i="8"/>
  <c r="L655" i="8"/>
  <c r="L656" i="8"/>
  <c r="L657" i="8"/>
  <c r="L658" i="8"/>
  <c r="L659" i="8"/>
  <c r="L660" i="8"/>
  <c r="L661" i="8"/>
  <c r="L662" i="8"/>
  <c r="L663" i="8"/>
  <c r="L664" i="8"/>
  <c r="L665" i="8"/>
  <c r="L666" i="8"/>
  <c r="L667" i="8"/>
  <c r="L668" i="8"/>
  <c r="L669" i="8"/>
  <c r="L670" i="8"/>
  <c r="L671" i="8"/>
  <c r="L672" i="8"/>
  <c r="L673" i="8"/>
  <c r="L674" i="8"/>
  <c r="L675" i="8"/>
  <c r="L676" i="8"/>
  <c r="L677" i="8"/>
  <c r="L678" i="8"/>
  <c r="L679" i="8"/>
  <c r="L680" i="8"/>
  <c r="L681" i="8"/>
  <c r="L682" i="8"/>
  <c r="L683" i="8"/>
  <c r="L684" i="8"/>
  <c r="L685" i="8"/>
  <c r="L686" i="8"/>
  <c r="L687" i="8"/>
  <c r="L688" i="8"/>
  <c r="L689" i="8"/>
  <c r="L690" i="8"/>
  <c r="L691" i="8"/>
  <c r="L692" i="8"/>
  <c r="L693" i="8"/>
  <c r="L694" i="8"/>
  <c r="L695" i="8"/>
  <c r="L696" i="8"/>
  <c r="L697" i="8"/>
  <c r="L698" i="8"/>
  <c r="L699" i="8"/>
  <c r="L700" i="8"/>
  <c r="L701" i="8"/>
  <c r="L702" i="8"/>
  <c r="L703" i="8"/>
  <c r="L704" i="8"/>
  <c r="L705" i="8"/>
  <c r="L706" i="8"/>
  <c r="L707" i="8"/>
  <c r="L708" i="8"/>
  <c r="L709" i="8"/>
  <c r="L710" i="8"/>
  <c r="L711" i="8"/>
  <c r="L712" i="8"/>
  <c r="L713" i="8"/>
  <c r="L714" i="8"/>
  <c r="L715" i="8"/>
  <c r="L716" i="8"/>
  <c r="L717" i="8"/>
  <c r="L718" i="8"/>
  <c r="L719" i="8"/>
  <c r="L720" i="8"/>
  <c r="L721" i="8"/>
  <c r="L722" i="8"/>
  <c r="L723" i="8"/>
  <c r="L724" i="8"/>
  <c r="L725" i="8"/>
  <c r="L726" i="8"/>
  <c r="L727" i="8"/>
  <c r="L728" i="8"/>
  <c r="L729" i="8"/>
  <c r="L730" i="8"/>
  <c r="L731" i="8"/>
  <c r="L732" i="8"/>
  <c r="L733" i="8"/>
  <c r="L734" i="8"/>
  <c r="L735" i="8"/>
  <c r="L736" i="8"/>
  <c r="L737" i="8"/>
  <c r="L738" i="8"/>
  <c r="L739" i="8"/>
  <c r="L740" i="8"/>
  <c r="L741" i="8"/>
  <c r="L742" i="8"/>
  <c r="L743" i="8"/>
  <c r="L744" i="8"/>
  <c r="L745" i="8"/>
  <c r="L746" i="8"/>
  <c r="L747" i="8"/>
  <c r="L748" i="8"/>
  <c r="L749" i="8"/>
  <c r="L750" i="8"/>
  <c r="L751" i="8"/>
  <c r="L752" i="8"/>
  <c r="L753" i="8"/>
  <c r="L754" i="8"/>
  <c r="L755" i="8"/>
  <c r="L756" i="8"/>
  <c r="L757" i="8"/>
  <c r="L758" i="8"/>
  <c r="L759" i="8"/>
  <c r="L760" i="8"/>
  <c r="L761" i="8"/>
  <c r="L762" i="8"/>
  <c r="L763" i="8"/>
  <c r="L764" i="8"/>
  <c r="L765" i="8"/>
  <c r="L766" i="8"/>
  <c r="L767" i="8"/>
  <c r="L768" i="8"/>
  <c r="L769" i="8"/>
  <c r="L770" i="8"/>
  <c r="L771" i="8"/>
  <c r="L772" i="8"/>
  <c r="L773" i="8"/>
  <c r="L774" i="8"/>
  <c r="L775" i="8"/>
  <c r="L776" i="8"/>
  <c r="L777" i="8"/>
  <c r="L778" i="8"/>
  <c r="L779" i="8"/>
  <c r="L780" i="8"/>
  <c r="L781" i="8"/>
  <c r="L782" i="8"/>
  <c r="L783" i="8"/>
  <c r="L784" i="8"/>
  <c r="L785" i="8"/>
  <c r="L786" i="8"/>
  <c r="L787" i="8"/>
  <c r="L788" i="8"/>
  <c r="L789" i="8"/>
  <c r="L790" i="8"/>
  <c r="L791" i="8"/>
  <c r="L792" i="8"/>
  <c r="L793" i="8"/>
  <c r="L794" i="8"/>
  <c r="L795" i="8"/>
  <c r="L796" i="8"/>
  <c r="L797" i="8"/>
  <c r="L798" i="8"/>
  <c r="L799" i="8"/>
  <c r="L800" i="8"/>
  <c r="L801" i="8"/>
  <c r="L802" i="8"/>
  <c r="L803" i="8"/>
  <c r="L804" i="8"/>
  <c r="L805" i="8"/>
  <c r="L806" i="8"/>
  <c r="L807" i="8"/>
  <c r="L808" i="8"/>
  <c r="L809" i="8"/>
  <c r="L810" i="8"/>
  <c r="L811" i="8"/>
  <c r="L812" i="8"/>
  <c r="L813" i="8"/>
  <c r="L814" i="8"/>
  <c r="L815" i="8"/>
  <c r="L816" i="8"/>
  <c r="L817" i="8"/>
  <c r="L818" i="8"/>
  <c r="L819" i="8"/>
  <c r="L820" i="8"/>
  <c r="L821" i="8"/>
  <c r="L822" i="8"/>
  <c r="L823" i="8"/>
  <c r="L824" i="8"/>
  <c r="L825" i="8"/>
  <c r="L826" i="8"/>
  <c r="L827" i="8"/>
  <c r="L828" i="8"/>
  <c r="L829" i="8"/>
  <c r="L830" i="8"/>
  <c r="L831" i="8"/>
  <c r="L832" i="8"/>
  <c r="L833" i="8"/>
  <c r="L834" i="8"/>
  <c r="L835" i="8"/>
  <c r="L836" i="8"/>
  <c r="L837" i="8"/>
  <c r="L838" i="8"/>
  <c r="L839" i="8"/>
  <c r="L840" i="8"/>
  <c r="L841" i="8"/>
  <c r="L842" i="8"/>
  <c r="L843" i="8"/>
  <c r="L844" i="8"/>
  <c r="L845" i="8"/>
  <c r="L846" i="8"/>
  <c r="L847" i="8"/>
  <c r="L848" i="8"/>
  <c r="L849" i="8"/>
  <c r="L850" i="8"/>
  <c r="L851" i="8"/>
  <c r="L852" i="8"/>
  <c r="L853" i="8"/>
  <c r="L854" i="8"/>
  <c r="L855" i="8"/>
  <c r="L856" i="8"/>
  <c r="L857" i="8"/>
  <c r="L858" i="8"/>
  <c r="L859" i="8"/>
  <c r="L860" i="8"/>
  <c r="L861" i="8"/>
  <c r="L862" i="8"/>
  <c r="L863" i="8"/>
  <c r="L864" i="8"/>
  <c r="L865" i="8"/>
  <c r="L866" i="8"/>
  <c r="L867" i="8"/>
  <c r="L868" i="8"/>
  <c r="L869" i="8"/>
  <c r="L870" i="8"/>
  <c r="L871" i="8"/>
  <c r="L872" i="8"/>
  <c r="L873" i="8"/>
  <c r="L874" i="8"/>
  <c r="L875" i="8"/>
  <c r="L876" i="8"/>
  <c r="L877" i="8"/>
  <c r="L878" i="8"/>
  <c r="L879" i="8"/>
  <c r="L880" i="8"/>
  <c r="L881" i="8"/>
  <c r="L882" i="8"/>
  <c r="L883" i="8"/>
  <c r="L884" i="8"/>
  <c r="L885" i="8"/>
  <c r="L886" i="8"/>
  <c r="L887" i="8"/>
  <c r="L888" i="8"/>
  <c r="L889" i="8"/>
  <c r="L890" i="8"/>
  <c r="L891" i="8"/>
  <c r="L892" i="8"/>
  <c r="L893" i="8"/>
  <c r="L894" i="8"/>
  <c r="L895" i="8"/>
  <c r="L896" i="8"/>
  <c r="L897" i="8"/>
  <c r="L898" i="8"/>
  <c r="L899" i="8"/>
  <c r="L900" i="8"/>
  <c r="L901" i="8"/>
  <c r="L902" i="8"/>
  <c r="L903" i="8"/>
  <c r="L904" i="8"/>
  <c r="L905" i="8"/>
  <c r="L906" i="8"/>
  <c r="L907" i="8"/>
  <c r="L908" i="8"/>
  <c r="L909" i="8"/>
  <c r="L910" i="8"/>
  <c r="L911" i="8"/>
  <c r="L912" i="8"/>
  <c r="L913" i="8"/>
  <c r="L914" i="8"/>
  <c r="L915" i="8"/>
  <c r="L916" i="8"/>
  <c r="L917" i="8"/>
  <c r="L918" i="8"/>
  <c r="L919" i="8"/>
  <c r="L920" i="8"/>
  <c r="L921" i="8"/>
  <c r="L922" i="8"/>
  <c r="L923" i="8"/>
  <c r="L924" i="8"/>
  <c r="L925" i="8"/>
  <c r="L926" i="8"/>
  <c r="L927" i="8"/>
  <c r="L928" i="8"/>
  <c r="L929" i="8"/>
  <c r="L930" i="8"/>
  <c r="L931" i="8"/>
  <c r="L932" i="8"/>
  <c r="L933" i="8"/>
  <c r="L934" i="8"/>
  <c r="L935" i="8"/>
  <c r="L936" i="8"/>
  <c r="L937" i="8"/>
  <c r="L938" i="8"/>
  <c r="L939" i="8"/>
  <c r="L940" i="8"/>
  <c r="L941" i="8"/>
  <c r="L942" i="8"/>
  <c r="L943" i="8"/>
  <c r="L944" i="8"/>
  <c r="L945" i="8"/>
  <c r="L946" i="8"/>
  <c r="L947" i="8"/>
  <c r="L948" i="8"/>
  <c r="L949" i="8"/>
  <c r="L950" i="8"/>
  <c r="L951" i="8"/>
  <c r="L952" i="8"/>
  <c r="L953" i="8"/>
  <c r="L954" i="8"/>
  <c r="L955" i="8"/>
  <c r="L956" i="8"/>
  <c r="L957" i="8"/>
  <c r="L958" i="8"/>
  <c r="L959" i="8"/>
  <c r="L960" i="8"/>
  <c r="L961" i="8"/>
  <c r="L962" i="8"/>
  <c r="L963" i="8"/>
  <c r="L964" i="8"/>
  <c r="L965" i="8"/>
  <c r="L966" i="8"/>
  <c r="L967" i="8"/>
  <c r="L968" i="8"/>
  <c r="L969" i="8"/>
  <c r="L970" i="8"/>
  <c r="L971" i="8"/>
  <c r="L972" i="8"/>
  <c r="L973" i="8"/>
  <c r="L974" i="8"/>
  <c r="L975" i="8"/>
  <c r="L976" i="8"/>
  <c r="L977" i="8"/>
  <c r="L978" i="8"/>
  <c r="L979" i="8"/>
  <c r="L980" i="8"/>
  <c r="L981" i="8"/>
  <c r="L5" i="8"/>
  <c r="B16" i="8"/>
  <c r="B17" i="8"/>
  <c r="B18" i="8"/>
  <c r="B19" i="8"/>
  <c r="B20" i="8"/>
  <c r="B21" i="8"/>
  <c r="B22" i="8"/>
  <c r="B23" i="8"/>
  <c r="B24" i="8"/>
  <c r="B25" i="8"/>
  <c r="B26" i="8"/>
  <c r="B27" i="8"/>
  <c r="B28" i="8"/>
  <c r="B29" i="8"/>
  <c r="B30" i="8"/>
  <c r="B31" i="8"/>
  <c r="B32" i="8"/>
  <c r="B33" i="8"/>
  <c r="B34" i="8"/>
  <c r="B35" i="8"/>
  <c r="B36" i="8"/>
  <c r="B37" i="8"/>
  <c r="B38" i="8"/>
  <c r="B39" i="8"/>
  <c r="B40" i="8"/>
  <c r="B41" i="8"/>
  <c r="B42" i="8"/>
  <c r="B43" i="8"/>
  <c r="B44" i="8"/>
  <c r="B45" i="8"/>
  <c r="B46" i="8"/>
  <c r="B47" i="8"/>
  <c r="B48" i="8"/>
  <c r="B49" i="8"/>
  <c r="B50" i="8"/>
  <c r="B51" i="8"/>
  <c r="B52" i="8"/>
  <c r="B53" i="8"/>
  <c r="B54" i="8"/>
  <c r="B55" i="8"/>
  <c r="B56" i="8"/>
  <c r="B57" i="8"/>
  <c r="B58" i="8"/>
  <c r="B59" i="8"/>
  <c r="B60" i="8"/>
  <c r="B61" i="8"/>
  <c r="B62" i="8"/>
  <c r="B63" i="8"/>
  <c r="B64" i="8"/>
  <c r="B65" i="8"/>
  <c r="B66" i="8"/>
  <c r="B67" i="8"/>
  <c r="B68" i="8"/>
  <c r="B69" i="8"/>
  <c r="B70" i="8"/>
  <c r="B71" i="8"/>
  <c r="B72" i="8"/>
  <c r="B73" i="8"/>
  <c r="B74" i="8"/>
  <c r="B75" i="8"/>
  <c r="B76" i="8"/>
  <c r="B77" i="8"/>
  <c r="B78" i="8"/>
  <c r="B79" i="8"/>
  <c r="B80" i="8"/>
  <c r="B81" i="8"/>
  <c r="B82" i="8"/>
  <c r="B83" i="8"/>
  <c r="B84" i="8"/>
  <c r="B85" i="8"/>
  <c r="B86" i="8"/>
  <c r="B87" i="8"/>
  <c r="B88" i="8"/>
  <c r="B89" i="8"/>
  <c r="B90" i="8"/>
  <c r="B91" i="8"/>
  <c r="B92" i="8"/>
  <c r="B93" i="8"/>
  <c r="B94" i="8"/>
  <c r="B95" i="8"/>
  <c r="B96" i="8"/>
  <c r="B97" i="8"/>
  <c r="B98" i="8"/>
  <c r="B99" i="8"/>
  <c r="B100" i="8"/>
  <c r="B101" i="8"/>
  <c r="B102" i="8"/>
  <c r="B103" i="8"/>
  <c r="B104" i="8"/>
  <c r="B105" i="8"/>
  <c r="B106" i="8"/>
  <c r="B107" i="8"/>
  <c r="B108" i="8"/>
  <c r="B109" i="8"/>
  <c r="B110" i="8"/>
  <c r="B111" i="8"/>
  <c r="B112" i="8"/>
  <c r="B113" i="8"/>
  <c r="B114" i="8"/>
  <c r="B115" i="8"/>
  <c r="B116" i="8"/>
  <c r="B117" i="8"/>
  <c r="B118" i="8"/>
  <c r="B119" i="8"/>
  <c r="B120" i="8"/>
  <c r="B121" i="8"/>
  <c r="B122" i="8"/>
  <c r="B123" i="8"/>
  <c r="B124" i="8"/>
  <c r="B125" i="8"/>
  <c r="B126" i="8"/>
  <c r="B127" i="8"/>
  <c r="B128" i="8"/>
  <c r="B129" i="8"/>
  <c r="B130" i="8"/>
  <c r="B131" i="8"/>
  <c r="B132" i="8"/>
  <c r="B133" i="8"/>
  <c r="B134" i="8"/>
  <c r="B135" i="8"/>
  <c r="B136" i="8"/>
  <c r="B137" i="8"/>
  <c r="B138" i="8"/>
  <c r="B139" i="8"/>
  <c r="B140" i="8"/>
  <c r="B141" i="8"/>
  <c r="B142" i="8"/>
  <c r="B143" i="8"/>
  <c r="B144" i="8"/>
  <c r="B145" i="8"/>
  <c r="B146" i="8"/>
  <c r="B147" i="8"/>
  <c r="B148" i="8"/>
  <c r="B149" i="8"/>
  <c r="B150" i="8"/>
  <c r="B151" i="8"/>
  <c r="B152" i="8"/>
  <c r="B153" i="8"/>
  <c r="B154" i="8"/>
  <c r="B155" i="8"/>
  <c r="B156" i="8"/>
  <c r="B157" i="8"/>
  <c r="B158" i="8"/>
  <c r="B159" i="8"/>
  <c r="B160" i="8"/>
  <c r="B161" i="8"/>
  <c r="B162" i="8"/>
  <c r="B163" i="8"/>
  <c r="B164" i="8"/>
  <c r="B165" i="8"/>
  <c r="B166" i="8"/>
  <c r="B167" i="8"/>
  <c r="B168" i="8"/>
  <c r="B169" i="8"/>
  <c r="B170" i="8"/>
  <c r="B171" i="8"/>
  <c r="B172" i="8"/>
  <c r="B173" i="8"/>
  <c r="B174" i="8"/>
  <c r="B175" i="8"/>
  <c r="B176" i="8"/>
  <c r="B177" i="8"/>
  <c r="B178" i="8"/>
  <c r="B179" i="8"/>
  <c r="B180" i="8"/>
  <c r="B181" i="8"/>
  <c r="B182" i="8"/>
  <c r="B183" i="8"/>
  <c r="B184" i="8"/>
  <c r="B185" i="8"/>
  <c r="B186" i="8"/>
  <c r="B187" i="8"/>
  <c r="B188" i="8"/>
  <c r="B189" i="8"/>
  <c r="B190" i="8"/>
  <c r="B191" i="8"/>
  <c r="B192" i="8"/>
  <c r="B193" i="8"/>
  <c r="B194" i="8"/>
  <c r="B195" i="8"/>
  <c r="B196" i="8"/>
  <c r="B197" i="8"/>
  <c r="B198" i="8"/>
  <c r="B199" i="8"/>
  <c r="B200" i="8"/>
  <c r="B201" i="8"/>
  <c r="B202" i="8"/>
  <c r="B203" i="8"/>
  <c r="B204" i="8"/>
  <c r="B205" i="8"/>
  <c r="B206" i="8"/>
  <c r="B207" i="8"/>
  <c r="B208" i="8"/>
  <c r="B209" i="8"/>
  <c r="B210" i="8"/>
  <c r="B211" i="8"/>
  <c r="B212" i="8"/>
  <c r="B213" i="8"/>
  <c r="B214" i="8"/>
  <c r="B215" i="8"/>
  <c r="B216" i="8"/>
  <c r="B217" i="8"/>
  <c r="B218" i="8"/>
  <c r="B219" i="8"/>
  <c r="B220" i="8"/>
  <c r="B221" i="8"/>
  <c r="B222" i="8"/>
  <c r="B223" i="8"/>
  <c r="B224" i="8"/>
  <c r="B225" i="8"/>
  <c r="B226" i="8"/>
  <c r="B227" i="8"/>
  <c r="B228" i="8"/>
  <c r="B229" i="8"/>
  <c r="B230" i="8"/>
  <c r="B231" i="8"/>
  <c r="B232" i="8"/>
  <c r="B233" i="8"/>
  <c r="B234" i="8"/>
  <c r="B235" i="8"/>
  <c r="B236" i="8"/>
  <c r="B237" i="8"/>
  <c r="B238" i="8"/>
  <c r="B239" i="8"/>
  <c r="B240" i="8"/>
  <c r="B241" i="8"/>
  <c r="B242" i="8"/>
  <c r="B243" i="8"/>
  <c r="B244" i="8"/>
  <c r="B245" i="8"/>
  <c r="B246" i="8"/>
  <c r="B247" i="8"/>
  <c r="B248" i="8"/>
  <c r="B249" i="8"/>
  <c r="B250" i="8"/>
  <c r="B251" i="8"/>
  <c r="B252" i="8"/>
  <c r="B253" i="8"/>
  <c r="B254" i="8"/>
  <c r="B255" i="8"/>
  <c r="B256" i="8"/>
  <c r="B257" i="8"/>
  <c r="B258" i="8"/>
  <c r="B259" i="8"/>
  <c r="B260" i="8"/>
  <c r="B261" i="8"/>
  <c r="B262" i="8"/>
  <c r="B263" i="8"/>
  <c r="B264" i="8"/>
  <c r="B265" i="8"/>
  <c r="B266" i="8"/>
  <c r="B267" i="8"/>
  <c r="B268" i="8"/>
  <c r="B269" i="8"/>
  <c r="B270" i="8"/>
  <c r="B271" i="8"/>
  <c r="B272" i="8"/>
  <c r="B273" i="8"/>
  <c r="B274" i="8"/>
  <c r="B275" i="8"/>
  <c r="B276" i="8"/>
  <c r="B277" i="8"/>
  <c r="B278" i="8"/>
  <c r="B279" i="8"/>
  <c r="B280" i="8"/>
  <c r="B281" i="8"/>
  <c r="B282" i="8"/>
  <c r="B283" i="8"/>
  <c r="B284" i="8"/>
  <c r="B285" i="8"/>
  <c r="B286" i="8"/>
  <c r="B287" i="8"/>
  <c r="B288" i="8"/>
  <c r="B289" i="8"/>
  <c r="B290" i="8"/>
  <c r="B291" i="8"/>
  <c r="B292" i="8"/>
  <c r="B293" i="8"/>
  <c r="B294" i="8"/>
  <c r="B295" i="8"/>
  <c r="B296" i="8"/>
  <c r="B297" i="8"/>
  <c r="B298" i="8"/>
  <c r="B299" i="8"/>
  <c r="B300" i="8"/>
  <c r="B301" i="8"/>
  <c r="B302" i="8"/>
  <c r="B303" i="8"/>
  <c r="B304" i="8"/>
  <c r="B305" i="8"/>
  <c r="B306" i="8"/>
  <c r="B307" i="8"/>
  <c r="B308" i="8"/>
  <c r="B309" i="8"/>
  <c r="B310" i="8"/>
  <c r="B311" i="8"/>
  <c r="B312" i="8"/>
  <c r="B313" i="8"/>
  <c r="B314" i="8"/>
  <c r="B315" i="8"/>
  <c r="B316" i="8"/>
  <c r="B317" i="8"/>
  <c r="B318" i="8"/>
  <c r="B319" i="8"/>
  <c r="B320" i="8"/>
  <c r="B321" i="8"/>
  <c r="B322" i="8"/>
  <c r="B323" i="8"/>
  <c r="B324" i="8"/>
  <c r="B325" i="8"/>
  <c r="B326" i="8"/>
  <c r="B327" i="8"/>
  <c r="B328" i="8"/>
  <c r="B329" i="8"/>
  <c r="B330" i="8"/>
  <c r="B331" i="8"/>
  <c r="B332" i="8"/>
  <c r="B333" i="8"/>
  <c r="B334" i="8"/>
  <c r="B335" i="8"/>
  <c r="B336" i="8"/>
  <c r="B337" i="8"/>
  <c r="B338" i="8"/>
  <c r="B339" i="8"/>
  <c r="B340" i="8"/>
  <c r="B341" i="8"/>
  <c r="B342" i="8"/>
  <c r="B343" i="8"/>
  <c r="B344" i="8"/>
  <c r="B345" i="8"/>
  <c r="B346" i="8"/>
  <c r="B347" i="8"/>
  <c r="B348" i="8"/>
  <c r="B349" i="8"/>
  <c r="B350" i="8"/>
  <c r="B351" i="8"/>
  <c r="B352" i="8"/>
  <c r="B353" i="8"/>
  <c r="B354" i="8"/>
  <c r="B355" i="8"/>
  <c r="B356" i="8"/>
  <c r="B357" i="8"/>
  <c r="B358" i="8"/>
  <c r="B359" i="8"/>
  <c r="B360" i="8"/>
  <c r="B361" i="8"/>
  <c r="B362" i="8"/>
  <c r="B363" i="8"/>
  <c r="B364" i="8"/>
  <c r="B365" i="8"/>
  <c r="B366" i="8"/>
  <c r="B367" i="8"/>
  <c r="B368" i="8"/>
  <c r="B369" i="8"/>
  <c r="B370" i="8"/>
  <c r="B371" i="8"/>
  <c r="B372" i="8"/>
  <c r="B373" i="8"/>
  <c r="B374" i="8"/>
  <c r="B375" i="8"/>
  <c r="B376" i="8"/>
  <c r="B377" i="8"/>
  <c r="B378" i="8"/>
  <c r="B379" i="8"/>
  <c r="B380" i="8"/>
  <c r="B381" i="8"/>
  <c r="B382" i="8"/>
  <c r="B383" i="8"/>
  <c r="B384" i="8"/>
  <c r="B385" i="8"/>
  <c r="B386" i="8"/>
  <c r="B387" i="8"/>
  <c r="B388" i="8"/>
  <c r="B389" i="8"/>
  <c r="B390" i="8"/>
  <c r="B391" i="8"/>
  <c r="B392" i="8"/>
  <c r="B393" i="8"/>
  <c r="B394" i="8"/>
  <c r="B395" i="8"/>
  <c r="B396" i="8"/>
  <c r="B397" i="8"/>
  <c r="B398" i="8"/>
  <c r="B399" i="8"/>
  <c r="B400" i="8"/>
  <c r="B401" i="8"/>
  <c r="B402" i="8"/>
  <c r="B403" i="8"/>
  <c r="B404" i="8"/>
  <c r="B405" i="8"/>
  <c r="B406" i="8"/>
  <c r="B407" i="8"/>
  <c r="B408" i="8"/>
  <c r="B409" i="8"/>
  <c r="B410" i="8"/>
  <c r="B411" i="8"/>
  <c r="B412" i="8"/>
  <c r="B413" i="8"/>
  <c r="B414" i="8"/>
  <c r="B415" i="8"/>
  <c r="B416" i="8"/>
  <c r="B417" i="8"/>
  <c r="B418" i="8"/>
  <c r="B419" i="8"/>
  <c r="B420" i="8"/>
  <c r="B421" i="8"/>
  <c r="B422" i="8"/>
  <c r="B423" i="8"/>
  <c r="B424" i="8"/>
  <c r="B425" i="8"/>
  <c r="B426" i="8"/>
  <c r="B427" i="8"/>
  <c r="B428" i="8"/>
  <c r="B429" i="8"/>
  <c r="B430" i="8"/>
  <c r="B431" i="8"/>
  <c r="B432" i="8"/>
  <c r="B433" i="8"/>
  <c r="B434" i="8"/>
  <c r="B435" i="8"/>
  <c r="B436" i="8"/>
  <c r="B437" i="8"/>
  <c r="B438" i="8"/>
  <c r="B439" i="8"/>
  <c r="B440" i="8"/>
  <c r="B441" i="8"/>
  <c r="B442" i="8"/>
  <c r="B443" i="8"/>
  <c r="B444" i="8"/>
  <c r="B445" i="8"/>
  <c r="B446" i="8"/>
  <c r="B447" i="8"/>
  <c r="B448" i="8"/>
  <c r="B449" i="8"/>
  <c r="B450" i="8"/>
  <c r="B451" i="8"/>
  <c r="B452" i="8"/>
  <c r="B453" i="8"/>
  <c r="B454" i="8"/>
  <c r="B455" i="8"/>
  <c r="B456" i="8"/>
  <c r="B457" i="8"/>
  <c r="B458" i="8"/>
  <c r="B459" i="8"/>
  <c r="B460" i="8"/>
  <c r="B461" i="8"/>
  <c r="B462" i="8"/>
  <c r="B463" i="8"/>
  <c r="B464" i="8"/>
  <c r="B465" i="8"/>
  <c r="B466" i="8"/>
  <c r="B467" i="8"/>
  <c r="B468" i="8"/>
  <c r="B469" i="8"/>
  <c r="B470" i="8"/>
  <c r="B471" i="8"/>
  <c r="B472" i="8"/>
  <c r="B473" i="8"/>
  <c r="B474" i="8"/>
  <c r="B475" i="8"/>
  <c r="B476" i="8"/>
  <c r="B477" i="8"/>
  <c r="B478" i="8"/>
  <c r="B479" i="8"/>
  <c r="B480" i="8"/>
  <c r="B481" i="8"/>
  <c r="B482" i="8"/>
  <c r="B483" i="8"/>
  <c r="B484" i="8"/>
  <c r="B485" i="8"/>
  <c r="B486" i="8"/>
  <c r="B487" i="8"/>
  <c r="B488" i="8"/>
  <c r="B489" i="8"/>
  <c r="B490" i="8"/>
  <c r="B491" i="8"/>
  <c r="B492" i="8"/>
  <c r="B493" i="8"/>
  <c r="B494" i="8"/>
  <c r="B495" i="8"/>
  <c r="B496" i="8"/>
  <c r="B497" i="8"/>
  <c r="B498" i="8"/>
  <c r="B499" i="8"/>
  <c r="B500" i="8"/>
  <c r="B501" i="8"/>
  <c r="B502" i="8"/>
  <c r="B503" i="8"/>
  <c r="B504" i="8"/>
  <c r="B505" i="8"/>
  <c r="B506" i="8"/>
  <c r="B507" i="8"/>
  <c r="B508" i="8"/>
  <c r="B509" i="8"/>
  <c r="B510" i="8"/>
  <c r="B511" i="8"/>
  <c r="B512" i="8"/>
  <c r="B513" i="8"/>
  <c r="B514" i="8"/>
  <c r="B515" i="8"/>
  <c r="B516" i="8"/>
  <c r="B517" i="8"/>
  <c r="B518" i="8"/>
  <c r="B519" i="8"/>
  <c r="B520" i="8"/>
  <c r="B521" i="8"/>
  <c r="B522" i="8"/>
  <c r="B523" i="8"/>
  <c r="B524" i="8"/>
  <c r="B525" i="8"/>
  <c r="B526" i="8"/>
  <c r="B527" i="8"/>
  <c r="B528" i="8"/>
  <c r="B529" i="8"/>
  <c r="B530" i="8"/>
  <c r="B531" i="8"/>
  <c r="B532" i="8"/>
  <c r="B533" i="8"/>
  <c r="B534" i="8"/>
  <c r="B535" i="8"/>
  <c r="B536" i="8"/>
  <c r="B537" i="8"/>
  <c r="B538" i="8"/>
  <c r="B539" i="8"/>
  <c r="B540" i="8"/>
  <c r="B541" i="8"/>
  <c r="B542" i="8"/>
  <c r="B543" i="8"/>
  <c r="B544" i="8"/>
  <c r="B545" i="8"/>
  <c r="B546" i="8"/>
  <c r="B547" i="8"/>
  <c r="B548" i="8"/>
  <c r="B549" i="8"/>
  <c r="B550" i="8"/>
  <c r="B551" i="8"/>
  <c r="B552" i="8"/>
  <c r="B553" i="8"/>
  <c r="B554" i="8"/>
  <c r="B555" i="8"/>
  <c r="B556" i="8"/>
  <c r="B557" i="8"/>
  <c r="B558" i="8"/>
  <c r="B559" i="8"/>
  <c r="B560" i="8"/>
  <c r="B561" i="8"/>
  <c r="B562" i="8"/>
  <c r="B563" i="8"/>
  <c r="B564" i="8"/>
  <c r="B565" i="8"/>
  <c r="B566" i="8"/>
  <c r="B567" i="8"/>
  <c r="B568" i="8"/>
  <c r="B569" i="8"/>
  <c r="B570" i="8"/>
  <c r="B571" i="8"/>
  <c r="B572" i="8"/>
  <c r="B573" i="8"/>
  <c r="B574" i="8"/>
  <c r="B575" i="8"/>
  <c r="B576" i="8"/>
  <c r="B577" i="8"/>
  <c r="B578" i="8"/>
  <c r="B579" i="8"/>
  <c r="B580" i="8"/>
  <c r="B581" i="8"/>
  <c r="B582" i="8"/>
  <c r="B583" i="8"/>
  <c r="B584" i="8"/>
  <c r="B585" i="8"/>
  <c r="B586" i="8"/>
  <c r="B587" i="8"/>
  <c r="B588" i="8"/>
  <c r="B589" i="8"/>
  <c r="B590" i="8"/>
  <c r="B591" i="8"/>
  <c r="B592" i="8"/>
  <c r="B593" i="8"/>
  <c r="B594" i="8"/>
  <c r="B595" i="8"/>
  <c r="B596" i="8"/>
  <c r="B597" i="8"/>
  <c r="B598" i="8"/>
  <c r="B599" i="8"/>
  <c r="B600" i="8"/>
  <c r="B601" i="8"/>
  <c r="B602" i="8"/>
  <c r="B603" i="8"/>
  <c r="B604" i="8"/>
  <c r="B605" i="8"/>
  <c r="B606" i="8"/>
  <c r="B607" i="8"/>
  <c r="B608" i="8"/>
  <c r="B609" i="8"/>
  <c r="B610" i="8"/>
  <c r="B611" i="8"/>
  <c r="B612" i="8"/>
  <c r="B613" i="8"/>
  <c r="B614" i="8"/>
  <c r="B615" i="8"/>
  <c r="B616" i="8"/>
  <c r="B617" i="8"/>
  <c r="B618" i="8"/>
  <c r="B619" i="8"/>
  <c r="B620" i="8"/>
  <c r="B621" i="8"/>
  <c r="B622" i="8"/>
  <c r="B623" i="8"/>
  <c r="B624" i="8"/>
  <c r="B625" i="8"/>
  <c r="B626" i="8"/>
  <c r="B627" i="8"/>
  <c r="B628" i="8"/>
  <c r="B629" i="8"/>
  <c r="B630" i="8"/>
  <c r="B631" i="8"/>
  <c r="B632" i="8"/>
  <c r="B633" i="8"/>
  <c r="B634" i="8"/>
  <c r="B635" i="8"/>
  <c r="B636" i="8"/>
  <c r="B637" i="8"/>
  <c r="B638" i="8"/>
  <c r="B639" i="8"/>
  <c r="B640" i="8"/>
  <c r="B641" i="8"/>
  <c r="B642" i="8"/>
  <c r="B643" i="8"/>
  <c r="B644" i="8"/>
  <c r="B645" i="8"/>
  <c r="B646" i="8"/>
  <c r="B647" i="8"/>
  <c r="B648" i="8"/>
  <c r="B649" i="8"/>
  <c r="B650" i="8"/>
  <c r="B651" i="8"/>
  <c r="B652" i="8"/>
  <c r="B653" i="8"/>
  <c r="B654" i="8"/>
  <c r="B655" i="8"/>
  <c r="B656" i="8"/>
  <c r="B657" i="8"/>
  <c r="B658" i="8"/>
  <c r="B659" i="8"/>
  <c r="B660" i="8"/>
  <c r="B661" i="8"/>
  <c r="B662" i="8"/>
  <c r="B663" i="8"/>
  <c r="B664" i="8"/>
  <c r="B665" i="8"/>
  <c r="B666" i="8"/>
  <c r="B667" i="8"/>
  <c r="B668" i="8"/>
  <c r="B669" i="8"/>
  <c r="B670" i="8"/>
  <c r="B671" i="8"/>
  <c r="B672" i="8"/>
  <c r="B673" i="8"/>
  <c r="B674" i="8"/>
  <c r="B675" i="8"/>
  <c r="B676" i="8"/>
  <c r="B677" i="8"/>
  <c r="B678" i="8"/>
  <c r="B679" i="8"/>
  <c r="B680" i="8"/>
  <c r="B681" i="8"/>
  <c r="B682" i="8"/>
  <c r="B683" i="8"/>
  <c r="B684" i="8"/>
  <c r="B685" i="8"/>
  <c r="B686" i="8"/>
  <c r="B687" i="8"/>
  <c r="B688" i="8"/>
  <c r="B689" i="8"/>
  <c r="B690" i="8"/>
  <c r="B691" i="8"/>
  <c r="B692" i="8"/>
  <c r="B693" i="8"/>
  <c r="B694" i="8"/>
  <c r="B695" i="8"/>
  <c r="B696" i="8"/>
  <c r="B697" i="8"/>
  <c r="B698" i="8"/>
  <c r="B699" i="8"/>
  <c r="B700" i="8"/>
  <c r="B701" i="8"/>
  <c r="B702" i="8"/>
  <c r="B703" i="8"/>
  <c r="B704" i="8"/>
  <c r="B705" i="8"/>
  <c r="B706" i="8"/>
  <c r="B707" i="8"/>
  <c r="B708" i="8"/>
  <c r="B709" i="8"/>
  <c r="B710" i="8"/>
  <c r="B711" i="8"/>
  <c r="B712" i="8"/>
  <c r="B713" i="8"/>
  <c r="B714" i="8"/>
  <c r="B715" i="8"/>
  <c r="B716" i="8"/>
  <c r="B717" i="8"/>
  <c r="B718" i="8"/>
  <c r="B719" i="8"/>
  <c r="B720" i="8"/>
  <c r="B721" i="8"/>
  <c r="B722" i="8"/>
  <c r="B723" i="8"/>
  <c r="B724" i="8"/>
  <c r="B725" i="8"/>
  <c r="B726" i="8"/>
  <c r="B727" i="8"/>
  <c r="B728" i="8"/>
  <c r="B729" i="8"/>
  <c r="B730" i="8"/>
  <c r="B731" i="8"/>
  <c r="B732" i="8"/>
  <c r="B733" i="8"/>
  <c r="B734" i="8"/>
  <c r="B735" i="8"/>
  <c r="B736" i="8"/>
  <c r="B737" i="8"/>
  <c r="B738" i="8"/>
  <c r="B739" i="8"/>
  <c r="B740" i="8"/>
  <c r="B741" i="8"/>
  <c r="B742" i="8"/>
  <c r="B743" i="8"/>
  <c r="B744" i="8"/>
  <c r="B745" i="8"/>
  <c r="B746" i="8"/>
  <c r="B747" i="8"/>
  <c r="B748" i="8"/>
  <c r="B749" i="8"/>
  <c r="B750" i="8"/>
  <c r="B751" i="8"/>
  <c r="B752" i="8"/>
  <c r="B753" i="8"/>
  <c r="B754" i="8"/>
  <c r="B755" i="8"/>
  <c r="B756" i="8"/>
  <c r="B757" i="8"/>
  <c r="B758" i="8"/>
  <c r="B759" i="8"/>
  <c r="B760" i="8"/>
  <c r="B761" i="8"/>
  <c r="B762" i="8"/>
  <c r="B763" i="8"/>
  <c r="B764" i="8"/>
  <c r="B765" i="8"/>
  <c r="B766" i="8"/>
  <c r="B767" i="8"/>
  <c r="B768" i="8"/>
  <c r="B769" i="8"/>
  <c r="B770" i="8"/>
  <c r="B771" i="8"/>
  <c r="B772" i="8"/>
  <c r="B773" i="8"/>
  <c r="B774" i="8"/>
  <c r="B775" i="8"/>
  <c r="B776" i="8"/>
  <c r="B777" i="8"/>
  <c r="B778" i="8"/>
  <c r="B779" i="8"/>
  <c r="B780" i="8"/>
  <c r="B781" i="8"/>
  <c r="B782" i="8"/>
  <c r="B783" i="8"/>
  <c r="B784" i="8"/>
  <c r="B785" i="8"/>
  <c r="B786" i="8"/>
  <c r="B787" i="8"/>
  <c r="B788" i="8"/>
  <c r="B789" i="8"/>
  <c r="B790" i="8"/>
  <c r="B791" i="8"/>
  <c r="B792" i="8"/>
  <c r="B793" i="8"/>
  <c r="B794" i="8"/>
  <c r="B795" i="8"/>
  <c r="B796" i="8"/>
  <c r="B797" i="8"/>
  <c r="B798" i="8"/>
  <c r="B799" i="8"/>
  <c r="B800" i="8"/>
  <c r="B801" i="8"/>
  <c r="B802" i="8"/>
  <c r="B803" i="8"/>
  <c r="B804" i="8"/>
  <c r="B805" i="8"/>
  <c r="B806" i="8"/>
  <c r="B807" i="8"/>
  <c r="B808" i="8"/>
  <c r="B809" i="8"/>
  <c r="B810" i="8"/>
  <c r="B811" i="8"/>
  <c r="B812" i="8"/>
  <c r="B813" i="8"/>
  <c r="B814" i="8"/>
  <c r="B815" i="8"/>
  <c r="B816" i="8"/>
  <c r="B817" i="8"/>
  <c r="B818" i="8"/>
  <c r="B819" i="8"/>
  <c r="B820" i="8"/>
  <c r="B821" i="8"/>
  <c r="B822" i="8"/>
  <c r="B823" i="8"/>
  <c r="B824" i="8"/>
  <c r="B825" i="8"/>
  <c r="B826" i="8"/>
  <c r="B827" i="8"/>
  <c r="B828" i="8"/>
  <c r="B829" i="8"/>
  <c r="B830" i="8"/>
  <c r="B831" i="8"/>
  <c r="B832" i="8"/>
  <c r="B833" i="8"/>
  <c r="B834" i="8"/>
  <c r="B835" i="8"/>
  <c r="B836" i="8"/>
  <c r="B837" i="8"/>
  <c r="B838" i="8"/>
  <c r="B839" i="8"/>
  <c r="B840" i="8"/>
  <c r="B841" i="8"/>
  <c r="B842" i="8"/>
  <c r="B843" i="8"/>
  <c r="B844" i="8"/>
  <c r="B845" i="8"/>
  <c r="B846" i="8"/>
  <c r="B847" i="8"/>
  <c r="B848" i="8"/>
  <c r="B849" i="8"/>
  <c r="B850" i="8"/>
  <c r="B851" i="8"/>
  <c r="B852" i="8"/>
  <c r="B853" i="8"/>
  <c r="B854" i="8"/>
  <c r="B855" i="8"/>
  <c r="B856" i="8"/>
  <c r="B857" i="8"/>
  <c r="B858" i="8"/>
  <c r="B859" i="8"/>
  <c r="B860" i="8"/>
  <c r="B861" i="8"/>
  <c r="B862" i="8"/>
  <c r="B863" i="8"/>
  <c r="B864" i="8"/>
  <c r="B865" i="8"/>
  <c r="B866" i="8"/>
  <c r="B867" i="8"/>
  <c r="B868" i="8"/>
  <c r="B869" i="8"/>
  <c r="B870" i="8"/>
  <c r="B871" i="8"/>
  <c r="B872" i="8"/>
  <c r="B873" i="8"/>
  <c r="B874" i="8"/>
  <c r="B875" i="8"/>
  <c r="B876" i="8"/>
  <c r="B877" i="8"/>
  <c r="B878" i="8"/>
  <c r="B879" i="8"/>
  <c r="B880" i="8"/>
  <c r="B881" i="8"/>
  <c r="B882" i="8"/>
  <c r="B883" i="8"/>
  <c r="B884" i="8"/>
  <c r="B885" i="8"/>
  <c r="B886" i="8"/>
  <c r="B887" i="8"/>
  <c r="B888" i="8"/>
  <c r="B889" i="8"/>
  <c r="B890" i="8"/>
  <c r="B891" i="8"/>
  <c r="B892" i="8"/>
  <c r="B893" i="8"/>
  <c r="B894" i="8"/>
  <c r="B895" i="8"/>
  <c r="B896" i="8"/>
  <c r="B897" i="8"/>
  <c r="B898" i="8"/>
  <c r="B899" i="8"/>
  <c r="B900" i="8"/>
  <c r="B901" i="8"/>
  <c r="B902" i="8"/>
  <c r="B903" i="8"/>
  <c r="B904" i="8"/>
  <c r="B905" i="8"/>
  <c r="B906" i="8"/>
  <c r="B907" i="8"/>
  <c r="B908" i="8"/>
  <c r="B909" i="8"/>
  <c r="B910" i="8"/>
  <c r="B911" i="8"/>
  <c r="B912" i="8"/>
  <c r="B913" i="8"/>
  <c r="B914" i="8"/>
  <c r="B915" i="8"/>
  <c r="B916" i="8"/>
  <c r="B917" i="8"/>
  <c r="B918" i="8"/>
  <c r="B919" i="8"/>
  <c r="B920" i="8"/>
  <c r="B921" i="8"/>
  <c r="B922" i="8"/>
  <c r="B923" i="8"/>
  <c r="B924" i="8"/>
  <c r="B925" i="8"/>
  <c r="B926" i="8"/>
  <c r="B927" i="8"/>
  <c r="B928" i="8"/>
  <c r="B929" i="8"/>
  <c r="B930" i="8"/>
  <c r="B931" i="8"/>
  <c r="B932" i="8"/>
  <c r="B933" i="8"/>
  <c r="B934" i="8"/>
  <c r="B935" i="8"/>
  <c r="B936" i="8"/>
  <c r="B937" i="8"/>
  <c r="B938" i="8"/>
  <c r="B939" i="8"/>
  <c r="B940" i="8"/>
  <c r="B941" i="8"/>
  <c r="B942" i="8"/>
  <c r="B943" i="8"/>
  <c r="B944" i="8"/>
  <c r="B945" i="8"/>
  <c r="B946" i="8"/>
  <c r="B947" i="8"/>
  <c r="B948" i="8"/>
  <c r="B949" i="8"/>
  <c r="B950" i="8"/>
  <c r="B951" i="8"/>
  <c r="B952" i="8"/>
  <c r="B953" i="8"/>
  <c r="B954" i="8"/>
  <c r="B955" i="8"/>
  <c r="B956" i="8"/>
  <c r="B957" i="8"/>
  <c r="B958" i="8"/>
  <c r="B959" i="8"/>
  <c r="B960" i="8"/>
  <c r="B961" i="8"/>
  <c r="B962" i="8"/>
  <c r="B963" i="8"/>
  <c r="B964" i="8"/>
  <c r="B965" i="8"/>
  <c r="B966" i="8"/>
  <c r="B967" i="8"/>
  <c r="B968" i="8"/>
  <c r="B969" i="8"/>
  <c r="B970" i="8"/>
  <c r="B6" i="8"/>
  <c r="B7" i="8"/>
  <c r="B8" i="8"/>
  <c r="B9" i="8"/>
  <c r="B10" i="8"/>
  <c r="B11" i="8"/>
  <c r="B12" i="8"/>
  <c r="B13" i="8"/>
  <c r="B14" i="8"/>
  <c r="B15" i="8"/>
  <c r="B5" i="8"/>
  <c r="L6" i="6" l="1"/>
  <c r="L7" i="6"/>
  <c r="L8" i="6"/>
  <c r="L9" i="6"/>
  <c r="L10" i="6"/>
  <c r="L11" i="6"/>
  <c r="L12" i="6"/>
  <c r="L13" i="6"/>
  <c r="L14" i="6"/>
  <c r="L15" i="6"/>
  <c r="L16" i="6"/>
  <c r="L17" i="6"/>
  <c r="L18" i="6"/>
  <c r="L19" i="6"/>
  <c r="L20" i="6"/>
  <c r="L21" i="6"/>
  <c r="L22" i="6"/>
  <c r="L23" i="6"/>
  <c r="L24" i="6"/>
  <c r="L25" i="6"/>
  <c r="L26" i="6"/>
  <c r="L27" i="6"/>
  <c r="L28" i="6"/>
  <c r="L29" i="6"/>
  <c r="L30" i="6"/>
  <c r="L31" i="6"/>
  <c r="L32" i="6"/>
  <c r="L33" i="6"/>
  <c r="L34" i="6"/>
  <c r="L35" i="6"/>
  <c r="L36" i="6"/>
  <c r="L37" i="6"/>
  <c r="L38" i="6"/>
  <c r="L39" i="6"/>
  <c r="L40" i="6"/>
  <c r="L41" i="6"/>
  <c r="L42" i="6"/>
  <c r="L43" i="6"/>
  <c r="L44" i="6"/>
  <c r="L45" i="6"/>
  <c r="L46" i="6"/>
  <c r="L47" i="6"/>
  <c r="L48" i="6"/>
  <c r="L49" i="6"/>
  <c r="L50" i="6"/>
  <c r="L51" i="6"/>
  <c r="L52" i="6"/>
  <c r="L53" i="6"/>
  <c r="L54" i="6"/>
  <c r="L55" i="6"/>
  <c r="L56" i="6"/>
  <c r="L57" i="6"/>
  <c r="L58" i="6"/>
  <c r="L59" i="6"/>
  <c r="L60" i="6"/>
  <c r="L61" i="6"/>
  <c r="L62" i="6"/>
  <c r="L63" i="6"/>
  <c r="L64" i="6"/>
  <c r="L65" i="6"/>
  <c r="L66" i="6"/>
  <c r="L67" i="6"/>
  <c r="L68" i="6"/>
  <c r="L69" i="6"/>
  <c r="L70" i="6"/>
  <c r="L71" i="6"/>
  <c r="L72" i="6"/>
  <c r="L73" i="6"/>
  <c r="L74" i="6"/>
  <c r="L75" i="6"/>
  <c r="L76" i="6"/>
  <c r="L77" i="6"/>
  <c r="L78" i="6"/>
  <c r="L79" i="6"/>
  <c r="L80" i="6"/>
  <c r="L81" i="6"/>
  <c r="L82" i="6"/>
  <c r="L83" i="6"/>
  <c r="L84" i="6"/>
  <c r="L85" i="6"/>
  <c r="L86" i="6"/>
  <c r="L87" i="6"/>
  <c r="L88" i="6"/>
  <c r="L89" i="6"/>
  <c r="L90" i="6"/>
  <c r="L91" i="6"/>
  <c r="L92" i="6"/>
  <c r="L93" i="6"/>
  <c r="L94" i="6"/>
  <c r="L95" i="6"/>
  <c r="L96" i="6"/>
  <c r="L97" i="6"/>
  <c r="L98" i="6"/>
  <c r="L99" i="6"/>
  <c r="L100" i="6"/>
  <c r="L101" i="6"/>
  <c r="L102" i="6"/>
  <c r="L103" i="6"/>
  <c r="L104" i="6"/>
  <c r="L105" i="6"/>
  <c r="L106" i="6"/>
  <c r="L107" i="6"/>
  <c r="L108" i="6"/>
  <c r="L109" i="6"/>
  <c r="L110" i="6"/>
  <c r="L111" i="6"/>
  <c r="L112" i="6"/>
  <c r="L113" i="6"/>
  <c r="L114" i="6"/>
  <c r="L115" i="6"/>
  <c r="L116" i="6"/>
  <c r="L117" i="6"/>
  <c r="L118" i="6"/>
  <c r="L119" i="6"/>
  <c r="L120" i="6"/>
  <c r="L121" i="6"/>
  <c r="L122" i="6"/>
  <c r="L123" i="6"/>
  <c r="L124" i="6"/>
  <c r="L125" i="6"/>
  <c r="L126" i="6"/>
  <c r="L127" i="6"/>
  <c r="L128" i="6"/>
  <c r="L129" i="6"/>
  <c r="L130" i="6"/>
  <c r="L131" i="6"/>
  <c r="L132" i="6"/>
  <c r="L133" i="6"/>
  <c r="L134" i="6"/>
  <c r="L135" i="6"/>
  <c r="L136" i="6"/>
  <c r="L137" i="6"/>
  <c r="L138" i="6"/>
  <c r="L139" i="6"/>
  <c r="L140" i="6"/>
  <c r="L141" i="6"/>
  <c r="L142" i="6"/>
  <c r="L143" i="6"/>
  <c r="L144" i="6"/>
  <c r="L145" i="6"/>
  <c r="L146" i="6"/>
  <c r="L147" i="6"/>
  <c r="L148" i="6"/>
  <c r="L149" i="6"/>
  <c r="L150" i="6"/>
  <c r="L151" i="6"/>
  <c r="L152" i="6"/>
  <c r="L153" i="6"/>
  <c r="L154" i="6"/>
  <c r="L155" i="6"/>
  <c r="L156" i="6"/>
  <c r="L157" i="6"/>
  <c r="L158" i="6"/>
  <c r="L159" i="6"/>
  <c r="L160" i="6"/>
  <c r="L161" i="6"/>
  <c r="L162" i="6"/>
  <c r="L163" i="6"/>
  <c r="L164" i="6"/>
  <c r="L165" i="6"/>
  <c r="L166" i="6"/>
  <c r="L167" i="6"/>
  <c r="L168" i="6"/>
  <c r="L169" i="6"/>
  <c r="L170" i="6"/>
  <c r="L171" i="6"/>
  <c r="L172" i="6"/>
  <c r="L173" i="6"/>
  <c r="L174" i="6"/>
  <c r="L175" i="6"/>
  <c r="L176" i="6"/>
  <c r="L177" i="6"/>
  <c r="L178" i="6"/>
  <c r="L179" i="6"/>
  <c r="L180" i="6"/>
  <c r="L181" i="6"/>
  <c r="L182" i="6"/>
  <c r="L183" i="6"/>
  <c r="L184" i="6"/>
  <c r="L185" i="6"/>
  <c r="L186" i="6"/>
  <c r="L187" i="6"/>
  <c r="L188" i="6"/>
  <c r="L189" i="6"/>
  <c r="L190" i="6"/>
  <c r="L191" i="6"/>
  <c r="L192" i="6"/>
  <c r="L193" i="6"/>
  <c r="L194" i="6"/>
  <c r="L195" i="6"/>
  <c r="L196" i="6"/>
  <c r="L197" i="6"/>
  <c r="L198" i="6"/>
  <c r="L199" i="6"/>
  <c r="L200" i="6"/>
  <c r="L201" i="6"/>
  <c r="L202" i="6"/>
  <c r="L203" i="6"/>
  <c r="L204" i="6"/>
  <c r="L205" i="6"/>
  <c r="L206" i="6"/>
  <c r="L207" i="6"/>
  <c r="L208" i="6"/>
  <c r="L209" i="6"/>
  <c r="L210" i="6"/>
  <c r="L211" i="6"/>
  <c r="L212" i="6"/>
  <c r="L213" i="6"/>
  <c r="L214" i="6"/>
  <c r="L215" i="6"/>
  <c r="L216" i="6"/>
  <c r="L217" i="6"/>
  <c r="L218" i="6"/>
  <c r="L219" i="6"/>
  <c r="L220" i="6"/>
  <c r="L221" i="6"/>
  <c r="L222" i="6"/>
  <c r="L223" i="6"/>
  <c r="L224" i="6"/>
  <c r="L225" i="6"/>
  <c r="L226" i="6"/>
  <c r="L227" i="6"/>
  <c r="L228" i="6"/>
  <c r="L229" i="6"/>
  <c r="L230" i="6"/>
  <c r="L231" i="6"/>
  <c r="L232" i="6"/>
  <c r="L233" i="6"/>
  <c r="L234" i="6"/>
  <c r="L235" i="6"/>
  <c r="L236" i="6"/>
  <c r="L237" i="6"/>
  <c r="L238" i="6"/>
  <c r="L239" i="6"/>
  <c r="L240" i="6"/>
  <c r="L241" i="6"/>
  <c r="L242" i="6"/>
  <c r="L243" i="6"/>
  <c r="L244" i="6"/>
  <c r="L245" i="6"/>
  <c r="L246" i="6"/>
  <c r="L247" i="6"/>
  <c r="L248" i="6"/>
  <c r="L249" i="6"/>
  <c r="L250" i="6"/>
  <c r="L251" i="6"/>
  <c r="L252" i="6"/>
  <c r="L253" i="6"/>
  <c r="L254" i="6"/>
  <c r="L255" i="6"/>
  <c r="L256" i="6"/>
  <c r="L257" i="6"/>
  <c r="L258" i="6"/>
  <c r="L259" i="6"/>
  <c r="L260" i="6"/>
  <c r="L261" i="6"/>
  <c r="L262" i="6"/>
  <c r="L263" i="6"/>
  <c r="L264" i="6"/>
  <c r="L265" i="6"/>
  <c r="L266" i="6"/>
  <c r="L267" i="6"/>
  <c r="L268" i="6"/>
  <c r="L269" i="6"/>
  <c r="L270" i="6"/>
  <c r="L271" i="6"/>
  <c r="L272" i="6"/>
  <c r="L273" i="6"/>
  <c r="L274" i="6"/>
  <c r="L275" i="6"/>
  <c r="L276" i="6"/>
  <c r="L277" i="6"/>
  <c r="L278" i="6"/>
  <c r="L279" i="6"/>
  <c r="L280" i="6"/>
  <c r="L281" i="6"/>
  <c r="L282" i="6"/>
  <c r="L283" i="6"/>
  <c r="L284" i="6"/>
  <c r="L285" i="6"/>
  <c r="L286" i="6"/>
  <c r="L287" i="6"/>
  <c r="L288" i="6"/>
  <c r="L289" i="6"/>
  <c r="L290" i="6"/>
  <c r="L291" i="6"/>
  <c r="L292" i="6"/>
  <c r="L293" i="6"/>
  <c r="L294" i="6"/>
  <c r="L295" i="6"/>
  <c r="L296" i="6"/>
  <c r="L297" i="6"/>
  <c r="L298" i="6"/>
  <c r="L299" i="6"/>
  <c r="L300" i="6"/>
  <c r="L301" i="6"/>
  <c r="L302" i="6"/>
  <c r="L303" i="6"/>
  <c r="L304" i="6"/>
  <c r="L305" i="6"/>
  <c r="L306" i="6"/>
  <c r="L307" i="6"/>
  <c r="L308" i="6"/>
  <c r="L309" i="6"/>
  <c r="L310" i="6"/>
  <c r="L311" i="6"/>
  <c r="L312" i="6"/>
  <c r="L313" i="6"/>
  <c r="L314" i="6"/>
  <c r="L315" i="6"/>
  <c r="L316" i="6"/>
  <c r="L317" i="6"/>
  <c r="L318" i="6"/>
  <c r="L319" i="6"/>
  <c r="L320" i="6"/>
  <c r="L321" i="6"/>
  <c r="L322" i="6"/>
  <c r="L323" i="6"/>
  <c r="L324" i="6"/>
  <c r="L325" i="6"/>
  <c r="L326" i="6"/>
  <c r="L327" i="6"/>
  <c r="L328" i="6"/>
  <c r="L329" i="6"/>
  <c r="L330" i="6"/>
  <c r="L331" i="6"/>
  <c r="L332" i="6"/>
  <c r="L333" i="6"/>
  <c r="L334" i="6"/>
  <c r="L335" i="6"/>
  <c r="L336" i="6"/>
  <c r="L337" i="6"/>
  <c r="L338" i="6"/>
  <c r="L339" i="6"/>
  <c r="L340" i="6"/>
  <c r="L341" i="6"/>
  <c r="L342" i="6"/>
  <c r="L343" i="6"/>
  <c r="L344" i="6"/>
  <c r="L345" i="6"/>
  <c r="L346" i="6"/>
  <c r="L347" i="6"/>
  <c r="L348" i="6"/>
  <c r="L349" i="6"/>
  <c r="L350" i="6"/>
  <c r="L351" i="6"/>
  <c r="L352" i="6"/>
  <c r="L353" i="6"/>
  <c r="L354" i="6"/>
  <c r="L355" i="6"/>
  <c r="L356" i="6"/>
  <c r="L357" i="6"/>
  <c r="L358" i="6"/>
  <c r="L359" i="6"/>
  <c r="L360" i="6"/>
  <c r="L361" i="6"/>
  <c r="L362" i="6"/>
  <c r="L363" i="6"/>
  <c r="L364" i="6"/>
  <c r="L365" i="6"/>
  <c r="L366" i="6"/>
  <c r="L367" i="6"/>
  <c r="L368" i="6"/>
  <c r="L369" i="6"/>
  <c r="L370" i="6"/>
  <c r="L371" i="6"/>
  <c r="L372" i="6"/>
  <c r="L373" i="6"/>
  <c r="L374" i="6"/>
  <c r="L375" i="6"/>
  <c r="L376" i="6"/>
  <c r="L377" i="6"/>
  <c r="L378" i="6"/>
  <c r="L379" i="6"/>
  <c r="L380" i="6"/>
  <c r="L381" i="6"/>
  <c r="L382" i="6"/>
  <c r="L383" i="6"/>
  <c r="L384" i="6"/>
  <c r="L385" i="6"/>
  <c r="L386" i="6"/>
  <c r="L387" i="6"/>
  <c r="L388" i="6"/>
  <c r="L389" i="6"/>
  <c r="L390" i="6"/>
  <c r="L5" i="6"/>
  <c r="G6" i="6"/>
  <c r="G7" i="6"/>
  <c r="G8" i="6"/>
  <c r="G9" i="6"/>
  <c r="G10" i="6"/>
  <c r="G11" i="6"/>
  <c r="G12" i="6"/>
  <c r="G13" i="6"/>
  <c r="G14" i="6"/>
  <c r="G15" i="6"/>
  <c r="G16" i="6"/>
  <c r="G17" i="6"/>
  <c r="G18" i="6"/>
  <c r="G19" i="6"/>
  <c r="G20" i="6"/>
  <c r="G21" i="6"/>
  <c r="G22" i="6"/>
  <c r="G23" i="6"/>
  <c r="G24" i="6"/>
  <c r="G25" i="6"/>
  <c r="G26" i="6"/>
  <c r="G27" i="6"/>
  <c r="G28" i="6"/>
  <c r="G29" i="6"/>
  <c r="G30" i="6"/>
  <c r="G31" i="6"/>
  <c r="G32" i="6"/>
  <c r="G33" i="6"/>
  <c r="G34" i="6"/>
  <c r="G35" i="6"/>
  <c r="G36" i="6"/>
  <c r="G37" i="6"/>
  <c r="G38" i="6"/>
  <c r="G39" i="6"/>
  <c r="G40" i="6"/>
  <c r="G41" i="6"/>
  <c r="G42" i="6"/>
  <c r="G43" i="6"/>
  <c r="G44" i="6"/>
  <c r="G45" i="6"/>
  <c r="G46" i="6"/>
  <c r="G47" i="6"/>
  <c r="G48" i="6"/>
  <c r="G49" i="6"/>
  <c r="G50" i="6"/>
  <c r="G51" i="6"/>
  <c r="G52" i="6"/>
  <c r="G53" i="6"/>
  <c r="G54" i="6"/>
  <c r="G55" i="6"/>
  <c r="G56" i="6"/>
  <c r="G57" i="6"/>
  <c r="G58" i="6"/>
  <c r="G59" i="6"/>
  <c r="G60" i="6"/>
  <c r="G61" i="6"/>
  <c r="G62" i="6"/>
  <c r="G63" i="6"/>
  <c r="G64" i="6"/>
  <c r="G65" i="6"/>
  <c r="G66" i="6"/>
  <c r="G67" i="6"/>
  <c r="G68" i="6"/>
  <c r="G69" i="6"/>
  <c r="G70" i="6"/>
  <c r="G71" i="6"/>
  <c r="G72" i="6"/>
  <c r="G73" i="6"/>
  <c r="G74" i="6"/>
  <c r="G75" i="6"/>
  <c r="G76" i="6"/>
  <c r="G77" i="6"/>
  <c r="G78" i="6"/>
  <c r="G79" i="6"/>
  <c r="G80" i="6"/>
  <c r="G81" i="6"/>
  <c r="G82" i="6"/>
  <c r="G83" i="6"/>
  <c r="G84" i="6"/>
  <c r="G85" i="6"/>
  <c r="G86" i="6"/>
  <c r="G87" i="6"/>
  <c r="G88" i="6"/>
  <c r="G89" i="6"/>
  <c r="G90" i="6"/>
  <c r="G91" i="6"/>
  <c r="G92" i="6"/>
  <c r="G93" i="6"/>
  <c r="G94" i="6"/>
  <c r="G95" i="6"/>
  <c r="G96" i="6"/>
  <c r="G97" i="6"/>
  <c r="G98" i="6"/>
  <c r="G99" i="6"/>
  <c r="G100" i="6"/>
  <c r="G101" i="6"/>
  <c r="G102" i="6"/>
  <c r="G103" i="6"/>
  <c r="G104" i="6"/>
  <c r="G105" i="6"/>
  <c r="G106" i="6"/>
  <c r="G107" i="6"/>
  <c r="G108" i="6"/>
  <c r="G109" i="6"/>
  <c r="G110" i="6"/>
  <c r="G111" i="6"/>
  <c r="G112" i="6"/>
  <c r="G113" i="6"/>
  <c r="G114" i="6"/>
  <c r="G115" i="6"/>
  <c r="G116" i="6"/>
  <c r="G117" i="6"/>
  <c r="G118" i="6"/>
  <c r="G119" i="6"/>
  <c r="G120" i="6"/>
  <c r="G121" i="6"/>
  <c r="G122" i="6"/>
  <c r="G123" i="6"/>
  <c r="G124" i="6"/>
  <c r="G125" i="6"/>
  <c r="G126" i="6"/>
  <c r="G127" i="6"/>
  <c r="G128" i="6"/>
  <c r="G129" i="6"/>
  <c r="G130" i="6"/>
  <c r="G131" i="6"/>
  <c r="G132" i="6"/>
  <c r="G133" i="6"/>
  <c r="G134" i="6"/>
  <c r="G135" i="6"/>
  <c r="G136" i="6"/>
  <c r="G137" i="6"/>
  <c r="G138" i="6"/>
  <c r="G139" i="6"/>
  <c r="G140" i="6"/>
  <c r="G141" i="6"/>
  <c r="G142" i="6"/>
  <c r="G143" i="6"/>
  <c r="G144" i="6"/>
  <c r="G145" i="6"/>
  <c r="G146" i="6"/>
  <c r="G147" i="6"/>
  <c r="G148" i="6"/>
  <c r="G149" i="6"/>
  <c r="G150" i="6"/>
  <c r="G151" i="6"/>
  <c r="G152" i="6"/>
  <c r="G153" i="6"/>
  <c r="G154" i="6"/>
  <c r="G155" i="6"/>
  <c r="G156" i="6"/>
  <c r="G157" i="6"/>
  <c r="G158" i="6"/>
  <c r="G159" i="6"/>
  <c r="G160" i="6"/>
  <c r="G161" i="6"/>
  <c r="G162" i="6"/>
  <c r="G163" i="6"/>
  <c r="G164" i="6"/>
  <c r="G165" i="6"/>
  <c r="G166" i="6"/>
  <c r="G167" i="6"/>
  <c r="G168" i="6"/>
  <c r="G169" i="6"/>
  <c r="G170" i="6"/>
  <c r="G171" i="6"/>
  <c r="G172" i="6"/>
  <c r="G173" i="6"/>
  <c r="G174" i="6"/>
  <c r="G175" i="6"/>
  <c r="G176" i="6"/>
  <c r="G177" i="6"/>
  <c r="G178" i="6"/>
  <c r="G179" i="6"/>
  <c r="G180" i="6"/>
  <c r="G181" i="6"/>
  <c r="G182" i="6"/>
  <c r="G183" i="6"/>
  <c r="G184" i="6"/>
  <c r="G185" i="6"/>
  <c r="G186" i="6"/>
  <c r="G187" i="6"/>
  <c r="G188" i="6"/>
  <c r="G189" i="6"/>
  <c r="G190" i="6"/>
  <c r="G191" i="6"/>
  <c r="G192" i="6"/>
  <c r="G193" i="6"/>
  <c r="G194" i="6"/>
  <c r="G195" i="6"/>
  <c r="G196" i="6"/>
  <c r="G197" i="6"/>
  <c r="G198" i="6"/>
  <c r="G199" i="6"/>
  <c r="G200" i="6"/>
  <c r="G201" i="6"/>
  <c r="G202" i="6"/>
  <c r="G203" i="6"/>
  <c r="G204" i="6"/>
  <c r="G205" i="6"/>
  <c r="G206" i="6"/>
  <c r="G207" i="6"/>
  <c r="G208" i="6"/>
  <c r="G209" i="6"/>
  <c r="G210" i="6"/>
  <c r="G211" i="6"/>
  <c r="G212" i="6"/>
  <c r="G213" i="6"/>
  <c r="G214" i="6"/>
  <c r="G215" i="6"/>
  <c r="G216" i="6"/>
  <c r="G217" i="6"/>
  <c r="G218" i="6"/>
  <c r="G219" i="6"/>
  <c r="G220" i="6"/>
  <c r="G221" i="6"/>
  <c r="G222" i="6"/>
  <c r="G223" i="6"/>
  <c r="G224" i="6"/>
  <c r="G225" i="6"/>
  <c r="G226" i="6"/>
  <c r="G227" i="6"/>
  <c r="G228" i="6"/>
  <c r="G229" i="6"/>
  <c r="G230" i="6"/>
  <c r="G231" i="6"/>
  <c r="G232" i="6"/>
  <c r="G233" i="6"/>
  <c r="G234" i="6"/>
  <c r="G235" i="6"/>
  <c r="G236" i="6"/>
  <c r="G237" i="6"/>
  <c r="G238" i="6"/>
  <c r="G239" i="6"/>
  <c r="G240" i="6"/>
  <c r="G241" i="6"/>
  <c r="G242" i="6"/>
  <c r="G243" i="6"/>
  <c r="G244" i="6"/>
  <c r="G245" i="6"/>
  <c r="G246" i="6"/>
  <c r="G247" i="6"/>
  <c r="G248" i="6"/>
  <c r="G249" i="6"/>
  <c r="G250" i="6"/>
  <c r="G251" i="6"/>
  <c r="G252" i="6"/>
  <c r="G253" i="6"/>
  <c r="G254" i="6"/>
  <c r="G255" i="6"/>
  <c r="G256" i="6"/>
  <c r="G257" i="6"/>
  <c r="G258" i="6"/>
  <c r="G259" i="6"/>
  <c r="G260" i="6"/>
  <c r="G261" i="6"/>
  <c r="G5" i="6"/>
  <c r="B6" i="6"/>
  <c r="B7" i="6"/>
  <c r="B8" i="6"/>
  <c r="B9" i="6"/>
  <c r="B10" i="6"/>
  <c r="B11" i="6"/>
  <c r="B12" i="6"/>
  <c r="B13" i="6"/>
  <c r="B14" i="6"/>
  <c r="B15" i="6"/>
  <c r="B16" i="6"/>
  <c r="B17" i="6"/>
  <c r="B18" i="6"/>
  <c r="B19" i="6"/>
  <c r="B20" i="6"/>
  <c r="B21" i="6"/>
  <c r="B22" i="6"/>
  <c r="B23" i="6"/>
  <c r="B24" i="6"/>
  <c r="B25" i="6"/>
  <c r="B26" i="6"/>
  <c r="B27" i="6"/>
  <c r="B28" i="6"/>
  <c r="B29" i="6"/>
  <c r="B30" i="6"/>
  <c r="B31" i="6"/>
  <c r="B32" i="6"/>
  <c r="B33" i="6"/>
  <c r="B34" i="6"/>
  <c r="B35" i="6"/>
  <c r="B36" i="6"/>
  <c r="B37" i="6"/>
  <c r="B38" i="6"/>
  <c r="B39" i="6"/>
  <c r="B40" i="6"/>
  <c r="B41" i="6"/>
  <c r="B42" i="6"/>
  <c r="B43" i="6"/>
  <c r="B44" i="6"/>
  <c r="B45" i="6"/>
  <c r="B46" i="6"/>
  <c r="B47" i="6"/>
  <c r="B48" i="6"/>
  <c r="B49" i="6"/>
  <c r="B50" i="6"/>
  <c r="B51" i="6"/>
  <c r="B52" i="6"/>
  <c r="B53" i="6"/>
  <c r="B54" i="6"/>
  <c r="B55" i="6"/>
  <c r="B56" i="6"/>
  <c r="B57" i="6"/>
  <c r="B58" i="6"/>
  <c r="B59" i="6"/>
  <c r="B60" i="6"/>
  <c r="B61" i="6"/>
  <c r="B62" i="6"/>
  <c r="B63" i="6"/>
  <c r="B64" i="6"/>
  <c r="B65" i="6"/>
  <c r="B66" i="6"/>
  <c r="B67" i="6"/>
  <c r="B68" i="6"/>
  <c r="B69" i="6"/>
  <c r="B70" i="6"/>
  <c r="B71" i="6"/>
  <c r="B72" i="6"/>
  <c r="B73" i="6"/>
  <c r="B74" i="6"/>
  <c r="B75" i="6"/>
  <c r="B76" i="6"/>
  <c r="B77" i="6"/>
  <c r="B78" i="6"/>
  <c r="B79" i="6"/>
  <c r="B80" i="6"/>
  <c r="B81" i="6"/>
  <c r="B82" i="6"/>
  <c r="B83" i="6"/>
  <c r="B84" i="6"/>
  <c r="B85" i="6"/>
  <c r="B86" i="6"/>
  <c r="B87" i="6"/>
  <c r="B88" i="6"/>
  <c r="B89" i="6"/>
  <c r="B90" i="6"/>
  <c r="B91" i="6"/>
  <c r="B92" i="6"/>
  <c r="B93" i="6"/>
  <c r="B94" i="6"/>
  <c r="B95" i="6"/>
  <c r="B96" i="6"/>
  <c r="B97" i="6"/>
  <c r="B98" i="6"/>
  <c r="B99" i="6"/>
  <c r="B100" i="6"/>
  <c r="B101" i="6"/>
  <c r="B102" i="6"/>
  <c r="B103" i="6"/>
  <c r="B104" i="6"/>
  <c r="B105" i="6"/>
  <c r="B106" i="6"/>
  <c r="B107" i="6"/>
  <c r="B108" i="6"/>
  <c r="B109" i="6"/>
  <c r="B110" i="6"/>
  <c r="B111" i="6"/>
  <c r="B112" i="6"/>
  <c r="B113" i="6"/>
  <c r="B114" i="6"/>
  <c r="B115" i="6"/>
  <c r="B116" i="6"/>
  <c r="B117" i="6"/>
  <c r="B118" i="6"/>
  <c r="B119" i="6"/>
  <c r="B120" i="6"/>
  <c r="B121" i="6"/>
  <c r="B122" i="6"/>
  <c r="B123" i="6"/>
  <c r="B124" i="6"/>
  <c r="B125" i="6"/>
  <c r="B126" i="6"/>
  <c r="B127" i="6"/>
  <c r="B128" i="6"/>
  <c r="B129" i="6"/>
  <c r="B130" i="6"/>
  <c r="B131" i="6"/>
  <c r="B132" i="6"/>
  <c r="B133" i="6"/>
  <c r="B134" i="6"/>
  <c r="B135" i="6"/>
  <c r="B136" i="6"/>
  <c r="B137" i="6"/>
  <c r="B138" i="6"/>
  <c r="B139" i="6"/>
  <c r="B140" i="6"/>
  <c r="B141" i="6"/>
  <c r="B142" i="6"/>
  <c r="B143" i="6"/>
  <c r="B144" i="6"/>
  <c r="B145" i="6"/>
  <c r="B146" i="6"/>
  <c r="B147" i="6"/>
  <c r="B148" i="6"/>
  <c r="B149" i="6"/>
  <c r="B150" i="6"/>
  <c r="B151" i="6"/>
  <c r="B152" i="6"/>
  <c r="B153" i="6"/>
  <c r="B154" i="6"/>
  <c r="B155" i="6"/>
  <c r="B156" i="6"/>
  <c r="B157" i="6"/>
  <c r="B158" i="6"/>
  <c r="B159" i="6"/>
  <c r="B160" i="6"/>
  <c r="B161" i="6"/>
  <c r="B162" i="6"/>
  <c r="B163" i="6"/>
  <c r="B164" i="6"/>
  <c r="B165" i="6"/>
  <c r="B166" i="6"/>
  <c r="B167" i="6"/>
  <c r="B168" i="6"/>
  <c r="B169" i="6"/>
  <c r="B170" i="6"/>
  <c r="B171" i="6"/>
  <c r="B172" i="6"/>
  <c r="B173" i="6"/>
  <c r="B174" i="6"/>
  <c r="B175" i="6"/>
  <c r="B176" i="6"/>
  <c r="B177" i="6"/>
  <c r="B178" i="6"/>
  <c r="B179" i="6"/>
  <c r="B180" i="6"/>
  <c r="B181" i="6"/>
  <c r="B182" i="6"/>
  <c r="B183" i="6"/>
  <c r="B184" i="6"/>
  <c r="B185" i="6"/>
  <c r="B186" i="6"/>
  <c r="B187" i="6"/>
  <c r="B188" i="6"/>
  <c r="B189" i="6"/>
  <c r="B190" i="6"/>
  <c r="B191" i="6"/>
  <c r="B192" i="6"/>
  <c r="B193" i="6"/>
  <c r="B194" i="6"/>
  <c r="B195" i="6"/>
  <c r="B196" i="6"/>
  <c r="B197" i="6"/>
  <c r="B198" i="6"/>
  <c r="B199" i="6"/>
  <c r="B200" i="6"/>
  <c r="B201" i="6"/>
  <c r="B202" i="6"/>
  <c r="B203" i="6"/>
  <c r="B204" i="6"/>
  <c r="B205" i="6"/>
  <c r="B206" i="6"/>
  <c r="B207" i="6"/>
  <c r="B208" i="6"/>
  <c r="B209" i="6"/>
  <c r="B210" i="6"/>
  <c r="B211" i="6"/>
  <c r="B212" i="6"/>
  <c r="B213" i="6"/>
  <c r="B214" i="6"/>
  <c r="B215" i="6"/>
  <c r="B216" i="6"/>
  <c r="B217" i="6"/>
  <c r="B218" i="6"/>
  <c r="B219" i="6"/>
  <c r="B220" i="6"/>
  <c r="B221" i="6"/>
  <c r="B222" i="6"/>
  <c r="B223" i="6"/>
  <c r="B224" i="6"/>
  <c r="B225" i="6"/>
  <c r="B226" i="6"/>
  <c r="B227" i="6"/>
  <c r="B228" i="6"/>
  <c r="B229" i="6"/>
  <c r="B230" i="6"/>
  <c r="B231" i="6"/>
  <c r="B232" i="6"/>
  <c r="B233" i="6"/>
  <c r="B234" i="6"/>
  <c r="B235" i="6"/>
  <c r="B236" i="6"/>
  <c r="B237" i="6"/>
  <c r="B238" i="6"/>
  <c r="B239" i="6"/>
  <c r="B240" i="6"/>
  <c r="B241" i="6"/>
  <c r="B242" i="6"/>
  <c r="B243" i="6"/>
  <c r="B244" i="6"/>
  <c r="B245" i="6"/>
  <c r="B246" i="6"/>
  <c r="B247" i="6"/>
  <c r="B248" i="6"/>
  <c r="B249" i="6"/>
  <c r="B250" i="6"/>
  <c r="B251" i="6"/>
  <c r="B252" i="6"/>
  <c r="B253" i="6"/>
  <c r="B254" i="6"/>
  <c r="B255" i="6"/>
  <c r="B256" i="6"/>
  <c r="B257" i="6"/>
  <c r="B258" i="6"/>
  <c r="B259" i="6"/>
  <c r="B260" i="6"/>
  <c r="B261" i="6"/>
  <c r="B262" i="6"/>
  <c r="B263" i="6"/>
  <c r="B264" i="6"/>
  <c r="B265" i="6"/>
  <c r="B266" i="6"/>
  <c r="B267" i="6"/>
  <c r="B268" i="6"/>
  <c r="B269" i="6"/>
  <c r="B270" i="6"/>
  <c r="B271" i="6"/>
  <c r="B272" i="6"/>
  <c r="B273" i="6"/>
  <c r="B274" i="6"/>
  <c r="B275" i="6"/>
  <c r="B276" i="6"/>
  <c r="B277" i="6"/>
  <c r="B278" i="6"/>
  <c r="B279" i="6"/>
  <c r="B280" i="6"/>
  <c r="B281" i="6"/>
  <c r="B282" i="6"/>
  <c r="B283" i="6"/>
  <c r="B284" i="6"/>
  <c r="B285" i="6"/>
  <c r="B286" i="6"/>
  <c r="B287" i="6"/>
  <c r="B288" i="6"/>
  <c r="B289" i="6"/>
  <c r="B290" i="6"/>
  <c r="B291" i="6"/>
  <c r="B292" i="6"/>
  <c r="B293" i="6"/>
  <c r="B294" i="6"/>
  <c r="B295" i="6"/>
  <c r="B296" i="6"/>
  <c r="B297" i="6"/>
  <c r="B298" i="6"/>
  <c r="B299" i="6"/>
  <c r="B300" i="6"/>
  <c r="B301" i="6"/>
  <c r="B302" i="6"/>
  <c r="B303" i="6"/>
  <c r="B304" i="6"/>
  <c r="B305" i="6"/>
  <c r="B306" i="6"/>
  <c r="B307" i="6"/>
  <c r="B308" i="6"/>
  <c r="B309" i="6"/>
  <c r="B310" i="6"/>
  <c r="B311" i="6"/>
  <c r="B312" i="6"/>
  <c r="B313" i="6"/>
  <c r="B314" i="6"/>
  <c r="B315" i="6"/>
  <c r="B316" i="6"/>
  <c r="B317" i="6"/>
  <c r="B318" i="6"/>
  <c r="B319" i="6"/>
  <c r="B320" i="6"/>
  <c r="B321" i="6"/>
  <c r="B322" i="6"/>
  <c r="B323" i="6"/>
  <c r="B324" i="6"/>
  <c r="B325" i="6"/>
  <c r="B326" i="6"/>
  <c r="B327" i="6"/>
  <c r="B328" i="6"/>
  <c r="B329" i="6"/>
  <c r="B330" i="6"/>
  <c r="B331" i="6"/>
  <c r="B332" i="6"/>
  <c r="B333" i="6"/>
  <c r="B334" i="6"/>
  <c r="B335" i="6"/>
  <c r="B336" i="6"/>
  <c r="B337" i="6"/>
  <c r="B338" i="6"/>
  <c r="B339" i="6"/>
  <c r="B340" i="6"/>
  <c r="B341" i="6"/>
  <c r="B342" i="6"/>
  <c r="B343" i="6"/>
  <c r="B344" i="6"/>
  <c r="B345" i="6"/>
  <c r="B346" i="6"/>
  <c r="B347" i="6"/>
  <c r="B348" i="6"/>
  <c r="B349" i="6"/>
  <c r="B350" i="6"/>
  <c r="B351" i="6"/>
  <c r="B352" i="6"/>
  <c r="B353" i="6"/>
  <c r="B354" i="6"/>
  <c r="B355" i="6"/>
  <c r="B356" i="6"/>
  <c r="B357" i="6"/>
  <c r="B358" i="6"/>
  <c r="B359" i="6"/>
  <c r="B360" i="6"/>
  <c r="B361" i="6"/>
  <c r="B362" i="6"/>
  <c r="B363" i="6"/>
  <c r="B364" i="6"/>
  <c r="B365" i="6"/>
  <c r="B366" i="6"/>
  <c r="B367" i="6"/>
  <c r="B368" i="6"/>
  <c r="B369" i="6"/>
  <c r="B370" i="6"/>
  <c r="B371" i="6"/>
  <c r="B372" i="6"/>
  <c r="B373" i="6"/>
  <c r="B374" i="6"/>
  <c r="B375" i="6"/>
  <c r="B376" i="6"/>
  <c r="B377" i="6"/>
  <c r="B378" i="6"/>
  <c r="B379" i="6"/>
  <c r="B380" i="6"/>
  <c r="B381" i="6"/>
  <c r="B382" i="6"/>
  <c r="B383" i="6"/>
  <c r="B384" i="6"/>
  <c r="B385" i="6"/>
  <c r="B386" i="6"/>
  <c r="B387" i="6"/>
  <c r="B388" i="6"/>
  <c r="B389" i="6"/>
  <c r="B390" i="6"/>
  <c r="B391" i="6"/>
  <c r="B392" i="6"/>
  <c r="B393" i="6"/>
  <c r="B394" i="6"/>
  <c r="B395" i="6"/>
  <c r="B396" i="6"/>
  <c r="B397" i="6"/>
  <c r="B398" i="6"/>
  <c r="B399" i="6"/>
  <c r="B400" i="6"/>
  <c r="B401" i="6"/>
  <c r="B402" i="6"/>
  <c r="B403" i="6"/>
  <c r="B404" i="6"/>
  <c r="B405" i="6"/>
  <c r="B406" i="6"/>
  <c r="B407" i="6"/>
  <c r="B408" i="6"/>
  <c r="B409" i="6"/>
  <c r="B410" i="6"/>
  <c r="B411" i="6"/>
  <c r="B412" i="6"/>
  <c r="B413" i="6"/>
  <c r="B414" i="6"/>
  <c r="B415" i="6"/>
  <c r="B416" i="6"/>
  <c r="B417" i="6"/>
  <c r="B418" i="6"/>
  <c r="B419" i="6"/>
  <c r="B420" i="6"/>
  <c r="B421" i="6"/>
  <c r="B422" i="6"/>
  <c r="B423" i="6"/>
  <c r="B424" i="6"/>
  <c r="B425" i="6"/>
  <c r="B426" i="6"/>
  <c r="B427" i="6"/>
  <c r="B428" i="6"/>
  <c r="B429" i="6"/>
  <c r="B430" i="6"/>
  <c r="B431" i="6"/>
  <c r="B432" i="6"/>
  <c r="B433" i="6"/>
  <c r="B434" i="6"/>
  <c r="B435" i="6"/>
  <c r="B436" i="6"/>
  <c r="B437" i="6"/>
  <c r="B438" i="6"/>
  <c r="B439" i="6"/>
  <c r="B440" i="6"/>
  <c r="B441" i="6"/>
  <c r="B442" i="6"/>
  <c r="B443" i="6"/>
  <c r="B444" i="6"/>
  <c r="B445" i="6"/>
  <c r="B446" i="6"/>
  <c r="B447" i="6"/>
  <c r="B448" i="6"/>
  <c r="B449" i="6"/>
  <c r="B450" i="6"/>
  <c r="B451" i="6"/>
  <c r="B452" i="6"/>
  <c r="B453" i="6"/>
  <c r="B454" i="6"/>
  <c r="B455" i="6"/>
  <c r="B456" i="6"/>
  <c r="B457" i="6"/>
  <c r="B458" i="6"/>
  <c r="B459" i="6"/>
  <c r="B460" i="6"/>
  <c r="B461" i="6"/>
  <c r="B462" i="6"/>
  <c r="B463" i="6"/>
  <c r="B464" i="6"/>
  <c r="B465" i="6"/>
  <c r="B466" i="6"/>
  <c r="B467" i="6"/>
  <c r="B468" i="6"/>
  <c r="B469" i="6"/>
  <c r="B470" i="6"/>
  <c r="B471" i="6"/>
  <c r="B472" i="6"/>
  <c r="B473" i="6"/>
  <c r="B474" i="6"/>
  <c r="B475" i="6"/>
  <c r="B476" i="6"/>
  <c r="B477" i="6"/>
  <c r="B478" i="6"/>
  <c r="B479" i="6"/>
  <c r="B480" i="6"/>
  <c r="B481" i="6"/>
  <c r="B482" i="6"/>
  <c r="B483" i="6"/>
  <c r="B484" i="6"/>
  <c r="B485" i="6"/>
  <c r="B486" i="6"/>
  <c r="B487" i="6"/>
  <c r="B488" i="6"/>
  <c r="B489" i="6"/>
  <c r="B490" i="6"/>
  <c r="B491" i="6"/>
  <c r="B492" i="6"/>
  <c r="B493" i="6"/>
  <c r="B494" i="6"/>
  <c r="B495" i="6"/>
  <c r="B496" i="6"/>
  <c r="B497" i="6"/>
  <c r="B498" i="6"/>
  <c r="B499" i="6"/>
  <c r="B500" i="6"/>
  <c r="B501" i="6"/>
  <c r="B502" i="6"/>
  <c r="B503" i="6"/>
  <c r="B504" i="6"/>
  <c r="B505" i="6"/>
  <c r="B506" i="6"/>
  <c r="B507" i="6"/>
  <c r="B508" i="6"/>
  <c r="B509" i="6"/>
  <c r="B510" i="6"/>
  <c r="B511" i="6"/>
  <c r="B512" i="6"/>
  <c r="B513" i="6"/>
  <c r="B514" i="6"/>
  <c r="B515" i="6"/>
  <c r="B516" i="6"/>
  <c r="B517" i="6"/>
  <c r="B518" i="6"/>
  <c r="B519" i="6"/>
  <c r="B520" i="6"/>
  <c r="B521" i="6"/>
  <c r="B522" i="6"/>
  <c r="B523" i="6"/>
  <c r="B524" i="6"/>
  <c r="B525" i="6"/>
  <c r="B526" i="6"/>
  <c r="B527" i="6"/>
  <c r="B528" i="6"/>
  <c r="B529" i="6"/>
  <c r="B530" i="6"/>
  <c r="B531" i="6"/>
  <c r="B532" i="6"/>
  <c r="B533" i="6"/>
  <c r="B534" i="6"/>
  <c r="B535" i="6"/>
  <c r="B536" i="6"/>
  <c r="B537" i="6"/>
  <c r="B538" i="6"/>
  <c r="B539" i="6"/>
  <c r="B540" i="6"/>
  <c r="B541" i="6"/>
  <c r="B542" i="6"/>
  <c r="B543" i="6"/>
  <c r="B544" i="6"/>
  <c r="B545" i="6"/>
  <c r="B546" i="6"/>
  <c r="B547" i="6"/>
  <c r="B548" i="6"/>
  <c r="B549" i="6"/>
  <c r="B550" i="6"/>
  <c r="B551" i="6"/>
  <c r="B552" i="6"/>
  <c r="B553" i="6"/>
  <c r="B554" i="6"/>
  <c r="B555" i="6"/>
  <c r="B556" i="6"/>
  <c r="B557" i="6"/>
  <c r="B558" i="6"/>
  <c r="B559" i="6"/>
  <c r="B560" i="6"/>
  <c r="B561" i="6"/>
  <c r="B562" i="6"/>
  <c r="B563" i="6"/>
  <c r="B564" i="6"/>
  <c r="B565" i="6"/>
  <c r="B566" i="6"/>
  <c r="B567" i="6"/>
  <c r="B568" i="6"/>
  <c r="B569" i="6"/>
  <c r="B570" i="6"/>
  <c r="B571" i="6"/>
  <c r="B572" i="6"/>
  <c r="B573" i="6"/>
  <c r="B574" i="6"/>
  <c r="B575" i="6"/>
  <c r="B576" i="6"/>
  <c r="B577" i="6"/>
  <c r="B578" i="6"/>
  <c r="B579" i="6"/>
  <c r="B580" i="6"/>
  <c r="B581" i="6"/>
  <c r="B582" i="6"/>
  <c r="B583" i="6"/>
  <c r="B584" i="6"/>
  <c r="B585" i="6"/>
  <c r="B586" i="6"/>
  <c r="B587" i="6"/>
  <c r="B588" i="6"/>
  <c r="B589" i="6"/>
  <c r="B590" i="6"/>
  <c r="B591" i="6"/>
  <c r="B592" i="6"/>
  <c r="B593" i="6"/>
  <c r="B594" i="6"/>
  <c r="B595" i="6"/>
  <c r="B596" i="6"/>
  <c r="B597" i="6"/>
  <c r="B598" i="6"/>
  <c r="B599" i="6"/>
  <c r="B600" i="6"/>
  <c r="B601" i="6"/>
  <c r="B602" i="6"/>
  <c r="B603" i="6"/>
  <c r="B604" i="6"/>
  <c r="B605" i="6"/>
  <c r="B606" i="6"/>
  <c r="B607" i="6"/>
  <c r="B608" i="6"/>
  <c r="B609" i="6"/>
  <c r="B610" i="6"/>
  <c r="B611" i="6"/>
  <c r="B612" i="6"/>
  <c r="B613" i="6"/>
  <c r="B614" i="6"/>
  <c r="B615" i="6"/>
  <c r="B616" i="6"/>
  <c r="B617" i="6"/>
  <c r="B618" i="6"/>
  <c r="B619" i="6"/>
  <c r="B620" i="6"/>
  <c r="B621" i="6"/>
  <c r="B622" i="6"/>
  <c r="B623" i="6"/>
  <c r="B624" i="6"/>
  <c r="B625" i="6"/>
  <c r="B626" i="6"/>
  <c r="B627" i="6"/>
  <c r="B628" i="6"/>
  <c r="B629" i="6"/>
  <c r="B5" i="6"/>
  <c r="L6" i="3"/>
  <c r="L7" i="3"/>
  <c r="L8" i="3"/>
  <c r="L9" i="3"/>
  <c r="L10" i="3"/>
  <c r="L11" i="3"/>
  <c r="L12" i="3"/>
  <c r="L13" i="3"/>
  <c r="L14" i="3"/>
  <c r="L15" i="3"/>
  <c r="L16" i="3"/>
  <c r="L17" i="3"/>
  <c r="L18" i="3"/>
  <c r="L19" i="3"/>
  <c r="L20" i="3"/>
  <c r="L21" i="3"/>
  <c r="L22" i="3"/>
  <c r="L23" i="3"/>
  <c r="L24" i="3"/>
  <c r="L25" i="3"/>
  <c r="L26" i="3"/>
  <c r="L27" i="3"/>
  <c r="L28" i="3"/>
  <c r="L29" i="3"/>
  <c r="L30" i="3"/>
  <c r="L31" i="3"/>
  <c r="L32" i="3"/>
  <c r="L33" i="3"/>
  <c r="L34" i="3"/>
  <c r="L35" i="3"/>
  <c r="L36" i="3"/>
  <c r="L37" i="3"/>
  <c r="L38" i="3"/>
  <c r="L39" i="3"/>
  <c r="L40" i="3"/>
  <c r="L41" i="3"/>
  <c r="L42" i="3"/>
  <c r="L43" i="3"/>
  <c r="L44" i="3"/>
  <c r="L45" i="3"/>
  <c r="L46" i="3"/>
  <c r="L47" i="3"/>
  <c r="L48" i="3"/>
  <c r="L49" i="3"/>
  <c r="L50" i="3"/>
  <c r="L51" i="3"/>
  <c r="L52" i="3"/>
  <c r="L53" i="3"/>
  <c r="L54" i="3"/>
  <c r="L55" i="3"/>
  <c r="L56" i="3"/>
  <c r="L57" i="3"/>
  <c r="L58" i="3"/>
  <c r="L59" i="3"/>
  <c r="L60" i="3"/>
  <c r="L61" i="3"/>
  <c r="L62" i="3"/>
  <c r="L63" i="3"/>
  <c r="L64" i="3"/>
  <c r="L65" i="3"/>
  <c r="L66" i="3"/>
  <c r="L67" i="3"/>
  <c r="L68" i="3"/>
  <c r="L69" i="3"/>
  <c r="L70" i="3"/>
  <c r="L71" i="3"/>
  <c r="L72" i="3"/>
  <c r="L73" i="3"/>
  <c r="L74" i="3"/>
  <c r="L75" i="3"/>
  <c r="L76" i="3"/>
  <c r="L77" i="3"/>
  <c r="L78" i="3"/>
  <c r="L79" i="3"/>
  <c r="L80" i="3"/>
  <c r="L81" i="3"/>
  <c r="L82" i="3"/>
  <c r="L83" i="3"/>
  <c r="L84" i="3"/>
  <c r="L85" i="3"/>
  <c r="L86" i="3"/>
  <c r="L87" i="3"/>
  <c r="L88" i="3"/>
  <c r="L89" i="3"/>
  <c r="L90" i="3"/>
  <c r="L91" i="3"/>
  <c r="L92" i="3"/>
  <c r="L93" i="3"/>
  <c r="L94" i="3"/>
  <c r="L95" i="3"/>
  <c r="L96" i="3"/>
  <c r="L97" i="3"/>
  <c r="L98" i="3"/>
  <c r="L99" i="3"/>
  <c r="L100" i="3"/>
  <c r="L101" i="3"/>
  <c r="L102" i="3"/>
  <c r="L103" i="3"/>
  <c r="L104" i="3"/>
  <c r="L105" i="3"/>
  <c r="L106" i="3"/>
  <c r="L107" i="3"/>
  <c r="L108" i="3"/>
  <c r="L109" i="3"/>
  <c r="L110" i="3"/>
  <c r="L111" i="3"/>
  <c r="L112" i="3"/>
  <c r="L113" i="3"/>
  <c r="L114" i="3"/>
  <c r="L115" i="3"/>
  <c r="L116" i="3"/>
  <c r="L117" i="3"/>
  <c r="L118" i="3"/>
  <c r="L119" i="3"/>
  <c r="L120" i="3"/>
  <c r="L121" i="3"/>
  <c r="L122" i="3"/>
  <c r="L123" i="3"/>
  <c r="L124" i="3"/>
  <c r="L125" i="3"/>
  <c r="L126" i="3"/>
  <c r="L127" i="3"/>
  <c r="L128" i="3"/>
  <c r="L129" i="3"/>
  <c r="L130" i="3"/>
  <c r="L131" i="3"/>
  <c r="L132" i="3"/>
  <c r="L133" i="3"/>
  <c r="L134" i="3"/>
  <c r="L135" i="3"/>
  <c r="L136" i="3"/>
  <c r="L137" i="3"/>
  <c r="L138" i="3"/>
  <c r="L139" i="3"/>
  <c r="L140" i="3"/>
  <c r="L141" i="3"/>
  <c r="L142" i="3"/>
  <c r="L143" i="3"/>
  <c r="L144" i="3"/>
  <c r="L145" i="3"/>
  <c r="L146" i="3"/>
  <c r="L147" i="3"/>
  <c r="L148" i="3"/>
  <c r="L149" i="3"/>
  <c r="L150" i="3"/>
  <c r="L151" i="3"/>
  <c r="L152" i="3"/>
  <c r="L153" i="3"/>
  <c r="L154" i="3"/>
  <c r="L155" i="3"/>
  <c r="L156" i="3"/>
  <c r="L157" i="3"/>
  <c r="L158" i="3"/>
  <c r="L159" i="3"/>
  <c r="L160" i="3"/>
  <c r="L161" i="3"/>
  <c r="L162" i="3"/>
  <c r="L163" i="3"/>
  <c r="L164" i="3"/>
  <c r="L165" i="3"/>
  <c r="L166" i="3"/>
  <c r="L167" i="3"/>
  <c r="L168" i="3"/>
  <c r="L169" i="3"/>
  <c r="L170" i="3"/>
  <c r="L171" i="3"/>
  <c r="L172" i="3"/>
  <c r="L173" i="3"/>
  <c r="L174" i="3"/>
  <c r="L175" i="3"/>
  <c r="L176" i="3"/>
  <c r="L177" i="3"/>
  <c r="L178" i="3"/>
  <c r="L179" i="3"/>
  <c r="L180" i="3"/>
  <c r="L181" i="3"/>
  <c r="L182" i="3"/>
  <c r="L183" i="3"/>
  <c r="L184" i="3"/>
  <c r="L185" i="3"/>
  <c r="L186" i="3"/>
  <c r="L187" i="3"/>
  <c r="L188" i="3"/>
  <c r="L189" i="3"/>
  <c r="L190" i="3"/>
  <c r="L191" i="3"/>
  <c r="L192" i="3"/>
  <c r="L193" i="3"/>
  <c r="L194" i="3"/>
  <c r="L195" i="3"/>
  <c r="L196" i="3"/>
  <c r="L197" i="3"/>
  <c r="L198" i="3"/>
  <c r="L199" i="3"/>
  <c r="L200" i="3"/>
  <c r="L201" i="3"/>
  <c r="L202" i="3"/>
  <c r="L203" i="3"/>
  <c r="L204" i="3"/>
  <c r="L205" i="3"/>
  <c r="L206" i="3"/>
  <c r="L207" i="3"/>
  <c r="L208" i="3"/>
  <c r="L209" i="3"/>
  <c r="L210" i="3"/>
  <c r="L211" i="3"/>
  <c r="L212" i="3"/>
  <c r="L213" i="3"/>
  <c r="L214" i="3"/>
  <c r="L215" i="3"/>
  <c r="L216" i="3"/>
  <c r="L217" i="3"/>
  <c r="L218" i="3"/>
  <c r="L219" i="3"/>
  <c r="L220" i="3"/>
  <c r="L221" i="3"/>
  <c r="L222" i="3"/>
  <c r="L223" i="3"/>
  <c r="L224" i="3"/>
  <c r="L225" i="3"/>
  <c r="L226" i="3"/>
  <c r="L227" i="3"/>
  <c r="L228" i="3"/>
  <c r="L229" i="3"/>
  <c r="L230" i="3"/>
  <c r="L231" i="3"/>
  <c r="L232" i="3"/>
  <c r="L233" i="3"/>
  <c r="L234" i="3"/>
  <c r="L235" i="3"/>
  <c r="L236" i="3"/>
  <c r="L237" i="3"/>
  <c r="L238" i="3"/>
  <c r="L239" i="3"/>
  <c r="L240" i="3"/>
  <c r="L241" i="3"/>
  <c r="L242" i="3"/>
  <c r="L243" i="3"/>
  <c r="L244" i="3"/>
  <c r="L245" i="3"/>
  <c r="L246" i="3"/>
  <c r="L247" i="3"/>
  <c r="L248" i="3"/>
  <c r="L249" i="3"/>
  <c r="L250" i="3"/>
  <c r="L251" i="3"/>
  <c r="L252" i="3"/>
  <c r="L253" i="3"/>
  <c r="L254" i="3"/>
  <c r="L255" i="3"/>
  <c r="L256" i="3"/>
  <c r="L257" i="3"/>
  <c r="L258" i="3"/>
  <c r="L259" i="3"/>
  <c r="L260" i="3"/>
  <c r="L261" i="3"/>
  <c r="L262" i="3"/>
  <c r="L263" i="3"/>
  <c r="L264" i="3"/>
  <c r="L265" i="3"/>
  <c r="L266" i="3"/>
  <c r="L267" i="3"/>
  <c r="L268" i="3"/>
  <c r="L269" i="3"/>
  <c r="L270" i="3"/>
  <c r="L271" i="3"/>
  <c r="L272" i="3"/>
  <c r="L273" i="3"/>
  <c r="L274" i="3"/>
  <c r="L275" i="3"/>
  <c r="L276" i="3"/>
  <c r="L277" i="3"/>
  <c r="L278" i="3"/>
  <c r="L279" i="3"/>
  <c r="L280" i="3"/>
  <c r="L281" i="3"/>
  <c r="L282" i="3"/>
  <c r="L283" i="3"/>
  <c r="L284" i="3"/>
  <c r="L285" i="3"/>
  <c r="L286" i="3"/>
  <c r="L287" i="3"/>
  <c r="L288" i="3"/>
  <c r="L289" i="3"/>
  <c r="L290" i="3"/>
  <c r="L291" i="3"/>
  <c r="L292" i="3"/>
  <c r="L293" i="3"/>
  <c r="L294" i="3"/>
  <c r="L295" i="3"/>
  <c r="L296" i="3"/>
  <c r="L297" i="3"/>
  <c r="L298" i="3"/>
  <c r="L299" i="3"/>
  <c r="L300" i="3"/>
  <c r="L301" i="3"/>
  <c r="L302" i="3"/>
  <c r="L303" i="3"/>
  <c r="L304" i="3"/>
  <c r="L305" i="3"/>
  <c r="L306" i="3"/>
  <c r="L307" i="3"/>
  <c r="L308" i="3"/>
  <c r="L309" i="3"/>
  <c r="L310" i="3"/>
  <c r="L311" i="3"/>
  <c r="L312" i="3"/>
  <c r="L313" i="3"/>
  <c r="L314" i="3"/>
  <c r="L315" i="3"/>
  <c r="L316" i="3"/>
  <c r="L317" i="3"/>
  <c r="L318" i="3"/>
  <c r="L319" i="3"/>
  <c r="L320" i="3"/>
  <c r="L321" i="3"/>
  <c r="L322" i="3"/>
  <c r="L323" i="3"/>
  <c r="L324" i="3"/>
  <c r="L325" i="3"/>
  <c r="L326" i="3"/>
  <c r="L327" i="3"/>
  <c r="L328" i="3"/>
  <c r="L329" i="3"/>
  <c r="L330" i="3"/>
  <c r="L331" i="3"/>
  <c r="L332" i="3"/>
  <c r="L333" i="3"/>
  <c r="L334" i="3"/>
  <c r="L335" i="3"/>
  <c r="L336" i="3"/>
  <c r="L337" i="3"/>
  <c r="L338" i="3"/>
  <c r="L339" i="3"/>
  <c r="L340" i="3"/>
  <c r="L341" i="3"/>
  <c r="L342" i="3"/>
  <c r="L343" i="3"/>
  <c r="L344" i="3"/>
  <c r="L345" i="3"/>
  <c r="L346" i="3"/>
  <c r="L347" i="3"/>
  <c r="L348" i="3"/>
  <c r="L349" i="3"/>
  <c r="L350" i="3"/>
  <c r="L351" i="3"/>
  <c r="L352" i="3"/>
  <c r="L353" i="3"/>
  <c r="L354" i="3"/>
  <c r="L355" i="3"/>
  <c r="L356" i="3"/>
  <c r="L357" i="3"/>
  <c r="L358" i="3"/>
  <c r="L359" i="3"/>
  <c r="L360" i="3"/>
  <c r="L361" i="3"/>
  <c r="L362" i="3"/>
  <c r="L363" i="3"/>
  <c r="L364" i="3"/>
  <c r="L365" i="3"/>
  <c r="L366" i="3"/>
  <c r="L367" i="3"/>
  <c r="L368" i="3"/>
  <c r="L369" i="3"/>
  <c r="L370" i="3"/>
  <c r="L371" i="3"/>
  <c r="L372" i="3"/>
  <c r="L373" i="3"/>
  <c r="L374" i="3"/>
  <c r="L375" i="3"/>
  <c r="L376" i="3"/>
  <c r="L377" i="3"/>
  <c r="L378" i="3"/>
  <c r="L379" i="3"/>
  <c r="L380" i="3"/>
  <c r="L381" i="3"/>
  <c r="L382" i="3"/>
  <c r="L383" i="3"/>
  <c r="L384" i="3"/>
  <c r="L385" i="3"/>
  <c r="L386" i="3"/>
  <c r="L387" i="3"/>
  <c r="L388" i="3"/>
  <c r="L389" i="3"/>
  <c r="L390" i="3"/>
  <c r="L391" i="3"/>
  <c r="L392" i="3"/>
  <c r="L393" i="3"/>
  <c r="L394" i="3"/>
  <c r="L395" i="3"/>
  <c r="L396" i="3"/>
  <c r="L397" i="3"/>
  <c r="L398" i="3"/>
  <c r="L399" i="3"/>
  <c r="L400" i="3"/>
  <c r="L401" i="3"/>
  <c r="L402" i="3"/>
  <c r="L403" i="3"/>
  <c r="L404" i="3"/>
  <c r="L405" i="3"/>
  <c r="L406" i="3"/>
  <c r="L407" i="3"/>
  <c r="L408" i="3"/>
  <c r="L409" i="3"/>
  <c r="L410" i="3"/>
  <c r="L411" i="3"/>
  <c r="L412" i="3"/>
  <c r="L413" i="3"/>
  <c r="L414" i="3"/>
  <c r="L415" i="3"/>
  <c r="L416" i="3"/>
  <c r="L417" i="3"/>
  <c r="L418" i="3"/>
  <c r="L419" i="3"/>
  <c r="L420" i="3"/>
  <c r="L421" i="3"/>
  <c r="L422" i="3"/>
  <c r="L423" i="3"/>
  <c r="L424" i="3"/>
  <c r="L425" i="3"/>
  <c r="L426" i="3"/>
  <c r="L427" i="3"/>
  <c r="L428" i="3"/>
  <c r="L429" i="3"/>
  <c r="L430" i="3"/>
  <c r="L431" i="3"/>
  <c r="L432" i="3"/>
  <c r="L433" i="3"/>
  <c r="L434" i="3"/>
  <c r="L435" i="3"/>
  <c r="L436" i="3"/>
  <c r="L437" i="3"/>
  <c r="L438" i="3"/>
  <c r="L439" i="3"/>
  <c r="L440" i="3"/>
  <c r="L441" i="3"/>
  <c r="L442" i="3"/>
  <c r="L443" i="3"/>
  <c r="L444" i="3"/>
  <c r="L445" i="3"/>
  <c r="L446" i="3"/>
  <c r="L447" i="3"/>
  <c r="L448" i="3"/>
  <c r="L449" i="3"/>
  <c r="L450" i="3"/>
  <c r="L451" i="3"/>
  <c r="L452" i="3"/>
  <c r="L453" i="3"/>
  <c r="L454" i="3"/>
  <c r="L455" i="3"/>
  <c r="L456" i="3"/>
  <c r="L457" i="3"/>
  <c r="L458" i="3"/>
  <c r="L459" i="3"/>
  <c r="L460" i="3"/>
  <c r="L461" i="3"/>
  <c r="L462" i="3"/>
  <c r="L463" i="3"/>
  <c r="L464" i="3"/>
  <c r="L465" i="3"/>
  <c r="L466" i="3"/>
  <c r="L467" i="3"/>
  <c r="L468" i="3"/>
  <c r="L469" i="3"/>
  <c r="L470" i="3"/>
  <c r="L471" i="3"/>
  <c r="L472" i="3"/>
  <c r="L473" i="3"/>
  <c r="L474" i="3"/>
  <c r="L475" i="3"/>
  <c r="L476" i="3"/>
  <c r="L477" i="3"/>
  <c r="L478" i="3"/>
  <c r="L479" i="3"/>
  <c r="L480" i="3"/>
  <c r="L481" i="3"/>
  <c r="L482" i="3"/>
  <c r="L483" i="3"/>
  <c r="L484" i="3"/>
  <c r="L485" i="3"/>
  <c r="L486" i="3"/>
  <c r="L487" i="3"/>
  <c r="L488" i="3"/>
  <c r="L489" i="3"/>
  <c r="L490" i="3"/>
  <c r="L491" i="3"/>
  <c r="L492" i="3"/>
  <c r="L493" i="3"/>
  <c r="L494" i="3"/>
  <c r="L495" i="3"/>
  <c r="L496" i="3"/>
  <c r="L497" i="3"/>
  <c r="L498" i="3"/>
  <c r="L499" i="3"/>
  <c r="L500" i="3"/>
  <c r="L501" i="3"/>
  <c r="L502" i="3"/>
  <c r="L503" i="3"/>
  <c r="L504" i="3"/>
  <c r="L505" i="3"/>
  <c r="L506" i="3"/>
  <c r="L507" i="3"/>
  <c r="L508" i="3"/>
  <c r="L509" i="3"/>
  <c r="L510" i="3"/>
  <c r="L511" i="3"/>
  <c r="L512" i="3"/>
  <c r="L513" i="3"/>
  <c r="L514" i="3"/>
  <c r="L515" i="3"/>
  <c r="L516" i="3"/>
  <c r="L517" i="3"/>
  <c r="L518" i="3"/>
  <c r="L519" i="3"/>
  <c r="L520" i="3"/>
  <c r="L521" i="3"/>
  <c r="L522" i="3"/>
  <c r="L523" i="3"/>
  <c r="L524" i="3"/>
  <c r="L525" i="3"/>
  <c r="L526" i="3"/>
  <c r="L527" i="3"/>
  <c r="L528" i="3"/>
  <c r="L529" i="3"/>
  <c r="L530" i="3"/>
  <c r="L531" i="3"/>
  <c r="L532" i="3"/>
  <c r="L533" i="3"/>
  <c r="L534" i="3"/>
  <c r="L535" i="3"/>
  <c r="L536" i="3"/>
  <c r="L537" i="3"/>
  <c r="L538" i="3"/>
  <c r="L539" i="3"/>
  <c r="L540" i="3"/>
  <c r="L541" i="3"/>
  <c r="L542" i="3"/>
  <c r="L543" i="3"/>
  <c r="L544" i="3"/>
  <c r="L545" i="3"/>
  <c r="L546" i="3"/>
  <c r="L547" i="3"/>
  <c r="L548" i="3"/>
  <c r="L549" i="3"/>
  <c r="L550" i="3"/>
  <c r="L551" i="3"/>
  <c r="L552" i="3"/>
  <c r="L553" i="3"/>
  <c r="L554" i="3"/>
  <c r="L555" i="3"/>
  <c r="L556" i="3"/>
  <c r="L557" i="3"/>
  <c r="L558" i="3"/>
  <c r="L559" i="3"/>
  <c r="L560" i="3"/>
  <c r="L561" i="3"/>
  <c r="L562" i="3"/>
  <c r="L563" i="3"/>
  <c r="L564" i="3"/>
  <c r="L565" i="3"/>
  <c r="L566" i="3"/>
  <c r="L567" i="3"/>
  <c r="L568" i="3"/>
  <c r="L569" i="3"/>
  <c r="L570" i="3"/>
  <c r="L571" i="3"/>
  <c r="L572" i="3"/>
  <c r="L573" i="3"/>
  <c r="L574" i="3"/>
  <c r="L575" i="3"/>
  <c r="L576" i="3"/>
  <c r="L577" i="3"/>
  <c r="L578" i="3"/>
  <c r="L579" i="3"/>
  <c r="L580" i="3"/>
  <c r="L581" i="3"/>
  <c r="L582" i="3"/>
  <c r="L583" i="3"/>
  <c r="L584" i="3"/>
  <c r="L585" i="3"/>
  <c r="L586" i="3"/>
  <c r="L587" i="3"/>
  <c r="L588" i="3"/>
  <c r="L589" i="3"/>
  <c r="L590" i="3"/>
  <c r="L591" i="3"/>
  <c r="L592" i="3"/>
  <c r="L593" i="3"/>
  <c r="L594" i="3"/>
  <c r="L595" i="3"/>
  <c r="L596" i="3"/>
  <c r="L597" i="3"/>
  <c r="L598" i="3"/>
  <c r="L599" i="3"/>
  <c r="L600" i="3"/>
  <c r="L601" i="3"/>
  <c r="L602" i="3"/>
  <c r="L603" i="3"/>
  <c r="L604" i="3"/>
  <c r="L605" i="3"/>
  <c r="L606" i="3"/>
  <c r="L607" i="3"/>
  <c r="L608" i="3"/>
  <c r="L609" i="3"/>
  <c r="L610" i="3"/>
  <c r="L611" i="3"/>
  <c r="L612" i="3"/>
  <c r="L613" i="3"/>
  <c r="L614" i="3"/>
  <c r="L615" i="3"/>
  <c r="L616" i="3"/>
  <c r="L617" i="3"/>
  <c r="L618" i="3"/>
  <c r="L619" i="3"/>
  <c r="L620" i="3"/>
  <c r="L621" i="3"/>
  <c r="L622" i="3"/>
  <c r="L623" i="3"/>
  <c r="L624" i="3"/>
  <c r="L625" i="3"/>
  <c r="L626" i="3"/>
  <c r="L627" i="3"/>
  <c r="L628" i="3"/>
  <c r="L629" i="3"/>
  <c r="L630" i="3"/>
  <c r="L631" i="3"/>
  <c r="L632" i="3"/>
  <c r="L633" i="3"/>
  <c r="L634" i="3"/>
  <c r="L635" i="3"/>
  <c r="L636" i="3"/>
  <c r="L637" i="3"/>
  <c r="L638" i="3"/>
  <c r="L639" i="3"/>
  <c r="L640" i="3"/>
  <c r="L641" i="3"/>
  <c r="L642" i="3"/>
  <c r="L5" i="3"/>
  <c r="G6" i="3"/>
  <c r="G7" i="3"/>
  <c r="G8" i="3"/>
  <c r="G9" i="3"/>
  <c r="G10" i="3"/>
  <c r="G11" i="3"/>
  <c r="G12" i="3"/>
  <c r="G13" i="3"/>
  <c r="G14" i="3"/>
  <c r="G15" i="3"/>
  <c r="G16" i="3"/>
  <c r="G17" i="3"/>
  <c r="G18" i="3"/>
  <c r="G19" i="3"/>
  <c r="G20" i="3"/>
  <c r="G21" i="3"/>
  <c r="G22" i="3"/>
  <c r="G23" i="3"/>
  <c r="G24" i="3"/>
  <c r="G25" i="3"/>
  <c r="G26" i="3"/>
  <c r="G27" i="3"/>
  <c r="G28" i="3"/>
  <c r="G29" i="3"/>
  <c r="G30" i="3"/>
  <c r="G31" i="3"/>
  <c r="G32" i="3"/>
  <c r="G33" i="3"/>
  <c r="G34" i="3"/>
  <c r="G35" i="3"/>
  <c r="G36" i="3"/>
  <c r="G37" i="3"/>
  <c r="G38" i="3"/>
  <c r="G39" i="3"/>
  <c r="G40" i="3"/>
  <c r="G41" i="3"/>
  <c r="G42" i="3"/>
  <c r="G43" i="3"/>
  <c r="G44" i="3"/>
  <c r="G45" i="3"/>
  <c r="G46" i="3"/>
  <c r="G47" i="3"/>
  <c r="G48" i="3"/>
  <c r="G49" i="3"/>
  <c r="G50" i="3"/>
  <c r="G51" i="3"/>
  <c r="G52" i="3"/>
  <c r="G53" i="3"/>
  <c r="G54" i="3"/>
  <c r="G55" i="3"/>
  <c r="G56" i="3"/>
  <c r="G57" i="3"/>
  <c r="G58" i="3"/>
  <c r="G59" i="3"/>
  <c r="G60" i="3"/>
  <c r="G61" i="3"/>
  <c r="G62" i="3"/>
  <c r="G63" i="3"/>
  <c r="G64" i="3"/>
  <c r="G65" i="3"/>
  <c r="G66" i="3"/>
  <c r="G67" i="3"/>
  <c r="G68" i="3"/>
  <c r="G69" i="3"/>
  <c r="G70" i="3"/>
  <c r="G71" i="3"/>
  <c r="G72" i="3"/>
  <c r="G73" i="3"/>
  <c r="G74" i="3"/>
  <c r="G75" i="3"/>
  <c r="G76" i="3"/>
  <c r="G77" i="3"/>
  <c r="G78" i="3"/>
  <c r="G79" i="3"/>
  <c r="G80" i="3"/>
  <c r="G81" i="3"/>
  <c r="G82" i="3"/>
  <c r="G83" i="3"/>
  <c r="G84" i="3"/>
  <c r="G85" i="3"/>
  <c r="G86" i="3"/>
  <c r="G87" i="3"/>
  <c r="G88" i="3"/>
  <c r="G89" i="3"/>
  <c r="G90" i="3"/>
  <c r="G91" i="3"/>
  <c r="G92" i="3"/>
  <c r="G93" i="3"/>
  <c r="G94" i="3"/>
  <c r="G95" i="3"/>
  <c r="G96" i="3"/>
  <c r="G97" i="3"/>
  <c r="G98" i="3"/>
  <c r="G99" i="3"/>
  <c r="G100" i="3"/>
  <c r="G101" i="3"/>
  <c r="G102" i="3"/>
  <c r="G103" i="3"/>
  <c r="G104" i="3"/>
  <c r="G105" i="3"/>
  <c r="G106" i="3"/>
  <c r="G107" i="3"/>
  <c r="G108" i="3"/>
  <c r="G109" i="3"/>
  <c r="G110" i="3"/>
  <c r="G111" i="3"/>
  <c r="G112" i="3"/>
  <c r="G113" i="3"/>
  <c r="G114" i="3"/>
  <c r="G115" i="3"/>
  <c r="G116" i="3"/>
  <c r="G117" i="3"/>
  <c r="G118" i="3"/>
  <c r="G119" i="3"/>
  <c r="G120" i="3"/>
  <c r="G121" i="3"/>
  <c r="G122" i="3"/>
  <c r="G123" i="3"/>
  <c r="G124" i="3"/>
  <c r="G125" i="3"/>
  <c r="G126" i="3"/>
  <c r="G127" i="3"/>
  <c r="G128" i="3"/>
  <c r="G129" i="3"/>
  <c r="G130" i="3"/>
  <c r="G131" i="3"/>
  <c r="G132" i="3"/>
  <c r="G133" i="3"/>
  <c r="G134" i="3"/>
  <c r="G135" i="3"/>
  <c r="G136" i="3"/>
  <c r="G137" i="3"/>
  <c r="G138" i="3"/>
  <c r="G139" i="3"/>
  <c r="G140" i="3"/>
  <c r="G141" i="3"/>
  <c r="G142" i="3"/>
  <c r="G143" i="3"/>
  <c r="G144" i="3"/>
  <c r="G145" i="3"/>
  <c r="G146" i="3"/>
  <c r="G147" i="3"/>
  <c r="G148" i="3"/>
  <c r="G149" i="3"/>
  <c r="G150" i="3"/>
  <c r="G151" i="3"/>
  <c r="G152" i="3"/>
  <c r="G153" i="3"/>
  <c r="G154" i="3"/>
  <c r="G155" i="3"/>
  <c r="G156" i="3"/>
  <c r="G157" i="3"/>
  <c r="G158" i="3"/>
  <c r="G159" i="3"/>
  <c r="G160" i="3"/>
  <c r="G161" i="3"/>
  <c r="G162" i="3"/>
  <c r="G163" i="3"/>
  <c r="G164" i="3"/>
  <c r="G165" i="3"/>
  <c r="G166" i="3"/>
  <c r="G167" i="3"/>
  <c r="G168" i="3"/>
  <c r="G169" i="3"/>
  <c r="G170" i="3"/>
  <c r="G171" i="3"/>
  <c r="G172" i="3"/>
  <c r="G173" i="3"/>
  <c r="G174" i="3"/>
  <c r="G175" i="3"/>
  <c r="G176" i="3"/>
  <c r="G177" i="3"/>
  <c r="G178" i="3"/>
  <c r="G179" i="3"/>
  <c r="G180" i="3"/>
  <c r="G181" i="3"/>
  <c r="G182" i="3"/>
  <c r="G183" i="3"/>
  <c r="G184" i="3"/>
  <c r="G185" i="3"/>
  <c r="G186" i="3"/>
  <c r="G187" i="3"/>
  <c r="G188" i="3"/>
  <c r="G189" i="3"/>
  <c r="G190" i="3"/>
  <c r="G191" i="3"/>
  <c r="G192" i="3"/>
  <c r="G193" i="3"/>
  <c r="G194" i="3"/>
  <c r="G195" i="3"/>
  <c r="G196" i="3"/>
  <c r="G197" i="3"/>
  <c r="G198" i="3"/>
  <c r="G199" i="3"/>
  <c r="G200" i="3"/>
  <c r="G201" i="3"/>
  <c r="G202" i="3"/>
  <c r="G203" i="3"/>
  <c r="G204" i="3"/>
  <c r="G205" i="3"/>
  <c r="G206" i="3"/>
  <c r="G207" i="3"/>
  <c r="G208" i="3"/>
  <c r="G209" i="3"/>
  <c r="G210" i="3"/>
  <c r="G211" i="3"/>
  <c r="G212" i="3"/>
  <c r="G213" i="3"/>
  <c r="G214" i="3"/>
  <c r="G215" i="3"/>
  <c r="G216" i="3"/>
  <c r="G217" i="3"/>
  <c r="G218" i="3"/>
  <c r="G219" i="3"/>
  <c r="G220" i="3"/>
  <c r="G221" i="3"/>
  <c r="G222" i="3"/>
  <c r="G223" i="3"/>
  <c r="G224" i="3"/>
  <c r="G225" i="3"/>
  <c r="G226" i="3"/>
  <c r="G227" i="3"/>
  <c r="G228" i="3"/>
  <c r="G229" i="3"/>
  <c r="G230" i="3"/>
  <c r="G231" i="3"/>
  <c r="G232" i="3"/>
  <c r="G233" i="3"/>
  <c r="G234" i="3"/>
  <c r="G235" i="3"/>
  <c r="G236" i="3"/>
  <c r="G237" i="3"/>
  <c r="G238" i="3"/>
  <c r="G239" i="3"/>
  <c r="G240" i="3"/>
  <c r="G241" i="3"/>
  <c r="G242" i="3"/>
  <c r="G243" i="3"/>
  <c r="G244" i="3"/>
  <c r="G245" i="3"/>
  <c r="G246" i="3"/>
  <c r="G247" i="3"/>
  <c r="G248" i="3"/>
  <c r="G249" i="3"/>
  <c r="G250" i="3"/>
  <c r="G251" i="3"/>
  <c r="G252" i="3"/>
  <c r="G253" i="3"/>
  <c r="G254" i="3"/>
  <c r="G255" i="3"/>
  <c r="G256" i="3"/>
  <c r="G257" i="3"/>
  <c r="G258" i="3"/>
  <c r="G259" i="3"/>
  <c r="G260" i="3"/>
  <c r="G261" i="3"/>
  <c r="G262" i="3"/>
  <c r="G263" i="3"/>
  <c r="G264" i="3"/>
  <c r="G265" i="3"/>
  <c r="G266" i="3"/>
  <c r="G267" i="3"/>
  <c r="G268" i="3"/>
  <c r="G269" i="3"/>
  <c r="G270" i="3"/>
  <c r="G271" i="3"/>
  <c r="G272" i="3"/>
  <c r="G273" i="3"/>
  <c r="G274" i="3"/>
  <c r="G275" i="3"/>
  <c r="G276" i="3"/>
  <c r="G277" i="3"/>
  <c r="G278" i="3"/>
  <c r="G279" i="3"/>
  <c r="G280" i="3"/>
  <c r="G281" i="3"/>
  <c r="G282" i="3"/>
  <c r="G283" i="3"/>
  <c r="G284" i="3"/>
  <c r="G285" i="3"/>
  <c r="G286" i="3"/>
  <c r="G287" i="3"/>
  <c r="G288" i="3"/>
  <c r="G289" i="3"/>
  <c r="G290" i="3"/>
  <c r="G291" i="3"/>
  <c r="G292" i="3"/>
  <c r="G293" i="3"/>
  <c r="G294" i="3"/>
  <c r="G295" i="3"/>
  <c r="G296" i="3"/>
  <c r="G297" i="3"/>
  <c r="G298" i="3"/>
  <c r="G299" i="3"/>
  <c r="G300" i="3"/>
  <c r="G301" i="3"/>
  <c r="G302" i="3"/>
  <c r="G303" i="3"/>
  <c r="G304" i="3"/>
  <c r="G305" i="3"/>
  <c r="G306" i="3"/>
  <c r="G307" i="3"/>
  <c r="G308" i="3"/>
  <c r="G309" i="3"/>
  <c r="G310" i="3"/>
  <c r="G311" i="3"/>
  <c r="G312" i="3"/>
  <c r="G313" i="3"/>
  <c r="G314" i="3"/>
  <c r="G315" i="3"/>
  <c r="G316" i="3"/>
  <c r="G317" i="3"/>
  <c r="G318" i="3"/>
  <c r="G319" i="3"/>
  <c r="G320" i="3"/>
  <c r="G321" i="3"/>
  <c r="G322" i="3"/>
  <c r="G323" i="3"/>
  <c r="G324" i="3"/>
  <c r="G325" i="3"/>
  <c r="G326" i="3"/>
  <c r="G327" i="3"/>
  <c r="G328" i="3"/>
  <c r="G329" i="3"/>
  <c r="G330" i="3"/>
  <c r="G331" i="3"/>
  <c r="G332" i="3"/>
  <c r="G333" i="3"/>
  <c r="G334" i="3"/>
  <c r="G335" i="3"/>
  <c r="G336" i="3"/>
  <c r="G337" i="3"/>
  <c r="G338" i="3"/>
  <c r="G339" i="3"/>
  <c r="G340" i="3"/>
  <c r="G341" i="3"/>
  <c r="G342" i="3"/>
  <c r="G343" i="3"/>
  <c r="G344" i="3"/>
  <c r="G345" i="3"/>
  <c r="G346" i="3"/>
  <c r="G347" i="3"/>
  <c r="G348" i="3"/>
  <c r="G349" i="3"/>
  <c r="G350" i="3"/>
  <c r="G351" i="3"/>
  <c r="G352" i="3"/>
  <c r="G353" i="3"/>
  <c r="G354" i="3"/>
  <c r="G355" i="3"/>
  <c r="G356" i="3"/>
  <c r="G357" i="3"/>
  <c r="G358" i="3"/>
  <c r="G359" i="3"/>
  <c r="G360" i="3"/>
  <c r="G361" i="3"/>
  <c r="G362" i="3"/>
  <c r="G363" i="3"/>
  <c r="G364" i="3"/>
  <c r="G365" i="3"/>
  <c r="G366" i="3"/>
  <c r="G367" i="3"/>
  <c r="G368" i="3"/>
  <c r="G369" i="3"/>
  <c r="G370" i="3"/>
  <c r="G371" i="3"/>
  <c r="G372" i="3"/>
  <c r="G373" i="3"/>
  <c r="G374" i="3"/>
  <c r="G375" i="3"/>
  <c r="G376" i="3"/>
  <c r="G377" i="3"/>
  <c r="G378" i="3"/>
  <c r="G379" i="3"/>
  <c r="G380" i="3"/>
  <c r="G381" i="3"/>
  <c r="G382" i="3"/>
  <c r="G383" i="3"/>
  <c r="G384" i="3"/>
  <c r="G385" i="3"/>
  <c r="G386" i="3"/>
  <c r="G387" i="3"/>
  <c r="G388" i="3"/>
  <c r="G389" i="3"/>
  <c r="G390" i="3"/>
  <c r="G391" i="3"/>
  <c r="G392" i="3"/>
  <c r="G393" i="3"/>
  <c r="G394" i="3"/>
  <c r="G5" i="3"/>
  <c r="B6" i="3"/>
  <c r="B7" i="3"/>
  <c r="B8" i="3"/>
  <c r="B9" i="3"/>
  <c r="B10" i="3"/>
  <c r="B11" i="3"/>
  <c r="B12" i="3"/>
  <c r="B13" i="3"/>
  <c r="B14" i="3"/>
  <c r="B15" i="3"/>
  <c r="B16" i="3"/>
  <c r="B17" i="3"/>
  <c r="B18" i="3"/>
  <c r="B19" i="3"/>
  <c r="B20" i="3"/>
  <c r="B21" i="3"/>
  <c r="B22" i="3"/>
  <c r="B23" i="3"/>
  <c r="B24" i="3"/>
  <c r="B25" i="3"/>
  <c r="B26" i="3"/>
  <c r="B27" i="3"/>
  <c r="B28" i="3"/>
  <c r="B29" i="3"/>
  <c r="B30" i="3"/>
  <c r="B31" i="3"/>
  <c r="B32" i="3"/>
  <c r="B33" i="3"/>
  <c r="B34" i="3"/>
  <c r="B35" i="3"/>
  <c r="B36" i="3"/>
  <c r="B37" i="3"/>
  <c r="B38" i="3"/>
  <c r="B39" i="3"/>
  <c r="B40" i="3"/>
  <c r="B41" i="3"/>
  <c r="B42" i="3"/>
  <c r="B43" i="3"/>
  <c r="B44" i="3"/>
  <c r="B45" i="3"/>
  <c r="B46" i="3"/>
  <c r="B47" i="3"/>
  <c r="B48" i="3"/>
  <c r="B49" i="3"/>
  <c r="B50" i="3"/>
  <c r="B51" i="3"/>
  <c r="B52" i="3"/>
  <c r="B53" i="3"/>
  <c r="B54" i="3"/>
  <c r="B55" i="3"/>
  <c r="B56" i="3"/>
  <c r="B57" i="3"/>
  <c r="B58" i="3"/>
  <c r="B59" i="3"/>
  <c r="B60" i="3"/>
  <c r="B61" i="3"/>
  <c r="B62" i="3"/>
  <c r="B63" i="3"/>
  <c r="B64" i="3"/>
  <c r="B65" i="3"/>
  <c r="B66" i="3"/>
  <c r="B67" i="3"/>
  <c r="B68" i="3"/>
  <c r="B69" i="3"/>
  <c r="B70" i="3"/>
  <c r="B71" i="3"/>
  <c r="B72" i="3"/>
  <c r="B73" i="3"/>
  <c r="B74" i="3"/>
  <c r="B75" i="3"/>
  <c r="B76" i="3"/>
  <c r="B77" i="3"/>
  <c r="B78" i="3"/>
  <c r="B79" i="3"/>
  <c r="B80" i="3"/>
  <c r="B81" i="3"/>
  <c r="B82" i="3"/>
  <c r="B83" i="3"/>
  <c r="B84" i="3"/>
  <c r="B85" i="3"/>
  <c r="B86" i="3"/>
  <c r="B87" i="3"/>
  <c r="B88" i="3"/>
  <c r="B89" i="3"/>
  <c r="B90" i="3"/>
  <c r="B91" i="3"/>
  <c r="B92" i="3"/>
  <c r="B93" i="3"/>
  <c r="B94" i="3"/>
  <c r="B95" i="3"/>
  <c r="B96" i="3"/>
  <c r="B97" i="3"/>
  <c r="B98" i="3"/>
  <c r="B99" i="3"/>
  <c r="B100" i="3"/>
  <c r="B101" i="3"/>
  <c r="B102" i="3"/>
  <c r="B103" i="3"/>
  <c r="B104" i="3"/>
  <c r="B105" i="3"/>
  <c r="B106" i="3"/>
  <c r="B107" i="3"/>
  <c r="B108" i="3"/>
  <c r="B109" i="3"/>
  <c r="B110" i="3"/>
  <c r="B111" i="3"/>
  <c r="B112" i="3"/>
  <c r="B113" i="3"/>
  <c r="B114" i="3"/>
  <c r="B115" i="3"/>
  <c r="B116" i="3"/>
  <c r="B117" i="3"/>
  <c r="B118" i="3"/>
  <c r="B119" i="3"/>
  <c r="B120" i="3"/>
  <c r="B121" i="3"/>
  <c r="B122" i="3"/>
  <c r="B123" i="3"/>
  <c r="B124" i="3"/>
  <c r="B125" i="3"/>
  <c r="B126" i="3"/>
  <c r="B127" i="3"/>
  <c r="B128" i="3"/>
  <c r="B129" i="3"/>
  <c r="B130" i="3"/>
  <c r="B131" i="3"/>
  <c r="B132" i="3"/>
  <c r="B133" i="3"/>
  <c r="B134" i="3"/>
  <c r="B135" i="3"/>
  <c r="B136" i="3"/>
  <c r="B137" i="3"/>
  <c r="B138" i="3"/>
  <c r="B139" i="3"/>
  <c r="B140" i="3"/>
  <c r="B141" i="3"/>
  <c r="B142" i="3"/>
  <c r="B143" i="3"/>
  <c r="B144" i="3"/>
  <c r="B145" i="3"/>
  <c r="B146" i="3"/>
  <c r="B147" i="3"/>
  <c r="B148" i="3"/>
  <c r="B149" i="3"/>
  <c r="B150" i="3"/>
  <c r="B151" i="3"/>
  <c r="B152" i="3"/>
  <c r="B153" i="3"/>
  <c r="B154" i="3"/>
  <c r="B155" i="3"/>
  <c r="B156" i="3"/>
  <c r="B157" i="3"/>
  <c r="B158" i="3"/>
  <c r="B159" i="3"/>
  <c r="B160" i="3"/>
  <c r="B161" i="3"/>
  <c r="B162" i="3"/>
  <c r="B163" i="3"/>
  <c r="B164" i="3"/>
  <c r="B165" i="3"/>
  <c r="B166" i="3"/>
  <c r="B167" i="3"/>
  <c r="B168" i="3"/>
  <c r="B169" i="3"/>
  <c r="B170" i="3"/>
  <c r="B171" i="3"/>
  <c r="B172" i="3"/>
  <c r="B173" i="3"/>
  <c r="B174" i="3"/>
  <c r="B175" i="3"/>
  <c r="B176" i="3"/>
  <c r="B177" i="3"/>
  <c r="B178" i="3"/>
  <c r="B179" i="3"/>
  <c r="B180" i="3"/>
  <c r="B181" i="3"/>
  <c r="B182" i="3"/>
  <c r="B183" i="3"/>
  <c r="B184" i="3"/>
  <c r="B185" i="3"/>
  <c r="B186" i="3"/>
  <c r="B187" i="3"/>
  <c r="B188" i="3"/>
  <c r="B189" i="3"/>
  <c r="B190" i="3"/>
  <c r="B191" i="3"/>
  <c r="B192" i="3"/>
  <c r="B193" i="3"/>
  <c r="B194" i="3"/>
  <c r="B195" i="3"/>
  <c r="B196" i="3"/>
  <c r="B197" i="3"/>
  <c r="B198" i="3"/>
  <c r="B199" i="3"/>
  <c r="B200" i="3"/>
  <c r="B201" i="3"/>
  <c r="B202" i="3"/>
  <c r="B203" i="3"/>
  <c r="B204" i="3"/>
  <c r="B205" i="3"/>
  <c r="B206" i="3"/>
  <c r="B207" i="3"/>
  <c r="B208" i="3"/>
  <c r="B209" i="3"/>
  <c r="B210" i="3"/>
  <c r="B211" i="3"/>
  <c r="B212" i="3"/>
  <c r="B213" i="3"/>
  <c r="B214" i="3"/>
  <c r="B215" i="3"/>
  <c r="B216" i="3"/>
  <c r="B217" i="3"/>
  <c r="B218" i="3"/>
  <c r="B219" i="3"/>
  <c r="B220" i="3"/>
  <c r="B221" i="3"/>
  <c r="B222" i="3"/>
  <c r="B223" i="3"/>
  <c r="B224" i="3"/>
  <c r="B225" i="3"/>
  <c r="B226" i="3"/>
  <c r="B227" i="3"/>
  <c r="B228" i="3"/>
  <c r="B229" i="3"/>
  <c r="B230" i="3"/>
  <c r="B231" i="3"/>
  <c r="B232" i="3"/>
  <c r="B233" i="3"/>
  <c r="B234" i="3"/>
  <c r="B235" i="3"/>
  <c r="B236" i="3"/>
  <c r="B237" i="3"/>
  <c r="B238" i="3"/>
  <c r="B239" i="3"/>
  <c r="B240" i="3"/>
  <c r="B241" i="3"/>
  <c r="B242" i="3"/>
  <c r="B243" i="3"/>
  <c r="B244" i="3"/>
  <c r="B245" i="3"/>
  <c r="B246" i="3"/>
  <c r="B247" i="3"/>
  <c r="B248" i="3"/>
  <c r="B249" i="3"/>
  <c r="B250" i="3"/>
  <c r="B251" i="3"/>
  <c r="B252" i="3"/>
  <c r="B253" i="3"/>
  <c r="B254" i="3"/>
  <c r="B255" i="3"/>
  <c r="B256" i="3"/>
  <c r="B257" i="3"/>
  <c r="B258" i="3"/>
  <c r="B259" i="3"/>
  <c r="B260" i="3"/>
  <c r="B261" i="3"/>
  <c r="B262" i="3"/>
  <c r="B263" i="3"/>
  <c r="B264" i="3"/>
  <c r="B265" i="3"/>
  <c r="B266" i="3"/>
  <c r="B267" i="3"/>
  <c r="B268" i="3"/>
  <c r="B269" i="3"/>
  <c r="B270" i="3"/>
  <c r="B271" i="3"/>
  <c r="B272" i="3"/>
  <c r="B273" i="3"/>
  <c r="B274" i="3"/>
  <c r="B275" i="3"/>
  <c r="B276" i="3"/>
  <c r="B277" i="3"/>
  <c r="B278" i="3"/>
  <c r="B279" i="3"/>
  <c r="B280" i="3"/>
  <c r="B281" i="3"/>
  <c r="B282" i="3"/>
  <c r="B283" i="3"/>
  <c r="B284" i="3"/>
  <c r="B285" i="3"/>
  <c r="B286" i="3"/>
  <c r="B287" i="3"/>
  <c r="B288" i="3"/>
  <c r="B289" i="3"/>
  <c r="B290" i="3"/>
  <c r="B291" i="3"/>
  <c r="B292" i="3"/>
  <c r="B293" i="3"/>
  <c r="B294" i="3"/>
  <c r="B295" i="3"/>
  <c r="B296" i="3"/>
  <c r="B297" i="3"/>
  <c r="B298" i="3"/>
  <c r="B299" i="3"/>
  <c r="B300" i="3"/>
  <c r="B301" i="3"/>
  <c r="B302" i="3"/>
  <c r="B303" i="3"/>
  <c r="B304" i="3"/>
  <c r="B305" i="3"/>
  <c r="B306" i="3"/>
  <c r="B307" i="3"/>
  <c r="B308" i="3"/>
  <c r="B309" i="3"/>
  <c r="B310" i="3"/>
  <c r="B311" i="3"/>
  <c r="B312" i="3"/>
  <c r="B313" i="3"/>
  <c r="B314" i="3"/>
  <c r="B315" i="3"/>
  <c r="B316" i="3"/>
  <c r="B317" i="3"/>
  <c r="B318" i="3"/>
  <c r="B319" i="3"/>
  <c r="B320" i="3"/>
  <c r="B321" i="3"/>
  <c r="B322" i="3"/>
  <c r="B323" i="3"/>
  <c r="B324" i="3"/>
  <c r="B325" i="3"/>
  <c r="B326" i="3"/>
  <c r="B327" i="3"/>
  <c r="B328" i="3"/>
  <c r="B329" i="3"/>
  <c r="B330" i="3"/>
  <c r="B331" i="3"/>
  <c r="B332" i="3"/>
  <c r="B333" i="3"/>
  <c r="B334" i="3"/>
  <c r="B335" i="3"/>
  <c r="B336" i="3"/>
  <c r="B337" i="3"/>
  <c r="B338" i="3"/>
  <c r="B339" i="3"/>
  <c r="B340" i="3"/>
  <c r="B341" i="3"/>
  <c r="B342" i="3"/>
  <c r="B343" i="3"/>
  <c r="B344" i="3"/>
  <c r="B345" i="3"/>
  <c r="B346" i="3"/>
  <c r="B347" i="3"/>
  <c r="B348" i="3"/>
  <c r="B349" i="3"/>
  <c r="B350" i="3"/>
  <c r="B351" i="3"/>
  <c r="B352" i="3"/>
  <c r="B353" i="3"/>
  <c r="B354" i="3"/>
  <c r="B355" i="3"/>
  <c r="B356" i="3"/>
  <c r="B357" i="3"/>
  <c r="B358" i="3"/>
  <c r="B359" i="3"/>
  <c r="B360" i="3"/>
  <c r="B361" i="3"/>
  <c r="B362" i="3"/>
  <c r="B363" i="3"/>
  <c r="B364" i="3"/>
  <c r="B365" i="3"/>
  <c r="B366" i="3"/>
  <c r="B367" i="3"/>
  <c r="B368" i="3"/>
  <c r="B369" i="3"/>
  <c r="B370" i="3"/>
  <c r="B371" i="3"/>
  <c r="B372" i="3"/>
  <c r="B373" i="3"/>
  <c r="B374" i="3"/>
  <c r="B375" i="3"/>
  <c r="B376" i="3"/>
  <c r="B377" i="3"/>
  <c r="B378" i="3"/>
  <c r="B379" i="3"/>
  <c r="B380" i="3"/>
  <c r="B381" i="3"/>
  <c r="B382" i="3"/>
  <c r="B383" i="3"/>
  <c r="B384" i="3"/>
  <c r="B385" i="3"/>
  <c r="B386" i="3"/>
  <c r="B387" i="3"/>
  <c r="B388" i="3"/>
  <c r="B389" i="3"/>
  <c r="B390" i="3"/>
  <c r="B391" i="3"/>
  <c r="B392" i="3"/>
  <c r="B393" i="3"/>
  <c r="B394" i="3"/>
  <c r="B395" i="3"/>
  <c r="B396" i="3"/>
  <c r="B397" i="3"/>
  <c r="B398" i="3"/>
  <c r="B399" i="3"/>
  <c r="B400" i="3"/>
  <c r="B401" i="3"/>
  <c r="B402" i="3"/>
  <c r="B403" i="3"/>
  <c r="B404" i="3"/>
  <c r="B405" i="3"/>
  <c r="B406" i="3"/>
  <c r="B407" i="3"/>
  <c r="B408" i="3"/>
  <c r="B409" i="3"/>
  <c r="B410" i="3"/>
  <c r="B411" i="3"/>
  <c r="B412" i="3"/>
  <c r="B413" i="3"/>
  <c r="B414" i="3"/>
  <c r="B415" i="3"/>
  <c r="B416" i="3"/>
  <c r="B417" i="3"/>
  <c r="B418" i="3"/>
  <c r="B419" i="3"/>
  <c r="B420" i="3"/>
  <c r="B421" i="3"/>
  <c r="B422" i="3"/>
  <c r="B423" i="3"/>
  <c r="B424" i="3"/>
  <c r="B425" i="3"/>
  <c r="B426" i="3"/>
  <c r="B427" i="3"/>
  <c r="B428" i="3"/>
  <c r="B429" i="3"/>
  <c r="B430" i="3"/>
  <c r="B431" i="3"/>
  <c r="B432" i="3"/>
  <c r="B433" i="3"/>
  <c r="B434" i="3"/>
  <c r="B435" i="3"/>
  <c r="B436" i="3"/>
  <c r="B437" i="3"/>
  <c r="B438" i="3"/>
  <c r="B439" i="3"/>
  <c r="B440" i="3"/>
  <c r="B441" i="3"/>
  <c r="B442" i="3"/>
  <c r="B443" i="3"/>
  <c r="B444" i="3"/>
  <c r="B445" i="3"/>
  <c r="B446" i="3"/>
  <c r="B447" i="3"/>
  <c r="B448" i="3"/>
  <c r="B449" i="3"/>
  <c r="B450" i="3"/>
  <c r="B451" i="3"/>
  <c r="B452" i="3"/>
  <c r="B453" i="3"/>
  <c r="B454" i="3"/>
  <c r="B455" i="3"/>
  <c r="B456" i="3"/>
  <c r="B457" i="3"/>
  <c r="B458" i="3"/>
  <c r="B459" i="3"/>
  <c r="B460" i="3"/>
  <c r="B461" i="3"/>
  <c r="B462" i="3"/>
  <c r="B463" i="3"/>
  <c r="B464" i="3"/>
  <c r="B465" i="3"/>
  <c r="B466" i="3"/>
  <c r="B467" i="3"/>
  <c r="B468" i="3"/>
  <c r="B469" i="3"/>
  <c r="B470" i="3"/>
  <c r="B471" i="3"/>
  <c r="B472" i="3"/>
  <c r="B473" i="3"/>
  <c r="B474" i="3"/>
  <c r="B475" i="3"/>
  <c r="B476" i="3"/>
  <c r="B477" i="3"/>
  <c r="B478" i="3"/>
  <c r="B479" i="3"/>
  <c r="B480" i="3"/>
  <c r="B481" i="3"/>
  <c r="B482" i="3"/>
  <c r="B483" i="3"/>
  <c r="B484" i="3"/>
  <c r="B485" i="3"/>
  <c r="B486" i="3"/>
  <c r="B487" i="3"/>
  <c r="B488" i="3"/>
  <c r="B489" i="3"/>
  <c r="B490" i="3"/>
  <c r="B491" i="3"/>
  <c r="B492" i="3"/>
  <c r="B493" i="3"/>
  <c r="B494" i="3"/>
  <c r="B495" i="3"/>
  <c r="B496" i="3"/>
  <c r="B497" i="3"/>
  <c r="B498" i="3"/>
  <c r="B499" i="3"/>
  <c r="B500" i="3"/>
  <c r="B501" i="3"/>
  <c r="B502" i="3"/>
  <c r="B503" i="3"/>
  <c r="B504" i="3"/>
  <c r="B505" i="3"/>
  <c r="B506" i="3"/>
  <c r="B507" i="3"/>
  <c r="B508" i="3"/>
  <c r="B509" i="3"/>
  <c r="B510" i="3"/>
  <c r="B511" i="3"/>
  <c r="B512" i="3"/>
  <c r="B513" i="3"/>
  <c r="B514" i="3"/>
  <c r="B515" i="3"/>
  <c r="B516" i="3"/>
  <c r="B517" i="3"/>
  <c r="B518" i="3"/>
  <c r="B519" i="3"/>
  <c r="B520" i="3"/>
  <c r="B521" i="3"/>
  <c r="B522" i="3"/>
  <c r="B523" i="3"/>
  <c r="B524" i="3"/>
  <c r="B525" i="3"/>
  <c r="B526" i="3"/>
  <c r="B527" i="3"/>
  <c r="B528" i="3"/>
  <c r="B529" i="3"/>
  <c r="B530" i="3"/>
  <c r="B531" i="3"/>
  <c r="B532" i="3"/>
  <c r="B533" i="3"/>
  <c r="B534" i="3"/>
  <c r="B535" i="3"/>
  <c r="B536" i="3"/>
  <c r="B537" i="3"/>
  <c r="B538" i="3"/>
  <c r="B539" i="3"/>
  <c r="B540" i="3"/>
  <c r="B541" i="3"/>
  <c r="B542" i="3"/>
  <c r="B543" i="3"/>
  <c r="B544" i="3"/>
  <c r="B545" i="3"/>
  <c r="B546" i="3"/>
  <c r="B547" i="3"/>
  <c r="B548" i="3"/>
  <c r="B549" i="3"/>
  <c r="B550" i="3"/>
  <c r="B551" i="3"/>
  <c r="B552" i="3"/>
  <c r="B553" i="3"/>
  <c r="B554" i="3"/>
  <c r="B555" i="3"/>
  <c r="B556" i="3"/>
  <c r="B557" i="3"/>
  <c r="B558" i="3"/>
  <c r="B559" i="3"/>
  <c r="B560" i="3"/>
  <c r="B561" i="3"/>
  <c r="B562" i="3"/>
  <c r="B563" i="3"/>
  <c r="B564" i="3"/>
  <c r="B565" i="3"/>
  <c r="B566" i="3"/>
  <c r="B567" i="3"/>
  <c r="B568" i="3"/>
  <c r="B569" i="3"/>
  <c r="B570" i="3"/>
  <c r="B571" i="3"/>
  <c r="B572" i="3"/>
  <c r="B573" i="3"/>
  <c r="B574" i="3"/>
  <c r="B575" i="3"/>
  <c r="B576" i="3"/>
  <c r="B577" i="3"/>
  <c r="B578" i="3"/>
  <c r="B579" i="3"/>
  <c r="B580" i="3"/>
  <c r="B581" i="3"/>
  <c r="B582" i="3"/>
  <c r="B583" i="3"/>
  <c r="B584" i="3"/>
  <c r="B585" i="3"/>
  <c r="B586" i="3"/>
  <c r="B587" i="3"/>
  <c r="B588" i="3"/>
  <c r="B589" i="3"/>
  <c r="B590" i="3"/>
  <c r="B591" i="3"/>
  <c r="B592" i="3"/>
  <c r="B593" i="3"/>
  <c r="B594" i="3"/>
  <c r="B595" i="3"/>
  <c r="B596" i="3"/>
  <c r="B597" i="3"/>
  <c r="B598" i="3"/>
  <c r="B599" i="3"/>
  <c r="B600" i="3"/>
  <c r="B601" i="3"/>
  <c r="B602" i="3"/>
  <c r="B603" i="3"/>
  <c r="B604" i="3"/>
  <c r="B605" i="3"/>
  <c r="B606" i="3"/>
  <c r="B607" i="3"/>
  <c r="B608" i="3"/>
  <c r="B609" i="3"/>
  <c r="B610" i="3"/>
  <c r="B611" i="3"/>
  <c r="B612" i="3"/>
  <c r="B613" i="3"/>
  <c r="B614" i="3"/>
  <c r="B615" i="3"/>
  <c r="B616" i="3"/>
  <c r="B617" i="3"/>
  <c r="B618" i="3"/>
  <c r="B619" i="3"/>
  <c r="B620" i="3"/>
  <c r="B621" i="3"/>
  <c r="B622" i="3"/>
  <c r="B623" i="3"/>
  <c r="B624" i="3"/>
  <c r="B625" i="3"/>
  <c r="B626" i="3"/>
  <c r="B627" i="3"/>
  <c r="B628" i="3"/>
  <c r="B629" i="3"/>
  <c r="B630" i="3"/>
  <c r="B631" i="3"/>
  <c r="B632" i="3"/>
  <c r="B633" i="3"/>
  <c r="B634" i="3"/>
  <c r="B635" i="3"/>
  <c r="B636" i="3"/>
  <c r="B637" i="3"/>
  <c r="B638" i="3"/>
  <c r="B639" i="3"/>
  <c r="B640" i="3"/>
  <c r="B641" i="3"/>
  <c r="B642" i="3"/>
  <c r="B643" i="3"/>
  <c r="B644" i="3"/>
  <c r="B645" i="3"/>
  <c r="B646" i="3"/>
  <c r="B647" i="3"/>
  <c r="B648" i="3"/>
  <c r="B649" i="3"/>
  <c r="B650" i="3"/>
  <c r="B651" i="3"/>
  <c r="B652" i="3"/>
  <c r="B653" i="3"/>
  <c r="B654" i="3"/>
  <c r="B655" i="3"/>
  <c r="B656" i="3"/>
  <c r="B657" i="3"/>
  <c r="B658" i="3"/>
  <c r="B659" i="3"/>
  <c r="B660" i="3"/>
  <c r="B661" i="3"/>
  <c r="B662" i="3"/>
  <c r="B663" i="3"/>
  <c r="B664" i="3"/>
  <c r="B665" i="3"/>
  <c r="B666" i="3"/>
  <c r="B667" i="3"/>
  <c r="B668" i="3"/>
  <c r="B669" i="3"/>
  <c r="B670" i="3"/>
  <c r="B671" i="3"/>
  <c r="B672" i="3"/>
  <c r="B673" i="3"/>
  <c r="B674" i="3"/>
  <c r="B675" i="3"/>
  <c r="B676" i="3"/>
  <c r="B677" i="3"/>
  <c r="B678" i="3"/>
  <c r="B679" i="3"/>
  <c r="B680" i="3"/>
  <c r="B681" i="3"/>
  <c r="B682" i="3"/>
  <c r="B683" i="3"/>
  <c r="B684" i="3"/>
  <c r="B685" i="3"/>
  <c r="B686" i="3"/>
  <c r="B687" i="3"/>
  <c r="B688" i="3"/>
  <c r="B689" i="3"/>
  <c r="B690" i="3"/>
  <c r="B691" i="3"/>
  <c r="B692" i="3"/>
  <c r="B693" i="3"/>
  <c r="B694" i="3"/>
  <c r="B695" i="3"/>
  <c r="B696" i="3"/>
  <c r="B697" i="3"/>
  <c r="B698" i="3"/>
  <c r="B699" i="3"/>
  <c r="B700" i="3"/>
  <c r="B701" i="3"/>
  <c r="B702" i="3"/>
  <c r="B703" i="3"/>
  <c r="B704" i="3"/>
  <c r="B705" i="3"/>
  <c r="B706" i="3"/>
  <c r="B707" i="3"/>
  <c r="B708" i="3"/>
  <c r="B709" i="3"/>
  <c r="B710" i="3"/>
  <c r="B711" i="3"/>
  <c r="B712" i="3"/>
  <c r="B713" i="3"/>
  <c r="B714" i="3"/>
  <c r="B715" i="3"/>
  <c r="B716" i="3"/>
  <c r="B5" i="3"/>
  <c r="L6" i="2"/>
  <c r="L7" i="2"/>
  <c r="L8" i="2"/>
  <c r="L9" i="2"/>
  <c r="L10" i="2"/>
  <c r="L11" i="2"/>
  <c r="L12" i="2"/>
  <c r="L13" i="2"/>
  <c r="L14" i="2"/>
  <c r="L15" i="2"/>
  <c r="L16" i="2"/>
  <c r="L17" i="2"/>
  <c r="L18" i="2"/>
  <c r="L19" i="2"/>
  <c r="L20" i="2"/>
  <c r="L21" i="2"/>
  <c r="L22" i="2"/>
  <c r="L23" i="2"/>
  <c r="L24" i="2"/>
  <c r="L25" i="2"/>
  <c r="L26" i="2"/>
  <c r="L27" i="2"/>
  <c r="L28" i="2"/>
  <c r="L29" i="2"/>
  <c r="L30" i="2"/>
  <c r="L31" i="2"/>
  <c r="L32" i="2"/>
  <c r="L33" i="2"/>
  <c r="L34" i="2"/>
  <c r="L35" i="2"/>
  <c r="L36" i="2"/>
  <c r="L37" i="2"/>
  <c r="L38" i="2"/>
  <c r="L39" i="2"/>
  <c r="L40" i="2"/>
  <c r="L41" i="2"/>
  <c r="L42" i="2"/>
  <c r="L43" i="2"/>
  <c r="L44" i="2"/>
  <c r="L45" i="2"/>
  <c r="L46" i="2"/>
  <c r="L47" i="2"/>
  <c r="L48" i="2"/>
  <c r="L49" i="2"/>
  <c r="L50" i="2"/>
  <c r="L51" i="2"/>
  <c r="L52" i="2"/>
  <c r="L53" i="2"/>
  <c r="L54" i="2"/>
  <c r="L55" i="2"/>
  <c r="L56" i="2"/>
  <c r="L57" i="2"/>
  <c r="L58" i="2"/>
  <c r="L59" i="2"/>
  <c r="L60" i="2"/>
  <c r="L61" i="2"/>
  <c r="L62" i="2"/>
  <c r="L63" i="2"/>
  <c r="L64" i="2"/>
  <c r="L65" i="2"/>
  <c r="L66" i="2"/>
  <c r="L67" i="2"/>
  <c r="L68" i="2"/>
  <c r="L69" i="2"/>
  <c r="L70" i="2"/>
  <c r="L71" i="2"/>
  <c r="L72" i="2"/>
  <c r="L73" i="2"/>
  <c r="L74" i="2"/>
  <c r="L75" i="2"/>
  <c r="L76" i="2"/>
  <c r="L77" i="2"/>
  <c r="L78" i="2"/>
  <c r="L79" i="2"/>
  <c r="L80" i="2"/>
  <c r="L81" i="2"/>
  <c r="L82" i="2"/>
  <c r="L83" i="2"/>
  <c r="L84" i="2"/>
  <c r="L85" i="2"/>
  <c r="L86" i="2"/>
  <c r="L87" i="2"/>
  <c r="L88" i="2"/>
  <c r="L89" i="2"/>
  <c r="L90" i="2"/>
  <c r="L91" i="2"/>
  <c r="L92" i="2"/>
  <c r="L93" i="2"/>
  <c r="L94" i="2"/>
  <c r="L95" i="2"/>
  <c r="L96" i="2"/>
  <c r="L97" i="2"/>
  <c r="L98" i="2"/>
  <c r="L99" i="2"/>
  <c r="L100" i="2"/>
  <c r="L101" i="2"/>
  <c r="L102" i="2"/>
  <c r="L103" i="2"/>
  <c r="L104" i="2"/>
  <c r="L105" i="2"/>
  <c r="L106" i="2"/>
  <c r="L107" i="2"/>
  <c r="L108" i="2"/>
  <c r="L109" i="2"/>
  <c r="L110" i="2"/>
  <c r="L111" i="2"/>
  <c r="L112" i="2"/>
  <c r="L113" i="2"/>
  <c r="L114" i="2"/>
  <c r="L115" i="2"/>
  <c r="L116" i="2"/>
  <c r="L117" i="2"/>
  <c r="L118" i="2"/>
  <c r="L119" i="2"/>
  <c r="L120" i="2"/>
  <c r="L121" i="2"/>
  <c r="L122" i="2"/>
  <c r="L123" i="2"/>
  <c r="L124" i="2"/>
  <c r="L125" i="2"/>
  <c r="L126" i="2"/>
  <c r="L127" i="2"/>
  <c r="L128" i="2"/>
  <c r="L129" i="2"/>
  <c r="L130" i="2"/>
  <c r="L131" i="2"/>
  <c r="L132" i="2"/>
  <c r="L133" i="2"/>
  <c r="L134" i="2"/>
  <c r="L135" i="2"/>
  <c r="L136" i="2"/>
  <c r="L137" i="2"/>
  <c r="L138" i="2"/>
  <c r="L139" i="2"/>
  <c r="L140" i="2"/>
  <c r="L141" i="2"/>
  <c r="L142" i="2"/>
  <c r="L143" i="2"/>
  <c r="L144" i="2"/>
  <c r="L145" i="2"/>
  <c r="L146" i="2"/>
  <c r="L147" i="2"/>
  <c r="L148" i="2"/>
  <c r="L149" i="2"/>
  <c r="L150" i="2"/>
  <c r="L151" i="2"/>
  <c r="L152" i="2"/>
  <c r="L153" i="2"/>
  <c r="L154" i="2"/>
  <c r="L155" i="2"/>
  <c r="L156" i="2"/>
  <c r="L157" i="2"/>
  <c r="L158" i="2"/>
  <c r="L159" i="2"/>
  <c r="L160" i="2"/>
  <c r="L161" i="2"/>
  <c r="L162" i="2"/>
  <c r="L163" i="2"/>
  <c r="L164" i="2"/>
  <c r="L165" i="2"/>
  <c r="L166" i="2"/>
  <c r="L167" i="2"/>
  <c r="L168" i="2"/>
  <c r="L169" i="2"/>
  <c r="L170" i="2"/>
  <c r="L171" i="2"/>
  <c r="L172" i="2"/>
  <c r="L173" i="2"/>
  <c r="L174" i="2"/>
  <c r="L175" i="2"/>
  <c r="L176" i="2"/>
  <c r="L177" i="2"/>
  <c r="L178" i="2"/>
  <c r="L179" i="2"/>
  <c r="L180" i="2"/>
  <c r="L181" i="2"/>
  <c r="L182" i="2"/>
  <c r="L183" i="2"/>
  <c r="L184" i="2"/>
  <c r="L185" i="2"/>
  <c r="L186" i="2"/>
  <c r="L187" i="2"/>
  <c r="L188" i="2"/>
  <c r="L189" i="2"/>
  <c r="L190" i="2"/>
  <c r="L191" i="2"/>
  <c r="L192" i="2"/>
  <c r="L193" i="2"/>
  <c r="L194" i="2"/>
  <c r="L195" i="2"/>
  <c r="L196" i="2"/>
  <c r="L197" i="2"/>
  <c r="L198" i="2"/>
  <c r="L199" i="2"/>
  <c r="L200" i="2"/>
  <c r="L201" i="2"/>
  <c r="L202" i="2"/>
  <c r="L203" i="2"/>
  <c r="L204" i="2"/>
  <c r="L205" i="2"/>
  <c r="L206" i="2"/>
  <c r="L207" i="2"/>
  <c r="L208" i="2"/>
  <c r="L209" i="2"/>
  <c r="L210" i="2"/>
  <c r="L211" i="2"/>
  <c r="L212" i="2"/>
  <c r="L213" i="2"/>
  <c r="L214" i="2"/>
  <c r="L215" i="2"/>
  <c r="L216" i="2"/>
  <c r="L217" i="2"/>
  <c r="L218" i="2"/>
  <c r="L219" i="2"/>
  <c r="L220" i="2"/>
  <c r="L221" i="2"/>
  <c r="L222" i="2"/>
  <c r="L223" i="2"/>
  <c r="L224" i="2"/>
  <c r="L225" i="2"/>
  <c r="L226" i="2"/>
  <c r="L227" i="2"/>
  <c r="L228" i="2"/>
  <c r="L229" i="2"/>
  <c r="L230" i="2"/>
  <c r="L231" i="2"/>
  <c r="L232" i="2"/>
  <c r="L233" i="2"/>
  <c r="L234" i="2"/>
  <c r="L235" i="2"/>
  <c r="L236" i="2"/>
  <c r="L237" i="2"/>
  <c r="L238" i="2"/>
  <c r="L239" i="2"/>
  <c r="L240" i="2"/>
  <c r="L241" i="2"/>
  <c r="L242" i="2"/>
  <c r="L243" i="2"/>
  <c r="L244" i="2"/>
  <c r="L245" i="2"/>
  <c r="L246" i="2"/>
  <c r="L247" i="2"/>
  <c r="L248" i="2"/>
  <c r="L249" i="2"/>
  <c r="L250" i="2"/>
  <c r="L251" i="2"/>
  <c r="L252" i="2"/>
  <c r="L253" i="2"/>
  <c r="L254" i="2"/>
  <c r="L255" i="2"/>
  <c r="L256" i="2"/>
  <c r="L257" i="2"/>
  <c r="L258" i="2"/>
  <c r="L259" i="2"/>
  <c r="L260" i="2"/>
  <c r="L261" i="2"/>
  <c r="L262" i="2"/>
  <c r="L263" i="2"/>
  <c r="L264" i="2"/>
  <c r="L265" i="2"/>
  <c r="L266" i="2"/>
  <c r="L267" i="2"/>
  <c r="L268" i="2"/>
  <c r="L269" i="2"/>
  <c r="L270" i="2"/>
  <c r="L271" i="2"/>
  <c r="L272" i="2"/>
  <c r="L273" i="2"/>
  <c r="L274" i="2"/>
  <c r="L275" i="2"/>
  <c r="L276" i="2"/>
  <c r="L277" i="2"/>
  <c r="L278" i="2"/>
  <c r="L279" i="2"/>
  <c r="L280" i="2"/>
  <c r="L281" i="2"/>
  <c r="L282" i="2"/>
  <c r="L283" i="2"/>
  <c r="L284" i="2"/>
  <c r="L285" i="2"/>
  <c r="L286" i="2"/>
  <c r="L287" i="2"/>
  <c r="L288" i="2"/>
  <c r="L289" i="2"/>
  <c r="L290" i="2"/>
  <c r="L291" i="2"/>
  <c r="L292" i="2"/>
  <c r="L293" i="2"/>
  <c r="L294" i="2"/>
  <c r="L295" i="2"/>
  <c r="L296" i="2"/>
  <c r="L297" i="2"/>
  <c r="L298" i="2"/>
  <c r="L299" i="2"/>
  <c r="L300" i="2"/>
  <c r="L301" i="2"/>
  <c r="L302" i="2"/>
  <c r="L303" i="2"/>
  <c r="L304" i="2"/>
  <c r="L305" i="2"/>
  <c r="L306" i="2"/>
  <c r="L307" i="2"/>
  <c r="L308" i="2"/>
  <c r="L309" i="2"/>
  <c r="L310" i="2"/>
  <c r="L311" i="2"/>
  <c r="L312" i="2"/>
  <c r="L313" i="2"/>
  <c r="L314" i="2"/>
  <c r="L315" i="2"/>
  <c r="L316" i="2"/>
  <c r="L317" i="2"/>
  <c r="L318" i="2"/>
  <c r="L319" i="2"/>
  <c r="L320" i="2"/>
  <c r="L321" i="2"/>
  <c r="L322" i="2"/>
  <c r="L323" i="2"/>
  <c r="L324" i="2"/>
  <c r="L325" i="2"/>
  <c r="L326" i="2"/>
  <c r="L327" i="2"/>
  <c r="L328" i="2"/>
  <c r="L329" i="2"/>
  <c r="L330" i="2"/>
  <c r="L331" i="2"/>
  <c r="L332" i="2"/>
  <c r="L333" i="2"/>
  <c r="L334" i="2"/>
  <c r="L335" i="2"/>
  <c r="L336" i="2"/>
  <c r="L337" i="2"/>
  <c r="L338" i="2"/>
  <c r="L339" i="2"/>
  <c r="L340" i="2"/>
  <c r="L341" i="2"/>
  <c r="L342" i="2"/>
  <c r="L343" i="2"/>
  <c r="L344" i="2"/>
  <c r="L345" i="2"/>
  <c r="L346" i="2"/>
  <c r="L347" i="2"/>
  <c r="L348" i="2"/>
  <c r="L349" i="2"/>
  <c r="L350" i="2"/>
  <c r="L351" i="2"/>
  <c r="L352" i="2"/>
  <c r="L353" i="2"/>
  <c r="L354" i="2"/>
  <c r="L355" i="2"/>
  <c r="L356" i="2"/>
  <c r="L357" i="2"/>
  <c r="L358" i="2"/>
  <c r="L359" i="2"/>
  <c r="L360" i="2"/>
  <c r="L361" i="2"/>
  <c r="L362" i="2"/>
  <c r="L363" i="2"/>
  <c r="L364" i="2"/>
  <c r="L365" i="2"/>
  <c r="L366" i="2"/>
  <c r="L367" i="2"/>
  <c r="L368" i="2"/>
  <c r="L369" i="2"/>
  <c r="L370" i="2"/>
  <c r="L371" i="2"/>
  <c r="L372" i="2"/>
  <c r="L373" i="2"/>
  <c r="L374" i="2"/>
  <c r="L375" i="2"/>
  <c r="L376" i="2"/>
  <c r="L377" i="2"/>
  <c r="L378" i="2"/>
  <c r="L379" i="2"/>
  <c r="L380" i="2"/>
  <c r="L381" i="2"/>
  <c r="L382" i="2"/>
  <c r="L383" i="2"/>
  <c r="L384" i="2"/>
  <c r="L385" i="2"/>
  <c r="L386" i="2"/>
  <c r="G6" i="2"/>
  <c r="G7" i="2"/>
  <c r="G8" i="2"/>
  <c r="G9" i="2"/>
  <c r="G10" i="2"/>
  <c r="G11" i="2"/>
  <c r="G12" i="2"/>
  <c r="G13" i="2"/>
  <c r="G14" i="2"/>
  <c r="G15" i="2"/>
  <c r="G16" i="2"/>
  <c r="G17" i="2"/>
  <c r="G18" i="2"/>
  <c r="G19" i="2"/>
  <c r="G20" i="2"/>
  <c r="G21" i="2"/>
  <c r="G22" i="2"/>
  <c r="G23" i="2"/>
  <c r="G24" i="2"/>
  <c r="G25" i="2"/>
  <c r="G26" i="2"/>
  <c r="G27" i="2"/>
  <c r="G28" i="2"/>
  <c r="G29" i="2"/>
  <c r="G30" i="2"/>
  <c r="G31" i="2"/>
  <c r="G32" i="2"/>
  <c r="G33" i="2"/>
  <c r="G34" i="2"/>
  <c r="G35" i="2"/>
  <c r="G36" i="2"/>
  <c r="G37" i="2"/>
  <c r="G38" i="2"/>
  <c r="G39" i="2"/>
  <c r="G40" i="2"/>
  <c r="G41" i="2"/>
  <c r="G42" i="2"/>
  <c r="G43" i="2"/>
  <c r="G44" i="2"/>
  <c r="G45" i="2"/>
  <c r="G46" i="2"/>
  <c r="G47" i="2"/>
  <c r="G48" i="2"/>
  <c r="G49" i="2"/>
  <c r="G50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65" i="2"/>
  <c r="G66" i="2"/>
  <c r="G67" i="2"/>
  <c r="G68" i="2"/>
  <c r="G69" i="2"/>
  <c r="G70" i="2"/>
  <c r="G71" i="2"/>
  <c r="G72" i="2"/>
  <c r="G73" i="2"/>
  <c r="G74" i="2"/>
  <c r="G75" i="2"/>
  <c r="G76" i="2"/>
  <c r="G77" i="2"/>
  <c r="G78" i="2"/>
  <c r="G79" i="2"/>
  <c r="G80" i="2"/>
  <c r="G81" i="2"/>
  <c r="G82" i="2"/>
  <c r="G83" i="2"/>
  <c r="G84" i="2"/>
  <c r="G85" i="2"/>
  <c r="G86" i="2"/>
  <c r="G87" i="2"/>
  <c r="G88" i="2"/>
  <c r="G89" i="2"/>
  <c r="G90" i="2"/>
  <c r="G91" i="2"/>
  <c r="G92" i="2"/>
  <c r="G93" i="2"/>
  <c r="G94" i="2"/>
  <c r="G95" i="2"/>
  <c r="G96" i="2"/>
  <c r="G97" i="2"/>
  <c r="G98" i="2"/>
  <c r="G99" i="2"/>
  <c r="G100" i="2"/>
  <c r="G101" i="2"/>
  <c r="G102" i="2"/>
  <c r="G103" i="2"/>
  <c r="G104" i="2"/>
  <c r="G105" i="2"/>
  <c r="G106" i="2"/>
  <c r="G107" i="2"/>
  <c r="G108" i="2"/>
  <c r="G109" i="2"/>
  <c r="G110" i="2"/>
  <c r="G111" i="2"/>
  <c r="G112" i="2"/>
  <c r="G113" i="2"/>
  <c r="G114" i="2"/>
  <c r="G115" i="2"/>
  <c r="G116" i="2"/>
  <c r="G117" i="2"/>
  <c r="G118" i="2"/>
  <c r="G119" i="2"/>
  <c r="G120" i="2"/>
  <c r="G121" i="2"/>
  <c r="G122" i="2"/>
  <c r="G123" i="2"/>
  <c r="G124" i="2"/>
  <c r="G125" i="2"/>
  <c r="G126" i="2"/>
  <c r="G127" i="2"/>
  <c r="G128" i="2"/>
  <c r="G129" i="2"/>
  <c r="G130" i="2"/>
  <c r="G131" i="2"/>
  <c r="G132" i="2"/>
  <c r="G133" i="2"/>
  <c r="G134" i="2"/>
  <c r="G135" i="2"/>
  <c r="G136" i="2"/>
  <c r="G137" i="2"/>
  <c r="G138" i="2"/>
  <c r="G139" i="2"/>
  <c r="G140" i="2"/>
  <c r="G141" i="2"/>
  <c r="G142" i="2"/>
  <c r="G143" i="2"/>
  <c r="G144" i="2"/>
  <c r="G145" i="2"/>
  <c r="G146" i="2"/>
  <c r="G147" i="2"/>
  <c r="G148" i="2"/>
  <c r="G149" i="2"/>
  <c r="G150" i="2"/>
  <c r="G151" i="2"/>
  <c r="G152" i="2"/>
  <c r="G153" i="2"/>
  <c r="G154" i="2"/>
  <c r="G155" i="2"/>
  <c r="G156" i="2"/>
  <c r="G157" i="2"/>
  <c r="G158" i="2"/>
  <c r="G159" i="2"/>
  <c r="G160" i="2"/>
  <c r="G161" i="2"/>
  <c r="G162" i="2"/>
  <c r="G163" i="2"/>
  <c r="G164" i="2"/>
  <c r="G165" i="2"/>
  <c r="G166" i="2"/>
  <c r="G167" i="2"/>
  <c r="G168" i="2"/>
  <c r="G169" i="2"/>
  <c r="G170" i="2"/>
  <c r="G171" i="2"/>
  <c r="G172" i="2"/>
  <c r="G173" i="2"/>
  <c r="G174" i="2"/>
  <c r="G175" i="2"/>
  <c r="G176" i="2"/>
  <c r="G177" i="2"/>
  <c r="G178" i="2"/>
  <c r="G179" i="2"/>
  <c r="G180" i="2"/>
  <c r="G181" i="2"/>
  <c r="G182" i="2"/>
  <c r="G183" i="2"/>
  <c r="G184" i="2"/>
  <c r="G185" i="2"/>
  <c r="G186" i="2"/>
  <c r="G187" i="2"/>
  <c r="G188" i="2"/>
  <c r="G189" i="2"/>
  <c r="G190" i="2"/>
  <c r="G191" i="2"/>
  <c r="G192" i="2"/>
  <c r="G193" i="2"/>
  <c r="G194" i="2"/>
  <c r="G195" i="2"/>
  <c r="G196" i="2"/>
  <c r="G197" i="2"/>
  <c r="G198" i="2"/>
  <c r="G199" i="2"/>
  <c r="G200" i="2"/>
  <c r="G201" i="2"/>
  <c r="G202" i="2"/>
  <c r="G203" i="2"/>
  <c r="G204" i="2"/>
  <c r="G205" i="2"/>
  <c r="G206" i="2"/>
  <c r="G207" i="2"/>
  <c r="G208" i="2"/>
  <c r="G209" i="2"/>
  <c r="G210" i="2"/>
  <c r="G211" i="2"/>
  <c r="G212" i="2"/>
  <c r="G213" i="2"/>
  <c r="G214" i="2"/>
  <c r="G215" i="2"/>
  <c r="G216" i="2"/>
  <c r="G217" i="2"/>
  <c r="G218" i="2"/>
  <c r="G219" i="2"/>
  <c r="G220" i="2"/>
  <c r="G221" i="2"/>
  <c r="G222" i="2"/>
  <c r="G223" i="2"/>
  <c r="G224" i="2"/>
  <c r="G225" i="2"/>
  <c r="G226" i="2"/>
  <c r="G227" i="2"/>
  <c r="G228" i="2"/>
  <c r="G229" i="2"/>
  <c r="G230" i="2"/>
  <c r="G231" i="2"/>
  <c r="G232" i="2"/>
  <c r="G233" i="2"/>
  <c r="G234" i="2"/>
  <c r="G235" i="2"/>
  <c r="G236" i="2"/>
  <c r="G237" i="2"/>
  <c r="G238" i="2"/>
  <c r="G239" i="2"/>
  <c r="G240" i="2"/>
  <c r="G241" i="2"/>
  <c r="G242" i="2"/>
  <c r="G243" i="2"/>
  <c r="G244" i="2"/>
  <c r="G245" i="2"/>
  <c r="G246" i="2"/>
  <c r="G247" i="2"/>
  <c r="G248" i="2"/>
  <c r="G249" i="2"/>
  <c r="G250" i="2"/>
  <c r="G251" i="2"/>
  <c r="G252" i="2"/>
  <c r="G253" i="2"/>
  <c r="G254" i="2"/>
  <c r="G255" i="2"/>
  <c r="G256" i="2"/>
  <c r="G257" i="2"/>
  <c r="G258" i="2"/>
  <c r="G259" i="2"/>
  <c r="G260" i="2"/>
  <c r="G261" i="2"/>
  <c r="G262" i="2"/>
  <c r="G263" i="2"/>
  <c r="G264" i="2"/>
  <c r="G265" i="2"/>
  <c r="G266" i="2"/>
  <c r="G267" i="2"/>
  <c r="G268" i="2"/>
  <c r="G269" i="2"/>
  <c r="G270" i="2"/>
  <c r="G271" i="2"/>
  <c r="G272" i="2"/>
  <c r="G273" i="2"/>
  <c r="G274" i="2"/>
  <c r="G275" i="2"/>
  <c r="G276" i="2"/>
  <c r="G277" i="2"/>
  <c r="G278" i="2"/>
  <c r="G279" i="2"/>
  <c r="G280" i="2"/>
  <c r="G281" i="2"/>
  <c r="G282" i="2"/>
  <c r="G283" i="2"/>
  <c r="G284" i="2"/>
  <c r="G285" i="2"/>
  <c r="G286" i="2"/>
  <c r="G287" i="2"/>
  <c r="G288" i="2"/>
  <c r="G289" i="2"/>
  <c r="G290" i="2"/>
  <c r="G291" i="2"/>
  <c r="G292" i="2"/>
  <c r="G293" i="2"/>
  <c r="G294" i="2"/>
  <c r="G295" i="2"/>
  <c r="G296" i="2"/>
  <c r="G297" i="2"/>
  <c r="G298" i="2"/>
  <c r="G299" i="2"/>
  <c r="G300" i="2"/>
  <c r="G301" i="2"/>
  <c r="G302" i="2"/>
  <c r="G303" i="2"/>
  <c r="G304" i="2"/>
  <c r="G305" i="2"/>
  <c r="G306" i="2"/>
  <c r="G307" i="2"/>
  <c r="G308" i="2"/>
  <c r="G309" i="2"/>
  <c r="G310" i="2"/>
  <c r="G311" i="2"/>
  <c r="G312" i="2"/>
  <c r="G313" i="2"/>
  <c r="G314" i="2"/>
  <c r="G315" i="2"/>
  <c r="G316" i="2"/>
  <c r="G317" i="2"/>
  <c r="G318" i="2"/>
  <c r="G319" i="2"/>
  <c r="G320" i="2"/>
  <c r="G321" i="2"/>
  <c r="G322" i="2"/>
  <c r="G323" i="2"/>
  <c r="G324" i="2"/>
  <c r="G325" i="2"/>
  <c r="G326" i="2"/>
  <c r="G327" i="2"/>
  <c r="G328" i="2"/>
  <c r="G329" i="2"/>
  <c r="G330" i="2"/>
  <c r="G331" i="2"/>
  <c r="G332" i="2"/>
  <c r="G333" i="2"/>
  <c r="G334" i="2"/>
  <c r="G335" i="2"/>
  <c r="G336" i="2"/>
  <c r="G337" i="2"/>
  <c r="G338" i="2"/>
  <c r="G339" i="2"/>
  <c r="G340" i="2"/>
  <c r="G341" i="2"/>
  <c r="G342" i="2"/>
  <c r="G343" i="2"/>
  <c r="G344" i="2"/>
  <c r="G345" i="2"/>
  <c r="G346" i="2"/>
  <c r="G347" i="2"/>
  <c r="G348" i="2"/>
  <c r="G349" i="2"/>
  <c r="G350" i="2"/>
  <c r="G351" i="2"/>
  <c r="G352" i="2"/>
  <c r="G353" i="2"/>
  <c r="G354" i="2"/>
  <c r="G355" i="2"/>
  <c r="G356" i="2"/>
  <c r="G357" i="2"/>
  <c r="G358" i="2"/>
  <c r="G359" i="2"/>
  <c r="G360" i="2"/>
  <c r="G361" i="2"/>
  <c r="G362" i="2"/>
  <c r="G363" i="2"/>
  <c r="G364" i="2"/>
  <c r="G365" i="2"/>
  <c r="G366" i="2"/>
  <c r="B6" i="2"/>
  <c r="B7" i="2"/>
  <c r="B8" i="2"/>
  <c r="B9" i="2"/>
  <c r="B10" i="2"/>
  <c r="B11" i="2"/>
  <c r="B12" i="2"/>
  <c r="B13" i="2"/>
  <c r="B14" i="2"/>
  <c r="B15" i="2"/>
  <c r="B16" i="2"/>
  <c r="B17" i="2"/>
  <c r="B18" i="2"/>
  <c r="B19" i="2"/>
  <c r="B20" i="2"/>
  <c r="B21" i="2"/>
  <c r="B22" i="2"/>
  <c r="B23" i="2"/>
  <c r="B24" i="2"/>
  <c r="B25" i="2"/>
  <c r="B26" i="2"/>
  <c r="B27" i="2"/>
  <c r="B28" i="2"/>
  <c r="B29" i="2"/>
  <c r="B30" i="2"/>
  <c r="B31" i="2"/>
  <c r="B32" i="2"/>
  <c r="B33" i="2"/>
  <c r="B34" i="2"/>
  <c r="B35" i="2"/>
  <c r="B36" i="2"/>
  <c r="B37" i="2"/>
  <c r="B38" i="2"/>
  <c r="B39" i="2"/>
  <c r="B40" i="2"/>
  <c r="B41" i="2"/>
  <c r="B42" i="2"/>
  <c r="B43" i="2"/>
  <c r="B44" i="2"/>
  <c r="B45" i="2"/>
  <c r="B46" i="2"/>
  <c r="B47" i="2"/>
  <c r="B48" i="2"/>
  <c r="B49" i="2"/>
  <c r="B50" i="2"/>
  <c r="B51" i="2"/>
  <c r="B52" i="2"/>
  <c r="B53" i="2"/>
  <c r="B54" i="2"/>
  <c r="B55" i="2"/>
  <c r="B56" i="2"/>
  <c r="B57" i="2"/>
  <c r="B58" i="2"/>
  <c r="B59" i="2"/>
  <c r="B60" i="2"/>
  <c r="B61" i="2"/>
  <c r="B62" i="2"/>
  <c r="B63" i="2"/>
  <c r="B64" i="2"/>
  <c r="B65" i="2"/>
  <c r="B66" i="2"/>
  <c r="B67" i="2"/>
  <c r="B68" i="2"/>
  <c r="B69" i="2"/>
  <c r="B70" i="2"/>
  <c r="B71" i="2"/>
  <c r="B72" i="2"/>
  <c r="B73" i="2"/>
  <c r="B74" i="2"/>
  <c r="B75" i="2"/>
  <c r="B76" i="2"/>
  <c r="B77" i="2"/>
  <c r="B78" i="2"/>
  <c r="B79" i="2"/>
  <c r="B80" i="2"/>
  <c r="B81" i="2"/>
  <c r="B82" i="2"/>
  <c r="B83" i="2"/>
  <c r="B84" i="2"/>
  <c r="B85" i="2"/>
  <c r="B86" i="2"/>
  <c r="B87" i="2"/>
  <c r="B88" i="2"/>
  <c r="B89" i="2"/>
  <c r="B90" i="2"/>
  <c r="B91" i="2"/>
  <c r="B92" i="2"/>
  <c r="B93" i="2"/>
  <c r="B94" i="2"/>
  <c r="B95" i="2"/>
  <c r="B96" i="2"/>
  <c r="B97" i="2"/>
  <c r="B98" i="2"/>
  <c r="B99" i="2"/>
  <c r="B100" i="2"/>
  <c r="B101" i="2"/>
  <c r="B102" i="2"/>
  <c r="B103" i="2"/>
  <c r="B104" i="2"/>
  <c r="B105" i="2"/>
  <c r="B106" i="2"/>
  <c r="B107" i="2"/>
  <c r="B108" i="2"/>
  <c r="B109" i="2"/>
  <c r="B110" i="2"/>
  <c r="B111" i="2"/>
  <c r="B112" i="2"/>
  <c r="B113" i="2"/>
  <c r="B114" i="2"/>
  <c r="B115" i="2"/>
  <c r="B116" i="2"/>
  <c r="B117" i="2"/>
  <c r="B118" i="2"/>
  <c r="B119" i="2"/>
  <c r="B120" i="2"/>
  <c r="B121" i="2"/>
  <c r="B122" i="2"/>
  <c r="B123" i="2"/>
  <c r="B124" i="2"/>
  <c r="B125" i="2"/>
  <c r="B126" i="2"/>
  <c r="B127" i="2"/>
  <c r="B128" i="2"/>
  <c r="B129" i="2"/>
  <c r="B130" i="2"/>
  <c r="B131" i="2"/>
  <c r="B132" i="2"/>
  <c r="B133" i="2"/>
  <c r="B134" i="2"/>
  <c r="B135" i="2"/>
  <c r="B136" i="2"/>
  <c r="B137" i="2"/>
  <c r="B138" i="2"/>
  <c r="B139" i="2"/>
  <c r="B140" i="2"/>
  <c r="B141" i="2"/>
  <c r="B142" i="2"/>
  <c r="B143" i="2"/>
  <c r="B144" i="2"/>
  <c r="B145" i="2"/>
  <c r="B146" i="2"/>
  <c r="B147" i="2"/>
  <c r="B148" i="2"/>
  <c r="B149" i="2"/>
  <c r="B150" i="2"/>
  <c r="B151" i="2"/>
  <c r="B152" i="2"/>
  <c r="B153" i="2"/>
  <c r="B154" i="2"/>
  <c r="B155" i="2"/>
  <c r="B156" i="2"/>
  <c r="B157" i="2"/>
  <c r="B158" i="2"/>
  <c r="B159" i="2"/>
  <c r="B160" i="2"/>
  <c r="B161" i="2"/>
  <c r="B162" i="2"/>
  <c r="B163" i="2"/>
  <c r="B164" i="2"/>
  <c r="B165" i="2"/>
  <c r="B166" i="2"/>
  <c r="B167" i="2"/>
  <c r="B168" i="2"/>
  <c r="B169" i="2"/>
  <c r="B170" i="2"/>
  <c r="B171" i="2"/>
  <c r="B172" i="2"/>
  <c r="B173" i="2"/>
  <c r="B174" i="2"/>
  <c r="B175" i="2"/>
  <c r="B176" i="2"/>
  <c r="B177" i="2"/>
  <c r="B178" i="2"/>
  <c r="B179" i="2"/>
  <c r="B180" i="2"/>
  <c r="B181" i="2"/>
  <c r="B182" i="2"/>
  <c r="B183" i="2"/>
  <c r="B184" i="2"/>
  <c r="B185" i="2"/>
  <c r="B186" i="2"/>
  <c r="B187" i="2"/>
  <c r="B188" i="2"/>
  <c r="B189" i="2"/>
  <c r="B190" i="2"/>
  <c r="B191" i="2"/>
  <c r="B192" i="2"/>
  <c r="B193" i="2"/>
  <c r="B194" i="2"/>
  <c r="B195" i="2"/>
  <c r="B196" i="2"/>
  <c r="B197" i="2"/>
  <c r="B198" i="2"/>
  <c r="B199" i="2"/>
  <c r="B200" i="2"/>
  <c r="B201" i="2"/>
  <c r="B202" i="2"/>
  <c r="B203" i="2"/>
  <c r="B204" i="2"/>
  <c r="B205" i="2"/>
  <c r="B206" i="2"/>
  <c r="B207" i="2"/>
  <c r="B208" i="2"/>
  <c r="B209" i="2"/>
  <c r="B210" i="2"/>
  <c r="B211" i="2"/>
  <c r="B212" i="2"/>
  <c r="B213" i="2"/>
  <c r="B214" i="2"/>
  <c r="B215" i="2"/>
  <c r="B216" i="2"/>
  <c r="B217" i="2"/>
  <c r="B218" i="2"/>
  <c r="B219" i="2"/>
  <c r="B220" i="2"/>
  <c r="B221" i="2"/>
  <c r="B222" i="2"/>
  <c r="B223" i="2"/>
  <c r="B224" i="2"/>
  <c r="B225" i="2"/>
  <c r="B226" i="2"/>
  <c r="B227" i="2"/>
  <c r="B228" i="2"/>
  <c r="B229" i="2"/>
  <c r="B230" i="2"/>
  <c r="B231" i="2"/>
  <c r="B232" i="2"/>
  <c r="B233" i="2"/>
  <c r="B234" i="2"/>
  <c r="B235" i="2"/>
  <c r="B236" i="2"/>
  <c r="B237" i="2"/>
  <c r="B238" i="2"/>
  <c r="B239" i="2"/>
  <c r="B240" i="2"/>
  <c r="B241" i="2"/>
  <c r="B242" i="2"/>
  <c r="B243" i="2"/>
  <c r="B244" i="2"/>
  <c r="B245" i="2"/>
  <c r="B246" i="2"/>
  <c r="B247" i="2"/>
  <c r="B248" i="2"/>
  <c r="B249" i="2"/>
  <c r="B250" i="2"/>
  <c r="B251" i="2"/>
  <c r="B252" i="2"/>
  <c r="B253" i="2"/>
  <c r="B254" i="2"/>
  <c r="B255" i="2"/>
  <c r="B256" i="2"/>
  <c r="B257" i="2"/>
  <c r="B258" i="2"/>
  <c r="B259" i="2"/>
  <c r="B260" i="2"/>
  <c r="B261" i="2"/>
  <c r="B262" i="2"/>
  <c r="B263" i="2"/>
  <c r="B264" i="2"/>
  <c r="B265" i="2"/>
  <c r="B266" i="2"/>
  <c r="B267" i="2"/>
  <c r="B268" i="2"/>
  <c r="B269" i="2"/>
  <c r="B270" i="2"/>
  <c r="B271" i="2"/>
  <c r="B272" i="2"/>
  <c r="B273" i="2"/>
  <c r="B274" i="2"/>
  <c r="B275" i="2"/>
  <c r="B276" i="2"/>
  <c r="B277" i="2"/>
  <c r="B278" i="2"/>
  <c r="B279" i="2"/>
  <c r="B280" i="2"/>
  <c r="B281" i="2"/>
  <c r="B282" i="2"/>
  <c r="B283" i="2"/>
  <c r="B284" i="2"/>
  <c r="B285" i="2"/>
  <c r="B286" i="2"/>
  <c r="B287" i="2"/>
  <c r="B288" i="2"/>
  <c r="B289" i="2"/>
  <c r="B290" i="2"/>
  <c r="B291" i="2"/>
  <c r="B292" i="2"/>
  <c r="B293" i="2"/>
  <c r="B294" i="2"/>
  <c r="B295" i="2"/>
  <c r="B296" i="2"/>
  <c r="B297" i="2"/>
  <c r="B298" i="2"/>
  <c r="B299" i="2"/>
  <c r="B300" i="2"/>
  <c r="B301" i="2"/>
  <c r="B302" i="2"/>
  <c r="B303" i="2"/>
  <c r="B304" i="2"/>
  <c r="B305" i="2"/>
  <c r="B306" i="2"/>
  <c r="B307" i="2"/>
  <c r="B308" i="2"/>
  <c r="B309" i="2"/>
  <c r="B310" i="2"/>
  <c r="B311" i="2"/>
  <c r="B312" i="2"/>
  <c r="B313" i="2"/>
  <c r="B314" i="2"/>
  <c r="B315" i="2"/>
  <c r="B316" i="2"/>
  <c r="B317" i="2"/>
  <c r="B318" i="2"/>
  <c r="B319" i="2"/>
  <c r="B320" i="2"/>
  <c r="B321" i="2"/>
  <c r="B322" i="2"/>
  <c r="B323" i="2"/>
  <c r="B324" i="2"/>
  <c r="B325" i="2"/>
  <c r="B326" i="2"/>
  <c r="B327" i="2"/>
  <c r="B328" i="2"/>
  <c r="B329" i="2"/>
  <c r="B330" i="2"/>
  <c r="B331" i="2"/>
  <c r="B332" i="2"/>
  <c r="B333" i="2"/>
  <c r="B334" i="2"/>
  <c r="B335" i="2"/>
  <c r="B336" i="2"/>
  <c r="B337" i="2"/>
  <c r="B338" i="2"/>
  <c r="B339" i="2"/>
  <c r="B340" i="2"/>
  <c r="B341" i="2"/>
  <c r="B342" i="2"/>
  <c r="B343" i="2"/>
  <c r="B344" i="2"/>
  <c r="B345" i="2"/>
  <c r="B346" i="2"/>
  <c r="B347" i="2"/>
  <c r="B348" i="2"/>
  <c r="B349" i="2"/>
  <c r="B350" i="2"/>
  <c r="B351" i="2"/>
  <c r="B352" i="2"/>
  <c r="B353" i="2"/>
  <c r="B354" i="2"/>
  <c r="B355" i="2"/>
  <c r="B356" i="2"/>
  <c r="B357" i="2"/>
  <c r="B358" i="2"/>
  <c r="B359" i="2"/>
  <c r="B360" i="2"/>
  <c r="B361" i="2"/>
  <c r="B362" i="2"/>
  <c r="B363" i="2"/>
  <c r="B364" i="2"/>
  <c r="B365" i="2"/>
  <c r="B366" i="2"/>
  <c r="B367" i="2"/>
  <c r="B368" i="2"/>
  <c r="B369" i="2"/>
  <c r="B370" i="2"/>
  <c r="B371" i="2"/>
  <c r="B372" i="2"/>
  <c r="B373" i="2"/>
  <c r="B374" i="2"/>
  <c r="B375" i="2"/>
  <c r="B376" i="2"/>
  <c r="B377" i="2"/>
  <c r="B378" i="2"/>
  <c r="B379" i="2"/>
  <c r="B380" i="2"/>
  <c r="B381" i="2"/>
  <c r="B382" i="2"/>
  <c r="B383" i="2"/>
  <c r="B384" i="2"/>
  <c r="B385" i="2"/>
  <c r="B386" i="2"/>
  <c r="B387" i="2"/>
  <c r="B388" i="2"/>
  <c r="B389" i="2"/>
  <c r="B390" i="2"/>
  <c r="B391" i="2"/>
  <c r="B392" i="2"/>
  <c r="B393" i="2"/>
  <c r="B394" i="2"/>
  <c r="B395" i="2"/>
  <c r="B396" i="2"/>
  <c r="B397" i="2"/>
  <c r="B398" i="2"/>
  <c r="B399" i="2"/>
  <c r="B400" i="2"/>
  <c r="B401" i="2"/>
  <c r="B402" i="2"/>
  <c r="B403" i="2"/>
  <c r="B404" i="2"/>
  <c r="B405" i="2"/>
  <c r="B406" i="2"/>
  <c r="B407" i="2"/>
  <c r="B408" i="2"/>
  <c r="B409" i="2"/>
  <c r="B410" i="2"/>
  <c r="B411" i="2"/>
  <c r="B412" i="2"/>
  <c r="B413" i="2"/>
  <c r="B414" i="2"/>
  <c r="B415" i="2"/>
  <c r="B416" i="2"/>
  <c r="B417" i="2"/>
  <c r="B418" i="2"/>
  <c r="B419" i="2"/>
  <c r="B420" i="2"/>
  <c r="B421" i="2"/>
  <c r="B422" i="2"/>
  <c r="B423" i="2"/>
  <c r="B424" i="2"/>
  <c r="B425" i="2"/>
  <c r="B426" i="2"/>
  <c r="B427" i="2"/>
  <c r="B428" i="2"/>
  <c r="B429" i="2"/>
  <c r="B430" i="2"/>
  <c r="B431" i="2"/>
  <c r="B432" i="2"/>
  <c r="B433" i="2"/>
  <c r="B434" i="2"/>
  <c r="B435" i="2"/>
  <c r="B436" i="2"/>
  <c r="B437" i="2"/>
  <c r="B438" i="2"/>
  <c r="B439" i="2"/>
  <c r="B440" i="2"/>
  <c r="B441" i="2"/>
  <c r="B442" i="2"/>
  <c r="B443" i="2"/>
  <c r="B444" i="2"/>
  <c r="B445" i="2"/>
  <c r="B446" i="2"/>
  <c r="B447" i="2"/>
  <c r="B448" i="2"/>
  <c r="B449" i="2"/>
  <c r="B450" i="2"/>
  <c r="B451" i="2"/>
  <c r="B452" i="2"/>
  <c r="B453" i="2"/>
  <c r="B454" i="2"/>
  <c r="B455" i="2"/>
  <c r="B456" i="2"/>
  <c r="B457" i="2"/>
  <c r="B458" i="2"/>
  <c r="B459" i="2"/>
  <c r="B460" i="2"/>
  <c r="B461" i="2"/>
  <c r="B462" i="2"/>
  <c r="B463" i="2"/>
  <c r="B464" i="2"/>
  <c r="B465" i="2"/>
  <c r="B466" i="2"/>
  <c r="B467" i="2"/>
  <c r="B468" i="2"/>
  <c r="B469" i="2"/>
  <c r="B470" i="2"/>
  <c r="B471" i="2"/>
  <c r="B472" i="2"/>
  <c r="B473" i="2"/>
  <c r="B474" i="2"/>
  <c r="B475" i="2"/>
  <c r="B476" i="2"/>
  <c r="B477" i="2"/>
  <c r="B478" i="2"/>
  <c r="B479" i="2"/>
  <c r="B480" i="2"/>
  <c r="B481" i="2"/>
  <c r="B482" i="2"/>
  <c r="B483" i="2"/>
  <c r="B484" i="2"/>
  <c r="B485" i="2"/>
  <c r="B486" i="2"/>
  <c r="B487" i="2"/>
  <c r="B488" i="2"/>
  <c r="B489" i="2"/>
  <c r="B490" i="2"/>
  <c r="B491" i="2"/>
  <c r="B492" i="2"/>
  <c r="B493" i="2"/>
  <c r="B494" i="2"/>
  <c r="B495" i="2"/>
  <c r="B496" i="2"/>
  <c r="B497" i="2"/>
  <c r="B498" i="2"/>
  <c r="B499" i="2"/>
  <c r="B500" i="2"/>
  <c r="B501" i="2"/>
  <c r="B502" i="2"/>
  <c r="B503" i="2"/>
  <c r="B504" i="2"/>
  <c r="B505" i="2"/>
  <c r="B506" i="2"/>
  <c r="B507" i="2"/>
  <c r="B508" i="2"/>
  <c r="B509" i="2"/>
  <c r="B510" i="2"/>
  <c r="B511" i="2"/>
  <c r="B512" i="2"/>
  <c r="B513" i="2"/>
  <c r="B514" i="2"/>
  <c r="B515" i="2"/>
  <c r="B516" i="2"/>
  <c r="B517" i="2"/>
  <c r="B518" i="2"/>
  <c r="B519" i="2"/>
  <c r="B520" i="2"/>
  <c r="B521" i="2"/>
  <c r="B522" i="2"/>
  <c r="B523" i="2"/>
  <c r="B524" i="2"/>
  <c r="B525" i="2"/>
  <c r="B526" i="2"/>
  <c r="B527" i="2"/>
  <c r="B528" i="2"/>
  <c r="B529" i="2"/>
  <c r="B530" i="2"/>
  <c r="B531" i="2"/>
  <c r="B532" i="2"/>
  <c r="B533" i="2"/>
  <c r="B534" i="2"/>
  <c r="B535" i="2"/>
  <c r="B536" i="2"/>
  <c r="B537" i="2"/>
  <c r="B538" i="2"/>
  <c r="B539" i="2"/>
  <c r="B540" i="2"/>
  <c r="B541" i="2"/>
  <c r="B542" i="2"/>
  <c r="B543" i="2"/>
  <c r="B544" i="2"/>
  <c r="B545" i="2"/>
  <c r="B546" i="2"/>
  <c r="B547" i="2"/>
  <c r="B548" i="2"/>
  <c r="B549" i="2"/>
  <c r="B550" i="2"/>
  <c r="B551" i="2"/>
  <c r="B552" i="2"/>
  <c r="B553" i="2"/>
  <c r="B554" i="2"/>
  <c r="B555" i="2"/>
  <c r="B556" i="2"/>
  <c r="B557" i="2"/>
  <c r="B558" i="2"/>
  <c r="B559" i="2"/>
  <c r="B560" i="2"/>
  <c r="B561" i="2"/>
  <c r="B562" i="2"/>
  <c r="B563" i="2"/>
  <c r="B564" i="2"/>
  <c r="B565" i="2"/>
  <c r="B566" i="2"/>
  <c r="B567" i="2"/>
  <c r="B568" i="2"/>
  <c r="B569" i="2"/>
  <c r="B570" i="2"/>
  <c r="B571" i="2"/>
  <c r="B572" i="2"/>
  <c r="B573" i="2"/>
  <c r="B574" i="2"/>
  <c r="B575" i="2"/>
  <c r="B576" i="2"/>
  <c r="B577" i="2"/>
  <c r="B578" i="2"/>
  <c r="B579" i="2"/>
  <c r="B580" i="2"/>
  <c r="B581" i="2"/>
  <c r="B582" i="2"/>
  <c r="B583" i="2"/>
  <c r="B584" i="2"/>
  <c r="B585" i="2"/>
  <c r="B586" i="2"/>
  <c r="B587" i="2"/>
  <c r="B588" i="2"/>
  <c r="B589" i="2"/>
  <c r="B590" i="2"/>
  <c r="B591" i="2"/>
  <c r="B592" i="2"/>
  <c r="B593" i="2"/>
  <c r="B594" i="2"/>
  <c r="B595" i="2"/>
  <c r="B596" i="2"/>
  <c r="B597" i="2"/>
  <c r="B598" i="2"/>
  <c r="B599" i="2"/>
  <c r="B600" i="2"/>
  <c r="B601" i="2"/>
  <c r="B602" i="2"/>
  <c r="B603" i="2"/>
  <c r="B604" i="2"/>
  <c r="B605" i="2"/>
  <c r="B606" i="2"/>
  <c r="B607" i="2"/>
  <c r="B608" i="2"/>
  <c r="B609" i="2"/>
  <c r="B610" i="2"/>
  <c r="B611" i="2"/>
  <c r="B612" i="2"/>
  <c r="B613" i="2"/>
  <c r="B614" i="2"/>
  <c r="B615" i="2"/>
  <c r="B616" i="2"/>
  <c r="B617" i="2"/>
  <c r="B618" i="2"/>
  <c r="B619" i="2"/>
  <c r="B620" i="2"/>
  <c r="B621" i="2"/>
  <c r="B622" i="2"/>
  <c r="B623" i="2"/>
  <c r="B624" i="2"/>
  <c r="B625" i="2"/>
  <c r="B626" i="2"/>
  <c r="B627" i="2"/>
  <c r="B628" i="2"/>
  <c r="B629" i="2"/>
  <c r="B630" i="2"/>
  <c r="B631" i="2"/>
  <c r="B632" i="2"/>
  <c r="B633" i="2"/>
  <c r="B634" i="2"/>
  <c r="B635" i="2"/>
  <c r="B636" i="2"/>
  <c r="B637" i="2"/>
  <c r="B638" i="2"/>
  <c r="B639" i="2"/>
  <c r="B640" i="2"/>
  <c r="B641" i="2"/>
  <c r="B642" i="2"/>
  <c r="B643" i="2"/>
  <c r="B644" i="2"/>
  <c r="B645" i="2"/>
  <c r="B646" i="2"/>
  <c r="B647" i="2"/>
  <c r="B648" i="2"/>
  <c r="B649" i="2"/>
  <c r="B650" i="2"/>
  <c r="B651" i="2"/>
  <c r="B652" i="2"/>
  <c r="B653" i="2"/>
  <c r="B654" i="2"/>
  <c r="B655" i="2"/>
  <c r="B656" i="2"/>
  <c r="B657" i="2"/>
  <c r="B658" i="2"/>
  <c r="B659" i="2"/>
  <c r="B660" i="2"/>
  <c r="B661" i="2"/>
  <c r="B662" i="2"/>
  <c r="B663" i="2"/>
  <c r="B664" i="2"/>
  <c r="B665" i="2"/>
  <c r="B666" i="2"/>
  <c r="B667" i="2"/>
  <c r="B668" i="2"/>
  <c r="B669" i="2"/>
  <c r="B670" i="2"/>
  <c r="B671" i="2"/>
  <c r="B672" i="2"/>
  <c r="B673" i="2"/>
  <c r="B674" i="2"/>
  <c r="B675" i="2"/>
  <c r="B676" i="2"/>
  <c r="B677" i="2"/>
  <c r="B678" i="2"/>
  <c r="B679" i="2"/>
  <c r="B680" i="2"/>
  <c r="B681" i="2"/>
  <c r="B682" i="2"/>
  <c r="B683" i="2"/>
  <c r="B684" i="2"/>
  <c r="B685" i="2"/>
  <c r="B686" i="2"/>
  <c r="B687" i="2"/>
  <c r="B688" i="2"/>
  <c r="B689" i="2"/>
  <c r="B690" i="2"/>
  <c r="B691" i="2"/>
  <c r="B692" i="2"/>
  <c r="B693" i="2"/>
  <c r="B694" i="2"/>
  <c r="B695" i="2"/>
  <c r="B696" i="2"/>
  <c r="B697" i="2"/>
  <c r="B698" i="2"/>
  <c r="B699" i="2"/>
  <c r="B700" i="2"/>
  <c r="B701" i="2"/>
  <c r="B702" i="2"/>
  <c r="B703" i="2"/>
  <c r="B704" i="2"/>
  <c r="B705" i="2"/>
  <c r="B706" i="2"/>
  <c r="B707" i="2"/>
  <c r="B708" i="2"/>
  <c r="B709" i="2"/>
  <c r="B710" i="2"/>
  <c r="B711" i="2"/>
  <c r="B712" i="2"/>
  <c r="B713" i="2"/>
  <c r="B714" i="2"/>
  <c r="B715" i="2"/>
  <c r="B716" i="2"/>
  <c r="B717" i="2"/>
  <c r="B718" i="2"/>
  <c r="B719" i="2"/>
  <c r="B720" i="2"/>
  <c r="B721" i="2"/>
  <c r="B722" i="2"/>
  <c r="B723" i="2"/>
  <c r="B724" i="2"/>
  <c r="B725" i="2"/>
  <c r="B726" i="2"/>
  <c r="B727" i="2"/>
  <c r="B728" i="2"/>
  <c r="B729" i="2"/>
  <c r="B730" i="2"/>
  <c r="B731" i="2"/>
  <c r="B732" i="2"/>
  <c r="B733" i="2"/>
  <c r="B734" i="2"/>
  <c r="B735" i="2"/>
  <c r="B736" i="2"/>
  <c r="B737" i="2"/>
  <c r="B738" i="2"/>
  <c r="B739" i="2"/>
  <c r="B740" i="2"/>
  <c r="B741" i="2"/>
  <c r="B742" i="2"/>
  <c r="B743" i="2"/>
  <c r="B744" i="2"/>
  <c r="B745" i="2"/>
  <c r="B746" i="2"/>
  <c r="B747" i="2"/>
  <c r="B748" i="2"/>
  <c r="B749" i="2"/>
  <c r="B750" i="2"/>
  <c r="B751" i="2"/>
  <c r="B752" i="2"/>
  <c r="B753" i="2"/>
  <c r="B754" i="2"/>
  <c r="B755" i="2"/>
  <c r="B756" i="2"/>
  <c r="B757" i="2"/>
  <c r="B758" i="2"/>
  <c r="B759" i="2"/>
  <c r="B760" i="2"/>
  <c r="B761" i="2"/>
  <c r="B762" i="2"/>
  <c r="B763" i="2"/>
  <c r="B764" i="2"/>
  <c r="B765" i="2"/>
  <c r="B766" i="2"/>
  <c r="B767" i="2"/>
  <c r="B768" i="2"/>
  <c r="B769" i="2"/>
  <c r="B770" i="2"/>
  <c r="B771" i="2"/>
  <c r="B772" i="2"/>
  <c r="B773" i="2"/>
  <c r="B774" i="2"/>
  <c r="B775" i="2"/>
  <c r="B776" i="2"/>
  <c r="B777" i="2"/>
  <c r="B778" i="2"/>
  <c r="B779" i="2"/>
  <c r="B780" i="2"/>
  <c r="B781" i="2"/>
  <c r="B782" i="2"/>
  <c r="B783" i="2"/>
  <c r="B784" i="2"/>
  <c r="B785" i="2"/>
  <c r="B786" i="2"/>
  <c r="B787" i="2"/>
  <c r="B788" i="2"/>
  <c r="B789" i="2"/>
  <c r="B790" i="2"/>
  <c r="B791" i="2"/>
  <c r="B792" i="2"/>
  <c r="B793" i="2"/>
  <c r="B794" i="2"/>
  <c r="B795" i="2"/>
  <c r="B796" i="2"/>
  <c r="B797" i="2"/>
  <c r="B798" i="2"/>
  <c r="B799" i="2"/>
  <c r="B800" i="2"/>
  <c r="B801" i="2"/>
  <c r="B802" i="2"/>
  <c r="B803" i="2"/>
  <c r="B804" i="2"/>
  <c r="B805" i="2"/>
  <c r="B806" i="2"/>
  <c r="B807" i="2"/>
  <c r="B808" i="2"/>
  <c r="B809" i="2"/>
  <c r="B810" i="2"/>
  <c r="B811" i="2"/>
  <c r="B812" i="2"/>
  <c r="B813" i="2"/>
  <c r="B814" i="2"/>
  <c r="B815" i="2"/>
  <c r="B816" i="2"/>
  <c r="B817" i="2"/>
  <c r="B818" i="2"/>
  <c r="B819" i="2"/>
  <c r="B820" i="2"/>
  <c r="B821" i="2"/>
  <c r="B822" i="2"/>
  <c r="B823" i="2"/>
  <c r="B824" i="2"/>
  <c r="B825" i="2"/>
  <c r="B826" i="2"/>
  <c r="B827" i="2"/>
  <c r="B828" i="2"/>
  <c r="B829" i="2"/>
  <c r="B830" i="2"/>
  <c r="B831" i="2"/>
  <c r="B832" i="2"/>
  <c r="B833" i="2"/>
  <c r="B834" i="2"/>
  <c r="B835" i="2"/>
  <c r="B836" i="2"/>
  <c r="B837" i="2"/>
  <c r="B838" i="2"/>
  <c r="B839" i="2"/>
  <c r="B840" i="2"/>
  <c r="B841" i="2"/>
  <c r="B842" i="2"/>
  <c r="B843" i="2"/>
  <c r="B844" i="2"/>
  <c r="B845" i="2"/>
  <c r="B846" i="2"/>
  <c r="B847" i="2"/>
  <c r="B848" i="2"/>
  <c r="B849" i="2"/>
  <c r="B850" i="2"/>
  <c r="B851" i="2"/>
  <c r="B852" i="2"/>
  <c r="B853" i="2"/>
  <c r="B854" i="2"/>
  <c r="B855" i="2"/>
  <c r="B856" i="2"/>
  <c r="B857" i="2"/>
  <c r="B858" i="2"/>
  <c r="B859" i="2"/>
  <c r="B860" i="2"/>
  <c r="B861" i="2"/>
  <c r="B862" i="2"/>
  <c r="B863" i="2"/>
  <c r="B864" i="2"/>
  <c r="B865" i="2"/>
  <c r="B866" i="2"/>
  <c r="B867" i="2"/>
  <c r="B868" i="2"/>
  <c r="B869" i="2"/>
  <c r="B870" i="2"/>
  <c r="B871" i="2"/>
  <c r="B872" i="2"/>
  <c r="B873" i="2"/>
  <c r="B874" i="2"/>
  <c r="B875" i="2"/>
  <c r="B876" i="2"/>
  <c r="B877" i="2"/>
  <c r="B878" i="2"/>
  <c r="B879" i="2"/>
  <c r="B880" i="2"/>
  <c r="B881" i="2"/>
  <c r="B882" i="2"/>
  <c r="B883" i="2"/>
  <c r="B884" i="2"/>
  <c r="B885" i="2"/>
  <c r="B886" i="2"/>
  <c r="B887" i="2"/>
  <c r="B888" i="2"/>
  <c r="B889" i="2"/>
  <c r="B890" i="2"/>
  <c r="B891" i="2"/>
  <c r="B892" i="2"/>
  <c r="B893" i="2"/>
  <c r="B894" i="2"/>
  <c r="B895" i="2"/>
  <c r="B896" i="2"/>
  <c r="B897" i="2"/>
  <c r="B898" i="2"/>
  <c r="B899" i="2"/>
  <c r="B900" i="2"/>
  <c r="B901" i="2"/>
  <c r="B902" i="2"/>
  <c r="B903" i="2"/>
  <c r="B904" i="2"/>
  <c r="B905" i="2"/>
  <c r="B906" i="2"/>
  <c r="B907" i="2"/>
  <c r="B908" i="2"/>
  <c r="B909" i="2"/>
  <c r="B910" i="2"/>
  <c r="B911" i="2"/>
  <c r="B912" i="2"/>
  <c r="B913" i="2"/>
  <c r="B914" i="2"/>
  <c r="B915" i="2"/>
  <c r="B916" i="2"/>
  <c r="B917" i="2"/>
  <c r="B918" i="2"/>
  <c r="B919" i="2"/>
  <c r="B920" i="2"/>
  <c r="B921" i="2"/>
  <c r="B922" i="2"/>
  <c r="B923" i="2"/>
  <c r="B924" i="2"/>
  <c r="B925" i="2"/>
  <c r="B926" i="2"/>
  <c r="B927" i="2"/>
  <c r="B928" i="2"/>
  <c r="B929" i="2"/>
  <c r="B930" i="2"/>
  <c r="B931" i="2"/>
  <c r="B932" i="2"/>
  <c r="B933" i="2"/>
  <c r="B934" i="2"/>
  <c r="B935" i="2"/>
  <c r="B936" i="2"/>
  <c r="B937" i="2"/>
  <c r="B938" i="2"/>
  <c r="B939" i="2"/>
  <c r="B940" i="2"/>
  <c r="B941" i="2"/>
  <c r="B942" i="2"/>
  <c r="B943" i="2"/>
  <c r="B944" i="2"/>
  <c r="B945" i="2"/>
  <c r="B946" i="2"/>
  <c r="B947" i="2"/>
  <c r="B948" i="2"/>
  <c r="B949" i="2"/>
  <c r="B950" i="2"/>
  <c r="B951" i="2"/>
  <c r="B952" i="2"/>
  <c r="B953" i="2"/>
  <c r="B954" i="2"/>
  <c r="B955" i="2"/>
  <c r="B956" i="2"/>
  <c r="B957" i="2"/>
  <c r="B958" i="2"/>
  <c r="B959" i="2"/>
  <c r="B960" i="2"/>
  <c r="B961" i="2"/>
  <c r="B962" i="2"/>
  <c r="B963" i="2"/>
  <c r="B964" i="2"/>
  <c r="B965" i="2"/>
  <c r="B966" i="2"/>
  <c r="B967" i="2"/>
  <c r="B968" i="2"/>
  <c r="B969" i="2"/>
  <c r="B970" i="2"/>
  <c r="B971" i="2"/>
  <c r="B972" i="2"/>
  <c r="B973" i="2"/>
  <c r="B974" i="2"/>
  <c r="B975" i="2"/>
  <c r="B976" i="2"/>
  <c r="B977" i="2"/>
  <c r="B978" i="2"/>
  <c r="B979" i="2"/>
  <c r="B980" i="2"/>
  <c r="B981" i="2"/>
  <c r="L5" i="2"/>
  <c r="G5" i="2"/>
  <c r="B5" i="2"/>
  <c r="L23" i="1"/>
  <c r="L24" i="1"/>
  <c r="L25" i="1"/>
  <c r="L26" i="1"/>
  <c r="L27" i="1"/>
  <c r="L28" i="1"/>
  <c r="L29" i="1"/>
  <c r="L30" i="1"/>
  <c r="L31" i="1"/>
  <c r="L32" i="1"/>
  <c r="L33" i="1"/>
  <c r="L34" i="1"/>
  <c r="L35" i="1"/>
  <c r="L36" i="1"/>
  <c r="L37" i="1"/>
  <c r="L38" i="1"/>
  <c r="L39" i="1"/>
  <c r="L40" i="1"/>
  <c r="L41" i="1"/>
  <c r="L42" i="1"/>
  <c r="L43" i="1"/>
  <c r="L44" i="1"/>
  <c r="L45" i="1"/>
  <c r="L46" i="1"/>
  <c r="L47" i="1"/>
  <c r="L48" i="1"/>
  <c r="L49" i="1"/>
  <c r="L50" i="1"/>
  <c r="L51" i="1"/>
  <c r="L52" i="1"/>
  <c r="L53" i="1"/>
  <c r="L54" i="1"/>
  <c r="L55" i="1"/>
  <c r="L56" i="1"/>
  <c r="L57" i="1"/>
  <c r="L58" i="1"/>
  <c r="L59" i="1"/>
  <c r="L60" i="1"/>
  <c r="L61" i="1"/>
  <c r="L62" i="1"/>
  <c r="L63" i="1"/>
  <c r="L64" i="1"/>
  <c r="L65" i="1"/>
  <c r="L66" i="1"/>
  <c r="L67" i="1"/>
  <c r="L68" i="1"/>
  <c r="L69" i="1"/>
  <c r="L70" i="1"/>
  <c r="L71" i="1"/>
  <c r="L72" i="1"/>
  <c r="L73" i="1"/>
  <c r="L74" i="1"/>
  <c r="L75" i="1"/>
  <c r="L76" i="1"/>
  <c r="L77" i="1"/>
  <c r="L78" i="1"/>
  <c r="L79" i="1"/>
  <c r="L80" i="1"/>
  <c r="L81" i="1"/>
  <c r="L82" i="1"/>
  <c r="L83" i="1"/>
  <c r="L84" i="1"/>
  <c r="L85" i="1"/>
  <c r="L86" i="1"/>
  <c r="L87" i="1"/>
  <c r="L88" i="1"/>
  <c r="L89" i="1"/>
  <c r="L90" i="1"/>
  <c r="L91" i="1"/>
  <c r="L92" i="1"/>
  <c r="L93" i="1"/>
  <c r="L94" i="1"/>
  <c r="L95" i="1"/>
  <c r="L96" i="1"/>
  <c r="L97" i="1"/>
  <c r="L98" i="1"/>
  <c r="L99" i="1"/>
  <c r="L100" i="1"/>
  <c r="L101" i="1"/>
  <c r="L102" i="1"/>
  <c r="L103" i="1"/>
  <c r="L104" i="1"/>
  <c r="L105" i="1"/>
  <c r="L106" i="1"/>
  <c r="L107" i="1"/>
  <c r="L108" i="1"/>
  <c r="L109" i="1"/>
  <c r="L110" i="1"/>
  <c r="L111" i="1"/>
  <c r="L112" i="1"/>
  <c r="L113" i="1"/>
  <c r="L114" i="1"/>
  <c r="L115" i="1"/>
  <c r="L116" i="1"/>
  <c r="L117" i="1"/>
  <c r="L118" i="1"/>
  <c r="L119" i="1"/>
  <c r="L120" i="1"/>
  <c r="L121" i="1"/>
  <c r="L122" i="1"/>
  <c r="L123" i="1"/>
  <c r="L124" i="1"/>
  <c r="L125" i="1"/>
  <c r="L126" i="1"/>
  <c r="L127" i="1"/>
  <c r="L128" i="1"/>
  <c r="L129" i="1"/>
  <c r="L130" i="1"/>
  <c r="L131" i="1"/>
  <c r="L132" i="1"/>
  <c r="L133" i="1"/>
  <c r="L134" i="1"/>
  <c r="L135" i="1"/>
  <c r="L136" i="1"/>
  <c r="L137" i="1"/>
  <c r="L138" i="1"/>
  <c r="L139" i="1"/>
  <c r="L140" i="1"/>
  <c r="L141" i="1"/>
  <c r="L142" i="1"/>
  <c r="L143" i="1"/>
  <c r="L144" i="1"/>
  <c r="L145" i="1"/>
  <c r="L146" i="1"/>
  <c r="L147" i="1"/>
  <c r="L148" i="1"/>
  <c r="L149" i="1"/>
  <c r="L150" i="1"/>
  <c r="L151" i="1"/>
  <c r="L152" i="1"/>
  <c r="L153" i="1"/>
  <c r="L154" i="1"/>
  <c r="L155" i="1"/>
  <c r="L156" i="1"/>
  <c r="L157" i="1"/>
  <c r="L158" i="1"/>
  <c r="L159" i="1"/>
  <c r="L160" i="1"/>
  <c r="L161" i="1"/>
  <c r="L162" i="1"/>
  <c r="L163" i="1"/>
  <c r="L164" i="1"/>
  <c r="L165" i="1"/>
  <c r="L166" i="1"/>
  <c r="L167" i="1"/>
  <c r="L168" i="1"/>
  <c r="L169" i="1"/>
  <c r="L170" i="1"/>
  <c r="L171" i="1"/>
  <c r="L172" i="1"/>
  <c r="L173" i="1"/>
  <c r="L174" i="1"/>
  <c r="L175" i="1"/>
  <c r="L176" i="1"/>
  <c r="L177" i="1"/>
  <c r="L178" i="1"/>
  <c r="L179" i="1"/>
  <c r="L180" i="1"/>
  <c r="L181" i="1"/>
  <c r="L182" i="1"/>
  <c r="L183" i="1"/>
  <c r="L184" i="1"/>
  <c r="L185" i="1"/>
  <c r="L186" i="1"/>
  <c r="L187" i="1"/>
  <c r="L188" i="1"/>
  <c r="L189" i="1"/>
  <c r="L190" i="1"/>
  <c r="L191" i="1"/>
  <c r="L192" i="1"/>
  <c r="L193" i="1"/>
  <c r="L194" i="1"/>
  <c r="L195" i="1"/>
  <c r="L196" i="1"/>
  <c r="L197" i="1"/>
  <c r="L198" i="1"/>
  <c r="L199" i="1"/>
  <c r="L200" i="1"/>
  <c r="L201" i="1"/>
  <c r="L202" i="1"/>
  <c r="L203" i="1"/>
  <c r="L204" i="1"/>
  <c r="L205" i="1"/>
  <c r="L206" i="1"/>
  <c r="L207" i="1"/>
  <c r="L208" i="1"/>
  <c r="L209" i="1"/>
  <c r="L210" i="1"/>
  <c r="L211" i="1"/>
  <c r="L212" i="1"/>
  <c r="L213" i="1"/>
  <c r="L214" i="1"/>
  <c r="L215" i="1"/>
  <c r="L216" i="1"/>
  <c r="L217" i="1"/>
  <c r="L218" i="1"/>
  <c r="L219" i="1"/>
  <c r="L220" i="1"/>
  <c r="L221" i="1"/>
  <c r="L222" i="1"/>
  <c r="L223" i="1"/>
  <c r="L224" i="1"/>
  <c r="L225" i="1"/>
  <c r="L226" i="1"/>
  <c r="L227" i="1"/>
  <c r="L228" i="1"/>
  <c r="L229" i="1"/>
  <c r="L230" i="1"/>
  <c r="L231" i="1"/>
  <c r="L232" i="1"/>
  <c r="L233" i="1"/>
  <c r="L234" i="1"/>
  <c r="L235" i="1"/>
  <c r="L236" i="1"/>
  <c r="L237" i="1"/>
  <c r="L238" i="1"/>
  <c r="L239" i="1"/>
  <c r="L240" i="1"/>
  <c r="L241" i="1"/>
  <c r="L242" i="1"/>
  <c r="L243" i="1"/>
  <c r="L244" i="1"/>
  <c r="L245" i="1"/>
  <c r="L246" i="1"/>
  <c r="L247" i="1"/>
  <c r="L248" i="1"/>
  <c r="L249" i="1"/>
  <c r="L250" i="1"/>
  <c r="L251" i="1"/>
  <c r="L252" i="1"/>
  <c r="L253" i="1"/>
  <c r="L254" i="1"/>
  <c r="L255" i="1"/>
  <c r="L256" i="1"/>
  <c r="L257" i="1"/>
  <c r="L258" i="1"/>
  <c r="L259" i="1"/>
  <c r="L260" i="1"/>
  <c r="L261" i="1"/>
  <c r="L262" i="1"/>
  <c r="L263" i="1"/>
  <c r="L264" i="1"/>
  <c r="L265" i="1"/>
  <c r="L266" i="1"/>
  <c r="L267" i="1"/>
  <c r="L268" i="1"/>
  <c r="L269" i="1"/>
  <c r="L270" i="1"/>
  <c r="L271" i="1"/>
  <c r="L272" i="1"/>
  <c r="L273" i="1"/>
  <c r="L274" i="1"/>
  <c r="L275" i="1"/>
  <c r="L276" i="1"/>
  <c r="L277" i="1"/>
  <c r="L278" i="1"/>
  <c r="L279" i="1"/>
  <c r="L280" i="1"/>
  <c r="L281" i="1"/>
  <c r="L282" i="1"/>
  <c r="L283" i="1"/>
  <c r="L284" i="1"/>
  <c r="L285" i="1"/>
  <c r="L286" i="1"/>
  <c r="L287" i="1"/>
  <c r="L288" i="1"/>
  <c r="L289" i="1"/>
  <c r="L290" i="1"/>
  <c r="L291" i="1"/>
  <c r="L292" i="1"/>
  <c r="L293" i="1"/>
  <c r="L294" i="1"/>
  <c r="L295" i="1"/>
  <c r="L296" i="1"/>
  <c r="L297" i="1"/>
  <c r="L298" i="1"/>
  <c r="L299" i="1"/>
  <c r="L300" i="1"/>
  <c r="L301" i="1"/>
  <c r="L302" i="1"/>
  <c r="L303" i="1"/>
  <c r="L304" i="1"/>
  <c r="L305" i="1"/>
  <c r="L306" i="1"/>
  <c r="L307" i="1"/>
  <c r="L308" i="1"/>
  <c r="L309" i="1"/>
  <c r="L310" i="1"/>
  <c r="L311" i="1"/>
  <c r="L312" i="1"/>
  <c r="L313" i="1"/>
  <c r="L314" i="1"/>
  <c r="L315" i="1"/>
  <c r="L316" i="1"/>
  <c r="L317" i="1"/>
  <c r="L318" i="1"/>
  <c r="L319" i="1"/>
  <c r="L320" i="1"/>
  <c r="L321" i="1"/>
  <c r="L322" i="1"/>
  <c r="L323" i="1"/>
  <c r="L324" i="1"/>
  <c r="L325" i="1"/>
  <c r="L326" i="1"/>
  <c r="L327" i="1"/>
  <c r="L328" i="1"/>
  <c r="L329" i="1"/>
  <c r="L330" i="1"/>
  <c r="L331" i="1"/>
  <c r="L332" i="1"/>
  <c r="L333" i="1"/>
  <c r="L334" i="1"/>
  <c r="L335" i="1"/>
  <c r="L336" i="1"/>
  <c r="L337" i="1"/>
  <c r="L338" i="1"/>
  <c r="L339" i="1"/>
  <c r="L340" i="1"/>
  <c r="L341" i="1"/>
  <c r="L342" i="1"/>
  <c r="L343" i="1"/>
  <c r="L344" i="1"/>
  <c r="L345" i="1"/>
  <c r="L346" i="1"/>
  <c r="L347" i="1"/>
  <c r="L348" i="1"/>
  <c r="L349" i="1"/>
  <c r="L350" i="1"/>
  <c r="L351" i="1"/>
  <c r="L352" i="1"/>
  <c r="L353" i="1"/>
  <c r="L354" i="1"/>
  <c r="L355" i="1"/>
  <c r="L356" i="1"/>
  <c r="L357" i="1"/>
  <c r="L358" i="1"/>
  <c r="L359" i="1"/>
  <c r="L360" i="1"/>
  <c r="L361" i="1"/>
  <c r="L362" i="1"/>
  <c r="L363" i="1"/>
  <c r="L364" i="1"/>
  <c r="L365" i="1"/>
  <c r="L366" i="1"/>
  <c r="L367" i="1"/>
  <c r="L368" i="1"/>
  <c r="L369" i="1"/>
  <c r="L370" i="1"/>
  <c r="L371" i="1"/>
  <c r="L372" i="1"/>
  <c r="L373" i="1"/>
  <c r="L374" i="1"/>
  <c r="L375" i="1"/>
  <c r="L376" i="1"/>
  <c r="L377" i="1"/>
  <c r="L378" i="1"/>
  <c r="L379" i="1"/>
  <c r="L380" i="1"/>
  <c r="L381" i="1"/>
  <c r="L382" i="1"/>
  <c r="L383" i="1"/>
  <c r="L384" i="1"/>
  <c r="L385" i="1"/>
  <c r="L386" i="1"/>
  <c r="L387" i="1"/>
  <c r="L388" i="1"/>
  <c r="L389" i="1"/>
  <c r="L390" i="1"/>
  <c r="L391" i="1"/>
  <c r="L392" i="1"/>
  <c r="L393" i="1"/>
  <c r="L394" i="1"/>
  <c r="L395" i="1"/>
  <c r="L396" i="1"/>
  <c r="L397" i="1"/>
  <c r="L398" i="1"/>
  <c r="L399" i="1"/>
  <c r="L400" i="1"/>
  <c r="L401" i="1"/>
  <c r="L402" i="1"/>
  <c r="L403" i="1"/>
  <c r="L404" i="1"/>
  <c r="L405" i="1"/>
  <c r="L406" i="1"/>
  <c r="L407" i="1"/>
  <c r="L408" i="1"/>
  <c r="L409" i="1"/>
  <c r="L410" i="1"/>
  <c r="L411" i="1"/>
  <c r="L412" i="1"/>
  <c r="L413" i="1"/>
  <c r="L414" i="1"/>
  <c r="L415" i="1"/>
  <c r="L416" i="1"/>
  <c r="L417" i="1"/>
  <c r="L418" i="1"/>
  <c r="L419" i="1"/>
  <c r="L420" i="1"/>
  <c r="L421" i="1"/>
  <c r="L422" i="1"/>
  <c r="L423" i="1"/>
  <c r="L424" i="1"/>
  <c r="L425" i="1"/>
  <c r="L426" i="1"/>
  <c r="L427" i="1"/>
  <c r="L428" i="1"/>
  <c r="L429" i="1"/>
  <c r="L430" i="1"/>
  <c r="L431" i="1"/>
  <c r="L432" i="1"/>
  <c r="L433" i="1"/>
  <c r="L434" i="1"/>
  <c r="L435" i="1"/>
  <c r="L436" i="1"/>
  <c r="L437" i="1"/>
  <c r="L438" i="1"/>
  <c r="L439" i="1"/>
  <c r="L440" i="1"/>
  <c r="L441" i="1"/>
  <c r="L442" i="1"/>
  <c r="L443" i="1"/>
  <c r="L444" i="1"/>
  <c r="L445" i="1"/>
  <c r="L446" i="1"/>
  <c r="L447" i="1"/>
  <c r="L448" i="1"/>
  <c r="L449" i="1"/>
  <c r="L450" i="1"/>
  <c r="L451" i="1"/>
  <c r="L452" i="1"/>
  <c r="L453" i="1"/>
  <c r="L454" i="1"/>
  <c r="L455" i="1"/>
  <c r="L456" i="1"/>
  <c r="L457" i="1"/>
  <c r="L458" i="1"/>
  <c r="L459" i="1"/>
  <c r="L460" i="1"/>
  <c r="L461" i="1"/>
  <c r="L462" i="1"/>
  <c r="L463" i="1"/>
  <c r="L464" i="1"/>
  <c r="L465" i="1"/>
  <c r="L466" i="1"/>
  <c r="L467" i="1"/>
  <c r="L468" i="1"/>
  <c r="L469" i="1"/>
  <c r="L470" i="1"/>
  <c r="L471" i="1"/>
  <c r="L472" i="1"/>
  <c r="L473" i="1"/>
  <c r="L474" i="1"/>
  <c r="L475" i="1"/>
  <c r="L476" i="1"/>
  <c r="L477" i="1"/>
  <c r="L478" i="1"/>
  <c r="L479" i="1"/>
  <c r="L480" i="1"/>
  <c r="L481" i="1"/>
  <c r="L482" i="1"/>
  <c r="L483" i="1"/>
  <c r="L484" i="1"/>
  <c r="L485" i="1"/>
  <c r="L486" i="1"/>
  <c r="L487" i="1"/>
  <c r="L488" i="1"/>
  <c r="L489" i="1"/>
  <c r="L490" i="1"/>
  <c r="L491" i="1"/>
  <c r="L492" i="1"/>
  <c r="L493" i="1"/>
  <c r="L494" i="1"/>
  <c r="L495" i="1"/>
  <c r="L496" i="1"/>
  <c r="L497" i="1"/>
  <c r="L498" i="1"/>
  <c r="L499" i="1"/>
  <c r="L500" i="1"/>
  <c r="L501" i="1"/>
  <c r="L502" i="1"/>
  <c r="L503" i="1"/>
  <c r="L504" i="1"/>
  <c r="L505" i="1"/>
  <c r="L506" i="1"/>
  <c r="L507" i="1"/>
  <c r="L508" i="1"/>
  <c r="L509" i="1"/>
  <c r="L510" i="1"/>
  <c r="L511" i="1"/>
  <c r="L512" i="1"/>
  <c r="L513" i="1"/>
  <c r="L514" i="1"/>
  <c r="L515" i="1"/>
  <c r="L516" i="1"/>
  <c r="L517" i="1"/>
  <c r="L518" i="1"/>
  <c r="L519" i="1"/>
  <c r="L520" i="1"/>
  <c r="L521" i="1"/>
  <c r="L522" i="1"/>
  <c r="L523" i="1"/>
  <c r="L524" i="1"/>
  <c r="L525" i="1"/>
  <c r="L526" i="1"/>
  <c r="L527" i="1"/>
  <c r="L528" i="1"/>
  <c r="L529" i="1"/>
  <c r="L530" i="1"/>
  <c r="L531" i="1"/>
  <c r="L532" i="1"/>
  <c r="L533" i="1"/>
  <c r="L534" i="1"/>
  <c r="L535" i="1"/>
  <c r="L536" i="1"/>
  <c r="L537" i="1"/>
  <c r="L538" i="1"/>
  <c r="L539" i="1"/>
  <c r="L540" i="1"/>
  <c r="L541" i="1"/>
  <c r="L542" i="1"/>
  <c r="L6" i="1"/>
  <c r="L7" i="1"/>
  <c r="L8" i="1"/>
  <c r="L9" i="1"/>
  <c r="L10" i="1"/>
  <c r="L11" i="1"/>
  <c r="L12" i="1"/>
  <c r="L13" i="1"/>
  <c r="L14" i="1"/>
  <c r="L15" i="1"/>
  <c r="L16" i="1"/>
  <c r="L17" i="1"/>
  <c r="L18" i="1"/>
  <c r="L19" i="1"/>
  <c r="L20" i="1"/>
  <c r="L21" i="1"/>
  <c r="L22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7" i="1"/>
  <c r="G58" i="1"/>
  <c r="G59" i="1"/>
  <c r="G60" i="1"/>
  <c r="G61" i="1"/>
  <c r="G62" i="1"/>
  <c r="G63" i="1"/>
  <c r="G64" i="1"/>
  <c r="G65" i="1"/>
  <c r="G66" i="1"/>
  <c r="G67" i="1"/>
  <c r="G68" i="1"/>
  <c r="G69" i="1"/>
  <c r="G70" i="1"/>
  <c r="G71" i="1"/>
  <c r="G72" i="1"/>
  <c r="G73" i="1"/>
  <c r="G74" i="1"/>
  <c r="G75" i="1"/>
  <c r="G76" i="1"/>
  <c r="G77" i="1"/>
  <c r="G78" i="1"/>
  <c r="G79" i="1"/>
  <c r="G80" i="1"/>
  <c r="G81" i="1"/>
  <c r="G82" i="1"/>
  <c r="G83" i="1"/>
  <c r="G84" i="1"/>
  <c r="G85" i="1"/>
  <c r="G86" i="1"/>
  <c r="G87" i="1"/>
  <c r="G88" i="1"/>
  <c r="G89" i="1"/>
  <c r="G90" i="1"/>
  <c r="G91" i="1"/>
  <c r="G92" i="1"/>
  <c r="G93" i="1"/>
  <c r="G94" i="1"/>
  <c r="G95" i="1"/>
  <c r="G96" i="1"/>
  <c r="G97" i="1"/>
  <c r="G98" i="1"/>
  <c r="G99" i="1"/>
  <c r="G100" i="1"/>
  <c r="G101" i="1"/>
  <c r="G102" i="1"/>
  <c r="G103" i="1"/>
  <c r="G104" i="1"/>
  <c r="G105" i="1"/>
  <c r="G106" i="1"/>
  <c r="G107" i="1"/>
  <c r="G108" i="1"/>
  <c r="G109" i="1"/>
  <c r="G110" i="1"/>
  <c r="G111" i="1"/>
  <c r="G112" i="1"/>
  <c r="G113" i="1"/>
  <c r="G114" i="1"/>
  <c r="G115" i="1"/>
  <c r="G116" i="1"/>
  <c r="G117" i="1"/>
  <c r="G118" i="1"/>
  <c r="G119" i="1"/>
  <c r="G120" i="1"/>
  <c r="G121" i="1"/>
  <c r="G122" i="1"/>
  <c r="G123" i="1"/>
  <c r="G124" i="1"/>
  <c r="G125" i="1"/>
  <c r="G126" i="1"/>
  <c r="G127" i="1"/>
  <c r="G128" i="1"/>
  <c r="G129" i="1"/>
  <c r="G130" i="1"/>
  <c r="G131" i="1"/>
  <c r="G132" i="1"/>
  <c r="G133" i="1"/>
  <c r="G134" i="1"/>
  <c r="G135" i="1"/>
  <c r="G136" i="1"/>
  <c r="G137" i="1"/>
  <c r="G138" i="1"/>
  <c r="G139" i="1"/>
  <c r="G140" i="1"/>
  <c r="G141" i="1"/>
  <c r="G142" i="1"/>
  <c r="G143" i="1"/>
  <c r="G144" i="1"/>
  <c r="G145" i="1"/>
  <c r="G146" i="1"/>
  <c r="G147" i="1"/>
  <c r="G148" i="1"/>
  <c r="G149" i="1"/>
  <c r="G150" i="1"/>
  <c r="G151" i="1"/>
  <c r="G152" i="1"/>
  <c r="G153" i="1"/>
  <c r="G154" i="1"/>
  <c r="G155" i="1"/>
  <c r="G156" i="1"/>
  <c r="G157" i="1"/>
  <c r="G158" i="1"/>
  <c r="G159" i="1"/>
  <c r="G160" i="1"/>
  <c r="G161" i="1"/>
  <c r="G162" i="1"/>
  <c r="G163" i="1"/>
  <c r="G164" i="1"/>
  <c r="G165" i="1"/>
  <c r="G166" i="1"/>
  <c r="G167" i="1"/>
  <c r="G168" i="1"/>
  <c r="G169" i="1"/>
  <c r="G170" i="1"/>
  <c r="G171" i="1"/>
  <c r="G172" i="1"/>
  <c r="G173" i="1"/>
  <c r="G174" i="1"/>
  <c r="G175" i="1"/>
  <c r="G176" i="1"/>
  <c r="G177" i="1"/>
  <c r="G178" i="1"/>
  <c r="G179" i="1"/>
  <c r="G180" i="1"/>
  <c r="G181" i="1"/>
  <c r="G182" i="1"/>
  <c r="G183" i="1"/>
  <c r="G184" i="1"/>
  <c r="G185" i="1"/>
  <c r="G186" i="1"/>
  <c r="G187" i="1"/>
  <c r="G188" i="1"/>
  <c r="G189" i="1"/>
  <c r="G190" i="1"/>
  <c r="G191" i="1"/>
  <c r="G192" i="1"/>
  <c r="G193" i="1"/>
  <c r="G194" i="1"/>
  <c r="G195" i="1"/>
  <c r="G196" i="1"/>
  <c r="G197" i="1"/>
  <c r="G198" i="1"/>
  <c r="G199" i="1"/>
  <c r="G200" i="1"/>
  <c r="G201" i="1"/>
  <c r="G202" i="1"/>
  <c r="G203" i="1"/>
  <c r="G204" i="1"/>
  <c r="G205" i="1"/>
  <c r="G206" i="1"/>
  <c r="G207" i="1"/>
  <c r="G208" i="1"/>
  <c r="G209" i="1"/>
  <c r="G210" i="1"/>
  <c r="G211" i="1"/>
  <c r="G212" i="1"/>
  <c r="G213" i="1"/>
  <c r="G214" i="1"/>
  <c r="G215" i="1"/>
  <c r="G216" i="1"/>
  <c r="G217" i="1"/>
  <c r="G218" i="1"/>
  <c r="G219" i="1"/>
  <c r="G220" i="1"/>
  <c r="G221" i="1"/>
  <c r="G222" i="1"/>
  <c r="G223" i="1"/>
  <c r="G224" i="1"/>
  <c r="G225" i="1"/>
  <c r="G226" i="1"/>
  <c r="G227" i="1"/>
  <c r="G228" i="1"/>
  <c r="G229" i="1"/>
  <c r="G230" i="1"/>
  <c r="G231" i="1"/>
  <c r="G232" i="1"/>
  <c r="G233" i="1"/>
  <c r="G234" i="1"/>
  <c r="G235" i="1"/>
  <c r="G236" i="1"/>
  <c r="G237" i="1"/>
  <c r="G238" i="1"/>
  <c r="G239" i="1"/>
  <c r="G240" i="1"/>
  <c r="G241" i="1"/>
  <c r="G242" i="1"/>
  <c r="G243" i="1"/>
  <c r="G244" i="1"/>
  <c r="G245" i="1"/>
  <c r="G246" i="1"/>
  <c r="G247" i="1"/>
  <c r="G248" i="1"/>
  <c r="G249" i="1"/>
  <c r="G250" i="1"/>
  <c r="G251" i="1"/>
  <c r="G252" i="1"/>
  <c r="G253" i="1"/>
  <c r="G254" i="1"/>
  <c r="G255" i="1"/>
  <c r="G256" i="1"/>
  <c r="G257" i="1"/>
  <c r="G258" i="1"/>
  <c r="G259" i="1"/>
  <c r="G260" i="1"/>
  <c r="G261" i="1"/>
  <c r="G262" i="1"/>
  <c r="G263" i="1"/>
  <c r="G264" i="1"/>
  <c r="G265" i="1"/>
  <c r="G266" i="1"/>
  <c r="G267" i="1"/>
  <c r="G268" i="1"/>
  <c r="G269" i="1"/>
  <c r="G270" i="1"/>
  <c r="G271" i="1"/>
  <c r="G272" i="1"/>
  <c r="G273" i="1"/>
  <c r="G274" i="1"/>
  <c r="G275" i="1"/>
  <c r="G276" i="1"/>
  <c r="G277" i="1"/>
  <c r="G278" i="1"/>
  <c r="G279" i="1"/>
  <c r="G280" i="1"/>
  <c r="G281" i="1"/>
  <c r="G282" i="1"/>
  <c r="G283" i="1"/>
  <c r="G284" i="1"/>
  <c r="G285" i="1"/>
  <c r="G286" i="1"/>
  <c r="G287" i="1"/>
  <c r="G288" i="1"/>
  <c r="G289" i="1"/>
  <c r="G290" i="1"/>
  <c r="G291" i="1"/>
  <c r="G292" i="1"/>
  <c r="G293" i="1"/>
  <c r="G294" i="1"/>
  <c r="G295" i="1"/>
  <c r="G296" i="1"/>
  <c r="G297" i="1"/>
  <c r="G298" i="1"/>
  <c r="G299" i="1"/>
  <c r="G300" i="1"/>
  <c r="G301" i="1"/>
  <c r="G302" i="1"/>
  <c r="G303" i="1"/>
  <c r="G304" i="1"/>
  <c r="G305" i="1"/>
  <c r="G306" i="1"/>
  <c r="G307" i="1"/>
  <c r="G308" i="1"/>
  <c r="G309" i="1"/>
  <c r="G310" i="1"/>
  <c r="G311" i="1"/>
  <c r="G312" i="1"/>
  <c r="G313" i="1"/>
  <c r="G314" i="1"/>
  <c r="G315" i="1"/>
  <c r="G316" i="1"/>
  <c r="G317" i="1"/>
  <c r="G318" i="1"/>
  <c r="G319" i="1"/>
  <c r="G320" i="1"/>
  <c r="G321" i="1"/>
  <c r="G322" i="1"/>
  <c r="G323" i="1"/>
  <c r="G324" i="1"/>
  <c r="G325" i="1"/>
  <c r="G326" i="1"/>
  <c r="G327" i="1"/>
  <c r="G328" i="1"/>
  <c r="G329" i="1"/>
  <c r="G330" i="1"/>
  <c r="G331" i="1"/>
  <c r="G332" i="1"/>
  <c r="G333" i="1"/>
  <c r="G334" i="1"/>
  <c r="G335" i="1"/>
  <c r="G336" i="1"/>
  <c r="G337" i="1"/>
  <c r="G338" i="1"/>
  <c r="G339" i="1"/>
  <c r="G340" i="1"/>
  <c r="G341" i="1"/>
  <c r="G342" i="1"/>
  <c r="G343" i="1"/>
  <c r="G344" i="1"/>
  <c r="G345" i="1"/>
  <c r="G346" i="1"/>
  <c r="G347" i="1"/>
  <c r="G348" i="1"/>
  <c r="G349" i="1"/>
  <c r="G350" i="1"/>
  <c r="G351" i="1"/>
  <c r="G352" i="1"/>
  <c r="G353" i="1"/>
  <c r="G354" i="1"/>
  <c r="G355" i="1"/>
  <c r="G356" i="1"/>
  <c r="G357" i="1"/>
  <c r="G358" i="1"/>
  <c r="G359" i="1"/>
  <c r="G360" i="1"/>
  <c r="G361" i="1"/>
  <c r="G362" i="1"/>
  <c r="G363" i="1"/>
  <c r="G364" i="1"/>
  <c r="G365" i="1"/>
  <c r="G366" i="1"/>
  <c r="G367" i="1"/>
  <c r="G368" i="1"/>
  <c r="G369" i="1"/>
  <c r="G370" i="1"/>
  <c r="G6" i="1"/>
  <c r="G7" i="1"/>
  <c r="G8" i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L5" i="1"/>
  <c r="G5" i="1"/>
  <c r="B190" i="1"/>
  <c r="B191" i="1"/>
  <c r="B192" i="1"/>
  <c r="B193" i="1"/>
  <c r="B194" i="1"/>
  <c r="B195" i="1"/>
  <c r="B196" i="1"/>
  <c r="B197" i="1"/>
  <c r="B198" i="1"/>
  <c r="B199" i="1"/>
  <c r="B200" i="1"/>
  <c r="B201" i="1"/>
  <c r="B202" i="1"/>
  <c r="B203" i="1"/>
  <c r="B204" i="1"/>
  <c r="B205" i="1"/>
  <c r="B206" i="1"/>
  <c r="B207" i="1"/>
  <c r="B208" i="1"/>
  <c r="B209" i="1"/>
  <c r="B210" i="1"/>
  <c r="B211" i="1"/>
  <c r="B212" i="1"/>
  <c r="B213" i="1"/>
  <c r="B214" i="1"/>
  <c r="B215" i="1"/>
  <c r="B216" i="1"/>
  <c r="B217" i="1"/>
  <c r="B218" i="1"/>
  <c r="B219" i="1"/>
  <c r="B220" i="1"/>
  <c r="B221" i="1"/>
  <c r="B222" i="1"/>
  <c r="B223" i="1"/>
  <c r="B224" i="1"/>
  <c r="B225" i="1"/>
  <c r="B226" i="1"/>
  <c r="B227" i="1"/>
  <c r="B228" i="1"/>
  <c r="B229" i="1"/>
  <c r="B230" i="1"/>
  <c r="B231" i="1"/>
  <c r="B232" i="1"/>
  <c r="B233" i="1"/>
  <c r="B234" i="1"/>
  <c r="B235" i="1"/>
  <c r="B236" i="1"/>
  <c r="B237" i="1"/>
  <c r="B238" i="1"/>
  <c r="B239" i="1"/>
  <c r="B240" i="1"/>
  <c r="B241" i="1"/>
  <c r="B242" i="1"/>
  <c r="B243" i="1"/>
  <c r="B244" i="1"/>
  <c r="B245" i="1"/>
  <c r="B246" i="1"/>
  <c r="B247" i="1"/>
  <c r="B248" i="1"/>
  <c r="B249" i="1"/>
  <c r="B250" i="1"/>
  <c r="B251" i="1"/>
  <c r="B252" i="1"/>
  <c r="B253" i="1"/>
  <c r="B254" i="1"/>
  <c r="B255" i="1"/>
  <c r="B256" i="1"/>
  <c r="B257" i="1"/>
  <c r="B258" i="1"/>
  <c r="B259" i="1"/>
  <c r="B260" i="1"/>
  <c r="B261" i="1"/>
  <c r="B262" i="1"/>
  <c r="B263" i="1"/>
  <c r="B264" i="1"/>
  <c r="B265" i="1"/>
  <c r="B266" i="1"/>
  <c r="B267" i="1"/>
  <c r="B268" i="1"/>
  <c r="B269" i="1"/>
  <c r="B270" i="1"/>
  <c r="B271" i="1"/>
  <c r="B272" i="1"/>
  <c r="B273" i="1"/>
  <c r="B274" i="1"/>
  <c r="B275" i="1"/>
  <c r="B276" i="1"/>
  <c r="B277" i="1"/>
  <c r="B278" i="1"/>
  <c r="B279" i="1"/>
  <c r="B280" i="1"/>
  <c r="B281" i="1"/>
  <c r="B282" i="1"/>
  <c r="B283" i="1"/>
  <c r="B284" i="1"/>
  <c r="B285" i="1"/>
  <c r="B286" i="1"/>
  <c r="B287" i="1"/>
  <c r="B288" i="1"/>
  <c r="B289" i="1"/>
  <c r="B290" i="1"/>
  <c r="B291" i="1"/>
  <c r="B292" i="1"/>
  <c r="B293" i="1"/>
  <c r="B294" i="1"/>
  <c r="B295" i="1"/>
  <c r="B296" i="1"/>
  <c r="B297" i="1"/>
  <c r="B298" i="1"/>
  <c r="B299" i="1"/>
  <c r="B300" i="1"/>
  <c r="B301" i="1"/>
  <c r="B302" i="1"/>
  <c r="B303" i="1"/>
  <c r="B304" i="1"/>
  <c r="B305" i="1"/>
  <c r="B306" i="1"/>
  <c r="B307" i="1"/>
  <c r="B308" i="1"/>
  <c r="B309" i="1"/>
  <c r="B310" i="1"/>
  <c r="B311" i="1"/>
  <c r="B312" i="1"/>
  <c r="B313" i="1"/>
  <c r="B314" i="1"/>
  <c r="B315" i="1"/>
  <c r="B316" i="1"/>
  <c r="B317" i="1"/>
  <c r="B318" i="1"/>
  <c r="B319" i="1"/>
  <c r="B320" i="1"/>
  <c r="B321" i="1"/>
  <c r="B322" i="1"/>
  <c r="B323" i="1"/>
  <c r="B324" i="1"/>
  <c r="B325" i="1"/>
  <c r="B326" i="1"/>
  <c r="B327" i="1"/>
  <c r="B328" i="1"/>
  <c r="B329" i="1"/>
  <c r="B330" i="1"/>
  <c r="B331" i="1"/>
  <c r="B332" i="1"/>
  <c r="B333" i="1"/>
  <c r="B334" i="1"/>
  <c r="B335" i="1"/>
  <c r="B336" i="1"/>
  <c r="B337" i="1"/>
  <c r="B338" i="1"/>
  <c r="B339" i="1"/>
  <c r="B340" i="1"/>
  <c r="B341" i="1"/>
  <c r="B342" i="1"/>
  <c r="B343" i="1"/>
  <c r="B344" i="1"/>
  <c r="B345" i="1"/>
  <c r="B346" i="1"/>
  <c r="B347" i="1"/>
  <c r="B348" i="1"/>
  <c r="B349" i="1"/>
  <c r="B350" i="1"/>
  <c r="B351" i="1"/>
  <c r="B352" i="1"/>
  <c r="B353" i="1"/>
  <c r="B354" i="1"/>
  <c r="B355" i="1"/>
  <c r="B356" i="1"/>
  <c r="B357" i="1"/>
  <c r="B358" i="1"/>
  <c r="B359" i="1"/>
  <c r="B360" i="1"/>
  <c r="B361" i="1"/>
  <c r="B362" i="1"/>
  <c r="B363" i="1"/>
  <c r="B364" i="1"/>
  <c r="B365" i="1"/>
  <c r="B366" i="1"/>
  <c r="B367" i="1"/>
  <c r="B368" i="1"/>
  <c r="B369" i="1"/>
  <c r="B370" i="1"/>
  <c r="B371" i="1"/>
  <c r="B372" i="1"/>
  <c r="B373" i="1"/>
  <c r="B374" i="1"/>
  <c r="B375" i="1"/>
  <c r="B376" i="1"/>
  <c r="B377" i="1"/>
  <c r="B378" i="1"/>
  <c r="B379" i="1"/>
  <c r="B380" i="1"/>
  <c r="B381" i="1"/>
  <c r="B382" i="1"/>
  <c r="B383" i="1"/>
  <c r="B384" i="1"/>
  <c r="B385" i="1"/>
  <c r="B386" i="1"/>
  <c r="B387" i="1"/>
  <c r="B388" i="1"/>
  <c r="B389" i="1"/>
  <c r="B390" i="1"/>
  <c r="B391" i="1"/>
  <c r="B392" i="1"/>
  <c r="B393" i="1"/>
  <c r="B394" i="1"/>
  <c r="B395" i="1"/>
  <c r="B396" i="1"/>
  <c r="B397" i="1"/>
  <c r="B398" i="1"/>
  <c r="B399" i="1"/>
  <c r="B400" i="1"/>
  <c r="B401" i="1"/>
  <c r="B402" i="1"/>
  <c r="B403" i="1"/>
  <c r="B404" i="1"/>
  <c r="B405" i="1"/>
  <c r="B406" i="1"/>
  <c r="B407" i="1"/>
  <c r="B408" i="1"/>
  <c r="B409" i="1"/>
  <c r="B410" i="1"/>
  <c r="B411" i="1"/>
  <c r="B412" i="1"/>
  <c r="B413" i="1"/>
  <c r="B414" i="1"/>
  <c r="B415" i="1"/>
  <c r="B416" i="1"/>
  <c r="B417" i="1"/>
  <c r="B418" i="1"/>
  <c r="B419" i="1"/>
  <c r="B420" i="1"/>
  <c r="B421" i="1"/>
  <c r="B422" i="1"/>
  <c r="B423" i="1"/>
  <c r="B424" i="1"/>
  <c r="B425" i="1"/>
  <c r="B426" i="1"/>
  <c r="B427" i="1"/>
  <c r="B428" i="1"/>
  <c r="B429" i="1"/>
  <c r="B430" i="1"/>
  <c r="B431" i="1"/>
  <c r="B432" i="1"/>
  <c r="B433" i="1"/>
  <c r="B434" i="1"/>
  <c r="B435" i="1"/>
  <c r="B436" i="1"/>
  <c r="B437" i="1"/>
  <c r="B438" i="1"/>
  <c r="B439" i="1"/>
  <c r="B440" i="1"/>
  <c r="B441" i="1"/>
  <c r="B442" i="1"/>
  <c r="B443" i="1"/>
  <c r="B444" i="1"/>
  <c r="B445" i="1"/>
  <c r="B446" i="1"/>
  <c r="B447" i="1"/>
  <c r="B448" i="1"/>
  <c r="B449" i="1"/>
  <c r="B450" i="1"/>
  <c r="B451" i="1"/>
  <c r="B452" i="1"/>
  <c r="B453" i="1"/>
  <c r="B454" i="1"/>
  <c r="B455" i="1"/>
  <c r="B456" i="1"/>
  <c r="B457" i="1"/>
  <c r="B458" i="1"/>
  <c r="B459" i="1"/>
  <c r="B460" i="1"/>
  <c r="B461" i="1"/>
  <c r="B462" i="1"/>
  <c r="B463" i="1"/>
  <c r="B464" i="1"/>
  <c r="B465" i="1"/>
  <c r="B466" i="1"/>
  <c r="B467" i="1"/>
  <c r="B468" i="1"/>
  <c r="B469" i="1"/>
  <c r="B470" i="1"/>
  <c r="B471" i="1"/>
  <c r="B472" i="1"/>
  <c r="B473" i="1"/>
  <c r="B474" i="1"/>
  <c r="B475" i="1"/>
  <c r="B476" i="1"/>
  <c r="B477" i="1"/>
  <c r="B478" i="1"/>
  <c r="B479" i="1"/>
  <c r="B480" i="1"/>
  <c r="B481" i="1"/>
  <c r="B482" i="1"/>
  <c r="B483" i="1"/>
  <c r="B484" i="1"/>
  <c r="B485" i="1"/>
  <c r="B486" i="1"/>
  <c r="B487" i="1"/>
  <c r="B488" i="1"/>
  <c r="B489" i="1"/>
  <c r="B490" i="1"/>
  <c r="B491" i="1"/>
  <c r="B492" i="1"/>
  <c r="B493" i="1"/>
  <c r="B494" i="1"/>
  <c r="B495" i="1"/>
  <c r="B496" i="1"/>
  <c r="B497" i="1"/>
  <c r="B498" i="1"/>
  <c r="B499" i="1"/>
  <c r="B500" i="1"/>
  <c r="B501" i="1"/>
  <c r="B502" i="1"/>
  <c r="B503" i="1"/>
  <c r="B504" i="1"/>
  <c r="B505" i="1"/>
  <c r="B506" i="1"/>
  <c r="B507" i="1"/>
  <c r="B508" i="1"/>
  <c r="B509" i="1"/>
  <c r="B510" i="1"/>
  <c r="B511" i="1"/>
  <c r="B512" i="1"/>
  <c r="B513" i="1"/>
  <c r="B514" i="1"/>
  <c r="B515" i="1"/>
  <c r="B516" i="1"/>
  <c r="B517" i="1"/>
  <c r="B518" i="1"/>
  <c r="B519" i="1"/>
  <c r="B520" i="1"/>
  <c r="B521" i="1"/>
  <c r="B522" i="1"/>
  <c r="B523" i="1"/>
  <c r="B524" i="1"/>
  <c r="B525" i="1"/>
  <c r="B526" i="1"/>
  <c r="B527" i="1"/>
  <c r="B528" i="1"/>
  <c r="B529" i="1"/>
  <c r="B530" i="1"/>
  <c r="B531" i="1"/>
  <c r="B532" i="1"/>
  <c r="B533" i="1"/>
  <c r="B534" i="1"/>
  <c r="B535" i="1"/>
  <c r="B536" i="1"/>
  <c r="B537" i="1"/>
  <c r="B538" i="1"/>
  <c r="B539" i="1"/>
  <c r="B540" i="1"/>
  <c r="B541" i="1"/>
  <c r="B542" i="1"/>
  <c r="B543" i="1"/>
  <c r="B544" i="1"/>
  <c r="B545" i="1"/>
  <c r="B546" i="1"/>
  <c r="B547" i="1"/>
  <c r="B548" i="1"/>
  <c r="B549" i="1"/>
  <c r="B550" i="1"/>
  <c r="B551" i="1"/>
  <c r="B552" i="1"/>
  <c r="B553" i="1"/>
  <c r="B554" i="1"/>
  <c r="B555" i="1"/>
  <c r="B556" i="1"/>
  <c r="B557" i="1"/>
  <c r="B558" i="1"/>
  <c r="B559" i="1"/>
  <c r="B560" i="1"/>
  <c r="B561" i="1"/>
  <c r="B562" i="1"/>
  <c r="B563" i="1"/>
  <c r="B564" i="1"/>
  <c r="B565" i="1"/>
  <c r="B566" i="1"/>
  <c r="B567" i="1"/>
  <c r="B568" i="1"/>
  <c r="B569" i="1"/>
  <c r="B570" i="1"/>
  <c r="B571" i="1"/>
  <c r="B572" i="1"/>
  <c r="B573" i="1"/>
  <c r="B574" i="1"/>
  <c r="B575" i="1"/>
  <c r="B576" i="1"/>
  <c r="B577" i="1"/>
  <c r="B578" i="1"/>
  <c r="B579" i="1"/>
  <c r="B580" i="1"/>
  <c r="B581" i="1"/>
  <c r="B582" i="1"/>
  <c r="B583" i="1"/>
  <c r="B584" i="1"/>
  <c r="B585" i="1"/>
  <c r="B586" i="1"/>
  <c r="B587" i="1"/>
  <c r="B588" i="1"/>
  <c r="B589" i="1"/>
  <c r="B590" i="1"/>
  <c r="B591" i="1"/>
  <c r="B592" i="1"/>
  <c r="B593" i="1"/>
  <c r="B594" i="1"/>
  <c r="B595" i="1"/>
  <c r="B596" i="1"/>
  <c r="B597" i="1"/>
  <c r="B598" i="1"/>
  <c r="B599" i="1"/>
  <c r="B600" i="1"/>
  <c r="B601" i="1"/>
  <c r="B602" i="1"/>
  <c r="B603" i="1"/>
  <c r="B604" i="1"/>
  <c r="B605" i="1"/>
  <c r="B606" i="1"/>
  <c r="B607" i="1"/>
  <c r="B608" i="1"/>
  <c r="B609" i="1"/>
  <c r="B610" i="1"/>
  <c r="B611" i="1"/>
  <c r="B612" i="1"/>
  <c r="B613" i="1"/>
  <c r="B614" i="1"/>
  <c r="B615" i="1"/>
  <c r="B616" i="1"/>
  <c r="B617" i="1"/>
  <c r="B618" i="1"/>
  <c r="B619" i="1"/>
  <c r="B620" i="1"/>
  <c r="B621" i="1"/>
  <c r="B622" i="1"/>
  <c r="B623" i="1"/>
  <c r="B624" i="1"/>
  <c r="B625" i="1"/>
  <c r="B626" i="1"/>
  <c r="B627" i="1"/>
  <c r="B628" i="1"/>
  <c r="B629" i="1"/>
  <c r="B630" i="1"/>
  <c r="B631" i="1"/>
  <c r="B632" i="1"/>
  <c r="B633" i="1"/>
  <c r="B634" i="1"/>
  <c r="B635" i="1"/>
  <c r="B636" i="1"/>
  <c r="B637" i="1"/>
  <c r="B638" i="1"/>
  <c r="B639" i="1"/>
  <c r="B640" i="1"/>
  <c r="B641" i="1"/>
  <c r="B642" i="1"/>
  <c r="B643" i="1"/>
  <c r="B644" i="1"/>
  <c r="B645" i="1"/>
  <c r="B646" i="1"/>
  <c r="B647" i="1"/>
  <c r="B648" i="1"/>
  <c r="B649" i="1"/>
  <c r="B650" i="1"/>
  <c r="B651" i="1"/>
  <c r="B652" i="1"/>
  <c r="B653" i="1"/>
  <c r="B654" i="1"/>
  <c r="B655" i="1"/>
  <c r="B656" i="1"/>
  <c r="B657" i="1"/>
  <c r="B658" i="1"/>
  <c r="B659" i="1"/>
  <c r="B660" i="1"/>
  <c r="B661" i="1"/>
  <c r="B662" i="1"/>
  <c r="B663" i="1"/>
  <c r="B664" i="1"/>
  <c r="B665" i="1"/>
  <c r="B666" i="1"/>
  <c r="B667" i="1"/>
  <c r="B668" i="1"/>
  <c r="B669" i="1"/>
  <c r="B670" i="1"/>
  <c r="B671" i="1"/>
  <c r="B672" i="1"/>
  <c r="B673" i="1"/>
  <c r="B674" i="1"/>
  <c r="B675" i="1"/>
  <c r="B676" i="1"/>
  <c r="B677" i="1"/>
  <c r="B678" i="1"/>
  <c r="B679" i="1"/>
  <c r="B680" i="1"/>
  <c r="B681" i="1"/>
  <c r="B682" i="1"/>
  <c r="B683" i="1"/>
  <c r="B684" i="1"/>
  <c r="B685" i="1"/>
  <c r="B686" i="1"/>
  <c r="B6" i="1"/>
  <c r="B7" i="1"/>
  <c r="B8" i="1"/>
  <c r="B9" i="1"/>
  <c r="B10" i="1"/>
  <c r="B11" i="1"/>
  <c r="B12" i="1"/>
  <c r="B13" i="1"/>
  <c r="B14" i="1"/>
  <c r="B15" i="1"/>
  <c r="B16" i="1"/>
  <c r="B17" i="1"/>
  <c r="B18" i="1"/>
  <c r="B19" i="1"/>
  <c r="B20" i="1"/>
  <c r="B21" i="1"/>
  <c r="B22" i="1"/>
  <c r="B23" i="1"/>
  <c r="B24" i="1"/>
  <c r="B25" i="1"/>
  <c r="B26" i="1"/>
  <c r="B27" i="1"/>
  <c r="B28" i="1"/>
  <c r="B29" i="1"/>
  <c r="B30" i="1"/>
  <c r="B31" i="1"/>
  <c r="B32" i="1"/>
  <c r="B33" i="1"/>
  <c r="B34" i="1"/>
  <c r="B35" i="1"/>
  <c r="B36" i="1"/>
  <c r="B37" i="1"/>
  <c r="B38" i="1"/>
  <c r="B39" i="1"/>
  <c r="B40" i="1"/>
  <c r="B41" i="1"/>
  <c r="B42" i="1"/>
  <c r="B43" i="1"/>
  <c r="B44" i="1"/>
  <c r="B45" i="1"/>
  <c r="B46" i="1"/>
  <c r="B47" i="1"/>
  <c r="B48" i="1"/>
  <c r="B49" i="1"/>
  <c r="B50" i="1"/>
  <c r="B51" i="1"/>
  <c r="B52" i="1"/>
  <c r="B53" i="1"/>
  <c r="B54" i="1"/>
  <c r="B55" i="1"/>
  <c r="B56" i="1"/>
  <c r="B57" i="1"/>
  <c r="B58" i="1"/>
  <c r="B59" i="1"/>
  <c r="B60" i="1"/>
  <c r="B61" i="1"/>
  <c r="B62" i="1"/>
  <c r="B63" i="1"/>
  <c r="B64" i="1"/>
  <c r="B65" i="1"/>
  <c r="B66" i="1"/>
  <c r="B67" i="1"/>
  <c r="B68" i="1"/>
  <c r="B69" i="1"/>
  <c r="B70" i="1"/>
  <c r="B71" i="1"/>
  <c r="B72" i="1"/>
  <c r="B73" i="1"/>
  <c r="B74" i="1"/>
  <c r="B75" i="1"/>
  <c r="B76" i="1"/>
  <c r="B77" i="1"/>
  <c r="B78" i="1"/>
  <c r="B79" i="1"/>
  <c r="B80" i="1"/>
  <c r="B81" i="1"/>
  <c r="B82" i="1"/>
  <c r="B83" i="1"/>
  <c r="B84" i="1"/>
  <c r="B85" i="1"/>
  <c r="B86" i="1"/>
  <c r="B87" i="1"/>
  <c r="B88" i="1"/>
  <c r="B89" i="1"/>
  <c r="B90" i="1"/>
  <c r="B91" i="1"/>
  <c r="B92" i="1"/>
  <c r="B93" i="1"/>
  <c r="B94" i="1"/>
  <c r="B95" i="1"/>
  <c r="B96" i="1"/>
  <c r="B97" i="1"/>
  <c r="B98" i="1"/>
  <c r="B99" i="1"/>
  <c r="B100" i="1"/>
  <c r="B101" i="1"/>
  <c r="B102" i="1"/>
  <c r="B103" i="1"/>
  <c r="B104" i="1"/>
  <c r="B105" i="1"/>
  <c r="B106" i="1"/>
  <c r="B107" i="1"/>
  <c r="B108" i="1"/>
  <c r="B109" i="1"/>
  <c r="B110" i="1"/>
  <c r="B111" i="1"/>
  <c r="B112" i="1"/>
  <c r="B113" i="1"/>
  <c r="B114" i="1"/>
  <c r="B115" i="1"/>
  <c r="B116" i="1"/>
  <c r="B117" i="1"/>
  <c r="B118" i="1"/>
  <c r="B119" i="1"/>
  <c r="B120" i="1"/>
  <c r="B121" i="1"/>
  <c r="B122" i="1"/>
  <c r="B123" i="1"/>
  <c r="B124" i="1"/>
  <c r="B125" i="1"/>
  <c r="B126" i="1"/>
  <c r="B127" i="1"/>
  <c r="B128" i="1"/>
  <c r="B129" i="1"/>
  <c r="B130" i="1"/>
  <c r="B131" i="1"/>
  <c r="B132" i="1"/>
  <c r="B133" i="1"/>
  <c r="B134" i="1"/>
  <c r="B135" i="1"/>
  <c r="B136" i="1"/>
  <c r="B137" i="1"/>
  <c r="B138" i="1"/>
  <c r="B139" i="1"/>
  <c r="B140" i="1"/>
  <c r="B141" i="1"/>
  <c r="B142" i="1"/>
  <c r="B143" i="1"/>
  <c r="B144" i="1"/>
  <c r="B145" i="1"/>
  <c r="B146" i="1"/>
  <c r="B147" i="1"/>
  <c r="B148" i="1"/>
  <c r="B149" i="1"/>
  <c r="B150" i="1"/>
  <c r="B151" i="1"/>
  <c r="B152" i="1"/>
  <c r="B153" i="1"/>
  <c r="B154" i="1"/>
  <c r="B155" i="1"/>
  <c r="B156" i="1"/>
  <c r="B157" i="1"/>
  <c r="B158" i="1"/>
  <c r="B159" i="1"/>
  <c r="B160" i="1"/>
  <c r="B161" i="1"/>
  <c r="B162" i="1"/>
  <c r="B163" i="1"/>
  <c r="B164" i="1"/>
  <c r="B165" i="1"/>
  <c r="B166" i="1"/>
  <c r="B167" i="1"/>
  <c r="B168" i="1"/>
  <c r="B169" i="1"/>
  <c r="B170" i="1"/>
  <c r="B171" i="1"/>
  <c r="B172" i="1"/>
  <c r="B173" i="1"/>
  <c r="B174" i="1"/>
  <c r="B175" i="1"/>
  <c r="B176" i="1"/>
  <c r="B177" i="1"/>
  <c r="B178" i="1"/>
  <c r="B179" i="1"/>
  <c r="B180" i="1"/>
  <c r="B181" i="1"/>
  <c r="B182" i="1"/>
  <c r="B183" i="1"/>
  <c r="B184" i="1"/>
  <c r="B185" i="1"/>
  <c r="B186" i="1"/>
  <c r="B187" i="1"/>
  <c r="B188" i="1"/>
  <c r="B189" i="1"/>
  <c r="B5" i="1"/>
</calcChain>
</file>

<file path=xl/sharedStrings.xml><?xml version="1.0" encoding="utf-8"?>
<sst xmlns="http://schemas.openxmlformats.org/spreadsheetml/2006/main" count="121429" uniqueCount="10450">
  <si>
    <t>Day1</t>
  </si>
  <si>
    <t>glpA</t>
  </si>
  <si>
    <t>glpB</t>
  </si>
  <si>
    <t>waaL</t>
  </si>
  <si>
    <t>hlyE</t>
  </si>
  <si>
    <t>ychH</t>
  </si>
  <si>
    <t>waaJ</t>
  </si>
  <si>
    <t>grcA</t>
  </si>
  <si>
    <t>ybfA</t>
  </si>
  <si>
    <t>ybhQ</t>
  </si>
  <si>
    <t>bsmA</t>
  </si>
  <si>
    <t>yfdY</t>
  </si>
  <si>
    <t>ompW</t>
  </si>
  <si>
    <t>glpF</t>
  </si>
  <si>
    <t>yohP</t>
  </si>
  <si>
    <t>malE</t>
  </si>
  <si>
    <t>waaZ</t>
  </si>
  <si>
    <t>yjfY</t>
  </si>
  <si>
    <t>ilvC</t>
  </si>
  <si>
    <t>wbbL</t>
  </si>
  <si>
    <t>glpC</t>
  </si>
  <si>
    <t>bssS</t>
  </si>
  <si>
    <t>malK</t>
  </si>
  <si>
    <t>yjfN</t>
  </si>
  <si>
    <t>malF</t>
  </si>
  <si>
    <t>lamB</t>
  </si>
  <si>
    <t>bioC</t>
  </si>
  <si>
    <t>waaR</t>
  </si>
  <si>
    <t>glgS</t>
  </si>
  <si>
    <t>ilvX</t>
  </si>
  <si>
    <t>yhjX</t>
  </si>
  <si>
    <t>ymgE</t>
  </si>
  <si>
    <t>waaU</t>
  </si>
  <si>
    <t>glpK</t>
  </si>
  <si>
    <t>ibsB</t>
  </si>
  <si>
    <t>murQ</t>
  </si>
  <si>
    <t>yibT</t>
  </si>
  <si>
    <t>wbbJ</t>
  </si>
  <si>
    <t>yodB</t>
  </si>
  <si>
    <t>malG</t>
  </si>
  <si>
    <t>chbB</t>
  </si>
  <si>
    <t>mqsR</t>
  </si>
  <si>
    <t>glpT</t>
  </si>
  <si>
    <t>ybhR</t>
  </si>
  <si>
    <t>wbbK</t>
  </si>
  <si>
    <t>ynfD</t>
  </si>
  <si>
    <t>treB</t>
  </si>
  <si>
    <t>yqaE</t>
  </si>
  <si>
    <t>yegP</t>
  </si>
  <si>
    <t>chpS</t>
  </si>
  <si>
    <t>raiA</t>
  </si>
  <si>
    <t>murP</t>
  </si>
  <si>
    <t>yohC</t>
  </si>
  <si>
    <t>thrB</t>
  </si>
  <si>
    <t>gpr</t>
  </si>
  <si>
    <t>yoeA</t>
  </si>
  <si>
    <t>malS</t>
  </si>
  <si>
    <t>wzxB</t>
  </si>
  <si>
    <t>ygdI</t>
  </si>
  <si>
    <t>thrA</t>
  </si>
  <si>
    <t>glpD</t>
  </si>
  <si>
    <t>chaB</t>
  </si>
  <si>
    <t>bolA</t>
  </si>
  <si>
    <t>bioF</t>
  </si>
  <si>
    <t>cspD</t>
  </si>
  <si>
    <t>ydhZ</t>
  </si>
  <si>
    <t>pspG</t>
  </si>
  <si>
    <t>ydcA</t>
  </si>
  <si>
    <t>uspB</t>
  </si>
  <si>
    <t>yjiY</t>
  </si>
  <si>
    <t>fxsA</t>
  </si>
  <si>
    <t>wbbH</t>
  </si>
  <si>
    <t>yhaH</t>
  </si>
  <si>
    <t>trpE</t>
  </si>
  <si>
    <t>csrC</t>
  </si>
  <si>
    <t>ryfA</t>
  </si>
  <si>
    <t>osmB</t>
  </si>
  <si>
    <t>yeaY</t>
  </si>
  <si>
    <t>yjbJ</t>
  </si>
  <si>
    <t>sra</t>
  </si>
  <si>
    <t>sgcA</t>
  </si>
  <si>
    <t>osmE</t>
  </si>
  <si>
    <t>yhfG</t>
  </si>
  <si>
    <t>malM</t>
  </si>
  <si>
    <t>ypeC</t>
  </si>
  <si>
    <t>yijD</t>
  </si>
  <si>
    <t>ldtA</t>
  </si>
  <si>
    <t>yehE</t>
  </si>
  <si>
    <t>puuR</t>
  </si>
  <si>
    <t>wrbA</t>
  </si>
  <si>
    <t>dinJ</t>
  </si>
  <si>
    <t>fadM</t>
  </si>
  <si>
    <t>paaX</t>
  </si>
  <si>
    <t>yebW</t>
  </si>
  <si>
    <t>pspB</t>
  </si>
  <si>
    <t>thrC</t>
  </si>
  <si>
    <t>csrB</t>
  </si>
  <si>
    <t>waaB</t>
  </si>
  <si>
    <t>fruB</t>
  </si>
  <si>
    <t>yicR</t>
  </si>
  <si>
    <t>ybiI</t>
  </si>
  <si>
    <t>csiE</t>
  </si>
  <si>
    <t>yahO</t>
  </si>
  <si>
    <t>ynfK</t>
  </si>
  <si>
    <t>dsbB</t>
  </si>
  <si>
    <t>ycgB</t>
  </si>
  <si>
    <t>uspF</t>
  </si>
  <si>
    <t>mlc</t>
  </si>
  <si>
    <t>uof</t>
  </si>
  <si>
    <t>csrA</t>
  </si>
  <si>
    <t>pspD</t>
  </si>
  <si>
    <t>matP</t>
  </si>
  <si>
    <t>phoH</t>
  </si>
  <si>
    <t>yhcO</t>
  </si>
  <si>
    <t>ytfK</t>
  </si>
  <si>
    <t>bssR</t>
  </si>
  <si>
    <t>pspC</t>
  </si>
  <si>
    <t>lsrA</t>
  </si>
  <si>
    <t>murR</t>
  </si>
  <si>
    <t>araC</t>
  </si>
  <si>
    <t>yaeP</t>
  </si>
  <si>
    <t>uspG</t>
  </si>
  <si>
    <t>ridA</t>
  </si>
  <si>
    <t>ybhL</t>
  </si>
  <si>
    <t>yhhA</t>
  </si>
  <si>
    <t>ydiZ</t>
  </si>
  <si>
    <t>ldtE</t>
  </si>
  <si>
    <t>ybeL</t>
  </si>
  <si>
    <t>rlmI</t>
  </si>
  <si>
    <t>bioB</t>
  </si>
  <si>
    <t>ytfQ</t>
  </si>
  <si>
    <t>dauA</t>
  </si>
  <si>
    <t>ddpF</t>
  </si>
  <si>
    <t>uspE</t>
  </si>
  <si>
    <t>ygaM</t>
  </si>
  <si>
    <t>mmuP</t>
  </si>
  <si>
    <t>ygeV</t>
  </si>
  <si>
    <t>loiP</t>
  </si>
  <si>
    <t>yaeH</t>
  </si>
  <si>
    <t>ytfJ</t>
  </si>
  <si>
    <t>yeaQ</t>
  </si>
  <si>
    <t>arfA</t>
  </si>
  <si>
    <t>tusE</t>
  </si>
  <si>
    <t>tusB</t>
  </si>
  <si>
    <t>wbbI</t>
  </si>
  <si>
    <t>glf</t>
  </si>
  <si>
    <t>leuD</t>
  </si>
  <si>
    <t>ariR</t>
  </si>
  <si>
    <t>yhaL</t>
  </si>
  <si>
    <t>yheV</t>
  </si>
  <si>
    <t>ydcK</t>
  </si>
  <si>
    <t>rpoE</t>
  </si>
  <si>
    <t>sodB</t>
  </si>
  <si>
    <t>slyA</t>
  </si>
  <si>
    <t>fadI</t>
  </si>
  <si>
    <t>yodD</t>
  </si>
  <si>
    <t>ydcS</t>
  </si>
  <si>
    <t>fabR</t>
  </si>
  <si>
    <t>ybjQ</t>
  </si>
  <si>
    <t>qmcA</t>
  </si>
  <si>
    <t>yadH</t>
  </si>
  <si>
    <t>def</t>
  </si>
  <si>
    <t>grpE</t>
  </si>
  <si>
    <t>yabI</t>
  </si>
  <si>
    <t>ymgA</t>
  </si>
  <si>
    <t>pnuC</t>
  </si>
  <si>
    <t>relB</t>
  </si>
  <si>
    <t>yaiE</t>
  </si>
  <si>
    <t>dapE</t>
  </si>
  <si>
    <t>paaY</t>
  </si>
  <si>
    <t>ybeD</t>
  </si>
  <si>
    <t>rbsC</t>
  </si>
  <si>
    <t>trpD</t>
  </si>
  <si>
    <t>hcaT</t>
  </si>
  <si>
    <t>yceI</t>
  </si>
  <si>
    <t>puuA</t>
  </si>
  <si>
    <t>ytjA</t>
  </si>
  <si>
    <t>ssrA</t>
  </si>
  <si>
    <t>dsrA</t>
  </si>
  <si>
    <t>nagB</t>
  </si>
  <si>
    <t>gadX</t>
  </si>
  <si>
    <t>uspA</t>
  </si>
  <si>
    <t>pspE</t>
  </si>
  <si>
    <t>ydeI</t>
  </si>
  <si>
    <t>yoaC</t>
  </si>
  <si>
    <t>yqjF</t>
  </si>
  <si>
    <t>yciN</t>
  </si>
  <si>
    <t>slyB</t>
  </si>
  <si>
    <t>blc</t>
  </si>
  <si>
    <t>trpA</t>
  </si>
  <si>
    <t>mtlR</t>
  </si>
  <si>
    <t>csiR</t>
  </si>
  <si>
    <t>dps</t>
  </si>
  <si>
    <t>artJ</t>
  </si>
  <si>
    <t>hspQ</t>
  </si>
  <si>
    <t>yacL</t>
  </si>
  <si>
    <t>sseA</t>
  </si>
  <si>
    <t>ycbJ</t>
  </si>
  <si>
    <t>ygaU</t>
  </si>
  <si>
    <t>talA</t>
  </si>
  <si>
    <t>ibpA</t>
  </si>
  <si>
    <t>yhjB</t>
  </si>
  <si>
    <t>pspA</t>
  </si>
  <si>
    <t>elaB</t>
  </si>
  <si>
    <t>yqhC</t>
  </si>
  <si>
    <t>yebV</t>
  </si>
  <si>
    <t>kdgR</t>
  </si>
  <si>
    <t>fic</t>
  </si>
  <si>
    <t>mtr</t>
  </si>
  <si>
    <t>ybdL</t>
  </si>
  <si>
    <t>dosC</t>
  </si>
  <si>
    <t>yfdC</t>
  </si>
  <si>
    <t>ecnB</t>
  </si>
  <si>
    <t>yniB</t>
  </si>
  <si>
    <t>pphA</t>
  </si>
  <si>
    <t>yrbL</t>
  </si>
  <si>
    <t>ybdK</t>
  </si>
  <si>
    <t>clpB</t>
  </si>
  <si>
    <t>metF</t>
  </si>
  <si>
    <t>sbmC</t>
  </si>
  <si>
    <t>ucpA</t>
  </si>
  <si>
    <t>ybdR</t>
  </si>
  <si>
    <t>melR</t>
  </si>
  <si>
    <t>dgoR</t>
  </si>
  <si>
    <t>rseA</t>
  </si>
  <si>
    <t>malZ</t>
  </si>
  <si>
    <t>mscL</t>
  </si>
  <si>
    <t>ydhK</t>
  </si>
  <si>
    <t>sfsA</t>
  </si>
  <si>
    <t>ydcO</t>
  </si>
  <si>
    <t>pka</t>
  </si>
  <si>
    <t>pheA</t>
  </si>
  <si>
    <t>leuB</t>
  </si>
  <si>
    <t>yccJ</t>
  </si>
  <si>
    <t>yeeE</t>
  </si>
  <si>
    <t>nagE</t>
  </si>
  <si>
    <t>yccX</t>
  </si>
  <si>
    <t>leuC</t>
  </si>
  <si>
    <t>cutC</t>
  </si>
  <si>
    <t>elaA</t>
  </si>
  <si>
    <t>ydiH</t>
  </si>
  <si>
    <t>yeaG</t>
  </si>
  <si>
    <t>fucO</t>
  </si>
  <si>
    <t>qorA</t>
  </si>
  <si>
    <t>mtgA</t>
  </si>
  <si>
    <t>panE</t>
  </si>
  <si>
    <t>rnlA</t>
  </si>
  <si>
    <t>yfbV</t>
  </si>
  <si>
    <t>yhjD</t>
  </si>
  <si>
    <t>rraB</t>
  </si>
  <si>
    <t>manZ</t>
  </si>
  <si>
    <t>hipB</t>
  </si>
  <si>
    <t>osmC</t>
  </si>
  <si>
    <t>yieP</t>
  </si>
  <si>
    <t>elbB</t>
  </si>
  <si>
    <t>ybaQ</t>
  </si>
  <si>
    <t>sulA</t>
  </si>
  <si>
    <t>ykfB</t>
  </si>
  <si>
    <t>smf</t>
  </si>
  <si>
    <t>yedP</t>
  </si>
  <si>
    <t>hchA</t>
  </si>
  <si>
    <t>yidH</t>
  </si>
  <si>
    <t>groS</t>
  </si>
  <si>
    <t>yebG</t>
  </si>
  <si>
    <t>hslV</t>
  </si>
  <si>
    <t>panD</t>
  </si>
  <si>
    <t>ygiN</t>
  </si>
  <si>
    <t>nadR</t>
  </si>
  <si>
    <t>yohF</t>
  </si>
  <si>
    <t>waaG</t>
  </si>
  <si>
    <t>nanA</t>
  </si>
  <si>
    <t>mdtM</t>
  </si>
  <si>
    <t>yqaB</t>
  </si>
  <si>
    <t>ybaL</t>
  </si>
  <si>
    <t>agp</t>
  </si>
  <si>
    <t>ygiW</t>
  </si>
  <si>
    <t>zntA</t>
  </si>
  <si>
    <t>mscS</t>
  </si>
  <si>
    <t>mntH</t>
  </si>
  <si>
    <t>focA</t>
  </si>
  <si>
    <t>hipA</t>
  </si>
  <si>
    <t>yniA</t>
  </si>
  <si>
    <t>ycjX</t>
  </si>
  <si>
    <t>mgsA</t>
  </si>
  <si>
    <t>yeeY</t>
  </si>
  <si>
    <t>dkgA</t>
  </si>
  <si>
    <t>yccU</t>
  </si>
  <si>
    <t>sdiA</t>
  </si>
  <si>
    <t>yiiS</t>
  </si>
  <si>
    <t>ydgA</t>
  </si>
  <si>
    <t>pntB</t>
  </si>
  <si>
    <t>yihI</t>
  </si>
  <si>
    <t>hfq</t>
  </si>
  <si>
    <t>ycaC</t>
  </si>
  <si>
    <t>zur</t>
  </si>
  <si>
    <t>umpG</t>
  </si>
  <si>
    <t>sgcX</t>
  </si>
  <si>
    <t>ydhF</t>
  </si>
  <si>
    <t>malQ</t>
  </si>
  <si>
    <t>cysB</t>
  </si>
  <si>
    <t>ybhG</t>
  </si>
  <si>
    <t>frdC</t>
  </si>
  <si>
    <t>yeiG</t>
  </si>
  <si>
    <t>pheT</t>
  </si>
  <si>
    <t>yghB</t>
  </si>
  <si>
    <t>marC</t>
  </si>
  <si>
    <t>yhhT</t>
  </si>
  <si>
    <t>ivy</t>
  </si>
  <si>
    <t>gadW</t>
  </si>
  <si>
    <t>yohK</t>
  </si>
  <si>
    <t>sugE</t>
  </si>
  <si>
    <t>hslR</t>
  </si>
  <si>
    <t>ybdH</t>
  </si>
  <si>
    <t>adhP</t>
  </si>
  <si>
    <t>yqjG</t>
  </si>
  <si>
    <t>hpt</t>
  </si>
  <si>
    <t>yfeW</t>
  </si>
  <si>
    <t>udp</t>
  </si>
  <si>
    <t>ybjP</t>
  </si>
  <si>
    <t>narL</t>
  </si>
  <si>
    <t>yggE</t>
  </si>
  <si>
    <t>exuT</t>
  </si>
  <si>
    <t>mdfA</t>
  </si>
  <si>
    <t>gstA</t>
  </si>
  <si>
    <t>fpr</t>
  </si>
  <si>
    <t>ldtD</t>
  </si>
  <si>
    <t>yqjA</t>
  </si>
  <si>
    <t>ydgD</t>
  </si>
  <si>
    <t>relE</t>
  </si>
  <si>
    <t>yohD</t>
  </si>
  <si>
    <t>ygdH</t>
  </si>
  <si>
    <t>ugpQ</t>
  </si>
  <si>
    <t>yhbT</t>
  </si>
  <si>
    <t>ada</t>
  </si>
  <si>
    <t>clsA</t>
  </si>
  <si>
    <t>yciS</t>
  </si>
  <si>
    <t>frdA</t>
  </si>
  <si>
    <t>gldA</t>
  </si>
  <si>
    <t>yrfG</t>
  </si>
  <si>
    <t>zitB</t>
  </si>
  <si>
    <t>dcuA</t>
  </si>
  <si>
    <t>cfa</t>
  </si>
  <si>
    <t>hemH</t>
  </si>
  <si>
    <t>yfbS</t>
  </si>
  <si>
    <t>lexA</t>
  </si>
  <si>
    <t>otsB</t>
  </si>
  <si>
    <t>pepP</t>
  </si>
  <si>
    <t>ihfA</t>
  </si>
  <si>
    <t>yrdB</t>
  </si>
  <si>
    <t>tyrR</t>
  </si>
  <si>
    <t>yafD</t>
  </si>
  <si>
    <t>pfo</t>
  </si>
  <si>
    <t>ahr</t>
  </si>
  <si>
    <t>cyoD</t>
  </si>
  <si>
    <t>proP</t>
  </si>
  <si>
    <t>yjgA</t>
  </si>
  <si>
    <t>fruK</t>
  </si>
  <si>
    <t>phoP</t>
  </si>
  <si>
    <t>ybeZ</t>
  </si>
  <si>
    <t>ypfG</t>
  </si>
  <si>
    <t>ldcC</t>
  </si>
  <si>
    <t>rob</t>
  </si>
  <si>
    <t>yaiA</t>
  </si>
  <si>
    <t>nuoI</t>
  </si>
  <si>
    <t>yqjK</t>
  </si>
  <si>
    <t>yciK</t>
  </si>
  <si>
    <t>smrA</t>
  </si>
  <si>
    <t>yciO</t>
  </si>
  <si>
    <t>ypfH</t>
  </si>
  <si>
    <t>yhhX</t>
  </si>
  <si>
    <t>yadG</t>
  </si>
  <si>
    <t>galK</t>
  </si>
  <si>
    <t>rlmE</t>
  </si>
  <si>
    <t>ydiK</t>
  </si>
  <si>
    <t>cyoE</t>
  </si>
  <si>
    <t>pgpC</t>
  </si>
  <si>
    <t>sixA</t>
  </si>
  <si>
    <t>uup</t>
  </si>
  <si>
    <t>yqfA</t>
  </si>
  <si>
    <t>yeeZ</t>
  </si>
  <si>
    <t>cpxR</t>
  </si>
  <si>
    <t>xerD</t>
  </si>
  <si>
    <t>ychN</t>
  </si>
  <si>
    <t>rimJ</t>
  </si>
  <si>
    <t>pfkA</t>
  </si>
  <si>
    <t>prlC</t>
  </si>
  <si>
    <t>nuoH</t>
  </si>
  <si>
    <t>fruA</t>
  </si>
  <si>
    <t>nagC</t>
  </si>
  <si>
    <t>ftsK</t>
  </si>
  <si>
    <t>nnr</t>
  </si>
  <si>
    <t>ddlB</t>
  </si>
  <si>
    <t>helD</t>
  </si>
  <si>
    <t>ygfZ</t>
  </si>
  <si>
    <t>nagK</t>
  </si>
  <si>
    <t>speA</t>
  </si>
  <si>
    <t>ycbZ</t>
  </si>
  <si>
    <t>glmM</t>
  </si>
  <si>
    <t>lptD</t>
  </si>
  <si>
    <t>rng</t>
  </si>
  <si>
    <t>ptsP</t>
  </si>
  <si>
    <t>ycbX</t>
  </si>
  <si>
    <t>hldE</t>
  </si>
  <si>
    <t>hrpB</t>
  </si>
  <si>
    <t>accA</t>
  </si>
  <si>
    <t>hemE</t>
  </si>
  <si>
    <t>kefC</t>
  </si>
  <si>
    <t>dnaE</t>
  </si>
  <si>
    <t>lpoA</t>
  </si>
  <si>
    <t>agaR</t>
  </si>
  <si>
    <t>tilS</t>
  </si>
  <si>
    <t>selB</t>
  </si>
  <si>
    <t>ppiD</t>
  </si>
  <si>
    <t>serB</t>
  </si>
  <si>
    <t>dxs</t>
  </si>
  <si>
    <t>lpxM</t>
  </si>
  <si>
    <t>yeeA</t>
  </si>
  <si>
    <t>lacI</t>
  </si>
  <si>
    <t>pgm</t>
  </si>
  <si>
    <t>mnmE</t>
  </si>
  <si>
    <t>yjjK</t>
  </si>
  <si>
    <t>yhbY</t>
  </si>
  <si>
    <t>rna</t>
  </si>
  <si>
    <t>ftsP</t>
  </si>
  <si>
    <t>insQ</t>
  </si>
  <si>
    <t>tsaD</t>
  </si>
  <si>
    <t>ribC</t>
  </si>
  <si>
    <t>holA</t>
  </si>
  <si>
    <t>srkA</t>
  </si>
  <si>
    <t>gyrA</t>
  </si>
  <si>
    <t>lolB</t>
  </si>
  <si>
    <t>folP</t>
  </si>
  <si>
    <t>tatB</t>
  </si>
  <si>
    <t>acpT</t>
  </si>
  <si>
    <t>glyS</t>
  </si>
  <si>
    <t>chiA</t>
  </si>
  <si>
    <t>bamC</t>
  </si>
  <si>
    <t>rho</t>
  </si>
  <si>
    <t>yjjU</t>
  </si>
  <si>
    <t>aspC</t>
  </si>
  <si>
    <t>mukF</t>
  </si>
  <si>
    <t>folD</t>
  </si>
  <si>
    <t>dapF</t>
  </si>
  <si>
    <t>fhuC</t>
  </si>
  <si>
    <t>uvrC</t>
  </si>
  <si>
    <t>dnaX</t>
  </si>
  <si>
    <t>pldB</t>
  </si>
  <si>
    <t>cysG</t>
  </si>
  <si>
    <t>ftsN</t>
  </si>
  <si>
    <t>amiC</t>
  </si>
  <si>
    <t>ybhC</t>
  </si>
  <si>
    <t>dnaN</t>
  </si>
  <si>
    <t>ynjB</t>
  </si>
  <si>
    <t>mdtF</t>
  </si>
  <si>
    <t>epmB</t>
  </si>
  <si>
    <t>hemG</t>
  </si>
  <si>
    <t>fabH</t>
  </si>
  <si>
    <t>hflC</t>
  </si>
  <si>
    <t>hflK</t>
  </si>
  <si>
    <t>xthA</t>
  </si>
  <si>
    <t>sspB</t>
  </si>
  <si>
    <t>dnaA</t>
  </si>
  <si>
    <t>yjjG</t>
  </si>
  <si>
    <t>yahG</t>
  </si>
  <si>
    <t>dnaQ</t>
  </si>
  <si>
    <t>pncC</t>
  </si>
  <si>
    <t>yaiT</t>
  </si>
  <si>
    <t>yigZ</t>
  </si>
  <si>
    <t>sad</t>
  </si>
  <si>
    <t>dtpD</t>
  </si>
  <si>
    <t>ybgL</t>
  </si>
  <si>
    <t>moaD</t>
  </si>
  <si>
    <t>truA</t>
  </si>
  <si>
    <t>aroG</t>
  </si>
  <si>
    <t>tsf</t>
  </si>
  <si>
    <t>fepB</t>
  </si>
  <si>
    <t>ispH</t>
  </si>
  <si>
    <t>ppiA</t>
  </si>
  <si>
    <t>rpsO</t>
  </si>
  <si>
    <t>prc</t>
  </si>
  <si>
    <t>thyA</t>
  </si>
  <si>
    <t>hybG</t>
  </si>
  <si>
    <t>yibQ</t>
  </si>
  <si>
    <t>fabB</t>
  </si>
  <si>
    <t>pncA</t>
  </si>
  <si>
    <t>mltB</t>
  </si>
  <si>
    <t>mrcA</t>
  </si>
  <si>
    <t>rdgB</t>
  </si>
  <si>
    <t>serA</t>
  </si>
  <si>
    <t>dmsD</t>
  </si>
  <si>
    <t>ybgF</t>
  </si>
  <si>
    <t>msrC</t>
  </si>
  <si>
    <t>bcp</t>
  </si>
  <si>
    <t>mioC</t>
  </si>
  <si>
    <t>rpsM</t>
  </si>
  <si>
    <t>yjbH</t>
  </si>
  <si>
    <t>yhdE</t>
  </si>
  <si>
    <t>yigL</t>
  </si>
  <si>
    <t>yncD</t>
  </si>
  <si>
    <t>yjjV</t>
  </si>
  <si>
    <t>ycdY</t>
  </si>
  <si>
    <t>secD</t>
  </si>
  <si>
    <t>rplF</t>
  </si>
  <si>
    <t>yfcA</t>
  </si>
  <si>
    <t>rhlE</t>
  </si>
  <si>
    <t>glxK</t>
  </si>
  <si>
    <t>aroK</t>
  </si>
  <si>
    <t>hybE</t>
  </si>
  <si>
    <t>iscS</t>
  </si>
  <si>
    <t>lipB</t>
  </si>
  <si>
    <t>rplA</t>
  </si>
  <si>
    <t>lolC</t>
  </si>
  <si>
    <t>yfiF</t>
  </si>
  <si>
    <t>recF</t>
  </si>
  <si>
    <t>uvrY</t>
  </si>
  <si>
    <t>yeiW</t>
  </si>
  <si>
    <t>zapC</t>
  </si>
  <si>
    <t>rpsN</t>
  </si>
  <si>
    <t>yejL</t>
  </si>
  <si>
    <t>rdgC</t>
  </si>
  <si>
    <t>cysM</t>
  </si>
  <si>
    <t>yigB</t>
  </si>
  <si>
    <t>ygiC</t>
  </si>
  <si>
    <t>recX</t>
  </si>
  <si>
    <t>atpG</t>
  </si>
  <si>
    <t>bglJ</t>
  </si>
  <si>
    <t>rpsJ</t>
  </si>
  <si>
    <t>cobC</t>
  </si>
  <si>
    <t>rpsU</t>
  </si>
  <si>
    <t>yjjA</t>
  </si>
  <si>
    <t>ydgH</t>
  </si>
  <si>
    <t>skp</t>
  </si>
  <si>
    <t>cvpA</t>
  </si>
  <si>
    <t>lpxB</t>
  </si>
  <si>
    <t>dbpA</t>
  </si>
  <si>
    <t>hybD</t>
  </si>
  <si>
    <t>guaB</t>
  </si>
  <si>
    <t>wcaJ</t>
  </si>
  <si>
    <t>ribE</t>
  </si>
  <si>
    <t>yqiA</t>
  </si>
  <si>
    <t>ybfE</t>
  </si>
  <si>
    <t>ygiF</t>
  </si>
  <si>
    <t>trmD</t>
  </si>
  <si>
    <t>recR</t>
  </si>
  <si>
    <t>rplN</t>
  </si>
  <si>
    <t>bcsG</t>
  </si>
  <si>
    <t>rplE</t>
  </si>
  <si>
    <t>tadA</t>
  </si>
  <si>
    <t>yfaE</t>
  </si>
  <si>
    <t>yibN</t>
  </si>
  <si>
    <t>xerC</t>
  </si>
  <si>
    <t>leuP</t>
  </si>
  <si>
    <t>hsdS</t>
  </si>
  <si>
    <t>fecI</t>
  </si>
  <si>
    <t>bcsQ</t>
  </si>
  <si>
    <t>ybcJ</t>
  </si>
  <si>
    <t>rnhB</t>
  </si>
  <si>
    <t>nusB</t>
  </si>
  <si>
    <t>gph</t>
  </si>
  <si>
    <t>bglF</t>
  </si>
  <si>
    <t>trmH</t>
  </si>
  <si>
    <t>fhuF</t>
  </si>
  <si>
    <t>acpS</t>
  </si>
  <si>
    <t>yacC</t>
  </si>
  <si>
    <t>glyQ</t>
  </si>
  <si>
    <t>glsB</t>
  </si>
  <si>
    <t>csgD</t>
  </si>
  <si>
    <t>atpA</t>
  </si>
  <si>
    <t>rpsK</t>
  </si>
  <si>
    <t>ypjD</t>
  </si>
  <si>
    <t>purK</t>
  </si>
  <si>
    <t>asnA</t>
  </si>
  <si>
    <t>nfuA</t>
  </si>
  <si>
    <t>hisP</t>
  </si>
  <si>
    <t>accB</t>
  </si>
  <si>
    <t>purH</t>
  </si>
  <si>
    <t>hscB</t>
  </si>
  <si>
    <t>cpsG</t>
  </si>
  <si>
    <t>ydiV</t>
  </si>
  <si>
    <t>idnR</t>
  </si>
  <si>
    <t>cnu</t>
  </si>
  <si>
    <t>mdtE</t>
  </si>
  <si>
    <t>ldrD</t>
  </si>
  <si>
    <t>fecR</t>
  </si>
  <si>
    <t>gmd</t>
  </si>
  <si>
    <t>cyoA</t>
  </si>
  <si>
    <t>cmoA</t>
  </si>
  <si>
    <t>mukE</t>
  </si>
  <si>
    <t>deoA</t>
  </si>
  <si>
    <t>rluE</t>
  </si>
  <si>
    <t>ytfF</t>
  </si>
  <si>
    <t>spoT</t>
  </si>
  <si>
    <t>iclR</t>
  </si>
  <si>
    <t>npr</t>
  </si>
  <si>
    <t>yiiQ</t>
  </si>
  <si>
    <t>envC</t>
  </si>
  <si>
    <t>glmY</t>
  </si>
  <si>
    <t>cspC</t>
  </si>
  <si>
    <t>yigA</t>
  </si>
  <si>
    <t>rpmG</t>
  </si>
  <si>
    <t>iscR</t>
  </si>
  <si>
    <t>alaW</t>
  </si>
  <si>
    <t>yeiR</t>
  </si>
  <si>
    <t>rlmH</t>
  </si>
  <si>
    <t>lpxH</t>
  </si>
  <si>
    <t>purM</t>
  </si>
  <si>
    <t>glyV</t>
  </si>
  <si>
    <t>holD</t>
  </si>
  <si>
    <t>mnmA</t>
  </si>
  <si>
    <t>gtrB</t>
  </si>
  <si>
    <t>yacG</t>
  </si>
  <si>
    <t>nudE</t>
  </si>
  <si>
    <t>leuQ</t>
  </si>
  <si>
    <t>valV</t>
  </si>
  <si>
    <t>purN</t>
  </si>
  <si>
    <t>thrL</t>
  </si>
  <si>
    <t>rplJ</t>
  </si>
  <si>
    <t>rrsD</t>
  </si>
  <si>
    <t>lysW</t>
  </si>
  <si>
    <t>wzxC</t>
  </si>
  <si>
    <t>pdhR</t>
  </si>
  <si>
    <t>valY</t>
  </si>
  <si>
    <t>mprA</t>
  </si>
  <si>
    <t>ycgZ</t>
  </si>
  <si>
    <t>gltU</t>
  </si>
  <si>
    <t>rrsC</t>
  </si>
  <si>
    <t>valT</t>
  </si>
  <si>
    <t>tyrV</t>
  </si>
  <si>
    <t>valZ</t>
  </si>
  <si>
    <t>psrO</t>
  </si>
  <si>
    <t>yhiD</t>
  </si>
  <si>
    <t>pppA</t>
  </si>
  <si>
    <t>atpH</t>
  </si>
  <si>
    <t>tyrU</t>
  </si>
  <si>
    <t>glnU</t>
  </si>
  <si>
    <t>argV</t>
  </si>
  <si>
    <t>leuZ</t>
  </si>
  <si>
    <t>metT</t>
  </si>
  <si>
    <t>ndk</t>
  </si>
  <si>
    <t>wcaG</t>
  </si>
  <si>
    <t>serV</t>
  </si>
  <si>
    <t>secG</t>
  </si>
  <si>
    <t>apt</t>
  </si>
  <si>
    <t>purE</t>
  </si>
  <si>
    <t>argZ</t>
  </si>
  <si>
    <t>tyrT</t>
  </si>
  <si>
    <t>valU</t>
  </si>
  <si>
    <t>csgE</t>
  </si>
  <si>
    <t>rrsG</t>
  </si>
  <si>
    <t>metY</t>
  </si>
  <si>
    <t>rrlC</t>
  </si>
  <si>
    <t>gltW</t>
  </si>
  <si>
    <t>glyW</t>
  </si>
  <si>
    <t>glnW</t>
  </si>
  <si>
    <t>ygbE</t>
  </si>
  <si>
    <t>yjbT</t>
  </si>
  <si>
    <t>dctR</t>
  </si>
  <si>
    <t>ivbL</t>
  </si>
  <si>
    <t>leuX</t>
  </si>
  <si>
    <t>gltV</t>
  </si>
  <si>
    <t>phoE</t>
  </si>
  <si>
    <t>lysT</t>
  </si>
  <si>
    <t>argY</t>
  </si>
  <si>
    <t>lysY</t>
  </si>
  <si>
    <t>rrlH</t>
  </si>
  <si>
    <t>csgF</t>
  </si>
  <si>
    <t>rrsH</t>
  </si>
  <si>
    <t>selC</t>
  </si>
  <si>
    <t>gltT</t>
  </si>
  <si>
    <t>glyT</t>
  </si>
  <si>
    <t>lysQ</t>
  </si>
  <si>
    <t>thrU</t>
  </si>
  <si>
    <t>rrsA</t>
  </si>
  <si>
    <t>leuU</t>
  </si>
  <si>
    <t>lysZ</t>
  </si>
  <si>
    <t>cysT</t>
  </si>
  <si>
    <t>glyX</t>
  </si>
  <si>
    <t>HafA</t>
  </si>
  <si>
    <t>glyU</t>
  </si>
  <si>
    <t>argQ</t>
  </si>
  <si>
    <t>glyY</t>
  </si>
  <si>
    <t>proL</t>
  </si>
  <si>
    <t>rrlD</t>
  </si>
  <si>
    <t>Gene_name</t>
  </si>
  <si>
    <t>logFC</t>
  </si>
  <si>
    <t>adj p-value</t>
  </si>
  <si>
    <t>Day2</t>
  </si>
  <si>
    <t>ydfZ</t>
  </si>
  <si>
    <t>astE</t>
  </si>
  <si>
    <t>rutE</t>
  </si>
  <si>
    <t>rutA</t>
  </si>
  <si>
    <t>rutD</t>
  </si>
  <si>
    <t>rutC</t>
  </si>
  <si>
    <t>rutF</t>
  </si>
  <si>
    <t>rutB</t>
  </si>
  <si>
    <t>nirD</t>
  </si>
  <si>
    <t>yohJ</t>
  </si>
  <si>
    <t>amtB</t>
  </si>
  <si>
    <t>yhaO</t>
  </si>
  <si>
    <t>nirB</t>
  </si>
  <si>
    <t>yhaM</t>
  </si>
  <si>
    <t>yfcZ</t>
  </si>
  <si>
    <t>astD</t>
  </si>
  <si>
    <t>astA</t>
  </si>
  <si>
    <t>rutG</t>
  </si>
  <si>
    <t>astB</t>
  </si>
  <si>
    <t>narK</t>
  </si>
  <si>
    <t>feoC</t>
  </si>
  <si>
    <t>hypA</t>
  </si>
  <si>
    <t>astC</t>
  </si>
  <si>
    <t>gntK</t>
  </si>
  <si>
    <t>dmsB</t>
  </si>
  <si>
    <t>narG</t>
  </si>
  <si>
    <t>ibpB</t>
  </si>
  <si>
    <t>nikA</t>
  </si>
  <si>
    <t>hypB</t>
  </si>
  <si>
    <t>clcB</t>
  </si>
  <si>
    <t>dhaK</t>
  </si>
  <si>
    <t>dmsA</t>
  </si>
  <si>
    <t>ytfH</t>
  </si>
  <si>
    <t>yjcB</t>
  </si>
  <si>
    <t>feoB</t>
  </si>
  <si>
    <t>dhaM</t>
  </si>
  <si>
    <t>yhbU</t>
  </si>
  <si>
    <t>ynfM</t>
  </si>
  <si>
    <t>zapA</t>
  </si>
  <si>
    <t>asnB</t>
  </si>
  <si>
    <t>hcp</t>
  </si>
  <si>
    <t>glnH</t>
  </si>
  <si>
    <t>narH</t>
  </si>
  <si>
    <t>ypeA</t>
  </si>
  <si>
    <t>flc</t>
  </si>
  <si>
    <t>glnG</t>
  </si>
  <si>
    <t>dcuC</t>
  </si>
  <si>
    <t>micA</t>
  </si>
  <si>
    <t>yedR</t>
  </si>
  <si>
    <t>argT</t>
  </si>
  <si>
    <t>glnP</t>
  </si>
  <si>
    <t>galP</t>
  </si>
  <si>
    <t>aqpZ</t>
  </si>
  <si>
    <t>yecA</t>
  </si>
  <si>
    <t>yhbS</t>
  </si>
  <si>
    <t>nhaA</t>
  </si>
  <si>
    <t>xapR</t>
  </si>
  <si>
    <t>yqhD</t>
  </si>
  <si>
    <t>yqgA</t>
  </si>
  <si>
    <t>ycfQ</t>
  </si>
  <si>
    <t>ynfE</t>
  </si>
  <si>
    <t>gpmM</t>
  </si>
  <si>
    <t>eda</t>
  </si>
  <si>
    <t>yobH</t>
  </si>
  <si>
    <t>htpX</t>
  </si>
  <si>
    <t>macB</t>
  </si>
  <si>
    <t>cspE</t>
  </si>
  <si>
    <t>yeiE</t>
  </si>
  <si>
    <t>dmlA</t>
  </si>
  <si>
    <t>adhE</t>
  </si>
  <si>
    <t>frdB</t>
  </si>
  <si>
    <t>nadA</t>
  </si>
  <si>
    <t>dmsC</t>
  </si>
  <si>
    <t>hypF</t>
  </si>
  <si>
    <t>ygdR</t>
  </si>
  <si>
    <t>gpmA</t>
  </si>
  <si>
    <t>rraA</t>
  </si>
  <si>
    <t>nupG</t>
  </si>
  <si>
    <t>cdd</t>
  </si>
  <si>
    <t>ravA</t>
  </si>
  <si>
    <t>pflA</t>
  </si>
  <si>
    <t>tonB</t>
  </si>
  <si>
    <t>folC</t>
  </si>
  <si>
    <t>erpA</t>
  </si>
  <si>
    <t>bglA</t>
  </si>
  <si>
    <t>yiaF</t>
  </si>
  <si>
    <t>mazG</t>
  </si>
  <si>
    <t>rlmD</t>
  </si>
  <si>
    <t>bglX</t>
  </si>
  <si>
    <t>selA</t>
  </si>
  <si>
    <t>bamE</t>
  </si>
  <si>
    <t>tolC</t>
  </si>
  <si>
    <t>bax</t>
  </si>
  <si>
    <t>yebS</t>
  </si>
  <si>
    <t>nfi</t>
  </si>
  <si>
    <t>yoaA</t>
  </si>
  <si>
    <t>yggN</t>
  </si>
  <si>
    <t>ybaN</t>
  </si>
  <si>
    <t>wcaN</t>
  </si>
  <si>
    <t>cdsA</t>
  </si>
  <si>
    <t>rseB</t>
  </si>
  <si>
    <t>folM</t>
  </si>
  <si>
    <t>arnD</t>
  </si>
  <si>
    <t>nhaR</t>
  </si>
  <si>
    <t>thiD</t>
  </si>
  <si>
    <t>plsC</t>
  </si>
  <si>
    <t>gspO</t>
  </si>
  <si>
    <t>lpxA</t>
  </si>
  <si>
    <t>bfd</t>
  </si>
  <si>
    <t>yhbJ</t>
  </si>
  <si>
    <t>yqgF</t>
  </si>
  <si>
    <t>thiQ</t>
  </si>
  <si>
    <t>yohO</t>
  </si>
  <si>
    <t>ybiV</t>
  </si>
  <si>
    <t>yneG</t>
  </si>
  <si>
    <t>torD</t>
  </si>
  <si>
    <t>yncG</t>
  </si>
  <si>
    <t>glcC</t>
  </si>
  <si>
    <t>nrdF</t>
  </si>
  <si>
    <t>arnC</t>
  </si>
  <si>
    <t>yobD</t>
  </si>
  <si>
    <t>dgoK</t>
  </si>
  <si>
    <t>mlrA</t>
  </si>
  <si>
    <t>hemA</t>
  </si>
  <si>
    <t>yjjY</t>
  </si>
  <si>
    <t>racR</t>
  </si>
  <si>
    <t>ssuE</t>
  </si>
  <si>
    <t>pgrR</t>
  </si>
  <si>
    <t>ydjF</t>
  </si>
  <si>
    <t>gatR</t>
  </si>
  <si>
    <t>yeaP</t>
  </si>
  <si>
    <t>arnB</t>
  </si>
  <si>
    <t>arnE</t>
  </si>
  <si>
    <t>rpsQ</t>
  </si>
  <si>
    <t>flgN</t>
  </si>
  <si>
    <t>rcsA</t>
  </si>
  <si>
    <t>yagN</t>
  </si>
  <si>
    <t>flgM</t>
  </si>
  <si>
    <t>ybhD</t>
  </si>
  <si>
    <t>gtrA</t>
  </si>
  <si>
    <t>blr</t>
  </si>
  <si>
    <t>evgA</t>
  </si>
  <si>
    <t>dgoA</t>
  </si>
  <si>
    <t>cysC</t>
  </si>
  <si>
    <t>dgoD</t>
  </si>
  <si>
    <t>gtrS</t>
  </si>
  <si>
    <t>ycgG</t>
  </si>
  <si>
    <t>aaaE</t>
  </si>
  <si>
    <t>ymgC</t>
  </si>
  <si>
    <t>metW</t>
  </si>
  <si>
    <t>metV</t>
  </si>
  <si>
    <t>yiaU</t>
  </si>
  <si>
    <t>rrlA</t>
  </si>
  <si>
    <t>alaT</t>
  </si>
  <si>
    <t>alaV</t>
  </si>
  <si>
    <t>alaU</t>
  </si>
  <si>
    <t>rrlG</t>
  </si>
  <si>
    <t>ileT</t>
  </si>
  <si>
    <t>phnK</t>
  </si>
  <si>
    <t>adiY</t>
  </si>
  <si>
    <t>ffs</t>
  </si>
  <si>
    <t>ryjA</t>
  </si>
  <si>
    <t>nac</t>
  </si>
  <si>
    <t>glnK</t>
  </si>
  <si>
    <t>dapB</t>
  </si>
  <si>
    <t>ycfJ</t>
  </si>
  <si>
    <t>lysC</t>
  </si>
  <si>
    <t>borD</t>
  </si>
  <si>
    <t>ybjM</t>
  </si>
  <si>
    <t>chbA</t>
  </si>
  <si>
    <t>appY</t>
  </si>
  <si>
    <t>yaiY</t>
  </si>
  <si>
    <t>fnrS</t>
  </si>
  <si>
    <t>cbl</t>
  </si>
  <si>
    <t>mcbA</t>
  </si>
  <si>
    <t>gshA</t>
  </si>
  <si>
    <t>yoeH</t>
  </si>
  <si>
    <t>yecH</t>
  </si>
  <si>
    <t>hydN</t>
  </si>
  <si>
    <t>serX</t>
  </si>
  <si>
    <t>yraJ</t>
  </si>
  <si>
    <t>napF</t>
  </si>
  <si>
    <t>yegS</t>
  </si>
  <si>
    <t>fdhF</t>
  </si>
  <si>
    <t>chiX</t>
  </si>
  <si>
    <t>ybiO</t>
  </si>
  <si>
    <t>yghA</t>
  </si>
  <si>
    <t>ibsE</t>
  </si>
  <si>
    <t>ibsC</t>
  </si>
  <si>
    <t>sibB</t>
  </si>
  <si>
    <t>argA</t>
  </si>
  <si>
    <t>gadY</t>
  </si>
  <si>
    <t>ssrS</t>
  </si>
  <si>
    <t>lrhA</t>
  </si>
  <si>
    <t>livM</t>
  </si>
  <si>
    <t>galU</t>
  </si>
  <si>
    <t>yncL</t>
  </si>
  <si>
    <t>serW</t>
  </si>
  <si>
    <t>zraP</t>
  </si>
  <si>
    <t>rdlA</t>
  </si>
  <si>
    <t>putP</t>
  </si>
  <si>
    <t>sibC</t>
  </si>
  <si>
    <t>yjdP</t>
  </si>
  <si>
    <t>ynfA</t>
  </si>
  <si>
    <t>yecF</t>
  </si>
  <si>
    <t>spf</t>
  </si>
  <si>
    <t>pheV</t>
  </si>
  <si>
    <t>patA</t>
  </si>
  <si>
    <t>yfaP</t>
  </si>
  <si>
    <t>treF</t>
  </si>
  <si>
    <t>cbtA</t>
  </si>
  <si>
    <t>yffR</t>
  </si>
  <si>
    <t>sibE</t>
  </si>
  <si>
    <t>yjiH</t>
  </si>
  <si>
    <t>bhsA</t>
  </si>
  <si>
    <t>arrS</t>
  </si>
  <si>
    <t>gcvR</t>
  </si>
  <si>
    <t>ybaA</t>
  </si>
  <si>
    <t>tfaS</t>
  </si>
  <si>
    <t>atoB</t>
  </si>
  <si>
    <t>yccT</t>
  </si>
  <si>
    <t>glnA</t>
  </si>
  <si>
    <t>chaC</t>
  </si>
  <si>
    <t>ypdA</t>
  </si>
  <si>
    <t>potI</t>
  </si>
  <si>
    <t>yfdK</t>
  </si>
  <si>
    <t>eamB</t>
  </si>
  <si>
    <t>cydA</t>
  </si>
  <si>
    <t>yqeB</t>
  </si>
  <si>
    <t>slyX</t>
  </si>
  <si>
    <t>clsB</t>
  </si>
  <si>
    <t>puuP</t>
  </si>
  <si>
    <t>ynbD</t>
  </si>
  <si>
    <t>soxR</t>
  </si>
  <si>
    <t>yajI</t>
  </si>
  <si>
    <t>argD</t>
  </si>
  <si>
    <t>yqeA</t>
  </si>
  <si>
    <t>rdlB</t>
  </si>
  <si>
    <t>paoA</t>
  </si>
  <si>
    <t>paoC</t>
  </si>
  <si>
    <t>gcvT</t>
  </si>
  <si>
    <t>napA</t>
  </si>
  <si>
    <t>yhbO</t>
  </si>
  <si>
    <t>rsmJ</t>
  </si>
  <si>
    <t>yhbP</t>
  </si>
  <si>
    <t>rpoD</t>
  </si>
  <si>
    <t>yaiC</t>
  </si>
  <si>
    <t>lpxC</t>
  </si>
  <si>
    <t>yobB</t>
  </si>
  <si>
    <t>dapD</t>
  </si>
  <si>
    <t>abgR</t>
  </si>
  <si>
    <t>cydB</t>
  </si>
  <si>
    <t>amyA</t>
  </si>
  <si>
    <t>rtcB</t>
  </si>
  <si>
    <t>frr</t>
  </si>
  <si>
    <t>rnk</t>
  </si>
  <si>
    <t>rimK</t>
  </si>
  <si>
    <t>yahB</t>
  </si>
  <si>
    <t>yciU</t>
  </si>
  <si>
    <t>yhdN</t>
  </si>
  <si>
    <t>gcvA</t>
  </si>
  <si>
    <t>glnD</t>
  </si>
  <si>
    <t>satP</t>
  </si>
  <si>
    <t>araH</t>
  </si>
  <si>
    <t>moaB</t>
  </si>
  <si>
    <t>cof</t>
  </si>
  <si>
    <t>yedJ</t>
  </si>
  <si>
    <t>proA</t>
  </si>
  <si>
    <t>gdhA</t>
  </si>
  <si>
    <t>fliC</t>
  </si>
  <si>
    <t>allR</t>
  </si>
  <si>
    <t>clcA</t>
  </si>
  <si>
    <t>ydeJ</t>
  </si>
  <si>
    <t>hycI</t>
  </si>
  <si>
    <t>mutY</t>
  </si>
  <si>
    <t>pqiC</t>
  </si>
  <si>
    <t>yoaD</t>
  </si>
  <si>
    <t>zapB</t>
  </si>
  <si>
    <t>exuR</t>
  </si>
  <si>
    <t>cca</t>
  </si>
  <si>
    <t>btuC</t>
  </si>
  <si>
    <t>bamB</t>
  </si>
  <si>
    <t>rssB</t>
  </si>
  <si>
    <t>hypE</t>
  </si>
  <si>
    <t>hslO</t>
  </si>
  <si>
    <t>rcsC</t>
  </si>
  <si>
    <t>kdsC</t>
  </si>
  <si>
    <t>etk</t>
  </si>
  <si>
    <t>ynjF</t>
  </si>
  <si>
    <t>trmA</t>
  </si>
  <si>
    <t>bisC</t>
  </si>
  <si>
    <t>proB</t>
  </si>
  <si>
    <t>uvrB</t>
  </si>
  <si>
    <t>yfhM</t>
  </si>
  <si>
    <t>tpx</t>
  </si>
  <si>
    <t>ubiB</t>
  </si>
  <si>
    <t>maeA</t>
  </si>
  <si>
    <t>polA</t>
  </si>
  <si>
    <t>ppk</t>
  </si>
  <si>
    <t>can</t>
  </si>
  <si>
    <t>ftsW</t>
  </si>
  <si>
    <t>hpf</t>
  </si>
  <si>
    <t>yqgE</t>
  </si>
  <si>
    <t>pdxY</t>
  </si>
  <si>
    <t>murC</t>
  </si>
  <si>
    <t>pepD</t>
  </si>
  <si>
    <t>topB</t>
  </si>
  <si>
    <t>waaF</t>
  </si>
  <si>
    <t>mipA</t>
  </si>
  <si>
    <t>nuoN</t>
  </si>
  <si>
    <t>nanR</t>
  </si>
  <si>
    <t>ycdX</t>
  </si>
  <si>
    <t>prfA</t>
  </si>
  <si>
    <t>rssA</t>
  </si>
  <si>
    <t>fdhE</t>
  </si>
  <si>
    <t>nadC</t>
  </si>
  <si>
    <t>rmuC</t>
  </si>
  <si>
    <t>nrdI</t>
  </si>
  <si>
    <t>ptsN</t>
  </si>
  <si>
    <t>yjiA</t>
  </si>
  <si>
    <t>atpC</t>
  </si>
  <si>
    <t>murD</t>
  </si>
  <si>
    <t>ubiJ</t>
  </si>
  <si>
    <t>nrdE</t>
  </si>
  <si>
    <t>nupC</t>
  </si>
  <si>
    <t>amn</t>
  </si>
  <si>
    <t>ompC</t>
  </si>
  <si>
    <t>yfeS</t>
  </si>
  <si>
    <t>yjiR</t>
  </si>
  <si>
    <t>thiG</t>
  </si>
  <si>
    <t>rluB</t>
  </si>
  <si>
    <t>grxB</t>
  </si>
  <si>
    <t>acnA</t>
  </si>
  <si>
    <t>nuoJ</t>
  </si>
  <si>
    <t>yobA</t>
  </si>
  <si>
    <t>nuoL</t>
  </si>
  <si>
    <t>nuoG</t>
  </si>
  <si>
    <t>aceF</t>
  </si>
  <si>
    <t>oppD</t>
  </si>
  <si>
    <t>yeaD</t>
  </si>
  <si>
    <t>metH</t>
  </si>
  <si>
    <t>ilvD</t>
  </si>
  <si>
    <t>sucD</t>
  </si>
  <si>
    <t>aceE</t>
  </si>
  <si>
    <t>aceA</t>
  </si>
  <si>
    <t>purU</t>
  </si>
  <si>
    <t>atpD</t>
  </si>
  <si>
    <t>nlpD</t>
  </si>
  <si>
    <t>aceB</t>
  </si>
  <si>
    <t>fumC</t>
  </si>
  <si>
    <t>acnB</t>
  </si>
  <si>
    <t>nrdA</t>
  </si>
  <si>
    <t>fdoH</t>
  </si>
  <si>
    <t>lpd</t>
  </si>
  <si>
    <t>ynaJ</t>
  </si>
  <si>
    <t>thiF</t>
  </si>
  <si>
    <t>speE</t>
  </si>
  <si>
    <t>cspB</t>
  </si>
  <si>
    <t>thiE</t>
  </si>
  <si>
    <t>sucB</t>
  </si>
  <si>
    <t>nuoF</t>
  </si>
  <si>
    <t>lysU</t>
  </si>
  <si>
    <t>cspA</t>
  </si>
  <si>
    <t>cysA</t>
  </si>
  <si>
    <t>rihA</t>
  </si>
  <si>
    <t>cysW</t>
  </si>
  <si>
    <t>sucC</t>
  </si>
  <si>
    <t>icd</t>
  </si>
  <si>
    <t>nuoK</t>
  </si>
  <si>
    <t>ydcV</t>
  </si>
  <si>
    <t>yqeF</t>
  </si>
  <si>
    <t>yedW</t>
  </si>
  <si>
    <t>fdoG</t>
  </si>
  <si>
    <t>ydjA</t>
  </si>
  <si>
    <t>sucA</t>
  </si>
  <si>
    <t>nuoM</t>
  </si>
  <si>
    <t>dppF</t>
  </si>
  <si>
    <t>aphA</t>
  </si>
  <si>
    <t>proW</t>
  </si>
  <si>
    <t>yciW</t>
  </si>
  <si>
    <t>nuoA</t>
  </si>
  <si>
    <t>lsrR</t>
  </si>
  <si>
    <t>proV</t>
  </si>
  <si>
    <t>sthA</t>
  </si>
  <si>
    <t>proX</t>
  </si>
  <si>
    <t>dppC</t>
  </si>
  <si>
    <t>cysU</t>
  </si>
  <si>
    <t>nuoE</t>
  </si>
  <si>
    <t>cysK</t>
  </si>
  <si>
    <t>nuoB</t>
  </si>
  <si>
    <t>lsrB</t>
  </si>
  <si>
    <t>malT</t>
  </si>
  <si>
    <t>maeB</t>
  </si>
  <si>
    <t>cysH</t>
  </si>
  <si>
    <t>nuoC</t>
  </si>
  <si>
    <t>aldA</t>
  </si>
  <si>
    <t>lldP</t>
  </si>
  <si>
    <t>cysD</t>
  </si>
  <si>
    <t>thiC</t>
  </si>
  <si>
    <t>lsrG</t>
  </si>
  <si>
    <t>ymiA</t>
  </si>
  <si>
    <t>tauA</t>
  </si>
  <si>
    <t>cysP</t>
  </si>
  <si>
    <t>lsrF</t>
  </si>
  <si>
    <t>yeaC</t>
  </si>
  <si>
    <t>dppD</t>
  </si>
  <si>
    <t>fepC</t>
  </si>
  <si>
    <t>cyoC</t>
  </si>
  <si>
    <t>cyoB</t>
  </si>
  <si>
    <t>ssuA</t>
  </si>
  <si>
    <t>yhfZ</t>
  </si>
  <si>
    <t>queD</t>
  </si>
  <si>
    <t>cysI</t>
  </si>
  <si>
    <t>sdaC</t>
  </si>
  <si>
    <t>cysJ</t>
  </si>
  <si>
    <t>yciX</t>
  </si>
  <si>
    <t>yedV</t>
  </si>
  <si>
    <t>dppA</t>
  </si>
  <si>
    <t>hcaR</t>
  </si>
  <si>
    <t>wza</t>
  </si>
  <si>
    <t>gatY</t>
  </si>
  <si>
    <t>dppB</t>
  </si>
  <si>
    <t>sdhD</t>
  </si>
  <si>
    <t>sdhC</t>
  </si>
  <si>
    <t>dadA</t>
  </si>
  <si>
    <t>msrB</t>
  </si>
  <si>
    <t>sdhA</t>
  </si>
  <si>
    <t>gatZ</t>
  </si>
  <si>
    <t>gatD</t>
  </si>
  <si>
    <t>gatC</t>
  </si>
  <si>
    <t>gatB</t>
  </si>
  <si>
    <t>gatA</t>
  </si>
  <si>
    <t>Day3</t>
  </si>
  <si>
    <t>nanC</t>
  </si>
  <si>
    <t>ygeW</t>
  </si>
  <si>
    <t>yneM</t>
  </si>
  <si>
    <t>rydC</t>
  </si>
  <si>
    <t>yjcH</t>
  </si>
  <si>
    <t>eutM</t>
  </si>
  <si>
    <t>ydjY</t>
  </si>
  <si>
    <t>puuB</t>
  </si>
  <si>
    <t>ypdI</t>
  </si>
  <si>
    <t>yphA</t>
  </si>
  <si>
    <t>ycaM</t>
  </si>
  <si>
    <t>yfdE</t>
  </si>
  <si>
    <t>argI</t>
  </si>
  <si>
    <t>ygcB</t>
  </si>
  <si>
    <t>kduI</t>
  </si>
  <si>
    <t>puuC</t>
  </si>
  <si>
    <t>fadH</t>
  </si>
  <si>
    <t>ymfJ</t>
  </si>
  <si>
    <t>actP</t>
  </si>
  <si>
    <t>ydcH</t>
  </si>
  <si>
    <t>yobF</t>
  </si>
  <si>
    <t>treC</t>
  </si>
  <si>
    <t>aspU</t>
  </si>
  <si>
    <t>waaY</t>
  </si>
  <si>
    <t>mglC</t>
  </si>
  <si>
    <t>yjdI</t>
  </si>
  <si>
    <t>ynhF</t>
  </si>
  <si>
    <t>ydeN</t>
  </si>
  <si>
    <t>mocA</t>
  </si>
  <si>
    <t>yceK</t>
  </si>
  <si>
    <t>ygaC</t>
  </si>
  <si>
    <t>rpmJ</t>
  </si>
  <si>
    <t>yfeK</t>
  </si>
  <si>
    <t>aspT</t>
  </si>
  <si>
    <t>puuE</t>
  </si>
  <si>
    <t>psrD</t>
  </si>
  <si>
    <t>ydcJ</t>
  </si>
  <si>
    <t>csgA</t>
  </si>
  <si>
    <t>mokB</t>
  </si>
  <si>
    <t>fadE</t>
  </si>
  <si>
    <t>argF</t>
  </si>
  <si>
    <t>fadJ</t>
  </si>
  <si>
    <t>ompT</t>
  </si>
  <si>
    <t>prpB</t>
  </si>
  <si>
    <t>iraP</t>
  </si>
  <si>
    <t>tff</t>
  </si>
  <si>
    <t>higA</t>
  </si>
  <si>
    <t>lsrD</t>
  </si>
  <si>
    <t>fadA</t>
  </si>
  <si>
    <t>allE</t>
  </si>
  <si>
    <t>puuD</t>
  </si>
  <si>
    <t>yaiZ</t>
  </si>
  <si>
    <t>lsrC</t>
  </si>
  <si>
    <t>aldB</t>
  </si>
  <si>
    <t>nanM</t>
  </si>
  <si>
    <t>lsrK</t>
  </si>
  <si>
    <t>dkgB</t>
  </si>
  <si>
    <t>sdaA</t>
  </si>
  <si>
    <t>yedZ</t>
  </si>
  <si>
    <t>chpB</t>
  </si>
  <si>
    <t>ygjH</t>
  </si>
  <si>
    <t>ycaP</t>
  </si>
  <si>
    <t>melB</t>
  </si>
  <si>
    <t>ydcY</t>
  </si>
  <si>
    <t>yjjI</t>
  </si>
  <si>
    <t>sgcC</t>
  </si>
  <si>
    <t>araJ</t>
  </si>
  <si>
    <t>pmrD</t>
  </si>
  <si>
    <t>mqsA</t>
  </si>
  <si>
    <t>rclA</t>
  </si>
  <si>
    <t>hupB</t>
  </si>
  <si>
    <t>ompF</t>
  </si>
  <si>
    <t>rayT</t>
  </si>
  <si>
    <t>rnpB</t>
  </si>
  <si>
    <t>melA</t>
  </si>
  <si>
    <t>uspC</t>
  </si>
  <si>
    <t>dmlR</t>
  </si>
  <si>
    <t>argC</t>
  </si>
  <si>
    <t>ihfB</t>
  </si>
  <si>
    <t>sxy</t>
  </si>
  <si>
    <t>yjaB</t>
  </si>
  <si>
    <t>frdD</t>
  </si>
  <si>
    <t>yraR</t>
  </si>
  <si>
    <t>ftnB</t>
  </si>
  <si>
    <t>yagU</t>
  </si>
  <si>
    <t>ddpB</t>
  </si>
  <si>
    <t>ydcU</t>
  </si>
  <si>
    <t>dgoT</t>
  </si>
  <si>
    <t>cydX</t>
  </si>
  <si>
    <t>ymfI</t>
  </si>
  <si>
    <t>ybaV</t>
  </si>
  <si>
    <t>gabP</t>
  </si>
  <si>
    <t>eptA</t>
  </si>
  <si>
    <t>yjaA</t>
  </si>
  <si>
    <t>creA</t>
  </si>
  <si>
    <t>yifK</t>
  </si>
  <si>
    <t>mtlA</t>
  </si>
  <si>
    <t>intR</t>
  </si>
  <si>
    <t>ymdB</t>
  </si>
  <si>
    <t>ybeQ</t>
  </si>
  <si>
    <t>cstA</t>
  </si>
  <si>
    <t>prpR</t>
  </si>
  <si>
    <t>yhjY</t>
  </si>
  <si>
    <t>waaP</t>
  </si>
  <si>
    <t>dsrB</t>
  </si>
  <si>
    <t>creD</t>
  </si>
  <si>
    <t>yceJ</t>
  </si>
  <si>
    <t>idi</t>
  </si>
  <si>
    <t>nanT</t>
  </si>
  <si>
    <t>aspA</t>
  </si>
  <si>
    <t>bfr</t>
  </si>
  <si>
    <t>ydcT</t>
  </si>
  <si>
    <t>cbpA</t>
  </si>
  <si>
    <t>potH</t>
  </si>
  <si>
    <t>lrp</t>
  </si>
  <si>
    <t>yneE</t>
  </si>
  <si>
    <t>fieF</t>
  </si>
  <si>
    <t>ypjA</t>
  </si>
  <si>
    <t>ytfA</t>
  </si>
  <si>
    <t>yibH</t>
  </si>
  <si>
    <t>yjfF</t>
  </si>
  <si>
    <t>hdhA</t>
  </si>
  <si>
    <t>ybdD</t>
  </si>
  <si>
    <t>intB</t>
  </si>
  <si>
    <t>mraY</t>
  </si>
  <si>
    <t>aes</t>
  </si>
  <si>
    <t>ynfH</t>
  </si>
  <si>
    <t>potG</t>
  </si>
  <si>
    <t>tus</t>
  </si>
  <si>
    <t>ybhN</t>
  </si>
  <si>
    <t>ydbC</t>
  </si>
  <si>
    <t>ybaE</t>
  </si>
  <si>
    <t>ansB</t>
  </si>
  <si>
    <t>mreD</t>
  </si>
  <si>
    <t>yafC</t>
  </si>
  <si>
    <t>hinT</t>
  </si>
  <si>
    <t>yhhJ</t>
  </si>
  <si>
    <t>manY</t>
  </si>
  <si>
    <t>ycbC</t>
  </si>
  <si>
    <t>mrdB</t>
  </si>
  <si>
    <t>yfcI</t>
  </si>
  <si>
    <t>hdeD</t>
  </si>
  <si>
    <t>fadR</t>
  </si>
  <si>
    <t>slp</t>
  </si>
  <si>
    <t>yihY</t>
  </si>
  <si>
    <t>argR</t>
  </si>
  <si>
    <t>ybaY</t>
  </si>
  <si>
    <t>eamA</t>
  </si>
  <si>
    <t>tesB</t>
  </si>
  <si>
    <t>wzyE</t>
  </si>
  <si>
    <t>tsaE</t>
  </si>
  <si>
    <t>ytfB</t>
  </si>
  <si>
    <t>ybjD</t>
  </si>
  <si>
    <t>sstT</t>
  </si>
  <si>
    <t>dacC</t>
  </si>
  <si>
    <t>ybaT</t>
  </si>
  <si>
    <t>amiD</t>
  </si>
  <si>
    <t>ampE</t>
  </si>
  <si>
    <t>fbaB</t>
  </si>
  <si>
    <t>aroP</t>
  </si>
  <si>
    <t>ygjR</t>
  </si>
  <si>
    <t>ysgA</t>
  </si>
  <si>
    <t>grxC</t>
  </si>
  <si>
    <t>yfcH</t>
  </si>
  <si>
    <t>uspD</t>
  </si>
  <si>
    <t>yidE</t>
  </si>
  <si>
    <t>yfcG</t>
  </si>
  <si>
    <t>yajO</t>
  </si>
  <si>
    <t>mdh</t>
  </si>
  <si>
    <t>emtA</t>
  </si>
  <si>
    <t>nlpE</t>
  </si>
  <si>
    <t>ycaI</t>
  </si>
  <si>
    <t>ybhF</t>
  </si>
  <si>
    <t>miaA</t>
  </si>
  <si>
    <t>crr</t>
  </si>
  <si>
    <t>mlaD</t>
  </si>
  <si>
    <t>ydgI</t>
  </si>
  <si>
    <t>ylaB</t>
  </si>
  <si>
    <t>lepA</t>
  </si>
  <si>
    <t>hldD</t>
  </si>
  <si>
    <t>rsmC</t>
  </si>
  <si>
    <t>gstB</t>
  </si>
  <si>
    <t>serS</t>
  </si>
  <si>
    <t>panC</t>
  </si>
  <si>
    <t>smtA</t>
  </si>
  <si>
    <t>yfcF</t>
  </si>
  <si>
    <t>yheS</t>
  </si>
  <si>
    <t>yicC</t>
  </si>
  <si>
    <t>parE</t>
  </si>
  <si>
    <t>gss</t>
  </si>
  <si>
    <t>kdsB</t>
  </si>
  <si>
    <t>rlmB</t>
  </si>
  <si>
    <t>rpe</t>
  </si>
  <si>
    <t>rep</t>
  </si>
  <si>
    <t>gpp</t>
  </si>
  <si>
    <t>parC</t>
  </si>
  <si>
    <t>yafJ</t>
  </si>
  <si>
    <t>pgi</t>
  </si>
  <si>
    <t>tsaC</t>
  </si>
  <si>
    <t>cysS</t>
  </si>
  <si>
    <t>yeeX</t>
  </si>
  <si>
    <t>pnp</t>
  </si>
  <si>
    <t>menF</t>
  </si>
  <si>
    <t>dnaC</t>
  </si>
  <si>
    <t>yfcE</t>
  </si>
  <si>
    <t>ffh</t>
  </si>
  <si>
    <t>era</t>
  </si>
  <si>
    <t>dsbD</t>
  </si>
  <si>
    <t>yidA</t>
  </si>
  <si>
    <t>cyaA</t>
  </si>
  <si>
    <t>wecB</t>
  </si>
  <si>
    <t>moaA</t>
  </si>
  <si>
    <t>rlmA</t>
  </si>
  <si>
    <t>ytfP</t>
  </si>
  <si>
    <t>recB</t>
  </si>
  <si>
    <t>uxuB</t>
  </si>
  <si>
    <t>flu</t>
  </si>
  <si>
    <t>pdxB</t>
  </si>
  <si>
    <t>tyrS</t>
  </si>
  <si>
    <t>cybC</t>
  </si>
  <si>
    <t>nusG</t>
  </si>
  <si>
    <t>efeO</t>
  </si>
  <si>
    <t>adk</t>
  </si>
  <si>
    <t>eno</t>
  </si>
  <si>
    <t>purF</t>
  </si>
  <si>
    <t>ybeY</t>
  </si>
  <si>
    <t>csdA</t>
  </si>
  <si>
    <t>rlmL</t>
  </si>
  <si>
    <t>mepA</t>
  </si>
  <si>
    <t>pdxA</t>
  </si>
  <si>
    <t>yebC</t>
  </si>
  <si>
    <t>yddM</t>
  </si>
  <si>
    <t>nusA</t>
  </si>
  <si>
    <t>ftsL</t>
  </si>
  <si>
    <t>rpoB</t>
  </si>
  <si>
    <t>purA</t>
  </si>
  <si>
    <t>rsmE</t>
  </si>
  <si>
    <t>ftsB</t>
  </si>
  <si>
    <t>ybaP</t>
  </si>
  <si>
    <t>pldA</t>
  </si>
  <si>
    <t>metG</t>
  </si>
  <si>
    <t>aroC</t>
  </si>
  <si>
    <t>yhgF</t>
  </si>
  <si>
    <t>proQ</t>
  </si>
  <si>
    <t>recQ</t>
  </si>
  <si>
    <t>tsaA</t>
  </si>
  <si>
    <t>yjaG</t>
  </si>
  <si>
    <t>plsX</t>
  </si>
  <si>
    <t>fkpB</t>
  </si>
  <si>
    <t>yfgM</t>
  </si>
  <si>
    <t>ftsY</t>
  </si>
  <si>
    <t>fepA</t>
  </si>
  <si>
    <t>mdaB</t>
  </si>
  <si>
    <t>yecM</t>
  </si>
  <si>
    <t>yqiC</t>
  </si>
  <si>
    <t>bioH</t>
  </si>
  <si>
    <t>ybiT</t>
  </si>
  <si>
    <t>purR</t>
  </si>
  <si>
    <t>mreC</t>
  </si>
  <si>
    <t>glnS</t>
  </si>
  <si>
    <t>ychF</t>
  </si>
  <si>
    <t>nudB</t>
  </si>
  <si>
    <t>glyA</t>
  </si>
  <si>
    <t>ppiB</t>
  </si>
  <si>
    <t>rnd</t>
  </si>
  <si>
    <t>ibaG</t>
  </si>
  <si>
    <t>argS</t>
  </si>
  <si>
    <t>wzzB</t>
  </si>
  <si>
    <t>fusA</t>
  </si>
  <si>
    <t>prfB</t>
  </si>
  <si>
    <t>gcvP</t>
  </si>
  <si>
    <t>yfcD</t>
  </si>
  <si>
    <t>pgsA</t>
  </si>
  <si>
    <t>yggL</t>
  </si>
  <si>
    <t>ygaY</t>
  </si>
  <si>
    <t>rpsD</t>
  </si>
  <si>
    <t>cusS</t>
  </si>
  <si>
    <t>trxA</t>
  </si>
  <si>
    <t>rpoA</t>
  </si>
  <si>
    <t>slyD</t>
  </si>
  <si>
    <t>ycbL</t>
  </si>
  <si>
    <t>argP</t>
  </si>
  <si>
    <t>kdsA</t>
  </si>
  <si>
    <t>rspR</t>
  </si>
  <si>
    <t>accD</t>
  </si>
  <si>
    <t>rsmF</t>
  </si>
  <si>
    <t>fdx</t>
  </si>
  <si>
    <t>ppa</t>
  </si>
  <si>
    <t>gcvH</t>
  </si>
  <si>
    <t>pyrH</t>
  </si>
  <si>
    <t>typA</t>
  </si>
  <si>
    <t>yceB</t>
  </si>
  <si>
    <t>yfeD</t>
  </si>
  <si>
    <t>potA</t>
  </si>
  <si>
    <t>yihA</t>
  </si>
  <si>
    <t>rplK</t>
  </si>
  <si>
    <t>guaA</t>
  </si>
  <si>
    <t>moeB</t>
  </si>
  <si>
    <t>ydiE</t>
  </si>
  <si>
    <t>entC</t>
  </si>
  <si>
    <t>rsxC</t>
  </si>
  <si>
    <t>rpsT</t>
  </si>
  <si>
    <t>queA</t>
  </si>
  <si>
    <t>serT</t>
  </si>
  <si>
    <t>yggD</t>
  </si>
  <si>
    <t>rpmB</t>
  </si>
  <si>
    <t>purL</t>
  </si>
  <si>
    <t>yciT</t>
  </si>
  <si>
    <t>ispA</t>
  </si>
  <si>
    <t>fliF</t>
  </si>
  <si>
    <t>znuA</t>
  </si>
  <si>
    <t>dnaB</t>
  </si>
  <si>
    <t>hemB</t>
  </si>
  <si>
    <t>rsxG</t>
  </si>
  <si>
    <t>tig</t>
  </si>
  <si>
    <t>rimO</t>
  </si>
  <si>
    <t>btuD</t>
  </si>
  <si>
    <t>codB</t>
  </si>
  <si>
    <t>ybdZ</t>
  </si>
  <si>
    <t>hscA</t>
  </si>
  <si>
    <t>exbD</t>
  </si>
  <si>
    <t>codA</t>
  </si>
  <si>
    <t>flhD</t>
  </si>
  <si>
    <t>leuV</t>
  </si>
  <si>
    <t>rsxB</t>
  </si>
  <si>
    <t>purD</t>
  </si>
  <si>
    <t>mltD</t>
  </si>
  <si>
    <t>pyrC</t>
  </si>
  <si>
    <t>dacA</t>
  </si>
  <si>
    <t>bioA</t>
  </si>
  <si>
    <t>bioD</t>
  </si>
  <si>
    <t>yceA</t>
  </si>
  <si>
    <t>alaX</t>
  </si>
  <si>
    <t>folK</t>
  </si>
  <si>
    <t>crl</t>
  </si>
  <si>
    <t>tsaB</t>
  </si>
  <si>
    <t>pyrD</t>
  </si>
  <si>
    <t>carA</t>
  </si>
  <si>
    <t>carB</t>
  </si>
  <si>
    <t>pyrI</t>
  </si>
  <si>
    <t>ydaN</t>
  </si>
  <si>
    <t>pyrB</t>
  </si>
  <si>
    <t>lysV</t>
  </si>
  <si>
    <t>metA</t>
  </si>
  <si>
    <t>metK</t>
  </si>
  <si>
    <t>metE</t>
  </si>
  <si>
    <t>entB</t>
  </si>
  <si>
    <t>metQ</t>
  </si>
  <si>
    <t>entH</t>
  </si>
  <si>
    <t>metN</t>
  </si>
  <si>
    <t>shiA</t>
  </si>
  <si>
    <t>nadB</t>
  </si>
  <si>
    <t>entE</t>
  </si>
  <si>
    <t>metR</t>
  </si>
  <si>
    <t>oppA</t>
  </si>
  <si>
    <t>entA</t>
  </si>
  <si>
    <t>trpB</t>
  </si>
  <si>
    <t>mqo</t>
  </si>
  <si>
    <t>metI</t>
  </si>
  <si>
    <t>metC</t>
  </si>
  <si>
    <t>ybgA</t>
  </si>
  <si>
    <t>metB</t>
  </si>
  <si>
    <t>artI</t>
  </si>
  <si>
    <t>cirA</t>
  </si>
  <si>
    <t>oppF</t>
  </si>
  <si>
    <t>entF</t>
  </si>
  <si>
    <t>nrdH</t>
  </si>
  <si>
    <t>oxyR</t>
  </si>
  <si>
    <t>poxB</t>
  </si>
  <si>
    <t>dtd</t>
  </si>
  <si>
    <t>ybiC</t>
  </si>
  <si>
    <t>ltaE</t>
  </si>
  <si>
    <t>ydiU</t>
  </si>
  <si>
    <t>fau</t>
  </si>
  <si>
    <t>pykA</t>
  </si>
  <si>
    <t>pncB</t>
  </si>
  <si>
    <t>mug</t>
  </si>
  <si>
    <t>metJ</t>
  </si>
  <si>
    <t>yqjI</t>
  </si>
  <si>
    <t>uxuR</t>
  </si>
  <si>
    <t>dtpB</t>
  </si>
  <si>
    <t>gpsA</t>
  </si>
  <si>
    <t>artQ</t>
  </si>
  <si>
    <t>gapA</t>
  </si>
  <si>
    <t>fepD</t>
  </si>
  <si>
    <t>fur</t>
  </si>
  <si>
    <t>yoaE</t>
  </si>
  <si>
    <t>talB</t>
  </si>
  <si>
    <t>polB</t>
  </si>
  <si>
    <t>arcB</t>
  </si>
  <si>
    <t>ybjT</t>
  </si>
  <si>
    <t>pepQ</t>
  </si>
  <si>
    <t>ubiH</t>
  </si>
  <si>
    <t>fhuA</t>
  </si>
  <si>
    <t>apaH</t>
  </si>
  <si>
    <t>sbcD</t>
  </si>
  <si>
    <t>dedA</t>
  </si>
  <si>
    <t>coaE</t>
  </si>
  <si>
    <t>potC</t>
  </si>
  <si>
    <t>yhaJ</t>
  </si>
  <si>
    <t>menA</t>
  </si>
  <si>
    <t>ddpA</t>
  </si>
  <si>
    <t>udk</t>
  </si>
  <si>
    <t>tmk</t>
  </si>
  <si>
    <t>yceG</t>
  </si>
  <si>
    <t>hsdM</t>
  </si>
  <si>
    <t>mppA</t>
  </si>
  <si>
    <t>rsfS</t>
  </si>
  <si>
    <t>yidB</t>
  </si>
  <si>
    <t>acrR</t>
  </si>
  <si>
    <t>ybjO</t>
  </si>
  <si>
    <t>dusC</t>
  </si>
  <si>
    <t>ybiP</t>
  </si>
  <si>
    <t>rluC</t>
  </si>
  <si>
    <t>folA</t>
  </si>
  <si>
    <t>rlmN</t>
  </si>
  <si>
    <t>yfiB</t>
  </si>
  <si>
    <t>ves</t>
  </si>
  <si>
    <t>feaR</t>
  </si>
  <si>
    <t>ydcP</t>
  </si>
  <si>
    <t>ydgK</t>
  </si>
  <si>
    <t>ybhA</t>
  </si>
  <si>
    <t>mrdA</t>
  </si>
  <si>
    <t>yceQ</t>
  </si>
  <si>
    <t>yifE</t>
  </si>
  <si>
    <t>intS</t>
  </si>
  <si>
    <t>rsxD</t>
  </si>
  <si>
    <t>cspF</t>
  </si>
  <si>
    <t>yhcD</t>
  </si>
  <si>
    <t>mltF</t>
  </si>
  <si>
    <t>ryeA</t>
  </si>
  <si>
    <t>yjhF</t>
  </si>
  <si>
    <t>ddpX</t>
  </si>
  <si>
    <t>ecnA</t>
  </si>
  <si>
    <t>pstB</t>
  </si>
  <si>
    <t>cpsB</t>
  </si>
  <si>
    <t>ybjG</t>
  </si>
  <si>
    <t>marB</t>
  </si>
  <si>
    <t>ydiY</t>
  </si>
  <si>
    <t>cedA</t>
  </si>
  <si>
    <t>yfgG</t>
  </si>
  <si>
    <t>phoU</t>
  </si>
  <si>
    <t>phoR</t>
  </si>
  <si>
    <t>opgC</t>
  </si>
  <si>
    <t>frc</t>
  </si>
  <si>
    <t>wcaC</t>
  </si>
  <si>
    <t>yegQ</t>
  </si>
  <si>
    <t>ysaB</t>
  </si>
  <si>
    <t>phoB</t>
  </si>
  <si>
    <t>livJ</t>
  </si>
  <si>
    <t>ycaD</t>
  </si>
  <si>
    <t>asnU</t>
  </si>
  <si>
    <t>wcaH</t>
  </si>
  <si>
    <t>yahA</t>
  </si>
  <si>
    <t>intQ</t>
  </si>
  <si>
    <t>suhB</t>
  </si>
  <si>
    <t>wcaF</t>
  </si>
  <si>
    <t>plaP</t>
  </si>
  <si>
    <t>wcaE</t>
  </si>
  <si>
    <t>yqfE</t>
  </si>
  <si>
    <t>ryfD</t>
  </si>
  <si>
    <t>ybaM</t>
  </si>
  <si>
    <t>lpp</t>
  </si>
  <si>
    <t>tyrA</t>
  </si>
  <si>
    <t>ybgS</t>
  </si>
  <si>
    <t>ypfN</t>
  </si>
  <si>
    <t>rbsB</t>
  </si>
  <si>
    <t>aroF</t>
  </si>
  <si>
    <t>asd</t>
  </si>
  <si>
    <t>tabA</t>
  </si>
  <si>
    <t>otsA</t>
  </si>
  <si>
    <t>aegA</t>
  </si>
  <si>
    <t>yqjD</t>
  </si>
  <si>
    <t>glmZ</t>
  </si>
  <si>
    <t>yqjC</t>
  </si>
  <si>
    <t>tyrB</t>
  </si>
  <si>
    <t>ydhS</t>
  </si>
  <si>
    <t>ssb</t>
  </si>
  <si>
    <t>glrK</t>
  </si>
  <si>
    <t>secB</t>
  </si>
  <si>
    <t>ptsI</t>
  </si>
  <si>
    <t>recA</t>
  </si>
  <si>
    <t>ygiB</t>
  </si>
  <si>
    <t>proC</t>
  </si>
  <si>
    <t>nadD</t>
  </si>
  <si>
    <t>yfeO</t>
  </si>
  <si>
    <t>yegE</t>
  </si>
  <si>
    <t>ackA</t>
  </si>
  <si>
    <t>corA</t>
  </si>
  <si>
    <t>iscX</t>
  </si>
  <si>
    <t>yjbB</t>
  </si>
  <si>
    <t>speB</t>
  </si>
  <si>
    <t>uhpB</t>
  </si>
  <si>
    <t>add</t>
  </si>
  <si>
    <t>mtlD</t>
  </si>
  <si>
    <t>cdh</t>
  </si>
  <si>
    <t>fadD</t>
  </si>
  <si>
    <t>ubiX</t>
  </si>
  <si>
    <t>yhbW</t>
  </si>
  <si>
    <t>pheS</t>
  </si>
  <si>
    <t>thiP</t>
  </si>
  <si>
    <t>ybbY</t>
  </si>
  <si>
    <t>ugpE</t>
  </si>
  <si>
    <t>cadA</t>
  </si>
  <si>
    <t>setB</t>
  </si>
  <si>
    <t>yagF</t>
  </si>
  <si>
    <t>lldD</t>
  </si>
  <si>
    <t>prpE</t>
  </si>
  <si>
    <t>arpA</t>
  </si>
  <si>
    <t>aroH</t>
  </si>
  <si>
    <t>fadL</t>
  </si>
  <si>
    <t>paaF</t>
  </si>
  <si>
    <t>sseB</t>
  </si>
  <si>
    <t>yqgC</t>
  </si>
  <si>
    <t>ugpB</t>
  </si>
  <si>
    <t>yfdX</t>
  </si>
  <si>
    <t>prpC</t>
  </si>
  <si>
    <t>glcD</t>
  </si>
  <si>
    <t>paaE</t>
  </si>
  <si>
    <t>putA</t>
  </si>
  <si>
    <t>prpD</t>
  </si>
  <si>
    <t>glcE</t>
  </si>
  <si>
    <t>cadB</t>
  </si>
  <si>
    <t>kdpB</t>
  </si>
  <si>
    <t>acs</t>
  </si>
  <si>
    <t>paaA</t>
  </si>
  <si>
    <t>kdpA</t>
  </si>
  <si>
    <t>paaC</t>
  </si>
  <si>
    <t>fadB</t>
  </si>
  <si>
    <t>paaD</t>
  </si>
  <si>
    <t>ybgO</t>
  </si>
  <si>
    <t>trpL</t>
  </si>
  <si>
    <t>mokC</t>
  </si>
  <si>
    <t>ypfM</t>
  </si>
  <si>
    <t>hokB</t>
  </si>
  <si>
    <t>mdtJ</t>
  </si>
  <si>
    <t>feoA</t>
  </si>
  <si>
    <t>yahN</t>
  </si>
  <si>
    <t>nirC</t>
  </si>
  <si>
    <t>ilvM</t>
  </si>
  <si>
    <t>ryjB</t>
  </si>
  <si>
    <t>frvB</t>
  </si>
  <si>
    <t>endA</t>
  </si>
  <si>
    <t>yeaX</t>
  </si>
  <si>
    <t>yeaN</t>
  </si>
  <si>
    <t>tusA</t>
  </si>
  <si>
    <t>yefM</t>
  </si>
  <si>
    <t>yagJ</t>
  </si>
  <si>
    <t>ribB</t>
  </si>
  <si>
    <t>yjhY</t>
  </si>
  <si>
    <t>yjjL</t>
  </si>
  <si>
    <t>ygiM</t>
  </si>
  <si>
    <t>lpxP</t>
  </si>
  <si>
    <t>yheU</t>
  </si>
  <si>
    <t>ahpC</t>
  </si>
  <si>
    <t>acpH</t>
  </si>
  <si>
    <t>yccA</t>
  </si>
  <si>
    <t>pgpA</t>
  </si>
  <si>
    <t>diaA</t>
  </si>
  <si>
    <t>yhhN</t>
  </si>
  <si>
    <t>wecF</t>
  </si>
  <si>
    <t>menE</t>
  </si>
  <si>
    <t>nei</t>
  </si>
  <si>
    <t>galR</t>
  </si>
  <si>
    <t>ugpC</t>
  </si>
  <si>
    <t>efeB</t>
  </si>
  <si>
    <t>yehY</t>
  </si>
  <si>
    <t>avtA</t>
  </si>
  <si>
    <t>yibF</t>
  </si>
  <si>
    <t>flgE</t>
  </si>
  <si>
    <t>rimM</t>
  </si>
  <si>
    <t>flgI</t>
  </si>
  <si>
    <t>fliG</t>
  </si>
  <si>
    <t>flgF</t>
  </si>
  <si>
    <t>flgB</t>
  </si>
  <si>
    <t>yfjW</t>
  </si>
  <si>
    <t>ymdF</t>
  </si>
  <si>
    <t>alaE</t>
  </si>
  <si>
    <t>emrE</t>
  </si>
  <si>
    <t>dtpA</t>
  </si>
  <si>
    <t>yciY</t>
  </si>
  <si>
    <t>nikC</t>
  </si>
  <si>
    <t>yidF</t>
  </si>
  <si>
    <t>pck</t>
  </si>
  <si>
    <t>glnX</t>
  </si>
  <si>
    <t>napC</t>
  </si>
  <si>
    <t>eco</t>
  </si>
  <si>
    <t>caiE</t>
  </si>
  <si>
    <t>pepE</t>
  </si>
  <si>
    <t>rpmE</t>
  </si>
  <si>
    <t>uxaC</t>
  </si>
  <si>
    <t>rpmI</t>
  </si>
  <si>
    <t>ptsG</t>
  </si>
  <si>
    <t>rsmH</t>
  </si>
  <si>
    <t>iraD</t>
  </si>
  <si>
    <t>trmJ</t>
  </si>
  <si>
    <t>cytR</t>
  </si>
  <si>
    <t>rplT</t>
  </si>
  <si>
    <t>rpoH</t>
  </si>
  <si>
    <t>dnaK</t>
  </si>
  <si>
    <t>glk</t>
  </si>
  <si>
    <t>infC</t>
  </si>
  <si>
    <t>deoD</t>
  </si>
  <si>
    <t>clpX</t>
  </si>
  <si>
    <t>acpP</t>
  </si>
  <si>
    <t>ftsH</t>
  </si>
  <si>
    <t>lptG</t>
  </si>
  <si>
    <t>phoQ</t>
  </si>
  <si>
    <t>yecD</t>
  </si>
  <si>
    <t>yeiI</t>
  </si>
  <si>
    <t>solA</t>
  </si>
  <si>
    <t>alaC</t>
  </si>
  <si>
    <t>modF</t>
  </si>
  <si>
    <t>tamA</t>
  </si>
  <si>
    <t>ycgM</t>
  </si>
  <si>
    <t>yecE</t>
  </si>
  <si>
    <t>ansA</t>
  </si>
  <si>
    <t>cobT</t>
  </si>
  <si>
    <t>azoR</t>
  </si>
  <si>
    <t>yfhH</t>
  </si>
  <si>
    <t>ddpD</t>
  </si>
  <si>
    <t>nepI</t>
  </si>
  <si>
    <t>yhcH</t>
  </si>
  <si>
    <t>bluF</t>
  </si>
  <si>
    <t>serC</t>
  </si>
  <si>
    <t>relA</t>
  </si>
  <si>
    <t>ddpC</t>
  </si>
  <si>
    <t>glpE</t>
  </si>
  <si>
    <t>soxS</t>
  </si>
  <si>
    <t>leuA</t>
  </si>
  <si>
    <t>yzgL</t>
  </si>
  <si>
    <t>ynfC</t>
  </si>
  <si>
    <t>hisQ</t>
  </si>
  <si>
    <t>alaA</t>
  </si>
  <si>
    <t>yjcC</t>
  </si>
  <si>
    <t>aroA</t>
  </si>
  <si>
    <t>thiM</t>
  </si>
  <si>
    <t>ynjI</t>
  </si>
  <si>
    <t>nhoA</t>
  </si>
  <si>
    <t>ilvI</t>
  </si>
  <si>
    <t>xylE</t>
  </si>
  <si>
    <t>potF</t>
  </si>
  <si>
    <t>guaD</t>
  </si>
  <si>
    <t>livK</t>
  </si>
  <si>
    <t>livH</t>
  </si>
  <si>
    <t>mcaS</t>
  </si>
  <si>
    <t>livG</t>
  </si>
  <si>
    <t>hcr</t>
  </si>
  <si>
    <t>hycC</t>
  </si>
  <si>
    <t>pagP</t>
  </si>
  <si>
    <t>ldrB</t>
  </si>
  <si>
    <t>narP</t>
  </si>
  <si>
    <t>nrfA</t>
  </si>
  <si>
    <t>hokD</t>
  </si>
  <si>
    <t>paoD</t>
  </si>
  <si>
    <t>paoB</t>
  </si>
  <si>
    <t>cadC</t>
  </si>
  <si>
    <t>argH</t>
  </si>
  <si>
    <t>dgcZ</t>
  </si>
  <si>
    <t>argB</t>
  </si>
  <si>
    <t>araE</t>
  </si>
  <si>
    <t>treR</t>
  </si>
  <si>
    <t>mdtH</t>
  </si>
  <si>
    <t>thrW</t>
  </si>
  <si>
    <t>eutH</t>
  </si>
  <si>
    <t>yciB</t>
  </si>
  <si>
    <t>ldtB</t>
  </si>
  <si>
    <t>ybhP</t>
  </si>
  <si>
    <t>intF</t>
  </si>
  <si>
    <t>fdnI</t>
  </si>
  <si>
    <t>mrcB</t>
  </si>
  <si>
    <t>mhpE</t>
  </si>
  <si>
    <t>trg</t>
  </si>
  <si>
    <t>rluA</t>
  </si>
  <si>
    <t>epmA</t>
  </si>
  <si>
    <t>iadA</t>
  </si>
  <si>
    <t>ycjF</t>
  </si>
  <si>
    <t>lon</t>
  </si>
  <si>
    <t>obgE</t>
  </si>
  <si>
    <t>cysQ</t>
  </si>
  <si>
    <t>yafE</t>
  </si>
  <si>
    <t>hypD</t>
  </si>
  <si>
    <t>dxr</t>
  </si>
  <si>
    <t>cusA</t>
  </si>
  <si>
    <t>mdtB</t>
  </si>
  <si>
    <t>yedD</t>
  </si>
  <si>
    <t>coaD</t>
  </si>
  <si>
    <t>rsmA</t>
  </si>
  <si>
    <t>pqiA</t>
  </si>
  <si>
    <t>ytjC</t>
  </si>
  <si>
    <t>bamA</t>
  </si>
  <si>
    <t>fldA</t>
  </si>
  <si>
    <t>nudC</t>
  </si>
  <si>
    <t>artP</t>
  </si>
  <si>
    <t>ilvE</t>
  </si>
  <si>
    <t>rne</t>
  </si>
  <si>
    <t>fhuD</t>
  </si>
  <si>
    <t>fhuE</t>
  </si>
  <si>
    <t>ghrA</t>
  </si>
  <si>
    <t>yidR</t>
  </si>
  <si>
    <t>yjtD</t>
  </si>
  <si>
    <t>aceK</t>
  </si>
  <si>
    <t>minC</t>
  </si>
  <si>
    <t>yqhA</t>
  </si>
  <si>
    <t>alsR</t>
  </si>
  <si>
    <t>dcuS</t>
  </si>
  <si>
    <t>lipA</t>
  </si>
  <si>
    <t>ychJ</t>
  </si>
  <si>
    <t>fimA</t>
  </si>
  <si>
    <t>rbsK</t>
  </si>
  <si>
    <t>yhjV</t>
  </si>
  <si>
    <t>panM</t>
  </si>
  <si>
    <t>atpI</t>
  </si>
  <si>
    <t>yhfA</t>
  </si>
  <si>
    <t>sodA</t>
  </si>
  <si>
    <t>ycgL</t>
  </si>
  <si>
    <t>manX</t>
  </si>
  <si>
    <t>rnb</t>
  </si>
  <si>
    <t>fes</t>
  </si>
  <si>
    <t>yeeD</t>
  </si>
  <si>
    <t>minD</t>
  </si>
  <si>
    <t>aroD</t>
  </si>
  <si>
    <t>speD</t>
  </si>
  <si>
    <t>atpB</t>
  </si>
  <si>
    <t>tauD</t>
  </si>
  <si>
    <t>thiB</t>
  </si>
  <si>
    <t>gltK</t>
  </si>
  <si>
    <t>patD</t>
  </si>
  <si>
    <t>yncE</t>
  </si>
  <si>
    <t>gltL</t>
  </si>
  <si>
    <t>pptA</t>
  </si>
  <si>
    <t>fumA</t>
  </si>
  <si>
    <t>mepS</t>
  </si>
  <si>
    <t>atpF</t>
  </si>
  <si>
    <t>yajG</t>
  </si>
  <si>
    <t>gltJ</t>
  </si>
  <si>
    <t>mntS</t>
  </si>
  <si>
    <t>mtfA</t>
  </si>
  <si>
    <t>atpE</t>
  </si>
  <si>
    <t>ryhB</t>
  </si>
  <si>
    <t>ssuC</t>
  </si>
  <si>
    <t>entD</t>
  </si>
  <si>
    <t>rspA</t>
  </si>
  <si>
    <t>yciI</t>
  </si>
  <si>
    <t>ilvB</t>
  </si>
  <si>
    <t>dadX</t>
  </si>
  <si>
    <t>yhfX</t>
  </si>
  <si>
    <t>cysN</t>
  </si>
  <si>
    <t>sdhB</t>
  </si>
  <si>
    <t>rpiB</t>
  </si>
  <si>
    <t>dctA</t>
  </si>
  <si>
    <t>betI</t>
  </si>
  <si>
    <t>ydjL</t>
  </si>
  <si>
    <t>dhaL</t>
  </si>
  <si>
    <t>galS</t>
  </si>
  <si>
    <t>ycjM</t>
  </si>
  <si>
    <t>thiH</t>
  </si>
  <si>
    <t>thiS</t>
  </si>
  <si>
    <t>tauB</t>
  </si>
  <si>
    <t>mgtL</t>
  </si>
  <si>
    <t>ssuD</t>
  </si>
  <si>
    <t>yhfY</t>
  </si>
  <si>
    <t>mglB</t>
  </si>
  <si>
    <t>rbsA</t>
  </si>
  <si>
    <t>sbp</t>
  </si>
  <si>
    <t>tnaA</t>
  </si>
  <si>
    <t>rbsD</t>
  </si>
  <si>
    <t>zinT</t>
  </si>
  <si>
    <t>mglA</t>
  </si>
  <si>
    <r>
      <t xml:space="preserve">Differential expression analysis of </t>
    </r>
    <r>
      <rPr>
        <b/>
        <i/>
        <sz val="12"/>
        <color theme="1"/>
        <rFont val="Calibri"/>
        <family val="2"/>
        <scheme val="minor"/>
      </rPr>
      <t xml:space="preserve">E. coli </t>
    </r>
    <r>
      <rPr>
        <b/>
        <sz val="12"/>
        <color theme="1"/>
        <rFont val="Calibri"/>
        <family val="2"/>
        <scheme val="minor"/>
      </rPr>
      <t xml:space="preserve">during growth with </t>
    </r>
    <r>
      <rPr>
        <b/>
        <i/>
        <sz val="12"/>
        <color theme="1"/>
        <rFont val="Calibri"/>
        <family val="2"/>
        <scheme val="minor"/>
      </rPr>
      <t xml:space="preserve">H. alvei </t>
    </r>
    <r>
      <rPr>
        <b/>
        <sz val="12"/>
        <color theme="1"/>
        <rFont val="Calibri"/>
        <family val="2"/>
        <scheme val="minor"/>
      </rPr>
      <t>versus growth alone: List of genes differentially expressed at day1, day2 or day3 associated with an adjusted p-value lower than 1%</t>
    </r>
  </si>
  <si>
    <r>
      <t xml:space="preserve">Differential expression analysis of </t>
    </r>
    <r>
      <rPr>
        <b/>
        <i/>
        <sz val="12"/>
        <color theme="1"/>
        <rFont val="Calibri"/>
        <family val="2"/>
        <scheme val="minor"/>
      </rPr>
      <t xml:space="preserve">E. coli </t>
    </r>
    <r>
      <rPr>
        <b/>
        <sz val="12"/>
        <color theme="1"/>
        <rFont val="Calibri"/>
        <family val="2"/>
        <scheme val="minor"/>
      </rPr>
      <t xml:space="preserve">during growth with </t>
    </r>
    <r>
      <rPr>
        <b/>
        <i/>
        <sz val="12"/>
        <color theme="1"/>
        <rFont val="Calibri"/>
        <family val="2"/>
        <scheme val="minor"/>
      </rPr>
      <t xml:space="preserve">G. candidum </t>
    </r>
    <r>
      <rPr>
        <b/>
        <sz val="12"/>
        <color theme="1"/>
        <rFont val="Calibri"/>
        <family val="2"/>
        <scheme val="minor"/>
      </rPr>
      <t>versus growth alone: List of genes differentially expressed at day1, day2 or day3 associated with an adjusted p-value lower than 1%</t>
    </r>
  </si>
  <si>
    <r>
      <t xml:space="preserve">Differential expression analysis of </t>
    </r>
    <r>
      <rPr>
        <b/>
        <i/>
        <sz val="12"/>
        <color theme="1"/>
        <rFont val="Calibri"/>
        <family val="2"/>
        <scheme val="minor"/>
      </rPr>
      <t>E. coli</t>
    </r>
    <r>
      <rPr>
        <b/>
        <sz val="12"/>
        <color theme="1"/>
        <rFont val="Calibri"/>
        <family val="2"/>
        <scheme val="minor"/>
      </rPr>
      <t xml:space="preserve"> during growth with </t>
    </r>
    <r>
      <rPr>
        <b/>
        <i/>
        <sz val="12"/>
        <color theme="1"/>
        <rFont val="Calibri"/>
        <family val="2"/>
        <scheme val="minor"/>
      </rPr>
      <t xml:space="preserve">P. camemberti </t>
    </r>
    <r>
      <rPr>
        <b/>
        <sz val="12"/>
        <color theme="1"/>
        <rFont val="Calibri"/>
        <family val="2"/>
        <scheme val="minor"/>
      </rPr>
      <t>versus growth alone: List of genes differentially expressed at day1, day2 or day3 associated with an adjusted p-value lower than 1%</t>
    </r>
  </si>
  <si>
    <t>aaaD</t>
  </si>
  <si>
    <t>aaeA</t>
  </si>
  <si>
    <t>aaeB</t>
  </si>
  <si>
    <t>aaeR</t>
  </si>
  <si>
    <t>aaeX</t>
  </si>
  <si>
    <t>aas</t>
  </si>
  <si>
    <t>aat</t>
  </si>
  <si>
    <t>abgA</t>
  </si>
  <si>
    <t>abgB</t>
  </si>
  <si>
    <t>abgT</t>
  </si>
  <si>
    <t>abrB</t>
  </si>
  <si>
    <t>accC</t>
  </si>
  <si>
    <t>acrA</t>
  </si>
  <si>
    <t>acrB</t>
  </si>
  <si>
    <t>acrD</t>
  </si>
  <si>
    <t>acrE</t>
  </si>
  <si>
    <t>acrF</t>
  </si>
  <si>
    <t>acrS</t>
  </si>
  <si>
    <t>acrZ</t>
  </si>
  <si>
    <t>acuI</t>
  </si>
  <si>
    <t>ade</t>
  </si>
  <si>
    <t>adiA</t>
  </si>
  <si>
    <t>adiC</t>
  </si>
  <si>
    <t>aer</t>
  </si>
  <si>
    <t>afuB</t>
  </si>
  <si>
    <t>afuC</t>
  </si>
  <si>
    <t>agaA</t>
  </si>
  <si>
    <t>agaB</t>
  </si>
  <si>
    <t>NA</t>
  </si>
  <si>
    <t>agaC</t>
  </si>
  <si>
    <t>agaD</t>
  </si>
  <si>
    <t>agaI</t>
  </si>
  <si>
    <t>agaS</t>
  </si>
  <si>
    <t>agaV</t>
  </si>
  <si>
    <t>agaW</t>
  </si>
  <si>
    <t>agrA</t>
  </si>
  <si>
    <t>agrB</t>
  </si>
  <si>
    <t>ahpF</t>
  </si>
  <si>
    <t>aidB</t>
  </si>
  <si>
    <t>ais</t>
  </si>
  <si>
    <t>alaS</t>
  </si>
  <si>
    <t>alkA</t>
  </si>
  <si>
    <t>alkB</t>
  </si>
  <si>
    <t>allA</t>
  </si>
  <si>
    <t>allB</t>
  </si>
  <si>
    <t>allC</t>
  </si>
  <si>
    <t>allD</t>
  </si>
  <si>
    <t>allS</t>
  </si>
  <si>
    <t>alpA</t>
  </si>
  <si>
    <t>alr</t>
  </si>
  <si>
    <t>alsA</t>
  </si>
  <si>
    <t>alsB</t>
  </si>
  <si>
    <t>alsC</t>
  </si>
  <si>
    <t>alsE</t>
  </si>
  <si>
    <t>alsK</t>
  </si>
  <si>
    <t>alx</t>
  </si>
  <si>
    <t>amiA</t>
  </si>
  <si>
    <t>amiB</t>
  </si>
  <si>
    <t>ampC</t>
  </si>
  <si>
    <t>ampD</t>
  </si>
  <si>
    <t>ampG</t>
  </si>
  <si>
    <t>ampH</t>
  </si>
  <si>
    <t>anmK</t>
  </si>
  <si>
    <t>ansP</t>
  </si>
  <si>
    <t>apaG</t>
  </si>
  <si>
    <t>apbE</t>
  </si>
  <si>
    <t>appA</t>
  </si>
  <si>
    <t>araD</t>
  </si>
  <si>
    <t>araF</t>
  </si>
  <si>
    <t>araG</t>
  </si>
  <si>
    <t>arcA</t>
  </si>
  <si>
    <t>arcZ</t>
  </si>
  <si>
    <t>arfB</t>
  </si>
  <si>
    <t>argE</t>
  </si>
  <si>
    <t>argG</t>
  </si>
  <si>
    <t>argK</t>
  </si>
  <si>
    <t>argO</t>
  </si>
  <si>
    <t>argU</t>
  </si>
  <si>
    <t>argW</t>
  </si>
  <si>
    <t>argX</t>
  </si>
  <si>
    <t>arnA</t>
  </si>
  <si>
    <t>arnF</t>
  </si>
  <si>
    <t>arnT</t>
  </si>
  <si>
    <t>aroB</t>
  </si>
  <si>
    <t>aroE</t>
  </si>
  <si>
    <t>aroL</t>
  </si>
  <si>
    <t>aroM</t>
  </si>
  <si>
    <t>arsB</t>
  </si>
  <si>
    <t>arsC</t>
  </si>
  <si>
    <t>arsR</t>
  </si>
  <si>
    <t>artM</t>
  </si>
  <si>
    <t>ascB</t>
  </si>
  <si>
    <t>ascF</t>
  </si>
  <si>
    <t>ascG</t>
  </si>
  <si>
    <t>aslA</t>
  </si>
  <si>
    <t>aslB</t>
  </si>
  <si>
    <t>asmA</t>
  </si>
  <si>
    <t>asnC</t>
  </si>
  <si>
    <t>asnS</t>
  </si>
  <si>
    <t>asnT</t>
  </si>
  <si>
    <t>asnV</t>
  </si>
  <si>
    <t>asnW</t>
  </si>
  <si>
    <t>aspS</t>
  </si>
  <si>
    <t>aspV</t>
  </si>
  <si>
    <t>asr</t>
  </si>
  <si>
    <t>atoA</t>
  </si>
  <si>
    <t>atoC</t>
  </si>
  <si>
    <t>atoD</t>
  </si>
  <si>
    <t>atoE</t>
  </si>
  <si>
    <t>atoS</t>
  </si>
  <si>
    <t>azuC</t>
  </si>
  <si>
    <t>bacA</t>
  </si>
  <si>
    <t>baeR</t>
  </si>
  <si>
    <t>baeS</t>
  </si>
  <si>
    <t>bamD</t>
  </si>
  <si>
    <t>barA</t>
  </si>
  <si>
    <t>basR</t>
  </si>
  <si>
    <t>basS</t>
  </si>
  <si>
    <t>bcr</t>
  </si>
  <si>
    <t>bcsA</t>
  </si>
  <si>
    <t>bcsB</t>
  </si>
  <si>
    <t>bcsC</t>
  </si>
  <si>
    <t>bcsE</t>
  </si>
  <si>
    <t>bcsF</t>
  </si>
  <si>
    <t>bcsZ</t>
  </si>
  <si>
    <t>bdcA</t>
  </si>
  <si>
    <t>bdcR</t>
  </si>
  <si>
    <t>bdm</t>
  </si>
  <si>
    <t>beeE</t>
  </si>
  <si>
    <t>bepA</t>
  </si>
  <si>
    <t>betA</t>
  </si>
  <si>
    <t>betB</t>
  </si>
  <si>
    <t>betT</t>
  </si>
  <si>
    <t>bglB</t>
  </si>
  <si>
    <t>bglG</t>
  </si>
  <si>
    <t>bglH</t>
  </si>
  <si>
    <t>birA</t>
  </si>
  <si>
    <t>bluR</t>
  </si>
  <si>
    <t>brnQ</t>
  </si>
  <si>
    <t>btuB</t>
  </si>
  <si>
    <t>btuE</t>
  </si>
  <si>
    <t>btuF</t>
  </si>
  <si>
    <t>btuR</t>
  </si>
  <si>
    <t>caiA</t>
  </si>
  <si>
    <t>caiB</t>
  </si>
  <si>
    <t>caiC</t>
  </si>
  <si>
    <t>caiD</t>
  </si>
  <si>
    <t>caiF</t>
  </si>
  <si>
    <t>caiT</t>
  </si>
  <si>
    <t>casA</t>
  </si>
  <si>
    <t>casB</t>
  </si>
  <si>
    <t>casC</t>
  </si>
  <si>
    <t>casD</t>
  </si>
  <si>
    <t>casE</t>
  </si>
  <si>
    <t>cbdA</t>
  </si>
  <si>
    <t>cbdB</t>
  </si>
  <si>
    <t>cbdX</t>
  </si>
  <si>
    <t>cbeA</t>
  </si>
  <si>
    <t>cbpM</t>
  </si>
  <si>
    <t>cbrA</t>
  </si>
  <si>
    <t>cbrB</t>
  </si>
  <si>
    <t>cbrC</t>
  </si>
  <si>
    <t>ccmA</t>
  </si>
  <si>
    <t>ccmB</t>
  </si>
  <si>
    <t>ccmC</t>
  </si>
  <si>
    <t>ccmD</t>
  </si>
  <si>
    <t>ccmE</t>
  </si>
  <si>
    <t>ccmF</t>
  </si>
  <si>
    <t>ccmH</t>
  </si>
  <si>
    <t>cdaR</t>
  </si>
  <si>
    <t>chaA</t>
  </si>
  <si>
    <t>chbC</t>
  </si>
  <si>
    <t>chbF</t>
  </si>
  <si>
    <t>chbG</t>
  </si>
  <si>
    <t>chbR</t>
  </si>
  <si>
    <t>cheA</t>
  </si>
  <si>
    <t>cheB</t>
  </si>
  <si>
    <t>cheR</t>
  </si>
  <si>
    <t>cheW</t>
  </si>
  <si>
    <t>cheY</t>
  </si>
  <si>
    <t>cheZ</t>
  </si>
  <si>
    <t>chiP</t>
  </si>
  <si>
    <t>chiQ</t>
  </si>
  <si>
    <t>cho</t>
  </si>
  <si>
    <t>chrR</t>
  </si>
  <si>
    <t>citA</t>
  </si>
  <si>
    <t>citB</t>
  </si>
  <si>
    <t>citC</t>
  </si>
  <si>
    <t>citD</t>
  </si>
  <si>
    <t>citE</t>
  </si>
  <si>
    <t>citF</t>
  </si>
  <si>
    <t>citG</t>
  </si>
  <si>
    <t>citT</t>
  </si>
  <si>
    <t>citX</t>
  </si>
  <si>
    <t>clpA</t>
  </si>
  <si>
    <t>clpP</t>
  </si>
  <si>
    <t>clpS</t>
  </si>
  <si>
    <t>clsC</t>
  </si>
  <si>
    <t>cmk</t>
  </si>
  <si>
    <t>cmoB</t>
  </si>
  <si>
    <t>cmtA</t>
  </si>
  <si>
    <t>cmtB</t>
  </si>
  <si>
    <t>coaA</t>
  </si>
  <si>
    <t>cobB</t>
  </si>
  <si>
    <t>cobS</t>
  </si>
  <si>
    <t>cobU</t>
  </si>
  <si>
    <t>cohE</t>
  </si>
  <si>
    <t>copA</t>
  </si>
  <si>
    <t>cpdA</t>
  </si>
  <si>
    <t>cpdB</t>
  </si>
  <si>
    <t>cptA</t>
  </si>
  <si>
    <t>cpxA</t>
  </si>
  <si>
    <t>cpxP</t>
  </si>
  <si>
    <t>cra</t>
  </si>
  <si>
    <t>creB</t>
  </si>
  <si>
    <t>creC</t>
  </si>
  <si>
    <t>crfC</t>
  </si>
  <si>
    <t>croE</t>
  </si>
  <si>
    <t>crp</t>
  </si>
  <si>
    <t>csdE</t>
  </si>
  <si>
    <t>csgB</t>
  </si>
  <si>
    <t>csgC</t>
  </si>
  <si>
    <t>csgG</t>
  </si>
  <si>
    <t>csiD</t>
  </si>
  <si>
    <t>cspG</t>
  </si>
  <si>
    <t>cspH</t>
  </si>
  <si>
    <t>cspI</t>
  </si>
  <si>
    <t>csrD</t>
  </si>
  <si>
    <t>cueO</t>
  </si>
  <si>
    <t>cueR</t>
  </si>
  <si>
    <t>curA</t>
  </si>
  <si>
    <t>cusB</t>
  </si>
  <si>
    <t>cusC</t>
  </si>
  <si>
    <t>cusF</t>
  </si>
  <si>
    <t>cusR</t>
  </si>
  <si>
    <t>cutA</t>
  </si>
  <si>
    <t>cvrA</t>
  </si>
  <si>
    <t>cyaR</t>
  </si>
  <si>
    <t>cyaY</t>
  </si>
  <si>
    <t>cybB</t>
  </si>
  <si>
    <t>cycA</t>
  </si>
  <si>
    <t>cydC</t>
  </si>
  <si>
    <t>cydD</t>
  </si>
  <si>
    <t>cynR</t>
  </si>
  <si>
    <t>cynS</t>
  </si>
  <si>
    <t>cynT</t>
  </si>
  <si>
    <t>cynX</t>
  </si>
  <si>
    <t>cysE</t>
  </si>
  <si>
    <t>cysZ</t>
  </si>
  <si>
    <t>dacB</t>
  </si>
  <si>
    <t>dacD</t>
  </si>
  <si>
    <t>dam</t>
  </si>
  <si>
    <t>damX</t>
  </si>
  <si>
    <t>dapA</t>
  </si>
  <si>
    <t>dcd</t>
  </si>
  <si>
    <t>dcm</t>
  </si>
  <si>
    <t>dcp</t>
  </si>
  <si>
    <t>dcrB</t>
  </si>
  <si>
    <t>dcuB</t>
  </si>
  <si>
    <t>dcuD</t>
  </si>
  <si>
    <t>dcuR</t>
  </si>
  <si>
    <t>dcyD</t>
  </si>
  <si>
    <t>ddlA</t>
  </si>
  <si>
    <t>deaD</t>
  </si>
  <si>
    <t>dedD</t>
  </si>
  <si>
    <t>degP</t>
  </si>
  <si>
    <t>degQ</t>
  </si>
  <si>
    <t>degS</t>
  </si>
  <si>
    <t>deoB</t>
  </si>
  <si>
    <t>deoC</t>
  </si>
  <si>
    <t>deoR</t>
  </si>
  <si>
    <t>der</t>
  </si>
  <si>
    <t>dfp</t>
  </si>
  <si>
    <t>dgkA</t>
  </si>
  <si>
    <t>dgt</t>
  </si>
  <si>
    <t>dhaR</t>
  </si>
  <si>
    <t>dicA</t>
  </si>
  <si>
    <t>dicB</t>
  </si>
  <si>
    <t>dicC</t>
  </si>
  <si>
    <t>dicF</t>
  </si>
  <si>
    <t>dinB</t>
  </si>
  <si>
    <t>dinD</t>
  </si>
  <si>
    <t>dinF</t>
  </si>
  <si>
    <t>dinG</t>
  </si>
  <si>
    <t>dinI</t>
  </si>
  <si>
    <t>dinQ</t>
  </si>
  <si>
    <t>djlA</t>
  </si>
  <si>
    <t>djlB</t>
  </si>
  <si>
    <t>djlC</t>
  </si>
  <si>
    <t>dksA</t>
  </si>
  <si>
    <t>dld</t>
  </si>
  <si>
    <t>dnaG</t>
  </si>
  <si>
    <t>dnaJ</t>
  </si>
  <si>
    <t>dnaT</t>
  </si>
  <si>
    <t>dosP</t>
  </si>
  <si>
    <t>dsbA</t>
  </si>
  <si>
    <t>dsbC</t>
  </si>
  <si>
    <t>dsbE</t>
  </si>
  <si>
    <t>dsbG</t>
  </si>
  <si>
    <t>dsdA</t>
  </si>
  <si>
    <t>dsdC</t>
  </si>
  <si>
    <t>dsdX</t>
  </si>
  <si>
    <t>dtpC</t>
  </si>
  <si>
    <t>dusA</t>
  </si>
  <si>
    <t>dusB</t>
  </si>
  <si>
    <t>dut</t>
  </si>
  <si>
    <t>eaeH</t>
  </si>
  <si>
    <t>ebgA</t>
  </si>
  <si>
    <t>ebgC</t>
  </si>
  <si>
    <t>ebgR</t>
  </si>
  <si>
    <t>ecpA</t>
  </si>
  <si>
    <t>ecpB</t>
  </si>
  <si>
    <t>ecpC</t>
  </si>
  <si>
    <t>ecpD</t>
  </si>
  <si>
    <t>ecpE</t>
  </si>
  <si>
    <t>ecpR</t>
  </si>
  <si>
    <t>edd</t>
  </si>
  <si>
    <t>efp</t>
  </si>
  <si>
    <t>elaD</t>
  </si>
  <si>
    <t>elfA</t>
  </si>
  <si>
    <t>elfC</t>
  </si>
  <si>
    <t>elfD</t>
  </si>
  <si>
    <t>elfG</t>
  </si>
  <si>
    <t>emrA</t>
  </si>
  <si>
    <t>emrB</t>
  </si>
  <si>
    <t>emrD</t>
  </si>
  <si>
    <t>emrK</t>
  </si>
  <si>
    <t>emrY</t>
  </si>
  <si>
    <t>entS</t>
  </si>
  <si>
    <t>envY</t>
  </si>
  <si>
    <t>envZ</t>
  </si>
  <si>
    <t>epd</t>
  </si>
  <si>
    <t>epmC</t>
  </si>
  <si>
    <t>eptB</t>
  </si>
  <si>
    <t>eptC</t>
  </si>
  <si>
    <t>essD</t>
  </si>
  <si>
    <t>essQ</t>
  </si>
  <si>
    <t>etp</t>
  </si>
  <si>
    <t>eutA</t>
  </si>
  <si>
    <t>eutB</t>
  </si>
  <si>
    <t>eutC</t>
  </si>
  <si>
    <t>eutD</t>
  </si>
  <si>
    <t>eutE</t>
  </si>
  <si>
    <t>eutG</t>
  </si>
  <si>
    <t>eutJ</t>
  </si>
  <si>
    <t>eutK</t>
  </si>
  <si>
    <t>eutL</t>
  </si>
  <si>
    <t>eutN</t>
  </si>
  <si>
    <t>eutP</t>
  </si>
  <si>
    <t>eutQ</t>
  </si>
  <si>
    <t>eutR</t>
  </si>
  <si>
    <t>eutS</t>
  </si>
  <si>
    <t>eutT</t>
  </si>
  <si>
    <t>evgS</t>
  </si>
  <si>
    <t>exbB</t>
  </si>
  <si>
    <t>exoD</t>
  </si>
  <si>
    <t>exoX</t>
  </si>
  <si>
    <t>eyeA</t>
  </si>
  <si>
    <t>fabA</t>
  </si>
  <si>
    <t>fabD</t>
  </si>
  <si>
    <t>fabF</t>
  </si>
  <si>
    <t>fabG</t>
  </si>
  <si>
    <t>fabI</t>
  </si>
  <si>
    <t>fabZ</t>
  </si>
  <si>
    <t>fadK</t>
  </si>
  <si>
    <t>fbaA</t>
  </si>
  <si>
    <t>fbp</t>
  </si>
  <si>
    <t>fdhD</t>
  </si>
  <si>
    <t>fdnG</t>
  </si>
  <si>
    <t>fdnH</t>
  </si>
  <si>
    <t>fdoI</t>
  </si>
  <si>
    <t>fdrA</t>
  </si>
  <si>
    <t>feaB</t>
  </si>
  <si>
    <t>fecA</t>
  </si>
  <si>
    <t>fecB</t>
  </si>
  <si>
    <t>fecC</t>
  </si>
  <si>
    <t>fecD</t>
  </si>
  <si>
    <t>fecE</t>
  </si>
  <si>
    <t>fepE</t>
  </si>
  <si>
    <t>fepG</t>
  </si>
  <si>
    <t>fetA</t>
  </si>
  <si>
    <t>fetB</t>
  </si>
  <si>
    <t>fhlA</t>
  </si>
  <si>
    <t>fhuB</t>
  </si>
  <si>
    <t>fimB</t>
  </si>
  <si>
    <t>fimC</t>
  </si>
  <si>
    <t>fimD</t>
  </si>
  <si>
    <t>fimE</t>
  </si>
  <si>
    <t>fimF</t>
  </si>
  <si>
    <t>fimG</t>
  </si>
  <si>
    <t>fimH</t>
  </si>
  <si>
    <t>fimI</t>
  </si>
  <si>
    <t>fis</t>
  </si>
  <si>
    <t>fiu</t>
  </si>
  <si>
    <t>fixA</t>
  </si>
  <si>
    <t>fixB</t>
  </si>
  <si>
    <t>fixC</t>
  </si>
  <si>
    <t>fixX</t>
  </si>
  <si>
    <t>fklB</t>
  </si>
  <si>
    <t>fkpA</t>
  </si>
  <si>
    <t>fldB</t>
  </si>
  <si>
    <t>flgA</t>
  </si>
  <si>
    <t>flgC</t>
  </si>
  <si>
    <t>flgD</t>
  </si>
  <si>
    <t>flgG</t>
  </si>
  <si>
    <t>flgH</t>
  </si>
  <si>
    <t>flgJ</t>
  </si>
  <si>
    <t>flgK</t>
  </si>
  <si>
    <t>flgL</t>
  </si>
  <si>
    <t>flhA</t>
  </si>
  <si>
    <t>flhB</t>
  </si>
  <si>
    <t>flhC</t>
  </si>
  <si>
    <t>flhE</t>
  </si>
  <si>
    <t>fliA</t>
  </si>
  <si>
    <t>fliD</t>
  </si>
  <si>
    <t>fliE</t>
  </si>
  <si>
    <t>fliH</t>
  </si>
  <si>
    <t>fliI</t>
  </si>
  <si>
    <t>fliJ</t>
  </si>
  <si>
    <t>fliK</t>
  </si>
  <si>
    <t>fliL</t>
  </si>
  <si>
    <t>fliM</t>
  </si>
  <si>
    <t>fliN</t>
  </si>
  <si>
    <t>fliO</t>
  </si>
  <si>
    <t>fliP</t>
  </si>
  <si>
    <t>fliQ</t>
  </si>
  <si>
    <t>fliR</t>
  </si>
  <si>
    <t>fliS</t>
  </si>
  <si>
    <t>fliT</t>
  </si>
  <si>
    <t>fliY</t>
  </si>
  <si>
    <t>fliZ</t>
  </si>
  <si>
    <t>flk</t>
  </si>
  <si>
    <t>flxA</t>
  </si>
  <si>
    <t>fmt</t>
  </si>
  <si>
    <t>fnr</t>
  </si>
  <si>
    <t>focB</t>
  </si>
  <si>
    <t>folB</t>
  </si>
  <si>
    <t>folE</t>
  </si>
  <si>
    <t>folX</t>
  </si>
  <si>
    <t>fre</t>
  </si>
  <si>
    <t>frlA</t>
  </si>
  <si>
    <t>frlB</t>
  </si>
  <si>
    <t>frlC</t>
  </si>
  <si>
    <t>frlD</t>
  </si>
  <si>
    <t>frlR</t>
  </si>
  <si>
    <t>frmA</t>
  </si>
  <si>
    <t>frmB</t>
  </si>
  <si>
    <t>frmR</t>
  </si>
  <si>
    <t>frsA</t>
  </si>
  <si>
    <t>frvA</t>
  </si>
  <si>
    <t>frvR</t>
  </si>
  <si>
    <t>frvX</t>
  </si>
  <si>
    <t>frwA</t>
  </si>
  <si>
    <t>frwB</t>
  </si>
  <si>
    <t>frwC</t>
  </si>
  <si>
    <t>frwD</t>
  </si>
  <si>
    <t>fryA</t>
  </si>
  <si>
    <t>fryB</t>
  </si>
  <si>
    <t>fryC</t>
  </si>
  <si>
    <t>fsaA</t>
  </si>
  <si>
    <t>fsaB</t>
  </si>
  <si>
    <t>fsr</t>
  </si>
  <si>
    <t>ftnA</t>
  </si>
  <si>
    <t>ftsA</t>
  </si>
  <si>
    <t>ftsE</t>
  </si>
  <si>
    <t>ftsI</t>
  </si>
  <si>
    <t>ftsQ</t>
  </si>
  <si>
    <t>ftsX</t>
  </si>
  <si>
    <t>ftsZ</t>
  </si>
  <si>
    <t>fucA</t>
  </si>
  <si>
    <t>fucI</t>
  </si>
  <si>
    <t>fucK</t>
  </si>
  <si>
    <t>fucP</t>
  </si>
  <si>
    <t>fucR</t>
  </si>
  <si>
    <t>fucU</t>
  </si>
  <si>
    <t>fumB</t>
  </si>
  <si>
    <t>gabD</t>
  </si>
  <si>
    <t>gabT</t>
  </si>
  <si>
    <t>gadA</t>
  </si>
  <si>
    <t>gadB</t>
  </si>
  <si>
    <t>gadC</t>
  </si>
  <si>
    <t>gadE</t>
  </si>
  <si>
    <t>galE</t>
  </si>
  <si>
    <t>galM</t>
  </si>
  <si>
    <t>galT</t>
  </si>
  <si>
    <t>garD</t>
  </si>
  <si>
    <t>garK</t>
  </si>
  <si>
    <t>garL</t>
  </si>
  <si>
    <t>garP</t>
  </si>
  <si>
    <t>garR</t>
  </si>
  <si>
    <t>gcd</t>
  </si>
  <si>
    <t>gcl</t>
  </si>
  <si>
    <t>gcvB</t>
  </si>
  <si>
    <t>gfcA</t>
  </si>
  <si>
    <t>gfcB</t>
  </si>
  <si>
    <t>gfcC</t>
  </si>
  <si>
    <t>gfcD</t>
  </si>
  <si>
    <t>gfcE</t>
  </si>
  <si>
    <t>ggt</t>
  </si>
  <si>
    <t>ghrB</t>
  </si>
  <si>
    <t>glcA</t>
  </si>
  <si>
    <t>glcB</t>
  </si>
  <si>
    <t>glcF</t>
  </si>
  <si>
    <t>glcG</t>
  </si>
  <si>
    <t>glgA</t>
  </si>
  <si>
    <t>glgB</t>
  </si>
  <si>
    <t>glgC</t>
  </si>
  <si>
    <t>glgP</t>
  </si>
  <si>
    <t>glgX</t>
  </si>
  <si>
    <t>glmS</t>
  </si>
  <si>
    <t>glmU</t>
  </si>
  <si>
    <t>glnB</t>
  </si>
  <si>
    <t>glnE</t>
  </si>
  <si>
    <t>glnL</t>
  </si>
  <si>
    <t>glnQ</t>
  </si>
  <si>
    <t>glnV</t>
  </si>
  <si>
    <t>gloA</t>
  </si>
  <si>
    <t>gloB</t>
  </si>
  <si>
    <t>glpG</t>
  </si>
  <si>
    <t>glpQ</t>
  </si>
  <si>
    <t>glpR</t>
  </si>
  <si>
    <t>glpX</t>
  </si>
  <si>
    <t>glrR</t>
  </si>
  <si>
    <t>glsA</t>
  </si>
  <si>
    <t>gltA</t>
  </si>
  <si>
    <t>gltB</t>
  </si>
  <si>
    <t>gltD</t>
  </si>
  <si>
    <t>gltF</t>
  </si>
  <si>
    <t>gltI</t>
  </si>
  <si>
    <t>gltP</t>
  </si>
  <si>
    <t>gltS</t>
  </si>
  <si>
    <t>gltX</t>
  </si>
  <si>
    <t>gluQ</t>
  </si>
  <si>
    <t>glvC</t>
  </si>
  <si>
    <t>glvG</t>
  </si>
  <si>
    <t>glxR</t>
  </si>
  <si>
    <t>gmhA</t>
  </si>
  <si>
    <t>gmhB</t>
  </si>
  <si>
    <t>gmk</t>
  </si>
  <si>
    <t>gmr</t>
  </si>
  <si>
    <t>gnd</t>
  </si>
  <si>
    <t>gnsA</t>
  </si>
  <si>
    <t>gnsB</t>
  </si>
  <si>
    <t>gntP</t>
  </si>
  <si>
    <t>gntR</t>
  </si>
  <si>
    <t>gntT</t>
  </si>
  <si>
    <t>gntU</t>
  </si>
  <si>
    <t>gntX</t>
  </si>
  <si>
    <t>gor</t>
  </si>
  <si>
    <t>gpt</t>
  </si>
  <si>
    <t>greA</t>
  </si>
  <si>
    <t>greB</t>
  </si>
  <si>
    <t>groL</t>
  </si>
  <si>
    <t>grxA</t>
  </si>
  <si>
    <t>grxD</t>
  </si>
  <si>
    <t>gshB</t>
  </si>
  <si>
    <t>gsiA</t>
  </si>
  <si>
    <t>gsiB</t>
  </si>
  <si>
    <t>gsiC</t>
  </si>
  <si>
    <t>gsiD</t>
  </si>
  <si>
    <t>gsk</t>
  </si>
  <si>
    <t>gspA</t>
  </si>
  <si>
    <t>gspB</t>
  </si>
  <si>
    <t>gspC</t>
  </si>
  <si>
    <t>gspD</t>
  </si>
  <si>
    <t>gspE</t>
  </si>
  <si>
    <t>gspF</t>
  </si>
  <si>
    <t>gspG</t>
  </si>
  <si>
    <t>gspH</t>
  </si>
  <si>
    <t>gspI</t>
  </si>
  <si>
    <t>gspJ</t>
  </si>
  <si>
    <t>gspK</t>
  </si>
  <si>
    <t>gspL</t>
  </si>
  <si>
    <t>gspM</t>
  </si>
  <si>
    <t>guaC</t>
  </si>
  <si>
    <t>gudD</t>
  </si>
  <si>
    <t>gudP</t>
  </si>
  <si>
    <t>gudX</t>
  </si>
  <si>
    <t>gyrB</t>
  </si>
  <si>
    <t>hcaB</t>
  </si>
  <si>
    <t>hcaC</t>
  </si>
  <si>
    <t>hcaD</t>
  </si>
  <si>
    <t>hcaE</t>
  </si>
  <si>
    <t>hcaF</t>
  </si>
  <si>
    <t>hda</t>
  </si>
  <si>
    <t>hdeA</t>
  </si>
  <si>
    <t>hdeB</t>
  </si>
  <si>
    <t>hdfR</t>
  </si>
  <si>
    <t>hemC</t>
  </si>
  <si>
    <t>hemD</t>
  </si>
  <si>
    <t>hemF</t>
  </si>
  <si>
    <t>hemL</t>
  </si>
  <si>
    <t>hemN</t>
  </si>
  <si>
    <t>hemX</t>
  </si>
  <si>
    <t>hemY</t>
  </si>
  <si>
    <t>hflD</t>
  </si>
  <si>
    <t>hflX</t>
  </si>
  <si>
    <t>hha</t>
  </si>
  <si>
    <t>hicA</t>
  </si>
  <si>
    <t>hicB</t>
  </si>
  <si>
    <t>higB</t>
  </si>
  <si>
    <t>hisA</t>
  </si>
  <si>
    <t>hisB</t>
  </si>
  <si>
    <t>hisC</t>
  </si>
  <si>
    <t>hisD</t>
  </si>
  <si>
    <t>hisF</t>
  </si>
  <si>
    <t>hisG</t>
  </si>
  <si>
    <t>hisH</t>
  </si>
  <si>
    <t>hisI</t>
  </si>
  <si>
    <t>hisJ</t>
  </si>
  <si>
    <t>hisL</t>
  </si>
  <si>
    <t>hisM</t>
  </si>
  <si>
    <t>hisR</t>
  </si>
  <si>
    <t>hisS</t>
  </si>
  <si>
    <t>hiuH</t>
  </si>
  <si>
    <t>hmp</t>
  </si>
  <si>
    <t>hns</t>
  </si>
  <si>
    <t>hofB</t>
  </si>
  <si>
    <t>hofC</t>
  </si>
  <si>
    <t>hofM</t>
  </si>
  <si>
    <t>hofN</t>
  </si>
  <si>
    <t>hofO</t>
  </si>
  <si>
    <t>hofP</t>
  </si>
  <si>
    <t>hofQ</t>
  </si>
  <si>
    <t>hokE</t>
  </si>
  <si>
    <t>holB</t>
  </si>
  <si>
    <t>holC</t>
  </si>
  <si>
    <t>holE</t>
  </si>
  <si>
    <t>hrpA</t>
  </si>
  <si>
    <t>hscC</t>
  </si>
  <si>
    <t>hsdR</t>
  </si>
  <si>
    <t>hslJ</t>
  </si>
  <si>
    <t>hslU</t>
  </si>
  <si>
    <t>hsrA</t>
  </si>
  <si>
    <t>htpG</t>
  </si>
  <si>
    <t>htrE</t>
  </si>
  <si>
    <t>hupA</t>
  </si>
  <si>
    <t>hyaA</t>
  </si>
  <si>
    <t>hyaB</t>
  </si>
  <si>
    <t>hyaC</t>
  </si>
  <si>
    <t>hyaD</t>
  </si>
  <si>
    <t>hyaE</t>
  </si>
  <si>
    <t>hyaF</t>
  </si>
  <si>
    <t>hybA</t>
  </si>
  <si>
    <t>hybB</t>
  </si>
  <si>
    <t>hybC</t>
  </si>
  <si>
    <t>hybF</t>
  </si>
  <si>
    <t>hybO</t>
  </si>
  <si>
    <t>hycA</t>
  </si>
  <si>
    <t>hycB</t>
  </si>
  <si>
    <t>hycD</t>
  </si>
  <si>
    <t>hycE</t>
  </si>
  <si>
    <t>hycF</t>
  </si>
  <si>
    <t>hycG</t>
  </si>
  <si>
    <t>hycH</t>
  </si>
  <si>
    <t>hyfA</t>
  </si>
  <si>
    <t>hyfB</t>
  </si>
  <si>
    <t>hyfC</t>
  </si>
  <si>
    <t>hyfD</t>
  </si>
  <si>
    <t>hyfE</t>
  </si>
  <si>
    <t>hyfF</t>
  </si>
  <si>
    <t>hyfG</t>
  </si>
  <si>
    <t>hyfH</t>
  </si>
  <si>
    <t>hyfI</t>
  </si>
  <si>
    <t>hyfJ</t>
  </si>
  <si>
    <t>hyfR</t>
  </si>
  <si>
    <t>hyi</t>
  </si>
  <si>
    <t>hypC</t>
  </si>
  <si>
    <t>hypT</t>
  </si>
  <si>
    <t>hyuA</t>
  </si>
  <si>
    <t>iaaA</t>
  </si>
  <si>
    <t>iap</t>
  </si>
  <si>
    <t>ibsA</t>
  </si>
  <si>
    <t>ibsD</t>
  </si>
  <si>
    <t>icdC</t>
  </si>
  <si>
    <t>idnD</t>
  </si>
  <si>
    <t>idnK</t>
  </si>
  <si>
    <t>idnO</t>
  </si>
  <si>
    <t>idnT</t>
  </si>
  <si>
    <t>ileS</t>
  </si>
  <si>
    <t>ileU</t>
  </si>
  <si>
    <t>ileV</t>
  </si>
  <si>
    <t>ileX</t>
  </si>
  <si>
    <t>ileY</t>
  </si>
  <si>
    <t>ilvA</t>
  </si>
  <si>
    <t>ilvH</t>
  </si>
  <si>
    <t>ilvL</t>
  </si>
  <si>
    <t>ilvN</t>
  </si>
  <si>
    <t>ilvY</t>
  </si>
  <si>
    <t>inaA</t>
  </si>
  <si>
    <t>infA</t>
  </si>
  <si>
    <t>infB</t>
  </si>
  <si>
    <t>insA</t>
  </si>
  <si>
    <t>insB1</t>
  </si>
  <si>
    <t>insD1</t>
  </si>
  <si>
    <t>insF1</t>
  </si>
  <si>
    <t>insG</t>
  </si>
  <si>
    <t>insH1</t>
  </si>
  <si>
    <t>insI1</t>
  </si>
  <si>
    <t>insJ</t>
  </si>
  <si>
    <t>insK</t>
  </si>
  <si>
    <t>insL1</t>
  </si>
  <si>
    <t>insM</t>
  </si>
  <si>
    <t>insN</t>
  </si>
  <si>
    <t>insO</t>
  </si>
  <si>
    <t>insP</t>
  </si>
  <si>
    <t>insX</t>
  </si>
  <si>
    <t>intA</t>
  </si>
  <si>
    <t>intD</t>
  </si>
  <si>
    <t>intE</t>
  </si>
  <si>
    <t>intG</t>
  </si>
  <si>
    <t>intK</t>
  </si>
  <si>
    <t>intZ</t>
  </si>
  <si>
    <t>iraM</t>
  </si>
  <si>
    <t>iscA</t>
  </si>
  <si>
    <t>iscU</t>
  </si>
  <si>
    <t>ispB</t>
  </si>
  <si>
    <t>ispD</t>
  </si>
  <si>
    <t>ispE</t>
  </si>
  <si>
    <t>ispF</t>
  </si>
  <si>
    <t>ispG</t>
  </si>
  <si>
    <t>ispU</t>
  </si>
  <si>
    <t>isrC</t>
  </si>
  <si>
    <t>istR</t>
  </si>
  <si>
    <t>jayE</t>
  </si>
  <si>
    <t>katE</t>
  </si>
  <si>
    <t>katG</t>
  </si>
  <si>
    <t>kbaY</t>
  </si>
  <si>
    <t>kbaZ</t>
  </si>
  <si>
    <t>kbl</t>
  </si>
  <si>
    <t>kch</t>
  </si>
  <si>
    <t>kdgK</t>
  </si>
  <si>
    <t>kdgT</t>
  </si>
  <si>
    <t>kdpC</t>
  </si>
  <si>
    <t>kdpD</t>
  </si>
  <si>
    <t>kdpE</t>
  </si>
  <si>
    <t>kdpF</t>
  </si>
  <si>
    <t>kdsD</t>
  </si>
  <si>
    <t>kduD</t>
  </si>
  <si>
    <t>kefB</t>
  </si>
  <si>
    <t>kefF</t>
  </si>
  <si>
    <t>kefG</t>
  </si>
  <si>
    <t>kgtP</t>
  </si>
  <si>
    <t>kptA</t>
  </si>
  <si>
    <t>kup</t>
  </si>
  <si>
    <t>lacA</t>
  </si>
  <si>
    <t>lacY</t>
  </si>
  <si>
    <t>lacZ</t>
  </si>
  <si>
    <t>lafU</t>
  </si>
  <si>
    <t>ldcA</t>
  </si>
  <si>
    <t>ldhA</t>
  </si>
  <si>
    <t>ldrA</t>
  </si>
  <si>
    <t>ldrC</t>
  </si>
  <si>
    <t>ldtC</t>
  </si>
  <si>
    <t>lepB</t>
  </si>
  <si>
    <t>leuE</t>
  </si>
  <si>
    <t>leuL</t>
  </si>
  <si>
    <t>leuO</t>
  </si>
  <si>
    <t>leuS</t>
  </si>
  <si>
    <t>leuT</t>
  </si>
  <si>
    <t>leuW</t>
  </si>
  <si>
    <t>lfhA</t>
  </si>
  <si>
    <t>lgt</t>
  </si>
  <si>
    <t>lhgO</t>
  </si>
  <si>
    <t>lhr</t>
  </si>
  <si>
    <t>ligA</t>
  </si>
  <si>
    <t>ligB</t>
  </si>
  <si>
    <t>ligT</t>
  </si>
  <si>
    <t>lit</t>
  </si>
  <si>
    <t>livF</t>
  </si>
  <si>
    <t>lldR</t>
  </si>
  <si>
    <t>lnt</t>
  </si>
  <si>
    <t>lolA</t>
  </si>
  <si>
    <t>lolD</t>
  </si>
  <si>
    <t>lolE</t>
  </si>
  <si>
    <t>lomR</t>
  </si>
  <si>
    <t>lplA</t>
  </si>
  <si>
    <t>lplT</t>
  </si>
  <si>
    <t>lpoB</t>
  </si>
  <si>
    <t>lptA</t>
  </si>
  <si>
    <t>lptB</t>
  </si>
  <si>
    <t>lptC</t>
  </si>
  <si>
    <t>lptE</t>
  </si>
  <si>
    <t>lptF</t>
  </si>
  <si>
    <t>lpxD</t>
  </si>
  <si>
    <t>lpxK</t>
  </si>
  <si>
    <t>lpxL</t>
  </si>
  <si>
    <t>lpxT</t>
  </si>
  <si>
    <t>lspA</t>
  </si>
  <si>
    <t>luxS</t>
  </si>
  <si>
    <t>lysA</t>
  </si>
  <si>
    <t>lysP</t>
  </si>
  <si>
    <t>lysR</t>
  </si>
  <si>
    <t>lysS</t>
  </si>
  <si>
    <t>lyxK</t>
  </si>
  <si>
    <t>maa</t>
  </si>
  <si>
    <t>macA</t>
  </si>
  <si>
    <t>mak</t>
  </si>
  <si>
    <t>malI</t>
  </si>
  <si>
    <t>malP</t>
  </si>
  <si>
    <t>malX</t>
  </si>
  <si>
    <t>malY</t>
  </si>
  <si>
    <t>manA</t>
  </si>
  <si>
    <t>map</t>
  </si>
  <si>
    <t>marA</t>
  </si>
  <si>
    <t>marR</t>
  </si>
  <si>
    <t>mazE</t>
  </si>
  <si>
    <t>mazF</t>
  </si>
  <si>
    <t>mcbR</t>
  </si>
  <si>
    <t>mcrA</t>
  </si>
  <si>
    <t>mcrB</t>
  </si>
  <si>
    <t>mcrC</t>
  </si>
  <si>
    <t>mdlA</t>
  </si>
  <si>
    <t>mdlB</t>
  </si>
  <si>
    <t>mdtA</t>
  </si>
  <si>
    <t>mdtC</t>
  </si>
  <si>
    <t>mdtD</t>
  </si>
  <si>
    <t>mdtG</t>
  </si>
  <si>
    <t>mdtI</t>
  </si>
  <si>
    <t>mdtK</t>
  </si>
  <si>
    <t>mdtL</t>
  </si>
  <si>
    <t>mdtN</t>
  </si>
  <si>
    <t>mdtO</t>
  </si>
  <si>
    <t>mdtP</t>
  </si>
  <si>
    <t>menB</t>
  </si>
  <si>
    <t>menC</t>
  </si>
  <si>
    <t>menD</t>
  </si>
  <si>
    <t>menH</t>
  </si>
  <si>
    <t>menI</t>
  </si>
  <si>
    <t>mepH</t>
  </si>
  <si>
    <t>mepM</t>
  </si>
  <si>
    <t>metL</t>
  </si>
  <si>
    <t>metU</t>
  </si>
  <si>
    <t>metZ</t>
  </si>
  <si>
    <t>mfd</t>
  </si>
  <si>
    <t>mgrB</t>
  </si>
  <si>
    <t>mgrR</t>
  </si>
  <si>
    <t>mgtA</t>
  </si>
  <si>
    <t>mhpA</t>
  </si>
  <si>
    <t>mhpB</t>
  </si>
  <si>
    <t>mhpC</t>
  </si>
  <si>
    <t>mhpD</t>
  </si>
  <si>
    <t>mhpF</t>
  </si>
  <si>
    <t>mhpR</t>
  </si>
  <si>
    <t>mhpT</t>
  </si>
  <si>
    <t>miaB</t>
  </si>
  <si>
    <t>micC</t>
  </si>
  <si>
    <t>micF</t>
  </si>
  <si>
    <t>minE</t>
  </si>
  <si>
    <t>mlaA</t>
  </si>
  <si>
    <t>mlaB</t>
  </si>
  <si>
    <t>mlaC</t>
  </si>
  <si>
    <t>mlaE</t>
  </si>
  <si>
    <t>mlaF</t>
  </si>
  <si>
    <t>mliC</t>
  </si>
  <si>
    <t>mltA</t>
  </si>
  <si>
    <t>mltC</t>
  </si>
  <si>
    <t>mmuM</t>
  </si>
  <si>
    <t>mnaT</t>
  </si>
  <si>
    <t>mngA</t>
  </si>
  <si>
    <t>mngB</t>
  </si>
  <si>
    <t>mngR</t>
  </si>
  <si>
    <t>mnmC</t>
  </si>
  <si>
    <t>mnmG</t>
  </si>
  <si>
    <t>mnmH</t>
  </si>
  <si>
    <t>mntP</t>
  </si>
  <si>
    <t>mntR</t>
  </si>
  <si>
    <t>moaC</t>
  </si>
  <si>
    <t>moaE</t>
  </si>
  <si>
    <t>mobA</t>
  </si>
  <si>
    <t>mobB</t>
  </si>
  <si>
    <t>modA</t>
  </si>
  <si>
    <t>modB</t>
  </si>
  <si>
    <t>modC</t>
  </si>
  <si>
    <t>modE</t>
  </si>
  <si>
    <t>moeA</t>
  </si>
  <si>
    <t>mog</t>
  </si>
  <si>
    <t>mokA</t>
  </si>
  <si>
    <t>motA</t>
  </si>
  <si>
    <t>motB</t>
  </si>
  <si>
    <t>mpaA</t>
  </si>
  <si>
    <t>mpl</t>
  </si>
  <si>
    <t>mraZ</t>
  </si>
  <si>
    <t>mreB</t>
  </si>
  <si>
    <t>mrp</t>
  </si>
  <si>
    <t>mrr</t>
  </si>
  <si>
    <t>msbA</t>
  </si>
  <si>
    <t>mscK</t>
  </si>
  <si>
    <t>mscM</t>
  </si>
  <si>
    <t>msrA</t>
  </si>
  <si>
    <t>msyB</t>
  </si>
  <si>
    <t>mtn</t>
  </si>
  <si>
    <t>mukB</t>
  </si>
  <si>
    <t>murA</t>
  </si>
  <si>
    <t>murB</t>
  </si>
  <si>
    <t>murE</t>
  </si>
  <si>
    <t>murF</t>
  </si>
  <si>
    <t>murG</t>
  </si>
  <si>
    <t>murI</t>
  </si>
  <si>
    <t>murJ</t>
  </si>
  <si>
    <t>mutH</t>
  </si>
  <si>
    <t>mutL</t>
  </si>
  <si>
    <t>mutM</t>
  </si>
  <si>
    <t>mutS</t>
  </si>
  <si>
    <t>mutT</t>
  </si>
  <si>
    <t>mzrA</t>
  </si>
  <si>
    <t>nadE</t>
  </si>
  <si>
    <t>nadK</t>
  </si>
  <si>
    <t>nagA</t>
  </si>
  <si>
    <t>nagZ</t>
  </si>
  <si>
    <t>nanE</t>
  </si>
  <si>
    <t>nanK</t>
  </si>
  <si>
    <t>nanS</t>
  </si>
  <si>
    <t>napB</t>
  </si>
  <si>
    <t>napD</t>
  </si>
  <si>
    <t>napG</t>
  </si>
  <si>
    <t>napH</t>
  </si>
  <si>
    <t>narI</t>
  </si>
  <si>
    <t>narJ</t>
  </si>
  <si>
    <t>narQ</t>
  </si>
  <si>
    <t>narU</t>
  </si>
  <si>
    <t>narV</t>
  </si>
  <si>
    <t>narW</t>
  </si>
  <si>
    <t>narX</t>
  </si>
  <si>
    <t>narY</t>
  </si>
  <si>
    <t>narZ</t>
  </si>
  <si>
    <t>ndh</t>
  </si>
  <si>
    <t>nemA</t>
  </si>
  <si>
    <t>nemR</t>
  </si>
  <si>
    <t>nfo</t>
  </si>
  <si>
    <t>nfrA</t>
  </si>
  <si>
    <t>nfrB</t>
  </si>
  <si>
    <t>nfsA</t>
  </si>
  <si>
    <t>nfsB</t>
  </si>
  <si>
    <t>nhaB</t>
  </si>
  <si>
    <t>nikB</t>
  </si>
  <si>
    <t>nikD</t>
  </si>
  <si>
    <t>nikE</t>
  </si>
  <si>
    <t>nikR</t>
  </si>
  <si>
    <t>ninE</t>
  </si>
  <si>
    <t>nlpA</t>
  </si>
  <si>
    <t>nlpC</t>
  </si>
  <si>
    <t>nlpI</t>
  </si>
  <si>
    <t>nmpC</t>
  </si>
  <si>
    <t>nohD</t>
  </si>
  <si>
    <t>nohQ</t>
  </si>
  <si>
    <t>norR</t>
  </si>
  <si>
    <t>norV</t>
  </si>
  <si>
    <t>norW</t>
  </si>
  <si>
    <t>nrdB</t>
  </si>
  <si>
    <t>nrdD</t>
  </si>
  <si>
    <t>nrdG</t>
  </si>
  <si>
    <t>nrdR</t>
  </si>
  <si>
    <t>nrfB</t>
  </si>
  <si>
    <t>nrfC</t>
  </si>
  <si>
    <t>nrfD</t>
  </si>
  <si>
    <t>nrfE</t>
  </si>
  <si>
    <t>nrfF</t>
  </si>
  <si>
    <t>nrfG</t>
  </si>
  <si>
    <t>nsrR</t>
  </si>
  <si>
    <t>nth</t>
  </si>
  <si>
    <t>nudF</t>
  </si>
  <si>
    <t>nudG</t>
  </si>
  <si>
    <t>nudI</t>
  </si>
  <si>
    <t>nudJ</t>
  </si>
  <si>
    <t>nudK</t>
  </si>
  <si>
    <t>nudL</t>
  </si>
  <si>
    <t>nupX</t>
  </si>
  <si>
    <t>ogrK</t>
  </si>
  <si>
    <t>ogt</t>
  </si>
  <si>
    <t>ohsC</t>
  </si>
  <si>
    <t>ompA</t>
  </si>
  <si>
    <t>ompG</t>
  </si>
  <si>
    <t>ompL</t>
  </si>
  <si>
    <t>ompN</t>
  </si>
  <si>
    <t>ompR</t>
  </si>
  <si>
    <t>ompX</t>
  </si>
  <si>
    <t>omrA</t>
  </si>
  <si>
    <t>omrB</t>
  </si>
  <si>
    <t>opgB</t>
  </si>
  <si>
    <t>opgD</t>
  </si>
  <si>
    <t>opgG</t>
  </si>
  <si>
    <t>opgH</t>
  </si>
  <si>
    <t>oppB</t>
  </si>
  <si>
    <t>oppC</t>
  </si>
  <si>
    <t>orn</t>
  </si>
  <si>
    <t>osmF</t>
  </si>
  <si>
    <t>osmY</t>
  </si>
  <si>
    <t>oweE</t>
  </si>
  <si>
    <t>oweS</t>
  </si>
  <si>
    <t>oxc</t>
  </si>
  <si>
    <t>oxyS</t>
  </si>
  <si>
    <t>paaB</t>
  </si>
  <si>
    <t>paaG</t>
  </si>
  <si>
    <t>paaH</t>
  </si>
  <si>
    <t>paaI</t>
  </si>
  <si>
    <t>paaJ</t>
  </si>
  <si>
    <t>paaK</t>
  </si>
  <si>
    <t>paaZ</t>
  </si>
  <si>
    <t>pabA</t>
  </si>
  <si>
    <t>pabB</t>
  </si>
  <si>
    <t>pabC</t>
  </si>
  <si>
    <t>pal</t>
  </si>
  <si>
    <t>panB</t>
  </si>
  <si>
    <t>panF</t>
  </si>
  <si>
    <t>pauD</t>
  </si>
  <si>
    <t>pawZ</t>
  </si>
  <si>
    <t>pbpC</t>
  </si>
  <si>
    <t>pbpG</t>
  </si>
  <si>
    <t>pcm</t>
  </si>
  <si>
    <t>pcnB</t>
  </si>
  <si>
    <t>pdxH</t>
  </si>
  <si>
    <t>pdxJ</t>
  </si>
  <si>
    <t>pdxK</t>
  </si>
  <si>
    <t>peaD</t>
  </si>
  <si>
    <t>pepA</t>
  </si>
  <si>
    <t>pepB</t>
  </si>
  <si>
    <t>pepN</t>
  </si>
  <si>
    <t>pepT</t>
  </si>
  <si>
    <t>perR</t>
  </si>
  <si>
    <t>pfkB</t>
  </si>
  <si>
    <t>pflB</t>
  </si>
  <si>
    <t>pflC</t>
  </si>
  <si>
    <t>pflD</t>
  </si>
  <si>
    <t>pgaA</t>
  </si>
  <si>
    <t>pgaB</t>
  </si>
  <si>
    <t>pgaC</t>
  </si>
  <si>
    <t>pgaD</t>
  </si>
  <si>
    <t>pgk</t>
  </si>
  <si>
    <t>pgl</t>
  </si>
  <si>
    <t>pgpB</t>
  </si>
  <si>
    <t>pheL</t>
  </si>
  <si>
    <t>pheM</t>
  </si>
  <si>
    <t>pheP</t>
  </si>
  <si>
    <t>pheU</t>
  </si>
  <si>
    <t>phnC</t>
  </si>
  <si>
    <t>phnD</t>
  </si>
  <si>
    <t>phnF</t>
  </si>
  <si>
    <t>phnG</t>
  </si>
  <si>
    <t>phnH</t>
  </si>
  <si>
    <t>phnI</t>
  </si>
  <si>
    <t>phnJ</t>
  </si>
  <si>
    <t>phnL</t>
  </si>
  <si>
    <t>phnM</t>
  </si>
  <si>
    <t>phnN</t>
  </si>
  <si>
    <t>phnO</t>
  </si>
  <si>
    <t>phnP</t>
  </si>
  <si>
    <t>phoA</t>
  </si>
  <si>
    <t>php</t>
  </si>
  <si>
    <t>phr</t>
  </si>
  <si>
    <t>pinE</t>
  </si>
  <si>
    <t>pinH</t>
  </si>
  <si>
    <t>pinQ</t>
  </si>
  <si>
    <t>pinR</t>
  </si>
  <si>
    <t>pitA</t>
  </si>
  <si>
    <t>pitB</t>
  </si>
  <si>
    <t>pliG</t>
  </si>
  <si>
    <t>plsB</t>
  </si>
  <si>
    <t>plsY</t>
  </si>
  <si>
    <t>pmbA</t>
  </si>
  <si>
    <t>pmrR</t>
  </si>
  <si>
    <t>pntA</t>
  </si>
  <si>
    <t>potB</t>
  </si>
  <si>
    <t>potD</t>
  </si>
  <si>
    <t>potE</t>
  </si>
  <si>
    <t>ppc</t>
  </si>
  <si>
    <t>ppdA</t>
  </si>
  <si>
    <t>ppdB</t>
  </si>
  <si>
    <t>ppdC</t>
  </si>
  <si>
    <t>ppdD</t>
  </si>
  <si>
    <t>pphB</t>
  </si>
  <si>
    <t>ppiC</t>
  </si>
  <si>
    <t>ppsA</t>
  </si>
  <si>
    <t>ppsR</t>
  </si>
  <si>
    <t>ppx</t>
  </si>
  <si>
    <t>pqiB</t>
  </si>
  <si>
    <t>pqqL</t>
  </si>
  <si>
    <t>preA</t>
  </si>
  <si>
    <t>preT</t>
  </si>
  <si>
    <t>prfC</t>
  </si>
  <si>
    <t>prfH</t>
  </si>
  <si>
    <t>priA</t>
  </si>
  <si>
    <t>priB</t>
  </si>
  <si>
    <t>priC</t>
  </si>
  <si>
    <t>prkB</t>
  </si>
  <si>
    <t>prlF</t>
  </si>
  <si>
    <t>prmA</t>
  </si>
  <si>
    <t>prmB</t>
  </si>
  <si>
    <t>prmC</t>
  </si>
  <si>
    <t>proK</t>
  </si>
  <si>
    <t>proM</t>
  </si>
  <si>
    <t>proS</t>
  </si>
  <si>
    <t>proY</t>
  </si>
  <si>
    <t>prs</t>
  </si>
  <si>
    <t>psaA</t>
  </si>
  <si>
    <t>psd</t>
  </si>
  <si>
    <t>psiE</t>
  </si>
  <si>
    <t>psiF</t>
  </si>
  <si>
    <t>pspF</t>
  </si>
  <si>
    <t>pssA</t>
  </si>
  <si>
    <t>pstA</t>
  </si>
  <si>
    <t>pstC</t>
  </si>
  <si>
    <t>pstS</t>
  </si>
  <si>
    <t>psuG</t>
  </si>
  <si>
    <t>psuK</t>
  </si>
  <si>
    <t>psuT</t>
  </si>
  <si>
    <t>pta</t>
  </si>
  <si>
    <t>pth</t>
  </si>
  <si>
    <t>ptrA</t>
  </si>
  <si>
    <t>ptrB</t>
  </si>
  <si>
    <t>ptsH</t>
  </si>
  <si>
    <t>ptwF</t>
  </si>
  <si>
    <t>purB</t>
  </si>
  <si>
    <t>purC</t>
  </si>
  <si>
    <t>purP</t>
  </si>
  <si>
    <t>purT</t>
  </si>
  <si>
    <t>pykF</t>
  </si>
  <si>
    <t>pyrE</t>
  </si>
  <si>
    <t>pyrF</t>
  </si>
  <si>
    <t>pyrG</t>
  </si>
  <si>
    <t>pyrL</t>
  </si>
  <si>
    <t>qorB</t>
  </si>
  <si>
    <t>qseB</t>
  </si>
  <si>
    <t>qseC</t>
  </si>
  <si>
    <t>queC</t>
  </si>
  <si>
    <t>queE</t>
  </si>
  <si>
    <t>queF</t>
  </si>
  <si>
    <t>queG</t>
  </si>
  <si>
    <t>quuD</t>
  </si>
  <si>
    <t>quuQ</t>
  </si>
  <si>
    <t>racC</t>
  </si>
  <si>
    <t>radA</t>
  </si>
  <si>
    <t>ralR</t>
  </si>
  <si>
    <t>rapA</t>
  </si>
  <si>
    <t>rarA</t>
  </si>
  <si>
    <t>rarD</t>
  </si>
  <si>
    <t>ratA</t>
  </si>
  <si>
    <t>ratB</t>
  </si>
  <si>
    <t>rbbA</t>
  </si>
  <si>
    <t>rbfA</t>
  </si>
  <si>
    <t>rbn</t>
  </si>
  <si>
    <t>rbsR</t>
  </si>
  <si>
    <t>rcbA</t>
  </si>
  <si>
    <t>rcdA</t>
  </si>
  <si>
    <t>rclB</t>
  </si>
  <si>
    <t>rclC</t>
  </si>
  <si>
    <t>rclR</t>
  </si>
  <si>
    <t>rcnA</t>
  </si>
  <si>
    <t>rcnB</t>
  </si>
  <si>
    <t>rcnR</t>
  </si>
  <si>
    <t>rcsB</t>
  </si>
  <si>
    <t>rcsD</t>
  </si>
  <si>
    <t>rcsF</t>
  </si>
  <si>
    <t>rdlC</t>
  </si>
  <si>
    <t>rdlD</t>
  </si>
  <si>
    <t>recC</t>
  </si>
  <si>
    <t>recD</t>
  </si>
  <si>
    <t>recE</t>
  </si>
  <si>
    <t>recG</t>
  </si>
  <si>
    <t>recJ</t>
  </si>
  <si>
    <t>recN</t>
  </si>
  <si>
    <t>recO</t>
  </si>
  <si>
    <t>recT</t>
  </si>
  <si>
    <t>rem</t>
  </si>
  <si>
    <t>renD</t>
  </si>
  <si>
    <t>rfaH</t>
  </si>
  <si>
    <t>rfbA</t>
  </si>
  <si>
    <t>rfbB</t>
  </si>
  <si>
    <t>rfbC</t>
  </si>
  <si>
    <t>rfbD</t>
  </si>
  <si>
    <t>rffG</t>
  </si>
  <si>
    <t>rffH</t>
  </si>
  <si>
    <t>rhaD</t>
  </si>
  <si>
    <t>rhaM</t>
  </si>
  <si>
    <t>rhaR</t>
  </si>
  <si>
    <t>rhaS</t>
  </si>
  <si>
    <t>rhaT</t>
  </si>
  <si>
    <t>rhlB</t>
  </si>
  <si>
    <t>rhmA</t>
  </si>
  <si>
    <t>rhmD</t>
  </si>
  <si>
    <t>rhmR</t>
  </si>
  <si>
    <t>rhmT</t>
  </si>
  <si>
    <t>rhsA</t>
  </si>
  <si>
    <t>rhsB</t>
  </si>
  <si>
    <t>rhsC</t>
  </si>
  <si>
    <t>rhsD</t>
  </si>
  <si>
    <t>rhsE</t>
  </si>
  <si>
    <t>rhsH</t>
  </si>
  <si>
    <t>rhsJ</t>
  </si>
  <si>
    <t>rhsO</t>
  </si>
  <si>
    <t>rhtA</t>
  </si>
  <si>
    <t>rhtB</t>
  </si>
  <si>
    <t>rhtC</t>
  </si>
  <si>
    <t>ribA</t>
  </si>
  <si>
    <t>ribD</t>
  </si>
  <si>
    <t>ribF</t>
  </si>
  <si>
    <t>rihB</t>
  </si>
  <si>
    <t>rihC</t>
  </si>
  <si>
    <t>rimI</t>
  </si>
  <si>
    <t>rimL</t>
  </si>
  <si>
    <t>rimP</t>
  </si>
  <si>
    <t>rlmC</t>
  </si>
  <si>
    <t>rlmF</t>
  </si>
  <si>
    <t>rlmG</t>
  </si>
  <si>
    <t>rlmJ</t>
  </si>
  <si>
    <t>rlmM</t>
  </si>
  <si>
    <t>rlpA</t>
  </si>
  <si>
    <t>rluD</t>
  </si>
  <si>
    <t>rluF</t>
  </si>
  <si>
    <t>rmf</t>
  </si>
  <si>
    <t>rnc</t>
  </si>
  <si>
    <t>rnhA</t>
  </si>
  <si>
    <t>rnlB</t>
  </si>
  <si>
    <t>rnpA</t>
  </si>
  <si>
    <t>rnr</t>
  </si>
  <si>
    <t>rnt</t>
  </si>
  <si>
    <t>rodZ</t>
  </si>
  <si>
    <t>rof</t>
  </si>
  <si>
    <t>roxA</t>
  </si>
  <si>
    <t>rpiA</t>
  </si>
  <si>
    <t>rplB</t>
  </si>
  <si>
    <t>rplC</t>
  </si>
  <si>
    <t>rplD</t>
  </si>
  <si>
    <t>rplI</t>
  </si>
  <si>
    <t>rplL</t>
  </si>
  <si>
    <t>rplM</t>
  </si>
  <si>
    <t>rplO</t>
  </si>
  <si>
    <t>rplP</t>
  </si>
  <si>
    <t>rplQ</t>
  </si>
  <si>
    <t>rplR</t>
  </si>
  <si>
    <t>rplS</t>
  </si>
  <si>
    <t>rplU</t>
  </si>
  <si>
    <t>rplV</t>
  </si>
  <si>
    <t>rplW</t>
  </si>
  <si>
    <t>rplX</t>
  </si>
  <si>
    <t>rplY</t>
  </si>
  <si>
    <t>rpmA</t>
  </si>
  <si>
    <t>rpmC</t>
  </si>
  <si>
    <t>rpmD</t>
  </si>
  <si>
    <t>rpmF</t>
  </si>
  <si>
    <t>rpmH</t>
  </si>
  <si>
    <t>rpoC</t>
  </si>
  <si>
    <t>rpoN</t>
  </si>
  <si>
    <t>rpoS</t>
  </si>
  <si>
    <t>rpoZ</t>
  </si>
  <si>
    <t>rppH</t>
  </si>
  <si>
    <t>rprA</t>
  </si>
  <si>
    <t>rpsA</t>
  </si>
  <si>
    <t>rpsB</t>
  </si>
  <si>
    <t>rpsC</t>
  </si>
  <si>
    <t>rpsE</t>
  </si>
  <si>
    <t>rpsF</t>
  </si>
  <si>
    <t>rpsG</t>
  </si>
  <si>
    <t>rpsH</t>
  </si>
  <si>
    <t>rpsI</t>
  </si>
  <si>
    <t>rpsL</t>
  </si>
  <si>
    <t>rpsP</t>
  </si>
  <si>
    <t>rpsR</t>
  </si>
  <si>
    <t>rpsS</t>
  </si>
  <si>
    <t>rrfA</t>
  </si>
  <si>
    <t>rrfB</t>
  </si>
  <si>
    <t>rrfC</t>
  </si>
  <si>
    <t>rrfD</t>
  </si>
  <si>
    <t>rrfE</t>
  </si>
  <si>
    <t>rrfF</t>
  </si>
  <si>
    <t>rrfG</t>
  </si>
  <si>
    <t>rrfH</t>
  </si>
  <si>
    <t>rrlB</t>
  </si>
  <si>
    <t>rrlE</t>
  </si>
  <si>
    <t>rrrD</t>
  </si>
  <si>
    <t>rrrQ</t>
  </si>
  <si>
    <t>rrsB</t>
  </si>
  <si>
    <t>rrsE</t>
  </si>
  <si>
    <t>rsd</t>
  </si>
  <si>
    <t>rseC</t>
  </si>
  <si>
    <t>rseP</t>
  </si>
  <si>
    <t>rseX</t>
  </si>
  <si>
    <t>rsgA</t>
  </si>
  <si>
    <t>rsmB</t>
  </si>
  <si>
    <t>rsmD</t>
  </si>
  <si>
    <t>rsmG</t>
  </si>
  <si>
    <t>rsmI</t>
  </si>
  <si>
    <t>rspB</t>
  </si>
  <si>
    <t>rstA</t>
  </si>
  <si>
    <t>rstB</t>
  </si>
  <si>
    <t>rsuA</t>
  </si>
  <si>
    <t>rsxA</t>
  </si>
  <si>
    <t>rsxE</t>
  </si>
  <si>
    <t>rtcA</t>
  </si>
  <si>
    <t>rtcR</t>
  </si>
  <si>
    <t>rtn</t>
  </si>
  <si>
    <t>rttR</t>
  </si>
  <si>
    <t>rusA</t>
  </si>
  <si>
    <t>rutR</t>
  </si>
  <si>
    <t>ruvA</t>
  </si>
  <si>
    <t>ruvB</t>
  </si>
  <si>
    <t>ruvC</t>
  </si>
  <si>
    <t>rybB</t>
  </si>
  <si>
    <t>rydB</t>
  </si>
  <si>
    <t>rzpD</t>
  </si>
  <si>
    <t>rzpQ</t>
  </si>
  <si>
    <t>rzpR</t>
  </si>
  <si>
    <t>safA</t>
  </si>
  <si>
    <t>sanA</t>
  </si>
  <si>
    <t>sapA</t>
  </si>
  <si>
    <t>sapB</t>
  </si>
  <si>
    <t>sapC</t>
  </si>
  <si>
    <t>sapD</t>
  </si>
  <si>
    <t>sapF</t>
  </si>
  <si>
    <t>sbcB</t>
  </si>
  <si>
    <t>sbcC</t>
  </si>
  <si>
    <t>sbmA</t>
  </si>
  <si>
    <t>scpA</t>
  </si>
  <si>
    <t>scpB</t>
  </si>
  <si>
    <t>scpC</t>
  </si>
  <si>
    <t>sdaB</t>
  </si>
  <si>
    <t>sdhE</t>
  </si>
  <si>
    <t>sdsR</t>
  </si>
  <si>
    <t>secA</t>
  </si>
  <si>
    <t>secE</t>
  </si>
  <si>
    <t>secF</t>
  </si>
  <si>
    <t>secM</t>
  </si>
  <si>
    <t>secY</t>
  </si>
  <si>
    <t>selD</t>
  </si>
  <si>
    <t>seqA</t>
  </si>
  <si>
    <t>serU</t>
  </si>
  <si>
    <t>setA</t>
  </si>
  <si>
    <t>setC</t>
  </si>
  <si>
    <t>sfmA</t>
  </si>
  <si>
    <t>sfmC</t>
  </si>
  <si>
    <t>sfmD</t>
  </si>
  <si>
    <t>sfmF</t>
  </si>
  <si>
    <t>sfmH</t>
  </si>
  <si>
    <t>sfmZ</t>
  </si>
  <si>
    <t>sfsB</t>
  </si>
  <si>
    <t>sgbE</t>
  </si>
  <si>
    <t>sgbH</t>
  </si>
  <si>
    <t>sgbU</t>
  </si>
  <si>
    <t>sgcB</t>
  </si>
  <si>
    <t>sgcE</t>
  </si>
  <si>
    <t>sgcQ</t>
  </si>
  <si>
    <t>sgcR</t>
  </si>
  <si>
    <t>sgrR</t>
  </si>
  <si>
    <t>sgrS</t>
  </si>
  <si>
    <t>shoB</t>
  </si>
  <si>
    <t>sibA</t>
  </si>
  <si>
    <t>sibD</t>
  </si>
  <si>
    <t>sieB</t>
  </si>
  <si>
    <t>slmA</t>
  </si>
  <si>
    <t>slt</t>
  </si>
  <si>
    <t>smg</t>
  </si>
  <si>
    <t>smpB</t>
  </si>
  <si>
    <t>smrB</t>
  </si>
  <si>
    <t>sodC</t>
  </si>
  <si>
    <t>sohB</t>
  </si>
  <si>
    <t>sokA</t>
  </si>
  <si>
    <t>sokB</t>
  </si>
  <si>
    <t>sokC</t>
  </si>
  <si>
    <t>sokE</t>
  </si>
  <si>
    <t>sokX</t>
  </si>
  <si>
    <t>speC</t>
  </si>
  <si>
    <t>speF</t>
  </si>
  <si>
    <t>speG</t>
  </si>
  <si>
    <t>sppA</t>
  </si>
  <si>
    <t>spy</t>
  </si>
  <si>
    <t>srlA</t>
  </si>
  <si>
    <t>srlB</t>
  </si>
  <si>
    <t>srlD</t>
  </si>
  <si>
    <t>srlE</t>
  </si>
  <si>
    <t>srlM</t>
  </si>
  <si>
    <t>srlQ</t>
  </si>
  <si>
    <t>srlR</t>
  </si>
  <si>
    <t>srmB</t>
  </si>
  <si>
    <t>sroH</t>
  </si>
  <si>
    <t>ssnA</t>
  </si>
  <si>
    <t>sspA</t>
  </si>
  <si>
    <t>ssuB</t>
  </si>
  <si>
    <t>stfE</t>
  </si>
  <si>
    <t>stfP</t>
  </si>
  <si>
    <t>stfQ</t>
  </si>
  <si>
    <t>stfR</t>
  </si>
  <si>
    <t>stpA</t>
  </si>
  <si>
    <t>sufA</t>
  </si>
  <si>
    <t>sufB</t>
  </si>
  <si>
    <t>sufC</t>
  </si>
  <si>
    <t>sufD</t>
  </si>
  <si>
    <t>sufE</t>
  </si>
  <si>
    <t>sufS</t>
  </si>
  <si>
    <t>surA</t>
  </si>
  <si>
    <t>syd</t>
  </si>
  <si>
    <t>symE</t>
  </si>
  <si>
    <t>symR</t>
  </si>
  <si>
    <t>tag</t>
  </si>
  <si>
    <t>tam</t>
  </si>
  <si>
    <t>tamB</t>
  </si>
  <si>
    <t>tap</t>
  </si>
  <si>
    <t>tar</t>
  </si>
  <si>
    <t>tas</t>
  </si>
  <si>
    <t>tatA</t>
  </si>
  <si>
    <t>tatC</t>
  </si>
  <si>
    <t>tatD</t>
  </si>
  <si>
    <t>tatE</t>
  </si>
  <si>
    <t>tauC</t>
  </si>
  <si>
    <t>tcdA</t>
  </si>
  <si>
    <t>tdcA</t>
  </si>
  <si>
    <t>tdcB</t>
  </si>
  <si>
    <t>tdcC</t>
  </si>
  <si>
    <t>tdcD</t>
  </si>
  <si>
    <t>tdcE</t>
  </si>
  <si>
    <t>tdcF</t>
  </si>
  <si>
    <t>tdcG</t>
  </si>
  <si>
    <t>tdcR</t>
  </si>
  <si>
    <t>tdh</t>
  </si>
  <si>
    <t>tdk</t>
  </si>
  <si>
    <t>tehA</t>
  </si>
  <si>
    <t>tehB</t>
  </si>
  <si>
    <t>tesA</t>
  </si>
  <si>
    <t>tfaD</t>
  </si>
  <si>
    <t>tfaE</t>
  </si>
  <si>
    <t>tfaP</t>
  </si>
  <si>
    <t>tfaQ</t>
  </si>
  <si>
    <t>tfaR</t>
  </si>
  <si>
    <t>tfaX</t>
  </si>
  <si>
    <t>tgt</t>
  </si>
  <si>
    <t>thiI</t>
  </si>
  <si>
    <t>thiK</t>
  </si>
  <si>
    <t>thiL</t>
  </si>
  <si>
    <t>thrS</t>
  </si>
  <si>
    <t>thrT</t>
  </si>
  <si>
    <t>thrV</t>
  </si>
  <si>
    <t>tisB</t>
  </si>
  <si>
    <t>tktA</t>
  </si>
  <si>
    <t>tktB</t>
  </si>
  <si>
    <t>tldD</t>
  </si>
  <si>
    <t>tmcA</t>
  </si>
  <si>
    <t>tmpR</t>
  </si>
  <si>
    <t>tnaB</t>
  </si>
  <si>
    <t>tnaC</t>
  </si>
  <si>
    <t>tolA</t>
  </si>
  <si>
    <t>tolB</t>
  </si>
  <si>
    <t>tolQ</t>
  </si>
  <si>
    <t>tolR</t>
  </si>
  <si>
    <t>tomB</t>
  </si>
  <si>
    <t>topA</t>
  </si>
  <si>
    <t>torA</t>
  </si>
  <si>
    <t>torC</t>
  </si>
  <si>
    <t>torI</t>
  </si>
  <si>
    <t>torR</t>
  </si>
  <si>
    <t>torS</t>
  </si>
  <si>
    <t>torT</t>
  </si>
  <si>
    <t>torY</t>
  </si>
  <si>
    <t>torZ</t>
  </si>
  <si>
    <t>tpiA</t>
  </si>
  <si>
    <t>tqsA</t>
  </si>
  <si>
    <t>treA</t>
  </si>
  <si>
    <t>trkA</t>
  </si>
  <si>
    <t>trkG</t>
  </si>
  <si>
    <t>trkH</t>
  </si>
  <si>
    <t>trmI</t>
  </si>
  <si>
    <t>trmL</t>
  </si>
  <si>
    <t>trmN</t>
  </si>
  <si>
    <t>trpC</t>
  </si>
  <si>
    <t>trpR</t>
  </si>
  <si>
    <t>trpS</t>
  </si>
  <si>
    <t>trpT</t>
  </si>
  <si>
    <t>truB</t>
  </si>
  <si>
    <t>truC</t>
  </si>
  <si>
    <t>truD</t>
  </si>
  <si>
    <t>trxB</t>
  </si>
  <si>
    <t>trxC</t>
  </si>
  <si>
    <t>tsgA</t>
  </si>
  <si>
    <t>tsr</t>
  </si>
  <si>
    <t>tsx</t>
  </si>
  <si>
    <t>ttcA</t>
  </si>
  <si>
    <t>ttcC</t>
  </si>
  <si>
    <t>ttdA</t>
  </si>
  <si>
    <t>ttdB</t>
  </si>
  <si>
    <t>ttdR</t>
  </si>
  <si>
    <t>ttdT</t>
  </si>
  <si>
    <t>tufA</t>
  </si>
  <si>
    <t>tufB</t>
  </si>
  <si>
    <t>tusC</t>
  </si>
  <si>
    <t>tusD</t>
  </si>
  <si>
    <t>tynA</t>
  </si>
  <si>
    <t>tyrP</t>
  </si>
  <si>
    <t>uacT</t>
  </si>
  <si>
    <t>ubiA</t>
  </si>
  <si>
    <t>ubiC</t>
  </si>
  <si>
    <t>ubiD</t>
  </si>
  <si>
    <t>ubiE</t>
  </si>
  <si>
    <t>ubiF</t>
  </si>
  <si>
    <t>ubiG</t>
  </si>
  <si>
    <t>ubiI</t>
  </si>
  <si>
    <t>ugd</t>
  </si>
  <si>
    <t>ugpA</t>
  </si>
  <si>
    <t>uhpA</t>
  </si>
  <si>
    <t>uhpC</t>
  </si>
  <si>
    <t>uhpT</t>
  </si>
  <si>
    <t>uidA</t>
  </si>
  <si>
    <t>uidB</t>
  </si>
  <si>
    <t>uidC</t>
  </si>
  <si>
    <t>uidR</t>
  </si>
  <si>
    <t>ulaA</t>
  </si>
  <si>
    <t>ulaB</t>
  </si>
  <si>
    <t>ulaC</t>
  </si>
  <si>
    <t>ulaD</t>
  </si>
  <si>
    <t>ulaE</t>
  </si>
  <si>
    <t>ulaF</t>
  </si>
  <si>
    <t>ulaG</t>
  </si>
  <si>
    <t>ulaR</t>
  </si>
  <si>
    <t>umpH</t>
  </si>
  <si>
    <t>umuC</t>
  </si>
  <si>
    <t>umuD</t>
  </si>
  <si>
    <t>ung</t>
  </si>
  <si>
    <t>upp</t>
  </si>
  <si>
    <t>uraA</t>
  </si>
  <si>
    <t>usg</t>
  </si>
  <si>
    <t>ushA</t>
  </si>
  <si>
    <t>uvrA</t>
  </si>
  <si>
    <t>uvrD</t>
  </si>
  <si>
    <t>uxaA</t>
  </si>
  <si>
    <t>uxaB</t>
  </si>
  <si>
    <t>uxuA</t>
  </si>
  <si>
    <t>valS</t>
  </si>
  <si>
    <t>valW</t>
  </si>
  <si>
    <t>viaA</t>
  </si>
  <si>
    <t>vsr</t>
  </si>
  <si>
    <t>waaA</t>
  </si>
  <si>
    <t>waaC</t>
  </si>
  <si>
    <t>waaH</t>
  </si>
  <si>
    <t>waaQ</t>
  </si>
  <si>
    <t>waaS</t>
  </si>
  <si>
    <t>wcaA</t>
  </si>
  <si>
    <t>wcaB</t>
  </si>
  <si>
    <t>wcaD</t>
  </si>
  <si>
    <t>wcaI</t>
  </si>
  <si>
    <t>wcaK</t>
  </si>
  <si>
    <t>wcaL</t>
  </si>
  <si>
    <t>wcaM</t>
  </si>
  <si>
    <t>wecA</t>
  </si>
  <si>
    <t>wecC</t>
  </si>
  <si>
    <t>wecD</t>
  </si>
  <si>
    <t>wecE</t>
  </si>
  <si>
    <t>wecG</t>
  </si>
  <si>
    <t>wecH</t>
  </si>
  <si>
    <t>wzb</t>
  </si>
  <si>
    <t>wzc</t>
  </si>
  <si>
    <t>wzxE</t>
  </si>
  <si>
    <t>wzzE</t>
  </si>
  <si>
    <t>xanP</t>
  </si>
  <si>
    <t>xanQ</t>
  </si>
  <si>
    <t>xapA</t>
  </si>
  <si>
    <t>xapB</t>
  </si>
  <si>
    <t>xdhA</t>
  </si>
  <si>
    <t>xdhB</t>
  </si>
  <si>
    <t>xdhC</t>
  </si>
  <si>
    <t>xdhD</t>
  </si>
  <si>
    <t>xisD</t>
  </si>
  <si>
    <t>xisE</t>
  </si>
  <si>
    <t>xseA</t>
  </si>
  <si>
    <t>xseB</t>
  </si>
  <si>
    <t>xylA</t>
  </si>
  <si>
    <t>xylB</t>
  </si>
  <si>
    <t>xylF</t>
  </si>
  <si>
    <t>xylG</t>
  </si>
  <si>
    <t>xylH</t>
  </si>
  <si>
    <t>xylR</t>
  </si>
  <si>
    <t>yaaA</t>
  </si>
  <si>
    <t>yaaI</t>
  </si>
  <si>
    <t>yaaJ</t>
  </si>
  <si>
    <t>yaaU</t>
  </si>
  <si>
    <t>yaaW</t>
  </si>
  <si>
    <t>yaaX</t>
  </si>
  <si>
    <t>yaaY</t>
  </si>
  <si>
    <t>yacH</t>
  </si>
  <si>
    <t>yadC</t>
  </si>
  <si>
    <t>yadD</t>
  </si>
  <si>
    <t>yadE</t>
  </si>
  <si>
    <t>yadI</t>
  </si>
  <si>
    <t>yadK</t>
  </si>
  <si>
    <t>yadL</t>
  </si>
  <si>
    <t>yadM</t>
  </si>
  <si>
    <t>yadN</t>
  </si>
  <si>
    <t>yadS</t>
  </si>
  <si>
    <t>yadV</t>
  </si>
  <si>
    <t>yaeF</t>
  </si>
  <si>
    <t>yaeI</t>
  </si>
  <si>
    <t>yaeQ</t>
  </si>
  <si>
    <t>yaeR</t>
  </si>
  <si>
    <t>yafF</t>
  </si>
  <si>
    <t>yafK</t>
  </si>
  <si>
    <t>yafL</t>
  </si>
  <si>
    <t>yafN</t>
  </si>
  <si>
    <t>yafO</t>
  </si>
  <si>
    <t>yafP</t>
  </si>
  <si>
    <t>yafQ</t>
  </si>
  <si>
    <t>yafS</t>
  </si>
  <si>
    <t>yafT</t>
  </si>
  <si>
    <t>yafU</t>
  </si>
  <si>
    <t>yafV</t>
  </si>
  <si>
    <t>yafW</t>
  </si>
  <si>
    <t>yafX</t>
  </si>
  <si>
    <t>yafY</t>
  </si>
  <si>
    <t>yafZ</t>
  </si>
  <si>
    <t>yagA</t>
  </si>
  <si>
    <t>yagB</t>
  </si>
  <si>
    <t>yagE</t>
  </si>
  <si>
    <t>yagG</t>
  </si>
  <si>
    <t>yagH</t>
  </si>
  <si>
    <t>yagI</t>
  </si>
  <si>
    <t>yagK</t>
  </si>
  <si>
    <t>yagL</t>
  </si>
  <si>
    <t>yagM</t>
  </si>
  <si>
    <t>yagP</t>
  </si>
  <si>
    <t>yahC</t>
  </si>
  <si>
    <t>yahD</t>
  </si>
  <si>
    <t>yahE</t>
  </si>
  <si>
    <t>yahF</t>
  </si>
  <si>
    <t>yahI</t>
  </si>
  <si>
    <t>yahJ</t>
  </si>
  <si>
    <t>yahK</t>
  </si>
  <si>
    <t>yahL</t>
  </si>
  <si>
    <t>yahM</t>
  </si>
  <si>
    <t>yaiI</t>
  </si>
  <si>
    <t>yaiL</t>
  </si>
  <si>
    <t>yaiO</t>
  </si>
  <si>
    <t>yaiP</t>
  </si>
  <si>
    <t>yaiS</t>
  </si>
  <si>
    <t>yaiV</t>
  </si>
  <si>
    <t>yaiW</t>
  </si>
  <si>
    <t>yaiX</t>
  </si>
  <si>
    <t>yajC</t>
  </si>
  <si>
    <t>yajD</t>
  </si>
  <si>
    <t>yajL</t>
  </si>
  <si>
    <t>yajQ</t>
  </si>
  <si>
    <t>yajR</t>
  </si>
  <si>
    <t>ybaB</t>
  </si>
  <si>
    <t>ybaK</t>
  </si>
  <si>
    <t>ybaO</t>
  </si>
  <si>
    <t>ybaZ</t>
  </si>
  <si>
    <t>ybbA</t>
  </si>
  <si>
    <t>ybbC</t>
  </si>
  <si>
    <t>ybbD</t>
  </si>
  <si>
    <t>ybbJ</t>
  </si>
  <si>
    <t>ybbN</t>
  </si>
  <si>
    <t>ybbO</t>
  </si>
  <si>
    <t>ybbP</t>
  </si>
  <si>
    <t>ybbW</t>
  </si>
  <si>
    <t>ybcF</t>
  </si>
  <si>
    <t>ybcH</t>
  </si>
  <si>
    <t>ybcI</t>
  </si>
  <si>
    <t>ybcK</t>
  </si>
  <si>
    <t>ybcL</t>
  </si>
  <si>
    <t>ybcM</t>
  </si>
  <si>
    <t>ybcN</t>
  </si>
  <si>
    <t>ybcO</t>
  </si>
  <si>
    <t>ybcV</t>
  </si>
  <si>
    <t>ybcW</t>
  </si>
  <si>
    <t>ybdF</t>
  </si>
  <si>
    <t>ybdG</t>
  </si>
  <si>
    <t>ybdJ</t>
  </si>
  <si>
    <t>ybdM</t>
  </si>
  <si>
    <t>ybdN</t>
  </si>
  <si>
    <t>ybdO</t>
  </si>
  <si>
    <t>ybeF</t>
  </si>
  <si>
    <t>ybeR</t>
  </si>
  <si>
    <t>ybeT</t>
  </si>
  <si>
    <t>ybeU</t>
  </si>
  <si>
    <t>ybeX</t>
  </si>
  <si>
    <t>ybfB</t>
  </si>
  <si>
    <t>ybfC</t>
  </si>
  <si>
    <t>ybfD</t>
  </si>
  <si>
    <t>ybfF</t>
  </si>
  <si>
    <t>ybfG</t>
  </si>
  <si>
    <t>ybfI</t>
  </si>
  <si>
    <t>ybfK</t>
  </si>
  <si>
    <t>ybfL</t>
  </si>
  <si>
    <t>ybfP</t>
  </si>
  <si>
    <t>ybfQ</t>
  </si>
  <si>
    <t>ybgC</t>
  </si>
  <si>
    <t>ybgD</t>
  </si>
  <si>
    <t>ybgE</t>
  </si>
  <si>
    <t>ybgI</t>
  </si>
  <si>
    <t>ybgJ</t>
  </si>
  <si>
    <t>ybgK</t>
  </si>
  <si>
    <t>ybgP</t>
  </si>
  <si>
    <t>ybgQ</t>
  </si>
  <si>
    <t>ybhB</t>
  </si>
  <si>
    <t>ybhH</t>
  </si>
  <si>
    <t>ybhI</t>
  </si>
  <si>
    <t>ybhJ</t>
  </si>
  <si>
    <t>ybhK</t>
  </si>
  <si>
    <t>ybhM</t>
  </si>
  <si>
    <t>ybhS</t>
  </si>
  <si>
    <t>ybiA</t>
  </si>
  <si>
    <t>ybiB</t>
  </si>
  <si>
    <t>ybiH</t>
  </si>
  <si>
    <t>ybiJ</t>
  </si>
  <si>
    <t>ybiR</t>
  </si>
  <si>
    <t>ybiU</t>
  </si>
  <si>
    <t>ybiW</t>
  </si>
  <si>
    <t>ybiX</t>
  </si>
  <si>
    <t>ybiY</t>
  </si>
  <si>
    <t>ybjC</t>
  </si>
  <si>
    <t>ybjE</t>
  </si>
  <si>
    <t>ybjH</t>
  </si>
  <si>
    <t>ybjI</t>
  </si>
  <si>
    <t>ybjJ</t>
  </si>
  <si>
    <t>ybjL</t>
  </si>
  <si>
    <t>ybjN</t>
  </si>
  <si>
    <t>ybjS</t>
  </si>
  <si>
    <t>ybjX</t>
  </si>
  <si>
    <t>ycaK</t>
  </si>
  <si>
    <t>ycaL</t>
  </si>
  <si>
    <t>ycaN</t>
  </si>
  <si>
    <t>ycaO</t>
  </si>
  <si>
    <t>ycaQ</t>
  </si>
  <si>
    <t>ycaR</t>
  </si>
  <si>
    <t>ycbF</t>
  </si>
  <si>
    <t>ycbK</t>
  </si>
  <si>
    <t>ycbU</t>
  </si>
  <si>
    <t>ycbV</t>
  </si>
  <si>
    <t>yccE</t>
  </si>
  <si>
    <t>yccF</t>
  </si>
  <si>
    <t>yccM</t>
  </si>
  <si>
    <t>yccS</t>
  </si>
  <si>
    <t>ycdT</t>
  </si>
  <si>
    <t>ycdU</t>
  </si>
  <si>
    <t>ycdZ</t>
  </si>
  <si>
    <t>yceD</t>
  </si>
  <si>
    <t>yceF</t>
  </si>
  <si>
    <t>yceH</t>
  </si>
  <si>
    <t>yceM</t>
  </si>
  <si>
    <t>yceO</t>
  </si>
  <si>
    <t>ycfH</t>
  </si>
  <si>
    <t>ycfL</t>
  </si>
  <si>
    <t>ycfP</t>
  </si>
  <si>
    <t>ycfT</t>
  </si>
  <si>
    <t>ycfZ</t>
  </si>
  <si>
    <t>ycgH</t>
  </si>
  <si>
    <t>ycgJ</t>
  </si>
  <si>
    <t>ycgN</t>
  </si>
  <si>
    <t>ycgR</t>
  </si>
  <si>
    <t>ycgV</t>
  </si>
  <si>
    <t>ycgX</t>
  </si>
  <si>
    <t>ycgY</t>
  </si>
  <si>
    <t>ychA</t>
  </si>
  <si>
    <t>ychE</t>
  </si>
  <si>
    <t>ychO</t>
  </si>
  <si>
    <t>ychQ</t>
  </si>
  <si>
    <t>yciA</t>
  </si>
  <si>
    <t>yciC</t>
  </si>
  <si>
    <t>yciE</t>
  </si>
  <si>
    <t>yciF</t>
  </si>
  <si>
    <t>yciG</t>
  </si>
  <si>
    <t>yciH</t>
  </si>
  <si>
    <t>yciM</t>
  </si>
  <si>
    <t>yciQ</t>
  </si>
  <si>
    <t>yciV</t>
  </si>
  <si>
    <t>yciZ</t>
  </si>
  <si>
    <t>ycjD</t>
  </si>
  <si>
    <t>ycjG</t>
  </si>
  <si>
    <t>ycjN</t>
  </si>
  <si>
    <t>ycjO</t>
  </si>
  <si>
    <t>ycjP</t>
  </si>
  <si>
    <t>ycjQ</t>
  </si>
  <si>
    <t>ycjR</t>
  </si>
  <si>
    <t>ycjS</t>
  </si>
  <si>
    <t>ycjT</t>
  </si>
  <si>
    <t>ycjU</t>
  </si>
  <si>
    <t>ycjW</t>
  </si>
  <si>
    <t>ycjY</t>
  </si>
  <si>
    <t>ydaE</t>
  </si>
  <si>
    <t>ydaF</t>
  </si>
  <si>
    <t>ydaG</t>
  </si>
  <si>
    <t>ydaM</t>
  </si>
  <si>
    <t>ydaQ</t>
  </si>
  <si>
    <t>ydaS</t>
  </si>
  <si>
    <t>ydaT</t>
  </si>
  <si>
    <t>ydaU</t>
  </si>
  <si>
    <t>ydaV</t>
  </si>
  <si>
    <t>ydaW</t>
  </si>
  <si>
    <t>ydaY</t>
  </si>
  <si>
    <t>ydbA</t>
  </si>
  <si>
    <t>ydbD</t>
  </si>
  <si>
    <t>ydbH</t>
  </si>
  <si>
    <t>ydbJ</t>
  </si>
  <si>
    <t>ydbL</t>
  </si>
  <si>
    <t>ydcC</t>
  </si>
  <si>
    <t>ydcD</t>
  </si>
  <si>
    <t>ydcF</t>
  </si>
  <si>
    <t>ydcI</t>
  </si>
  <si>
    <t>ydcL</t>
  </si>
  <si>
    <t>ydcN</t>
  </si>
  <si>
    <t>ydcR</t>
  </si>
  <si>
    <t>ydcX</t>
  </si>
  <si>
    <t>ydcZ</t>
  </si>
  <si>
    <t>yddA</t>
  </si>
  <si>
    <t>yddB</t>
  </si>
  <si>
    <t>yddE</t>
  </si>
  <si>
    <t>yddG</t>
  </si>
  <si>
    <t>yddH</t>
  </si>
  <si>
    <t>yddL</t>
  </si>
  <si>
    <t>yddW</t>
  </si>
  <si>
    <t>ydeA</t>
  </si>
  <si>
    <t>ydeE</t>
  </si>
  <si>
    <t>ydeM</t>
  </si>
  <si>
    <t>ydeO</t>
  </si>
  <si>
    <t>ydeP</t>
  </si>
  <si>
    <t>ydeQ</t>
  </si>
  <si>
    <t>ydeR</t>
  </si>
  <si>
    <t>ydeS</t>
  </si>
  <si>
    <t>ydeT</t>
  </si>
  <si>
    <t>ydfA</t>
  </si>
  <si>
    <t>ydfB</t>
  </si>
  <si>
    <t>ydfC</t>
  </si>
  <si>
    <t>ydfD</t>
  </si>
  <si>
    <t>ydfE</t>
  </si>
  <si>
    <t>ydfG</t>
  </si>
  <si>
    <t>ydfI</t>
  </si>
  <si>
    <t>ydfJ</t>
  </si>
  <si>
    <t>ydfK</t>
  </si>
  <si>
    <t>ydfO</t>
  </si>
  <si>
    <t>ydfR</t>
  </si>
  <si>
    <t>ydfU</t>
  </si>
  <si>
    <t>ydfV</t>
  </si>
  <si>
    <t>ydfX</t>
  </si>
  <si>
    <t>ydgC</t>
  </si>
  <si>
    <t>ydgJ</t>
  </si>
  <si>
    <t>ydgU</t>
  </si>
  <si>
    <t>ydhB</t>
  </si>
  <si>
    <t>ydhC</t>
  </si>
  <si>
    <t>ydhI</t>
  </si>
  <si>
    <t>ydhJ</t>
  </si>
  <si>
    <t>ydhL</t>
  </si>
  <si>
    <t>ydhP</t>
  </si>
  <si>
    <t>ydhQ</t>
  </si>
  <si>
    <t>ydhR</t>
  </si>
  <si>
    <t>ydhT</t>
  </si>
  <si>
    <t>ydhU</t>
  </si>
  <si>
    <t>ydhV</t>
  </si>
  <si>
    <t>ydhW</t>
  </si>
  <si>
    <t>ydhX</t>
  </si>
  <si>
    <t>ydhY</t>
  </si>
  <si>
    <t>ydiB</t>
  </si>
  <si>
    <t>ydiF</t>
  </si>
  <si>
    <t>ydiJ</t>
  </si>
  <si>
    <t>ydiL</t>
  </si>
  <si>
    <t>ydiM</t>
  </si>
  <si>
    <t>ydiN</t>
  </si>
  <si>
    <t>ydiO</t>
  </si>
  <si>
    <t>ydiP</t>
  </si>
  <si>
    <t>ydiQ</t>
  </si>
  <si>
    <t>ydiR</t>
  </si>
  <si>
    <t>ydiS</t>
  </si>
  <si>
    <t>ydiT</t>
  </si>
  <si>
    <t>ydjE</t>
  </si>
  <si>
    <t>ydjG</t>
  </si>
  <si>
    <t>ydjH</t>
  </si>
  <si>
    <t>ydjI</t>
  </si>
  <si>
    <t>ydjJ</t>
  </si>
  <si>
    <t>ydjK</t>
  </si>
  <si>
    <t>ydjM</t>
  </si>
  <si>
    <t>ydjN</t>
  </si>
  <si>
    <t>ydjO</t>
  </si>
  <si>
    <t>ydjX</t>
  </si>
  <si>
    <t>ydjZ</t>
  </si>
  <si>
    <t>yeaE</t>
  </si>
  <si>
    <t>yeaH</t>
  </si>
  <si>
    <t>yeaI</t>
  </si>
  <si>
    <t>yeaJ</t>
  </si>
  <si>
    <t>yeaK</t>
  </si>
  <si>
    <t>yeaL</t>
  </si>
  <si>
    <t>yeaM</t>
  </si>
  <si>
    <t>yeaO</t>
  </si>
  <si>
    <t>yeaR</t>
  </si>
  <si>
    <t>yeaV</t>
  </si>
  <si>
    <t>yeaW</t>
  </si>
  <si>
    <t>yebB</t>
  </si>
  <si>
    <t>yebE</t>
  </si>
  <si>
    <t>yebF</t>
  </si>
  <si>
    <t>yebK</t>
  </si>
  <si>
    <t>yebO</t>
  </si>
  <si>
    <t>yebQ</t>
  </si>
  <si>
    <t>yebT</t>
  </si>
  <si>
    <t>yebY</t>
  </si>
  <si>
    <t>yebZ</t>
  </si>
  <si>
    <t>yecC</t>
  </si>
  <si>
    <t>yecJ</t>
  </si>
  <si>
    <t>yecN</t>
  </si>
  <si>
    <t>yecR</t>
  </si>
  <si>
    <t>yecS</t>
  </si>
  <si>
    <t>yecT</t>
  </si>
  <si>
    <t>yedA</t>
  </si>
  <si>
    <t>yedE</t>
  </si>
  <si>
    <t>yedF</t>
  </si>
  <si>
    <t>yedI</t>
  </si>
  <si>
    <t>yedK</t>
  </si>
  <si>
    <t>yedL</t>
  </si>
  <si>
    <t>yedQ</t>
  </si>
  <si>
    <t>yedY</t>
  </si>
  <si>
    <t>yeeH</t>
  </si>
  <si>
    <t>yeeJ</t>
  </si>
  <si>
    <t>yeeL</t>
  </si>
  <si>
    <t>yeeN</t>
  </si>
  <si>
    <t>yeeO</t>
  </si>
  <si>
    <t>yeeP</t>
  </si>
  <si>
    <t>yeeR</t>
  </si>
  <si>
    <t>yeeS</t>
  </si>
  <si>
    <t>yeeT</t>
  </si>
  <si>
    <t>yeeW</t>
  </si>
  <si>
    <t>yegD</t>
  </si>
  <si>
    <t>yegH</t>
  </si>
  <si>
    <t>yegI</t>
  </si>
  <si>
    <t>yegJ</t>
  </si>
  <si>
    <t>yegK</t>
  </si>
  <si>
    <t>yegL</t>
  </si>
  <si>
    <t>yegR</t>
  </si>
  <si>
    <t>yegT</t>
  </si>
  <si>
    <t>yegU</t>
  </si>
  <si>
    <t>yegV</t>
  </si>
  <si>
    <t>yegW</t>
  </si>
  <si>
    <t>yegX</t>
  </si>
  <si>
    <t>yegZ</t>
  </si>
  <si>
    <t>yehA</t>
  </si>
  <si>
    <t>yehB</t>
  </si>
  <si>
    <t>yehC</t>
  </si>
  <si>
    <t>yehD</t>
  </si>
  <si>
    <t>yehH</t>
  </si>
  <si>
    <t>yehI</t>
  </si>
  <si>
    <t>yehK</t>
  </si>
  <si>
    <t>yehL</t>
  </si>
  <si>
    <t>yehM</t>
  </si>
  <si>
    <t>yehP</t>
  </si>
  <si>
    <t>yehQ</t>
  </si>
  <si>
    <t>yehR</t>
  </si>
  <si>
    <t>yehS</t>
  </si>
  <si>
    <t>yehT</t>
  </si>
  <si>
    <t>yehU</t>
  </si>
  <si>
    <t>yehW</t>
  </si>
  <si>
    <t>yehX</t>
  </si>
  <si>
    <t>yeiB</t>
  </si>
  <si>
    <t>yeiH</t>
  </si>
  <si>
    <t>yeiL</t>
  </si>
  <si>
    <t>yeiP</t>
  </si>
  <si>
    <t>yeiQ</t>
  </si>
  <si>
    <t>yeiS</t>
  </si>
  <si>
    <t>yejA</t>
  </si>
  <si>
    <t>yejB</t>
  </si>
  <si>
    <t>yejE</t>
  </si>
  <si>
    <t>yejF</t>
  </si>
  <si>
    <t>yejG</t>
  </si>
  <si>
    <t>yejH</t>
  </si>
  <si>
    <t>yejK</t>
  </si>
  <si>
    <t>yejM</t>
  </si>
  <si>
    <t>yejO</t>
  </si>
  <si>
    <t>yfaA</t>
  </si>
  <si>
    <t>yfaD</t>
  </si>
  <si>
    <t>yfaH</t>
  </si>
  <si>
    <t>yfaL</t>
  </si>
  <si>
    <t>yfaQ</t>
  </si>
  <si>
    <t>yfaS</t>
  </si>
  <si>
    <t>yfaT</t>
  </si>
  <si>
    <t>yfaY</t>
  </si>
  <si>
    <t>yfaZ</t>
  </si>
  <si>
    <t>yfbK</t>
  </si>
  <si>
    <t>yfbL</t>
  </si>
  <si>
    <t>yfbM</t>
  </si>
  <si>
    <t>yfbN</t>
  </si>
  <si>
    <t>yfbO</t>
  </si>
  <si>
    <t>yfbP</t>
  </si>
  <si>
    <t>yfbR</t>
  </si>
  <si>
    <t>yfbT</t>
  </si>
  <si>
    <t>yfbU</t>
  </si>
  <si>
    <t>yfcC</t>
  </si>
  <si>
    <t>yfcJ</t>
  </si>
  <si>
    <t>yfcL</t>
  </si>
  <si>
    <t>yfcO</t>
  </si>
  <si>
    <t>yfcP</t>
  </si>
  <si>
    <t>yfcQ</t>
  </si>
  <si>
    <t>yfcR</t>
  </si>
  <si>
    <t>yfcS</t>
  </si>
  <si>
    <t>yfcU</t>
  </si>
  <si>
    <t>yfcV</t>
  </si>
  <si>
    <t>yfdF</t>
  </si>
  <si>
    <t>yfdL</t>
  </si>
  <si>
    <t>yfdM</t>
  </si>
  <si>
    <t>yfdN</t>
  </si>
  <si>
    <t>yfdP</t>
  </si>
  <si>
    <t>yfdQ</t>
  </si>
  <si>
    <t>yfdR</t>
  </si>
  <si>
    <t>yfdS</t>
  </si>
  <si>
    <t>yfdT</t>
  </si>
  <si>
    <t>yfdV</t>
  </si>
  <si>
    <t>yfeA</t>
  </si>
  <si>
    <t>yfeC</t>
  </si>
  <si>
    <t>yfeH</t>
  </si>
  <si>
    <t>yfeN</t>
  </si>
  <si>
    <t>yfeR</t>
  </si>
  <si>
    <t>yfeX</t>
  </si>
  <si>
    <t>yfeY</t>
  </si>
  <si>
    <t>yfeZ</t>
  </si>
  <si>
    <t>yffB</t>
  </si>
  <si>
    <t>yffL</t>
  </si>
  <si>
    <t>yffM</t>
  </si>
  <si>
    <t>yffN</t>
  </si>
  <si>
    <t>yffO</t>
  </si>
  <si>
    <t>yffP</t>
  </si>
  <si>
    <t>yffQ</t>
  </si>
  <si>
    <t>yffS</t>
  </si>
  <si>
    <t>yfgD</t>
  </si>
  <si>
    <t>yfgF</t>
  </si>
  <si>
    <t>yfgH</t>
  </si>
  <si>
    <t>yfgI</t>
  </si>
  <si>
    <t>yfgJ</t>
  </si>
  <si>
    <t>yfgO</t>
  </si>
  <si>
    <t>yfhG</t>
  </si>
  <si>
    <t>yfhL</t>
  </si>
  <si>
    <t>yfhR</t>
  </si>
  <si>
    <t>yfiE</t>
  </si>
  <si>
    <t>yfiH</t>
  </si>
  <si>
    <t>yfiL</t>
  </si>
  <si>
    <t>yfiM</t>
  </si>
  <si>
    <t>yfiN</t>
  </si>
  <si>
    <t>yfiP</t>
  </si>
  <si>
    <t>yfiR</t>
  </si>
  <si>
    <t>yfjD</t>
  </si>
  <si>
    <t>yfjH</t>
  </si>
  <si>
    <t>yfjI</t>
  </si>
  <si>
    <t>yfjJ</t>
  </si>
  <si>
    <t>yfjK</t>
  </si>
  <si>
    <t>yfjL</t>
  </si>
  <si>
    <t>yfjM</t>
  </si>
  <si>
    <t>yfjP</t>
  </si>
  <si>
    <t>yfjQ</t>
  </si>
  <si>
    <t>yfjR</t>
  </si>
  <si>
    <t>yfjS</t>
  </si>
  <si>
    <t>yfjT</t>
  </si>
  <si>
    <t>yfjU</t>
  </si>
  <si>
    <t>yfjX</t>
  </si>
  <si>
    <t>yfjY</t>
  </si>
  <si>
    <t>yfjZ</t>
  </si>
  <si>
    <t>ygaH</t>
  </si>
  <si>
    <t>ygaP</t>
  </si>
  <si>
    <t>ygaQ</t>
  </si>
  <si>
    <t>ygaV</t>
  </si>
  <si>
    <t>ygaZ</t>
  </si>
  <si>
    <t>ygbA</t>
  </si>
  <si>
    <t>ygbF</t>
  </si>
  <si>
    <t>ygbI</t>
  </si>
  <si>
    <t>ygbJ</t>
  </si>
  <si>
    <t>ygbK</t>
  </si>
  <si>
    <t>ygbL</t>
  </si>
  <si>
    <t>ygbM</t>
  </si>
  <si>
    <t>ygbN</t>
  </si>
  <si>
    <t>ygbT</t>
  </si>
  <si>
    <t>ygcE</t>
  </si>
  <si>
    <t>ygcG</t>
  </si>
  <si>
    <t>ygcN</t>
  </si>
  <si>
    <t>ygcO</t>
  </si>
  <si>
    <t>ygcP</t>
  </si>
  <si>
    <t>ygcQ</t>
  </si>
  <si>
    <t>ygcR</t>
  </si>
  <si>
    <t>ygcS</t>
  </si>
  <si>
    <t>ygcU</t>
  </si>
  <si>
    <t>ygcW</t>
  </si>
  <si>
    <t>ygdB</t>
  </si>
  <si>
    <t>ygdD</t>
  </si>
  <si>
    <t>ygdG</t>
  </si>
  <si>
    <t>ygdQ</t>
  </si>
  <si>
    <t>ygeA</t>
  </si>
  <si>
    <t>ygeG</t>
  </si>
  <si>
    <t>ygeH</t>
  </si>
  <si>
    <t>ygeI</t>
  </si>
  <si>
    <t>ygeK</t>
  </si>
  <si>
    <t>ygeO</t>
  </si>
  <si>
    <t>ygeQ</t>
  </si>
  <si>
    <t>ygeR</t>
  </si>
  <si>
    <t>ygeX</t>
  </si>
  <si>
    <t>ygeY</t>
  </si>
  <si>
    <t>ygfB</t>
  </si>
  <si>
    <t>ygfF</t>
  </si>
  <si>
    <t>ygfI</t>
  </si>
  <si>
    <t>ygfK</t>
  </si>
  <si>
    <t>ygfM</t>
  </si>
  <si>
    <t>ygfQ</t>
  </si>
  <si>
    <t>ygfS</t>
  </si>
  <si>
    <t>ygfT</t>
  </si>
  <si>
    <t>yggC</t>
  </si>
  <si>
    <t>yggF</t>
  </si>
  <si>
    <t>yggI</t>
  </si>
  <si>
    <t>yggM</t>
  </si>
  <si>
    <t>yggP</t>
  </si>
  <si>
    <t>yggR</t>
  </si>
  <si>
    <t>yggS</t>
  </si>
  <si>
    <t>yggT</t>
  </si>
  <si>
    <t>yggU</t>
  </si>
  <si>
    <t>yggW</t>
  </si>
  <si>
    <t>yggX</t>
  </si>
  <si>
    <t>yghD</t>
  </si>
  <si>
    <t>yghE</t>
  </si>
  <si>
    <t>yghF</t>
  </si>
  <si>
    <t>yghG</t>
  </si>
  <si>
    <t>yghJ</t>
  </si>
  <si>
    <t>yghO</t>
  </si>
  <si>
    <t>yghQ</t>
  </si>
  <si>
    <t>yghR</t>
  </si>
  <si>
    <t>yghS</t>
  </si>
  <si>
    <t>yghT</t>
  </si>
  <si>
    <t>yghU</t>
  </si>
  <si>
    <t>yghW</t>
  </si>
  <si>
    <t>ygiD</t>
  </si>
  <si>
    <t>ygiL</t>
  </si>
  <si>
    <t>ygiQ</t>
  </si>
  <si>
    <t>ygiS</t>
  </si>
  <si>
    <t>ygiV</t>
  </si>
  <si>
    <t>ygiZ</t>
  </si>
  <si>
    <t>ygjI</t>
  </si>
  <si>
    <t>ygjJ</t>
  </si>
  <si>
    <t>ygjK</t>
  </si>
  <si>
    <t>ygjP</t>
  </si>
  <si>
    <t>ygjQ</t>
  </si>
  <si>
    <t>ygjV</t>
  </si>
  <si>
    <t>yhaB</t>
  </si>
  <si>
    <t>yhaC</t>
  </si>
  <si>
    <t>yhaI</t>
  </si>
  <si>
    <t>yhaK</t>
  </si>
  <si>
    <t>yhaV</t>
  </si>
  <si>
    <t>yhbE</t>
  </si>
  <si>
    <t>yhbQ</t>
  </si>
  <si>
    <t>yhbV</t>
  </si>
  <si>
    <t>yhbX</t>
  </si>
  <si>
    <t>yhcA</t>
  </si>
  <si>
    <t>yhcB</t>
  </si>
  <si>
    <t>yhcC</t>
  </si>
  <si>
    <t>yhcE</t>
  </si>
  <si>
    <t>yhcF</t>
  </si>
  <si>
    <t>yhcG</t>
  </si>
  <si>
    <t>yhcM</t>
  </si>
  <si>
    <t>yhcN</t>
  </si>
  <si>
    <t>yhdJ</t>
  </si>
  <si>
    <t>yhdP</t>
  </si>
  <si>
    <t>yhdT</t>
  </si>
  <si>
    <t>yhdU</t>
  </si>
  <si>
    <t>yhdV</t>
  </si>
  <si>
    <t>yhdX</t>
  </si>
  <si>
    <t>yhdY</t>
  </si>
  <si>
    <t>yhdZ</t>
  </si>
  <si>
    <t>yheO</t>
  </si>
  <si>
    <t>yheT</t>
  </si>
  <si>
    <t>yhfK</t>
  </si>
  <si>
    <t>yhfL</t>
  </si>
  <si>
    <t>yhfS</t>
  </si>
  <si>
    <t>yhfT</t>
  </si>
  <si>
    <t>yhfU</t>
  </si>
  <si>
    <t>yhfW</t>
  </si>
  <si>
    <t>yhgA</t>
  </si>
  <si>
    <t>yhgE</t>
  </si>
  <si>
    <t>yhgN</t>
  </si>
  <si>
    <t>yhhH</t>
  </si>
  <si>
    <t>yhhI</t>
  </si>
  <si>
    <t>yhhL</t>
  </si>
  <si>
    <t>yhhM</t>
  </si>
  <si>
    <t>yhhQ</t>
  </si>
  <si>
    <t>yhhS</t>
  </si>
  <si>
    <t>yhhW</t>
  </si>
  <si>
    <t>yhhY</t>
  </si>
  <si>
    <t>yhhZ</t>
  </si>
  <si>
    <t>yhiI</t>
  </si>
  <si>
    <t>yhiJ</t>
  </si>
  <si>
    <t>yhiM</t>
  </si>
  <si>
    <t>yhiN</t>
  </si>
  <si>
    <t>yhiS</t>
  </si>
  <si>
    <t>yhjA</t>
  </si>
  <si>
    <t>yhjC</t>
  </si>
  <si>
    <t>yhjE</t>
  </si>
  <si>
    <t>yhjG</t>
  </si>
  <si>
    <t>yhjH</t>
  </si>
  <si>
    <t>yhjJ</t>
  </si>
  <si>
    <t>yhjK</t>
  </si>
  <si>
    <t>yhjR</t>
  </si>
  <si>
    <t>yiaA</t>
  </si>
  <si>
    <t>yiaB</t>
  </si>
  <si>
    <t>yiaC</t>
  </si>
  <si>
    <t>yiaD</t>
  </si>
  <si>
    <t>yiaG</t>
  </si>
  <si>
    <t>yiaJ</t>
  </si>
  <si>
    <t>yiaK</t>
  </si>
  <si>
    <t>yiaL</t>
  </si>
  <si>
    <t>yiaM</t>
  </si>
  <si>
    <t>yiaN</t>
  </si>
  <si>
    <t>yiaO</t>
  </si>
  <si>
    <t>yiaT</t>
  </si>
  <si>
    <t>yiaV</t>
  </si>
  <si>
    <t>yiaW</t>
  </si>
  <si>
    <t>yiaY</t>
  </si>
  <si>
    <t>yibA</t>
  </si>
  <si>
    <t>yibB</t>
  </si>
  <si>
    <t>yibG</t>
  </si>
  <si>
    <t>yibI</t>
  </si>
  <si>
    <t>yibL</t>
  </si>
  <si>
    <t>yibS</t>
  </si>
  <si>
    <t>yibV</t>
  </si>
  <si>
    <t>yicG</t>
  </si>
  <si>
    <t>yicH</t>
  </si>
  <si>
    <t>yicI</t>
  </si>
  <si>
    <t>yicJ</t>
  </si>
  <si>
    <t>yicL</t>
  </si>
  <si>
    <t>yicN</t>
  </si>
  <si>
    <t>yicO</t>
  </si>
  <si>
    <t>yicS</t>
  </si>
  <si>
    <t>yicT</t>
  </si>
  <si>
    <t>yidC</t>
  </si>
  <si>
    <t>yidD</t>
  </si>
  <si>
    <t>yidG</t>
  </si>
  <si>
    <t>yidI</t>
  </si>
  <si>
    <t>yidJ</t>
  </si>
  <si>
    <t>yidK</t>
  </si>
  <si>
    <t>yidL</t>
  </si>
  <si>
    <t>yidP</t>
  </si>
  <si>
    <t>yidQ</t>
  </si>
  <si>
    <t>yidX</t>
  </si>
  <si>
    <t>yidZ</t>
  </si>
  <si>
    <t>yieE</t>
  </si>
  <si>
    <t>yieH</t>
  </si>
  <si>
    <t>yieK</t>
  </si>
  <si>
    <t>yieL</t>
  </si>
  <si>
    <t>yifB</t>
  </si>
  <si>
    <t>yifL</t>
  </si>
  <si>
    <t>yigE</t>
  </si>
  <si>
    <t>yigF</t>
  </si>
  <si>
    <t>yigG</t>
  </si>
  <si>
    <t>yigI</t>
  </si>
  <si>
    <t>yigM</t>
  </si>
  <si>
    <t>yihD</t>
  </si>
  <si>
    <t>yihF</t>
  </si>
  <si>
    <t>yihG</t>
  </si>
  <si>
    <t>yihL</t>
  </si>
  <si>
    <t>yihM</t>
  </si>
  <si>
    <t>yihN</t>
  </si>
  <si>
    <t>yihO</t>
  </si>
  <si>
    <t>yihP</t>
  </si>
  <si>
    <t>yihQ</t>
  </si>
  <si>
    <t>yihR</t>
  </si>
  <si>
    <t>yihS</t>
  </si>
  <si>
    <t>yihT</t>
  </si>
  <si>
    <t>yihU</t>
  </si>
  <si>
    <t>yihV</t>
  </si>
  <si>
    <t>yihW</t>
  </si>
  <si>
    <t>yihX</t>
  </si>
  <si>
    <t>yiiD</t>
  </si>
  <si>
    <t>yiiE</t>
  </si>
  <si>
    <t>yiiF</t>
  </si>
  <si>
    <t>yiiG</t>
  </si>
  <si>
    <t>yiiM</t>
  </si>
  <si>
    <t>yiiR</t>
  </si>
  <si>
    <t>yiiX</t>
  </si>
  <si>
    <t>yijE</t>
  </si>
  <si>
    <t>yijF</t>
  </si>
  <si>
    <t>yijO</t>
  </si>
  <si>
    <t>yjaH</t>
  </si>
  <si>
    <t>yjaZ</t>
  </si>
  <si>
    <t>yjbD</t>
  </si>
  <si>
    <t>yjbE</t>
  </si>
  <si>
    <t>yjbF</t>
  </si>
  <si>
    <t>yjbG</t>
  </si>
  <si>
    <t>yjbL</t>
  </si>
  <si>
    <t>yjbM</t>
  </si>
  <si>
    <t>yjbQ</t>
  </si>
  <si>
    <t>yjbR</t>
  </si>
  <si>
    <t>yjbS</t>
  </si>
  <si>
    <t>yjcD</t>
  </si>
  <si>
    <t>yjcE</t>
  </si>
  <si>
    <t>yjcF</t>
  </si>
  <si>
    <t>yjcO</t>
  </si>
  <si>
    <t>yjcS</t>
  </si>
  <si>
    <t>yjcZ</t>
  </si>
  <si>
    <t>yjdC</t>
  </si>
  <si>
    <t>yjdF</t>
  </si>
  <si>
    <t>yjdJ</t>
  </si>
  <si>
    <t>yjdK</t>
  </si>
  <si>
    <t>yjdM</t>
  </si>
  <si>
    <t>yjdN</t>
  </si>
  <si>
    <t>yjdO</t>
  </si>
  <si>
    <t>yjeH</t>
  </si>
  <si>
    <t>yjeI</t>
  </si>
  <si>
    <t>yjeJ</t>
  </si>
  <si>
    <t>yjeM</t>
  </si>
  <si>
    <t>yjeN</t>
  </si>
  <si>
    <t>yjeO</t>
  </si>
  <si>
    <t>yjeT</t>
  </si>
  <si>
    <t>yjeV</t>
  </si>
  <si>
    <t>yjfC</t>
  </si>
  <si>
    <t>yjfI</t>
  </si>
  <si>
    <t>yjfJ</t>
  </si>
  <si>
    <t>yjfK</t>
  </si>
  <si>
    <t>yjfL</t>
  </si>
  <si>
    <t>yjfM</t>
  </si>
  <si>
    <t>yjfP</t>
  </si>
  <si>
    <t>yjfZ</t>
  </si>
  <si>
    <t>yjgH</t>
  </si>
  <si>
    <t>yjgL</t>
  </si>
  <si>
    <t>yjgM</t>
  </si>
  <si>
    <t>yjgN</t>
  </si>
  <si>
    <t>yjgR</t>
  </si>
  <si>
    <t>yjgZ</t>
  </si>
  <si>
    <t>yjhB</t>
  </si>
  <si>
    <t>yjhC</t>
  </si>
  <si>
    <t>yjhD</t>
  </si>
  <si>
    <t>yjhE</t>
  </si>
  <si>
    <t>yjhG</t>
  </si>
  <si>
    <t>yjhH</t>
  </si>
  <si>
    <t>yjhI</t>
  </si>
  <si>
    <t>yjhP</t>
  </si>
  <si>
    <t>yjhQ</t>
  </si>
  <si>
    <t>yjhU</t>
  </si>
  <si>
    <t>yjhV</t>
  </si>
  <si>
    <t>yjhX</t>
  </si>
  <si>
    <t>yjhZ</t>
  </si>
  <si>
    <t>yjiC</t>
  </si>
  <si>
    <t>yjiG</t>
  </si>
  <si>
    <t>yjiJ</t>
  </si>
  <si>
    <t>yjiK</t>
  </si>
  <si>
    <t>yjiL</t>
  </si>
  <si>
    <t>yjiM</t>
  </si>
  <si>
    <t>yjiN</t>
  </si>
  <si>
    <t>yjiP</t>
  </si>
  <si>
    <t>yjiS</t>
  </si>
  <si>
    <t>yjiT</t>
  </si>
  <si>
    <t>yjiV</t>
  </si>
  <si>
    <t>yjiX</t>
  </si>
  <si>
    <t>yjjB</t>
  </si>
  <si>
    <t>yjjJ</t>
  </si>
  <si>
    <t>yjjM</t>
  </si>
  <si>
    <t>yjjN</t>
  </si>
  <si>
    <t>yjjP</t>
  </si>
  <si>
    <t>yjjQ</t>
  </si>
  <si>
    <t>yjjW</t>
  </si>
  <si>
    <t>yjjX</t>
  </si>
  <si>
    <t>yjjZ</t>
  </si>
  <si>
    <t>ykfA</t>
  </si>
  <si>
    <t>ykfC</t>
  </si>
  <si>
    <t>ykfF</t>
  </si>
  <si>
    <t>ykfG</t>
  </si>
  <si>
    <t>ykfH</t>
  </si>
  <si>
    <t>ykfI</t>
  </si>
  <si>
    <t>ykfJ</t>
  </si>
  <si>
    <t>ykfK</t>
  </si>
  <si>
    <t>ykfL</t>
  </si>
  <si>
    <t>ykfM</t>
  </si>
  <si>
    <t>ykfN</t>
  </si>
  <si>
    <t>ykgA</t>
  </si>
  <si>
    <t>ykgE</t>
  </si>
  <si>
    <t>ykgF</t>
  </si>
  <si>
    <t>ykgG</t>
  </si>
  <si>
    <t>ykgH</t>
  </si>
  <si>
    <t>ykgJ</t>
  </si>
  <si>
    <t>ykgL</t>
  </si>
  <si>
    <t>ykgM</t>
  </si>
  <si>
    <t>ykgO</t>
  </si>
  <si>
    <t>ykgP</t>
  </si>
  <si>
    <t>ykgQ</t>
  </si>
  <si>
    <t>ykgR</t>
  </si>
  <si>
    <t>ykgS</t>
  </si>
  <si>
    <t>ykiA</t>
  </si>
  <si>
    <t>ylaC</t>
  </si>
  <si>
    <t>ylbE</t>
  </si>
  <si>
    <t>ylbF</t>
  </si>
  <si>
    <t>ylbI</t>
  </si>
  <si>
    <t>ylcG</t>
  </si>
  <si>
    <t>ylcH</t>
  </si>
  <si>
    <t>ylcI</t>
  </si>
  <si>
    <t>yliE</t>
  </si>
  <si>
    <t>yliF</t>
  </si>
  <si>
    <t>yliI</t>
  </si>
  <si>
    <t>ymcE</t>
  </si>
  <si>
    <t>ymdA</t>
  </si>
  <si>
    <t>ymdE</t>
  </si>
  <si>
    <t>ymfA</t>
  </si>
  <si>
    <t>ymfD</t>
  </si>
  <si>
    <t>ymfE</t>
  </si>
  <si>
    <t>ymfL</t>
  </si>
  <si>
    <t>ymfM</t>
  </si>
  <si>
    <t>ymfQ</t>
  </si>
  <si>
    <t>ymfR</t>
  </si>
  <si>
    <t>ymgD</t>
  </si>
  <si>
    <t>ymgF</t>
  </si>
  <si>
    <t>ymgG</t>
  </si>
  <si>
    <t>ymgI</t>
  </si>
  <si>
    <t>ymgJ</t>
  </si>
  <si>
    <t>ymiB</t>
  </si>
  <si>
    <t>ymjA</t>
  </si>
  <si>
    <t>ymjC</t>
  </si>
  <si>
    <t>ymjD</t>
  </si>
  <si>
    <t>ynaE</t>
  </si>
  <si>
    <t>ynaI</t>
  </si>
  <si>
    <t>ynaK</t>
  </si>
  <si>
    <t>ynbA</t>
  </si>
  <si>
    <t>ynbB</t>
  </si>
  <si>
    <t>ynbC</t>
  </si>
  <si>
    <t>ynbE</t>
  </si>
  <si>
    <t>yncH</t>
  </si>
  <si>
    <t>yncI</t>
  </si>
  <si>
    <t>yncJ</t>
  </si>
  <si>
    <t>yneF</t>
  </si>
  <si>
    <t>yneJ</t>
  </si>
  <si>
    <t>yneK</t>
  </si>
  <si>
    <t>yneO</t>
  </si>
  <si>
    <t>ynfB</t>
  </si>
  <si>
    <t>ynfF</t>
  </si>
  <si>
    <t>ynfG</t>
  </si>
  <si>
    <t>ynfL</t>
  </si>
  <si>
    <t>ynfN</t>
  </si>
  <si>
    <t>ynfO</t>
  </si>
  <si>
    <t>yniC</t>
  </si>
  <si>
    <t>yniD</t>
  </si>
  <si>
    <t>ynjA</t>
  </si>
  <si>
    <t>ynjC</t>
  </si>
  <si>
    <t>ynjD</t>
  </si>
  <si>
    <t>ynjE</t>
  </si>
  <si>
    <t>ynjH</t>
  </si>
  <si>
    <t>yoaB</t>
  </si>
  <si>
    <t>yoaF</t>
  </si>
  <si>
    <t>yoaG</t>
  </si>
  <si>
    <t>yoaH</t>
  </si>
  <si>
    <t>yoaI</t>
  </si>
  <si>
    <t>yoaJ</t>
  </si>
  <si>
    <t>yoaK</t>
  </si>
  <si>
    <t>yobI</t>
  </si>
  <si>
    <t>yodC</t>
  </si>
  <si>
    <t>yoeB</t>
  </si>
  <si>
    <t>yoeD</t>
  </si>
  <si>
    <t>yoeF</t>
  </si>
  <si>
    <t>yoeI</t>
  </si>
  <si>
    <t>yojI</t>
  </si>
  <si>
    <t>ypaA</t>
  </si>
  <si>
    <t>ypdB</t>
  </si>
  <si>
    <t>ypdC</t>
  </si>
  <si>
    <t>ypdE</t>
  </si>
  <si>
    <t>ypdF</t>
  </si>
  <si>
    <t>ypdJ</t>
  </si>
  <si>
    <t>ypdK</t>
  </si>
  <si>
    <t>ypeB</t>
  </si>
  <si>
    <t>ypfJ</t>
  </si>
  <si>
    <t>yphB</t>
  </si>
  <si>
    <t>yphC</t>
  </si>
  <si>
    <t>yphD</t>
  </si>
  <si>
    <t>yphE</t>
  </si>
  <si>
    <t>yphF</t>
  </si>
  <si>
    <t>yphG</t>
  </si>
  <si>
    <t>yphH</t>
  </si>
  <si>
    <t>ypjC</t>
  </si>
  <si>
    <t>ypjF</t>
  </si>
  <si>
    <t>ypjJ</t>
  </si>
  <si>
    <t>ypjK</t>
  </si>
  <si>
    <t>yqaA</t>
  </si>
  <si>
    <t>yqcA</t>
  </si>
  <si>
    <t>yqcC</t>
  </si>
  <si>
    <t>yqcE</t>
  </si>
  <si>
    <t>yqeC</t>
  </si>
  <si>
    <t>yqeG</t>
  </si>
  <si>
    <t>yqeH</t>
  </si>
  <si>
    <t>yqeI</t>
  </si>
  <si>
    <t>yqeJ</t>
  </si>
  <si>
    <t>yqeK</t>
  </si>
  <si>
    <t>yqeL</t>
  </si>
  <si>
    <t>yqfB</t>
  </si>
  <si>
    <t>yqfG</t>
  </si>
  <si>
    <t>yqgB</t>
  </si>
  <si>
    <t>yqhG</t>
  </si>
  <si>
    <t>yqhH</t>
  </si>
  <si>
    <t>yqiB</t>
  </si>
  <si>
    <t>yqiG</t>
  </si>
  <si>
    <t>yqiH</t>
  </si>
  <si>
    <t>yqiI</t>
  </si>
  <si>
    <t>yqiJ</t>
  </si>
  <si>
    <t>yqiK</t>
  </si>
  <si>
    <t>yqjE</t>
  </si>
  <si>
    <t>yqjH</t>
  </si>
  <si>
    <t>yraH</t>
  </si>
  <si>
    <t>yraI</t>
  </si>
  <si>
    <t>yraK</t>
  </si>
  <si>
    <t>yraN</t>
  </si>
  <si>
    <t>yraP</t>
  </si>
  <si>
    <t>yraQ</t>
  </si>
  <si>
    <t>yrbG</t>
  </si>
  <si>
    <t>yrbN</t>
  </si>
  <si>
    <t>yrdA</t>
  </si>
  <si>
    <t>yrdD</t>
  </si>
  <si>
    <t>yrdF</t>
  </si>
  <si>
    <t>yrfF</t>
  </si>
  <si>
    <t>yrhA</t>
  </si>
  <si>
    <t>yrhB</t>
  </si>
  <si>
    <t>yrhC</t>
  </si>
  <si>
    <t>ysaA</t>
  </si>
  <si>
    <t>ysaC</t>
  </si>
  <si>
    <t>ysaD</t>
  </si>
  <si>
    <t>yshB</t>
  </si>
  <si>
    <t>ytcA</t>
  </si>
  <si>
    <t>ytfE</t>
  </si>
  <si>
    <t>ytfI</t>
  </si>
  <si>
    <t>ytfL</t>
  </si>
  <si>
    <t>ytfR</t>
  </si>
  <si>
    <t>ytfT</t>
  </si>
  <si>
    <t>ythA</t>
  </si>
  <si>
    <t>ytjB</t>
  </si>
  <si>
    <t>zapD</t>
  </si>
  <si>
    <t>zipA</t>
  </si>
  <si>
    <t>zntR</t>
  </si>
  <si>
    <t>znuB</t>
  </si>
  <si>
    <t>znuC</t>
  </si>
  <si>
    <t>zraR</t>
  </si>
  <si>
    <t>zraS</t>
  </si>
  <si>
    <t>zupT</t>
  </si>
  <si>
    <t>zwf</t>
  </si>
  <si>
    <t>log2FC</t>
  </si>
  <si>
    <t>adj-pvalue</t>
  </si>
  <si>
    <t>Gene name</t>
  </si>
  <si>
    <r>
      <t xml:space="preserve">with </t>
    </r>
    <r>
      <rPr>
        <b/>
        <i/>
        <sz val="12"/>
        <color theme="1"/>
        <rFont val="Arial"/>
        <family val="2"/>
      </rPr>
      <t>G. candidum</t>
    </r>
    <r>
      <rPr>
        <b/>
        <sz val="12"/>
        <color theme="1"/>
        <rFont val="Arial"/>
        <family val="2"/>
      </rPr>
      <t xml:space="preserve"> versus growth alone</t>
    </r>
  </si>
  <si>
    <r>
      <t xml:space="preserve">with </t>
    </r>
    <r>
      <rPr>
        <b/>
        <i/>
        <sz val="12"/>
        <color theme="1"/>
        <rFont val="Arial"/>
        <family val="2"/>
      </rPr>
      <t>H. alvei</t>
    </r>
    <r>
      <rPr>
        <b/>
        <sz val="12"/>
        <color theme="1"/>
        <rFont val="Arial"/>
        <family val="2"/>
      </rPr>
      <t xml:space="preserve"> versus growth alone</t>
    </r>
  </si>
  <si>
    <r>
      <t xml:space="preserve">with </t>
    </r>
    <r>
      <rPr>
        <b/>
        <i/>
        <sz val="12"/>
        <color theme="1"/>
        <rFont val="Arial"/>
        <family val="2"/>
      </rPr>
      <t>P. camemberti</t>
    </r>
    <r>
      <rPr>
        <b/>
        <sz val="12"/>
        <color theme="1"/>
        <rFont val="Arial"/>
        <family val="2"/>
      </rPr>
      <t xml:space="preserve"> versus growth alone</t>
    </r>
  </si>
  <si>
    <r>
      <t>with community</t>
    </r>
    <r>
      <rPr>
        <b/>
        <i/>
        <sz val="12"/>
        <color theme="1"/>
        <rFont val="Arial"/>
        <family val="2"/>
      </rPr>
      <t xml:space="preserve"> </t>
    </r>
    <r>
      <rPr>
        <b/>
        <sz val="12"/>
        <color theme="1"/>
        <rFont val="Arial"/>
        <family val="2"/>
      </rPr>
      <t>versus growth alone</t>
    </r>
  </si>
  <si>
    <r>
      <rPr>
        <b/>
        <sz val="12"/>
        <color theme="1"/>
        <rFont val="Calibri"/>
        <family val="2"/>
        <scheme val="minor"/>
      </rPr>
      <t>Raw data</t>
    </r>
    <r>
      <rPr>
        <sz val="12"/>
        <color theme="1"/>
        <rFont val="Calibri"/>
        <family val="2"/>
        <scheme val="minor"/>
      </rPr>
      <t xml:space="preserve"> - Differential expression analysis, log of FC and adjusted p-values - </t>
    </r>
    <r>
      <rPr>
        <b/>
        <sz val="12"/>
        <color theme="1"/>
        <rFont val="Calibri"/>
        <family val="2"/>
        <scheme val="minor"/>
      </rPr>
      <t>Pairwise conditions versus growth alone and Community versus alone, Day1 day2 and day 3</t>
    </r>
  </si>
  <si>
    <r>
      <t xml:space="preserve">Differential expression analysis between </t>
    </r>
    <r>
      <rPr>
        <b/>
        <i/>
        <sz val="12"/>
        <color theme="1"/>
        <rFont val="Calibri"/>
        <family val="2"/>
        <scheme val="minor"/>
      </rPr>
      <t>E. coli</t>
    </r>
    <r>
      <rPr>
        <b/>
        <sz val="12"/>
        <color theme="1"/>
        <rFont val="Calibri"/>
        <family val="2"/>
        <scheme val="minor"/>
      </rPr>
      <t>'s growth with the community</t>
    </r>
    <r>
      <rPr>
        <b/>
        <i/>
        <sz val="12"/>
        <color theme="1"/>
        <rFont val="Calibri"/>
        <family val="2"/>
        <scheme val="minor"/>
      </rPr>
      <t xml:space="preserve"> </t>
    </r>
    <r>
      <rPr>
        <b/>
        <sz val="12"/>
        <color theme="1"/>
        <rFont val="Calibri"/>
        <family val="2"/>
        <scheme val="minor"/>
      </rPr>
      <t>and growth alone: List of genes differentially expressed at day1, day2 or day3 associated with an adjusted p-value lower than 1%</t>
    </r>
  </si>
  <si>
    <t>b1149</t>
  </si>
  <si>
    <t>b3241</t>
  </si>
  <si>
    <t>b3240</t>
  </si>
  <si>
    <t>b3243</t>
  </si>
  <si>
    <t>b3242</t>
  </si>
  <si>
    <t>b2836</t>
  </si>
  <si>
    <t>b0885</t>
  </si>
  <si>
    <t>b1338</t>
  </si>
  <si>
    <t>b1337</t>
  </si>
  <si>
    <t>b1339</t>
  </si>
  <si>
    <t>b1336</t>
  </si>
  <si>
    <t>b0715</t>
  </si>
  <si>
    <t>b0185</t>
  </si>
  <si>
    <t>b3255</t>
  </si>
  <si>
    <t>b3256</t>
  </si>
  <si>
    <t>b2316</t>
  </si>
  <si>
    <t>b4015</t>
  </si>
  <si>
    <t>b4014</t>
  </si>
  <si>
    <t>b0114</t>
  </si>
  <si>
    <t>b0115</t>
  </si>
  <si>
    <t>b4016</t>
  </si>
  <si>
    <t>b2296</t>
  </si>
  <si>
    <t>b1276</t>
  </si>
  <si>
    <t>b0118</t>
  </si>
  <si>
    <t>b0404</t>
  </si>
  <si>
    <t>b1094</t>
  </si>
  <si>
    <t>b2563</t>
  </si>
  <si>
    <t>b3475</t>
  </si>
  <si>
    <t>b0463</t>
  </si>
  <si>
    <t>b0462</t>
  </si>
  <si>
    <t>b2470</t>
  </si>
  <si>
    <t>b3265</t>
  </si>
  <si>
    <t>b3266</t>
  </si>
  <si>
    <t>b0464</t>
  </si>
  <si>
    <t>b3264</t>
  </si>
  <si>
    <t>b0762</t>
  </si>
  <si>
    <t>b4069</t>
  </si>
  <si>
    <t>b4067</t>
  </si>
  <si>
    <t>b3253</t>
  </si>
  <si>
    <t>b2213</t>
  </si>
  <si>
    <t>b1623</t>
  </si>
  <si>
    <t>b3665</t>
  </si>
  <si>
    <t>b1241</t>
  </si>
  <si>
    <t>b1478</t>
  </si>
  <si>
    <t>b4117</t>
  </si>
  <si>
    <t>b4115</t>
  </si>
  <si>
    <t>b4116</t>
  </si>
  <si>
    <t>b0474</t>
  </si>
  <si>
    <t>b2468</t>
  </si>
  <si>
    <t>b3072</t>
  </si>
  <si>
    <t>b0476</t>
  </si>
  <si>
    <t>b0263</t>
  </si>
  <si>
    <t>b0262</t>
  </si>
  <si>
    <t>b3135</t>
  </si>
  <si>
    <t>b3138</t>
  </si>
  <si>
    <t>b3139</t>
  </si>
  <si>
    <t>b3140</t>
  </si>
  <si>
    <t>b3141</t>
  </si>
  <si>
    <t>b3131</t>
  </si>
  <si>
    <t>b3136</t>
  </si>
  <si>
    <t>b3133</t>
  </si>
  <si>
    <t>b3134</t>
  </si>
  <si>
    <t>b1002</t>
  </si>
  <si>
    <t>b4712</t>
  </si>
  <si>
    <t>b4713</t>
  </si>
  <si>
    <t>b0605</t>
  </si>
  <si>
    <t>b0606</t>
  </si>
  <si>
    <t>b4269</t>
  </si>
  <si>
    <t>b4187</t>
  </si>
  <si>
    <t>b2252</t>
  </si>
  <si>
    <t>b2290</t>
  </si>
  <si>
    <t>b2379</t>
  </si>
  <si>
    <t>b2670</t>
  </si>
  <si>
    <t>b2697</t>
  </si>
  <si>
    <t>b3853</t>
  </si>
  <si>
    <t>b3276</t>
  </si>
  <si>
    <t>b0203</t>
  </si>
  <si>
    <t>b2397</t>
  </si>
  <si>
    <t>b2396</t>
  </si>
  <si>
    <t>b1415</t>
  </si>
  <si>
    <t>b3588</t>
  </si>
  <si>
    <t>b2068</t>
  </si>
  <si>
    <t>b2212</t>
  </si>
  <si>
    <t>b0505</t>
  </si>
  <si>
    <t>b0512</t>
  </si>
  <si>
    <t>b0516</t>
  </si>
  <si>
    <t>b0517</t>
  </si>
  <si>
    <t>b0515</t>
  </si>
  <si>
    <t>b0506</t>
  </si>
  <si>
    <t>b0504</t>
  </si>
  <si>
    <t>b2624</t>
  </si>
  <si>
    <t>b4053</t>
  </si>
  <si>
    <t>b4087</t>
  </si>
  <si>
    <t>b4088</t>
  </si>
  <si>
    <t>b4086</t>
  </si>
  <si>
    <t>b4085</t>
  </si>
  <si>
    <t>b4084</t>
  </si>
  <si>
    <t>b4089</t>
  </si>
  <si>
    <t>b3088</t>
  </si>
  <si>
    <t>b2435</t>
  </si>
  <si>
    <t>b4169</t>
  </si>
  <si>
    <t>b2817</t>
  </si>
  <si>
    <t>b0867</t>
  </si>
  <si>
    <t>b1982</t>
  </si>
  <si>
    <t>b4150</t>
  </si>
  <si>
    <t>b0110</t>
  </si>
  <si>
    <t>b0111</t>
  </si>
  <si>
    <t>b0433</t>
  </si>
  <si>
    <t>b0376</t>
  </si>
  <si>
    <t>b0451</t>
  </si>
  <si>
    <t>b1927</t>
  </si>
  <si>
    <t>b1640</t>
  </si>
  <si>
    <t>b1767</t>
  </si>
  <si>
    <t>b2957</t>
  </si>
  <si>
    <t>b1453</t>
  </si>
  <si>
    <t>b0050</t>
  </si>
  <si>
    <t>b0049</t>
  </si>
  <si>
    <t>b2214</t>
  </si>
  <si>
    <t>b4055</t>
  </si>
  <si>
    <t>b0980</t>
  </si>
  <si>
    <t>b0564</t>
  </si>
  <si>
    <t>b0469</t>
  </si>
  <si>
    <t>b0875</t>
  </si>
  <si>
    <t>b0064</t>
  </si>
  <si>
    <t>b0061</t>
  </si>
  <si>
    <t>b2841</t>
  </si>
  <si>
    <t>b1901</t>
  </si>
  <si>
    <t>b1900</t>
  </si>
  <si>
    <t>b4460</t>
  </si>
  <si>
    <t>b0396</t>
  </si>
  <si>
    <t>b4401</t>
  </si>
  <si>
    <t>b3210</t>
  </si>
  <si>
    <t>b4450</t>
  </si>
  <si>
    <t>b4550</t>
  </si>
  <si>
    <t>b0191</t>
  </si>
  <si>
    <t>b2818</t>
  </si>
  <si>
    <t>b3959</t>
  </si>
  <si>
    <t>b3958</t>
  </si>
  <si>
    <t>b3359</t>
  </si>
  <si>
    <t>b3957</t>
  </si>
  <si>
    <t>b0273</t>
  </si>
  <si>
    <t>b3172</t>
  </si>
  <si>
    <t>b3960</t>
  </si>
  <si>
    <t>b4254</t>
  </si>
  <si>
    <t>b2918</t>
  </si>
  <si>
    <t>b2923</t>
  </si>
  <si>
    <t>b2916</t>
  </si>
  <si>
    <t>b2691</t>
  </si>
  <si>
    <t>b3237</t>
  </si>
  <si>
    <t>b1876</t>
  </si>
  <si>
    <t>b2310</t>
  </si>
  <si>
    <t>b0536</t>
  </si>
  <si>
    <t>b2694</t>
  </si>
  <si>
    <t>b2348</t>
  </si>
  <si>
    <t>b3796</t>
  </si>
  <si>
    <t>b2693</t>
  </si>
  <si>
    <t>b2692</t>
  </si>
  <si>
    <t>b1166</t>
  </si>
  <si>
    <t>b2255</t>
  </si>
  <si>
    <t>b2253</t>
  </si>
  <si>
    <t>b2254</t>
  </si>
  <si>
    <t>b2256</t>
  </si>
  <si>
    <t>b4544</t>
  </si>
  <si>
    <t>b2258</t>
  </si>
  <si>
    <t>b2257</t>
  </si>
  <si>
    <t>b0908</t>
  </si>
  <si>
    <t>b3389</t>
  </si>
  <si>
    <t>b2329</t>
  </si>
  <si>
    <t>b1693</t>
  </si>
  <si>
    <t>b3281</t>
  </si>
  <si>
    <t>b2601</t>
  </si>
  <si>
    <t>b0754</t>
  </si>
  <si>
    <t>b1704</t>
  </si>
  <si>
    <t>b3390</t>
  </si>
  <si>
    <t>b0388</t>
  </si>
  <si>
    <t>b0390</t>
  </si>
  <si>
    <t>b0112</t>
  </si>
  <si>
    <t>b4017</t>
  </si>
  <si>
    <t>b4704</t>
  </si>
  <si>
    <t>b3502</t>
  </si>
  <si>
    <t>b3503</t>
  </si>
  <si>
    <t>b3501</t>
  </si>
  <si>
    <t>b0863</t>
  </si>
  <si>
    <t>b0860</t>
  </si>
  <si>
    <t>b0861</t>
  </si>
  <si>
    <t>b0864</t>
  </si>
  <si>
    <t>b0862</t>
  </si>
  <si>
    <t>b2716</t>
  </si>
  <si>
    <t>b2715</t>
  </si>
  <si>
    <t>b2714</t>
  </si>
  <si>
    <t>b3433</t>
  </si>
  <si>
    <t>b3801</t>
  </si>
  <si>
    <t>b3800</t>
  </si>
  <si>
    <t>b2064</t>
  </si>
  <si>
    <t>b3744</t>
  </si>
  <si>
    <t>b0674</t>
  </si>
  <si>
    <t>b3743</t>
  </si>
  <si>
    <t>b0930</t>
  </si>
  <si>
    <t>b1977</t>
  </si>
  <si>
    <t>b1986</t>
  </si>
  <si>
    <t>b1989</t>
  </si>
  <si>
    <t>b1984</t>
  </si>
  <si>
    <t>b4139</t>
  </si>
  <si>
    <t>b0928</t>
  </si>
  <si>
    <t>b1866</t>
  </si>
  <si>
    <t>b3760</t>
  </si>
  <si>
    <t>b0206</t>
  </si>
  <si>
    <t>b0216</t>
  </si>
  <si>
    <t>b1597</t>
  </si>
  <si>
    <t>b1747</t>
  </si>
  <si>
    <t>b1745</t>
  </si>
  <si>
    <t>b1748</t>
  </si>
  <si>
    <t>b1746</t>
  </si>
  <si>
    <t>b1744</t>
  </si>
  <si>
    <t>b2222</t>
  </si>
  <si>
    <t>b2224</t>
  </si>
  <si>
    <t>b2220</t>
  </si>
  <si>
    <t>b2221</t>
  </si>
  <si>
    <t>b2223</t>
  </si>
  <si>
    <t>b2219</t>
  </si>
  <si>
    <t>b3734</t>
  </si>
  <si>
    <t>b3738</t>
  </si>
  <si>
    <t>b3731</t>
  </si>
  <si>
    <t>b3732</t>
  </si>
  <si>
    <t>b3737</t>
  </si>
  <si>
    <t>b3736</t>
  </si>
  <si>
    <t>b3733</t>
  </si>
  <si>
    <t>b3735</t>
  </si>
  <si>
    <t>b3739</t>
  </si>
  <si>
    <t>b3572</t>
  </si>
  <si>
    <t>b1412</t>
  </si>
  <si>
    <t>b4663</t>
  </si>
  <si>
    <t>b3057</t>
  </si>
  <si>
    <t>b2079</t>
  </si>
  <si>
    <t>b2078</t>
  </si>
  <si>
    <t>b0177</t>
  </si>
  <si>
    <t>b2512</t>
  </si>
  <si>
    <t>b2477</t>
  </si>
  <si>
    <t>b2595</t>
  </si>
  <si>
    <t>b2617</t>
  </si>
  <si>
    <t>b2786</t>
  </si>
  <si>
    <t>b4113</t>
  </si>
  <si>
    <t>b4112</t>
  </si>
  <si>
    <t>b3570</t>
  </si>
  <si>
    <t>b2480</t>
  </si>
  <si>
    <t>b2182</t>
  </si>
  <si>
    <t>b3533</t>
  </si>
  <si>
    <t>b3532</t>
  </si>
  <si>
    <t>b3530</t>
  </si>
  <si>
    <t>b3536</t>
  </si>
  <si>
    <t>b3537</t>
  </si>
  <si>
    <t>b3538</t>
  </si>
  <si>
    <t>b3534</t>
  </si>
  <si>
    <t>b3531</t>
  </si>
  <si>
    <t>b4249</t>
  </si>
  <si>
    <t>b4251</t>
  </si>
  <si>
    <t>b1481</t>
  </si>
  <si>
    <t>b1151</t>
  </si>
  <si>
    <t>b2494</t>
  </si>
  <si>
    <t>b0311</t>
  </si>
  <si>
    <t>b0312</t>
  </si>
  <si>
    <t>b0313</t>
  </si>
  <si>
    <t>b0314</t>
  </si>
  <si>
    <t>b3337</t>
  </si>
  <si>
    <t>b3336</t>
  </si>
  <si>
    <t>b2901</t>
  </si>
  <si>
    <t>b3721</t>
  </si>
  <si>
    <t>b3722</t>
  </si>
  <si>
    <t>b3723</t>
  </si>
  <si>
    <t>b3720</t>
  </si>
  <si>
    <t>b4366</t>
  </si>
  <si>
    <t>b2132</t>
  </si>
  <si>
    <t>b1112</t>
  </si>
  <si>
    <t>b0774</t>
  </si>
  <si>
    <t>b0775</t>
  </si>
  <si>
    <t>b0777</t>
  </si>
  <si>
    <t>b0778</t>
  </si>
  <si>
    <t>b0776</t>
  </si>
  <si>
    <t>b3412</t>
  </si>
  <si>
    <t>b3973</t>
  </si>
  <si>
    <t>b3551</t>
  </si>
  <si>
    <t>b4149</t>
  </si>
  <si>
    <t>b4409</t>
  </si>
  <si>
    <t>b1163</t>
  </si>
  <si>
    <t>b1162</t>
  </si>
  <si>
    <t>b0435</t>
  </si>
  <si>
    <t>b0557</t>
  </si>
  <si>
    <t>b0401</t>
  </si>
  <si>
    <t>b4189</t>
  </si>
  <si>
    <t>b0836</t>
  </si>
  <si>
    <t>b1060</t>
  </si>
  <si>
    <t>b3966</t>
  </si>
  <si>
    <t>b1711</t>
  </si>
  <si>
    <t>b1709</t>
  </si>
  <si>
    <t>b1710</t>
  </si>
  <si>
    <t>b0158</t>
  </si>
  <si>
    <t>b1270</t>
  </si>
  <si>
    <t>b4131</t>
  </si>
  <si>
    <t>b4132</t>
  </si>
  <si>
    <t>b4133</t>
  </si>
  <si>
    <t>b0039</t>
  </si>
  <si>
    <t>b0038</t>
  </si>
  <si>
    <t>b0037</t>
  </si>
  <si>
    <t>b0036</t>
  </si>
  <si>
    <t>b0035</t>
  </si>
  <si>
    <t>b0034</t>
  </si>
  <si>
    <t>b0040</t>
  </si>
  <si>
    <t>b0126</t>
  </si>
  <si>
    <t>b0032</t>
  </si>
  <si>
    <t>b0033</t>
  </si>
  <si>
    <t>b2760</t>
  </si>
  <si>
    <t>b2759</t>
  </si>
  <si>
    <t>b2758</t>
  </si>
  <si>
    <t>b2757</t>
  </si>
  <si>
    <t>b2756</t>
  </si>
  <si>
    <t>b0978</t>
  </si>
  <si>
    <t>b0979</t>
  </si>
  <si>
    <t>b4592</t>
  </si>
  <si>
    <t>b2004</t>
  </si>
  <si>
    <t>b1987</t>
  </si>
  <si>
    <t>b1000</t>
  </si>
  <si>
    <t>b0999</t>
  </si>
  <si>
    <t>b3690</t>
  </si>
  <si>
    <t>b3716</t>
  </si>
  <si>
    <t>b3717</t>
  </si>
  <si>
    <t>b2005</t>
  </si>
  <si>
    <t>b3056</t>
  </si>
  <si>
    <t>b2201</t>
  </si>
  <si>
    <t>b2200</t>
  </si>
  <si>
    <t>b2199</t>
  </si>
  <si>
    <t>b2198</t>
  </si>
  <si>
    <t>b2197</t>
  </si>
  <si>
    <t>b2196</t>
  </si>
  <si>
    <t>b2194</t>
  </si>
  <si>
    <t>b0162</t>
  </si>
  <si>
    <t>b2143</t>
  </si>
  <si>
    <t>b3918</t>
  </si>
  <si>
    <t>b0175</t>
  </si>
  <si>
    <t>b1731</t>
  </si>
  <si>
    <t>b1661</t>
  </si>
  <si>
    <t>b1216</t>
  </si>
  <si>
    <t>b1217</t>
  </si>
  <si>
    <t>b1218</t>
  </si>
  <si>
    <t>b1736</t>
  </si>
  <si>
    <t>b1738</t>
  </si>
  <si>
    <t>b1737</t>
  </si>
  <si>
    <t>b1734</t>
  </si>
  <si>
    <t>b1733</t>
  </si>
  <si>
    <t>b1735</t>
  </si>
  <si>
    <t>b1888</t>
  </si>
  <si>
    <t>b1883</t>
  </si>
  <si>
    <t>b1884</t>
  </si>
  <si>
    <t>b1887</t>
  </si>
  <si>
    <t>b1882</t>
  </si>
  <si>
    <t>b1881</t>
  </si>
  <si>
    <t>b3338</t>
  </si>
  <si>
    <t>b0681</t>
  </si>
  <si>
    <t>b0682</t>
  </si>
  <si>
    <t>b4585</t>
  </si>
  <si>
    <t>b1741</t>
  </si>
  <si>
    <t>b4225</t>
  </si>
  <si>
    <t>b4224</t>
  </si>
  <si>
    <t>b3713</t>
  </si>
  <si>
    <t>b2155</t>
  </si>
  <si>
    <t>b0619</t>
  </si>
  <si>
    <t>b0620</t>
  </si>
  <si>
    <t>b0618</t>
  </si>
  <si>
    <t>b0617</t>
  </si>
  <si>
    <t>b0616</t>
  </si>
  <si>
    <t>b0615</t>
  </si>
  <si>
    <t>b0613</t>
  </si>
  <si>
    <t>b0612</t>
  </si>
  <si>
    <t>b0614</t>
  </si>
  <si>
    <t>b0155</t>
  </si>
  <si>
    <t>b1592</t>
  </si>
  <si>
    <t>b0882</t>
  </si>
  <si>
    <t>b2592</t>
  </si>
  <si>
    <t>b0437</t>
  </si>
  <si>
    <t>b0881</t>
  </si>
  <si>
    <t>b0438</t>
  </si>
  <si>
    <t>b1249</t>
  </si>
  <si>
    <t>b0789</t>
  </si>
  <si>
    <t>b1046</t>
  </si>
  <si>
    <t>b0910</t>
  </si>
  <si>
    <t>b1870</t>
  </si>
  <si>
    <t>b1871</t>
  </si>
  <si>
    <t>b2933</t>
  </si>
  <si>
    <t>b2934</t>
  </si>
  <si>
    <t>b1625</t>
  </si>
  <si>
    <t>b3974</t>
  </si>
  <si>
    <t>b3634</t>
  </si>
  <si>
    <t>b0103</t>
  </si>
  <si>
    <t>b1120</t>
  </si>
  <si>
    <t>b0638</t>
  </si>
  <si>
    <t>b1992</t>
  </si>
  <si>
    <t>b1991</t>
  </si>
  <si>
    <t>b1993</t>
  </si>
  <si>
    <t>b0337</t>
  </si>
  <si>
    <t>b0336</t>
  </si>
  <si>
    <t>b0446</t>
  </si>
  <si>
    <t>b1145</t>
  </si>
  <si>
    <t>b0484</t>
  </si>
  <si>
    <t>b3816</t>
  </si>
  <si>
    <t>b3032</t>
  </si>
  <si>
    <t>b4213</t>
  </si>
  <si>
    <t>b2049</t>
  </si>
  <si>
    <t>b2048</t>
  </si>
  <si>
    <t>b2896</t>
  </si>
  <si>
    <t>b3911</t>
  </si>
  <si>
    <t>b4484</t>
  </si>
  <si>
    <t>b3912</t>
  </si>
  <si>
    <t>b0080</t>
  </si>
  <si>
    <t>b4397</t>
  </si>
  <si>
    <t>b4398</t>
  </si>
  <si>
    <t>b4399</t>
  </si>
  <si>
    <t>b4400</t>
  </si>
  <si>
    <t>b4109</t>
  </si>
  <si>
    <t>b0240</t>
  </si>
  <si>
    <t>b1146</t>
  </si>
  <si>
    <t>b3357</t>
  </si>
  <si>
    <t>b2417</t>
  </si>
  <si>
    <t>b2810</t>
  </si>
  <si>
    <t>b2811</t>
  </si>
  <si>
    <t>b1042</t>
  </si>
  <si>
    <t>b1041</t>
  </si>
  <si>
    <t>b1043</t>
  </si>
  <si>
    <t>b1040</t>
  </si>
  <si>
    <t>b1039</t>
  </si>
  <si>
    <t>b1038</t>
  </si>
  <si>
    <t>b1037</t>
  </si>
  <si>
    <t>b2659</t>
  </si>
  <si>
    <t>b2535</t>
  </si>
  <si>
    <t>b2664</t>
  </si>
  <si>
    <t>b3556</t>
  </si>
  <si>
    <t>b1557</t>
  </si>
  <si>
    <t>b1823</t>
  </si>
  <si>
    <t>b0880</t>
  </si>
  <si>
    <t>b0623</t>
  </si>
  <si>
    <t>b1558</t>
  </si>
  <si>
    <t>b0990</t>
  </si>
  <si>
    <t>b0989</t>
  </si>
  <si>
    <t>b1552</t>
  </si>
  <si>
    <t>b2696</t>
  </si>
  <si>
    <t>b4408</t>
  </si>
  <si>
    <t>b4457</t>
  </si>
  <si>
    <t>b3252</t>
  </si>
  <si>
    <t>b0598</t>
  </si>
  <si>
    <t>b0123</t>
  </si>
  <si>
    <t>b0487</t>
  </si>
  <si>
    <t>b1449</t>
  </si>
  <si>
    <t>b0575</t>
  </si>
  <si>
    <t>b0574</t>
  </si>
  <si>
    <t>b0572</t>
  </si>
  <si>
    <t>b0573</t>
  </si>
  <si>
    <t>b0571</t>
  </si>
  <si>
    <t>b0570</t>
  </si>
  <si>
    <t>b4137</t>
  </si>
  <si>
    <t>b1874</t>
  </si>
  <si>
    <t>b2313</t>
  </si>
  <si>
    <t>b1191</t>
  </si>
  <si>
    <t>b3806</t>
  </si>
  <si>
    <t>b4438</t>
  </si>
  <si>
    <t>b3807</t>
  </si>
  <si>
    <t>b1418</t>
  </si>
  <si>
    <t>b4236</t>
  </si>
  <si>
    <t>b4208</t>
  </si>
  <si>
    <t>b0733</t>
  </si>
  <si>
    <t>b0734</t>
  </si>
  <si>
    <t>b0886</t>
  </si>
  <si>
    <t>b0887</t>
  </si>
  <si>
    <t>b4515</t>
  </si>
  <si>
    <t>b0338</t>
  </si>
  <si>
    <t>b0340</t>
  </si>
  <si>
    <t>b0339</t>
  </si>
  <si>
    <t>b0341</t>
  </si>
  <si>
    <t>b0432</t>
  </si>
  <si>
    <t>b0431</t>
  </si>
  <si>
    <t>b0430</t>
  </si>
  <si>
    <t>b0429</t>
  </si>
  <si>
    <t>b0428</t>
  </si>
  <si>
    <t>b2422</t>
  </si>
  <si>
    <t>b1275</t>
  </si>
  <si>
    <t>b2750</t>
  </si>
  <si>
    <t>b2752</t>
  </si>
  <si>
    <t>b3607</t>
  </si>
  <si>
    <t>b3368</t>
  </si>
  <si>
    <t>b2762</t>
  </si>
  <si>
    <t>b2763</t>
  </si>
  <si>
    <t>b2764</t>
  </si>
  <si>
    <t>b2414</t>
  </si>
  <si>
    <t>b2421</t>
  </si>
  <si>
    <t>b2751</t>
  </si>
  <si>
    <t>b2425</t>
  </si>
  <si>
    <t>b4214</t>
  </si>
  <si>
    <t>b0526</t>
  </si>
  <si>
    <t>b1910</t>
  </si>
  <si>
    <t>b2424</t>
  </si>
  <si>
    <t>b2423</t>
  </si>
  <si>
    <t>b2413</t>
  </si>
  <si>
    <t>b3934</t>
  </si>
  <si>
    <t>b0632</t>
  </si>
  <si>
    <t>b3182</t>
  </si>
  <si>
    <t>b0839</t>
  </si>
  <si>
    <t>b2010</t>
  </si>
  <si>
    <t>b1189</t>
  </si>
  <si>
    <t>b1190</t>
  </si>
  <si>
    <t>b3387</t>
  </si>
  <si>
    <t>b3388</t>
  </si>
  <si>
    <t>b2478</t>
  </si>
  <si>
    <t>b0031</t>
  </si>
  <si>
    <t>b0166</t>
  </si>
  <si>
    <t>b2472</t>
  </si>
  <si>
    <t>b3809</t>
  </si>
  <si>
    <t>b1206</t>
  </si>
  <si>
    <t>b1343</t>
  </si>
  <si>
    <t>b2065</t>
  </si>
  <si>
    <t>b1961</t>
  </si>
  <si>
    <t>b1538</t>
  </si>
  <si>
    <t>b3472</t>
  </si>
  <si>
    <t>b3528</t>
  </si>
  <si>
    <t>b3507</t>
  </si>
  <si>
    <t>b4138</t>
  </si>
  <si>
    <t>b4123</t>
  </si>
  <si>
    <t>b0621</t>
  </si>
  <si>
    <t>b3227</t>
  </si>
  <si>
    <t>b4124</t>
  </si>
  <si>
    <t>b4125</t>
  </si>
  <si>
    <t>b1919</t>
  </si>
  <si>
    <t>b0381</t>
  </si>
  <si>
    <t>b0092</t>
  </si>
  <si>
    <t>b1487</t>
  </si>
  <si>
    <t>b1486</t>
  </si>
  <si>
    <t>b1485</t>
  </si>
  <si>
    <t>b1484</t>
  </si>
  <si>
    <t>b1483</t>
  </si>
  <si>
    <t>b1488</t>
  </si>
  <si>
    <t>b3162</t>
  </si>
  <si>
    <t>b2317</t>
  </si>
  <si>
    <t>b2314</t>
  </si>
  <si>
    <t>b3287</t>
  </si>
  <si>
    <t>b0161</t>
  </si>
  <si>
    <t>b3234</t>
  </si>
  <si>
    <t>b3235</t>
  </si>
  <si>
    <t>b4382</t>
  </si>
  <si>
    <t>b4383</t>
  </si>
  <si>
    <t>b4381</t>
  </si>
  <si>
    <t>b4384</t>
  </si>
  <si>
    <t>b0840</t>
  </si>
  <si>
    <t>b2511</t>
  </si>
  <si>
    <t>b3639</t>
  </si>
  <si>
    <t>b1535</t>
  </si>
  <si>
    <t>b4042</t>
  </si>
  <si>
    <t>b4477</t>
  </si>
  <si>
    <t>b4478</t>
  </si>
  <si>
    <t>b3693</t>
  </si>
  <si>
    <t>b4479</t>
  </si>
  <si>
    <t>b3691</t>
  </si>
  <si>
    <t>b0160</t>
  </si>
  <si>
    <t>b1200</t>
  </si>
  <si>
    <t>b1199</t>
  </si>
  <si>
    <t>b1198</t>
  </si>
  <si>
    <t>b1201</t>
  </si>
  <si>
    <t>b3149</t>
  </si>
  <si>
    <t>b1570</t>
  </si>
  <si>
    <t>b1575</t>
  </si>
  <si>
    <t>b1569</t>
  </si>
  <si>
    <t>b1574</t>
  </si>
  <si>
    <t>b0231</t>
  </si>
  <si>
    <t>b3645</t>
  </si>
  <si>
    <t>b4044</t>
  </si>
  <si>
    <t>b0799</t>
  </si>
  <si>
    <t>b1061</t>
  </si>
  <si>
    <t>b0226</t>
  </si>
  <si>
    <t>b4613</t>
  </si>
  <si>
    <t>b0055</t>
  </si>
  <si>
    <t>b0646</t>
  </si>
  <si>
    <t>b0649</t>
  </si>
  <si>
    <t>b3012</t>
  </si>
  <si>
    <t>b0207</t>
  </si>
  <si>
    <t>b0145</t>
  </si>
  <si>
    <t>b2133</t>
  </si>
  <si>
    <t>b1800</t>
  </si>
  <si>
    <t>b1799</t>
  </si>
  <si>
    <t>b0894</t>
  </si>
  <si>
    <t>b0895</t>
  </si>
  <si>
    <t>b0896</t>
  </si>
  <si>
    <t>b1591</t>
  </si>
  <si>
    <t>b3702</t>
  </si>
  <si>
    <t>b4052</t>
  </si>
  <si>
    <t>b4361</t>
  </si>
  <si>
    <t>b0184</t>
  </si>
  <si>
    <t>b3066</t>
  </si>
  <si>
    <t>b0015</t>
  </si>
  <si>
    <t>b0014</t>
  </si>
  <si>
    <t>b3701</t>
  </si>
  <si>
    <t>b0215</t>
  </si>
  <si>
    <t>b4362</t>
  </si>
  <si>
    <t>b0470</t>
  </si>
  <si>
    <t>b1490</t>
  </si>
  <si>
    <t>b1489</t>
  </si>
  <si>
    <t>b3544</t>
  </si>
  <si>
    <t>b3543</t>
  </si>
  <si>
    <t>b3542</t>
  </si>
  <si>
    <t>b3541</t>
  </si>
  <si>
    <t>b3540</t>
  </si>
  <si>
    <t>b0812</t>
  </si>
  <si>
    <t>b3860</t>
  </si>
  <si>
    <t>b1185</t>
  </si>
  <si>
    <t>b2893</t>
  </si>
  <si>
    <t>b4136</t>
  </si>
  <si>
    <t>b2195</t>
  </si>
  <si>
    <t>b0604</t>
  </si>
  <si>
    <t>b2366</t>
  </si>
  <si>
    <t>b2364</t>
  </si>
  <si>
    <t>b2365</t>
  </si>
  <si>
    <t>b1954</t>
  </si>
  <si>
    <t>b1952</t>
  </si>
  <si>
    <t>b3887</t>
  </si>
  <si>
    <t>b1634</t>
  </si>
  <si>
    <t>b3496</t>
  </si>
  <si>
    <t>b4130</t>
  </si>
  <si>
    <t>b0709</t>
  </si>
  <si>
    <t>b4049</t>
  </si>
  <si>
    <t>b3260</t>
  </si>
  <si>
    <t>b2140</t>
  </si>
  <si>
    <t>b3640</t>
  </si>
  <si>
    <t>b0173</t>
  </si>
  <si>
    <t>b0420</t>
  </si>
  <si>
    <t>b0297</t>
  </si>
  <si>
    <t>b1533</t>
  </si>
  <si>
    <t>b2578</t>
  </si>
  <si>
    <t>b3076</t>
  </si>
  <si>
    <t>b3077</t>
  </si>
  <si>
    <t>b3075</t>
  </si>
  <si>
    <t>b4410</t>
  </si>
  <si>
    <t>b4411</t>
  </si>
  <si>
    <t>b2209</t>
  </si>
  <si>
    <t>b0293</t>
  </si>
  <si>
    <t>b0292</t>
  </si>
  <si>
    <t>b0291</t>
  </si>
  <si>
    <t>b0290</t>
  </si>
  <si>
    <t>b0289</t>
  </si>
  <si>
    <t>b0294</t>
  </si>
  <si>
    <t>b1850</t>
  </si>
  <si>
    <t>b1851</t>
  </si>
  <si>
    <t>b1019</t>
  </si>
  <si>
    <t>b1018</t>
  </si>
  <si>
    <t>b4147</t>
  </si>
  <si>
    <t>b2267</t>
  </si>
  <si>
    <t>b2266</t>
  </si>
  <si>
    <t>b2269</t>
  </si>
  <si>
    <t>b3209</t>
  </si>
  <si>
    <t>b0938</t>
  </si>
  <si>
    <t>b0940</t>
  </si>
  <si>
    <t>b0939</t>
  </si>
  <si>
    <t>b0941</t>
  </si>
  <si>
    <t>b2685</t>
  </si>
  <si>
    <t>b2686</t>
  </si>
  <si>
    <t>b3673</t>
  </si>
  <si>
    <t>b0543</t>
  </si>
  <si>
    <t>b2368</t>
  </si>
  <si>
    <t>b2367</t>
  </si>
  <si>
    <t>b1193</t>
  </si>
  <si>
    <t>b2945</t>
  </si>
  <si>
    <t>b2779</t>
  </si>
  <si>
    <t>b0596</t>
  </si>
  <si>
    <t>b0595</t>
  </si>
  <si>
    <t>b0593</t>
  </si>
  <si>
    <t>b0583</t>
  </si>
  <si>
    <t>b0594</t>
  </si>
  <si>
    <t>b0586</t>
  </si>
  <si>
    <t>b0597</t>
  </si>
  <si>
    <t>b0591</t>
  </si>
  <si>
    <t>b3613</t>
  </si>
  <si>
    <t>b0566</t>
  </si>
  <si>
    <t>b3404</t>
  </si>
  <si>
    <t>b2927</t>
  </si>
  <si>
    <t>b4155</t>
  </si>
  <si>
    <t>b4146</t>
  </si>
  <si>
    <t>b2326</t>
  </si>
  <si>
    <t>b4114</t>
  </si>
  <si>
    <t>b3546</t>
  </si>
  <si>
    <t>b3955</t>
  </si>
  <si>
    <t>b2566</t>
  </si>
  <si>
    <t>b0156</t>
  </si>
  <si>
    <t>b0554</t>
  </si>
  <si>
    <t>b1556</t>
  </si>
  <si>
    <t>b0981</t>
  </si>
  <si>
    <t>b0982</t>
  </si>
  <si>
    <t>b2451</t>
  </si>
  <si>
    <t>b2441</t>
  </si>
  <si>
    <t>b2440</t>
  </si>
  <si>
    <t>b2458</t>
  </si>
  <si>
    <t>b2455</t>
  </si>
  <si>
    <t>b2453</t>
  </si>
  <si>
    <t>b2452</t>
  </si>
  <si>
    <t>b2454</t>
  </si>
  <si>
    <t>b2438</t>
  </si>
  <si>
    <t>b2439</t>
  </si>
  <si>
    <t>b2457</t>
  </si>
  <si>
    <t>b2456</t>
  </si>
  <si>
    <t>b2461</t>
  </si>
  <si>
    <t>b2460</t>
  </si>
  <si>
    <t>b2437</t>
  </si>
  <si>
    <t>b2462</t>
  </si>
  <si>
    <t>b2459</t>
  </si>
  <si>
    <t>b2369</t>
  </si>
  <si>
    <t>b2370</t>
  </si>
  <si>
    <t>b3006</t>
  </si>
  <si>
    <t>b3005</t>
  </si>
  <si>
    <t>b1844</t>
  </si>
  <si>
    <t>b3094</t>
  </si>
  <si>
    <t>b3093</t>
  </si>
  <si>
    <t>b4690</t>
  </si>
  <si>
    <t>b0954</t>
  </si>
  <si>
    <t>b2323</t>
  </si>
  <si>
    <t>b1092</t>
  </si>
  <si>
    <t>b1095</t>
  </si>
  <si>
    <t>b1093</t>
  </si>
  <si>
    <t>b1091</t>
  </si>
  <si>
    <t>b1288</t>
  </si>
  <si>
    <t>b3963</t>
  </si>
  <si>
    <t>b0180</t>
  </si>
  <si>
    <t>b3845</t>
  </si>
  <si>
    <t>b3846</t>
  </si>
  <si>
    <t>b1805</t>
  </si>
  <si>
    <t>b0221</t>
  </si>
  <si>
    <t>b3081</t>
  </si>
  <si>
    <t>b2342</t>
  </si>
  <si>
    <t>b2341</t>
  </si>
  <si>
    <t>b1701</t>
  </si>
  <si>
    <t>b2344</t>
  </si>
  <si>
    <t>b0443</t>
  </si>
  <si>
    <t>b1187</t>
  </si>
  <si>
    <t>b2912</t>
  </si>
  <si>
    <t>b2925</t>
  </si>
  <si>
    <t>b2097</t>
  </si>
  <si>
    <t>b4232</t>
  </si>
  <si>
    <t>b3895</t>
  </si>
  <si>
    <t>b3891</t>
  </si>
  <si>
    <t>b4079</t>
  </si>
  <si>
    <t>b1474</t>
  </si>
  <si>
    <t>b1475</t>
  </si>
  <si>
    <t>b1476</t>
  </si>
  <si>
    <t>b3894</t>
  </si>
  <si>
    <t>b3893</t>
  </si>
  <si>
    <t>b3892</t>
  </si>
  <si>
    <t>b0518</t>
  </si>
  <si>
    <t>b2525</t>
  </si>
  <si>
    <t>b1385</t>
  </si>
  <si>
    <t>b1384</t>
  </si>
  <si>
    <t>b4291</t>
  </si>
  <si>
    <t>b4290</t>
  </si>
  <si>
    <t>b4289</t>
  </si>
  <si>
    <t>b4288</t>
  </si>
  <si>
    <t>b4287</t>
  </si>
  <si>
    <t>b4293</t>
  </si>
  <si>
    <t>b4292</t>
  </si>
  <si>
    <t>b3408</t>
  </si>
  <si>
    <t>b3409</t>
  </si>
  <si>
    <t>b3410</t>
  </si>
  <si>
    <t>b0584</t>
  </si>
  <si>
    <t>b0592</t>
  </si>
  <si>
    <t>b0588</t>
  </si>
  <si>
    <t>b0590</t>
  </si>
  <si>
    <t>b0587</t>
  </si>
  <si>
    <t>b0589</t>
  </si>
  <si>
    <t>b0585</t>
  </si>
  <si>
    <t>b0490</t>
  </si>
  <si>
    <t>b0491</t>
  </si>
  <si>
    <t>b2610</t>
  </si>
  <si>
    <t>b0455</t>
  </si>
  <si>
    <t>b2731</t>
  </si>
  <si>
    <t>b0150</t>
  </si>
  <si>
    <t>b0153</t>
  </si>
  <si>
    <t>b0151</t>
  </si>
  <si>
    <t>b0152</t>
  </si>
  <si>
    <t>b1102</t>
  </si>
  <si>
    <t>b4367</t>
  </si>
  <si>
    <t>b3361</t>
  </si>
  <si>
    <t>b3915</t>
  </si>
  <si>
    <t>b4314</t>
  </si>
  <si>
    <t>b4312</t>
  </si>
  <si>
    <t>b4316</t>
  </si>
  <si>
    <t>b4317</t>
  </si>
  <si>
    <t>b4313</t>
  </si>
  <si>
    <t>b4318</t>
  </si>
  <si>
    <t>b4319</t>
  </si>
  <si>
    <t>b4320</t>
  </si>
  <si>
    <t>b4315</t>
  </si>
  <si>
    <t>b3261</t>
  </si>
  <si>
    <t>b0805</t>
  </si>
  <si>
    <t>b0041</t>
  </si>
  <si>
    <t>b0042</t>
  </si>
  <si>
    <t>b0043</t>
  </si>
  <si>
    <t>b0044</t>
  </si>
  <si>
    <t>b4207</t>
  </si>
  <si>
    <t>b3347</t>
  </si>
  <si>
    <t>b0028</t>
  </si>
  <si>
    <t>b0684</t>
  </si>
  <si>
    <t>b2895</t>
  </si>
  <si>
    <t>b1072</t>
  </si>
  <si>
    <t>b1073</t>
  </si>
  <si>
    <t>b1074</t>
  </si>
  <si>
    <t>b1075</t>
  </si>
  <si>
    <t>b1076</t>
  </si>
  <si>
    <t>b1077</t>
  </si>
  <si>
    <t>b1078</t>
  </si>
  <si>
    <t>b1079</t>
  </si>
  <si>
    <t>b1080</t>
  </si>
  <si>
    <t>b1081</t>
  </si>
  <si>
    <t>b1082</t>
  </si>
  <si>
    <t>b1083</t>
  </si>
  <si>
    <t>b1071</t>
  </si>
  <si>
    <t>b1070</t>
  </si>
  <si>
    <t>b1879</t>
  </si>
  <si>
    <t>b1880</t>
  </si>
  <si>
    <t>b1891</t>
  </si>
  <si>
    <t>b1892</t>
  </si>
  <si>
    <t>b1878</t>
  </si>
  <si>
    <t>b1922</t>
  </si>
  <si>
    <t>b1923</t>
  </si>
  <si>
    <t>b1924</t>
  </si>
  <si>
    <t>b1937</t>
  </si>
  <si>
    <t>b1938</t>
  </si>
  <si>
    <t>b1939</t>
  </si>
  <si>
    <t>b1940</t>
  </si>
  <si>
    <t>b1941</t>
  </si>
  <si>
    <t>b1942</t>
  </si>
  <si>
    <t>b1943</t>
  </si>
  <si>
    <t>b1944</t>
  </si>
  <si>
    <t>b1945</t>
  </si>
  <si>
    <t>b1946</t>
  </si>
  <si>
    <t>b1947</t>
  </si>
  <si>
    <t>b1948</t>
  </si>
  <si>
    <t>b1949</t>
  </si>
  <si>
    <t>b1950</t>
  </si>
  <si>
    <t>b1925</t>
  </si>
  <si>
    <t>b1926</t>
  </si>
  <si>
    <t>b1920</t>
  </si>
  <si>
    <t>b1921</t>
  </si>
  <si>
    <t>b2321</t>
  </si>
  <si>
    <t>b2000</t>
  </si>
  <si>
    <t>b1566</t>
  </si>
  <si>
    <t>b3288</t>
  </si>
  <si>
    <t>b1334</t>
  </si>
  <si>
    <t>b4699</t>
  </si>
  <si>
    <t>b0904</t>
  </si>
  <si>
    <t>b2492</t>
  </si>
  <si>
    <t>b0048</t>
  </si>
  <si>
    <t>b3058</t>
  </si>
  <si>
    <t>b2315</t>
  </si>
  <si>
    <t>b0529</t>
  </si>
  <si>
    <t>b2153</t>
  </si>
  <si>
    <t>b0142</t>
  </si>
  <si>
    <t>b1606</t>
  </si>
  <si>
    <t>b3177</t>
  </si>
  <si>
    <t>b2303</t>
  </si>
  <si>
    <t>b3924</t>
  </si>
  <si>
    <t>b2374</t>
  </si>
  <si>
    <t>b4154</t>
  </si>
  <si>
    <t>b4153</t>
  </si>
  <si>
    <t>b4152</t>
  </si>
  <si>
    <t>b4151</t>
  </si>
  <si>
    <t>b3844</t>
  </si>
  <si>
    <t>b3370</t>
  </si>
  <si>
    <t>b3371</t>
  </si>
  <si>
    <t>b4474</t>
  </si>
  <si>
    <t>b3374</t>
  </si>
  <si>
    <t>b3375</t>
  </si>
  <si>
    <t>b0356</t>
  </si>
  <si>
    <t>b0355</t>
  </si>
  <si>
    <t>b0357</t>
  </si>
  <si>
    <t>b0172</t>
  </si>
  <si>
    <t>b0239</t>
  </si>
  <si>
    <t>b2167</t>
  </si>
  <si>
    <t>b2169</t>
  </si>
  <si>
    <t>b2168</t>
  </si>
  <si>
    <t>b3900</t>
  </si>
  <si>
    <t>b3899</t>
  </si>
  <si>
    <t>b3897</t>
  </si>
  <si>
    <t>b3898</t>
  </si>
  <si>
    <t>b3947</t>
  </si>
  <si>
    <t>b3950</t>
  </si>
  <si>
    <t>b3949</t>
  </si>
  <si>
    <t>b3953</t>
  </si>
  <si>
    <t>b2383</t>
  </si>
  <si>
    <t>b2387</t>
  </si>
  <si>
    <t>b2386</t>
  </si>
  <si>
    <t>b0825</t>
  </si>
  <si>
    <t>b3946</t>
  </si>
  <si>
    <t>b0479</t>
  </si>
  <si>
    <t>b1905</t>
  </si>
  <si>
    <t>b1902</t>
  </si>
  <si>
    <t>b0094</t>
  </si>
  <si>
    <t>b2748</t>
  </si>
  <si>
    <t>b3463</t>
  </si>
  <si>
    <t>b3178</t>
  </si>
  <si>
    <t>b0084</t>
  </si>
  <si>
    <t>b0890</t>
  </si>
  <si>
    <t>b0083</t>
  </si>
  <si>
    <t>b3933</t>
  </si>
  <si>
    <t>b3017</t>
  </si>
  <si>
    <t>b0093</t>
  </si>
  <si>
    <t>b0089</t>
  </si>
  <si>
    <t>b3462</t>
  </si>
  <si>
    <t>b3464</t>
  </si>
  <si>
    <t>b0095</t>
  </si>
  <si>
    <t>b2800</t>
  </si>
  <si>
    <t>b2802</t>
  </si>
  <si>
    <t>b2803</t>
  </si>
  <si>
    <t>b2799</t>
  </si>
  <si>
    <t>b2801</t>
  </si>
  <si>
    <t>b2805</t>
  </si>
  <si>
    <t>b2804</t>
  </si>
  <si>
    <t>b1612</t>
  </si>
  <si>
    <t>b4122</t>
  </si>
  <si>
    <t>b1611</t>
  </si>
  <si>
    <t>b0683</t>
  </si>
  <si>
    <t>b3340</t>
  </si>
  <si>
    <t>b4140</t>
  </si>
  <si>
    <t>b2661</t>
  </si>
  <si>
    <t>b2663</t>
  </si>
  <si>
    <t>b2662</t>
  </si>
  <si>
    <t>b3517</t>
  </si>
  <si>
    <t>b1493</t>
  </si>
  <si>
    <t>b1492</t>
  </si>
  <si>
    <t>b3512</t>
  </si>
  <si>
    <t>b3515</t>
  </si>
  <si>
    <t>b3516</t>
  </si>
  <si>
    <t>b4452</t>
  </si>
  <si>
    <t>b0759</t>
  </si>
  <si>
    <t>b0757</t>
  </si>
  <si>
    <t>b0756</t>
  </si>
  <si>
    <t>b2943</t>
  </si>
  <si>
    <t>b2837</t>
  </si>
  <si>
    <t>b2151</t>
  </si>
  <si>
    <t>b0758</t>
  </si>
  <si>
    <t>b1236</t>
  </si>
  <si>
    <t>b1779</t>
  </si>
  <si>
    <t>b3128</t>
  </si>
  <si>
    <t>b3124</t>
  </si>
  <si>
    <t>b3126</t>
  </si>
  <si>
    <t>b3127</t>
  </si>
  <si>
    <t>b3125</t>
  </si>
  <si>
    <t>b2094</t>
  </si>
  <si>
    <t>b2093</t>
  </si>
  <si>
    <t>b2092</t>
  </si>
  <si>
    <t>b2091</t>
  </si>
  <si>
    <t>b2087</t>
  </si>
  <si>
    <t>b2096</t>
  </si>
  <si>
    <t>b2095</t>
  </si>
  <si>
    <t>b0124</t>
  </si>
  <si>
    <t>b0507</t>
  </si>
  <si>
    <t>b2808</t>
  </si>
  <si>
    <t>b4443</t>
  </si>
  <si>
    <t>b2904</t>
  </si>
  <si>
    <t>b2903</t>
  </si>
  <si>
    <t>b2479</t>
  </si>
  <si>
    <t>b2905</t>
  </si>
  <si>
    <t>b1761</t>
  </si>
  <si>
    <t>b0987</t>
  </si>
  <si>
    <t>b0986</t>
  </si>
  <si>
    <t>b0985</t>
  </si>
  <si>
    <t>b0984</t>
  </si>
  <si>
    <t>b0983</t>
  </si>
  <si>
    <t>b3447</t>
  </si>
  <si>
    <t>b1033</t>
  </si>
  <si>
    <t>b3553</t>
  </si>
  <si>
    <t>b2975</t>
  </si>
  <si>
    <t>b2976</t>
  </si>
  <si>
    <t>b2980</t>
  </si>
  <si>
    <t>b2979</t>
  </si>
  <si>
    <t>b4468</t>
  </si>
  <si>
    <t>b4467</t>
  </si>
  <si>
    <t>b2977</t>
  </si>
  <si>
    <t>b3945</t>
  </si>
  <si>
    <t>b2036</t>
  </si>
  <si>
    <t>b3429</t>
  </si>
  <si>
    <t>b3432</t>
  </si>
  <si>
    <t>b3430</t>
  </si>
  <si>
    <t>b3428</t>
  </si>
  <si>
    <t>b3049</t>
  </si>
  <si>
    <t>b3431</t>
  </si>
  <si>
    <t>b2388</t>
  </si>
  <si>
    <t>b3176</t>
  </si>
  <si>
    <t>b3729</t>
  </si>
  <si>
    <t>b3730</t>
  </si>
  <si>
    <t>b4441</t>
  </si>
  <si>
    <t>b4456</t>
  </si>
  <si>
    <t>b3870</t>
  </si>
  <si>
    <t>b2553</t>
  </si>
  <si>
    <t>b0167</t>
  </si>
  <si>
    <t>b3053</t>
  </si>
  <si>
    <t>b3868</t>
  </si>
  <si>
    <t>b0811</t>
  </si>
  <si>
    <t>b0450</t>
  </si>
  <si>
    <t>b3869</t>
  </si>
  <si>
    <t>b0810</t>
  </si>
  <si>
    <t>b0809</t>
  </si>
  <si>
    <t>b0680</t>
  </si>
  <si>
    <t>b0670</t>
  </si>
  <si>
    <t>b0665</t>
  </si>
  <si>
    <t>b0668</t>
  </si>
  <si>
    <t>b0664</t>
  </si>
  <si>
    <t>b1651</t>
  </si>
  <si>
    <t>b0212</t>
  </si>
  <si>
    <t>b2241</t>
  </si>
  <si>
    <t>b2242</t>
  </si>
  <si>
    <t>b2243</t>
  </si>
  <si>
    <t>b3426</t>
  </si>
  <si>
    <t>b3425</t>
  </si>
  <si>
    <t>b3927</t>
  </si>
  <si>
    <t>b3424</t>
  </si>
  <si>
    <t>b3926</t>
  </si>
  <si>
    <t>b2239</t>
  </si>
  <si>
    <t>b3423</t>
  </si>
  <si>
    <t>b2240</t>
  </si>
  <si>
    <t>b3925</t>
  </si>
  <si>
    <t>b2556</t>
  </si>
  <si>
    <t>b2554</t>
  </si>
  <si>
    <t>b0485</t>
  </si>
  <si>
    <t>b1524</t>
  </si>
  <si>
    <t>b0720</t>
  </si>
  <si>
    <t>b3212</t>
  </si>
  <si>
    <t>b3213</t>
  </si>
  <si>
    <t>b3214</t>
  </si>
  <si>
    <t>b0655</t>
  </si>
  <si>
    <t>b0654</t>
  </si>
  <si>
    <t>b0653</t>
  </si>
  <si>
    <t>b0652</t>
  </si>
  <si>
    <t>b4077</t>
  </si>
  <si>
    <t>b3653</t>
  </si>
  <si>
    <t>b3969</t>
  </si>
  <si>
    <t>b3757</t>
  </si>
  <si>
    <t>b4008</t>
  </si>
  <si>
    <t>b2590</t>
  </si>
  <si>
    <t>b2400</t>
  </si>
  <si>
    <t>b0144</t>
  </si>
  <si>
    <t>b3683</t>
  </si>
  <si>
    <t>b3681</t>
  </si>
  <si>
    <t>b0514</t>
  </si>
  <si>
    <t>b0509</t>
  </si>
  <si>
    <t>b2551</t>
  </si>
  <si>
    <t>b3560</t>
  </si>
  <si>
    <t>b3559</t>
  </si>
  <si>
    <t>b3978</t>
  </si>
  <si>
    <t>b2864</t>
  </si>
  <si>
    <t>b4163</t>
  </si>
  <si>
    <t>b1911</t>
  </si>
  <si>
    <t>b4164</t>
  </si>
  <si>
    <t>b4165</t>
  </si>
  <si>
    <t>b2053</t>
  </si>
  <si>
    <t>b0222</t>
  </si>
  <si>
    <t>b0200</t>
  </si>
  <si>
    <t>b3648</t>
  </si>
  <si>
    <t>b1285</t>
  </si>
  <si>
    <t>b2029</t>
  </si>
  <si>
    <t>b4517</t>
  </si>
  <si>
    <t>b1550</t>
  </si>
  <si>
    <t>b3437</t>
  </si>
  <si>
    <t>b4321</t>
  </si>
  <si>
    <t>b3438</t>
  </si>
  <si>
    <t>b3415</t>
  </si>
  <si>
    <t>b4476</t>
  </si>
  <si>
    <t>b3413</t>
  </si>
  <si>
    <t>b3500</t>
  </si>
  <si>
    <t>b3385</t>
  </si>
  <si>
    <t>b0755</t>
  </si>
  <si>
    <t>b3612</t>
  </si>
  <si>
    <t>b3779</t>
  </si>
  <si>
    <t>b3001</t>
  </si>
  <si>
    <t>b3608</t>
  </si>
  <si>
    <t>b0238</t>
  </si>
  <si>
    <t>b2579</t>
  </si>
  <si>
    <t>b3181</t>
  </si>
  <si>
    <t>b3406</t>
  </si>
  <si>
    <t>b4143</t>
  </si>
  <si>
    <t>b4142</t>
  </si>
  <si>
    <t>b2614</t>
  </si>
  <si>
    <t>b0849</t>
  </si>
  <si>
    <t>b1064</t>
  </si>
  <si>
    <t>b3610</t>
  </si>
  <si>
    <t>b1654</t>
  </si>
  <si>
    <t>b2688</t>
  </si>
  <si>
    <t>b2947</t>
  </si>
  <si>
    <t>b0829</t>
  </si>
  <si>
    <t>b0830</t>
  </si>
  <si>
    <t>b0831</t>
  </si>
  <si>
    <t>b0832</t>
  </si>
  <si>
    <t>b0477</t>
  </si>
  <si>
    <t>b3323</t>
  </si>
  <si>
    <t>b3322</t>
  </si>
  <si>
    <t>b3324</t>
  </si>
  <si>
    <t>b3325</t>
  </si>
  <si>
    <t>b3326</t>
  </si>
  <si>
    <t>b3327</t>
  </si>
  <si>
    <t>b3328</t>
  </si>
  <si>
    <t>b3329</t>
  </si>
  <si>
    <t>b3330</t>
  </si>
  <si>
    <t>b3331</t>
  </si>
  <si>
    <t>b3332</t>
  </si>
  <si>
    <t>b3333</t>
  </si>
  <si>
    <t>b3334</t>
  </si>
  <si>
    <t>b3335</t>
  </si>
  <si>
    <t>b2988</t>
  </si>
  <si>
    <t>b1635</t>
  </si>
  <si>
    <t>b0838</t>
  </si>
  <si>
    <t>b2350</t>
  </si>
  <si>
    <t>b2351</t>
  </si>
  <si>
    <t>b2352</t>
  </si>
  <si>
    <t>b2507</t>
  </si>
  <si>
    <t>b2508</t>
  </si>
  <si>
    <t>b0104</t>
  </si>
  <si>
    <t>b2883</t>
  </si>
  <si>
    <t>b2787</t>
  </si>
  <si>
    <t>b2789</t>
  </si>
  <si>
    <t>b2788</t>
  </si>
  <si>
    <t>b2231</t>
  </si>
  <si>
    <t>b3699</t>
  </si>
  <si>
    <t>b2541</t>
  </si>
  <si>
    <t>b2540</t>
  </si>
  <si>
    <t>b2542</t>
  </si>
  <si>
    <t>b2538</t>
  </si>
  <si>
    <t>b2539</t>
  </si>
  <si>
    <t>b2537</t>
  </si>
  <si>
    <t>b2536</t>
  </si>
  <si>
    <t>b1967</t>
  </si>
  <si>
    <t>b0873</t>
  </si>
  <si>
    <t>b0872</t>
  </si>
  <si>
    <t>b2496</t>
  </si>
  <si>
    <t>b3510</t>
  </si>
  <si>
    <t>b3509</t>
  </si>
  <si>
    <t>b3511</t>
  </si>
  <si>
    <t>b4480</t>
  </si>
  <si>
    <t>b1619</t>
  </si>
  <si>
    <t>b0962</t>
  </si>
  <si>
    <t>b1210</t>
  </si>
  <si>
    <t>b0369</t>
  </si>
  <si>
    <t>b3805</t>
  </si>
  <si>
    <t>b3804</t>
  </si>
  <si>
    <t>b3997</t>
  </si>
  <si>
    <t>b2436</t>
  </si>
  <si>
    <t>b3850</t>
  </si>
  <si>
    <t>b0475</t>
  </si>
  <si>
    <t>b0154</t>
  </si>
  <si>
    <t>b3867</t>
  </si>
  <si>
    <t>b3803</t>
  </si>
  <si>
    <t>b3802</t>
  </si>
  <si>
    <t>b4175</t>
  </si>
  <si>
    <t>b1132</t>
  </si>
  <si>
    <t>b4174</t>
  </si>
  <si>
    <t>b4173</t>
  </si>
  <si>
    <t>b4172</t>
  </si>
  <si>
    <t>b0460</t>
  </si>
  <si>
    <t>b4532</t>
  </si>
  <si>
    <t>b1438</t>
  </si>
  <si>
    <t>b3082</t>
  </si>
  <si>
    <t>b3083</t>
  </si>
  <si>
    <t>b1103</t>
  </si>
  <si>
    <t>b1507</t>
  </si>
  <si>
    <t>b1508</t>
  </si>
  <si>
    <t>b2024</t>
  </si>
  <si>
    <t>b2022</t>
  </si>
  <si>
    <t>b2021</t>
  </si>
  <si>
    <t>b2020</t>
  </si>
  <si>
    <t>b2025</t>
  </si>
  <si>
    <t>b2019</t>
  </si>
  <si>
    <t>b2023</t>
  </si>
  <si>
    <t>b2026</t>
  </si>
  <si>
    <t>b2309</t>
  </si>
  <si>
    <t>b2018</t>
  </si>
  <si>
    <t>b2307</t>
  </si>
  <si>
    <t>b2306</t>
  </si>
  <si>
    <t>b2308</t>
  </si>
  <si>
    <t>b3797</t>
  </si>
  <si>
    <t>b2514</t>
  </si>
  <si>
    <t>b1970</t>
  </si>
  <si>
    <t>b3619</t>
  </si>
  <si>
    <t>b3052</t>
  </si>
  <si>
    <t>b1182</t>
  </si>
  <si>
    <t>b2552</t>
  </si>
  <si>
    <t>b1237</t>
  </si>
  <si>
    <t>b0107</t>
  </si>
  <si>
    <t>b0106</t>
  </si>
  <si>
    <t>b3395</t>
  </si>
  <si>
    <t>b3394</t>
  </si>
  <si>
    <t>b3393</t>
  </si>
  <si>
    <t>b3392</t>
  </si>
  <si>
    <t>b3391</t>
  </si>
  <si>
    <t>b4428</t>
  </si>
  <si>
    <t>b1562</t>
  </si>
  <si>
    <t>b4415</t>
  </si>
  <si>
    <t>b0640</t>
  </si>
  <si>
    <t>b1099</t>
  </si>
  <si>
    <t>b4259</t>
  </si>
  <si>
    <t>b4372</t>
  </si>
  <si>
    <t>b1842</t>
  </si>
  <si>
    <t>b3203</t>
  </si>
  <si>
    <t>b0125</t>
  </si>
  <si>
    <t>b1413</t>
  </si>
  <si>
    <t>b0148</t>
  </si>
  <si>
    <t>b2526</t>
  </si>
  <si>
    <t>b2527</t>
  </si>
  <si>
    <t>b0650</t>
  </si>
  <si>
    <t>b4349</t>
  </si>
  <si>
    <t>b4350</t>
  </si>
  <si>
    <t>b4348</t>
  </si>
  <si>
    <t>b1379</t>
  </si>
  <si>
    <t>b3401</t>
  </si>
  <si>
    <t>b3400</t>
  </si>
  <si>
    <t>b3931</t>
  </si>
  <si>
    <t>b3932</t>
  </si>
  <si>
    <t>b0966</t>
  </si>
  <si>
    <t>b3754</t>
  </si>
  <si>
    <t>b0473</t>
  </si>
  <si>
    <t>b1829</t>
  </si>
  <si>
    <t>b0139</t>
  </si>
  <si>
    <t>b4000</t>
  </si>
  <si>
    <t>b0440</t>
  </si>
  <si>
    <t>b0972</t>
  </si>
  <si>
    <t>b0973</t>
  </si>
  <si>
    <t>b0974</t>
  </si>
  <si>
    <t>b0975</t>
  </si>
  <si>
    <t>b0976</t>
  </si>
  <si>
    <t>b0977</t>
  </si>
  <si>
    <t>b2996</t>
  </si>
  <si>
    <t>b2995</t>
  </si>
  <si>
    <t>b2994</t>
  </si>
  <si>
    <t>b2993</t>
  </si>
  <si>
    <t>b2992</t>
  </si>
  <si>
    <t>b2991</t>
  </si>
  <si>
    <t>b2990</t>
  </si>
  <si>
    <t>b2997</t>
  </si>
  <si>
    <t>b2725</t>
  </si>
  <si>
    <t>b2724</t>
  </si>
  <si>
    <t>b2723</t>
  </si>
  <si>
    <t>b2722</t>
  </si>
  <si>
    <t>b2721</t>
  </si>
  <si>
    <t>b2720</t>
  </si>
  <si>
    <t>b2719</t>
  </si>
  <si>
    <t>b2718</t>
  </si>
  <si>
    <t>b2717</t>
  </si>
  <si>
    <t>b2713</t>
  </si>
  <si>
    <t>b2481</t>
  </si>
  <si>
    <t>b2482</t>
  </si>
  <si>
    <t>b2483</t>
  </si>
  <si>
    <t>b2484</t>
  </si>
  <si>
    <t>b2485</t>
  </si>
  <si>
    <t>b2486</t>
  </si>
  <si>
    <t>b2487</t>
  </si>
  <si>
    <t>b2488</t>
  </si>
  <si>
    <t>b2489</t>
  </si>
  <si>
    <t>b2490</t>
  </si>
  <si>
    <t>b2491</t>
  </si>
  <si>
    <t>b0508</t>
  </si>
  <si>
    <t>b2726</t>
  </si>
  <si>
    <t>b2727</t>
  </si>
  <si>
    <t>b2728</t>
  </si>
  <si>
    <t>b2729</t>
  </si>
  <si>
    <t>b2730</t>
  </si>
  <si>
    <t>b2712</t>
  </si>
  <si>
    <t>b4327</t>
  </si>
  <si>
    <t>b2873</t>
  </si>
  <si>
    <t>b0828</t>
  </si>
  <si>
    <t>b4328</t>
  </si>
  <si>
    <t>b2753</t>
  </si>
  <si>
    <t>b3190</t>
  </si>
  <si>
    <t>b3687</t>
  </si>
  <si>
    <t>b3686</t>
  </si>
  <si>
    <t>b4667</t>
  </si>
  <si>
    <t>b4668</t>
  </si>
  <si>
    <t>b4665</t>
  </si>
  <si>
    <t>b4664</t>
  </si>
  <si>
    <t>b4666</t>
  </si>
  <si>
    <t>b1136</t>
  </si>
  <si>
    <t>b4519</t>
  </si>
  <si>
    <t>b4018</t>
  </si>
  <si>
    <t>b2889</t>
  </si>
  <si>
    <t>b4267</t>
  </si>
  <si>
    <t>b4268</t>
  </si>
  <si>
    <t>b4266</t>
  </si>
  <si>
    <t>b4264</t>
  </si>
  <si>
    <t>b4265</t>
  </si>
  <si>
    <t>b1712</t>
  </si>
  <si>
    <t>b0912</t>
  </si>
  <si>
    <t>b0026</t>
  </si>
  <si>
    <t>b3852</t>
  </si>
  <si>
    <t>b3277</t>
  </si>
  <si>
    <t>b0202</t>
  </si>
  <si>
    <t>b3069</t>
  </si>
  <si>
    <t>b2652</t>
  </si>
  <si>
    <t>b3772</t>
  </si>
  <si>
    <t>b3671</t>
  </si>
  <si>
    <t>b3774</t>
  </si>
  <si>
    <t>b3771</t>
  </si>
  <si>
    <t>b3770</t>
  </si>
  <si>
    <t>b0078</t>
  </si>
  <si>
    <t>b0077</t>
  </si>
  <si>
    <t>b3766</t>
  </si>
  <si>
    <t>b3769</t>
  </si>
  <si>
    <t>b3670</t>
  </si>
  <si>
    <t>b4669</t>
  </si>
  <si>
    <t>b3773</t>
  </si>
  <si>
    <t>b2237</t>
  </si>
  <si>
    <t>b0884</t>
  </si>
  <si>
    <t>b3168</t>
  </si>
  <si>
    <t>b1718</t>
  </si>
  <si>
    <t>b0022</t>
  </si>
  <si>
    <t>b0021</t>
  </si>
  <si>
    <t>b0361</t>
  </si>
  <si>
    <t>b0299</t>
  </si>
  <si>
    <t>b4278</t>
  </si>
  <si>
    <t>b0259</t>
  </si>
  <si>
    <t>b0256</t>
  </si>
  <si>
    <t>b3557</t>
  </si>
  <si>
    <t>b3558</t>
  </si>
  <si>
    <t>b0016</t>
  </si>
  <si>
    <t>b4561</t>
  </si>
  <si>
    <t>b0255</t>
  </si>
  <si>
    <t>b0257</t>
  </si>
  <si>
    <t>b4531</t>
  </si>
  <si>
    <t>b1432</t>
  </si>
  <si>
    <t>b4505</t>
  </si>
  <si>
    <t>b2622</t>
  </si>
  <si>
    <t>b4271</t>
  </si>
  <si>
    <t>b0537</t>
  </si>
  <si>
    <t>b1140</t>
  </si>
  <si>
    <t>b0281</t>
  </si>
  <si>
    <t>b1936</t>
  </si>
  <si>
    <t>b1567</t>
  </si>
  <si>
    <t>b1579</t>
  </si>
  <si>
    <t>b1345</t>
  </si>
  <si>
    <t>b2349</t>
  </si>
  <si>
    <t>b2442</t>
  </si>
  <si>
    <t>b4326</t>
  </si>
  <si>
    <t>b1160</t>
  </si>
  <si>
    <t>b0382</t>
  </si>
  <si>
    <t>b2528</t>
  </si>
  <si>
    <t>b2531</t>
  </si>
  <si>
    <t>b2530</t>
  </si>
  <si>
    <t>b2529</t>
  </si>
  <si>
    <t>b2524</t>
  </si>
  <si>
    <t>b0421</t>
  </si>
  <si>
    <t>b3187</t>
  </si>
  <si>
    <t>b2747</t>
  </si>
  <si>
    <t>b1208</t>
  </si>
  <si>
    <t>b2746</t>
  </si>
  <si>
    <t>b2515</t>
  </si>
  <si>
    <t>b0029</t>
  </si>
  <si>
    <t>b0174</t>
  </si>
  <si>
    <t>b4435</t>
  </si>
  <si>
    <t>b4616</t>
  </si>
  <si>
    <t>b3672</t>
  </si>
  <si>
    <t>b0220</t>
  </si>
  <si>
    <t>b1152</t>
  </si>
  <si>
    <t>b1732</t>
  </si>
  <si>
    <t>b3942</t>
  </si>
  <si>
    <t>b3137</t>
  </si>
  <si>
    <t>b3132</t>
  </si>
  <si>
    <t>b3617</t>
  </si>
  <si>
    <t>b1250</t>
  </si>
  <si>
    <t>b3526</t>
  </si>
  <si>
    <t>b1827</t>
  </si>
  <si>
    <t>b3909</t>
  </si>
  <si>
    <t>b0698</t>
  </si>
  <si>
    <t>b0697</t>
  </si>
  <si>
    <t>b0696</t>
  </si>
  <si>
    <t>b0695</t>
  </si>
  <si>
    <t>b0694</t>
  </si>
  <si>
    <t>b4513</t>
  </si>
  <si>
    <t>b1215</t>
  </si>
  <si>
    <t>b0918</t>
  </si>
  <si>
    <t>b3198</t>
  </si>
  <si>
    <t>b3197</t>
  </si>
  <si>
    <t>b2842</t>
  </si>
  <si>
    <t>b2843</t>
  </si>
  <si>
    <t>b3350</t>
  </si>
  <si>
    <t>b0047</t>
  </si>
  <si>
    <t>b0046</t>
  </si>
  <si>
    <t>b3351</t>
  </si>
  <si>
    <t>b2587</t>
  </si>
  <si>
    <t>b4331</t>
  </si>
  <si>
    <t>b3747</t>
  </si>
  <si>
    <t>b0342</t>
  </si>
  <si>
    <t>b0345</t>
  </si>
  <si>
    <t>b0343</t>
  </si>
  <si>
    <t>b0344</t>
  </si>
  <si>
    <t>b0230</t>
  </si>
  <si>
    <t>b4036</t>
  </si>
  <si>
    <t>b1192</t>
  </si>
  <si>
    <t>b0186</t>
  </si>
  <si>
    <t>b1380</t>
  </si>
  <si>
    <t>b4419</t>
  </si>
  <si>
    <t>b4421</t>
  </si>
  <si>
    <t>b4423</t>
  </si>
  <si>
    <t>b4453</t>
  </si>
  <si>
    <t>b1990</t>
  </si>
  <si>
    <t>b0819</t>
  </si>
  <si>
    <t>b1113</t>
  </si>
  <si>
    <t>b0925</t>
  </si>
  <si>
    <t>b1678</t>
  </si>
  <si>
    <t>b2569</t>
  </si>
  <si>
    <t>b2568</t>
  </si>
  <si>
    <t>b0074</t>
  </si>
  <si>
    <t>b0073</t>
  </si>
  <si>
    <t>b0072</t>
  </si>
  <si>
    <t>b0071</t>
  </si>
  <si>
    <t>b1798</t>
  </si>
  <si>
    <t>b0075</t>
  </si>
  <si>
    <t>b0076</t>
  </si>
  <si>
    <t>b4369</t>
  </si>
  <si>
    <t>b4370</t>
  </si>
  <si>
    <t>b0642</t>
  </si>
  <si>
    <t>b3798</t>
  </si>
  <si>
    <t>b3174</t>
  </si>
  <si>
    <t>b4368</t>
  </si>
  <si>
    <t>b0672</t>
  </si>
  <si>
    <t>b4270</t>
  </si>
  <si>
    <t>b1909</t>
  </si>
  <si>
    <t>b4043</t>
  </si>
  <si>
    <t>b0229</t>
  </si>
  <si>
    <t>b2828</t>
  </si>
  <si>
    <t>b2660</t>
  </si>
  <si>
    <t>b1653</t>
  </si>
  <si>
    <t>b2411</t>
  </si>
  <si>
    <t>b3647</t>
  </si>
  <si>
    <t>b0147</t>
  </si>
  <si>
    <t>b0628</t>
  </si>
  <si>
    <t>b0630</t>
  </si>
  <si>
    <t>b1139</t>
  </si>
  <si>
    <t>b3454</t>
  </si>
  <si>
    <t>b3455</t>
  </si>
  <si>
    <t>b3457</t>
  </si>
  <si>
    <t>b3460</t>
  </si>
  <si>
    <t>b3458</t>
  </si>
  <si>
    <t>b3456</t>
  </si>
  <si>
    <t>b3605</t>
  </si>
  <si>
    <t>b3603</t>
  </si>
  <si>
    <t>b3604</t>
  </si>
  <si>
    <t>b0657</t>
  </si>
  <si>
    <t>b2936</t>
  </si>
  <si>
    <t>b0891</t>
  </si>
  <si>
    <t>b1209</t>
  </si>
  <si>
    <t>b1116</t>
  </si>
  <si>
    <t>b1117</t>
  </si>
  <si>
    <t>b1118</t>
  </si>
  <si>
    <t>b1369</t>
  </si>
  <si>
    <t>b0439</t>
  </si>
  <si>
    <t>b0116</t>
  </si>
  <si>
    <t>b4386</t>
  </si>
  <si>
    <t>b2835</t>
  </si>
  <si>
    <t>b3147</t>
  </si>
  <si>
    <t>b1105</t>
  </si>
  <si>
    <t>b1677</t>
  </si>
  <si>
    <t>b3200</t>
  </si>
  <si>
    <t>b3201</t>
  </si>
  <si>
    <t>b3199</t>
  </si>
  <si>
    <t>b0054</t>
  </si>
  <si>
    <t>b0641</t>
  </si>
  <si>
    <t>b4261</t>
  </si>
  <si>
    <t>b4262</t>
  </si>
  <si>
    <t>b0181</t>
  </si>
  <si>
    <t>b0182</t>
  </si>
  <si>
    <t>b0096</t>
  </si>
  <si>
    <t>b0179</t>
  </si>
  <si>
    <t>b0524</t>
  </si>
  <si>
    <t>b0915</t>
  </si>
  <si>
    <t>b1054</t>
  </si>
  <si>
    <t>b1855</t>
  </si>
  <si>
    <t>b2378</t>
  </si>
  <si>
    <t>b2174</t>
  </si>
  <si>
    <t>b2289</t>
  </si>
  <si>
    <t>b0889</t>
  </si>
  <si>
    <t>b0027</t>
  </si>
  <si>
    <t>b1513</t>
  </si>
  <si>
    <t>b1516</t>
  </si>
  <si>
    <t>b1514</t>
  </si>
  <si>
    <t>b1515</t>
  </si>
  <si>
    <t>b1517</t>
  </si>
  <si>
    <t>b1518</t>
  </si>
  <si>
    <t>b1511</t>
  </si>
  <si>
    <t>b1512</t>
  </si>
  <si>
    <t>b0870</t>
  </si>
  <si>
    <t>b2687</t>
  </si>
  <si>
    <t>b2838</t>
  </si>
  <si>
    <t>b4024</t>
  </si>
  <si>
    <t>b2156</t>
  </si>
  <si>
    <t>b0749</t>
  </si>
  <si>
    <t>b2839</t>
  </si>
  <si>
    <t>b2890</t>
  </si>
  <si>
    <t>b0743</t>
  </si>
  <si>
    <t>b4129</t>
  </si>
  <si>
    <t>b2404</t>
  </si>
  <si>
    <t>b0745</t>
  </si>
  <si>
    <t>b0747</t>
  </si>
  <si>
    <t>b0748</t>
  </si>
  <si>
    <t>b3580</t>
  </si>
  <si>
    <t>b0459</t>
  </si>
  <si>
    <t>b0878</t>
  </si>
  <si>
    <t>b0879</t>
  </si>
  <si>
    <t>b1479</t>
  </si>
  <si>
    <t>b2463</t>
  </si>
  <si>
    <t>b0394</t>
  </si>
  <si>
    <t>b4034</t>
  </si>
  <si>
    <t>b4033</t>
  </si>
  <si>
    <t>b4032</t>
  </si>
  <si>
    <t>b1620</t>
  </si>
  <si>
    <t>b4035</t>
  </si>
  <si>
    <t>b4037</t>
  </si>
  <si>
    <t>b3417</t>
  </si>
  <si>
    <t>b3416</t>
  </si>
  <si>
    <t>b3571</t>
  </si>
  <si>
    <t>b3418</t>
  </si>
  <si>
    <t>b1621</t>
  </si>
  <si>
    <t>b1622</t>
  </si>
  <si>
    <t>b0403</t>
  </si>
  <si>
    <t>b1613</t>
  </si>
  <si>
    <t>b1817</t>
  </si>
  <si>
    <t>b1818</t>
  </si>
  <si>
    <t>b1819</t>
  </si>
  <si>
    <t>b0168</t>
  </si>
  <si>
    <t>b1531</t>
  </si>
  <si>
    <t>b1532</t>
  </si>
  <si>
    <t>b1529</t>
  </si>
  <si>
    <t>b1530</t>
  </si>
  <si>
    <t>b0956</t>
  </si>
  <si>
    <t>b2783</t>
  </si>
  <si>
    <t>b2782</t>
  </si>
  <si>
    <t>b2781</t>
  </si>
  <si>
    <t>b4426</t>
  </si>
  <si>
    <t>b0806</t>
  </si>
  <si>
    <t>b1450</t>
  </si>
  <si>
    <t>b1159</t>
  </si>
  <si>
    <t>b4346</t>
  </si>
  <si>
    <t>b4345</t>
  </si>
  <si>
    <t>b3028</t>
  </si>
  <si>
    <t>b0842</t>
  </si>
  <si>
    <t>b3236</t>
  </si>
  <si>
    <t>b0448</t>
  </si>
  <si>
    <t>b0449</t>
  </si>
  <si>
    <t>b2074</t>
  </si>
  <si>
    <t>b2075</t>
  </si>
  <si>
    <t>b2076</t>
  </si>
  <si>
    <t>b2077</t>
  </si>
  <si>
    <t>b3513</t>
  </si>
  <si>
    <t>b3514</t>
  </si>
  <si>
    <t>b1053</t>
  </si>
  <si>
    <t>b1065</t>
  </si>
  <si>
    <t>b1599</t>
  </si>
  <si>
    <t>b1600</t>
  </si>
  <si>
    <t>b1663</t>
  </si>
  <si>
    <t>b3710</t>
  </si>
  <si>
    <t>b4337</t>
  </si>
  <si>
    <t>b4082</t>
  </si>
  <si>
    <t>b4081</t>
  </si>
  <si>
    <t>b4080</t>
  </si>
  <si>
    <t>b4119</t>
  </si>
  <si>
    <t>b4120</t>
  </si>
  <si>
    <t>b4118</t>
  </si>
  <si>
    <t>b3930</t>
  </si>
  <si>
    <t>b2262</t>
  </si>
  <si>
    <t>b2261</t>
  </si>
  <si>
    <t>b2264</t>
  </si>
  <si>
    <t>b2260</t>
  </si>
  <si>
    <t>b2265</t>
  </si>
  <si>
    <t>b2263</t>
  </si>
  <si>
    <t>b1686</t>
  </si>
  <si>
    <t>b2328</t>
  </si>
  <si>
    <t>b1655</t>
  </si>
  <si>
    <t>b1856</t>
  </si>
  <si>
    <t>b2175</t>
  </si>
  <si>
    <t>b4013</t>
  </si>
  <si>
    <t>b3939</t>
  </si>
  <si>
    <t>b3008</t>
  </si>
  <si>
    <t>b3829</t>
  </si>
  <si>
    <t>b3941</t>
  </si>
  <si>
    <t>b2114</t>
  </si>
  <si>
    <t>b4019</t>
  </si>
  <si>
    <t>b0198</t>
  </si>
  <si>
    <t>b3938</t>
  </si>
  <si>
    <t>b2942</t>
  </si>
  <si>
    <t>b3940</t>
  </si>
  <si>
    <t>b0199</t>
  </si>
  <si>
    <t>b0197</t>
  </si>
  <si>
    <t>b3828</t>
  </si>
  <si>
    <t>b0673</t>
  </si>
  <si>
    <t>b0666</t>
  </si>
  <si>
    <t>b2816</t>
  </si>
  <si>
    <t>b2815</t>
  </si>
  <si>
    <t>b3171</t>
  </si>
  <si>
    <t>b2814</t>
  </si>
  <si>
    <t>b1114</t>
  </si>
  <si>
    <t>b2149</t>
  </si>
  <si>
    <t>b2150</t>
  </si>
  <si>
    <t>b2148</t>
  </si>
  <si>
    <t>b1826</t>
  </si>
  <si>
    <t>b4698</t>
  </si>
  <si>
    <t>b0963</t>
  </si>
  <si>
    <t>b4242</t>
  </si>
  <si>
    <t>b4702</t>
  </si>
  <si>
    <t>b0347</t>
  </si>
  <si>
    <t>b0348</t>
  </si>
  <si>
    <t>b0349</t>
  </si>
  <si>
    <t>b0350</t>
  </si>
  <si>
    <t>b0352</t>
  </si>
  <si>
    <t>b0351</t>
  </si>
  <si>
    <t>b0346</t>
  </si>
  <si>
    <t>b0353</t>
  </si>
  <si>
    <t>b4171</t>
  </si>
  <si>
    <t>b0661</t>
  </si>
  <si>
    <t>b4442</t>
  </si>
  <si>
    <t>b4427</t>
  </si>
  <si>
    <t>b4439</t>
  </si>
  <si>
    <t>b1176</t>
  </si>
  <si>
    <t>b1175</t>
  </si>
  <si>
    <t>b1174</t>
  </si>
  <si>
    <t>b3742</t>
  </si>
  <si>
    <t>b1782</t>
  </si>
  <si>
    <t>b2346</t>
  </si>
  <si>
    <t>b3191</t>
  </si>
  <si>
    <t>b3192</t>
  </si>
  <si>
    <t>b3193</t>
  </si>
  <si>
    <t>b3194</t>
  </si>
  <si>
    <t>b3195</t>
  </si>
  <si>
    <t>b1594</t>
  </si>
  <si>
    <t>b1639</t>
  </si>
  <si>
    <t>b2127</t>
  </si>
  <si>
    <t>b2813</t>
  </si>
  <si>
    <t>b2701</t>
  </si>
  <si>
    <t>b2963</t>
  </si>
  <si>
    <t>b0211</t>
  </si>
  <si>
    <t>b2558</t>
  </si>
  <si>
    <t>b0261</t>
  </si>
  <si>
    <t>b0260</t>
  </si>
  <si>
    <t>b1448</t>
  </si>
  <si>
    <t>b0731</t>
  </si>
  <si>
    <t>b0732</t>
  </si>
  <si>
    <t>b0730</t>
  </si>
  <si>
    <t>b1133</t>
  </si>
  <si>
    <t>b2324</t>
  </si>
  <si>
    <t>b3706</t>
  </si>
  <si>
    <t>b3741</t>
  </si>
  <si>
    <t>b0503</t>
  </si>
  <si>
    <t>b2392</t>
  </si>
  <si>
    <t>b1821</t>
  </si>
  <si>
    <t>b0817</t>
  </si>
  <si>
    <t>b4705</t>
  </si>
  <si>
    <t>b0781</t>
  </si>
  <si>
    <t>b0782</t>
  </si>
  <si>
    <t>b0783</t>
  </si>
  <si>
    <t>b0784</t>
  </si>
  <si>
    <t>b0785</t>
  </si>
  <si>
    <t>b3857</t>
  </si>
  <si>
    <t>b3856</t>
  </si>
  <si>
    <t>b2877</t>
  </si>
  <si>
    <t>b0763</t>
  </si>
  <si>
    <t>b0764</t>
  </si>
  <si>
    <t>b0765</t>
  </si>
  <si>
    <t>b0761</t>
  </si>
  <si>
    <t>b0760</t>
  </si>
  <si>
    <t>b0827</t>
  </si>
  <si>
    <t>b0826</t>
  </si>
  <si>
    <t>b0009</t>
  </si>
  <si>
    <t>b4647</t>
  </si>
  <si>
    <t>b1420</t>
  </si>
  <si>
    <t>b0018</t>
  </si>
  <si>
    <t>b1890</t>
  </si>
  <si>
    <t>b1889</t>
  </si>
  <si>
    <t>b1326</t>
  </si>
  <si>
    <t>b4233</t>
  </si>
  <si>
    <t>b1329</t>
  </si>
  <si>
    <t>b2684</t>
  </si>
  <si>
    <t>b2210</t>
  </si>
  <si>
    <t>b3021</t>
  </si>
  <si>
    <t>b3022</t>
  </si>
  <si>
    <t>b0087</t>
  </si>
  <si>
    <t>b0081</t>
  </si>
  <si>
    <t>b3396</t>
  </si>
  <si>
    <t>b0149</t>
  </si>
  <si>
    <t>b0635</t>
  </si>
  <si>
    <t>b0634</t>
  </si>
  <si>
    <t>b3251</t>
  </si>
  <si>
    <t>b3250</t>
  </si>
  <si>
    <t>b3249</t>
  </si>
  <si>
    <t>b2113</t>
  </si>
  <si>
    <t>b4351</t>
  </si>
  <si>
    <t>b0914</t>
  </si>
  <si>
    <t>b0465</t>
  </si>
  <si>
    <t>b3291</t>
  </si>
  <si>
    <t>b4159</t>
  </si>
  <si>
    <t>b2924</t>
  </si>
  <si>
    <t>b4219</t>
  </si>
  <si>
    <t>b1778</t>
  </si>
  <si>
    <t>b1832</t>
  </si>
  <si>
    <t>b1051</t>
  </si>
  <si>
    <t>b1976</t>
  </si>
  <si>
    <t>b3208</t>
  </si>
  <si>
    <t>b3599</t>
  </si>
  <si>
    <t>b3600</t>
  </si>
  <si>
    <t>b3601</t>
  </si>
  <si>
    <t>b0159</t>
  </si>
  <si>
    <t>b3161</t>
  </si>
  <si>
    <t>b3068</t>
  </si>
  <si>
    <t>b0924</t>
  </si>
  <si>
    <t>b0923</t>
  </si>
  <si>
    <t>b0922</t>
  </si>
  <si>
    <t>b3189</t>
  </si>
  <si>
    <t>b3972</t>
  </si>
  <si>
    <t>b0091</t>
  </si>
  <si>
    <t>b0088</t>
  </si>
  <si>
    <t>b0085</t>
  </si>
  <si>
    <t>b0086</t>
  </si>
  <si>
    <t>b0090</t>
  </si>
  <si>
    <t>b3967</t>
  </si>
  <si>
    <t>b1069</t>
  </si>
  <si>
    <t>b2429</t>
  </si>
  <si>
    <t>b2428</t>
  </si>
  <si>
    <t>b2427</t>
  </si>
  <si>
    <t>b2831</t>
  </si>
  <si>
    <t>b4170</t>
  </si>
  <si>
    <t>b3635</t>
  </si>
  <si>
    <t>b2733</t>
  </si>
  <si>
    <t>b0099</t>
  </si>
  <si>
    <t>b2961</t>
  </si>
  <si>
    <t>b3096</t>
  </si>
  <si>
    <t>b1988</t>
  </si>
  <si>
    <t>b0750</t>
  </si>
  <si>
    <t>b2574</t>
  </si>
  <si>
    <t>b0109</t>
  </si>
  <si>
    <t>b0639</t>
  </si>
  <si>
    <t>b1740</t>
  </si>
  <si>
    <t>b2615</t>
  </si>
  <si>
    <t>b4390</t>
  </si>
  <si>
    <t>b0677</t>
  </si>
  <si>
    <t>b0678</t>
  </si>
  <si>
    <t>b0676</t>
  </si>
  <si>
    <t>b0679</t>
  </si>
  <si>
    <t>b1119</t>
  </si>
  <si>
    <t>b1107</t>
  </si>
  <si>
    <t>b3225</t>
  </si>
  <si>
    <t>b4311</t>
  </si>
  <si>
    <t>b3223</t>
  </si>
  <si>
    <t>b3222</t>
  </si>
  <si>
    <t>b4310</t>
  </si>
  <si>
    <t>b3226</t>
  </si>
  <si>
    <t>b4309</t>
  </si>
  <si>
    <t>b3224</t>
  </si>
  <si>
    <t>b2206</t>
  </si>
  <si>
    <t>b2203</t>
  </si>
  <si>
    <t>b2202</t>
  </si>
  <si>
    <t>b2207</t>
  </si>
  <si>
    <t>b2208</t>
  </si>
  <si>
    <t>b2205</t>
  </si>
  <si>
    <t>b2204</t>
  </si>
  <si>
    <t>b1224</t>
  </si>
  <si>
    <t>b1225</t>
  </si>
  <si>
    <t>b1227</t>
  </si>
  <si>
    <t>b1226</t>
  </si>
  <si>
    <t>b1223</t>
  </si>
  <si>
    <t>b1221</t>
  </si>
  <si>
    <t>b2193</t>
  </si>
  <si>
    <t>b2469</t>
  </si>
  <si>
    <t>b1469</t>
  </si>
  <si>
    <t>b1465</t>
  </si>
  <si>
    <t>b1466</t>
  </si>
  <si>
    <t>b1222</t>
  </si>
  <si>
    <t>b1467</t>
  </si>
  <si>
    <t>b1468</t>
  </si>
  <si>
    <t>b1109</t>
  </si>
  <si>
    <t>b2518</t>
  </si>
  <si>
    <t>b0714</t>
  </si>
  <si>
    <t>b1650</t>
  </si>
  <si>
    <t>b1649</t>
  </si>
  <si>
    <t>b3662</t>
  </si>
  <si>
    <t>b3998</t>
  </si>
  <si>
    <t>b2159</t>
  </si>
  <si>
    <t>b0568</t>
  </si>
  <si>
    <t>b0569</t>
  </si>
  <si>
    <t>b0851</t>
  </si>
  <si>
    <t>b0578</t>
  </si>
  <si>
    <t>b3414</t>
  </si>
  <si>
    <t>b0019</t>
  </si>
  <si>
    <t>b1186</t>
  </si>
  <si>
    <t>b0020</t>
  </si>
  <si>
    <t>b1463</t>
  </si>
  <si>
    <t>b3476</t>
  </si>
  <si>
    <t>b3477</t>
  </si>
  <si>
    <t>b3478</t>
  </si>
  <si>
    <t>b3479</t>
  </si>
  <si>
    <t>b3480</t>
  </si>
  <si>
    <t>b3481</t>
  </si>
  <si>
    <t>b0548</t>
  </si>
  <si>
    <t>b3365</t>
  </si>
  <si>
    <t>b3367</t>
  </si>
  <si>
    <t>b3366</t>
  </si>
  <si>
    <t>b3661</t>
  </si>
  <si>
    <t>b1708</t>
  </si>
  <si>
    <t>b2742</t>
  </si>
  <si>
    <t>b0192</t>
  </si>
  <si>
    <t>b3163</t>
  </si>
  <si>
    <t>b0553</t>
  </si>
  <si>
    <t>b4167</t>
  </si>
  <si>
    <t>b1548</t>
  </si>
  <si>
    <t>b2709</t>
  </si>
  <si>
    <t>b2710</t>
  </si>
  <si>
    <t>b2711</t>
  </si>
  <si>
    <t>b3206</t>
  </si>
  <si>
    <t>b2234</t>
  </si>
  <si>
    <t>b2235</t>
  </si>
  <si>
    <t>b4238</t>
  </si>
  <si>
    <t>b2675</t>
  </si>
  <si>
    <t>b2676</t>
  </si>
  <si>
    <t>b4237</t>
  </si>
  <si>
    <t>b2673</t>
  </si>
  <si>
    <t>b2674</t>
  </si>
  <si>
    <t>b0413</t>
  </si>
  <si>
    <t>b4070</t>
  </si>
  <si>
    <t>b4071</t>
  </si>
  <si>
    <t>b4072</t>
  </si>
  <si>
    <t>b4073</t>
  </si>
  <si>
    <t>b4074</t>
  </si>
  <si>
    <t>b4075</t>
  </si>
  <si>
    <t>b4076</t>
  </si>
  <si>
    <t>b4178</t>
  </si>
  <si>
    <t>b1633</t>
  </si>
  <si>
    <t>b1865</t>
  </si>
  <si>
    <t>b3996</t>
  </si>
  <si>
    <t>b3397</t>
  </si>
  <si>
    <t>b3034</t>
  </si>
  <si>
    <t>b1759</t>
  </si>
  <si>
    <t>b2251</t>
  </si>
  <si>
    <t>b1134</t>
  </si>
  <si>
    <t>b2467</t>
  </si>
  <si>
    <t>b1813</t>
  </si>
  <si>
    <t>b2288</t>
  </si>
  <si>
    <t>b2287</t>
  </si>
  <si>
    <t>b2286</t>
  </si>
  <si>
    <t>b2285</t>
  </si>
  <si>
    <t>b2284</t>
  </si>
  <si>
    <t>b2283</t>
  </si>
  <si>
    <t>b2282</t>
  </si>
  <si>
    <t>b2281</t>
  </si>
  <si>
    <t>b2280</t>
  </si>
  <si>
    <t>b2279</t>
  </si>
  <si>
    <t>b2278</t>
  </si>
  <si>
    <t>b2277</t>
  </si>
  <si>
    <t>b2276</t>
  </si>
  <si>
    <t>b2393</t>
  </si>
  <si>
    <t>b2964</t>
  </si>
  <si>
    <t>b2161</t>
  </si>
  <si>
    <t>b3169</t>
  </si>
  <si>
    <t>b0416</t>
  </si>
  <si>
    <t>b3982</t>
  </si>
  <si>
    <t>b3183</t>
  </si>
  <si>
    <t>b2082</t>
  </si>
  <si>
    <t>b1335</t>
  </si>
  <si>
    <t>b4608</t>
  </si>
  <si>
    <t>b0957</t>
  </si>
  <si>
    <t>b2215</t>
  </si>
  <si>
    <t>b0929</t>
  </si>
  <si>
    <t>b1319</t>
  </si>
  <si>
    <t>b3875</t>
  </si>
  <si>
    <t>b1377</t>
  </si>
  <si>
    <t>b3405</t>
  </si>
  <si>
    <t>b0565</t>
  </si>
  <si>
    <t>b1256</t>
  </si>
  <si>
    <t>b0814</t>
  </si>
  <si>
    <t>b4444</t>
  </si>
  <si>
    <t>b4445</t>
  </si>
  <si>
    <t>b4359</t>
  </si>
  <si>
    <t>b1047</t>
  </si>
  <si>
    <t>b1424</t>
  </si>
  <si>
    <t>b1048</t>
  </si>
  <si>
    <t>b1049</t>
  </si>
  <si>
    <t>b1243</t>
  </si>
  <si>
    <t>b1244</t>
  </si>
  <si>
    <t>b1245</t>
  </si>
  <si>
    <t>b1246</t>
  </si>
  <si>
    <t>b1247</t>
  </si>
  <si>
    <t>b4162</t>
  </si>
  <si>
    <t>b1283</t>
  </si>
  <si>
    <t>b1482</t>
  </si>
  <si>
    <t>b1739</t>
  </si>
  <si>
    <t>b2131</t>
  </si>
  <si>
    <t>b4376</t>
  </si>
  <si>
    <t>b1896</t>
  </si>
  <si>
    <t>b1897</t>
  </si>
  <si>
    <t>b2373</t>
  </si>
  <si>
    <t>b3961</t>
  </si>
  <si>
    <t>b4458</t>
  </si>
  <si>
    <t>b1388</t>
  </si>
  <si>
    <t>b1389</t>
  </si>
  <si>
    <t>b1390</t>
  </si>
  <si>
    <t>b1391</t>
  </si>
  <si>
    <t>b1392</t>
  </si>
  <si>
    <t>b1393</t>
  </si>
  <si>
    <t>b1394</t>
  </si>
  <si>
    <t>b1395</t>
  </si>
  <si>
    <t>b1396</t>
  </si>
  <si>
    <t>b1397</t>
  </si>
  <si>
    <t>b1398</t>
  </si>
  <si>
    <t>b1399</t>
  </si>
  <si>
    <t>b1400</t>
  </si>
  <si>
    <t>b1387</t>
  </si>
  <si>
    <t>b3360</t>
  </si>
  <si>
    <t>b1812</t>
  </si>
  <si>
    <t>b1096</t>
  </si>
  <si>
    <t>b0622</t>
  </si>
  <si>
    <t>b0741</t>
  </si>
  <si>
    <t>b0134</t>
  </si>
  <si>
    <t>b0133</t>
  </si>
  <si>
    <t>b0131</t>
  </si>
  <si>
    <t>b0425</t>
  </si>
  <si>
    <t>b3258</t>
  </si>
  <si>
    <t>b3459</t>
  </si>
  <si>
    <t>b0286</t>
  </si>
  <si>
    <t>b0285</t>
  </si>
  <si>
    <t>b0284</t>
  </si>
  <si>
    <t>b0283</t>
  </si>
  <si>
    <t>b3019</t>
  </si>
  <si>
    <t>b3030</t>
  </si>
  <si>
    <t>b3073</t>
  </si>
  <si>
    <t>b1444</t>
  </si>
  <si>
    <t>b4643</t>
  </si>
  <si>
    <t>b2519</t>
  </si>
  <si>
    <t>b2134</t>
  </si>
  <si>
    <t>b3403</t>
  </si>
  <si>
    <t>b2743</t>
  </si>
  <si>
    <t>b0143</t>
  </si>
  <si>
    <t>b0113</t>
  </si>
  <si>
    <t>b0052</t>
  </si>
  <si>
    <t>b2320</t>
  </si>
  <si>
    <t>b1638</t>
  </si>
  <si>
    <t>b2564</t>
  </si>
  <si>
    <t>b2418</t>
  </si>
  <si>
    <t>b1636</t>
  </si>
  <si>
    <t>b4508</t>
  </si>
  <si>
    <t>b4260</t>
  </si>
  <si>
    <t>b2523</t>
  </si>
  <si>
    <t>b0237</t>
  </si>
  <si>
    <t>b4021</t>
  </si>
  <si>
    <t>b0932</t>
  </si>
  <si>
    <t>b2908</t>
  </si>
  <si>
    <t>b3847</t>
  </si>
  <si>
    <t>b1127</t>
  </si>
  <si>
    <t>b0254</t>
  </si>
  <si>
    <t>b3916</t>
  </si>
  <si>
    <t>b1723</t>
  </si>
  <si>
    <t>b0902</t>
  </si>
  <si>
    <t>b0903</t>
  </si>
  <si>
    <t>b3952</t>
  </si>
  <si>
    <t>b3951</t>
  </si>
  <si>
    <t>b1378</t>
  </si>
  <si>
    <t>b1024</t>
  </si>
  <si>
    <t>b1023</t>
  </si>
  <si>
    <t>b1022</t>
  </si>
  <si>
    <t>b1021</t>
  </si>
  <si>
    <t>b4025</t>
  </si>
  <si>
    <t>b2926</t>
  </si>
  <si>
    <t>b0767</t>
  </si>
  <si>
    <t>b0688</t>
  </si>
  <si>
    <t>b0418</t>
  </si>
  <si>
    <t>b1278</t>
  </si>
  <si>
    <t>b2560</t>
  </si>
  <si>
    <t>b1328</t>
  </si>
  <si>
    <t>b1912</t>
  </si>
  <si>
    <t>b2599</t>
  </si>
  <si>
    <t>b2598</t>
  </si>
  <si>
    <t>b1715</t>
  </si>
  <si>
    <t>b0576</t>
  </si>
  <si>
    <t>b1714</t>
  </si>
  <si>
    <t>b1713</t>
  </si>
  <si>
    <t>b4134</t>
  </si>
  <si>
    <t>b2967</t>
  </si>
  <si>
    <t>b4106</t>
  </si>
  <si>
    <t>b4105</t>
  </si>
  <si>
    <t>b4102</t>
  </si>
  <si>
    <t>b4101</t>
  </si>
  <si>
    <t>b4100</t>
  </si>
  <si>
    <t>b4099</t>
  </si>
  <si>
    <t>b4098</t>
  </si>
  <si>
    <t>b4097</t>
  </si>
  <si>
    <t>b4096</t>
  </si>
  <si>
    <t>b4095</t>
  </si>
  <si>
    <t>b4094</t>
  </si>
  <si>
    <t>b4093</t>
  </si>
  <si>
    <t>b4092</t>
  </si>
  <si>
    <t>b0383</t>
  </si>
  <si>
    <t>b0399</t>
  </si>
  <si>
    <t>b0241</t>
  </si>
  <si>
    <t>b1020</t>
  </si>
  <si>
    <t>b1130</t>
  </si>
  <si>
    <t>b1129</t>
  </si>
  <si>
    <t>b0400</t>
  </si>
  <si>
    <t>b3724</t>
  </si>
  <si>
    <t>b3379</t>
  </si>
  <si>
    <t>b0708</t>
  </si>
  <si>
    <t>b1158</t>
  </si>
  <si>
    <t>b2648</t>
  </si>
  <si>
    <t>b1545</t>
  </si>
  <si>
    <t>b1374</t>
  </si>
  <si>
    <t>b3493</t>
  </si>
  <si>
    <t>b2987</t>
  </si>
  <si>
    <t>b2584</t>
  </si>
  <si>
    <t>b2014</t>
  </si>
  <si>
    <t>b3821</t>
  </si>
  <si>
    <t>b3825</t>
  </si>
  <si>
    <t>b1178</t>
  </si>
  <si>
    <t>b4041</t>
  </si>
  <si>
    <t>b3018</t>
  </si>
  <si>
    <t>b1090</t>
  </si>
  <si>
    <t>b3059</t>
  </si>
  <si>
    <t>b4235</t>
  </si>
  <si>
    <t>b2259</t>
  </si>
  <si>
    <t>b4703</t>
  </si>
  <si>
    <t>b1768</t>
  </si>
  <si>
    <t>b0931</t>
  </si>
  <si>
    <t>b2700</t>
  </si>
  <si>
    <t>b3164</t>
  </si>
  <si>
    <t>b1603</t>
  </si>
  <si>
    <t>b1602</t>
  </si>
  <si>
    <t>b0751</t>
  </si>
  <si>
    <t>b3863</t>
  </si>
  <si>
    <t>b0060</t>
  </si>
  <si>
    <t>b1126</t>
  </si>
  <si>
    <t>b1125</t>
  </si>
  <si>
    <t>b1124</t>
  </si>
  <si>
    <t>b1123</t>
  </si>
  <si>
    <t>b0692</t>
  </si>
  <si>
    <t>b0854</t>
  </si>
  <si>
    <t>b0855</t>
  </si>
  <si>
    <t>b0856</t>
  </si>
  <si>
    <t>b0857</t>
  </si>
  <si>
    <t>b0871</t>
  </si>
  <si>
    <t>b4226</t>
  </si>
  <si>
    <t>b3956</t>
  </si>
  <si>
    <t>b2826</t>
  </si>
  <si>
    <t>b2825</t>
  </si>
  <si>
    <t>b2823</t>
  </si>
  <si>
    <t>b0108</t>
  </si>
  <si>
    <t>b1838</t>
  </si>
  <si>
    <t>b2734</t>
  </si>
  <si>
    <t>b3363</t>
  </si>
  <si>
    <t>b0525</t>
  </si>
  <si>
    <t>b3775</t>
  </si>
  <si>
    <t>b0441</t>
  </si>
  <si>
    <t>b2501</t>
  </si>
  <si>
    <t>b2972</t>
  </si>
  <si>
    <t>b1702</t>
  </si>
  <si>
    <t>b1703</t>
  </si>
  <si>
    <t>b1461</t>
  </si>
  <si>
    <t>b2502</t>
  </si>
  <si>
    <t>b0950</t>
  </si>
  <si>
    <t>b0951</t>
  </si>
  <si>
    <t>b0952</t>
  </si>
  <si>
    <t>b1494</t>
  </si>
  <si>
    <t>b1830</t>
  </si>
  <si>
    <t>b2147</t>
  </si>
  <si>
    <t>b2146</t>
  </si>
  <si>
    <t>b1211</t>
  </si>
  <si>
    <t>b2891</t>
  </si>
  <si>
    <t>b4375</t>
  </si>
  <si>
    <t>b0236</t>
  </si>
  <si>
    <t>b3935</t>
  </si>
  <si>
    <t>b4201</t>
  </si>
  <si>
    <t>b0467</t>
  </si>
  <si>
    <t>b3355</t>
  </si>
  <si>
    <t>b3498</t>
  </si>
  <si>
    <t>b3129</t>
  </si>
  <si>
    <t>b3259</t>
  </si>
  <si>
    <t>b2330</t>
  </si>
  <si>
    <t>b1212</t>
  </si>
  <si>
    <t>b0243</t>
  </si>
  <si>
    <t>b0242</t>
  </si>
  <si>
    <t>b0386</t>
  </si>
  <si>
    <t>b3545</t>
  </si>
  <si>
    <t>b2189</t>
  </si>
  <si>
    <t>b3799</t>
  </si>
  <si>
    <t>b4111</t>
  </si>
  <si>
    <t>b1831</t>
  </si>
  <si>
    <t>b0194</t>
  </si>
  <si>
    <t>b2677</t>
  </si>
  <si>
    <t>b2678</t>
  </si>
  <si>
    <t>b2679</t>
  </si>
  <si>
    <t>b0402</t>
  </si>
  <si>
    <t>b0331</t>
  </si>
  <si>
    <t>b0333</t>
  </si>
  <si>
    <t>b0334</t>
  </si>
  <si>
    <t>b0335</t>
  </si>
  <si>
    <t>b0330</t>
  </si>
  <si>
    <t>b1207</t>
  </si>
  <si>
    <t>b4645</t>
  </si>
  <si>
    <t>b4160</t>
  </si>
  <si>
    <t>b4030</t>
  </si>
  <si>
    <t>b0384</t>
  </si>
  <si>
    <t>b1304</t>
  </si>
  <si>
    <t>b1305</t>
  </si>
  <si>
    <t>b1306</t>
  </si>
  <si>
    <t>b1307</t>
  </si>
  <si>
    <t>b1308</t>
  </si>
  <si>
    <t>b1303</t>
  </si>
  <si>
    <t>b4050</t>
  </si>
  <si>
    <t>b4418</t>
  </si>
  <si>
    <t>b4449</t>
  </si>
  <si>
    <t>b2585</t>
  </si>
  <si>
    <t>b3726</t>
  </si>
  <si>
    <t>b3725</t>
  </si>
  <si>
    <t>b3727</t>
  </si>
  <si>
    <t>b3728</t>
  </si>
  <si>
    <t>b2165</t>
  </si>
  <si>
    <t>b2166</t>
  </si>
  <si>
    <t>b2164</t>
  </si>
  <si>
    <t>b2297</t>
  </si>
  <si>
    <t>b1204</t>
  </si>
  <si>
    <t>b2821</t>
  </si>
  <si>
    <t>b1845</t>
  </si>
  <si>
    <t>b1101</t>
  </si>
  <si>
    <t>b2415</t>
  </si>
  <si>
    <t>b2416</t>
  </si>
  <si>
    <t>b3204</t>
  </si>
  <si>
    <t>b2829</t>
  </si>
  <si>
    <t>b4177</t>
  </si>
  <si>
    <t>b1131</t>
  </si>
  <si>
    <t>b2476</t>
  </si>
  <si>
    <t>b4005</t>
  </si>
  <si>
    <t>b0523</t>
  </si>
  <si>
    <t>b2312</t>
  </si>
  <si>
    <t>b4006</t>
  </si>
  <si>
    <t>b0522</t>
  </si>
  <si>
    <t>b2557</t>
  </si>
  <si>
    <t>b2499</t>
  </si>
  <si>
    <t>b2500</t>
  </si>
  <si>
    <t>b3714</t>
  </si>
  <si>
    <t>b1658</t>
  </si>
  <si>
    <t>b1849</t>
  </si>
  <si>
    <t>b1232</t>
  </si>
  <si>
    <t>b1014</t>
  </si>
  <si>
    <t>b1015</t>
  </si>
  <si>
    <t>b1297</t>
  </si>
  <si>
    <t>b1301</t>
  </si>
  <si>
    <t>b1300</t>
  </si>
  <si>
    <t>b1298</t>
  </si>
  <si>
    <t>b1302</t>
  </si>
  <si>
    <t>b1296</t>
  </si>
  <si>
    <t>b1299</t>
  </si>
  <si>
    <t>b1854</t>
  </si>
  <si>
    <t>b1676</t>
  </si>
  <si>
    <t>b4245</t>
  </si>
  <si>
    <t>b1062</t>
  </si>
  <si>
    <t>b0945</t>
  </si>
  <si>
    <t>b3642</t>
  </si>
  <si>
    <t>b1281</t>
  </si>
  <si>
    <t>b2780</t>
  </si>
  <si>
    <t>b0171</t>
  </si>
  <si>
    <t>b4244</t>
  </si>
  <si>
    <t>b4246</t>
  </si>
  <si>
    <t>b0489</t>
  </si>
  <si>
    <t>b4051</t>
  </si>
  <si>
    <t>b4211</t>
  </si>
  <si>
    <t>b3025</t>
  </si>
  <si>
    <t>b3026</t>
  </si>
  <si>
    <t>b0405</t>
  </si>
  <si>
    <t>b0444</t>
  </si>
  <si>
    <t>b2765</t>
  </si>
  <si>
    <t>b2777</t>
  </si>
  <si>
    <t>b2794</t>
  </si>
  <si>
    <t>b4166</t>
  </si>
  <si>
    <t>b0551</t>
  </si>
  <si>
    <t>b1559</t>
  </si>
  <si>
    <t>b1351</t>
  </si>
  <si>
    <t>b1356</t>
  </si>
  <si>
    <t>b4389</t>
  </si>
  <si>
    <t>b2597</t>
  </si>
  <si>
    <t>b1348</t>
  </si>
  <si>
    <t>b0059</t>
  </si>
  <si>
    <t>b0892</t>
  </si>
  <si>
    <t>b3819</t>
  </si>
  <si>
    <t>b2619</t>
  </si>
  <si>
    <t>b2618</t>
  </si>
  <si>
    <t>b3746</t>
  </si>
  <si>
    <t>b0228</t>
  </si>
  <si>
    <t>b3486</t>
  </si>
  <si>
    <t>b3167</t>
  </si>
  <si>
    <t>b2268</t>
  </si>
  <si>
    <t>b3749</t>
  </si>
  <si>
    <t>b3751</t>
  </si>
  <si>
    <t>b3750</t>
  </si>
  <si>
    <t>b3748</t>
  </si>
  <si>
    <t>b3752</t>
  </si>
  <si>
    <t>b3753</t>
  </si>
  <si>
    <t>b1347</t>
  </si>
  <si>
    <t>b0846</t>
  </si>
  <si>
    <t>b0304</t>
  </si>
  <si>
    <t>b0303</t>
  </si>
  <si>
    <t>b0301</t>
  </si>
  <si>
    <t>b0305</t>
  </si>
  <si>
    <t>b2106</t>
  </si>
  <si>
    <t>b2107</t>
  </si>
  <si>
    <t>b2105</t>
  </si>
  <si>
    <t>b1951</t>
  </si>
  <si>
    <t>b2217</t>
  </si>
  <si>
    <t>b2218</t>
  </si>
  <si>
    <t>b2216</t>
  </si>
  <si>
    <t>b0196</t>
  </si>
  <si>
    <t>b2954</t>
  </si>
  <si>
    <t>b0393</t>
  </si>
  <si>
    <t>b4420</t>
  </si>
  <si>
    <t>b4422</t>
  </si>
  <si>
    <t>b4424</t>
  </si>
  <si>
    <t>b4454</t>
  </si>
  <si>
    <t>b2699</t>
  </si>
  <si>
    <t>b2820</t>
  </si>
  <si>
    <t>b2822</t>
  </si>
  <si>
    <t>b2819</t>
  </si>
  <si>
    <t>b1350</t>
  </si>
  <si>
    <t>b3700</t>
  </si>
  <si>
    <t>b3652</t>
  </si>
  <si>
    <t>b2892</t>
  </si>
  <si>
    <t>b2616</t>
  </si>
  <si>
    <t>b2565</t>
  </si>
  <si>
    <t>b3822</t>
  </si>
  <si>
    <t>b0472</t>
  </si>
  <si>
    <t>b1349</t>
  </si>
  <si>
    <t>b2698</t>
  </si>
  <si>
    <t>b2784</t>
  </si>
  <si>
    <t>b1564</t>
  </si>
  <si>
    <t>b1563</t>
  </si>
  <si>
    <t>b1561</t>
  </si>
  <si>
    <t>b0542</t>
  </si>
  <si>
    <t>b3778</t>
  </si>
  <si>
    <t>b3842</t>
  </si>
  <si>
    <t>b2039</t>
  </si>
  <si>
    <t>b2041</t>
  </si>
  <si>
    <t>b2038</t>
  </si>
  <si>
    <t>b2040</t>
  </si>
  <si>
    <t>b3788</t>
  </si>
  <si>
    <t>b3789</t>
  </si>
  <si>
    <t>b3902</t>
  </si>
  <si>
    <t>b3901</t>
  </si>
  <si>
    <t>b3906</t>
  </si>
  <si>
    <t>b3905</t>
  </si>
  <si>
    <t>b3907</t>
  </si>
  <si>
    <t>b3780</t>
  </si>
  <si>
    <t>b0797</t>
  </si>
  <si>
    <t>b2247</t>
  </si>
  <si>
    <t>b3783</t>
  </si>
  <si>
    <t>b3593</t>
  </si>
  <si>
    <t>b3482</t>
  </si>
  <si>
    <t>b0700</t>
  </si>
  <si>
    <t>b0497</t>
  </si>
  <si>
    <t>b1456</t>
  </si>
  <si>
    <t>b0813</t>
  </si>
  <si>
    <t>b3824</t>
  </si>
  <si>
    <t>b3823</t>
  </si>
  <si>
    <t>b1277</t>
  </si>
  <si>
    <t>b3041</t>
  </si>
  <si>
    <t>b1662</t>
  </si>
  <si>
    <t>b0414</t>
  </si>
  <si>
    <t>b0415</t>
  </si>
  <si>
    <t>b0025</t>
  </si>
  <si>
    <t>b4243</t>
  </si>
  <si>
    <t>b0651</t>
  </si>
  <si>
    <t>b2162</t>
  </si>
  <si>
    <t>b0030</t>
  </si>
  <si>
    <t>b4373</t>
  </si>
  <si>
    <t>b1066</t>
  </si>
  <si>
    <t>b0852</t>
  </si>
  <si>
    <t>b1427</t>
  </si>
  <si>
    <t>b2608</t>
  </si>
  <si>
    <t>b0835</t>
  </si>
  <si>
    <t>b3170</t>
  </si>
  <si>
    <t>b1822</t>
  </si>
  <si>
    <t>b4180</t>
  </si>
  <si>
    <t>b0859</t>
  </si>
  <si>
    <t>b2785</t>
  </si>
  <si>
    <t>b3179</t>
  </si>
  <si>
    <t>b0807</t>
  </si>
  <si>
    <t>b3084</t>
  </si>
  <si>
    <t>b0636</t>
  </si>
  <si>
    <t>b0967</t>
  </si>
  <si>
    <t>b3499</t>
  </si>
  <si>
    <t>b0948</t>
  </si>
  <si>
    <t>b2806</t>
  </si>
  <si>
    <t>b2517</t>
  </si>
  <si>
    <t>b0633</t>
  </si>
  <si>
    <t>b0058</t>
  </si>
  <si>
    <t>b1269</t>
  </si>
  <si>
    <t>b1086</t>
  </si>
  <si>
    <t>b2594</t>
  </si>
  <si>
    <t>b1135</t>
  </si>
  <si>
    <t>b4022</t>
  </si>
  <si>
    <t>b0953</t>
  </si>
  <si>
    <t>b3832</t>
  </si>
  <si>
    <t>b0611</t>
  </si>
  <si>
    <t>b1286</t>
  </si>
  <si>
    <t>b2567</t>
  </si>
  <si>
    <t>b1804</t>
  </si>
  <si>
    <t>b1084</t>
  </si>
  <si>
    <t>b3247</t>
  </si>
  <si>
    <t>b0214</t>
  </si>
  <si>
    <t>b0183</t>
  </si>
  <si>
    <t>b0610</t>
  </si>
  <si>
    <t>b2630</t>
  </si>
  <si>
    <t>b2631</t>
  </si>
  <si>
    <t>b3704</t>
  </si>
  <si>
    <t>b3123</t>
  </si>
  <si>
    <t>b4179</t>
  </si>
  <si>
    <t>b1652</t>
  </si>
  <si>
    <t>b4396</t>
  </si>
  <si>
    <t>b2516</t>
  </si>
  <si>
    <t>b0189</t>
  </si>
  <si>
    <t>b1128</t>
  </si>
  <si>
    <t>b3386</t>
  </si>
  <si>
    <t>b2914</t>
  </si>
  <si>
    <t>b4090</t>
  </si>
  <si>
    <t>b3984</t>
  </si>
  <si>
    <t>b3317</t>
  </si>
  <si>
    <t>b3320</t>
  </si>
  <si>
    <t>b3319</t>
  </si>
  <si>
    <t>b3308</t>
  </si>
  <si>
    <t>b3305</t>
  </si>
  <si>
    <t>b4203</t>
  </si>
  <si>
    <t>b3985</t>
  </si>
  <si>
    <t>b3983</t>
  </si>
  <si>
    <t>b3986</t>
  </si>
  <si>
    <t>b3231</t>
  </si>
  <si>
    <t>b3310</t>
  </si>
  <si>
    <t>b3301</t>
  </si>
  <si>
    <t>b3313</t>
  </si>
  <si>
    <t>b3294</t>
  </si>
  <si>
    <t>b3304</t>
  </si>
  <si>
    <t>b2606</t>
  </si>
  <si>
    <t>b1716</t>
  </si>
  <si>
    <t>b3186</t>
  </si>
  <si>
    <t>b3315</t>
  </si>
  <si>
    <t>b3318</t>
  </si>
  <si>
    <t>b3309</t>
  </si>
  <si>
    <t>b2185</t>
  </si>
  <si>
    <t>b3185</t>
  </si>
  <si>
    <t>b3637</t>
  </si>
  <si>
    <t>b3312</t>
  </si>
  <si>
    <t>b3302</t>
  </si>
  <si>
    <t>b3936</t>
  </si>
  <si>
    <t>b1089</t>
  </si>
  <si>
    <t>b3636</t>
  </si>
  <si>
    <t>b3703</t>
  </si>
  <si>
    <t>b1717</t>
  </si>
  <si>
    <t>b3299</t>
  </si>
  <si>
    <t>b3295</t>
  </si>
  <si>
    <t>b3987</t>
  </si>
  <si>
    <t>b3988</t>
  </si>
  <si>
    <t>b3067</t>
  </si>
  <si>
    <t>b2573</t>
  </si>
  <si>
    <t>b3461</t>
  </si>
  <si>
    <t>b3202</t>
  </si>
  <si>
    <t>b2741</t>
  </si>
  <si>
    <t>b3649</t>
  </si>
  <si>
    <t>b2830</t>
  </si>
  <si>
    <t>b4431</t>
  </si>
  <si>
    <t>b0911</t>
  </si>
  <si>
    <t>b0169</t>
  </si>
  <si>
    <t>b3314</t>
  </si>
  <si>
    <t>b3296</t>
  </si>
  <si>
    <t>b3303</t>
  </si>
  <si>
    <t>b4200</t>
  </si>
  <si>
    <t>b3341</t>
  </si>
  <si>
    <t>b3306</t>
  </si>
  <si>
    <t>b3230</t>
  </si>
  <si>
    <t>b3321</t>
  </si>
  <si>
    <t>b3297</t>
  </si>
  <si>
    <t>b3342</t>
  </si>
  <si>
    <t>b3298</t>
  </si>
  <si>
    <t>b3307</t>
  </si>
  <si>
    <t>b3165</t>
  </si>
  <si>
    <t>b2609</t>
  </si>
  <si>
    <t>b3311</t>
  </si>
  <si>
    <t>b4202</t>
  </si>
  <si>
    <t>b3316</t>
  </si>
  <si>
    <t>b0023</t>
  </si>
  <si>
    <t>b3065</t>
  </si>
  <si>
    <t>b3929</t>
  </si>
  <si>
    <t>b4255</t>
  </si>
  <si>
    <t>b3855</t>
  </si>
  <si>
    <t>b3971</t>
  </si>
  <si>
    <t>b3759</t>
  </si>
  <si>
    <t>b3274</t>
  </si>
  <si>
    <t>b4010</t>
  </si>
  <si>
    <t>b3272</t>
  </si>
  <si>
    <t>b2588</t>
  </si>
  <si>
    <t>b0205</t>
  </si>
  <si>
    <t>b3854</t>
  </si>
  <si>
    <t>b3970</t>
  </si>
  <si>
    <t>b3758</t>
  </si>
  <si>
    <t>b3275</t>
  </si>
  <si>
    <t>b4009</t>
  </si>
  <si>
    <t>b2589</t>
  </si>
  <si>
    <t>b0204</t>
  </si>
  <si>
    <t>b0555</t>
  </si>
  <si>
    <t>b1554</t>
  </si>
  <si>
    <t>b3851</t>
  </si>
  <si>
    <t>b3968</t>
  </si>
  <si>
    <t>b3756</t>
  </si>
  <si>
    <t>b3278</t>
  </si>
  <si>
    <t>b4007</t>
  </si>
  <si>
    <t>b2591</t>
  </si>
  <si>
    <t>b0201</t>
  </si>
  <si>
    <t>b3995</t>
  </si>
  <si>
    <t>b2572</t>
  </si>
  <si>
    <t>b2571</t>
  </si>
  <si>
    <t>b2570</t>
  </si>
  <si>
    <t>b0176</t>
  </si>
  <si>
    <t>b4603</t>
  </si>
  <si>
    <t>b0637</t>
  </si>
  <si>
    <t>b4161</t>
  </si>
  <si>
    <t>b0051</t>
  </si>
  <si>
    <t>b3289</t>
  </si>
  <si>
    <t>b4371</t>
  </si>
  <si>
    <t>b3465</t>
  </si>
  <si>
    <t>b2946</t>
  </si>
  <si>
    <t>b1835</t>
  </si>
  <si>
    <t>b3740</t>
  </si>
  <si>
    <t>b0082</t>
  </si>
  <si>
    <t>b3146</t>
  </si>
  <si>
    <t>b3497</t>
  </si>
  <si>
    <t>b1581</t>
  </si>
  <si>
    <t>b1580</t>
  </si>
  <si>
    <t>b1234</t>
  </si>
  <si>
    <t>b1235</t>
  </si>
  <si>
    <t>b1608</t>
  </si>
  <si>
    <t>b1609</t>
  </si>
  <si>
    <t>b2183</t>
  </si>
  <si>
    <t>b1627</t>
  </si>
  <si>
    <t>b1628</t>
  </si>
  <si>
    <t>b1629</t>
  </si>
  <si>
    <t>b1630</t>
  </si>
  <si>
    <t>b1632</t>
  </si>
  <si>
    <t>b1631</t>
  </si>
  <si>
    <t>b4475</t>
  </si>
  <si>
    <t>b3421</t>
  </si>
  <si>
    <t>b3422</t>
  </si>
  <si>
    <t>b2176</t>
  </si>
  <si>
    <t>b4425</t>
  </si>
  <si>
    <t>b0550</t>
  </si>
  <si>
    <t>b1012</t>
  </si>
  <si>
    <t>b1011</t>
  </si>
  <si>
    <t>b1010</t>
  </si>
  <si>
    <t>b1009</t>
  </si>
  <si>
    <t>b1008</t>
  </si>
  <si>
    <t>b1007</t>
  </si>
  <si>
    <t>b1006</t>
  </si>
  <si>
    <t>b1013</t>
  </si>
  <si>
    <t>b1861</t>
  </si>
  <si>
    <t>b1860</t>
  </si>
  <si>
    <t>b1863</t>
  </si>
  <si>
    <t>b4417</t>
  </si>
  <si>
    <t>b4430</t>
  </si>
  <si>
    <t>b4597</t>
  </si>
  <si>
    <t>b4432</t>
  </si>
  <si>
    <t>b4440</t>
  </si>
  <si>
    <t>b4609</t>
  </si>
  <si>
    <t>b4451</t>
  </si>
  <si>
    <t>b4459</t>
  </si>
  <si>
    <t>b4624</t>
  </si>
  <si>
    <t>b0556</t>
  </si>
  <si>
    <t>b1553</t>
  </si>
  <si>
    <t>b1362</t>
  </si>
  <si>
    <t>b1525</t>
  </si>
  <si>
    <t>b1500</t>
  </si>
  <si>
    <t>b2144</t>
  </si>
  <si>
    <t>b1294</t>
  </si>
  <si>
    <t>b1293</t>
  </si>
  <si>
    <t>b1292</t>
  </si>
  <si>
    <t>b1291</t>
  </si>
  <si>
    <t>b1290</t>
  </si>
  <si>
    <t>b0010</t>
  </si>
  <si>
    <t>b2011</t>
  </si>
  <si>
    <t>b0397</t>
  </si>
  <si>
    <t>b0398</t>
  </si>
  <si>
    <t>b0377</t>
  </si>
  <si>
    <t>b2009</t>
  </si>
  <si>
    <t>b3917</t>
  </si>
  <si>
    <t>b2917</t>
  </si>
  <si>
    <t>b2919</t>
  </si>
  <si>
    <t>b2920</t>
  </si>
  <si>
    <t>b1814</t>
  </si>
  <si>
    <t>b2797</t>
  </si>
  <si>
    <t>b2796</t>
  </si>
  <si>
    <t>b0723</t>
  </si>
  <si>
    <t>b0724</t>
  </si>
  <si>
    <t>b0721</t>
  </si>
  <si>
    <t>b0722</t>
  </si>
  <si>
    <t>b2897</t>
  </si>
  <si>
    <t>b1916</t>
  </si>
  <si>
    <t>b4433</t>
  </si>
  <si>
    <t>b0098</t>
  </si>
  <si>
    <t>b3609</t>
  </si>
  <si>
    <t>b0408</t>
  </si>
  <si>
    <t>b3981</t>
  </si>
  <si>
    <t>b0409</t>
  </si>
  <si>
    <t>b3175</t>
  </si>
  <si>
    <t>b0097</t>
  </si>
  <si>
    <t>b3300</t>
  </si>
  <si>
    <t>b3591</t>
  </si>
  <si>
    <t>b3590</t>
  </si>
  <si>
    <t>b3658</t>
  </si>
  <si>
    <t>b1764</t>
  </si>
  <si>
    <t>b0687</t>
  </si>
  <si>
    <t>b2913</t>
  </si>
  <si>
    <t>b4388</t>
  </si>
  <si>
    <t>b0907</t>
  </si>
  <si>
    <t>b0893</t>
  </si>
  <si>
    <t>b0971</t>
  </si>
  <si>
    <t>b1975</t>
  </si>
  <si>
    <t>b2695</t>
  </si>
  <si>
    <t>b0883</t>
  </si>
  <si>
    <t>b1032</t>
  </si>
  <si>
    <t>b0070</t>
  </si>
  <si>
    <t>b2170</t>
  </si>
  <si>
    <t>b3659</t>
  </si>
  <si>
    <t>b0530</t>
  </si>
  <si>
    <t>b0531</t>
  </si>
  <si>
    <t>b0532</t>
  </si>
  <si>
    <t>b0534</t>
  </si>
  <si>
    <t>b0533</t>
  </si>
  <si>
    <t>b0146</t>
  </si>
  <si>
    <t>b3188</t>
  </si>
  <si>
    <t>b3583</t>
  </si>
  <si>
    <t>b3581</t>
  </si>
  <si>
    <t>b3582</t>
  </si>
  <si>
    <t>b4302</t>
  </si>
  <si>
    <t>b4565</t>
  </si>
  <si>
    <t>b4304</t>
  </si>
  <si>
    <t>b4301</t>
  </si>
  <si>
    <t>b4303</t>
  </si>
  <si>
    <t>b4300</t>
  </si>
  <si>
    <t>b4305</t>
  </si>
  <si>
    <t>b0069</t>
  </si>
  <si>
    <t>b4577</t>
  </si>
  <si>
    <t>b1981</t>
  </si>
  <si>
    <t>b4687</t>
  </si>
  <si>
    <t>b4436</t>
  </si>
  <si>
    <t>b4437</t>
  </si>
  <si>
    <t>b4446</t>
  </si>
  <si>
    <t>b4447</t>
  </si>
  <si>
    <t>b4611</t>
  </si>
  <si>
    <t>b1353</t>
  </si>
  <si>
    <t>b2340</t>
  </si>
  <si>
    <t>b0178</t>
  </si>
  <si>
    <t>b3641</t>
  </si>
  <si>
    <t>b3506</t>
  </si>
  <si>
    <t>b4392</t>
  </si>
  <si>
    <t>b1642</t>
  </si>
  <si>
    <t>b1641</t>
  </si>
  <si>
    <t>b3349</t>
  </si>
  <si>
    <t>b3348</t>
  </si>
  <si>
    <t>b4473</t>
  </si>
  <si>
    <t>b3284</t>
  </si>
  <si>
    <t>b2620</t>
  </si>
  <si>
    <t>b1340</t>
  </si>
  <si>
    <t>b2331</t>
  </si>
  <si>
    <t>b0921</t>
  </si>
  <si>
    <t>b3908</t>
  </si>
  <si>
    <t>b1656</t>
  </si>
  <si>
    <t>b1646</t>
  </si>
  <si>
    <t>b1272</t>
  </si>
  <si>
    <t>b4614</t>
  </si>
  <si>
    <t>b4429</t>
  </si>
  <si>
    <t>b4413</t>
  </si>
  <si>
    <t>b4700</t>
  </si>
  <si>
    <t>b4701</t>
  </si>
  <si>
    <t>b1059</t>
  </si>
  <si>
    <t>b4063</t>
  </si>
  <si>
    <t>b4062</t>
  </si>
  <si>
    <t>b2938</t>
  </si>
  <si>
    <t>b2937</t>
  </si>
  <si>
    <t>b2965</t>
  </si>
  <si>
    <t>b0120</t>
  </si>
  <si>
    <t>b0121</t>
  </si>
  <si>
    <t>b0693</t>
  </si>
  <si>
    <t>b1584</t>
  </si>
  <si>
    <t>b3864</t>
  </si>
  <si>
    <t>b3650</t>
  </si>
  <si>
    <t>b1766</t>
  </si>
  <si>
    <t>b1743</t>
  </si>
  <si>
    <t>b1480</t>
  </si>
  <si>
    <t>b3859</t>
  </si>
  <si>
    <t>b2702</t>
  </si>
  <si>
    <t>b2704</t>
  </si>
  <si>
    <t>b2705</t>
  </si>
  <si>
    <t>b2703</t>
  </si>
  <si>
    <t>b2706</t>
  </si>
  <si>
    <t>b2708</t>
  </si>
  <si>
    <t>b2707</t>
  </si>
  <si>
    <t>b2576</t>
  </si>
  <si>
    <t>b4691</t>
  </si>
  <si>
    <t>b4059</t>
  </si>
  <si>
    <t>b2521</t>
  </si>
  <si>
    <t>b2522</t>
  </si>
  <si>
    <t>b2879</t>
  </si>
  <si>
    <t>b3229</t>
  </si>
  <si>
    <t>b3228</t>
  </si>
  <si>
    <t>b2621</t>
  </si>
  <si>
    <t>b2911</t>
  </si>
  <si>
    <t>b3089</t>
  </si>
  <si>
    <t>b0936</t>
  </si>
  <si>
    <t>b0933</t>
  </si>
  <si>
    <t>b0934</t>
  </si>
  <si>
    <t>b0935</t>
  </si>
  <si>
    <t>b0937</t>
  </si>
  <si>
    <t>b1157</t>
  </si>
  <si>
    <t>b1154</t>
  </si>
  <si>
    <t>b1547</t>
  </si>
  <si>
    <t>b1372</t>
  </si>
  <si>
    <t>b3962</t>
  </si>
  <si>
    <t>b2669</t>
  </si>
  <si>
    <t>b0726</t>
  </si>
  <si>
    <t>b0727</t>
  </si>
  <si>
    <t>b0728</t>
  </si>
  <si>
    <t>b0729</t>
  </si>
  <si>
    <t>b1684</t>
  </si>
  <si>
    <t>b1683</t>
  </si>
  <si>
    <t>b1682</t>
  </si>
  <si>
    <t>b1681</t>
  </si>
  <si>
    <t>b1679</t>
  </si>
  <si>
    <t>b1680</t>
  </si>
  <si>
    <t>b4148</t>
  </si>
  <si>
    <t>b2533</t>
  </si>
  <si>
    <t>b0958</t>
  </si>
  <si>
    <t>b0053</t>
  </si>
  <si>
    <t>b0959</t>
  </si>
  <si>
    <t>b2793</t>
  </si>
  <si>
    <t>b4347</t>
  </si>
  <si>
    <t>b4625</t>
  </si>
  <si>
    <t>b4252</t>
  </si>
  <si>
    <t>b2559</t>
  </si>
  <si>
    <t>b3549</t>
  </si>
  <si>
    <t>b2464</t>
  </si>
  <si>
    <t>b0008</t>
  </si>
  <si>
    <t>b1519</t>
  </si>
  <si>
    <t>b4220</t>
  </si>
  <si>
    <t>b4221</t>
  </si>
  <si>
    <t>b1885</t>
  </si>
  <si>
    <t>b1886</t>
  </si>
  <si>
    <t>b2834</t>
  </si>
  <si>
    <t>b3836</t>
  </si>
  <si>
    <t>b3838</t>
  </si>
  <si>
    <t>b3839</t>
  </si>
  <si>
    <t>b4483</t>
  </si>
  <si>
    <t>b0627</t>
  </si>
  <si>
    <t>b0365</t>
  </si>
  <si>
    <t>b0366</t>
  </si>
  <si>
    <t>b0367</t>
  </si>
  <si>
    <t>b0368</t>
  </si>
  <si>
    <t>b2812</t>
  </si>
  <si>
    <t>b3118</t>
  </si>
  <si>
    <t>b3117</t>
  </si>
  <si>
    <t>b3116</t>
  </si>
  <si>
    <t>b3115</t>
  </si>
  <si>
    <t>b3114</t>
  </si>
  <si>
    <t>b3113</t>
  </si>
  <si>
    <t>b4471</t>
  </si>
  <si>
    <t>b3119</t>
  </si>
  <si>
    <t>b3616</t>
  </si>
  <si>
    <t>b1238</t>
  </si>
  <si>
    <t>b1429</t>
  </si>
  <si>
    <t>b1430</t>
  </si>
  <si>
    <t>b0494</t>
  </si>
  <si>
    <t>b0452</t>
  </si>
  <si>
    <t>b0561</t>
  </si>
  <si>
    <t>b1156</t>
  </si>
  <si>
    <t>b1155</t>
  </si>
  <si>
    <t>b1546</t>
  </si>
  <si>
    <t>b1373</t>
  </si>
  <si>
    <t>b2353</t>
  </si>
  <si>
    <t>b0563</t>
  </si>
  <si>
    <t>b4414</t>
  </si>
  <si>
    <t>b0406</t>
  </si>
  <si>
    <t>b0068</t>
  </si>
  <si>
    <t>b3994</t>
  </si>
  <si>
    <t>b2103</t>
  </si>
  <si>
    <t>b3993</t>
  </si>
  <si>
    <t>b3992</t>
  </si>
  <si>
    <t>b3991</t>
  </si>
  <si>
    <t>b3990</t>
  </si>
  <si>
    <t>b0423</t>
  </si>
  <si>
    <t>b1106</t>
  </si>
  <si>
    <t>b0417</t>
  </si>
  <si>
    <t>b2104</t>
  </si>
  <si>
    <t>b0067</t>
  </si>
  <si>
    <t>b0066</t>
  </si>
  <si>
    <t>b4407</t>
  </si>
  <si>
    <t>b0002</t>
  </si>
  <si>
    <t>b0003</t>
  </si>
  <si>
    <t>b0004</t>
  </si>
  <si>
    <t>b0001</t>
  </si>
  <si>
    <t>b1719</t>
  </si>
  <si>
    <t>b3979</t>
  </si>
  <si>
    <t>b3976</t>
  </si>
  <si>
    <t>b3273</t>
  </si>
  <si>
    <t>b0244</t>
  </si>
  <si>
    <t>b2827</t>
  </si>
  <si>
    <t>b0436</t>
  </si>
  <si>
    <t>b0188</t>
  </si>
  <si>
    <t>b4618</t>
  </si>
  <si>
    <t>b2935</t>
  </si>
  <si>
    <t>b2465</t>
  </si>
  <si>
    <t>b3244</t>
  </si>
  <si>
    <t>b2474</t>
  </si>
  <si>
    <t>b1098</t>
  </si>
  <si>
    <t>b3708</t>
  </si>
  <si>
    <t>b3709</t>
  </si>
  <si>
    <t>b3707</t>
  </si>
  <si>
    <t>b0739</t>
  </si>
  <si>
    <t>b0740</t>
  </si>
  <si>
    <t>b3035</t>
  </si>
  <si>
    <t>b0737</t>
  </si>
  <si>
    <t>b0738</t>
  </si>
  <si>
    <t>b0461</t>
  </si>
  <si>
    <t>b1252</t>
  </si>
  <si>
    <t>b1274</t>
  </si>
  <si>
    <t>b1763</t>
  </si>
  <si>
    <t>b0997</t>
  </si>
  <si>
    <t>b0996</t>
  </si>
  <si>
    <t>b0998</t>
  </si>
  <si>
    <t>b4501</t>
  </si>
  <si>
    <t>b0995</t>
  </si>
  <si>
    <t>b0993</t>
  </si>
  <si>
    <t>b0994</t>
  </si>
  <si>
    <t>b1873</t>
  </si>
  <si>
    <t>b1872</t>
  </si>
  <si>
    <t>b3919</t>
  </si>
  <si>
    <t>b1324</t>
  </si>
  <si>
    <t>b1601</t>
  </si>
  <si>
    <t>b1197</t>
  </si>
  <si>
    <t>b4240</t>
  </si>
  <si>
    <t>b4239</t>
  </si>
  <si>
    <t>b3519</t>
  </si>
  <si>
    <t>b4241</t>
  </si>
  <si>
    <t>b1421</t>
  </si>
  <si>
    <t>b3290</t>
  </si>
  <si>
    <t>b1363</t>
  </si>
  <si>
    <t>b3849</t>
  </si>
  <si>
    <t>b3965</t>
  </si>
  <si>
    <t>b2607</t>
  </si>
  <si>
    <t>b3651</t>
  </si>
  <si>
    <t>b2960</t>
  </si>
  <si>
    <t>b2532</t>
  </si>
  <si>
    <t>b3606</t>
  </si>
  <si>
    <t>b1260</t>
  </si>
  <si>
    <t>b1261</t>
  </si>
  <si>
    <t>b1262</t>
  </si>
  <si>
    <t>b1263</t>
  </si>
  <si>
    <t>b1264</t>
  </si>
  <si>
    <t>b1265</t>
  </si>
  <si>
    <t>b4393</t>
  </si>
  <si>
    <t>b3384</t>
  </si>
  <si>
    <t>b3761</t>
  </si>
  <si>
    <t>b2318</t>
  </si>
  <si>
    <t>b3166</t>
  </si>
  <si>
    <t>b2791</t>
  </si>
  <si>
    <t>b2745</t>
  </si>
  <si>
    <t>b3781</t>
  </si>
  <si>
    <t>b0888</t>
  </si>
  <si>
    <t>b2582</t>
  </si>
  <si>
    <t>b1807</t>
  </si>
  <si>
    <t>b3282</t>
  </si>
  <si>
    <t>b3064</t>
  </si>
  <si>
    <t>b4168</t>
  </si>
  <si>
    <t>b0170</t>
  </si>
  <si>
    <t>b3364</t>
  </si>
  <si>
    <t>b4355</t>
  </si>
  <si>
    <t>b0411</t>
  </si>
  <si>
    <t>b1344</t>
  </si>
  <si>
    <t>b4638</t>
  </si>
  <si>
    <t>b3061</t>
  </si>
  <si>
    <t>b3062</t>
  </si>
  <si>
    <t>b3060</t>
  </si>
  <si>
    <t>b3063</t>
  </si>
  <si>
    <t>b3339</t>
  </si>
  <si>
    <t>b3980</t>
  </si>
  <si>
    <t>b1610</t>
  </si>
  <si>
    <t>b3470</t>
  </si>
  <si>
    <t>b3343</t>
  </si>
  <si>
    <t>b3344</t>
  </si>
  <si>
    <t>b3345</t>
  </si>
  <si>
    <t>b0969</t>
  </si>
  <si>
    <t>b1386</t>
  </si>
  <si>
    <t>b3871</t>
  </si>
  <si>
    <t>b2600</t>
  </si>
  <si>
    <t>b4054</t>
  </si>
  <si>
    <t>b1907</t>
  </si>
  <si>
    <t>b1323</t>
  </si>
  <si>
    <t>b1637</t>
  </si>
  <si>
    <t>b1231</t>
  </si>
  <si>
    <t>b3977</t>
  </si>
  <si>
    <t>b1230</t>
  </si>
  <si>
    <t>b2888</t>
  </si>
  <si>
    <t>b4040</t>
  </si>
  <si>
    <t>b3835</t>
  </si>
  <si>
    <t>b4039</t>
  </si>
  <si>
    <t>b3843</t>
  </si>
  <si>
    <t>b3833</t>
  </si>
  <si>
    <t>b0662</t>
  </si>
  <si>
    <t>b2232</t>
  </si>
  <si>
    <t>b2907</t>
  </si>
  <si>
    <t>b2906</t>
  </si>
  <si>
    <t>b3834</t>
  </si>
  <si>
    <t>b2311</t>
  </si>
  <si>
    <t>b2426</t>
  </si>
  <si>
    <t>b2066</t>
  </si>
  <si>
    <t>b3831</t>
  </si>
  <si>
    <t>b2028</t>
  </si>
  <si>
    <t>b3452</t>
  </si>
  <si>
    <t>b3453</t>
  </si>
  <si>
    <t>b3450</t>
  </si>
  <si>
    <t>b3451</t>
  </si>
  <si>
    <t>b3449</t>
  </si>
  <si>
    <t>b3669</t>
  </si>
  <si>
    <t>b3668</t>
  </si>
  <si>
    <t>b3667</t>
  </si>
  <si>
    <t>b3666</t>
  </si>
  <si>
    <t>b1617</t>
  </si>
  <si>
    <t>b1616</t>
  </si>
  <si>
    <t>b1615</t>
  </si>
  <si>
    <t>b1618</t>
  </si>
  <si>
    <t>b4193</t>
  </si>
  <si>
    <t>b4194</t>
  </si>
  <si>
    <t>b4195</t>
  </si>
  <si>
    <t>b4196</t>
  </si>
  <si>
    <t>b4197</t>
  </si>
  <si>
    <t>b4198</t>
  </si>
  <si>
    <t>b4192</t>
  </si>
  <si>
    <t>b4191</t>
  </si>
  <si>
    <t>b2744</t>
  </si>
  <si>
    <t>b0675</t>
  </si>
  <si>
    <t>b1184</t>
  </si>
  <si>
    <t>b1183</t>
  </si>
  <si>
    <t>b2580</t>
  </si>
  <si>
    <t>b4637</t>
  </si>
  <si>
    <t>b2498</t>
  </si>
  <si>
    <t>b2497</t>
  </si>
  <si>
    <t>b2319</t>
  </si>
  <si>
    <t>b0480</t>
  </si>
  <si>
    <t>b3495</t>
  </si>
  <si>
    <t>b3494</t>
  </si>
  <si>
    <t>b1895</t>
  </si>
  <si>
    <t>b3923</t>
  </si>
  <si>
    <t>b1333</t>
  </si>
  <si>
    <t>b1376</t>
  </si>
  <si>
    <t>b0607</t>
  </si>
  <si>
    <t>b0949</t>
  </si>
  <si>
    <t>b4058</t>
  </si>
  <si>
    <t>b0779</t>
  </si>
  <si>
    <t>b1913</t>
  </si>
  <si>
    <t>b3813</t>
  </si>
  <si>
    <t>b1914</t>
  </si>
  <si>
    <t>b3091</t>
  </si>
  <si>
    <t>b1521</t>
  </si>
  <si>
    <t>b3092</t>
  </si>
  <si>
    <t>b4322</t>
  </si>
  <si>
    <t>b4323</t>
  </si>
  <si>
    <t>b4324</t>
  </si>
  <si>
    <t>b4258</t>
  </si>
  <si>
    <t>b0744</t>
  </si>
  <si>
    <t>b2401</t>
  </si>
  <si>
    <t>b1665</t>
  </si>
  <si>
    <t>b1666</t>
  </si>
  <si>
    <t>b2403</t>
  </si>
  <si>
    <t>b0746</t>
  </si>
  <si>
    <t>b1742</t>
  </si>
  <si>
    <t>b3745</t>
  </si>
  <si>
    <t>b1960</t>
  </si>
  <si>
    <t>b3633</t>
  </si>
  <si>
    <t>b3628</t>
  </si>
  <si>
    <t>b3621</t>
  </si>
  <si>
    <t>b3620</t>
  </si>
  <si>
    <t>b3631</t>
  </si>
  <si>
    <t>b3615</t>
  </si>
  <si>
    <t>b3626</t>
  </si>
  <si>
    <t>b3622</t>
  </si>
  <si>
    <t>b3630</t>
  </si>
  <si>
    <t>b3632</t>
  </si>
  <si>
    <t>b3629</t>
  </si>
  <si>
    <t>b3623</t>
  </si>
  <si>
    <t>b3625</t>
  </si>
  <si>
    <t>b3624</t>
  </si>
  <si>
    <t>b2035</t>
  </si>
  <si>
    <t>b2034</t>
  </si>
  <si>
    <t>b2033</t>
  </si>
  <si>
    <t>b2032</t>
  </si>
  <si>
    <t>b2031</t>
  </si>
  <si>
    <t>b2059</t>
  </si>
  <si>
    <t>b2058</t>
  </si>
  <si>
    <t>b2057</t>
  </si>
  <si>
    <t>b2056</t>
  </si>
  <si>
    <t>b2055</t>
  </si>
  <si>
    <t>b2054</t>
  </si>
  <si>
    <t>b2052</t>
  </si>
  <si>
    <t>b2051</t>
  </si>
  <si>
    <t>b2050</t>
  </si>
  <si>
    <t>b2047</t>
  </si>
  <si>
    <t>b2045</t>
  </si>
  <si>
    <t>b2044</t>
  </si>
  <si>
    <t>b2043</t>
  </si>
  <si>
    <t>b2042</t>
  </si>
  <si>
    <t>b3784</t>
  </si>
  <si>
    <t>b3786</t>
  </si>
  <si>
    <t>b3787</t>
  </si>
  <si>
    <t>b3790</t>
  </si>
  <si>
    <t>b3791</t>
  </si>
  <si>
    <t>b3793</t>
  </si>
  <si>
    <t>b3794</t>
  </si>
  <si>
    <t>b3561</t>
  </si>
  <si>
    <t>b1004</t>
  </si>
  <si>
    <t>b2062</t>
  </si>
  <si>
    <t>b2061</t>
  </si>
  <si>
    <t>b2060</t>
  </si>
  <si>
    <t>b2037</t>
  </si>
  <si>
    <t>b2046</t>
  </si>
  <si>
    <t>b3792</t>
  </si>
  <si>
    <t>b2027</t>
  </si>
  <si>
    <t>b3785</t>
  </si>
  <si>
    <t>b3654</t>
  </si>
  <si>
    <t>b2882</t>
  </si>
  <si>
    <t>b2407</t>
  </si>
  <si>
    <t>b2406</t>
  </si>
  <si>
    <t>b2405</t>
  </si>
  <si>
    <t>b2866</t>
  </si>
  <si>
    <t>b2867</t>
  </si>
  <si>
    <t>b2868</t>
  </si>
  <si>
    <t>b2881</t>
  </si>
  <si>
    <t>b3811</t>
  </si>
  <si>
    <t>b2894</t>
  </si>
  <si>
    <t>b1141</t>
  </si>
  <si>
    <t>b2509</t>
  </si>
  <si>
    <t>b0422</t>
  </si>
  <si>
    <t>b1749</t>
  </si>
  <si>
    <t>b3565</t>
  </si>
  <si>
    <t>b3564</t>
  </si>
  <si>
    <t>b4031</t>
  </si>
  <si>
    <t>b3566</t>
  </si>
  <si>
    <t>b3567</t>
  </si>
  <si>
    <t>b3568</t>
  </si>
  <si>
    <t>b3569</t>
  </si>
  <si>
    <t>b0006</t>
  </si>
  <si>
    <t>b0013</t>
  </si>
  <si>
    <t>b0007</t>
  </si>
  <si>
    <t>b0045</t>
  </si>
  <si>
    <t>b0011</t>
  </si>
  <si>
    <t>b0005</t>
  </si>
  <si>
    <t>b0024</t>
  </si>
  <si>
    <t>b0065</t>
  </si>
  <si>
    <t>b0122</t>
  </si>
  <si>
    <t>b0101</t>
  </si>
  <si>
    <t>b0117</t>
  </si>
  <si>
    <t>b0119</t>
  </si>
  <si>
    <t>b0135</t>
  </si>
  <si>
    <t>b0132</t>
  </si>
  <si>
    <t>b0130</t>
  </si>
  <si>
    <t>b0127</t>
  </si>
  <si>
    <t>b0128</t>
  </si>
  <si>
    <t>b0129</t>
  </si>
  <si>
    <t>b0136</t>
  </si>
  <si>
    <t>b0137</t>
  </si>
  <si>
    <t>b0138</t>
  </si>
  <si>
    <t>b0141</t>
  </si>
  <si>
    <t>b0157</t>
  </si>
  <si>
    <t>b0140</t>
  </si>
  <si>
    <t>b0193</t>
  </si>
  <si>
    <t>b0163</t>
  </si>
  <si>
    <t>b0164</t>
  </si>
  <si>
    <t>b4406</t>
  </si>
  <si>
    <t>b0190</t>
  </si>
  <si>
    <t>b0187</t>
  </si>
  <si>
    <t>b0208</t>
  </si>
  <si>
    <t>b0209</t>
  </si>
  <si>
    <t>b0210</t>
  </si>
  <si>
    <t>b4503</t>
  </si>
  <si>
    <t>b0223</t>
  </si>
  <si>
    <t>b0224</t>
  </si>
  <si>
    <t>b0227</t>
  </si>
  <si>
    <t>b0232</t>
  </si>
  <si>
    <t>b0233</t>
  </si>
  <si>
    <t>b0234</t>
  </si>
  <si>
    <t>b0225</t>
  </si>
  <si>
    <t>b0213</t>
  </si>
  <si>
    <t>b0217</t>
  </si>
  <si>
    <t>b0218</t>
  </si>
  <si>
    <t>b0219</t>
  </si>
  <si>
    <t>b0246</t>
  </si>
  <si>
    <t>b0248</t>
  </si>
  <si>
    <t>b0251</t>
  </si>
  <si>
    <t>b0252</t>
  </si>
  <si>
    <t>b0267</t>
  </si>
  <si>
    <t>b0266</t>
  </si>
  <si>
    <t>b0268</t>
  </si>
  <si>
    <t>b0269</t>
  </si>
  <si>
    <t>b0270</t>
  </si>
  <si>
    <t>b0271</t>
  </si>
  <si>
    <t>b0272</t>
  </si>
  <si>
    <t>b0276</t>
  </si>
  <si>
    <t>b0277</t>
  </si>
  <si>
    <t>b0278</t>
  </si>
  <si>
    <t>b0279</t>
  </si>
  <si>
    <t>b0280</t>
  </si>
  <si>
    <t>b0282</t>
  </si>
  <si>
    <t>b0287</t>
  </si>
  <si>
    <t>b0315</t>
  </si>
  <si>
    <t>b0316</t>
  </si>
  <si>
    <t>b0317</t>
  </si>
  <si>
    <t>b0318</t>
  </si>
  <si>
    <t>b0319</t>
  </si>
  <si>
    <t>b0320</t>
  </si>
  <si>
    <t>b0321</t>
  </si>
  <si>
    <t>b0323</t>
  </si>
  <si>
    <t>b0324</t>
  </si>
  <si>
    <t>b0325</t>
  </si>
  <si>
    <t>b0326</t>
  </si>
  <si>
    <t>b0327</t>
  </si>
  <si>
    <t>b0328</t>
  </si>
  <si>
    <t>b0329</t>
  </si>
  <si>
    <t>b0389</t>
  </si>
  <si>
    <t>b0385</t>
  </si>
  <si>
    <t>b0391</t>
  </si>
  <si>
    <t>b0387</t>
  </si>
  <si>
    <t>b0354</t>
  </si>
  <si>
    <t>b0358</t>
  </si>
  <si>
    <t>b0363</t>
  </si>
  <si>
    <t>b0364</t>
  </si>
  <si>
    <t>b0371</t>
  </si>
  <si>
    <t>b0375</t>
  </si>
  <si>
    <t>b0378</t>
  </si>
  <si>
    <t>b0359</t>
  </si>
  <si>
    <t>b0379</t>
  </si>
  <si>
    <t>b0380</t>
  </si>
  <si>
    <t>b0407</t>
  </si>
  <si>
    <t>b0410</t>
  </si>
  <si>
    <t>b0434</t>
  </si>
  <si>
    <t>b0412</t>
  </si>
  <si>
    <t>b0424</t>
  </si>
  <si>
    <t>b0419</t>
  </si>
  <si>
    <t>b0426</t>
  </si>
  <si>
    <t>b0427</t>
  </si>
  <si>
    <t>b0456</t>
  </si>
  <si>
    <t>b0471</t>
  </si>
  <si>
    <t>b0445</t>
  </si>
  <si>
    <t>b0481</t>
  </si>
  <si>
    <t>b0478</t>
  </si>
  <si>
    <t>b0466</t>
  </si>
  <si>
    <t>b0468</t>
  </si>
  <si>
    <t>b0447</t>
  </si>
  <si>
    <t>b0482</t>
  </si>
  <si>
    <t>b0483</t>
  </si>
  <si>
    <t>b0486</t>
  </si>
  <si>
    <t>b0442</t>
  </si>
  <si>
    <t>b0453</t>
  </si>
  <si>
    <t>b0454</t>
  </si>
  <si>
    <t>b0495</t>
  </si>
  <si>
    <t>b0498</t>
  </si>
  <si>
    <t>b0500</t>
  </si>
  <si>
    <t>b0488</t>
  </si>
  <si>
    <t>b0492</t>
  </si>
  <si>
    <t>b0493</t>
  </si>
  <si>
    <t>b0496</t>
  </si>
  <si>
    <t>b0511</t>
  </si>
  <si>
    <t>b0513</t>
  </si>
  <si>
    <t>b0521</t>
  </si>
  <si>
    <t>b0567</t>
  </si>
  <si>
    <t>b0527</t>
  </si>
  <si>
    <t>b0528</t>
  </si>
  <si>
    <t>b0544</t>
  </si>
  <si>
    <t>b0545</t>
  </si>
  <si>
    <t>b0546</t>
  </si>
  <si>
    <t>b0547</t>
  </si>
  <si>
    <t>b0549</t>
  </si>
  <si>
    <t>b0558</t>
  </si>
  <si>
    <t>b0559</t>
  </si>
  <si>
    <t>b4512</t>
  </si>
  <si>
    <t>b0579</t>
  </si>
  <si>
    <t>b0577</t>
  </si>
  <si>
    <t>b0599</t>
  </si>
  <si>
    <t>b0580</t>
  </si>
  <si>
    <t>b0581</t>
  </si>
  <si>
    <t>b0600</t>
  </si>
  <si>
    <t>b0601</t>
  </si>
  <si>
    <t>b0602</t>
  </si>
  <si>
    <t>b0603</t>
  </si>
  <si>
    <t>b0608</t>
  </si>
  <si>
    <t>b4511</t>
  </si>
  <si>
    <t>b0631</t>
  </si>
  <si>
    <t>b0629</t>
  </si>
  <si>
    <t>b0643</t>
  </si>
  <si>
    <t>b0644</t>
  </si>
  <si>
    <t>b0645</t>
  </si>
  <si>
    <t>b0647</t>
  </si>
  <si>
    <t>b0648</t>
  </si>
  <si>
    <t>b0658</t>
  </si>
  <si>
    <t>b0659</t>
  </si>
  <si>
    <t>b0660</t>
  </si>
  <si>
    <t>b0699</t>
  </si>
  <si>
    <t>b0702</t>
  </si>
  <si>
    <t>b0704</t>
  </si>
  <si>
    <t>b0706</t>
  </si>
  <si>
    <t>b0685</t>
  </si>
  <si>
    <t>b0686</t>
  </si>
  <si>
    <t>b0690</t>
  </si>
  <si>
    <t>b4590</t>
  </si>
  <si>
    <t>b0705</t>
  </si>
  <si>
    <t>b0689</t>
  </si>
  <si>
    <t>b4514</t>
  </si>
  <si>
    <t>b0707</t>
  </si>
  <si>
    <t>b0736</t>
  </si>
  <si>
    <t>b0719</t>
  </si>
  <si>
    <t>b0735</t>
  </si>
  <si>
    <t>b0742</t>
  </si>
  <si>
    <t>b0710</t>
  </si>
  <si>
    <t>b0711</t>
  </si>
  <si>
    <t>b0712</t>
  </si>
  <si>
    <t>b0713</t>
  </si>
  <si>
    <t>b0716</t>
  </si>
  <si>
    <t>b0717</t>
  </si>
  <si>
    <t>b0718</t>
  </si>
  <si>
    <t>b0753</t>
  </si>
  <si>
    <t>b0766</t>
  </si>
  <si>
    <t>b0773</t>
  </si>
  <si>
    <t>b0772</t>
  </si>
  <si>
    <t>b0768</t>
  </si>
  <si>
    <t>b0794</t>
  </si>
  <si>
    <t>b0795</t>
  </si>
  <si>
    <t>b0769</t>
  </si>
  <si>
    <t>b0770</t>
  </si>
  <si>
    <t>b0771</t>
  </si>
  <si>
    <t>b0780</t>
  </si>
  <si>
    <t>b0786</t>
  </si>
  <si>
    <t>b0787</t>
  </si>
  <si>
    <t>b0788</t>
  </si>
  <si>
    <t>b0790</t>
  </si>
  <si>
    <t>b0791</t>
  </si>
  <si>
    <t>b0792</t>
  </si>
  <si>
    <t>b0793</t>
  </si>
  <si>
    <t>b0798</t>
  </si>
  <si>
    <t>b0800</t>
  </si>
  <si>
    <t>b0801</t>
  </si>
  <si>
    <t>b0796</t>
  </si>
  <si>
    <t>b0803</t>
  </si>
  <si>
    <t>b0802</t>
  </si>
  <si>
    <t>b0808</t>
  </si>
  <si>
    <t>b0815</t>
  </si>
  <si>
    <t>b0818</t>
  </si>
  <si>
    <t>b0820</t>
  </si>
  <si>
    <t>b0821</t>
  </si>
  <si>
    <t>b0822</t>
  </si>
  <si>
    <t>b0823</t>
  </si>
  <si>
    <t>b0804</t>
  </si>
  <si>
    <t>b0824</t>
  </si>
  <si>
    <t>b0850</t>
  </si>
  <si>
    <t>b0876</t>
  </si>
  <si>
    <t>b0874</t>
  </si>
  <si>
    <t>b0841</t>
  </si>
  <si>
    <t>b0843</t>
  </si>
  <si>
    <t>b0844</t>
  </si>
  <si>
    <t>b0845</t>
  </si>
  <si>
    <t>b0847</t>
  </si>
  <si>
    <t>b0848</t>
  </si>
  <si>
    <t>b0853</t>
  </si>
  <si>
    <t>b0858</t>
  </si>
  <si>
    <t>b0865</t>
  </si>
  <si>
    <t>b0866</t>
  </si>
  <si>
    <t>b0868</t>
  </si>
  <si>
    <t>b0869</t>
  </si>
  <si>
    <t>b0877</t>
  </si>
  <si>
    <t>b0897</t>
  </si>
  <si>
    <t>b0898</t>
  </si>
  <si>
    <t>b0913</t>
  </si>
  <si>
    <t>b0901</t>
  </si>
  <si>
    <t>b0909</t>
  </si>
  <si>
    <t>b0899</t>
  </si>
  <si>
    <t>b0900</t>
  </si>
  <si>
    <t>b0905</t>
  </si>
  <si>
    <t>b0906</t>
  </si>
  <si>
    <t>b0916</t>
  </si>
  <si>
    <t>b0917</t>
  </si>
  <si>
    <t>b0920</t>
  </si>
  <si>
    <t>b0944</t>
  </si>
  <si>
    <t>b0919</t>
  </si>
  <si>
    <t>b0926</t>
  </si>
  <si>
    <t>b0927</t>
  </si>
  <si>
    <t>b0942</t>
  </si>
  <si>
    <t>b0943</t>
  </si>
  <si>
    <t>b0947</t>
  </si>
  <si>
    <t>b0955</t>
  </si>
  <si>
    <t>b0970</t>
  </si>
  <si>
    <t>b1001</t>
  </si>
  <si>
    <t>b0961</t>
  </si>
  <si>
    <t>b1003</t>
  </si>
  <si>
    <t>b0992</t>
  </si>
  <si>
    <t>b0960</t>
  </si>
  <si>
    <t>b0964</t>
  </si>
  <si>
    <t>b0965</t>
  </si>
  <si>
    <t>b0968</t>
  </si>
  <si>
    <t>b1025</t>
  </si>
  <si>
    <t>b1029</t>
  </si>
  <si>
    <t>b1034</t>
  </si>
  <si>
    <t>b1035</t>
  </si>
  <si>
    <t>b1036</t>
  </si>
  <si>
    <t>b1055</t>
  </si>
  <si>
    <t>b1063</t>
  </si>
  <si>
    <t>b1088</t>
  </si>
  <si>
    <t>b1087</t>
  </si>
  <si>
    <t>b1097</t>
  </si>
  <si>
    <t>b1067</t>
  </si>
  <si>
    <t>b1056</t>
  </si>
  <si>
    <t>b1057</t>
  </si>
  <si>
    <t>b1050</t>
  </si>
  <si>
    <t>b1068</t>
  </si>
  <si>
    <t>b1058</t>
  </si>
  <si>
    <t>b1085</t>
  </si>
  <si>
    <t>b1100</t>
  </si>
  <si>
    <t>b1110</t>
  </si>
  <si>
    <t>b1104</t>
  </si>
  <si>
    <t>b1108</t>
  </si>
  <si>
    <t>b1111</t>
  </si>
  <si>
    <t>b1115</t>
  </si>
  <si>
    <t>b1121</t>
  </si>
  <si>
    <t>b1188</t>
  </si>
  <si>
    <t>b1168</t>
  </si>
  <si>
    <t>b1169</t>
  </si>
  <si>
    <t>b1177</t>
  </si>
  <si>
    <t>b1179</t>
  </si>
  <si>
    <t>b1180</t>
  </si>
  <si>
    <t>b1181</t>
  </si>
  <si>
    <t>b1194</t>
  </si>
  <si>
    <t>b1202</t>
  </si>
  <si>
    <t>b1161</t>
  </si>
  <si>
    <t>b1196</t>
  </si>
  <si>
    <t>b1164</t>
  </si>
  <si>
    <t>b1214</t>
  </si>
  <si>
    <t>b1242</t>
  </si>
  <si>
    <t>b1203</t>
  </si>
  <si>
    <t>b1205</t>
  </si>
  <si>
    <t>b1233</t>
  </si>
  <si>
    <t>b1219</t>
  </si>
  <si>
    <t>b1220</t>
  </si>
  <si>
    <t>b1213</t>
  </si>
  <si>
    <t>b1253</t>
  </si>
  <si>
    <t>b1254</t>
  </si>
  <si>
    <t>b1255</t>
  </si>
  <si>
    <t>b1257</t>
  </si>
  <si>
    <t>b1258</t>
  </si>
  <si>
    <t>b1259</t>
  </si>
  <si>
    <t>b1282</t>
  </si>
  <si>
    <t>b1251</t>
  </si>
  <si>
    <t>b1271</t>
  </si>
  <si>
    <t>b1280</t>
  </si>
  <si>
    <t>b1273</t>
  </si>
  <si>
    <t>b1267</t>
  </si>
  <si>
    <t>b1268</t>
  </si>
  <si>
    <t>b1279</t>
  </si>
  <si>
    <t>b1284</t>
  </si>
  <si>
    <t>b1248</t>
  </si>
  <si>
    <t>b1266</t>
  </si>
  <si>
    <t>b1287</t>
  </si>
  <si>
    <t>b4523</t>
  </si>
  <si>
    <t>b4595</t>
  </si>
  <si>
    <t>b4596</t>
  </si>
  <si>
    <t>b1289</t>
  </si>
  <si>
    <t>b1322</t>
  </si>
  <si>
    <t>b1325</t>
  </si>
  <si>
    <t>b1309</t>
  </si>
  <si>
    <t>b1310</t>
  </si>
  <si>
    <t>b1311</t>
  </si>
  <si>
    <t>b1312</t>
  </si>
  <si>
    <t>b1313</t>
  </si>
  <si>
    <t>b1314</t>
  </si>
  <si>
    <t>b1315</t>
  </si>
  <si>
    <t>b1316</t>
  </si>
  <si>
    <t>b1317</t>
  </si>
  <si>
    <t>b1320</t>
  </si>
  <si>
    <t>b1321</t>
  </si>
  <si>
    <t>b1327</t>
  </si>
  <si>
    <t>b4526</t>
  </si>
  <si>
    <t>b4527</t>
  </si>
  <si>
    <t>b1355</t>
  </si>
  <si>
    <t>b1341</t>
  </si>
  <si>
    <t>b1342</t>
  </si>
  <si>
    <t>b1346</t>
  </si>
  <si>
    <t>b1357</t>
  </si>
  <si>
    <t>b1358</t>
  </si>
  <si>
    <t>b1359</t>
  </si>
  <si>
    <t>b1360</t>
  </si>
  <si>
    <t>b1361</t>
  </si>
  <si>
    <t>b1366</t>
  </si>
  <si>
    <t>b1401</t>
  </si>
  <si>
    <t>b1406</t>
  </si>
  <si>
    <t>b1407</t>
  </si>
  <si>
    <t>b1381</t>
  </si>
  <si>
    <t>b4529</t>
  </si>
  <si>
    <t>b1383</t>
  </si>
  <si>
    <t>b1419</t>
  </si>
  <si>
    <t>b1460</t>
  </si>
  <si>
    <t>b1457</t>
  </si>
  <si>
    <t>b1414</t>
  </si>
  <si>
    <t>b1426</t>
  </si>
  <si>
    <t>b1422</t>
  </si>
  <si>
    <t>b1423</t>
  </si>
  <si>
    <t>b1428</t>
  </si>
  <si>
    <t>b1431</t>
  </si>
  <si>
    <t>b1434</t>
  </si>
  <si>
    <t>b1433</t>
  </si>
  <si>
    <t>b1435</t>
  </si>
  <si>
    <t>b1439</t>
  </si>
  <si>
    <t>b1440</t>
  </si>
  <si>
    <t>b1441</t>
  </si>
  <si>
    <t>b1442</t>
  </si>
  <si>
    <t>b1443</t>
  </si>
  <si>
    <t>b1445</t>
  </si>
  <si>
    <t>b1446</t>
  </si>
  <si>
    <t>b1447</t>
  </si>
  <si>
    <t>b1496</t>
  </si>
  <si>
    <t>b1495</t>
  </si>
  <si>
    <t>b1464</t>
  </si>
  <si>
    <t>b1473</t>
  </si>
  <si>
    <t>b1462</t>
  </si>
  <si>
    <t>b1472</t>
  </si>
  <si>
    <t>b1477</t>
  </si>
  <si>
    <t>b1491</t>
  </si>
  <si>
    <t>b1528</t>
  </si>
  <si>
    <t>b1534</t>
  </si>
  <si>
    <t>b1536</t>
  </si>
  <si>
    <t>b1537</t>
  </si>
  <si>
    <t>b1497</t>
  </si>
  <si>
    <t>b1498</t>
  </si>
  <si>
    <t>b1499</t>
  </si>
  <si>
    <t>b1501</t>
  </si>
  <si>
    <t>b1502</t>
  </si>
  <si>
    <t>b1503</t>
  </si>
  <si>
    <t>b1504</t>
  </si>
  <si>
    <t>b1505</t>
  </si>
  <si>
    <t>b1571</t>
  </si>
  <si>
    <t>b1572</t>
  </si>
  <si>
    <t>b1573</t>
  </si>
  <si>
    <t>b1576</t>
  </si>
  <si>
    <t>b1577</t>
  </si>
  <si>
    <t>b1539</t>
  </si>
  <si>
    <t>b1542</t>
  </si>
  <si>
    <t>b1543</t>
  </si>
  <si>
    <t>b1544</t>
  </si>
  <si>
    <t>b1549</t>
  </si>
  <si>
    <t>b1555</t>
  </si>
  <si>
    <t>b1560</t>
  </si>
  <si>
    <t>b1565</t>
  </si>
  <si>
    <t>b1568</t>
  </si>
  <si>
    <t>b1541</t>
  </si>
  <si>
    <t>b1614</t>
  </si>
  <si>
    <t>b1607</t>
  </si>
  <si>
    <t>b1598</t>
  </si>
  <si>
    <t>b1604</t>
  </si>
  <si>
    <t>b1605</t>
  </si>
  <si>
    <t>b1624</t>
  </si>
  <si>
    <t>b1626</t>
  </si>
  <si>
    <t>b4601</t>
  </si>
  <si>
    <t>b1659</t>
  </si>
  <si>
    <t>b1660</t>
  </si>
  <si>
    <t>b1647</t>
  </si>
  <si>
    <t>b1643</t>
  </si>
  <si>
    <t>b1644</t>
  </si>
  <si>
    <t>b1645</t>
  </si>
  <si>
    <t>b1648</t>
  </si>
  <si>
    <t>b1657</t>
  </si>
  <si>
    <t>b1664</t>
  </si>
  <si>
    <t>b1667</t>
  </si>
  <si>
    <t>b1668</t>
  </si>
  <si>
    <t>b1669</t>
  </si>
  <si>
    <t>b1670</t>
  </si>
  <si>
    <t>b1673</t>
  </si>
  <si>
    <t>b1672</t>
  </si>
  <si>
    <t>b1671</t>
  </si>
  <si>
    <t>b1674</t>
  </si>
  <si>
    <t>b1675</t>
  </si>
  <si>
    <t>b1692</t>
  </si>
  <si>
    <t>b1705</t>
  </si>
  <si>
    <t>b1694</t>
  </si>
  <si>
    <t>b1685</t>
  </si>
  <si>
    <t>b1687</t>
  </si>
  <si>
    <t>b1688</t>
  </si>
  <si>
    <t>b1689</t>
  </si>
  <si>
    <t>b1690</t>
  </si>
  <si>
    <t>b1691</t>
  </si>
  <si>
    <t>b1695</t>
  </si>
  <si>
    <t>b1696</t>
  </si>
  <si>
    <t>b1697</t>
  </si>
  <si>
    <t>b1698</t>
  </si>
  <si>
    <t>b1699</t>
  </si>
  <si>
    <t>b1700</t>
  </si>
  <si>
    <t>b1706</t>
  </si>
  <si>
    <t>b1707</t>
  </si>
  <si>
    <t>b1722</t>
  </si>
  <si>
    <t>b1724</t>
  </si>
  <si>
    <t>b1765</t>
  </si>
  <si>
    <t>b1769</t>
  </si>
  <si>
    <t>b1770</t>
  </si>
  <si>
    <t>b1771</t>
  </si>
  <si>
    <t>b1772</t>
  </si>
  <si>
    <t>b1773</t>
  </si>
  <si>
    <t>b1774</t>
  </si>
  <si>
    <t>b1775</t>
  </si>
  <si>
    <t>b1776</t>
  </si>
  <si>
    <t>b1728</t>
  </si>
  <si>
    <t>b1729</t>
  </si>
  <si>
    <t>b1730</t>
  </si>
  <si>
    <t>b1750</t>
  </si>
  <si>
    <t>b1751</t>
  </si>
  <si>
    <t>b1752</t>
  </si>
  <si>
    <t>b1777</t>
  </si>
  <si>
    <t>b1780</t>
  </si>
  <si>
    <t>b1781</t>
  </si>
  <si>
    <t>b1783</t>
  </si>
  <si>
    <t>b1784</t>
  </si>
  <si>
    <t>b1785</t>
  </si>
  <si>
    <t>b1786</t>
  </si>
  <si>
    <t>b1787</t>
  </si>
  <si>
    <t>b1789</t>
  </si>
  <si>
    <t>b1790</t>
  </si>
  <si>
    <t>b1791</t>
  </si>
  <si>
    <t>b1792</t>
  </si>
  <si>
    <t>b1794</t>
  </si>
  <si>
    <t>b1795</t>
  </si>
  <si>
    <t>b1797</t>
  </si>
  <si>
    <t>b1801</t>
  </si>
  <si>
    <t>b1802</t>
  </si>
  <si>
    <t>b1803</t>
  </si>
  <si>
    <t>b1806</t>
  </si>
  <si>
    <t>b1862</t>
  </si>
  <si>
    <t>b1864</t>
  </si>
  <si>
    <t>b1846</t>
  </si>
  <si>
    <t>b1847</t>
  </si>
  <si>
    <t>b1848</t>
  </si>
  <si>
    <t>b1853</t>
  </si>
  <si>
    <t>b1825</t>
  </si>
  <si>
    <t>b1828</t>
  </si>
  <si>
    <t>b1833</t>
  </si>
  <si>
    <t>b1834</t>
  </si>
  <si>
    <t>b1836</t>
  </si>
  <si>
    <t>b1837</t>
  </si>
  <si>
    <t>b1839</t>
  </si>
  <si>
    <t>b1840</t>
  </si>
  <si>
    <t>b1908</t>
  </si>
  <si>
    <t>b1917</t>
  </si>
  <si>
    <t>b1867</t>
  </si>
  <si>
    <t>b1868</t>
  </si>
  <si>
    <t>b1915</t>
  </si>
  <si>
    <t>b1906</t>
  </si>
  <si>
    <t>b4537</t>
  </si>
  <si>
    <t>b1875</t>
  </si>
  <si>
    <t>b1869</t>
  </si>
  <si>
    <t>b1904</t>
  </si>
  <si>
    <t>b1918</t>
  </si>
  <si>
    <t>b1877</t>
  </si>
  <si>
    <t>b1959</t>
  </si>
  <si>
    <t>b1928</t>
  </si>
  <si>
    <t>b1929</t>
  </si>
  <si>
    <t>b1930</t>
  </si>
  <si>
    <t>b1958</t>
  </si>
  <si>
    <t>b1962</t>
  </si>
  <si>
    <t>b1931</t>
  </si>
  <si>
    <t>b1932</t>
  </si>
  <si>
    <t>b1955</t>
  </si>
  <si>
    <t>b1956</t>
  </si>
  <si>
    <t>b1963</t>
  </si>
  <si>
    <t>b1968</t>
  </si>
  <si>
    <t>b1969</t>
  </si>
  <si>
    <t>b1971</t>
  </si>
  <si>
    <t>b1972</t>
  </si>
  <si>
    <t>b2008</t>
  </si>
  <si>
    <t>b2012</t>
  </si>
  <si>
    <t>b2013</t>
  </si>
  <si>
    <t>b4639</t>
  </si>
  <si>
    <t>b1978</t>
  </si>
  <si>
    <t>b1980</t>
  </si>
  <si>
    <t>b1983</t>
  </si>
  <si>
    <t>b1985</t>
  </si>
  <si>
    <t>b1999</t>
  </si>
  <si>
    <t>b2001</t>
  </si>
  <si>
    <t>b2002</t>
  </si>
  <si>
    <t>b2003</t>
  </si>
  <si>
    <t>b2006</t>
  </si>
  <si>
    <t>b2007</t>
  </si>
  <si>
    <t>b2015</t>
  </si>
  <si>
    <t>b2016</t>
  </si>
  <si>
    <t>b2017</t>
  </si>
  <si>
    <t>b2069</t>
  </si>
  <si>
    <t>b2067</t>
  </si>
  <si>
    <t>b2063</t>
  </si>
  <si>
    <t>b2070</t>
  </si>
  <si>
    <t>b2071</t>
  </si>
  <si>
    <t>b2072</t>
  </si>
  <si>
    <t>b2073</t>
  </si>
  <si>
    <t>b2080</t>
  </si>
  <si>
    <t>b2081</t>
  </si>
  <si>
    <t>b2085</t>
  </si>
  <si>
    <t>b2086</t>
  </si>
  <si>
    <t>b2098</t>
  </si>
  <si>
    <t>b2099</t>
  </si>
  <si>
    <t>b2100</t>
  </si>
  <si>
    <t>b2101</t>
  </si>
  <si>
    <t>b2102</t>
  </si>
  <si>
    <t>b2083</t>
  </si>
  <si>
    <t>b2108</t>
  </si>
  <si>
    <t>b2109</t>
  </si>
  <si>
    <t>b2110</t>
  </si>
  <si>
    <t>b2111</t>
  </si>
  <si>
    <t>b2112</t>
  </si>
  <si>
    <t>b2115</t>
  </si>
  <si>
    <t>b2118</t>
  </si>
  <si>
    <t>b4541</t>
  </si>
  <si>
    <t>b2119</t>
  </si>
  <si>
    <t>b2120</t>
  </si>
  <si>
    <t>b2121</t>
  </si>
  <si>
    <t>b2122</t>
  </si>
  <si>
    <t>b2123</t>
  </si>
  <si>
    <t>b2124</t>
  </si>
  <si>
    <t>b2125</t>
  </si>
  <si>
    <t>b2126</t>
  </si>
  <si>
    <t>b2128</t>
  </si>
  <si>
    <t>b2129</t>
  </si>
  <si>
    <t>b2130</t>
  </si>
  <si>
    <t>b2152</t>
  </si>
  <si>
    <t>b2157</t>
  </si>
  <si>
    <t>b2154</t>
  </si>
  <si>
    <t>b2158</t>
  </si>
  <si>
    <t>b2160</t>
  </si>
  <si>
    <t>b2163</t>
  </si>
  <si>
    <t>b2171</t>
  </si>
  <si>
    <t>b2172</t>
  </si>
  <si>
    <t>b2173</t>
  </si>
  <si>
    <t>b2145</t>
  </si>
  <si>
    <t>b4502</t>
  </si>
  <si>
    <t>b2177</t>
  </si>
  <si>
    <t>b2178</t>
  </si>
  <si>
    <t>b2179</t>
  </si>
  <si>
    <t>b2180</t>
  </si>
  <si>
    <t>b2181</t>
  </si>
  <si>
    <t>b2184</t>
  </si>
  <si>
    <t>b2186</t>
  </si>
  <si>
    <t>b2187</t>
  </si>
  <si>
    <t>b2188</t>
  </si>
  <si>
    <t>b2190</t>
  </si>
  <si>
    <t>b2230</t>
  </si>
  <si>
    <t>b2244</t>
  </si>
  <si>
    <t>b2236</t>
  </si>
  <si>
    <t>b2238</t>
  </si>
  <si>
    <t>b2233</t>
  </si>
  <si>
    <t>b2225</t>
  </si>
  <si>
    <t>b2226</t>
  </si>
  <si>
    <t>b2228</t>
  </si>
  <si>
    <t>b2229</t>
  </si>
  <si>
    <t>b2249</t>
  </si>
  <si>
    <t>b2250</t>
  </si>
  <si>
    <t>b2270</t>
  </si>
  <si>
    <t>b2271</t>
  </si>
  <si>
    <t>b2272</t>
  </si>
  <si>
    <t>b2273</t>
  </si>
  <si>
    <t>b2274</t>
  </si>
  <si>
    <t>b2275</t>
  </si>
  <si>
    <t>b2291</t>
  </si>
  <si>
    <t>b2292</t>
  </si>
  <si>
    <t>b2293</t>
  </si>
  <si>
    <t>b2294</t>
  </si>
  <si>
    <t>b2295</t>
  </si>
  <si>
    <t>b2327</t>
  </si>
  <si>
    <t>b2298</t>
  </si>
  <si>
    <t>b2299</t>
  </si>
  <si>
    <t>b2300</t>
  </si>
  <si>
    <t>b2301</t>
  </si>
  <si>
    <t>b2302</t>
  </si>
  <si>
    <t>b2304</t>
  </si>
  <si>
    <t>b2305</t>
  </si>
  <si>
    <t>b2322</t>
  </si>
  <si>
    <t>b2325</t>
  </si>
  <si>
    <t>b2332</t>
  </si>
  <si>
    <t>b2333</t>
  </si>
  <si>
    <t>b2334</t>
  </si>
  <si>
    <t>b2335</t>
  </si>
  <si>
    <t>b2336</t>
  </si>
  <si>
    <t>b2338</t>
  </si>
  <si>
    <t>b2339</t>
  </si>
  <si>
    <t>b2343</t>
  </si>
  <si>
    <t>b2347</t>
  </si>
  <si>
    <t>b2371</t>
  </si>
  <si>
    <t>b2345</t>
  </si>
  <si>
    <t>b2354</t>
  </si>
  <si>
    <t>b2355</t>
  </si>
  <si>
    <t>b2356</t>
  </si>
  <si>
    <t>b2357</t>
  </si>
  <si>
    <t>b2359</t>
  </si>
  <si>
    <t>b2360</t>
  </si>
  <si>
    <t>b2361</t>
  </si>
  <si>
    <t>b2362</t>
  </si>
  <si>
    <t>b2363</t>
  </si>
  <si>
    <t>b2372</t>
  </si>
  <si>
    <t>b2375</t>
  </si>
  <si>
    <t>b2377</t>
  </si>
  <si>
    <t>b2395</t>
  </si>
  <si>
    <t>b2398</t>
  </si>
  <si>
    <t>b2399</t>
  </si>
  <si>
    <t>b2410</t>
  </si>
  <si>
    <t>b2419</t>
  </si>
  <si>
    <t>b2408</t>
  </si>
  <si>
    <t>b2389</t>
  </si>
  <si>
    <t>b2409</t>
  </si>
  <si>
    <t>b2420</t>
  </si>
  <si>
    <t>b2430</t>
  </si>
  <si>
    <t>b2431</t>
  </si>
  <si>
    <t>b2432</t>
  </si>
  <si>
    <t>b2433</t>
  </si>
  <si>
    <t>b2471</t>
  </si>
  <si>
    <t>b2443</t>
  </si>
  <si>
    <t>b2444</t>
  </si>
  <si>
    <t>b2445</t>
  </si>
  <si>
    <t>b2446</t>
  </si>
  <si>
    <t>b2447</t>
  </si>
  <si>
    <t>b2448</t>
  </si>
  <si>
    <t>b2449</t>
  </si>
  <si>
    <t>b2450</t>
  </si>
  <si>
    <t>b2495</t>
  </si>
  <si>
    <t>b2503</t>
  </si>
  <si>
    <t>b2504</t>
  </si>
  <si>
    <t>b2505</t>
  </si>
  <si>
    <t>b2506</t>
  </si>
  <si>
    <t>b2510</t>
  </si>
  <si>
    <t>b2513</t>
  </si>
  <si>
    <t>b2493</t>
  </si>
  <si>
    <t>b2555</t>
  </si>
  <si>
    <t>b2561</t>
  </si>
  <si>
    <t>b2562</t>
  </si>
  <si>
    <t>b2520</t>
  </si>
  <si>
    <t>b2534</t>
  </si>
  <si>
    <t>b2605</t>
  </si>
  <si>
    <t>b2577</t>
  </si>
  <si>
    <t>b2581</t>
  </si>
  <si>
    <t>b2593</t>
  </si>
  <si>
    <t>b2602</t>
  </si>
  <si>
    <t>b2586</t>
  </si>
  <si>
    <t>b2604</t>
  </si>
  <si>
    <t>b2583</t>
  </si>
  <si>
    <t>b2603</t>
  </si>
  <si>
    <t>b4461</t>
  </si>
  <si>
    <t>b2623</t>
  </si>
  <si>
    <t>b2625</t>
  </si>
  <si>
    <t>b2626</t>
  </si>
  <si>
    <t>b2627</t>
  </si>
  <si>
    <t>b2628</t>
  </si>
  <si>
    <t>b2629</t>
  </si>
  <si>
    <t>b2632</t>
  </si>
  <si>
    <t>b2633</t>
  </si>
  <si>
    <t>b2634</t>
  </si>
  <si>
    <t>b2636</t>
  </si>
  <si>
    <t>b2637</t>
  </si>
  <si>
    <t>b2638</t>
  </si>
  <si>
    <t>b2642</t>
  </si>
  <si>
    <t>b2643</t>
  </si>
  <si>
    <t>b2644</t>
  </si>
  <si>
    <t>b2645</t>
  </si>
  <si>
    <t>b2671</t>
  </si>
  <si>
    <t>b2683</t>
  </si>
  <si>
    <t>b2672</t>
  </si>
  <si>
    <t>b2668</t>
  </si>
  <si>
    <t>b4462</t>
  </si>
  <si>
    <t>b2665</t>
  </si>
  <si>
    <t>b2667</t>
  </si>
  <si>
    <t>b2681</t>
  </si>
  <si>
    <t>b2682</t>
  </si>
  <si>
    <t>b2732</t>
  </si>
  <si>
    <t>b2749</t>
  </si>
  <si>
    <t>b2754</t>
  </si>
  <si>
    <t>b2735</t>
  </si>
  <si>
    <t>b2736</t>
  </si>
  <si>
    <t>b2737</t>
  </si>
  <si>
    <t>b2738</t>
  </si>
  <si>
    <t>b2739</t>
  </si>
  <si>
    <t>b2740</t>
  </si>
  <si>
    <t>b2755</t>
  </si>
  <si>
    <t>b2761</t>
  </si>
  <si>
    <t>b2776</t>
  </si>
  <si>
    <t>b2778</t>
  </si>
  <si>
    <t>b2766</t>
  </si>
  <si>
    <t>b2767</t>
  </si>
  <si>
    <t>b2768</t>
  </si>
  <si>
    <t>b2769</t>
  </si>
  <si>
    <t>b2770</t>
  </si>
  <si>
    <t>b2771</t>
  </si>
  <si>
    <t>b4463</t>
  </si>
  <si>
    <t>b2774</t>
  </si>
  <si>
    <t>b2824</t>
  </si>
  <si>
    <t>b2807</t>
  </si>
  <si>
    <t>b2798</t>
  </si>
  <si>
    <t>b2795</t>
  </si>
  <si>
    <t>b2809</t>
  </si>
  <si>
    <t>b2832</t>
  </si>
  <si>
    <t>b2833</t>
  </si>
  <si>
    <t>b2840</t>
  </si>
  <si>
    <t>b2851</t>
  </si>
  <si>
    <t>b2852</t>
  </si>
  <si>
    <t>b2853</t>
  </si>
  <si>
    <t>b2855</t>
  </si>
  <si>
    <t>b2859</t>
  </si>
  <si>
    <t>b2863</t>
  </si>
  <si>
    <t>b2865</t>
  </si>
  <si>
    <t>b2869</t>
  </si>
  <si>
    <t>b2870</t>
  </si>
  <si>
    <t>b2871</t>
  </si>
  <si>
    <t>b2872</t>
  </si>
  <si>
    <t>b2909</t>
  </si>
  <si>
    <t>b2902</t>
  </si>
  <si>
    <t>b2921</t>
  </si>
  <si>
    <t>b2878</t>
  </si>
  <si>
    <t>b2880</t>
  </si>
  <si>
    <t>b4464</t>
  </si>
  <si>
    <t>b2886</t>
  </si>
  <si>
    <t>b2887</t>
  </si>
  <si>
    <t>b2898</t>
  </si>
  <si>
    <t>b2928</t>
  </si>
  <si>
    <t>b2929</t>
  </si>
  <si>
    <t>b2922</t>
  </si>
  <si>
    <t>b2930</t>
  </si>
  <si>
    <t>b2944</t>
  </si>
  <si>
    <t>b2959</t>
  </si>
  <si>
    <t>b2956</t>
  </si>
  <si>
    <t>b2958</t>
  </si>
  <si>
    <t>b4465</t>
  </si>
  <si>
    <t>b2950</t>
  </si>
  <si>
    <t>b2951</t>
  </si>
  <si>
    <t>b2952</t>
  </si>
  <si>
    <t>b2953</t>
  </si>
  <si>
    <t>b2955</t>
  </si>
  <si>
    <t>b2962</t>
  </si>
  <si>
    <t>b3003</t>
  </si>
  <si>
    <t>b3009</t>
  </si>
  <si>
    <t>b2968</t>
  </si>
  <si>
    <t>b2969</t>
  </si>
  <si>
    <t>b2970</t>
  </si>
  <si>
    <t>b2971</t>
  </si>
  <si>
    <t>b4466</t>
  </si>
  <si>
    <t>b2981</t>
  </si>
  <si>
    <t>b2983</t>
  </si>
  <si>
    <t>b2984</t>
  </si>
  <si>
    <t>b2985</t>
  </si>
  <si>
    <t>b2986</t>
  </si>
  <si>
    <t>b2989</t>
  </si>
  <si>
    <t>b2998</t>
  </si>
  <si>
    <t>b3037</t>
  </si>
  <si>
    <t>b3038</t>
  </si>
  <si>
    <t>b3039</t>
  </si>
  <si>
    <t>b3054</t>
  </si>
  <si>
    <t>b3043</t>
  </si>
  <si>
    <t>b3055</t>
  </si>
  <si>
    <t>b3029</t>
  </si>
  <si>
    <t>b4469</t>
  </si>
  <si>
    <t>b3020</t>
  </si>
  <si>
    <t>b3023</t>
  </si>
  <si>
    <t>b3024</t>
  </si>
  <si>
    <t>b3027</t>
  </si>
  <si>
    <t>b3074</t>
  </si>
  <si>
    <t>b3078</t>
  </si>
  <si>
    <t>b3079</t>
  </si>
  <si>
    <t>b3080</t>
  </si>
  <si>
    <t>b3085</t>
  </si>
  <si>
    <t>b3086</t>
  </si>
  <si>
    <t>b3087</t>
  </si>
  <si>
    <t>b3090</t>
  </si>
  <si>
    <t>b3120</t>
  </si>
  <si>
    <t>b3121</t>
  </si>
  <si>
    <t>b3103</t>
  </si>
  <si>
    <t>b3104</t>
  </si>
  <si>
    <t>b3105</t>
  </si>
  <si>
    <t>b3106</t>
  </si>
  <si>
    <t>b3107</t>
  </si>
  <si>
    <t>b4470</t>
  </si>
  <si>
    <t>b3110</t>
  </si>
  <si>
    <t>b3130</t>
  </si>
  <si>
    <t>b3184</t>
  </si>
  <si>
    <t>b3205</t>
  </si>
  <si>
    <t>b3153</t>
  </si>
  <si>
    <t>b3154</t>
  </si>
  <si>
    <t>b3155</t>
  </si>
  <si>
    <t>b3156</t>
  </si>
  <si>
    <t>b3157</t>
  </si>
  <si>
    <t>b3158</t>
  </si>
  <si>
    <t>b3159</t>
  </si>
  <si>
    <t>b3160</t>
  </si>
  <si>
    <t>b3173</t>
  </si>
  <si>
    <t>b3180</t>
  </si>
  <si>
    <t>b3215</t>
  </si>
  <si>
    <t>b3233</t>
  </si>
  <si>
    <t>b3211</t>
  </si>
  <si>
    <t>b3216</t>
  </si>
  <si>
    <t>b3217</t>
  </si>
  <si>
    <t>b3219</t>
  </si>
  <si>
    <t>b3220</t>
  </si>
  <si>
    <t>b3221</t>
  </si>
  <si>
    <t>b3232</t>
  </si>
  <si>
    <t>b3238</t>
  </si>
  <si>
    <t>b3239</t>
  </si>
  <si>
    <t>b3248</t>
  </si>
  <si>
    <t>b3262</t>
  </si>
  <si>
    <t>b3293</t>
  </si>
  <si>
    <t>b4472</t>
  </si>
  <si>
    <t>b3257</t>
  </si>
  <si>
    <t>b3263</t>
  </si>
  <si>
    <t>b3267</t>
  </si>
  <si>
    <t>b3269</t>
  </si>
  <si>
    <t>b3270</t>
  </si>
  <si>
    <t>b3271</t>
  </si>
  <si>
    <t>b3346</t>
  </si>
  <si>
    <t>b3352</t>
  </si>
  <si>
    <t>b3353</t>
  </si>
  <si>
    <t>b3354</t>
  </si>
  <si>
    <t>b4551</t>
  </si>
  <si>
    <t>b3356</t>
  </si>
  <si>
    <t>b3362</t>
  </si>
  <si>
    <t>b3358</t>
  </si>
  <si>
    <t>b3369</t>
  </si>
  <si>
    <t>b3376</t>
  </si>
  <si>
    <t>b3377</t>
  </si>
  <si>
    <t>b3378</t>
  </si>
  <si>
    <t>b3380</t>
  </si>
  <si>
    <t>b3381</t>
  </si>
  <si>
    <t>b3382</t>
  </si>
  <si>
    <t>b3383</t>
  </si>
  <si>
    <t>b3411</t>
  </si>
  <si>
    <t>b3402</t>
  </si>
  <si>
    <t>b3407</t>
  </si>
  <si>
    <t>b3434</t>
  </si>
  <si>
    <t>b3448</t>
  </si>
  <si>
    <t>b3483</t>
  </si>
  <si>
    <t>b3484</t>
  </si>
  <si>
    <t>b3485</t>
  </si>
  <si>
    <t>b3466</t>
  </si>
  <si>
    <t>b3467</t>
  </si>
  <si>
    <t>b3468</t>
  </si>
  <si>
    <t>b3471</t>
  </si>
  <si>
    <t>b3473</t>
  </si>
  <si>
    <t>b3474</t>
  </si>
  <si>
    <t>b3439</t>
  </si>
  <si>
    <t>b3440</t>
  </si>
  <si>
    <t>b3441</t>
  </si>
  <si>
    <t>b3442</t>
  </si>
  <si>
    <t>b3508</t>
  </si>
  <si>
    <t>b3487</t>
  </si>
  <si>
    <t>b3488</t>
  </si>
  <si>
    <t>b3491</t>
  </si>
  <si>
    <t>b3492</t>
  </si>
  <si>
    <t>b3504</t>
  </si>
  <si>
    <t>b3518</t>
  </si>
  <si>
    <t>b3520</t>
  </si>
  <si>
    <t>b3521</t>
  </si>
  <si>
    <t>b3522</t>
  </si>
  <si>
    <t>b3523</t>
  </si>
  <si>
    <t>b3524</t>
  </si>
  <si>
    <t>b3525</t>
  </si>
  <si>
    <t>b3527</t>
  </si>
  <si>
    <t>b3529</t>
  </si>
  <si>
    <t>b3535</t>
  </si>
  <si>
    <t>b3539</t>
  </si>
  <si>
    <t>b3547</t>
  </si>
  <si>
    <t>b3548</t>
  </si>
  <si>
    <t>b3562</t>
  </si>
  <si>
    <t>b3563</t>
  </si>
  <si>
    <t>b3550</t>
  </si>
  <si>
    <t>b3552</t>
  </si>
  <si>
    <t>b3554</t>
  </si>
  <si>
    <t>b3555</t>
  </si>
  <si>
    <t>b3574</t>
  </si>
  <si>
    <t>b3575</t>
  </si>
  <si>
    <t>b3576</t>
  </si>
  <si>
    <t>b3577</t>
  </si>
  <si>
    <t>b3578</t>
  </si>
  <si>
    <t>b3579</t>
  </si>
  <si>
    <t>b3584</t>
  </si>
  <si>
    <t>b3585</t>
  </si>
  <si>
    <t>b3586</t>
  </si>
  <si>
    <t>b3587</t>
  </si>
  <si>
    <t>b3589</t>
  </si>
  <si>
    <t>b3594</t>
  </si>
  <si>
    <t>b3618</t>
  </si>
  <si>
    <t>b3592</t>
  </si>
  <si>
    <t>b3596</t>
  </si>
  <si>
    <t>b3597</t>
  </si>
  <si>
    <t>b3598</t>
  </si>
  <si>
    <t>b3602</t>
  </si>
  <si>
    <t>b3611</t>
  </si>
  <si>
    <t>b3614</t>
  </si>
  <si>
    <t>b4650</t>
  </si>
  <si>
    <t>b4554</t>
  </si>
  <si>
    <t>b4615</t>
  </si>
  <si>
    <t>b3644</t>
  </si>
  <si>
    <t>b3646</t>
  </si>
  <si>
    <t>b3655</t>
  </si>
  <si>
    <t>b3656</t>
  </si>
  <si>
    <t>b3657</t>
  </si>
  <si>
    <t>b3660</t>
  </si>
  <si>
    <t>b3663</t>
  </si>
  <si>
    <t>b3664</t>
  </si>
  <si>
    <t>b3638</t>
  </si>
  <si>
    <t>b4555</t>
  </si>
  <si>
    <t>b4653</t>
  </si>
  <si>
    <t>b3697</t>
  </si>
  <si>
    <t>b3698</t>
  </si>
  <si>
    <t>b3705</t>
  </si>
  <si>
    <t>b4557</t>
  </si>
  <si>
    <t>b3685</t>
  </si>
  <si>
    <t>b3674</t>
  </si>
  <si>
    <t>b3675</t>
  </si>
  <si>
    <t>b3676</t>
  </si>
  <si>
    <t>b3677</t>
  </si>
  <si>
    <t>b3678</t>
  </si>
  <si>
    <t>b3679</t>
  </si>
  <si>
    <t>b3680</t>
  </si>
  <si>
    <t>b3684</t>
  </si>
  <si>
    <t>b3688</t>
  </si>
  <si>
    <t>b3689</t>
  </si>
  <si>
    <t>b3696</t>
  </si>
  <si>
    <t>b3711</t>
  </si>
  <si>
    <t>b3712</t>
  </si>
  <si>
    <t>b3715</t>
  </si>
  <si>
    <t>b3718</t>
  </si>
  <si>
    <t>b3719</t>
  </si>
  <si>
    <t>b3755</t>
  </si>
  <si>
    <t>b3765</t>
  </si>
  <si>
    <t>b3764</t>
  </si>
  <si>
    <t>b3795</t>
  </si>
  <si>
    <t>b4558</t>
  </si>
  <si>
    <t>b3810</t>
  </si>
  <si>
    <t>b3812</t>
  </si>
  <si>
    <t>b4482</t>
  </si>
  <si>
    <t>b3817</t>
  </si>
  <si>
    <t>b3818</t>
  </si>
  <si>
    <t>b3820</t>
  </si>
  <si>
    <t>b3826</t>
  </si>
  <si>
    <t>b3827</t>
  </si>
  <si>
    <t>b3848</t>
  </si>
  <si>
    <t>b3865</t>
  </si>
  <si>
    <t>b3858</t>
  </si>
  <si>
    <t>b3861</t>
  </si>
  <si>
    <t>b3862</t>
  </si>
  <si>
    <t>b3866</t>
  </si>
  <si>
    <t>b3872</t>
  </si>
  <si>
    <t>b3873</t>
  </si>
  <si>
    <t>b3874</t>
  </si>
  <si>
    <t>b3876</t>
  </si>
  <si>
    <t>b3877</t>
  </si>
  <si>
    <t>b3878</t>
  </si>
  <si>
    <t>b3879</t>
  </si>
  <si>
    <t>b3880</t>
  </si>
  <si>
    <t>b3881</t>
  </si>
  <si>
    <t>b3882</t>
  </si>
  <si>
    <t>b3883</t>
  </si>
  <si>
    <t>b3884</t>
  </si>
  <si>
    <t>b3885</t>
  </si>
  <si>
    <t>b3886</t>
  </si>
  <si>
    <t>b3888</t>
  </si>
  <si>
    <t>b3889</t>
  </si>
  <si>
    <t>b3890</t>
  </si>
  <si>
    <t>b3896</t>
  </si>
  <si>
    <t>b3910</t>
  </si>
  <si>
    <t>b3920</t>
  </si>
  <si>
    <t>b3921</t>
  </si>
  <si>
    <t>b3922</t>
  </si>
  <si>
    <t>b3937</t>
  </si>
  <si>
    <t>b3964</t>
  </si>
  <si>
    <t>b3943</t>
  </si>
  <si>
    <t>b3944</t>
  </si>
  <si>
    <t>b3954</t>
  </si>
  <si>
    <t>b4011</t>
  </si>
  <si>
    <t>b4012</t>
  </si>
  <si>
    <t>b3999</t>
  </si>
  <si>
    <t>b4001</t>
  </si>
  <si>
    <t>b3989</t>
  </si>
  <si>
    <t>b4020</t>
  </si>
  <si>
    <t>b4023</t>
  </si>
  <si>
    <t>b4026</t>
  </si>
  <si>
    <t>b4027</t>
  </si>
  <si>
    <t>b4028</t>
  </si>
  <si>
    <t>b4029</t>
  </si>
  <si>
    <t>b4045</t>
  </si>
  <si>
    <t>b4047</t>
  </si>
  <si>
    <t>b4048</t>
  </si>
  <si>
    <t>b4056</t>
  </si>
  <si>
    <t>b4057</t>
  </si>
  <si>
    <t>b4621</t>
  </si>
  <si>
    <t>b4620</t>
  </si>
  <si>
    <t>b4060</t>
  </si>
  <si>
    <t>b4061</t>
  </si>
  <si>
    <t>b4064</t>
  </si>
  <si>
    <t>b4065</t>
  </si>
  <si>
    <t>b4066</t>
  </si>
  <si>
    <t>b4068</t>
  </si>
  <si>
    <t>b4078</t>
  </si>
  <si>
    <t>b4083</t>
  </si>
  <si>
    <t>b4110</t>
  </si>
  <si>
    <t>b4135</t>
  </si>
  <si>
    <t>b4121</t>
  </si>
  <si>
    <t>b4126</t>
  </si>
  <si>
    <t>b4127</t>
  </si>
  <si>
    <t>b4128</t>
  </si>
  <si>
    <t>b4108</t>
  </si>
  <si>
    <t>b4107</t>
  </si>
  <si>
    <t>b4559</t>
  </si>
  <si>
    <t>b4487</t>
  </si>
  <si>
    <t>b4141</t>
  </si>
  <si>
    <t>b4144</t>
  </si>
  <si>
    <t>b4145</t>
  </si>
  <si>
    <t>b4156</t>
  </si>
  <si>
    <t>b4157</t>
  </si>
  <si>
    <t>b4158</t>
  </si>
  <si>
    <t>b4176</t>
  </si>
  <si>
    <t>b4670</t>
  </si>
  <si>
    <t>b4186</t>
  </si>
  <si>
    <t>b4231</t>
  </si>
  <si>
    <t>b4181</t>
  </si>
  <si>
    <t>b4182</t>
  </si>
  <si>
    <t>b4183</t>
  </si>
  <si>
    <t>b4184</t>
  </si>
  <si>
    <t>b4185</t>
  </si>
  <si>
    <t>b4188</t>
  </si>
  <si>
    <t>b4190</t>
  </si>
  <si>
    <t>b4199</t>
  </si>
  <si>
    <t>b4204</t>
  </si>
  <si>
    <t>b4234</t>
  </si>
  <si>
    <t>b4248</t>
  </si>
  <si>
    <t>b4253</t>
  </si>
  <si>
    <t>b4256</t>
  </si>
  <si>
    <t>b4257</t>
  </si>
  <si>
    <t>b4263</t>
  </si>
  <si>
    <t>b4277</t>
  </si>
  <si>
    <t>b4279</t>
  </si>
  <si>
    <t>b4280</t>
  </si>
  <si>
    <t>b4281</t>
  </si>
  <si>
    <t>b4282</t>
  </si>
  <si>
    <t>b4296</t>
  </si>
  <si>
    <t>b4297</t>
  </si>
  <si>
    <t>b4298</t>
  </si>
  <si>
    <t>b4299</t>
  </si>
  <si>
    <t>b4306</t>
  </si>
  <si>
    <t>b4307</t>
  </si>
  <si>
    <t>b4295</t>
  </si>
  <si>
    <t>b4286</t>
  </si>
  <si>
    <t>b4566</t>
  </si>
  <si>
    <t>b4656</t>
  </si>
  <si>
    <t>b4657</t>
  </si>
  <si>
    <t>b4352</t>
  </si>
  <si>
    <t>b4325</t>
  </si>
  <si>
    <t>b4329</t>
  </si>
  <si>
    <t>b4330</t>
  </si>
  <si>
    <t>b4332</t>
  </si>
  <si>
    <t>b4333</t>
  </si>
  <si>
    <t>b4334</t>
  </si>
  <si>
    <t>b4335</t>
  </si>
  <si>
    <t>b4336</t>
  </si>
  <si>
    <t>b4338</t>
  </si>
  <si>
    <t>b4340</t>
  </si>
  <si>
    <t>b4341</t>
  </si>
  <si>
    <t>b4342</t>
  </si>
  <si>
    <t>b4486</t>
  </si>
  <si>
    <t>b4353</t>
  </si>
  <si>
    <t>b4354</t>
  </si>
  <si>
    <t>b4360</t>
  </si>
  <si>
    <t>b4363</t>
  </si>
  <si>
    <t>b4374</t>
  </si>
  <si>
    <t>b4380</t>
  </si>
  <si>
    <t>b4385</t>
  </si>
  <si>
    <t>b4391</t>
  </si>
  <si>
    <t>b4356</t>
  </si>
  <si>
    <t>b4357</t>
  </si>
  <si>
    <t>b4358</t>
  </si>
  <si>
    <t>b4364</t>
  </si>
  <si>
    <t>b4365</t>
  </si>
  <si>
    <t>b4377</t>
  </si>
  <si>
    <t>b4378</t>
  </si>
  <si>
    <t>b4379</t>
  </si>
  <si>
    <t>b4394</t>
  </si>
  <si>
    <t>b4402</t>
  </si>
  <si>
    <t>b4567</t>
  </si>
  <si>
    <t>b4403</t>
  </si>
  <si>
    <t>b0253</t>
  </si>
  <si>
    <t>b0250</t>
  </si>
  <si>
    <t>b0258</t>
  </si>
  <si>
    <t>b0249</t>
  </si>
  <si>
    <t>b0247</t>
  </si>
  <si>
    <t>b4504</t>
  </si>
  <si>
    <t>b0245</t>
  </si>
  <si>
    <t>b0235</t>
  </si>
  <si>
    <t>b4628</t>
  </si>
  <si>
    <t>b4627</t>
  </si>
  <si>
    <t>b4586</t>
  </si>
  <si>
    <t>b0300</t>
  </si>
  <si>
    <t>b0306</t>
  </si>
  <si>
    <t>b0307</t>
  </si>
  <si>
    <t>b0308</t>
  </si>
  <si>
    <t>b0310</t>
  </si>
  <si>
    <t>b0288</t>
  </si>
  <si>
    <t>b0295</t>
  </si>
  <si>
    <t>b0296</t>
  </si>
  <si>
    <t>b4506</t>
  </si>
  <si>
    <t>b4631</t>
  </si>
  <si>
    <t>b4671</t>
  </si>
  <si>
    <t>b4688</t>
  </si>
  <si>
    <t>b0392</t>
  </si>
  <si>
    <t>b0457</t>
  </si>
  <si>
    <t>b0458</t>
  </si>
  <si>
    <t>b4572</t>
  </si>
  <si>
    <t>b0520</t>
  </si>
  <si>
    <t>b4509</t>
  </si>
  <si>
    <t>b4588</t>
  </si>
  <si>
    <t>b4589</t>
  </si>
  <si>
    <t>b0833</t>
  </si>
  <si>
    <t>b0834</t>
  </si>
  <si>
    <t>b0837</t>
  </si>
  <si>
    <t>b0991</t>
  </si>
  <si>
    <t>b1044</t>
  </si>
  <si>
    <t>b1045</t>
  </si>
  <si>
    <t>b1028</t>
  </si>
  <si>
    <t>b4518</t>
  </si>
  <si>
    <t>b1122</t>
  </si>
  <si>
    <t>b1137</t>
  </si>
  <si>
    <t>b1138</t>
  </si>
  <si>
    <t>b1143</t>
  </si>
  <si>
    <t>b1144</t>
  </si>
  <si>
    <t>b1147</t>
  </si>
  <si>
    <t>b1148</t>
  </si>
  <si>
    <t>b1153</t>
  </si>
  <si>
    <t>b1150</t>
  </si>
  <si>
    <t>b1165</t>
  </si>
  <si>
    <t>b1167</t>
  </si>
  <si>
    <t>b1171</t>
  </si>
  <si>
    <t>b1195</t>
  </si>
  <si>
    <t>b4520</t>
  </si>
  <si>
    <t>b1172</t>
  </si>
  <si>
    <t>b4593</t>
  </si>
  <si>
    <t>b4594</t>
  </si>
  <si>
    <t>b4522</t>
  </si>
  <si>
    <t>b4672</t>
  </si>
  <si>
    <t>b1295</t>
  </si>
  <si>
    <t>b4525</t>
  </si>
  <si>
    <t>b4673</t>
  </si>
  <si>
    <t>b1375</t>
  </si>
  <si>
    <t>b1330</t>
  </si>
  <si>
    <t>b1332</t>
  </si>
  <si>
    <t>b1365</t>
  </si>
  <si>
    <t>b1408</t>
  </si>
  <si>
    <t>b1409</t>
  </si>
  <si>
    <t>b1410</t>
  </si>
  <si>
    <t>b1411</t>
  </si>
  <si>
    <t>b1382</t>
  </si>
  <si>
    <t>b1451</t>
  </si>
  <si>
    <t>b1452</t>
  </si>
  <si>
    <t>b1454</t>
  </si>
  <si>
    <t>b1455</t>
  </si>
  <si>
    <t>b1458</t>
  </si>
  <si>
    <t>b1436</t>
  </si>
  <si>
    <t>b4598</t>
  </si>
  <si>
    <t>b1520</t>
  </si>
  <si>
    <t>b1522</t>
  </si>
  <si>
    <t>b1523</t>
  </si>
  <si>
    <t>b1526</t>
  </si>
  <si>
    <t>b1527</t>
  </si>
  <si>
    <t>b4599</t>
  </si>
  <si>
    <t>b1509</t>
  </si>
  <si>
    <t>b1582</t>
  </si>
  <si>
    <t>b1583</t>
  </si>
  <si>
    <t>b1585</t>
  </si>
  <si>
    <t>b1586</t>
  </si>
  <si>
    <t>b1587</t>
  </si>
  <si>
    <t>b1588</t>
  </si>
  <si>
    <t>b1589</t>
  </si>
  <si>
    <t>b1590</t>
  </si>
  <si>
    <t>b1593</t>
  </si>
  <si>
    <t>b1595</t>
  </si>
  <si>
    <t>b1596</t>
  </si>
  <si>
    <t>b1551</t>
  </si>
  <si>
    <t>b4533</t>
  </si>
  <si>
    <t>b4602</t>
  </si>
  <si>
    <t>b1725</t>
  </si>
  <si>
    <t>b1726</t>
  </si>
  <si>
    <t>b1727</t>
  </si>
  <si>
    <t>b4535</t>
  </si>
  <si>
    <t>b1753</t>
  </si>
  <si>
    <t>b1754</t>
  </si>
  <si>
    <t>b1755</t>
  </si>
  <si>
    <t>b1756</t>
  </si>
  <si>
    <t>b1757</t>
  </si>
  <si>
    <t>b1758</t>
  </si>
  <si>
    <t>b1760</t>
  </si>
  <si>
    <t>b1762</t>
  </si>
  <si>
    <t>b1808</t>
  </si>
  <si>
    <t>b1809</t>
  </si>
  <si>
    <t>b1810</t>
  </si>
  <si>
    <t>b1815</t>
  </si>
  <si>
    <t>b1816</t>
  </si>
  <si>
    <t>b1793</t>
  </si>
  <si>
    <t>b1796</t>
  </si>
  <si>
    <t>b1811</t>
  </si>
  <si>
    <t>b1788</t>
  </si>
  <si>
    <t>b4675</t>
  </si>
  <si>
    <t>b4676</t>
  </si>
  <si>
    <t>b1841</t>
  </si>
  <si>
    <t>b1843</t>
  </si>
  <si>
    <t>b1820</t>
  </si>
  <si>
    <t>b1824</t>
  </si>
  <si>
    <t>b4536</t>
  </si>
  <si>
    <t>b4677</t>
  </si>
  <si>
    <t>b1974</t>
  </si>
  <si>
    <t>b1957</t>
  </si>
  <si>
    <t>b1953</t>
  </si>
  <si>
    <t>b1995</t>
  </si>
  <si>
    <t>b4539</t>
  </si>
  <si>
    <t>b4642</t>
  </si>
  <si>
    <t>b4538</t>
  </si>
  <si>
    <t>b4641</t>
  </si>
  <si>
    <t>b4678</t>
  </si>
  <si>
    <t>b2135</t>
  </si>
  <si>
    <t>b2136</t>
  </si>
  <si>
    <t>b2137</t>
  </si>
  <si>
    <t>b2141</t>
  </si>
  <si>
    <t>b2142</t>
  </si>
  <si>
    <t>b4542</t>
  </si>
  <si>
    <t>b4679</t>
  </si>
  <si>
    <t>b2211</t>
  </si>
  <si>
    <t>b4543</t>
  </si>
  <si>
    <t>b2380</t>
  </si>
  <si>
    <t>b2381</t>
  </si>
  <si>
    <t>b2382</t>
  </si>
  <si>
    <t>b2384</t>
  </si>
  <si>
    <t>b2385</t>
  </si>
  <si>
    <t>b2376</t>
  </si>
  <si>
    <t>b4545</t>
  </si>
  <si>
    <t>b4680</t>
  </si>
  <si>
    <t>b2434</t>
  </si>
  <si>
    <t>b4546</t>
  </si>
  <si>
    <t>b2390</t>
  </si>
  <si>
    <t>b2466</t>
  </si>
  <si>
    <t>b2473</t>
  </si>
  <si>
    <t>b2475</t>
  </si>
  <si>
    <t>b4606</t>
  </si>
  <si>
    <t>b4547</t>
  </si>
  <si>
    <t>b2543</t>
  </si>
  <si>
    <t>b2544</t>
  </si>
  <si>
    <t>b2545</t>
  </si>
  <si>
    <t>b2546</t>
  </si>
  <si>
    <t>b2547</t>
  </si>
  <si>
    <t>b2548</t>
  </si>
  <si>
    <t>b2549</t>
  </si>
  <si>
    <t>b2550</t>
  </si>
  <si>
    <t>b2647</t>
  </si>
  <si>
    <t>b2650</t>
  </si>
  <si>
    <t>b2611</t>
  </si>
  <si>
    <t>b2646</t>
  </si>
  <si>
    <t>b4548</t>
  </si>
  <si>
    <t>b2635</t>
  </si>
  <si>
    <t>b2689</t>
  </si>
  <si>
    <t>b2690</t>
  </si>
  <si>
    <t>b2666</t>
  </si>
  <si>
    <t>b2790</t>
  </si>
  <si>
    <t>b2792</t>
  </si>
  <si>
    <t>b2775</t>
  </si>
  <si>
    <t>b2874</t>
  </si>
  <si>
    <t>b2875</t>
  </si>
  <si>
    <t>b2876</t>
  </si>
  <si>
    <t>b2844</t>
  </si>
  <si>
    <t>b2845</t>
  </si>
  <si>
    <t>b2846</t>
  </si>
  <si>
    <t>b2847</t>
  </si>
  <si>
    <t>b2848</t>
  </si>
  <si>
    <t>b2849</t>
  </si>
  <si>
    <t>b4683</t>
  </si>
  <si>
    <t>b2899</t>
  </si>
  <si>
    <t>b2900</t>
  </si>
  <si>
    <t>b2915</t>
  </si>
  <si>
    <t>b4684</t>
  </si>
  <si>
    <t>b2966</t>
  </si>
  <si>
    <t>b2939</t>
  </si>
  <si>
    <t>b2940</t>
  </si>
  <si>
    <t>b2948</t>
  </si>
  <si>
    <t>b2949</t>
  </si>
  <si>
    <t>b3002</t>
  </si>
  <si>
    <t>b3010</t>
  </si>
  <si>
    <t>b3011</t>
  </si>
  <si>
    <t>b3013</t>
  </si>
  <si>
    <t>b3014</t>
  </si>
  <si>
    <t>b3031</t>
  </si>
  <si>
    <t>b3033</t>
  </si>
  <si>
    <t>b3042</t>
  </si>
  <si>
    <t>b3046</t>
  </si>
  <si>
    <t>b3047</t>
  </si>
  <si>
    <t>b3048</t>
  </si>
  <si>
    <t>b3050</t>
  </si>
  <si>
    <t>b3051</t>
  </si>
  <si>
    <t>b3095</t>
  </si>
  <si>
    <t>b3097</t>
  </si>
  <si>
    <t>b3098</t>
  </si>
  <si>
    <t>b3099</t>
  </si>
  <si>
    <t>b3101</t>
  </si>
  <si>
    <t>b3102</t>
  </si>
  <si>
    <t>b3070</t>
  </si>
  <si>
    <t>b3071</t>
  </si>
  <si>
    <t>b3100</t>
  </si>
  <si>
    <t>b3142</t>
  </si>
  <si>
    <t>b3143</t>
  </si>
  <si>
    <t>b3144</t>
  </si>
  <si>
    <t>b3145</t>
  </si>
  <si>
    <t>b3148</t>
  </si>
  <si>
    <t>b3150</t>
  </si>
  <si>
    <t>b3151</t>
  </si>
  <si>
    <t>b3152</t>
  </si>
  <si>
    <t>b3196</t>
  </si>
  <si>
    <t>b3207</t>
  </si>
  <si>
    <t>b4685</t>
  </si>
  <si>
    <t>b3279</t>
  </si>
  <si>
    <t>b3280</t>
  </si>
  <si>
    <t>b3283</t>
  </si>
  <si>
    <t>b4697</t>
  </si>
  <si>
    <t>b3398</t>
  </si>
  <si>
    <t>b3399</t>
  </si>
  <si>
    <t>b3443</t>
  </si>
  <si>
    <t>b3446</t>
  </si>
  <si>
    <t>b4552</t>
  </si>
  <si>
    <t>b3573</t>
  </si>
  <si>
    <t>b4553</t>
  </si>
  <si>
    <t>b4648</t>
  </si>
  <si>
    <t>b4649</t>
  </si>
  <si>
    <t>b3830</t>
  </si>
  <si>
    <t>b4686</t>
  </si>
  <si>
    <t>b4622</t>
  </si>
  <si>
    <t>b4205</t>
  </si>
  <si>
    <t>b4206</t>
  </si>
  <si>
    <t>b4209</t>
  </si>
  <si>
    <t>b4210</t>
  </si>
  <si>
    <t>b4212</t>
  </si>
  <si>
    <t>b4215</t>
  </si>
  <si>
    <t>b4216</t>
  </si>
  <si>
    <t>b4217</t>
  </si>
  <si>
    <t>b4218</t>
  </si>
  <si>
    <t>b4222</t>
  </si>
  <si>
    <t>b4227</t>
  </si>
  <si>
    <t>b4485</t>
  </si>
  <si>
    <t>b4230</t>
  </si>
  <si>
    <t>b4655</t>
  </si>
  <si>
    <t>b4568</t>
  </si>
  <si>
    <t>b4387</t>
  </si>
  <si>
    <t>b4395</t>
  </si>
  <si>
    <t>b3427</t>
  </si>
  <si>
    <t>b2910</t>
  </si>
  <si>
    <t>b3928</t>
  </si>
  <si>
    <t>b0946</t>
  </si>
  <si>
    <t>b0102</t>
  </si>
  <si>
    <t>b1973</t>
  </si>
  <si>
    <t>b2412</t>
  </si>
  <si>
    <t>b0752</t>
  </si>
  <si>
    <t>b3469</t>
  </si>
  <si>
    <t>b3292</t>
  </si>
  <si>
    <t>b1857</t>
  </si>
  <si>
    <t>b1859</t>
  </si>
  <si>
    <t>b1858</t>
  </si>
  <si>
    <t>b4002</t>
  </si>
  <si>
    <t>b4004</t>
  </si>
  <si>
    <t>b4003</t>
  </si>
  <si>
    <t>b3040</t>
  </si>
  <si>
    <t>b4046</t>
  </si>
  <si>
    <t>b1852</t>
  </si>
  <si>
    <t>bNumber</t>
  </si>
  <si>
    <r>
      <rPr>
        <b/>
        <sz val="12"/>
        <color theme="1"/>
        <rFont val="Calibri"/>
        <family val="2"/>
        <scheme val="minor"/>
      </rPr>
      <t>Filtered data</t>
    </r>
    <r>
      <rPr>
        <sz val="12"/>
        <color theme="1"/>
        <rFont val="Calibri"/>
        <family val="2"/>
        <scheme val="minor"/>
      </rPr>
      <t xml:space="preserve"> - Comparison of up and downregulated genes versus growth alone in each pairwise conditions</t>
    </r>
  </si>
  <si>
    <t>Function</t>
  </si>
  <si>
    <t>Upregulated genes versus growth alone</t>
  </si>
  <si>
    <t>Upregulated</t>
  </si>
  <si>
    <t>Not upregulated</t>
  </si>
  <si>
    <t>periplasmic folding chaperone</t>
  </si>
  <si>
    <t>putative transporter YeeA</t>
  </si>
  <si>
    <t>riboflavin synthase</t>
  </si>
  <si>
    <t>outer membrane lipoprotein LolB</t>
  </si>
  <si>
    <t>dihydropteroate synthase</t>
  </si>
  <si>
    <t>twin arginine protein translocation system</t>
  </si>
  <si>
    <t>glycine&amp;mdash;tRNA ligase</t>
  </si>
  <si>
    <t>Outer Membrane Protein Assembly Complex</t>
  </si>
  <si>
    <t>putative patatin-like phospholipase YjjU</t>
  </si>
  <si>
    <t>aspartate aminotransferase</t>
  </si>
  <si>
    <t>diaminopimelate epimerase</t>
  </si>
  <si>
    <t>iron(III) hydroxamate ABC transporter</t>
  </si>
  <si>
    <t>excision nuclease UvrABC</t>
  </si>
  <si>
    <t>DNA polymerase III subunit &amp;gamma;</t>
  </si>
  <si>
    <t>siroheme synthase</t>
  </si>
  <si>
    <t>DNA polymerase III, holoenzyme</t>
  </si>
  <si>
    <t>FtsH/HflKC protease complex</t>
  </si>
  <si>
    <t>ClpXP protease specificity-enhancing factor</t>
  </si>
  <si>
    <t>DnaA-ATP DNA-binding transcriptional dual regulator</t>
  </si>
  <si>
    <t>NMN aminohydrolase</t>
  </si>
  <si>
    <t>3-deoxy-7-phosphoheptulonate synthase, Phe-sensitive</t>
  </si>
  <si>
    <t>protein chain elongation factor EF-Ts</t>
  </si>
  <si>
    <t>1-hydroxy-2-methyl-2-(E)-butenyl 4-diphosphate reductase</t>
  </si>
  <si>
    <t>ribosome</t>
  </si>
  <si>
    <t>tail-specific protease</t>
  </si>
  <si>
    <t>divergent polysaccharide deacetylase domain-containing protein YibQ</t>
  </si>
  <si>
    <t>nicotinamidase</t>
  </si>
  <si>
    <t>dITP/XTP pyrophosphatase</t>
  </si>
  <si>
    <t>redox enzyme maturation protein DmsD</t>
  </si>
  <si>
    <t>cell division coordinator CpoB</t>
  </si>
  <si>
    <t>EG10108-MONOMER</t>
  </si>
  <si>
    <t>YjbH family protein</t>
  </si>
  <si>
    <t>phosphosugar phosphatase YigL</t>
  </si>
  <si>
    <t>putative TonB-dependent outer membrane receptor</t>
  </si>
  <si>
    <t>chaperone protein YcdY</t>
  </si>
  <si>
    <t>Sec Holo-Translocon</t>
  </si>
  <si>
    <t>shikimate kinase 1</t>
  </si>
  <si>
    <t>hydrogenase 2-specific chaperone</t>
  </si>
  <si>
    <t>lipoprotein release complex</t>
  </si>
  <si>
    <t>putative methyltransferase</t>
  </si>
  <si>
    <t>RecFOR complex</t>
  </si>
  <si>
    <t>Phosphorylated DNA-binding transcriptional activator UvrY</t>
  </si>
  <si>
    <t>nucleoid-associated protein RdgC</t>
  </si>
  <si>
    <t>5-amino-6-(5-phospho-D-ribitylamino)uracil phosphatase</t>
  </si>
  <si>
    <t>DUF2501 domain-containing protein YjjA</t>
  </si>
  <si>
    <t>DUF1471 domain-containing protein YdgH</t>
  </si>
  <si>
    <t>colicin V production protein</t>
  </si>
  <si>
    <t>6,7-dimethyl-8-ribityllumazine synthase</t>
  </si>
  <si>
    <t>inorganic triphosphatase</t>
  </si>
  <si>
    <t>RNA polymerase sigma 19</t>
  </si>
  <si>
    <t>putative RNA-binding protein YbcJ</t>
  </si>
  <si>
    <t>NusB-S10 complex</t>
  </si>
  <si>
    <t>GPH-MONOMER</t>
  </si>
  <si>
    <t>glutaminase 2</t>
  </si>
  <si>
    <t>asparagine synthetase A</t>
  </si>
  <si>
    <t>iron-sulfur cluster carrier protein NfuA</t>
  </si>
  <si>
    <t>co-chaperone for [Fe-S] cluster biosynthesis</t>
  </si>
  <si>
    <t>anti-FlhDC factor</t>
  </si>
  <si>
    <t>FecAR Signal Transduction System</t>
  </si>
  <si>
    <t>Npr phosphorylated</t>
  </si>
  <si>
    <t>murein hydrolase activator EnvC</t>
  </si>
  <si>
    <t>stress protein, member of the CspA family</t>
  </si>
  <si>
    <t>tRNA-specific 2-thiouridylase</t>
  </si>
  <si>
    <t>DNA gyrase inhibitor YacG</t>
  </si>
  <si>
    <t>tRNA-Leu(CAG)</t>
  </si>
  <si>
    <t>tRNA-Val(GAC)</t>
  </si>
  <si>
    <t>tRNA-Tyr(GUA)</t>
  </si>
  <si>
    <t>tRNA-Gln(UUG)</t>
  </si>
  <si>
    <t>nucleoside diphosphate kinase</t>
  </si>
  <si>
    <t>adenine phosphoribosyltransferase</t>
  </si>
  <si>
    <t>PF17089 family protein YjbT</t>
  </si>
  <si>
    <t>tRNA-Pro(GGG)</t>
  </si>
  <si>
    <t>1-deoxy-D-xylulose-5-phosphate synthase</t>
  </si>
  <si>
    <t>myristoyl-acyl carrier protein-dependent acyltransferase</t>
  </si>
  <si>
    <t>DNA gyrase</t>
  </si>
  <si>
    <t>cell division protein FtsN</t>
  </si>
  <si>
    <t>lysine 2,3-aminomutase</t>
  </si>
  <si>
    <t>hydrogenase 2 accessory protein</t>
  </si>
  <si>
    <t>nucleoside triphosphate pyrophosphatase YhdE</t>
  </si>
  <si>
    <t>putative enzyme with ATPase activity</t>
  </si>
  <si>
    <t>RecA inhibitor RecX</t>
  </si>
  <si>
    <t>RcsB-BglJ DNA-binding transcriptional activator</t>
  </si>
  <si>
    <t>periplasmic chaperone Skp</t>
  </si>
  <si>
    <t>esterase YqiA</t>
  </si>
  <si>
    <t>multidrug efflux pump MdtEF-TolC</t>
  </si>
  <si>
    <t>tRNA-Ala(GGC)</t>
  </si>
  <si>
    <t>EG12666-MONOMER</t>
  </si>
  <si>
    <t>16S ribosomal RNA</t>
  </si>
  <si>
    <t>tRNA-Glu(UUC)</t>
  </si>
  <si>
    <t>inner membrane protein YhiD</t>
  </si>
  <si>
    <t>tRNA-Leu(UAA)</t>
  </si>
  <si>
    <t>tRNA-Met(CAU)</t>
  </si>
  <si>
    <t>tRNA-Ser(GCU)</t>
  </si>
  <si>
    <t>putative DNA-binding transcriptional regulator DctR</t>
  </si>
  <si>
    <t>tRNA-Leu(CAA)</t>
  </si>
  <si>
    <t>tRNA-Cys(GCA)</t>
  </si>
  <si>
    <t>endonuclease V</t>
  </si>
  <si>
    <t>putative 5' to 3' DNA helicase implicated in DNA repair</t>
  </si>
  <si>
    <t>dihydromonapterin reductase</t>
  </si>
  <si>
    <t>bacterioferritin-associated ferredoxin</t>
  </si>
  <si>
    <t>DNA-binding transcriptional repressor PgrR</t>
  </si>
  <si>
    <t>diguanylate cyclase DgcP</t>
  </si>
  <si>
    <t>G7166-MONOMER</t>
  </si>
  <si>
    <t>RcsAB DNA-binding transcriptional dual regulator</t>
  </si>
  <si>
    <t>putative DNA-binding transcriptional regulator YbhD</t>
  </si>
  <si>
    <t>Phosphorylated DNA-binding transcriptional activator EvgA</t>
  </si>
  <si>
    <t>putative c-di-GMP phosphodiesterase PdeG</t>
  </si>
  <si>
    <t>protein YmgC</t>
  </si>
  <si>
    <t>putative two-component system connector protein YmgA</t>
  </si>
  <si>
    <t>regulator of acid resistance, influenced by indole</t>
  </si>
  <si>
    <t>tRNA-Ala(UGC)</t>
  </si>
  <si>
    <t>sugar phosphatase</t>
  </si>
  <si>
    <t>conserved protein YneG</t>
  </si>
  <si>
    <t>ribonucleoside-diphosphate reductase 2</t>
  </si>
  <si>
    <t>glutamyl-tRNA reductase</t>
  </si>
  <si>
    <t>flagellar biosynthesis protein FlgN</t>
  </si>
  <si>
    <t>CPS-53 (KpLE1) prophage; putative bactoprenol-linked glucose translocase</t>
  </si>
  <si>
    <t>23S ribosomal RNA</t>
  </si>
  <si>
    <t>carbonic anhydrase 2</t>
  </si>
  <si>
    <t>pyridoxal kinase 2</t>
  </si>
  <si>
    <t>ADP-heptose&amp;mdash;LPS heptosyltransferase 2</t>
  </si>
  <si>
    <t>putative patatin-like phospholipase RssA</t>
  </si>
  <si>
    <t>quinolinate phosphoribosyltransferase (decarboxylating)</t>
  </si>
  <si>
    <t>ubiquinone biosynthesis accessory factor UbiJ</t>
  </si>
  <si>
    <t>conserved protein YeaD</t>
  </si>
  <si>
    <t>cobalamin-dependent methionine synthase</t>
  </si>
  <si>
    <t>isocitrate lyase</t>
  </si>
  <si>
    <t>formyltetrahydrofolate deformylase</t>
  </si>
  <si>
    <t>MALATE-SYNTHASE</t>
  </si>
  <si>
    <t>ribonucleoside-diphosphate reductase 1</t>
  </si>
  <si>
    <t>NADH:quinone oxidoreductase I</t>
  </si>
  <si>
    <t>DNA-binding transcriptional activator CspA</t>
  </si>
  <si>
    <t>predicted oxidoreductase</t>
  </si>
  <si>
    <t>glycine betaine ABC transporter</t>
  </si>
  <si>
    <t>MalT-Maltotriose-ATP DNA-binding transcriptional activator</t>
  </si>
  <si>
    <t>malate dehydrogenase</t>
  </si>
  <si>
    <t>aldehyde dehydrogenase A, NAD-linked</t>
  </si>
  <si>
    <t>sulfate adenylyltransferase</t>
  </si>
  <si>
    <t>thiosulfate/sulfate ABC transporter</t>
  </si>
  <si>
    <t>6-carboxy-5,6,7,8-tetrahydropterin synthase</t>
  </si>
  <si>
    <t>assimilatory sulfite reductase (NADPH)</t>
  </si>
  <si>
    <t>dipeptide ABC transporter</t>
  </si>
  <si>
    <t>HcaR-HCA DNA-binding transcriptional dual regulator</t>
  </si>
  <si>
    <t>succinate:quinone oxidoreductase subcomplex</t>
  </si>
  <si>
    <t>D-amino acid dehydrogenase</t>
  </si>
  <si>
    <t>methionine sulfoxide reductase B</t>
  </si>
  <si>
    <t>tagatose-1,6-bisphosphate aldolase 2</t>
  </si>
  <si>
    <t>exodeoxyribonuclease III</t>
  </si>
  <si>
    <t>ferric enterobactin ABC transporter</t>
  </si>
  <si>
    <t>cysteine desulfurase</t>
  </si>
  <si>
    <t>cysteine synthase B</t>
  </si>
  <si>
    <t>lipid A disaccharide synthase</t>
  </si>
  <si>
    <t>ATP-dependent RNA helicase DbpA</t>
  </si>
  <si>
    <t>IMP dehydrogenase</t>
  </si>
  <si>
    <t>Xer site-specific recombination system</t>
  </si>
  <si>
    <t>RNase HII</t>
  </si>
  <si>
    <t>EG10967-MONOMER</t>
  </si>
  <si>
    <t>biotin carboxyl carrier protein</t>
  </si>
  <si>
    <t>DUF1454 domain-containing protein YiiQ</t>
  </si>
  <si>
    <t>conserved protein YigA</t>
  </si>
  <si>
    <t>cell division protein required during stress conditions</t>
  </si>
  <si>
    <t>bacterial condensin MukBEF</t>
  </si>
  <si>
    <t>lipoyl(octanoyl) transferase</t>
  </si>
  <si>
    <t>cell division protein ZapC</t>
  </si>
  <si>
    <t>LexA-regulated protein</t>
  </si>
  <si>
    <t>putative sulfurtransferase YibN</t>
  </si>
  <si>
    <t>hydroxamate siderophore iron reductase</t>
  </si>
  <si>
    <t>GDP-mannose 4,6-dehydratase</t>
  </si>
  <si>
    <t>thymidine phosphorylase</t>
  </si>
  <si>
    <t>bifunctional (p)ppGpp synthase/hydrolase SpoT</t>
  </si>
  <si>
    <t>IscR-2Fe-2S DNA-binding transcriptional repressor</t>
  </si>
  <si>
    <t>zinc-binding GTPase YeiR</t>
  </si>
  <si>
    <t>tRNA-Gly(GCC)</t>
  </si>
  <si>
    <t>CPS-53 (KpLE1) prophage; bactoprenol glucosyl transferase</t>
  </si>
  <si>
    <t>ADP-sugar diphosphatase NudE</t>
  </si>
  <si>
    <t>tRNA-Lys(UUU)</t>
  </si>
  <si>
    <t>PdhR-pyruvate</t>
  </si>
  <si>
    <t>tRNA-Val(UAC)</t>
  </si>
  <si>
    <t>putative two-component system connector protein YcgZ</t>
  </si>
  <si>
    <t>small regulatory RNA SraG</t>
  </si>
  <si>
    <t>GDP-fucose synthase</t>
  </si>
  <si>
    <t>tRNA-Arg(ACG)</t>
  </si>
  <si>
    <t>tRNA-initiator Met(CAU)</t>
  </si>
  <si>
    <t>conserved inner membrane protein YgbE</t>
  </si>
  <si>
    <t>outer membrane porin PhoE</t>
  </si>
  <si>
    <t>tRNA-Gly(UCC)</t>
  </si>
  <si>
    <t>tRNA-Thr(UGU)</t>
  </si>
  <si>
    <t>LacI-allolactose</t>
  </si>
  <si>
    <t>ribosome assembly factor YhbY</t>
  </si>
  <si>
    <t>stress response kinase A</t>
  </si>
  <si>
    <t>protoporphyrinogen oxidase</t>
  </si>
  <si>
    <t>putative uncharacterized protein YaiT</t>
  </si>
  <si>
    <t>IMPACT family member YigZ</t>
  </si>
  <si>
    <t>5-oxoprolinase</t>
  </si>
  <si>
    <t>MoaD-S</t>
  </si>
  <si>
    <t>phosphoglycerate dehydrogenase</t>
  </si>
  <si>
    <t>flavoprotein MioC</t>
  </si>
  <si>
    <t>PF03692 putative metal-chelating domain-containing protein YeiW</t>
  </si>
  <si>
    <t>DUF1414 domain-containing protein YejL</t>
  </si>
  <si>
    <t>putative adenosylcobalamin phosphatase/&amp;alpha;-ribazole phosphatase</t>
  </si>
  <si>
    <t>putative hydrogenase 2 maturation protease</t>
  </si>
  <si>
    <t>putative lipoprotein YacC</t>
  </si>
  <si>
    <t>5-(carboxyamino)imidazole ribonucleotide synthase</t>
  </si>
  <si>
    <t>bifunctional AICAR transformylase/IMP cyclohydrolase</t>
  </si>
  <si>
    <t>PHOSMANMUT-MONOMER</t>
  </si>
  <si>
    <t>phosphoribosylformylglycinamide cyclo-ligase</t>
  </si>
  <si>
    <t>phosphoribosylglycinamide formyltransferase 1</t>
  </si>
  <si>
    <t>ATP-dependent RNA helicase RhlE</t>
  </si>
  <si>
    <t>putative EcfF</t>
  </si>
  <si>
    <t>UTP:glucose-1-phosphate uridylyltransferase, low activity</t>
  </si>
  <si>
    <t>DNA-binding transcriptional activator MlrA</t>
  </si>
  <si>
    <t>GALACTONATE-DEHYDRATASE-MONOMER</t>
  </si>
  <si>
    <t>putative LysR-type DNA-binding transcriptional regulator YiaU</t>
  </si>
  <si>
    <t>tRNA-Ile(GAU)</t>
  </si>
  <si>
    <t>DEHYDDEOXGALACTKIN-MONOMER</t>
  </si>
  <si>
    <t>protein YjjY</t>
  </si>
  <si>
    <t>DEHYDDEOXPHOSGALACT-ALDOL-MONOMER</t>
  </si>
  <si>
    <t>DNA topoisomerase III</t>
  </si>
  <si>
    <t>peptide chain release factor RF1</t>
  </si>
  <si>
    <t>aconitate hydratase A</t>
  </si>
  <si>
    <t>formate dehydrogenase O</t>
  </si>
  <si>
    <t>DUF2534 domain-containing protein YnaJ</t>
  </si>
  <si>
    <t>Qin prophage; cold shock-like protein CspB</t>
  </si>
  <si>
    <t>putative DNA-binding transcriptional regulator DgoR</t>
  </si>
  <si>
    <t>(R)-lactate/(S)-lactate/glycolate:H+ symporter LldP</t>
  </si>
  <si>
    <t>3-hydroxy-2,4-pentadione 5-phosphate thiolase</t>
  </si>
  <si>
    <t>polysaccharide export complex</t>
  </si>
  <si>
    <t>thymidylate synthase</t>
  </si>
  <si>
    <t>RIBULP3EPIM-MONOMER</t>
  </si>
  <si>
    <t>glucose-6-phosphate isomerase</t>
  </si>
  <si>
    <t>threonylcarbamoyl-AMP synthase</t>
  </si>
  <si>
    <t>exodeoxyribonuclease V</t>
  </si>
  <si>
    <t>ferrous iron transport system protein EfeO</t>
  </si>
  <si>
    <t>adenylate kinase</t>
  </si>
  <si>
    <t>4-hydroxythreonine-4-phosphate dehydrogenase</t>
  </si>
  <si>
    <t>putative DNA-binding transcriptional regulator YddM</t>
  </si>
  <si>
    <t>conserved protein YjaG</t>
  </si>
  <si>
    <t>signal recognition particle receptor</t>
  </si>
  <si>
    <t>ferric enterobactin outer membrane transport complex</t>
  </si>
  <si>
    <t>ubiquinone biosynthesis accessory factor UbiK</t>
  </si>
  <si>
    <t>pimeloyl-acyl carrier protein methyl ester esterase</t>
  </si>
  <si>
    <t>dihydroneopterin triphosphate pyrophosphohydrolase</t>
  </si>
  <si>
    <t>serine hydroxymethyltransferase</t>
  </si>
  <si>
    <t>Grx4-IbaG complex</t>
  </si>
  <si>
    <t>regulator of length of O-antigen component of lipopolysaccharide chains</t>
  </si>
  <si>
    <t>elongation factor G</t>
  </si>
  <si>
    <t>PHOSPHAGLYPSYN-MONOMER</t>
  </si>
  <si>
    <t>protein YggL</t>
  </si>
  <si>
    <t>acetyl-CoA carboxylase complex</t>
  </si>
  <si>
    <t>inorganic pyrophosphatase</t>
  </si>
  <si>
    <t>glycine cleavage system</t>
  </si>
  <si>
    <t>ribosome-dependent GTPase, ribosome assembly factor</t>
  </si>
  <si>
    <t>GTP-binding protein YihA</t>
  </si>
  <si>
    <t>selenocysteine synthase</t>
  </si>
  <si>
    <t>isochorismate synthase EntC</t>
  </si>
  <si>
    <t>tRNA-Ser(UGA)</t>
  </si>
  <si>
    <t>fumarase E</t>
  </si>
  <si>
    <t>putative DNA-binding transcriptional regulator YciT</t>
  </si>
  <si>
    <t>geranyl diphosphate/farnesyl diphosphate synthase</t>
  </si>
  <si>
    <t>primosome</t>
  </si>
  <si>
    <t>trigger factor</t>
  </si>
  <si>
    <t>iron-sulfur cluster biosynthesis chaperone HscA</t>
  </si>
  <si>
    <t>membrane-bound lytic murein transglycosylase D</t>
  </si>
  <si>
    <t>dethiobiotin synthetase</t>
  </si>
  <si>
    <t>UPF0176 protein YceA</t>
  </si>
  <si>
    <t>H2PTERIDINEPYROPHOSPHOKIN-MONOMER</t>
  </si>
  <si>
    <t>RNA polymerase holoenzyme assembly factor Crl, N-terminal fragment</t>
  </si>
  <si>
    <t>EG12312-MONOMER</t>
  </si>
  <si>
    <t>DNA-binding transcriptional activator YhaJ</t>
  </si>
  <si>
    <t>putative D,D-dipeptide ABC transporter</t>
  </si>
  <si>
    <t>murein tripeptide ABC transporter</t>
  </si>
  <si>
    <t>AcrR-ethidium</t>
  </si>
  <si>
    <t>DNA-binding transcriptional activator FeaR</t>
  </si>
  <si>
    <t>G6782-MONOMER</t>
  </si>
  <si>
    <t>acid-inducible putative outer membrane protein YdiY</t>
  </si>
  <si>
    <t>protein YfgG</t>
  </si>
  <si>
    <t>branched chain amino acid / phenylalanine ABC transporter</t>
  </si>
  <si>
    <t>tRNA-Asn(GUU)</t>
  </si>
  <si>
    <t>putative fimbrial usher protein YhcD</t>
  </si>
  <si>
    <t>putative lipoprotein YsaB</t>
  </si>
  <si>
    <t>agmatinase</t>
  </si>
  <si>
    <t>sensory histidine kinase UhpB - phosphorylated</t>
  </si>
  <si>
    <t>adenosine deaminase</t>
  </si>
  <si>
    <t>mannitol-1-phosphate 5-dehydrogenase</t>
  </si>
  <si>
    <t>FruB - his299 phosphorylated</t>
  </si>
  <si>
    <t>phenylalanine&amp;mdash;tRNA ligase</t>
  </si>
  <si>
    <t>regulator of acetyl CoA synthetase</t>
  </si>
  <si>
    <t>protein SseB</t>
  </si>
  <si>
    <t>aldehyde dehydrogenase B</t>
  </si>
  <si>
    <t>DUF1338 domain-containing protein YdcJ</t>
  </si>
  <si>
    <t>protein YqgC</t>
  </si>
  <si>
    <t>fused DNA-binding transcriptional repressor / proline dehydrogenase / 1-pyrroline-5-carboxylate dehydrogenase PutA</t>
  </si>
  <si>
    <t>acetyl-CoA synthetase (AMP-forming)</t>
  </si>
  <si>
    <t>DIENOYLCOAREDUCT-MONOMER</t>
  </si>
  <si>
    <t>oxidized ferredoxin</t>
  </si>
  <si>
    <t>GMP synthetase</t>
  </si>
  <si>
    <t>porphobilinogen synthase</t>
  </si>
  <si>
    <t>energy-dependent translational throttle protein EttA</t>
  </si>
  <si>
    <t>holo-[acyl carrier protein] synthase 2</t>
  </si>
  <si>
    <t>lysophospholipase L2</t>
  </si>
  <si>
    <t>outer membrane lipoprotein YhbC</t>
  </si>
  <si>
    <t>cellulose phosphoethanolamine transferase</t>
  </si>
  <si>
    <t>cellulose biosynthesis protein, pseudogene lacking N-terminal amino acids</t>
  </si>
  <si>
    <t>holo-[acyl-carrier-protein] synthase</t>
  </si>
  <si>
    <t>inner membrane protein YtfF</t>
  </si>
  <si>
    <t>tRNA-Sec(UCA)</t>
  </si>
  <si>
    <t>conserved inner membrane protein YbaN</t>
  </si>
  <si>
    <t>anti-sigma factor stabilizing protein RseB</t>
  </si>
  <si>
    <t>bifunctional hydroxymethylpyrimidine kinase/phosphomethylpyrimidine kinase</t>
  </si>
  <si>
    <t>ribonuclease H-like domain containing nuclease</t>
  </si>
  <si>
    <t>GlcC-Glycolate DNA-binding transcriptional dual regulator</t>
  </si>
  <si>
    <t>G7167-MONOMER</t>
  </si>
  <si>
    <t>Rac prophage; DNA-binding transcriptional repressor RacR</t>
  </si>
  <si>
    <t>NADPH-dependent FMN reductase</t>
  </si>
  <si>
    <t>CP4-6 prophage; protein YagN</t>
  </si>
  <si>
    <t>adenylyl-sulfate kinase</t>
  </si>
  <si>
    <t>DNA polymerase I</t>
  </si>
  <si>
    <t>degradosome</t>
  </si>
  <si>
    <t>ribosome hibernation-promoting factor</t>
  </si>
  <si>
    <t>peptidase D</t>
  </si>
  <si>
    <t>scaffolding protein that interacts with murein polymerase and murein hydrolase</t>
  </si>
  <si>
    <t>NanR-NANA</t>
  </si>
  <si>
    <t>zinc-binding phosphatase</t>
  </si>
  <si>
    <t>dimanganese-tyrosyl radical cofactor maintenance flavodoxin NrdI</t>
  </si>
  <si>
    <t>P-loop guanosine triphosphatase</t>
  </si>
  <si>
    <t>CysB-O-acetyl-L-serine DNA-binding transcriptional dual regulator</t>
  </si>
  <si>
    <t>AMP nucleosidase</t>
  </si>
  <si>
    <t>outer membrane porin C</t>
  </si>
  <si>
    <t>conserved protein YfeS</t>
  </si>
  <si>
    <t>thiazole synthase</t>
  </si>
  <si>
    <t>oxidized glutaredoxin 2</t>
  </si>
  <si>
    <t>CopC domain-containing protein</t>
  </si>
  <si>
    <t>fumarase C</t>
  </si>
  <si>
    <t>ThiS adenylyltransferase</t>
  </si>
  <si>
    <t>spermidine synthase</t>
  </si>
  <si>
    <t>thiamine phosphate synthase</t>
  </si>
  <si>
    <t>SucB-dihydrolipoate</t>
  </si>
  <si>
    <t>pyrimidine-specific ribonucleoside hydrolase RihA</t>
  </si>
  <si>
    <t>isocitrate dehydrogenase</t>
  </si>
  <si>
    <t>putative transport complex, ABC superfamily</t>
  </si>
  <si>
    <t>putative acyltransferase</t>
  </si>
  <si>
    <t>phosphorylated DNA-binding transcriptional dual regulator HprR</t>
  </si>
  <si>
    <t>2-oxoglutarate dehydrogenase complex</t>
  </si>
  <si>
    <t>acid phosphatase / phosphotransferase</t>
  </si>
  <si>
    <t>putative oxidoreductase</t>
  </si>
  <si>
    <t>soluble pyridine nucleotide transhydrogenase</t>
  </si>
  <si>
    <t>cysteine synthase complex</t>
  </si>
  <si>
    <t>phosphoadenosine phosphosulfate reductase</t>
  </si>
  <si>
    <t>THIC-MONOMER</t>
  </si>
  <si>
    <t>uncharacterized protein YmiA</t>
  </si>
  <si>
    <t>conserved protein YeaC</t>
  </si>
  <si>
    <t>aliphatic sulfonate ABC transporter</t>
  </si>
  <si>
    <t>putative DNA-binding transcriptional regulator YhfZ</t>
  </si>
  <si>
    <t>SDAC-MONOMER</t>
  </si>
  <si>
    <t>uncharacterized protein YciX</t>
  </si>
  <si>
    <t>sensory histidine kinase HprS - phosphorylated</t>
  </si>
  <si>
    <t>galactitol-1-phosphate 5-dehydrogenase</t>
  </si>
  <si>
    <t>galactitol-specific PTS enzyme II</t>
  </si>
  <si>
    <t>IdnR-5-ketogluconate DNA-binding transcriptional dual regulator</t>
  </si>
  <si>
    <t>PHOSPHOGLUCMUT-MONOMER</t>
  </si>
  <si>
    <t>RNase I</t>
  </si>
  <si>
    <t>putative insertion element transposase InsQ</t>
  </si>
  <si>
    <t>endochitinase</t>
  </si>
  <si>
    <t>transcription termination factor Rho</t>
  </si>
  <si>
    <t>pyrimidine nucleotidase</t>
  </si>
  <si>
    <t>conserved protein YahG</t>
  </si>
  <si>
    <t>membrane-bound lytic murein transglycosylase B</t>
  </si>
  <si>
    <t>conserved inner membrane protein YfcA</t>
  </si>
  <si>
    <t>glycerate 2-kinase 2</t>
  </si>
  <si>
    <t>undecaprenyl-phosphate glucose phosphotransferase</t>
  </si>
  <si>
    <t>ferredoxin-like diferric-tyrosyl radical cofactor maintenance protein YfaE</t>
  </si>
  <si>
    <t>DNA-binding transcriptional dual regulator CsgD</t>
  </si>
  <si>
    <t>H-NS- and StpA-binding protein</t>
  </si>
  <si>
    <t>LdrD peptide of the LdrD-RdlD toxin-antitoxin system</t>
  </si>
  <si>
    <t>small regulatory RNA GlmY</t>
  </si>
  <si>
    <t>putative colanic acid biosynthesis protein WzxC</t>
  </si>
  <si>
    <t>prepilin peptidase</t>
  </si>
  <si>
    <t>curli assembly component</t>
  </si>
  <si>
    <t>tRNA-Leu(GAG)</t>
  </si>
  <si>
    <t>tRNA-Gly(CCC)</t>
  </si>
  <si>
    <t>putative DNase YjjV</t>
  </si>
  <si>
    <t>intermembrane transport protein YebS</t>
  </si>
  <si>
    <t>CDP-diglyceride synthetase</t>
  </si>
  <si>
    <t>putative 4-deoxy-4-formamido-L-arabinose-phosphoundecaprenol deformylase ArnD</t>
  </si>
  <si>
    <t>Type II secretion system</t>
  </si>
  <si>
    <t>UDP-N-acetylglucosamine acyltransferase</t>
  </si>
  <si>
    <t>trimethylamine-N-oxide reductase-specific chaperone</t>
  </si>
  <si>
    <t>conserved inner membrane protein YobD</t>
  </si>
  <si>
    <t>putative DNA-binding transcriptional regulator YdjF</t>
  </si>
  <si>
    <t>CPS-53 (KpLE1) prophage; serotype specific glucosyl transferase</t>
  </si>
  <si>
    <t>e14 prophage; phage terminase-like protein YmfN</t>
  </si>
  <si>
    <t>RNase adaptor protein</t>
  </si>
  <si>
    <t>UPF0387 family protein YohO</t>
  </si>
  <si>
    <t>putative lipid II flippase FtsW</t>
  </si>
  <si>
    <t>DUF179 domain-containing protein YqgE</t>
  </si>
  <si>
    <t>formate dehydrogenase formation protein</t>
  </si>
  <si>
    <t>putative recombination limiting protein RmuC</t>
  </si>
  <si>
    <t>PtsN-phosphorylated</t>
  </si>
  <si>
    <t>fused putative DNA-binding transcriptional regulator/putative aminotransferase YjiR</t>
  </si>
  <si>
    <t>AceF-dihydrolipoate</t>
  </si>
  <si>
    <t>dihydroxy-acid dehydratase</t>
  </si>
  <si>
    <t>murein hydrolase activator NlpD</t>
  </si>
  <si>
    <t>outer membrane protein W</t>
  </si>
  <si>
    <t>uroporphyrinogen decarboxylase</t>
  </si>
  <si>
    <t>ATP-dependent DNA helicase Rep</t>
  </si>
  <si>
    <t>guanosine-5'-triphosphate,3'-diphosphate phosphatase</t>
  </si>
  <si>
    <t>DNA topoisomerase IV</t>
  </si>
  <si>
    <t>putative amidotransferase</t>
  </si>
  <si>
    <t>fused heptose 7-phosphate kinase/heptose 1-phosphate adenyltransferase</t>
  </si>
  <si>
    <t>cysteine&amp;mdash;tRNA ligase</t>
  </si>
  <si>
    <t>DUF496 domain-containing protein YeeX</t>
  </si>
  <si>
    <t>isochorismate synthase MenF</t>
  </si>
  <si>
    <t>DNA replication protein DnaC</t>
  </si>
  <si>
    <t>phosphodiesterase YfcE</t>
  </si>
  <si>
    <t>Signal Recognition Particle</t>
  </si>
  <si>
    <t>30S ribosomal subunit maturation GTPase Era</t>
  </si>
  <si>
    <t>sugar phosphatase YidA</t>
  </si>
  <si>
    <t>ADENYLATECYC-MONOMER</t>
  </si>
  <si>
    <t>GTP 3',8'-cyclase</t>
  </si>
  <si>
    <t>&amp;gamma;-glutamylamine cyclotransferase family protein YtfP</t>
  </si>
  <si>
    <t>MANNONOXIDOREDUCT-MONOMER</t>
  </si>
  <si>
    <t>CP4-44 prophage; self recognizing antigen 43 (Ag43) autotransporter</t>
  </si>
  <si>
    <t>erythronate-4-phosphate dehydrogenase</t>
  </si>
  <si>
    <t>tyrosine&amp;mdash;tRNA ligase</t>
  </si>
  <si>
    <t>transcription termination factor NusG</t>
  </si>
  <si>
    <t>bifunctional folylpolyglutamate synthetase / dihydrofolate synthetase</t>
  </si>
  <si>
    <t>amidophosphoribosyltransferase</t>
  </si>
  <si>
    <t>endoribonuclease YbeY</t>
  </si>
  <si>
    <t>cysteine sulfinate desulfinase</t>
  </si>
  <si>
    <t>PtsP-phosphorylated</t>
  </si>
  <si>
    <t>peptidoglycan DD-endopeptidase/peptidoglycan LD-endopeptidase</t>
  </si>
  <si>
    <t>putative transcriptional regulator YebC</t>
  </si>
  <si>
    <t>DNA-binding transcriptional repressor AgaR</t>
  </si>
  <si>
    <t>transcription termination/antitermination protein NusA</t>
  </si>
  <si>
    <t>FtsLBQ cell division complex</t>
  </si>
  <si>
    <t>adenylosuccinate synthetase</t>
  </si>
  <si>
    <t>conserved protein YbaP</t>
  </si>
  <si>
    <t>outer membrane phospholipase A</t>
  </si>
  <si>
    <t>methionine&amp;mdash;tRNA ligase</t>
  </si>
  <si>
    <t>chorismate synthase</t>
  </si>
  <si>
    <t>putative RNA-binding protein YhgF</t>
  </si>
  <si>
    <t>RNA chaperone ProQ</t>
  </si>
  <si>
    <t>ATP-dependent DNA helicase RecQ</t>
  </si>
  <si>
    <t>EG10812-MONOMER</t>
  </si>
  <si>
    <t>putative phosphate acyltransferase</t>
  </si>
  <si>
    <t>ancillary SecYEG translocon subunit</t>
  </si>
  <si>
    <t>NADPH:quinone oxidoreductase MdaB</t>
  </si>
  <si>
    <t>putative metal-binding enzyme YecM</t>
  </si>
  <si>
    <t>ABC transporter ATP-binding protein YbiT</t>
  </si>
  <si>
    <t>PurR-Hypoxanthine DNA-binding transcriptional repressor</t>
  </si>
  <si>
    <t>cell shape determining protein MreC</t>
  </si>
  <si>
    <t>glutamine&amp;mdash;tRNA ligase</t>
  </si>
  <si>
    <t>redox-responsive ATPase YchF</t>
  </si>
  <si>
    <t>RNase D</t>
  </si>
  <si>
    <t>arginine&amp;mdash;tRNA ligase</t>
  </si>
  <si>
    <t>peptide chain release factor RF2</t>
  </si>
  <si>
    <t>putative Nudix hydrolase</t>
  </si>
  <si>
    <t>oxidized thioredoxin</t>
  </si>
  <si>
    <t>hydroxyacylglutathione hydrolase GloC</t>
  </si>
  <si>
    <t>UMP kinase</t>
  </si>
  <si>
    <t>putative lipid-binding lipoprotein YceB</t>
  </si>
  <si>
    <t>putative DNA-binding transcriptional regulator YfeD</t>
  </si>
  <si>
    <t>spermidine preferential ABC transporter</t>
  </si>
  <si>
    <t>molybdopterin-synthase adenylyltransferase</t>
  </si>
  <si>
    <t>PF10636 family protein YdiE</t>
  </si>
  <si>
    <t>SoxR [2Fe-2S] reducing system protein RsxC</t>
  </si>
  <si>
    <t>FGAMSYN-MONOMER</t>
  </si>
  <si>
    <t>flagellum</t>
  </si>
  <si>
    <t>SoxR [2Fe-2S] reducing system protein RsxG</t>
  </si>
  <si>
    <t>ribosomal protein S12 methylthiotransferase RimO</t>
  </si>
  <si>
    <t>CODB-MONOMER</t>
  </si>
  <si>
    <t>MbtH-like protein that enhances the catalytic function of EntF</t>
  </si>
  <si>
    <t>cytosine/isoguanine deaminase</t>
  </si>
  <si>
    <t>FlhDC DNA-binding transcriptional dual regulator</t>
  </si>
  <si>
    <t>SoxR [2Fe-2S] reducing system protein RsxB</t>
  </si>
  <si>
    <t>GLYCRIBONUCSYN-MONOMER</t>
  </si>
  <si>
    <t>dihydroorotase</t>
  </si>
  <si>
    <t>D-alanyl-D-alanine carboxypeptidase DacA</t>
  </si>
  <si>
    <t>adenosylmethionine-8-amino-7-oxononanoate aminotransferase</t>
  </si>
  <si>
    <t>aspartate kinase III</t>
  </si>
  <si>
    <t>dihydroorotate dehydrogenase, type 2</t>
  </si>
  <si>
    <t>sensory histidine kinase CusS - phosphorylated</t>
  </si>
  <si>
    <t>ATP dependent structure specific DNA nuclease</t>
  </si>
  <si>
    <t>DedA family protein DedA</t>
  </si>
  <si>
    <t>DMK-MONOMER</t>
  </si>
  <si>
    <t>uridine/cytidine kinase</t>
  </si>
  <si>
    <t>DTMPKI-MONOMER</t>
  </si>
  <si>
    <t>endolytic murein transglycosylase</t>
  </si>
  <si>
    <t>RssB-P</t>
  </si>
  <si>
    <t>ribosomal silencing factor RsfS</t>
  </si>
  <si>
    <t>conserved protein YidB</t>
  </si>
  <si>
    <t>putative inner membrane protein</t>
  </si>
  <si>
    <t>G6418-MONOMER</t>
  </si>
  <si>
    <t>conserved protein Ves</t>
  </si>
  <si>
    <t>putative lipoprotein YajI</t>
  </si>
  <si>
    <t>23S rRNA 5-hydroxycytidine C2501 synthase</t>
  </si>
  <si>
    <t>conserved inner membrane protein YdgK</t>
  </si>
  <si>
    <t>bacterioferritin</t>
  </si>
  <si>
    <t>pyridoxal phosphate/fructose-1,6-bisphosphate phosphatase</t>
  </si>
  <si>
    <t>peptidoglycan DD-transpeptidase MrdA</t>
  </si>
  <si>
    <t>DUF2655 domain-containing protein YceQ</t>
  </si>
  <si>
    <t>macrodomain Ori protein</t>
  </si>
  <si>
    <t>CPS-53 (KpLE1) prophage; prophage CPS-53 integrase</t>
  </si>
  <si>
    <t>SoxR [2Fe-2S] reducing system protein RsxD</t>
  </si>
  <si>
    <t>Qin prophage; cold shock protein</t>
  </si>
  <si>
    <t>membrane-bound lytic murein transglycosylase F</t>
  </si>
  <si>
    <t>small RNA RyeA</t>
  </si>
  <si>
    <t>KpLE2 phage-like element; putative transporter YjhF</t>
  </si>
  <si>
    <t>curlin, major subunit</t>
  </si>
  <si>
    <t>entericidin A lipoprotein, antidote to entericidin B</t>
  </si>
  <si>
    <t>phosphate ABC transporter</t>
  </si>
  <si>
    <t>MANNPGUANYLTRANGDP-MONOMER</t>
  </si>
  <si>
    <t>undecaprenyl pyrophosphate phosphatase</t>
  </si>
  <si>
    <t>cell division modulator</t>
  </si>
  <si>
    <t>phosphate signaling protein PhoU</t>
  </si>
  <si>
    <t>sensory histidine kinase PhoR</t>
  </si>
  <si>
    <t>protein required for succinyl modification of osmoregulated periplasmic glucans</t>
  </si>
  <si>
    <t>putative colanic acid biosynthesis glycosyl transferase</t>
  </si>
  <si>
    <t>putative peptidase YegQ</t>
  </si>
  <si>
    <t>Phosphorylated DNA-binding transcriptional dual regulator PhoB</t>
  </si>
  <si>
    <t>putative transporter YcaD</t>
  </si>
  <si>
    <t>DNA-binding transcriptional activator/c-di-GMP phosphodiesterase PdeL</t>
  </si>
  <si>
    <t>Qin prophage; putative defective integrase</t>
  </si>
  <si>
    <t>inositol-phosphate phosphatase</t>
  </si>
  <si>
    <t>putative acyl transferase</t>
  </si>
  <si>
    <t>YEEF-MONOMER</t>
  </si>
  <si>
    <t>dihydrofolate reductase</t>
  </si>
  <si>
    <t>lipoprotein YfiB</t>
  </si>
  <si>
    <t>multiple antibiotic resistance protein</t>
  </si>
  <si>
    <t>formyl-CoA transferase</t>
  </si>
  <si>
    <t>GDP-mannose mannosyl hydrolase</t>
  </si>
  <si>
    <t>malate dehydrogenase, NAD-requiring</t>
  </si>
  <si>
    <t>DNA recombination/repair protein RecA</t>
  </si>
  <si>
    <t>DUF1190 domain-containing protein YgiB</t>
  </si>
  <si>
    <t>pyrroline-5-carboxylate reductase</t>
  </si>
  <si>
    <t>NICONUCADENYLYLTRAN-MONOMER</t>
  </si>
  <si>
    <t>putative transport protein YfeO</t>
  </si>
  <si>
    <t>putative diguanylate cyclase DgcE</t>
  </si>
  <si>
    <t>acetate kinase</t>
  </si>
  <si>
    <t>accessory iron-sulfur cluster assembly protein IscX</t>
  </si>
  <si>
    <t>putative inorganic phosphate export protein</t>
  </si>
  <si>
    <t>&amp;alpha;-galactosidase</t>
  </si>
  <si>
    <t>CDPDIGLYPYPHOSPHA-MONOMER</t>
  </si>
  <si>
    <t>fatty acyl-CoA synthetase</t>
  </si>
  <si>
    <t>putative D-galactonate transporter</t>
  </si>
  <si>
    <t>flavin prenyltransferase</t>
  </si>
  <si>
    <t>putative luciferase-like monooxygenase</t>
  </si>
  <si>
    <t>2-methylisocitrate lyase</t>
  </si>
  <si>
    <t>putative purine transporter</t>
  </si>
  <si>
    <t>lysine decarboxylase 1</t>
  </si>
  <si>
    <t>aerobic fatty acid oxidation complex</t>
  </si>
  <si>
    <t>B2170-MONOMER</t>
  </si>
  <si>
    <t>CP4-6 prophage; D-xylonate dehydratase</t>
  </si>
  <si>
    <t>L-lactate dehydrogenase</t>
  </si>
  <si>
    <t>HigB-HigA toxin/antitoxin complex and DNA-binding transcriptional repressor</t>
  </si>
  <si>
    <t>propionyl-CoA synthetase</t>
  </si>
  <si>
    <t>3-deoxy-7-phosphoheptulonate synthase, Trp-sensitive</t>
  </si>
  <si>
    <t>long-chain fatty acid outer membrane porin/bacteriophage T2 receptor</t>
  </si>
  <si>
    <t>PaaF-PaaG hydratase-isomerase complex</t>
  </si>
  <si>
    <t>autoinducer-2 kinase</t>
  </si>
  <si>
    <t>protein YfdX</t>
  </si>
  <si>
    <t>2-methylcitrate synthase</t>
  </si>
  <si>
    <t>glycolate dehydrogenase</t>
  </si>
  <si>
    <t>phenylacetyl-CoA 1,2-epoxidase</t>
  </si>
  <si>
    <t>G6199-MONOMER</t>
  </si>
  <si>
    <t>acyl-CoA dehydrogenase</t>
  </si>
  <si>
    <t>cadaverine:lysine antiporter</t>
  </si>
  <si>
    <t>phenylacetate degradation protein</t>
  </si>
  <si>
    <t>putative fimbrial protein YbgO</t>
  </si>
  <si>
    <t>G6096-MONOMER</t>
  </si>
  <si>
    <t>Enterobacterial Common Antigen Biosynthesis Protein Complex</t>
  </si>
  <si>
    <t>endonuclease VIII</t>
  </si>
  <si>
    <t>GalR-galactose</t>
  </si>
  <si>
    <t>heme-containing peroxidase/deferrochelatase</t>
  </si>
  <si>
    <t>glycine betaine ABC transporter, non-osmoregulatory</t>
  </si>
  <si>
    <t>glutathione transferase-like protein YibF</t>
  </si>
  <si>
    <t>ribosome maturation factor RimM</t>
  </si>
  <si>
    <t>tRNA-Phe(GAA)</t>
  </si>
  <si>
    <t>CP4-57 prophage; uncharacterized protein YfjW</t>
  </si>
  <si>
    <t>conserved protein YqfE</t>
  </si>
  <si>
    <t>valine&amp;mdash;pyruvate aminotransferase</t>
  </si>
  <si>
    <t>putative sugar kinase YeiI</t>
  </si>
  <si>
    <t>SARCOX-MONOMER</t>
  </si>
  <si>
    <t>glutamate&amp;mdash;pyruvate aminotransferase AlaC</t>
  </si>
  <si>
    <t>ABC family protein ModF</t>
  </si>
  <si>
    <t>translocation and assembly module</t>
  </si>
  <si>
    <t>tyrosine aminotransferase</t>
  </si>
  <si>
    <t>putative isomerase/hydrolase</t>
  </si>
  <si>
    <t>DUF72 domain-containing protein YecE</t>
  </si>
  <si>
    <t>L-asparaginase 1</t>
  </si>
  <si>
    <t>nicotinate-nucleotide&amp;mdash;dimethylbenzimidazole phosphoribosyltransferase</t>
  </si>
  <si>
    <t>FMN dependent NADH:quinone oxidoreductase</t>
  </si>
  <si>
    <t>putative DNA-binding transcriptional regulator YfhH</t>
  </si>
  <si>
    <t>purine ribonucleoside exporter</t>
  </si>
  <si>
    <t>DUF386 domain-containing protein YhcH</t>
  </si>
  <si>
    <t>glutamate dehydrogenase</t>
  </si>
  <si>
    <t>blue light-responsive regulator of BluR</t>
  </si>
  <si>
    <t>phosphoserine/phosphohydroxythreonine aminotransferase</t>
  </si>
  <si>
    <t>GDP/GTP pyrophosphokinase</t>
  </si>
  <si>
    <t>putative tRNA synthetase</t>
  </si>
  <si>
    <t>DNA-binding transcriptional dual regulator SoxS</t>
  </si>
  <si>
    <t>acyl-CoA thioesterase II</t>
  </si>
  <si>
    <t>protein YzgL</t>
  </si>
  <si>
    <t>putative LysR-type DNA-binding transcriptional regulator AbgR</t>
  </si>
  <si>
    <t>UPF0257 family lipoprotein YnfC</t>
  </si>
  <si>
    <t>glutamate&amp;mdash;pyruvate aminotransferase AlaA</t>
  </si>
  <si>
    <t>putative c-di-GMP phosphodiesterase PdeC</t>
  </si>
  <si>
    <t>AROA-MONOMER</t>
  </si>
  <si>
    <t>DUF1266 domain-containing protein YnjI</t>
  </si>
  <si>
    <t>putrescine ABC transporter</t>
  </si>
  <si>
    <t>G7502-MONOMER</t>
  </si>
  <si>
    <t>leucine / L-phenylalanine ABC transporter</t>
  </si>
  <si>
    <t>Cbl-APS</t>
  </si>
  <si>
    <t>CsrA complex with McaS RNA</t>
  </si>
  <si>
    <t>thiosulfate sulfurtransferase GlpE</t>
  </si>
  <si>
    <t>2-isopropylmalate synthase</t>
  </si>
  <si>
    <t>hydroxyethylthiazole kinase</t>
  </si>
  <si>
    <t>aerobic glycerol 3-phosphate dehydrogenase</t>
  </si>
  <si>
    <t>lipid hydroperoxide peroxidase</t>
  </si>
  <si>
    <t>fused glutathionylspermidine amidase / glutathionylspermidine synthetase</t>
  </si>
  <si>
    <t>putative hydrolase</t>
  </si>
  <si>
    <t>L-aspartate oxidase</t>
  </si>
  <si>
    <t>oxidized flavodoxin 1</t>
  </si>
  <si>
    <t>DsrE/F sulfur relay family protein YchN</t>
  </si>
  <si>
    <t>NADH pyrophosphatase</t>
  </si>
  <si>
    <t>3-dihydroxybenzoate-[aryl-carrier protein] ligase"</t>
  </si>
  <si>
    <t>branched-chain-amino-acid aminotransferase</t>
  </si>
  <si>
    <t>quinolinate synthase</t>
  </si>
  <si>
    <t>ferric coprogen outer membrane transport complex</t>
  </si>
  <si>
    <t>glyoxylate/hydroxypyruvate reductase A</t>
  </si>
  <si>
    <t>DUF3748 domain-containing galacturonate catabolism protein YidR</t>
  </si>
  <si>
    <t>predicted rRNA methyltransferase</t>
  </si>
  <si>
    <t>isocitrate dehydrogenase kinase/phosphatase</t>
  </si>
  <si>
    <t>uncharacterized protein YqhA</t>
  </si>
  <si>
    <t>AlsR-allose</t>
  </si>
  <si>
    <t>sensory histidine kinase DcuS - phosphorylated</t>
  </si>
  <si>
    <t>uridine phosphorylase</t>
  </si>
  <si>
    <t>lipoyl synthase</t>
  </si>
  <si>
    <t>NTF2-like domain-containing protein YchJ</t>
  </si>
  <si>
    <t>fimbrial complex</t>
  </si>
  <si>
    <t>ribokinase</t>
  </si>
  <si>
    <t>putative transporter YhjV</t>
  </si>
  <si>
    <t>PanD maturation factor</t>
  </si>
  <si>
    <t>ATP synthase accessory factor</t>
  </si>
  <si>
    <t>OsmC family protein</t>
  </si>
  <si>
    <t>superoxide dismutase (Mn)</t>
  </si>
  <si>
    <t>PF05166 family protein YcgL</t>
  </si>
  <si>
    <t>RNase II</t>
  </si>
  <si>
    <t>enterochelin esterase</t>
  </si>
  <si>
    <t>putative sulfurtransferase YeeD</t>
  </si>
  <si>
    <t>glutaredoxin-like protein</t>
  </si>
  <si>
    <t>Z-ring inhibitor complex MinCD</t>
  </si>
  <si>
    <t>3-dehydroquinate dehydratase</t>
  </si>
  <si>
    <t>&amp;alpha;-ketoglutarate-dependent taurine dioxygenase</t>
  </si>
  <si>
    <t>mannitol-specific PTS enzyme II</t>
  </si>
  <si>
    <t>glutamate / aspartate ABC transporter</t>
  </si>
  <si>
    <t>SHIA-MONOMER</t>
  </si>
  <si>
    <t>&amp;gamma;-aminobutyraldehyde dehydrogenase</t>
  </si>
  <si>
    <t>PQQ-like domain-containing protein YncE</t>
  </si>
  <si>
    <t>putative 4-oxalocrotonate tautomerase (4-OT)</t>
  </si>
  <si>
    <t>fumarase A</t>
  </si>
  <si>
    <t>peptidoglycan DD-endopeptidase/peptidoglycan LD-carboxypeptidase</t>
  </si>
  <si>
    <t>putative lipoprotein YajG</t>
  </si>
  <si>
    <t>proofreading thioesterase in enterobactin biosynthesis</t>
  </si>
  <si>
    <t>3-isopropylmalate dehydrogenase</t>
  </si>
  <si>
    <t>fused chorismate mutase/prephenate dehydratase</t>
  </si>
  <si>
    <t>dihydroxyacetone kinase</t>
  </si>
  <si>
    <t>small protein MntS</t>
  </si>
  <si>
    <t>Mlc titration factor</t>
  </si>
  <si>
    <t>small regulatory RNA RyhB</t>
  </si>
  <si>
    <t>anaerobic glycerol-3-phosphate dehydrogenase</t>
  </si>
  <si>
    <t>PEPCARBOXYKIN-MONOMER</t>
  </si>
  <si>
    <t>DNA-binding transcriptional regulator DmlR</t>
  </si>
  <si>
    <t>mandelate racemase/muconate lactonizing enzyme family protein RspA</t>
  </si>
  <si>
    <t>protein YciI</t>
  </si>
  <si>
    <t>alanine racemase 2</t>
  </si>
  <si>
    <t>carbon starvation protein A</t>
  </si>
  <si>
    <t>putative PLP-binding protein YhfX</t>
  </si>
  <si>
    <t>GLPT-MONOMER</t>
  </si>
  <si>
    <t>DUF2754 domain-containing protein YaiZ</t>
  </si>
  <si>
    <t>allose-6-phosphate isomerase / ribose-5-phosphate isomerase B</t>
  </si>
  <si>
    <t>BetI-choline</t>
  </si>
  <si>
    <t>putative zinc-binding dehydrogenase YdjL</t>
  </si>
  <si>
    <t>GalS-galactose</t>
  </si>
  <si>
    <t>glucosylglycerate phosphorylase</t>
  </si>
  <si>
    <t>sulfur carrier protein ThiS</t>
  </si>
  <si>
    <t>protein YdcH</t>
  </si>
  <si>
    <t>conserved inner membrane protein YjcH</t>
  </si>
  <si>
    <t>leader peptide MgtL</t>
  </si>
  <si>
    <t>conserved protein YhfY</t>
  </si>
  <si>
    <t>ribose ABC transporter</t>
  </si>
  <si>
    <t>sulfate/thiosulfate ABC transporter</t>
  </si>
  <si>
    <t>glycerol kinase</t>
  </si>
  <si>
    <t>glycerol facilitator</t>
  </si>
  <si>
    <t>tryptophanase</t>
  </si>
  <si>
    <t>D-ribose pyranase</t>
  </si>
  <si>
    <t>cadmium-induced cadmium binding protein</t>
  </si>
  <si>
    <t>phosphoserine phosphatase</t>
  </si>
  <si>
    <t>beta-ketoacyl-[acyl carrier protein] synthase I</t>
  </si>
  <si>
    <t xml:space="preserve">NusB-S10 complex </t>
  </si>
  <si>
    <t xml:space="preserve">IclR-glyox </t>
  </si>
  <si>
    <t xml:space="preserve">MprA-CCCP </t>
  </si>
  <si>
    <t xml:space="preserve">pyruvate dehydrogenase </t>
  </si>
  <si>
    <t xml:space="preserve">AcnB-4Fe-4S </t>
  </si>
  <si>
    <t xml:space="preserve">2-oxoglutarate dehydrogenase complex </t>
  </si>
  <si>
    <t xml:space="preserve">sulfate/thiosulfate ABC transporter </t>
  </si>
  <si>
    <t xml:space="preserve">Autoinducer-2 ABC transporter periplasmic binding protein </t>
  </si>
  <si>
    <t xml:space="preserve"> "Autoinducer-2 ABC transporter membrane subunit LsrC" </t>
  </si>
  <si>
    <t xml:space="preserve"> "Autoinducer-2 ABC transporter ATP binding subunit"</t>
  </si>
  <si>
    <t xml:space="preserve">peptidoglycan glycosyltransferase / peptidoglycan DD-transpeptidase - MrcA-LpoA complex </t>
  </si>
  <si>
    <t xml:space="preserve">DNA-binding transcriptional repressor LsrR </t>
  </si>
  <si>
    <t xml:space="preserve"> "LsrR-P-DPD" </t>
  </si>
  <si>
    <t xml:space="preserve"> "LsrR-DHPD"</t>
  </si>
  <si>
    <t xml:space="preserve">RNA polymerase sigma 24 </t>
  </si>
  <si>
    <t xml:space="preserve">ferric coprogen outer membrane transport complex </t>
  </si>
  <si>
    <t xml:space="preserve"> "ferrichrome outer membrane transport complex" </t>
  </si>
  <si>
    <t xml:space="preserve"> "ferric enterobactin outer membrane transport complex" </t>
  </si>
  <si>
    <t xml:space="preserve"> "vitamin B12 outer membrane transport complex"</t>
  </si>
  <si>
    <t xml:space="preserve">aspartate carbamoyltransferase catalytic subunit </t>
  </si>
  <si>
    <t xml:space="preserve">tryptophan synthase subunit &amp;alpha; </t>
  </si>
  <si>
    <t xml:space="preserve">5-carboxymethylaminomethyluridine-tRNA synthase GTPase subunit </t>
  </si>
  <si>
    <t xml:space="preserve">lysine / arginine / ornithine ABC transporter </t>
  </si>
  <si>
    <t xml:space="preserve">undecaprenyl-phosphate-&amp;alpha;-L-Ara4N flippase - ArnE subunit </t>
  </si>
  <si>
    <t xml:space="preserve">macrolide ABC exporter </t>
  </si>
  <si>
    <t xml:space="preserve">succinyl-CoA synthetase subunit &amp;alpha; </t>
  </si>
  <si>
    <t xml:space="preserve">taurine ABC transporter periplasmic binding protein </t>
  </si>
  <si>
    <t xml:space="preserve">curli transport specificity factor </t>
  </si>
  <si>
    <t xml:space="preserve">thiamin ABC transporter ATP binding subunit </t>
  </si>
  <si>
    <t xml:space="preserve">murein tripeptide ABC transporter </t>
  </si>
  <si>
    <t xml:space="preserve">ArgP-arginine  DNA-binding transcriptional dual regulator </t>
  </si>
  <si>
    <t xml:space="preserve">anthranilate synthase subunit TrpE </t>
  </si>
  <si>
    <t xml:space="preserve">acetolactate synthase / acetohydroxybutanoate synthase, catalytic subunit </t>
  </si>
  <si>
    <t xml:space="preserve">leucine / L-phenylalanine ABC transporter </t>
  </si>
  <si>
    <t xml:space="preserve"> "&lt;i&gt;holo&lt;</t>
  </si>
  <si>
    <t xml:space="preserve">i&gt; [EntF peptidyl-carrier protein]" </t>
  </si>
  <si>
    <t xml:space="preserve"> "2</t>
  </si>
  <si>
    <t xml:space="preserve">putative ABC transporter ArtPQMI </t>
  </si>
  <si>
    <t xml:space="preserve">Z-ring positioning protein MinC </t>
  </si>
  <si>
    <t xml:space="preserve">mannose-specific PTS enzyme II </t>
  </si>
  <si>
    <t xml:space="preserve">acetohydroxy acid synthase I subunit IlvB </t>
  </si>
  <si>
    <t>bifunctional 5,10-methylene-tetrahydrofolate dehydrogenase</t>
  </si>
  <si>
    <t>N 6 -L-threonylcarbamoyladenine synthase</t>
  </si>
  <si>
    <t>tRNA pseudouridine 38-40  synthase</t>
  </si>
  <si>
    <t>tRNA m 1 G37 methyltransferase</t>
  </si>
  <si>
    <t>23S rRNA m 3 &amp;Psi;1915 methyltransferase</t>
  </si>
  <si>
    <t>tRNA adenosine 34  deaminase</t>
  </si>
  <si>
    <t>nucleoside:H +  symporter NupC</t>
  </si>
  <si>
    <t>23S rRNA pseudouridine 2605  synthase</t>
  </si>
  <si>
    <t>NAD + -dependent succinate semialdehyde dehydrogenase</t>
  </si>
  <si>
    <t xml:space="preserve">SelB-L-selenocysteinyl-tRNA sec </t>
  </si>
  <si>
    <t>16S rRNA m 3 U1498 methyltransferase</t>
  </si>
  <si>
    <t xml:space="preserve">Zn 2+  ABC transporter ATP binding subunit </t>
  </si>
  <si>
    <t>anti-sigma factor for FliA (&amp;sigma; 28 )</t>
  </si>
  <si>
    <t>23S rRNA pseudouridine 2457  synthase</t>
  </si>
  <si>
    <t>dipeptide:H +  symporter DtpD</t>
  </si>
  <si>
    <t>NhaR-Na +  DNA-binding transcriptional activator</t>
  </si>
  <si>
    <t xml:space="preserve">L-alanyl-tRNA alaT </t>
  </si>
  <si>
    <t>fused 23S rRNA m 2 G2445 methyltransferase and 23S rRNA m 7 G2069 methyltransferase</t>
  </si>
  <si>
    <t>16S rRNA m 5 C1407 methyltransferase</t>
  </si>
  <si>
    <t>Zn 2+ :H +  symporter</t>
  </si>
  <si>
    <t>23S rRNA m 1 G745 methyltransferase</t>
  </si>
  <si>
    <t>tRNA-dihydrouridine 16  synthase</t>
  </si>
  <si>
    <t>23S rRNA m 2 A2503 methyltransferase/tRNA m 2 A37 methyltransferase</t>
  </si>
  <si>
    <t>23S rRNA pseudouridine 955/2504/2580  synthase</t>
  </si>
  <si>
    <t>Ni 2+ /Co 2+ /Mg 2+  transporter</t>
  </si>
  <si>
    <t>K +  transporting P-type ATPase</t>
  </si>
  <si>
    <t>K +  : H +  antiporter KefC</t>
  </si>
  <si>
    <t>23S rRNA m 5 U1939 methyltransferase</t>
  </si>
  <si>
    <t>proline:Na +  symporter</t>
  </si>
  <si>
    <t>D-xylose:H +  symporter</t>
  </si>
  <si>
    <t>tRNA &lt;b&gt;cmo&lt;/b&gt; 5 U34 methyltransferase</t>
  </si>
  <si>
    <t>C4 dicarboxylate/orotate:H +  symporter</t>
  </si>
  <si>
    <t>carboxy- S -adenosyl-L-methionine synthase</t>
  </si>
  <si>
    <t xml:space="preserve"> thr  operon leader peptide</t>
  </si>
  <si>
    <t>free methionine-( R )-sulfoxide reductase</t>
  </si>
  <si>
    <t xml:space="preserve"> N 5  -carboxyaminoimidazole ribonucleotide mutase</t>
  </si>
  <si>
    <t>putative glutathione  S -transferase YncG</t>
  </si>
  <si>
    <t>peptidyl-prolyl  cis-trans  isomerase A</t>
  </si>
  <si>
    <t xml:space="preserve"> N -acetylmuramoyl-L-alanine amidase C</t>
  </si>
  <si>
    <t>cytochrome  c  assembly family protein</t>
  </si>
  <si>
    <t xml:space="preserve"> ilvBN  operon leader peptide</t>
  </si>
  <si>
    <t>1-acylglycerol-3-phosphate  O -acyltransferase</t>
  </si>
  <si>
    <t>(4 S )-4-hydroxy-5-phosphonooxypentane-2,3-dione isomerase</t>
  </si>
  <si>
    <t>23S rRNA 2'- O -ribose G2251 methyltransferase</t>
  </si>
  <si>
    <t>peptidyl-prolyl  cis-trans  isomerase B</t>
  </si>
  <si>
    <t>FKBP-type peptidyl-prolyl  cis-trans  isomerase SlyD</t>
  </si>
  <si>
    <t>3-deoxy-D- manno -octulosonate 8-phosphate synthase</t>
  </si>
  <si>
    <t>glutathione  S -transferase GstA</t>
  </si>
  <si>
    <t xml:space="preserve"> sn -glycerol 3-phosphate / glycerophosphodiester ABC transporter</t>
  </si>
  <si>
    <t>UDP- N -acetylglucosamine 2-epimerase</t>
  </si>
  <si>
    <t>6- N -hydroxylaminopurine resistance protein</t>
  </si>
  <si>
    <t>UDP- N -acetylmuramoyl-L-alanine&amp;mdash;D-glutamate ligase</t>
  </si>
  <si>
    <t xml:space="preserve"> Eco KI restriction-modification system</t>
  </si>
  <si>
    <t>UDP- N -acetylmuramate&amp;mdash;L-alanine ligase</t>
  </si>
  <si>
    <t>peptidyl-prolyl  cis-trans  isomerase FkpB</t>
  </si>
  <si>
    <t>3-deoxy- manno -octulosonate cytidylyltransferase</t>
  </si>
  <si>
    <t xml:space="preserve"> o -succinylbenzoate&amp;mdash;CoA ligase</t>
  </si>
  <si>
    <t>glutathione  S -transferase GstB</t>
  </si>
  <si>
    <t>cysteine/ O -acetylserine exporter EamA</t>
  </si>
  <si>
    <t>arylamine  N -acetyltransferase</t>
  </si>
  <si>
    <t xml:space="preserve"> holo -EntB dimer </t>
  </si>
  <si>
    <t xml:space="preserve"> S -adenosylmethionine decarboxylase proenzyme</t>
  </si>
  <si>
    <t>lysine&amp;mdash;tRNA ligase/Ap 4 A synthetase/Ap 3 A synthetase</t>
  </si>
  <si>
    <t>cytochrome  bo 3   ubiquinol oxidase</t>
  </si>
  <si>
    <t xml:space="preserve">ATP synthase F o  complex </t>
  </si>
  <si>
    <t>vitamin B 12  ABC transporter</t>
  </si>
  <si>
    <t xml:space="preserve">protein disulfide oxidoreductase - DsbD oxidized </t>
  </si>
  <si>
    <t>FMNH 2 -dependent alkanesulfonate monooxygenase</t>
  </si>
  <si>
    <t xml:space="preserve"> ;-ketoacyl-[acyl carrier protein] synthase III</t>
  </si>
  <si>
    <t xml:space="preserve"> ;-lactam resistance protein</t>
  </si>
  <si>
    <t xml:space="preserve"> ;-glucoside specific PTS enzyme II / BglG kinase / BglG phosphatase</t>
  </si>
  <si>
    <t xml:space="preserve">carbamoyl phosphate synthetase subunit  ; </t>
  </si>
  <si>
    <t>anaerobic fatty acid  ;-oxidation complex</t>
  </si>
  <si>
    <t>D-galactose / methyl- ;-D-galactoside ABC transporter</t>
  </si>
  <si>
    <t>Downregulated genes versus growth alone</t>
  </si>
  <si>
    <t>O-antigen ligase</t>
  </si>
  <si>
    <t>DUF1471 domain-containing putative lipoprotein BsmA</t>
  </si>
  <si>
    <t>uncharacterized membrane protein YohP</t>
  </si>
  <si>
    <t>lipopolysaccharide core biosynthesis protein WaaZ</t>
  </si>
  <si>
    <t>lipopolysaccharide biosynthesis protein, N-terminal fragment</t>
  </si>
  <si>
    <t>protease activator</t>
  </si>
  <si>
    <t>maltose ABC transporter</t>
  </si>
  <si>
    <t>maltose outer membrane porin / phage lambda receptor protein</t>
  </si>
  <si>
    <t>surface composition regulator</t>
  </si>
  <si>
    <t>uncharacterized protein IlvX</t>
  </si>
  <si>
    <t>lipopolysaccharide heptosyltransferase</t>
  </si>
  <si>
    <t>putative cytochrome</t>
  </si>
  <si>
    <t>putative lipopolysaccharide biosynthesis protein</t>
  </si>
  <si>
    <t>trehalose-specific PTS enzyme II</t>
  </si>
  <si>
    <t>N-acetylmuramic acid-specific PTS enzyme II</t>
  </si>
  <si>
    <t>homoserine kinase</t>
  </si>
  <si>
    <t>L-glyceraldehyde 3-phosphate reductase</t>
  </si>
  <si>
    <t>fused aspartate kinase/homoserine dehydrogenase 1</t>
  </si>
  <si>
    <t>putative cation transport regulator ChaB</t>
  </si>
  <si>
    <t>DNA replication inhibitor</t>
  </si>
  <si>
    <t>fumarase D</t>
  </si>
  <si>
    <t>putative universal stress (ethanol tolerance) protein B</t>
  </si>
  <si>
    <t>putative O-antigen polymerase</t>
  </si>
  <si>
    <t>CsrA complex with CsrC RNA</t>
  </si>
  <si>
    <t>small regulatory RNA RyfA</t>
  </si>
  <si>
    <t>putative PTS enzyme II SgcBCA</t>
  </si>
  <si>
    <t>FicT-FicA complex</t>
  </si>
  <si>
    <t>conserved inner membrane protein YijD</t>
  </si>
  <si>
    <t>PuuR-putrescine</t>
  </si>
  <si>
    <t>NAD(P)H:quinone oxidoreductase</t>
  </si>
  <si>
    <t>thioesterase III</t>
  </si>
  <si>
    <t xml:space="preserve">DNA-binding transcriptional repressor PaaX </t>
  </si>
  <si>
    <t>protein YebW</t>
  </si>
  <si>
    <t>THRESYN-MONOMER</t>
  </si>
  <si>
    <t>UDP-D-galactose:(glucosyl)lipopolysaccharide-1,6-D-galactosyltransferase</t>
  </si>
  <si>
    <t>RadC-like JAB domain-containing protein YicR</t>
  </si>
  <si>
    <t>zinc finger domain-containing protein YbiI</t>
  </si>
  <si>
    <t>stationary phase inducible protein CsiE</t>
  </si>
  <si>
    <t>PF04293 family protein YcgB</t>
  </si>
  <si>
    <t xml:space="preserve">CsrA complex with CsrC RNA </t>
  </si>
  <si>
    <t xml:space="preserve"> "CsrA complex with CsrB RNA"</t>
  </si>
  <si>
    <t>macrodomain Ter protein</t>
  </si>
  <si>
    <t>AraC-L-arabinose DNA-binding transcriptional activator</t>
  </si>
  <si>
    <t>Bax1-I family protein YbhL</t>
  </si>
  <si>
    <t>protein YdiZ</t>
  </si>
  <si>
    <t>conserved protein YbeL</t>
  </si>
  <si>
    <t>aerobic C4-dicarboxylate transporter DauA</t>
  </si>
  <si>
    <t>universal stress protein with a role cellular motility</t>
  </si>
  <si>
    <t>putative transcriptional regulator YgeV</t>
  </si>
  <si>
    <t>DUF3461 domain-containing protein YaeH</t>
  </si>
  <si>
    <t>protein YtfJ</t>
  </si>
  <si>
    <t>alternative ribosome-rescue factor A</t>
  </si>
  <si>
    <t>sulfur transfer protein TusE</t>
  </si>
  <si>
    <t>sulfurtransferase complex TusBCD</t>
  </si>
  <si>
    <t>GALPMUT-MONOMER</t>
  </si>
  <si>
    <t>3-isopropylmalate dehydratase</t>
  </si>
  <si>
    <t>putative enzyme YdcK</t>
  </si>
  <si>
    <t>RNA polymerase sigma 24</t>
  </si>
  <si>
    <t>superoxide dismutase (Fe)</t>
  </si>
  <si>
    <t>putative heavy metal binding protein YbjQ</t>
  </si>
  <si>
    <t>DedA family protein YabI</t>
  </si>
  <si>
    <t>PNUC-MONOMER</t>
  </si>
  <si>
    <t>nucleoside phosphorylase PpnP</t>
  </si>
  <si>
    <t>putative 3-phenylpropionate transporter</t>
  </si>
  <si>
    <t>protein YceI</t>
  </si>
  <si>
    <t>tmRNA</t>
  </si>
  <si>
    <t>glucosamine-6-phosphate deaminase</t>
  </si>
  <si>
    <t>DNA-binding transcriptional dual regulator GadX</t>
  </si>
  <si>
    <t>protein YciN</t>
  </si>
  <si>
    <t>DNA-binding transcriptional repressor CsiR</t>
  </si>
  <si>
    <t>Dps complex; stationary phase nucleoid component that sequesters iron and protects DNA from damage</t>
  </si>
  <si>
    <t>L-arginine ABC transporter</t>
  </si>
  <si>
    <t>UPF0231 family protein YacL</t>
  </si>
  <si>
    <t>putative phosphotransferase YcbJ</t>
  </si>
  <si>
    <t>transaldolase A</t>
  </si>
  <si>
    <t>phage shock protein A</t>
  </si>
  <si>
    <t>protein YebV</t>
  </si>
  <si>
    <t>DNA-binding transcriptional repressor KdgR</t>
  </si>
  <si>
    <t>methionine-oxo-acid transaminase, PLP-dependent</t>
  </si>
  <si>
    <t xml:space="preserve">diguanylate cyclase DosC </t>
  </si>
  <si>
    <t>phosphoprotein phosphatase 1</t>
  </si>
  <si>
    <t>carboxylate-amine ligase</t>
  </si>
  <si>
    <t>DNA gyrase inhibitor</t>
  </si>
  <si>
    <t>MelR-Melibiose transcriptional activator</t>
  </si>
  <si>
    <t>anti-sigma factor</t>
  </si>
  <si>
    <t>putative transporter YdhK</t>
  </si>
  <si>
    <t>putative transport protein YdcO</t>
  </si>
  <si>
    <t>peptidyl-lysine acetyltransferase</t>
  </si>
  <si>
    <t>acylphosphatase</t>
  </si>
  <si>
    <t>protein kinase YeaG</t>
  </si>
  <si>
    <t>L-1,2-propanediol oxidoreductase</t>
  </si>
  <si>
    <t>putative quinone oxidoreductase 1</t>
  </si>
  <si>
    <t>2-dehydropantoate 2-reductase</t>
  </si>
  <si>
    <t xml:space="preserve">CP4-57 prophage; RNase LS, toxin of the RnlAB toxin-antitoxin system </t>
  </si>
  <si>
    <t>UPF0208 membrane protein YfbV</t>
  </si>
  <si>
    <t>mannose-specific PTS enzyme II</t>
  </si>
  <si>
    <t>HipAB toxin/antitoxin complex / DNA-binding transcriptional repressor</t>
  </si>
  <si>
    <t>putative DNA-binding transcriptional regulator YbaQ</t>
  </si>
  <si>
    <t>cell division inhibitor SulA</t>
  </si>
  <si>
    <t>protein Smf</t>
  </si>
  <si>
    <t>putative mannosyl-3-phosphoglycerate phosphatase</t>
  </si>
  <si>
    <t>conserved inner membrane protein YidH</t>
  </si>
  <si>
    <t>DNA-binding transcriptional repressor/NMN adenylyltransferase NadR</t>
  </si>
  <si>
    <t>putative oxidoreductase with NAD(P)-binding Rossmann-fold domain</t>
  </si>
  <si>
    <t>lipopolysaccharide glucosyltransferase I</t>
  </si>
  <si>
    <t>glucose-1-phosphatase</t>
  </si>
  <si>
    <t>BOF family protein YgiW</t>
  </si>
  <si>
    <t>putative kinase YniA</t>
  </si>
  <si>
    <t>methylglyoxal synthase</t>
  </si>
  <si>
    <t>Der GTPase-activating protein YihI</t>
  </si>
  <si>
    <t>RNA-binding protein Hfq</t>
  </si>
  <si>
    <t>KpLE2 phage-like element; putative endoglucanase with Zn-dependent exopeptidase domain</t>
  </si>
  <si>
    <t xml:space="preserve">fumarate reductase flavoprotein subunit </t>
  </si>
  <si>
    <t xml:space="preserve"> "fumarate reductase membrane protein FrdC" </t>
  </si>
  <si>
    <t xml:space="preserve"> "fumarate reductase membrane protein FrdD"</t>
  </si>
  <si>
    <t>DedA family protein YghB</t>
  </si>
  <si>
    <t>inner membrane protein MarC</t>
  </si>
  <si>
    <t>DNA-binding transcriptional dual regulator GadW</t>
  </si>
  <si>
    <t>PF04712 family membrane protein YohK</t>
  </si>
  <si>
    <t>ethanol dehydrogenase / alcohol dehydrogenase</t>
  </si>
  <si>
    <t>glutathionyl-hydroquinone reductase YqjG</t>
  </si>
  <si>
    <t>penicillin binding protein 4B</t>
  </si>
  <si>
    <t>DUF3828 domain-containing lipoprotein YbjP</t>
  </si>
  <si>
    <t>Phosphorylated DNA-binding transcriptional dual regulator NarL</t>
  </si>
  <si>
    <t>L,D-transpeptidase LdtD</t>
  </si>
  <si>
    <t>nucleotide 5'-monophosphate nucleosidase</t>
  </si>
  <si>
    <t>DNA-binding transcriptional dual regulator / DNA repair protein Ada</t>
  </si>
  <si>
    <t>cardiolipin synthase A</t>
  </si>
  <si>
    <t>lipopolysaccharide assembly protein A</t>
  </si>
  <si>
    <t>C4-dicarboxylate transporter DcuA</t>
  </si>
  <si>
    <t>cyclopropane fatty acyl phospholipid synthase</t>
  </si>
  <si>
    <t>TREHALOSEPHOSPHASYN-MONOMER</t>
  </si>
  <si>
    <t xml:space="preserve">TyrR-Tyrosine DNA-binding transcriptional repressor </t>
  </si>
  <si>
    <t>endonuclease/exonuclease/phosphatase domain-containing protein YafD</t>
  </si>
  <si>
    <t>Phosphorylated DNA-binding transcriptional dual regulator PhoP</t>
  </si>
  <si>
    <t>DUF1176 domain-containing protein YpfG</t>
  </si>
  <si>
    <t>DNA-binding transcriptional dual regulator Rob</t>
  </si>
  <si>
    <t>putative RNA-binding protein YciO</t>
  </si>
  <si>
    <t>esterase YpfH</t>
  </si>
  <si>
    <t>putative oxidoreductase YhhX</t>
  </si>
  <si>
    <t>GALACTOKIN-MONOMER</t>
  </si>
  <si>
    <t>phosphatidylglycerophosphatase C</t>
  </si>
  <si>
    <t>hemolysin-III family protein</t>
  </si>
  <si>
    <t>EG10851-MONOMER</t>
  </si>
  <si>
    <t>hemolysin E</t>
  </si>
  <si>
    <t>stress-induced protein</t>
  </si>
  <si>
    <t>multidrug ABC exporter</t>
  </si>
  <si>
    <t>ALPHA-AMYL-PERI-MONOMER</t>
  </si>
  <si>
    <t>protein YdcA</t>
  </si>
  <si>
    <t>DUF2574 domain-containing protein YehE</t>
  </si>
  <si>
    <t>Mlc-PtsG</t>
  </si>
  <si>
    <t xml:space="preserve">MurR-MurNAc-6-P </t>
  </si>
  <si>
    <t>DNA-binding transcriptional repressor FabR</t>
  </si>
  <si>
    <t>PHB domain-containing protein</t>
  </si>
  <si>
    <t>DUF1328 domain-containing protein YtjA</t>
  </si>
  <si>
    <t>universal stress global stress response regulator</t>
  </si>
  <si>
    <t>DoxX family protein</t>
  </si>
  <si>
    <t>3-mercaptopyruvate sulfurtransferase</t>
  </si>
  <si>
    <t>5,10-methylenetetrahydrofolate reductase</t>
  </si>
  <si>
    <t>maltodextrin glucosidase</t>
  </si>
  <si>
    <t>ribonuclease E inhibitor protein B</t>
  </si>
  <si>
    <t>DUF406 domain-containing protein YiiS</t>
  </si>
  <si>
    <t>SCP2 domain-containing protein YhbT</t>
  </si>
  <si>
    <t>L-1,2-propanediol dehydrogenase / glycerol dehydrogenase</t>
  </si>
  <si>
    <t>putative transporter YfbS</t>
  </si>
  <si>
    <t>1-phosphofructokinase</t>
  </si>
  <si>
    <t>6-phosphofructokinase I</t>
  </si>
  <si>
    <t>fructose-specific PTS enzyme II</t>
  </si>
  <si>
    <t>ferrous iron transport protein FeoC</t>
  </si>
  <si>
    <t>D-gluconate kinase, thermostable</t>
  </si>
  <si>
    <t>nitrate reductase A</t>
  </si>
  <si>
    <t>anaerobic C4-dicarboxylate transporter DcuC</t>
  </si>
  <si>
    <t>NADPH-dependent aldehyde reductase YqhD</t>
  </si>
  <si>
    <t>selenate reductase</t>
  </si>
  <si>
    <t>putative LysR-type transcriptional regulator YeiE</t>
  </si>
  <si>
    <t>aldehyde-alcohol dehydrogenase</t>
  </si>
  <si>
    <t>putative L-cysteine desulfidase YhaM</t>
  </si>
  <si>
    <t>DUF406 domain-containing protein YfcZ</t>
  </si>
  <si>
    <t>nitrate:nitrite antiporter NarK</t>
  </si>
  <si>
    <t>HypA-HypB heterodimer</t>
  </si>
  <si>
    <t>small heat shock protein IbpB homodimer</t>
  </si>
  <si>
    <t>putative voltage-gated ClC-type chloride channel ClcB</t>
  </si>
  <si>
    <t xml:space="preserve">dimethyl sulfoxide reductase subunit A </t>
  </si>
  <si>
    <t xml:space="preserve"> "dimethyl sulfoxide reductase subunit C"</t>
  </si>
  <si>
    <t>putative transcriptional regulator YtfH</t>
  </si>
  <si>
    <t>putative transporter YnfM</t>
  </si>
  <si>
    <t>cell division protein ZapA</t>
  </si>
  <si>
    <t>small regulatory RNA MicA</t>
  </si>
  <si>
    <t>water channel AqpZ</t>
  </si>
  <si>
    <t>putative acyltransferase with acyl-CoA N-acyltransferase domain</t>
  </si>
  <si>
    <t>protein YobH</t>
  </si>
  <si>
    <t>macrolide ABC exporter</t>
  </si>
  <si>
    <t>hydrogenase maturation protein, carbamoyltransferase</t>
  </si>
  <si>
    <t>DUF903 domain-containing lipoprotein YgdR</t>
  </si>
  <si>
    <t>DUF3053 domain-containing protein YiaF</t>
  </si>
  <si>
    <t>NAD(P)HX epimerase / NAD(P)HX dehydratase</t>
  </si>
  <si>
    <t>nucleoside triphosphate pyrophosphohydrolase</t>
  </si>
  <si>
    <t>DUF1471 domain-containing protein YjfY</t>
  </si>
  <si>
    <t>putative toxic peptide IbsB</t>
  </si>
  <si>
    <t>MqsA-MqsR antitoxin/toxin complex</t>
  </si>
  <si>
    <t>DUF1161 domain-containing protein YnfD</t>
  </si>
  <si>
    <t>DUF1508 domain-containing protein YegP</t>
  </si>
  <si>
    <t>Grx4-BolA complex</t>
  </si>
  <si>
    <t>DinJ-YafQ antitoxin/toxin complex / DNA-binding transcriptional repressor</t>
  </si>
  <si>
    <t>ATP-binding protein PhoH</t>
  </si>
  <si>
    <t>putative barnase inhibitor</t>
  </si>
  <si>
    <t>DUF1107 domain-containing protein YtfK</t>
  </si>
  <si>
    <t>B0260-MONOMER</t>
  </si>
  <si>
    <t>metalloprotease LoiP</t>
  </si>
  <si>
    <t xml:space="preserve">Qin prophage; antitoxin/DNA-binding transcriptional repressor RelB </t>
  </si>
  <si>
    <t xml:space="preserve"> DNA-binding transcriptional repressor"</t>
  </si>
  <si>
    <t>small regulatory RNA DsrA</t>
  </si>
  <si>
    <t>thiosulfate sulfurtransferase PspE</t>
  </si>
  <si>
    <t>BOF family protein YdeI</t>
  </si>
  <si>
    <t>DUF1889 domain-containing protein YoaC</t>
  </si>
  <si>
    <t>outer membrane lipoprotein Blc</t>
  </si>
  <si>
    <t>small heat shock protein IbpA homodimer</t>
  </si>
  <si>
    <t>putative DNA-binding transcriptional regulator YhjB</t>
  </si>
  <si>
    <t>inner membrane protein YfdC</t>
  </si>
  <si>
    <t>bacteriolytic entericidin B lipoprotein</t>
  </si>
  <si>
    <t>uncharacterized protein YniB</t>
  </si>
  <si>
    <t>ClpB chaperone</t>
  </si>
  <si>
    <t>CP4-6 prophage; protein YkfB</t>
  </si>
  <si>
    <t>HslVU protease</t>
  </si>
  <si>
    <t>putative transporter YbaL</t>
  </si>
  <si>
    <t>periplasmic chaperone, inhibitor of vertebrate C-type lysozyme</t>
  </si>
  <si>
    <t>quaternary ammonium compound efflux pump</t>
  </si>
  <si>
    <t>hexuronate transporter</t>
  </si>
  <si>
    <t>putative serine protease YdgD</t>
  </si>
  <si>
    <t>RelB-RelE antitoxin/toxin complex / DNA-binding transcriptional repressor</t>
  </si>
  <si>
    <t>PhoH-like protein</t>
  </si>
  <si>
    <t>G7211-MONOMER</t>
  </si>
  <si>
    <t>stress-induced alternate pyruvate formate-lyase subunit</t>
  </si>
  <si>
    <t>DUF2517 domain-containing protein YbfA</t>
  </si>
  <si>
    <t>DUF2545 domain-containing protein YfdY</t>
  </si>
  <si>
    <t>regulator of biofilm formation</t>
  </si>
  <si>
    <t>PF04226 family protein YmgE</t>
  </si>
  <si>
    <t>protein YibT</t>
  </si>
  <si>
    <t>Pmp3 family protein</t>
  </si>
  <si>
    <t>ChpB-ChpS complex</t>
  </si>
  <si>
    <t>stationary phase translation inhibitor and ribosome stability factor</t>
  </si>
  <si>
    <t>CP4-44 prophage; TonB-dependent receptor plug domain-containing protein YoeA</t>
  </si>
  <si>
    <t>DUF903 domain-containing lipoprotein YgdI</t>
  </si>
  <si>
    <t>phage shock protein G</t>
  </si>
  <si>
    <t>protein FxsA</t>
  </si>
  <si>
    <t>osmotically-inducible lipoprotein OsmB</t>
  </si>
  <si>
    <t>Slp family lipoprotein YeaY</t>
  </si>
  <si>
    <t>putative stress response protein</t>
  </si>
  <si>
    <t>DUF2502 domain-containing protein YpeC</t>
  </si>
  <si>
    <t>L,D-transpeptidase ErfK</t>
  </si>
  <si>
    <t>phage shock protein B</t>
  </si>
  <si>
    <t>DUF1471 domain-containing protein YahO</t>
  </si>
  <si>
    <t>putative dethiobiotin synthetase</t>
  </si>
  <si>
    <t>nucleotide binding filament protein</t>
  </si>
  <si>
    <t>phage shock protein D</t>
  </si>
  <si>
    <t>phage shock protein C</t>
  </si>
  <si>
    <t>UPF0253 family protein YaeP</t>
  </si>
  <si>
    <t>universal stress protein G</t>
  </si>
  <si>
    <t>DUF2756 domain-containing protein YhhA</t>
  </si>
  <si>
    <t>L,D-transpeptidase LdtE</t>
  </si>
  <si>
    <t>DUF883 domain-containing protein YgaM</t>
  </si>
  <si>
    <t>DNA-binding transcriptional dual regulator SlyA</t>
  </si>
  <si>
    <t>peptide deformylase</t>
  </si>
  <si>
    <t>succinyl-diaminopimelate desuccinylase</t>
  </si>
  <si>
    <t>DUF493 domain-containing protein YbeD</t>
  </si>
  <si>
    <t>outer membrane lipoprotein SlyB</t>
  </si>
  <si>
    <t>MtlR-HPr</t>
  </si>
  <si>
    <t>heat shock protein, hemimethylated DNA-binding protein</t>
  </si>
  <si>
    <t>protein kinase-like domain-containing protein YrbL</t>
  </si>
  <si>
    <t>putative DNA-binding transcriptional regulator of maltose metabolism</t>
  </si>
  <si>
    <t>protein CutC</t>
  </si>
  <si>
    <t>peptidoglycan glycosyltransferase MtgA</t>
  </si>
  <si>
    <t>aspartate 1-decarboxylase</t>
  </si>
  <si>
    <t>formate channel FocA</t>
  </si>
  <si>
    <t>DUF463 domain-containing protein YcjX</t>
  </si>
  <si>
    <t>putative DNA-binding transcriptional regulator YeeY</t>
  </si>
  <si>
    <t>putative CoA-binding protein with NAD(P)-binding Rossmann-fold domain</t>
  </si>
  <si>
    <t>putative transporter YhhT</t>
  </si>
  <si>
    <t>DedA family protein YqjA</t>
  </si>
  <si>
    <t>glycerophosphodiester phosphodiesterase</t>
  </si>
  <si>
    <t>purine nucleotidase</t>
  </si>
  <si>
    <t>protein YaiA</t>
  </si>
  <si>
    <t>putative transporter YdiK</t>
  </si>
  <si>
    <t>osmotically-inducible lipoprotein OsmE</t>
  </si>
  <si>
    <t>maltose regulon periplasmic protein</t>
  </si>
  <si>
    <t>galactofuranose ABC transporter</t>
  </si>
  <si>
    <t>2-hydroxycyclohepta-1,4,6-triene-1-carboxyl-CoA thioesterase</t>
  </si>
  <si>
    <t>glutamate-putrescine ligase</t>
  </si>
  <si>
    <t>DNA-binding transcriptional activator YqhC</t>
  </si>
  <si>
    <t>large conductance mechanosensitive channel</t>
  </si>
  <si>
    <t>inner membrane protein YeeE</t>
  </si>
  <si>
    <t>putative transporter YhjD</t>
  </si>
  <si>
    <t>osmotically inducible peroxiredoxin</t>
  </si>
  <si>
    <t>protein/nucleic acid deglycase 1</t>
  </si>
  <si>
    <t>fructose-1-phosphatase</t>
  </si>
  <si>
    <t>phosphorylated serine/threonine kinase HipA</t>
  </si>
  <si>
    <t>DNA-binding transcriptional dual regulator SdiA</t>
  </si>
  <si>
    <t>conserved protein YdgA</t>
  </si>
  <si>
    <t>broad specificity 5'(3')-nucleotidase and polyphosphatase</t>
  </si>
  <si>
    <t>HlyD_D23 family protein YbhG</t>
  </si>
  <si>
    <t>DedA family protein YohD</t>
  </si>
  <si>
    <t>PROTOHEME-FERROCHELAT-MONOMER</t>
  </si>
  <si>
    <t>proline aminopeptidase P II</t>
  </si>
  <si>
    <t>DNA-binding transcriptional dual regulator IHF</t>
  </si>
  <si>
    <t>conserved protein YrdB</t>
  </si>
  <si>
    <t>aldehyde reductase, NADPH-dependent</t>
  </si>
  <si>
    <t>lysine decarboxylase 2</t>
  </si>
  <si>
    <t>HEMEOSYN-MONOMER</t>
  </si>
  <si>
    <t>N-acetylglucosamine specific PTS enzyme II</t>
  </si>
  <si>
    <t>PF03788 family membrane protein YohJ</t>
  </si>
  <si>
    <t>regulatory ATPase RavA</t>
  </si>
  <si>
    <t>L-glutamine ABC transporter</t>
  </si>
  <si>
    <t>PF04226 family protein YeaQ</t>
  </si>
  <si>
    <t>conserved protein YqjK</t>
  </si>
  <si>
    <t>DNA-binding transcriptional activator AdiY</t>
  </si>
  <si>
    <t>DNA-binding transcriptional activator AppY</t>
  </si>
  <si>
    <t>small regulatory RNA FnrS</t>
  </si>
  <si>
    <t>small protein MgtS</t>
  </si>
  <si>
    <t>predicted structural protein, ethanolamine utilization microcompartment</t>
  </si>
  <si>
    <t>4Fe-4S ferredoxin-type domain-containing protein YdjY</t>
  </si>
  <si>
    <t>colanic acid synthesis putative lipoprotein YpdI</t>
  </si>
  <si>
    <t>ornithine carbamoyltransferase</t>
  </si>
  <si>
    <t>Cas3 nuclease/helicase</t>
  </si>
  <si>
    <t>e14 prophage; protein YmfJ</t>
  </si>
  <si>
    <t>DUF2527 domain-containing protein YobF</t>
  </si>
  <si>
    <t>B1296-MONOMER</t>
  </si>
  <si>
    <t>tRNA-Asp(GUC)</t>
  </si>
  <si>
    <t>lipopolysaccharide core heptose (II) kinase</t>
  </si>
  <si>
    <t>DUF1375 domain-containing lipoprotein YceK</t>
  </si>
  <si>
    <t>protein YgaC</t>
  </si>
  <si>
    <t>protein YfeK</t>
  </si>
  <si>
    <t>regulatory peptide whose translation enables hokB expression</t>
  </si>
  <si>
    <t>small regulatory RNA GadY</t>
  </si>
  <si>
    <t>methylglyoxal reductase DkgB</t>
  </si>
  <si>
    <t>L-serine deaminase I</t>
  </si>
  <si>
    <t>DUF3029 domain-containing protein YjjI</t>
  </si>
  <si>
    <t>signal transduction protein PmrD</t>
  </si>
  <si>
    <t>putative c-di-GMP phosphodiesterase PdeD</t>
  </si>
  <si>
    <t>RNase P</t>
  </si>
  <si>
    <t>transcriptional coactivator for CRP</t>
  </si>
  <si>
    <t>putative nucleoside-diphosphate-sugar epimerase</t>
  </si>
  <si>
    <t>putative ferritin-like protein</t>
  </si>
  <si>
    <t>e14 prophage; protein YmfI</t>
  </si>
  <si>
    <t>helix-hairpin-helix 3 family protein</t>
  </si>
  <si>
    <t>Rac prophage; putative integrase</t>
  </si>
  <si>
    <t>Sel1 repeat-containing protein YbeQ</t>
  </si>
  <si>
    <t>protein DsrB</t>
  </si>
  <si>
    <t>putative cytochrome b561</t>
  </si>
  <si>
    <t>isopentenyl-diphosphate &amp;Delta;-isomerase</t>
  </si>
  <si>
    <t>putative transcriptional regulator YtfA</t>
  </si>
  <si>
    <t>inner membrane protein YibH</t>
  </si>
  <si>
    <t>acetylesterase</t>
  </si>
  <si>
    <t>conserved inner membrane protein YbhN</t>
  </si>
  <si>
    <t>putative protein YbaE</t>
  </si>
  <si>
    <t>L-asparaginase 2</t>
  </si>
  <si>
    <t>cell shape determining protein MreD</t>
  </si>
  <si>
    <t>putative LysR family transcriptional regulator YafC</t>
  </si>
  <si>
    <t>ABC transporter family protein YhhJ</t>
  </si>
  <si>
    <t>envelope biogenesis factor</t>
  </si>
  <si>
    <t>recombination-promoting nuclease RpnB</t>
  </si>
  <si>
    <t>acid-resistance membrane protein</t>
  </si>
  <si>
    <t>FadR-acyl-CoA</t>
  </si>
  <si>
    <t>starvation lipoprotein</t>
  </si>
  <si>
    <t>ArgR-L-arginine DNA-binding transcriptional dual regulator</t>
  </si>
  <si>
    <t>OapA family protein</t>
  </si>
  <si>
    <t>DUF2813 domain-containing protein YbjD</t>
  </si>
  <si>
    <t>putative transporter YbaT</t>
  </si>
  <si>
    <t>putative NAD-dependent epimerase YfcH</t>
  </si>
  <si>
    <t>putative phosphatidyl transferase, inner membrane protein</t>
  </si>
  <si>
    <t>lytic murein transglycosylase E</t>
  </si>
  <si>
    <t>tRNA dimethylallyltransferase</t>
  </si>
  <si>
    <t>intermembrane phospholipid transport system</t>
  </si>
  <si>
    <t>putative c-di-GMP phosphodiesterase PdeB</t>
  </si>
  <si>
    <t>N-ACETYLGLUTPREDUCT-MONOMER</t>
  </si>
  <si>
    <t>putative amino acid kinase YqeA</t>
  </si>
  <si>
    <t>aspartate ammonia-lyase</t>
  </si>
  <si>
    <t>protein AmpE</t>
  </si>
  <si>
    <t>putative oxidoreductase YgjR</t>
  </si>
  <si>
    <t>methionine adenosyltransferase</t>
  </si>
  <si>
    <t>HOMOCYSMET-MONOMER</t>
  </si>
  <si>
    <t>DNA-binding transcriptional dual regulator OxyR</t>
  </si>
  <si>
    <t>putative 5-formyltetrahydrofolate cyclo-ligase</t>
  </si>
  <si>
    <t>pyruvate kinase II</t>
  </si>
  <si>
    <t xml:space="preserve">MetJ-adenine </t>
  </si>
  <si>
    <t xml:space="preserve"> "MetJ-S-adenosylmethionine DNA-binding transcriptional repressor"</t>
  </si>
  <si>
    <t>glyceraldehyde-3-phosphate dehydrogenase A</t>
  </si>
  <si>
    <t>DNA polymerase II</t>
  </si>
  <si>
    <t>cardiolipin synthase B</t>
  </si>
  <si>
    <t>carbon-phosphorus lyase subunit PhnK</t>
  </si>
  <si>
    <t>small regulatory RNA Spot 42</t>
  </si>
  <si>
    <t>periplasmic protein ZraP</t>
  </si>
  <si>
    <t>6S RNA</t>
  </si>
  <si>
    <t>toxic peptide IbsE</t>
  </si>
  <si>
    <t>4-hydroxy-tetrahydrodipicolinate reductase</t>
  </si>
  <si>
    <t xml:space="preserve">formate dehydrogenase H </t>
  </si>
  <si>
    <t>DUF2496 domain-containing protein YbaM</t>
  </si>
  <si>
    <t>murein lipoprotein</t>
  </si>
  <si>
    <t>small RNA SibC</t>
  </si>
  <si>
    <t>glutamate&amp;mdash;cysteine ligase</t>
  </si>
  <si>
    <t>small RNA RyjA</t>
  </si>
  <si>
    <t>GcvR-gly</t>
  </si>
  <si>
    <t>toxic peptide IbsC</t>
  </si>
  <si>
    <t>DUF1471 domain-containing protein McbA</t>
  </si>
  <si>
    <t>lipid kinase</t>
  </si>
  <si>
    <t>tetrahydrodipicolinate succinylase</t>
  </si>
  <si>
    <t>small regulatory antisense RNA RdlB</t>
  </si>
  <si>
    <t>fused chorismate mutase/prephenate dehydrogenase</t>
  </si>
  <si>
    <t>conserved protein YbgS</t>
  </si>
  <si>
    <t>UPF0370 protein YpfN</t>
  </si>
  <si>
    <t>putative FMN binding protein YhbP</t>
  </si>
  <si>
    <t>3-deoxy-7-phosphoheptulonate synthase, Tyr-sensitive</t>
  </si>
  <si>
    <t>cytoplasmic trehalase</t>
  </si>
  <si>
    <t>TREHALOSE6PSYN-MONOMER</t>
  </si>
  <si>
    <t>UDPACYLGLCNACDEACETYL-MONOMER</t>
  </si>
  <si>
    <t>putative glycoside hydrolase Bax</t>
  </si>
  <si>
    <t>protein/nucleic acid deglycase 2</t>
  </si>
  <si>
    <t>nucleoside diphosphate kinase regulator</t>
  </si>
  <si>
    <t>sensory histidine kinase YbdA - his371 phosphorylated</t>
  </si>
  <si>
    <t>putative HD superfamily phosphohydrolase YedJ</t>
  </si>
  <si>
    <t>HMP-PP phosphatase</t>
  </si>
  <si>
    <t>ribosome-recycling factor</t>
  </si>
  <si>
    <t>glutamate-5-semialdehyde dehydrogenase</t>
  </si>
  <si>
    <t>fused tRNA nucleotidyltransferase / 2',3'-cyclic phosphodiesterase / 2' nucleotidase and phosphatase</t>
  </si>
  <si>
    <t>putative ATP-dependent protease YcbZ</t>
  </si>
  <si>
    <t>ssDNA-binding protein</t>
  </si>
  <si>
    <t>sensory histidine kinase GlrK - phosphorylated</t>
  </si>
  <si>
    <t>universal stress protein C</t>
  </si>
  <si>
    <t>N-acetylglutamate synthase</t>
  </si>
  <si>
    <t>small RNA SibE</t>
  </si>
  <si>
    <t>Lrp-Leucine DNA-binding transcriptional dual regulator</t>
  </si>
  <si>
    <t>putative fimbrial usher protein YraJ</t>
  </si>
  <si>
    <t>moderate conductance mechanosensitive channel</t>
  </si>
  <si>
    <t>lipoprotein NlpE</t>
  </si>
  <si>
    <t xml:space="preserve">glucose-specific PTS enzyme II </t>
  </si>
  <si>
    <t xml:space="preserve"> "N-acetylmuramic acid-specific PTS enzyme II"</t>
  </si>
  <si>
    <t>malonyl-acyl carrier protein methyltransferase</t>
  </si>
  <si>
    <t>8-amino-7-oxononanoate synthase</t>
  </si>
  <si>
    <t>CsrA complex with CsrB RNA</t>
  </si>
  <si>
    <t>biotin synthase</t>
  </si>
  <si>
    <t>uncharacterized protein YhaL</t>
  </si>
  <si>
    <t>protein YdiH</t>
  </si>
  <si>
    <t>DNA damage-inducible protein YebG</t>
  </si>
  <si>
    <t>hydroxycarboxylate dehydrogenase A</t>
  </si>
  <si>
    <t>DNA-binding transcriptional repressor LexA</t>
  </si>
  <si>
    <t>DNA endonuclease SmrA</t>
  </si>
  <si>
    <t>putative epimerase YeeZ</t>
  </si>
  <si>
    <t>putative quinol monooxygenase YgiN</t>
  </si>
  <si>
    <t>uncharacterized protein YggE</t>
  </si>
  <si>
    <t xml:space="preserve">nitrite reductase subunit NirD </t>
  </si>
  <si>
    <t>Ni(2+) ABC transporter</t>
  </si>
  <si>
    <t>putative peptidase YhbU</t>
  </si>
  <si>
    <t>2,3-bisphosphoglycerate-independent phosphoglycerate mutase</t>
  </si>
  <si>
    <t>D-malate/3-isopropylmalate dehydrogenase (decarboxylating)</t>
  </si>
  <si>
    <t>ribonuclease E inhibitor protein A</t>
  </si>
  <si>
    <t>cytidine/deoxycytidine deaminase</t>
  </si>
  <si>
    <t>pyruvate formate-lyase activating enzyme</t>
  </si>
  <si>
    <t>putative selenoprotein YdfZ</t>
  </si>
  <si>
    <t>putative malonic semialdehyde reductase</t>
  </si>
  <si>
    <t>putative D/L-serine transporter</t>
  </si>
  <si>
    <t>putative pyrimidine:cation symporter</t>
  </si>
  <si>
    <t>asparagine synthetase B</t>
  </si>
  <si>
    <t>DUF554 domain-containing protein YqgA</t>
  </si>
  <si>
    <t>transcription antiterminator and regulator of RNA stability</t>
  </si>
  <si>
    <t>heat shock protein Hsp15</t>
  </si>
  <si>
    <t>nucleotide exchange factor GrpE</t>
  </si>
  <si>
    <t>putative pyruvate transporter</t>
  </si>
  <si>
    <t>enamine/imine deaminase, redox regulated chaperone</t>
  </si>
  <si>
    <t>DUF2387 domain-containing protein YheV</t>
  </si>
  <si>
    <t>PF13993 family protein YccJ</t>
  </si>
  <si>
    <t>putative transcriptional regulator YieP</t>
  </si>
  <si>
    <t>low activity glyoxalase ElbB</t>
  </si>
  <si>
    <t>GroEL-GroES chaperonin complex</t>
  </si>
  <si>
    <t>small conductance mechanosensitive channel MscS</t>
  </si>
  <si>
    <t>methylglyoxal reductase DkgA</t>
  </si>
  <si>
    <t>hypoxanthine phosphoribosyltransferase</t>
  </si>
  <si>
    <t>DUF615 domain-containing protein YjgA</t>
  </si>
  <si>
    <t>ATP-binding protein with possible role in replication</t>
  </si>
  <si>
    <t>ARGSUCCTRAN-MONOMER</t>
  </si>
  <si>
    <t>succinylornithine transaminase</t>
  </si>
  <si>
    <t xml:space="preserve">HypA-HypB heterodimer </t>
  </si>
  <si>
    <t>NtrC-Phosphorylated DNA-binding transcriptional dual regulator</t>
  </si>
  <si>
    <t>UPF0149 family protein YecA</t>
  </si>
  <si>
    <t>XapR-xanthosine DNA-binding transcriptional activator</t>
  </si>
  <si>
    <t>ComR-Cu(I)</t>
  </si>
  <si>
    <t>KHG/KDPG aldolase</t>
  </si>
  <si>
    <t>zinc dependent endoprotease</t>
  </si>
  <si>
    <t>2,3-bisphosphoglycerate-dependent phosphoglycerate mutase</t>
  </si>
  <si>
    <t>iron-sulfur cluster insertion protein ErpA</t>
  </si>
  <si>
    <t>SUCCGLUDESUCC-MONOMER</t>
  </si>
  <si>
    <t>pyrimidine oxygenase</t>
  </si>
  <si>
    <t>putative aminoacrylate hydrolase</t>
  </si>
  <si>
    <t>putative aminoacrylate peracid reductase</t>
  </si>
  <si>
    <t>flavin reductase</t>
  </si>
  <si>
    <t>peroxyureidoacrylate/ureidoacrylate amidohydrolase</t>
  </si>
  <si>
    <t>ammonia / ammonium transporter</t>
  </si>
  <si>
    <t>aldehyde dehydrogenase</t>
  </si>
  <si>
    <t>uncharacterized protein YjcB</t>
  </si>
  <si>
    <t>putative acetyltransferase YpeA</t>
  </si>
  <si>
    <t>lysine / arginine / ornithine ABC transporter</t>
  </si>
  <si>
    <t>putative pyruvate-flavodoxin oxidoreductase</t>
  </si>
  <si>
    <t>tail anchored inner membrane protein</t>
  </si>
  <si>
    <t>oligopeptidase A</t>
  </si>
  <si>
    <t>predicted carbamoyltransferase</t>
  </si>
  <si>
    <t>small regulatory RNA RydC</t>
  </si>
  <si>
    <t>&amp;gamma;-glutamylputrescine oxidase</t>
  </si>
  <si>
    <t>putative transporter YcaM</t>
  </si>
  <si>
    <t>acetyl-CoA:oxalate CoA-transferase</t>
  </si>
  <si>
    <t>5-dehydro-4-deoxy-&lt;small&gt;D&lt;/small&gt;-glucuronate isomerase</t>
  </si>
  <si>
    <t>&amp;gamma;-glutamyl-&amp;gamma;-aminobutyraldehyde dehydrogenase</t>
  </si>
  <si>
    <t>acetate / glycolate : cation symporter</t>
  </si>
  <si>
    <t>TRE6PHYDRO-MONOMER</t>
  </si>
  <si>
    <t>PF06902 family protein YjdI</t>
  </si>
  <si>
    <t>stress response membrane protein YnhF</t>
  </si>
  <si>
    <t>putative sulfatase</t>
  </si>
  <si>
    <t>molybdenum cofactor cytidylyltransferase</t>
  </si>
  <si>
    <t>4-aminobutyrate aminotransferase PuuE</t>
  </si>
  <si>
    <t>small RNA SraB</t>
  </si>
  <si>
    <t>outer membrane protease VII (outer membrane protein 3b)</t>
  </si>
  <si>
    <t>putative small RNA T44</t>
  </si>
  <si>
    <t>(S)-ureidoglycine aminohydrolase</t>
  </si>
  <si>
    <t>&amp;gamma;-glutamyl-&amp;gamma;-aminobutyrate hydrolase</t>
  </si>
  <si>
    <t>periplasmic protein-L-methionine sulfoxide reducing system</t>
  </si>
  <si>
    <t>DUF421 domain-containing protein YcaP</t>
  </si>
  <si>
    <t>DUF2526 domain-containing protein YdcY</t>
  </si>
  <si>
    <t>putative major facilitator superfamily transport protein AraJ</t>
  </si>
  <si>
    <t>putative pyridine nucleotide-disulfide oxidoreductase RclA</t>
  </si>
  <si>
    <t>DNA-binding transcriptional dual regulator HU</t>
  </si>
  <si>
    <t>Colicin E9 translocon</t>
  </si>
  <si>
    <t>REP-associated tyrosine transposase</t>
  </si>
  <si>
    <t>inner membrane protein that contributes to acid resistance</t>
  </si>
  <si>
    <t xml:space="preserve"> "cytochrome &lt;i&gt;bd&lt;</t>
  </si>
  <si>
    <t>i&gt;-I ubiquinol oxidase subunit CydX"</t>
  </si>
  <si>
    <t>GABP-MONOMER</t>
  </si>
  <si>
    <t>phosphoethanolamine transferase EptA</t>
  </si>
  <si>
    <t>stress response protein</t>
  </si>
  <si>
    <t>PF05981 family protein CreA</t>
  </si>
  <si>
    <t>putative transporter YifK</t>
  </si>
  <si>
    <t>PrpR-2-methylcitrate DNA-binding transcriptional dual regulator</t>
  </si>
  <si>
    <t>conserved protein YhjY</t>
  </si>
  <si>
    <t>lipopolysaccharide core heptose (I) kinase</t>
  </si>
  <si>
    <t>curved DNA-binding protein</t>
  </si>
  <si>
    <t>conserved inner membrane protein YneE</t>
  </si>
  <si>
    <t>adhesin-like autotransporter YpjA</t>
  </si>
  <si>
    <t>conserved protein YbdD</t>
  </si>
  <si>
    <t>KpLE2 phage-like element; putative integrase</t>
  </si>
  <si>
    <t>PHOSNACMURPENTATRANS-MONOMER</t>
  </si>
  <si>
    <t>DNA replication terminus site-binding protein</t>
  </si>
  <si>
    <t>pyridoxine 4-dehydrogenase</t>
  </si>
  <si>
    <t>purine nucleoside phosphoramidase</t>
  </si>
  <si>
    <t>SEDS family protein MrdB</t>
  </si>
  <si>
    <t>ALPHA-AMYL-CYTO-MONOMER</t>
  </si>
  <si>
    <t>PF09619 family lipoprotein YbaY</t>
  </si>
  <si>
    <t>D-alanyl-D-alanine carboxypeptidase DacC</t>
  </si>
  <si>
    <t>putative dienelactone hydrolase</t>
  </si>
  <si>
    <t>oxidized glutaredoxin 3</t>
  </si>
  <si>
    <t>universal stress protein D</t>
  </si>
  <si>
    <t>putative transport protein YidE</t>
  </si>
  <si>
    <t>disulfide reductase</t>
  </si>
  <si>
    <t>1-deoxyxylulose-5-phosphate synthase YajO</t>
  </si>
  <si>
    <t>conserved inner membrane protein YcaI</t>
  </si>
  <si>
    <t>putative arginine:ornithine antiporter</t>
  </si>
  <si>
    <t>YGJU-MONOMER</t>
  </si>
  <si>
    <t>fructose-bisphosphate aldolase class I</t>
  </si>
  <si>
    <t>L-methionine/D-methionine ABC transporter</t>
  </si>
  <si>
    <t>MetR-L-homocysteine</t>
  </si>
  <si>
    <t>oligopeptide ABC transporter</t>
  </si>
  <si>
    <t>2,3-dihydro-2,3-dihydroxybenzoate dehydrogenase</t>
  </si>
  <si>
    <t>EG12069-MONOMER</t>
  </si>
  <si>
    <t>conserved protein YbgA</t>
  </si>
  <si>
    <t>putative ABC transporter ArtPQMI</t>
  </si>
  <si>
    <t>EG10155-MONOMER</t>
  </si>
  <si>
    <t>pyruvate oxidase</t>
  </si>
  <si>
    <t>D-aminoacyl-tRNA deacylase</t>
  </si>
  <si>
    <t>hydroxycarboxylate dehydrogenase B</t>
  </si>
  <si>
    <t>low-specificity L-threonine aldolase</t>
  </si>
  <si>
    <t>UPF0061 family protein YdiU</t>
  </si>
  <si>
    <t>NICOTINATEPRIBOSYLTRANS-MONOMER</t>
  </si>
  <si>
    <t>stationary phase mismatch/uracil DNA glycosylase</t>
  </si>
  <si>
    <t>YqjI-nickel</t>
  </si>
  <si>
    <t>glycerol-3-phosphate dehydrogenase, biosynthetic</t>
  </si>
  <si>
    <t>transaldolase B</t>
  </si>
  <si>
    <t>sensory histidine kinase ArcB - his292 phosphorylated</t>
  </si>
  <si>
    <t>putative NAD(P)-dependent oxidoreductase YbjT</t>
  </si>
  <si>
    <t>Xaa-Pro dipeptidase</t>
  </si>
  <si>
    <t>serine&amp;mdash;tRNA ligase</t>
  </si>
  <si>
    <t>small regulatory RNA ChiX</t>
  </si>
  <si>
    <t>small regulatory RNA RyfD</t>
  </si>
  <si>
    <t>aspartate-semialdehyde dehydrogenase</t>
  </si>
  <si>
    <t>DUF386 domain-containing toxin-antitoxin biofilm protein TabA</t>
  </si>
  <si>
    <t>putative oxidoreductase Fe-S subunit AegA</t>
  </si>
  <si>
    <t>ribosome- and membrane-associated DUF883 domain-containing protein YqjD</t>
  </si>
  <si>
    <t>small regulatory RNA GlmZ</t>
  </si>
  <si>
    <t>DUF440 domain-containing protein YciU</t>
  </si>
  <si>
    <t>DUF1090 domain-containing protein YqjC</t>
  </si>
  <si>
    <t>FAD/NAD(P) binding domain-containing protein YdhS</t>
  </si>
  <si>
    <t>cell division factor ZapB</t>
  </si>
  <si>
    <t>protein-tyrosine kinase Etk</t>
  </si>
  <si>
    <t>SecB chaperone</t>
  </si>
  <si>
    <t>biotin sulfoxide reductase</t>
  </si>
  <si>
    <t>regulatory protein MokC</t>
  </si>
  <si>
    <t>multidrug/spermidine efflux pump</t>
  </si>
  <si>
    <t>putative amino acid exporter</t>
  </si>
  <si>
    <t>NIRC-MONOMER</t>
  </si>
  <si>
    <t xml:space="preserve">acetolactate synthase II subunit IlvG, N-terminal fragment (pseudogene) </t>
  </si>
  <si>
    <t>small RNA RyjB</t>
  </si>
  <si>
    <t>putative PTS enzyme II FrvAB</t>
  </si>
  <si>
    <t>DNA-specific endonuclease I</t>
  </si>
  <si>
    <t>carnitine monooxygenase</t>
  </si>
  <si>
    <t>2-nitroimidazole exporter</t>
  </si>
  <si>
    <t xml:space="preserve">antitoxin/DNA-binding transcriptional repressor YefM </t>
  </si>
  <si>
    <t>CP4-6 prophage; protein YagJ</t>
  </si>
  <si>
    <t>3,4-dihydroxy-2-butanone-4-phosphate synthase</t>
  </si>
  <si>
    <t>YJIZ-MONOMER</t>
  </si>
  <si>
    <t>putative signal transduction protein (SH3 domain)</t>
  </si>
  <si>
    <t>PALMITOTRANS-MONOMER</t>
  </si>
  <si>
    <t>UPF0270 family protein YheU</t>
  </si>
  <si>
    <t>alkyl hydroperoxide reductase</t>
  </si>
  <si>
    <t>EG11095-MONOMER</t>
  </si>
  <si>
    <t>modulator of FtsH protease</t>
  </si>
  <si>
    <t>lipopolysaccharide transport system</t>
  </si>
  <si>
    <t>phosphatidylglycerophosphatase A</t>
  </si>
  <si>
    <t>NagC-NAcGlc-6-P</t>
  </si>
  <si>
    <t>uncharacterized protein YpfM</t>
  </si>
  <si>
    <t>toxin HokB</t>
  </si>
  <si>
    <t>ferrous iron transport protein A</t>
  </si>
  <si>
    <t>sulfur transfer protein TusA</t>
  </si>
  <si>
    <t>conserved protein YmdF</t>
  </si>
  <si>
    <t>G7399-MONOMER</t>
  </si>
  <si>
    <t>protein YidF</t>
  </si>
  <si>
    <t>periplasmic nitrate reductase cytochrome c protein</t>
  </si>
  <si>
    <t>serine protease inhibitor ecotin</t>
  </si>
  <si>
    <t>putative transferase CaiE</t>
  </si>
  <si>
    <t>peptidase E</t>
  </si>
  <si>
    <t>D-glucoronate/D-galacturonate isomerase</t>
  </si>
  <si>
    <t>tRNA Cm32/Um32 methyltransferase</t>
  </si>
  <si>
    <t>CytR-cytidine</t>
  </si>
  <si>
    <t>glucokinase</t>
  </si>
  <si>
    <t>purine nucleoside phosphorylase</t>
  </si>
  <si>
    <t>octanoyl-ACP</t>
  </si>
  <si>
    <t>PTS enzyme I</t>
  </si>
  <si>
    <t>conserved protein YciY</t>
  </si>
  <si>
    <t>DUF2594 domain-containing protein YecF</t>
  </si>
  <si>
    <t>tRNA-Gln(CUG)</t>
  </si>
  <si>
    <t>protein SlyX</t>
  </si>
  <si>
    <t>RNA polymerase sigma 32</t>
  </si>
  <si>
    <t>chaperone protein DnaK</t>
  </si>
  <si>
    <t>periplasmic nitrate reductase</t>
  </si>
  <si>
    <t>translation initiation factor IF-3</t>
  </si>
  <si>
    <t xml:space="preserve">ClpAXP </t>
  </si>
  <si>
    <t>Gate family protein YjiH</t>
  </si>
  <si>
    <t>PF05433 family protein YcfJ</t>
  </si>
  <si>
    <t>putative antisense RNA regulator of LdrA</t>
  </si>
  <si>
    <t>inner membrane protein</t>
  </si>
  <si>
    <t>putative electron transport protein HydN</t>
  </si>
  <si>
    <t>G6456-MONOMER</t>
  </si>
  <si>
    <t>ferredoxin-type protein</t>
  </si>
  <si>
    <t>small toxic polypeptide LdrB</t>
  </si>
  <si>
    <t>Phosphorylated DNA-binding transcriptional dual regulator NarP</t>
  </si>
  <si>
    <t xml:space="preserve">aldehyde dehydrogenase, Fe-S subunit </t>
  </si>
  <si>
    <t xml:space="preserve"> "aldehyde dehydrogenase: molybdenum cofactor-binding subunit"</t>
  </si>
  <si>
    <t>small regulatory RNA ArrS</t>
  </si>
  <si>
    <t>CP4-44 prophage; cytoskeleton-binding toxin CbtA</t>
  </si>
  <si>
    <t>periplasmic nitrite reductase NrfAB</t>
  </si>
  <si>
    <t>Qin prophage; toxic protein HokD</t>
  </si>
  <si>
    <t>molybdenum cofactor insertion chaperone for PaoABC</t>
  </si>
  <si>
    <t>RNA polymerase sigma 70</t>
  </si>
  <si>
    <t>conserved protein YbaA</t>
  </si>
  <si>
    <t>DNA-binding transcriptional dual regulator LrhA</t>
  </si>
  <si>
    <t>CPS-53 (KpLE1) prophage; putative tail fiber assembly protein YfdK</t>
  </si>
  <si>
    <t>DNA-binding transcriptional activator CadC</t>
  </si>
  <si>
    <t>DUF1471 domain-containing multiple stress resistance outer membrane protein BhsA</t>
  </si>
  <si>
    <t>ARGSUCCINLYA-MONOMER</t>
  </si>
  <si>
    <t>conserved protein YfaP</t>
  </si>
  <si>
    <t>diguanylate cyclase DgcZ</t>
  </si>
  <si>
    <t>acetylglutamate kinase</t>
  </si>
  <si>
    <t>UTP&amp;mdash;glucose-1-phosphate uridylyltransferase</t>
  </si>
  <si>
    <t>putative phosphatase</t>
  </si>
  <si>
    <t xml:space="preserve">DNA-binding transcriptional repressor TreR </t>
  </si>
  <si>
    <t>multidrug efflux pump</t>
  </si>
  <si>
    <t>tRNA-Thr(CGU)</t>
  </si>
  <si>
    <t>L,D-transpeptidase YbiS</t>
  </si>
  <si>
    <t>endonuclease/exonuclease/phosphatase domain-containing protein YbhP</t>
  </si>
  <si>
    <t>conserved protein YdeJ</t>
  </si>
  <si>
    <t>CP4-6 prophage; putative phage integrase</t>
  </si>
  <si>
    <t>protein YjdP</t>
  </si>
  <si>
    <t>diguanylate cyclase DgcC</t>
  </si>
  <si>
    <t>formate dehydrogenase N, subcomplex</t>
  </si>
  <si>
    <t xml:space="preserve">peptidoglycan glycosyltransferase / peptidoglycan DD-transpeptidase - MrcB-LpoB complex </t>
  </si>
  <si>
    <t>hydrogenase 3 maturation protease</t>
  </si>
  <si>
    <t>MHPELY-MONOMER</t>
  </si>
  <si>
    <t>chemotaxis signaling complex - ribose/galactose/glucose sensing</t>
  </si>
  <si>
    <t>EF-P-lysine lysyltransferase</t>
  </si>
  <si>
    <t>HypE-S-carboxamide</t>
  </si>
  <si>
    <t>isoaspartyl dipeptidase</t>
  </si>
  <si>
    <t>conserved inner membrane protein YcjF</t>
  </si>
  <si>
    <t>Lon protease</t>
  </si>
  <si>
    <t>GTPase ObgE</t>
  </si>
  <si>
    <t>EG10043-MONOMER</t>
  </si>
  <si>
    <t>putative S-adenosylmethionine-dependent methyltransferase</t>
  </si>
  <si>
    <t>HypCD complex involved in hydrogenase maturation</t>
  </si>
  <si>
    <t>1-deoxy-D-xylulose 5-phosphate reductoisomerase</t>
  </si>
  <si>
    <t>intermembrane transport lipoprotein PqiC</t>
  </si>
  <si>
    <t>arabinose ABC transporter</t>
  </si>
  <si>
    <t>copper/silver export system</t>
  </si>
  <si>
    <t>multidrug efflux pump MdtABC-TolC</t>
  </si>
  <si>
    <t>lipoprotein YedD</t>
  </si>
  <si>
    <t>pantetheine-phosphate adenylyltransferase</t>
  </si>
  <si>
    <t>molecular chaperone Hsp33</t>
  </si>
  <si>
    <t>intermembrane transport protein PqiA</t>
  </si>
  <si>
    <t>UDP-glucose:(glucosyl)LPS  alpha-1,2-glucosyltransferase</t>
  </si>
  <si>
    <t xml:space="preserve">tryptophan synthase subunit  alpha </t>
  </si>
  <si>
    <t xml:space="preserve">UxuR- alpha-D-galacturonate, alpha-D-glucuronate DNA-binding transcriptional repressor </t>
  </si>
  <si>
    <t>4- alpha-glucanotransferase</t>
  </si>
  <si>
    <t xml:space="preserve"> alpha-galactosidase</t>
  </si>
  <si>
    <t>7- alpha-hydroxysteroid dehydrogenase</t>
  </si>
  <si>
    <t xml:space="preserve">ExuR- alpha-D-glucuronate </t>
  </si>
  <si>
    <t xml:space="preserve">pyridine nucleotide transhydrogenase subunit beta </t>
  </si>
  <si>
    <t>beta-1,6-galactofuranosyltransferase</t>
  </si>
  <si>
    <t>anaerobic fatty acid beta-oxidation complex</t>
  </si>
  <si>
    <t xml:space="preserve">carbamoyl phosphate synthetase subunit beta </t>
  </si>
  <si>
    <t>6-phospho-beta-glucosidase A</t>
  </si>
  <si>
    <t>beta-D-glucoside glucohydrolase, periplasmic</t>
  </si>
  <si>
    <t>D-galactose / methyl-beta-D-galactoside ABC transporter</t>
  </si>
  <si>
    <t>cystathionine beta-lyase / L-cysteine desulfhydrase</t>
  </si>
  <si>
    <t>K +  binding protein</t>
  </si>
  <si>
    <t>tryptohan:H +  symporter Mtr</t>
  </si>
  <si>
    <t>multidrug efflux pump / bile salt:H +  antiporter / Na + :H +  antiporter / K + :H +  antiporter</t>
  </si>
  <si>
    <t>Zn 2+ /Cd 2+ /Pb 2+  exporting P-type ATPase</t>
  </si>
  <si>
    <t>Zur-Zn 2+  DNA-binding transcriptional repressor</t>
  </si>
  <si>
    <t>ketol-acid reductoisomerase (NADP + )</t>
  </si>
  <si>
    <t>pyruvate:H +  symporter</t>
  </si>
  <si>
    <t>Fe 2+  transporter FeoB</t>
  </si>
  <si>
    <t>nucleoside:H +  symporter NupG</t>
  </si>
  <si>
    <t>galactose:H +  symporter</t>
  </si>
  <si>
    <t>Na + :H +  antiporter NhaA</t>
  </si>
  <si>
    <t>putative Zn 2+ -dependent alcohol dehydrogenase YbdR</t>
  </si>
  <si>
    <t>multidrug efflux pump MdfA / Na + :H +  antiporter / K + :H +  antiporter</t>
  </si>
  <si>
    <t>Zn 2+ /Cd 2+ /Ni 2+ /Cu 2+  exporter</t>
  </si>
  <si>
    <t>23S rRNA m 5 C1962 methyltransferase</t>
  </si>
  <si>
    <t>CpxR-P asp  DNA-binding transcriptional dual regulator</t>
  </si>
  <si>
    <t>melibiose:H + /Na + /Li +  symporter</t>
  </si>
  <si>
    <t>N-acetylneuraminate:H +  symporter</t>
  </si>
  <si>
    <t>Zn 2+ /Fe 2+ /Cd 2+  exporter</t>
  </si>
  <si>
    <t>dipeptide/tripeptide:H +  symporter DtpB</t>
  </si>
  <si>
    <t>NADP + -dependent aldehyde reductase</t>
  </si>
  <si>
    <t>chloride:H +  antiporter ClcA</t>
  </si>
  <si>
    <t>aromatic amino acid:H +  symporter AroP</t>
  </si>
  <si>
    <t>flavodoxin/ferredoxin-NADP +  reductase</t>
  </si>
  <si>
    <t>Mn 2+ /Fe 2+ : H+ symporter MntH</t>
  </si>
  <si>
    <t>osmolyte:H +  symporter ProP</t>
  </si>
  <si>
    <t>anti-adaptor protein for &amp;sigma; S  stabilization</t>
  </si>
  <si>
    <t>Fur-Fe 2+  DNA-binding transcriptional dual regulator</t>
  </si>
  <si>
    <t>multidrug efflux pump EmrE / betaine:H +  antiporter / choline:H +  antiporter</t>
  </si>
  <si>
    <t>dipeptide/tripeptide:H +  symporter DtpA</t>
  </si>
  <si>
    <t>EIIBC glc  - phosphorylated</t>
  </si>
  <si>
    <t>anti-adaptor protein IraD, inhibitor of &amp;sigma; S  proteolysis</t>
  </si>
  <si>
    <t>16S rRNA m 4 C1402 methyltransferase</t>
  </si>
  <si>
    <t>16S rRNA m 2 G1516 methyltransferase</t>
  </si>
  <si>
    <t>arabinose:H +  symporter</t>
  </si>
  <si>
    <t>tRNA m 5 U54 methyltransferase</t>
  </si>
  <si>
    <t>acetate/succinate:H +  symporter</t>
  </si>
  <si>
    <t>23S rRNA pseudouridine 746  and tRNA pseudouridine 32  synthase</t>
  </si>
  <si>
    <t xml:space="preserve"> alpha 2 -macroglobulin</t>
  </si>
  <si>
    <t xml:space="preserve">protein disulfide oxidoreductase - DsbB oxidised </t>
  </si>
  <si>
    <t>Lipid IV A  palmitoyltransferase</t>
  </si>
  <si>
    <t>16S rRNA m 6  2 A1518,m 6  2 A1519 dimethyltransferase</t>
  </si>
  <si>
    <t xml:space="preserve"> N -acetylmuramic acid 6-phosphate etherase</t>
  </si>
  <si>
    <t xml:space="preserve"> N,N' -diacetylchitobiose-specific PTS enzyme II</t>
  </si>
  <si>
    <t>polyisoprenol-linked  O -antigen repeat unit flippase</t>
  </si>
  <si>
    <t xml:space="preserve"> N -acetylneuraminate lyase</t>
  </si>
  <si>
    <t xml:space="preserve"> S -formylglutathione hydrolase /  S -lactoylglutathione hydrolase</t>
  </si>
  <si>
    <t>23S rRNA 2'- O -ribose U2552 methyltransferase</t>
  </si>
  <si>
    <t>RyhB-regulated  fur  leader peptide</t>
  </si>
  <si>
    <t>putative  N -acetyltransferase ElaA</t>
  </si>
  <si>
    <t xml:space="preserve"> N -acetylneuraminate mutarotase</t>
  </si>
  <si>
    <t xml:space="preserve"> O -acetyl-ADP-ribose deacetylase, regulator of RNase III activity</t>
  </si>
  <si>
    <t xml:space="preserve"> N -acetylornithine aminotransferase /  N -succinyldiaminopimelate aminotransferase</t>
  </si>
  <si>
    <t>cysteine/ O -acetylserine exporter EamB</t>
  </si>
  <si>
    <t xml:space="preserve"> N -succinylarginine dihydrolase</t>
  </si>
  <si>
    <t>protein  S -nitrosylase</t>
  </si>
  <si>
    <t xml:space="preserve"> N -acetylneuraminic acid outer membrane channel</t>
  </si>
  <si>
    <t>putative  N -acetyltransferase YjaB</t>
  </si>
  <si>
    <t xml:space="preserve">cytochrome  bd -I ubiquinol oxidase subunit I </t>
  </si>
  <si>
    <t xml:space="preserve"> N -acetylmuramoyl-L-alanine amidase D</t>
  </si>
  <si>
    <t>homoserine  O -succinyltransferase</t>
  </si>
  <si>
    <t xml:space="preserve"> O -succinylhomoserine(thiol)-lyase /  O -succinylhomoserine lyase</t>
  </si>
  <si>
    <t xml:space="preserve"> trp  operon leader peptide</t>
  </si>
  <si>
    <t>Downregulated</t>
  </si>
  <si>
    <t>Not downregulated</t>
  </si>
  <si>
    <t>in pairwise</t>
  </si>
  <si>
    <t>with community</t>
  </si>
  <si>
    <r>
      <rPr>
        <b/>
        <sz val="12"/>
        <color theme="1"/>
        <rFont val="Calibri"/>
        <family val="2"/>
        <scheme val="minor"/>
      </rPr>
      <t>Filtered data</t>
    </r>
    <r>
      <rPr>
        <sz val="12"/>
        <color theme="1"/>
        <rFont val="Calibri"/>
        <family val="2"/>
        <scheme val="minor"/>
      </rPr>
      <t xml:space="preserve"> - Comparison of up and downregulated genes versus growth alone in pairwise condition and with the community</t>
    </r>
  </si>
  <si>
    <t>Conserved</t>
  </si>
  <si>
    <t>Pairwise-specific</t>
  </si>
  <si>
    <t>Community-specific</t>
  </si>
  <si>
    <t>exodeoxyribonuclease VII</t>
  </si>
  <si>
    <t>MazE-MazF antitoxin/toxin complex / DNA-binding transcriptional repressor</t>
  </si>
  <si>
    <t>SsrA-binding protein</t>
  </si>
  <si>
    <t>sensory histidine kinase QseC - phosphorylated</t>
  </si>
  <si>
    <t>L-2-hydroxyglutarate oxidase</t>
  </si>
  <si>
    <t>FMN/FAD exporter</t>
  </si>
  <si>
    <t>putative component of the Rsx system</t>
  </si>
  <si>
    <t>sensory histidine kinase NtrB</t>
  </si>
  <si>
    <t>adenylyl-[glutamine synthetase]</t>
  </si>
  <si>
    <t>putative acetyltransferase YedL</t>
  </si>
  <si>
    <t>uncharacterized protein AzuC</t>
  </si>
  <si>
    <t>capsule biosynthesis GfcC family protein YjbG</t>
  </si>
  <si>
    <t>DNA-binding transcriptional dual regulator Nac</t>
  </si>
  <si>
    <t>uridylyl-[GlnK]</t>
  </si>
  <si>
    <t>putative type II secretion system L-type protein</t>
  </si>
  <si>
    <t xml:space="preserve">GlpR-glycerol </t>
  </si>
  <si>
    <t>SrmB, DEAD-box RNA helicase</t>
  </si>
  <si>
    <t>GTP cyclohydrolase 1</t>
  </si>
  <si>
    <t>periplasmic acid stress chaperone</t>
  </si>
  <si>
    <t>radiation resistance protein YbgI</t>
  </si>
  <si>
    <t>fused indole-3-glycerol phosphate synthase/phosphoribosylanthranilate isomerase</t>
  </si>
  <si>
    <t>peptidoglycan DD-carboxypeptidase/peptidoglycan DD-endopeptidase</t>
  </si>
  <si>
    <t>conserved inner membrane protein YjgN</t>
  </si>
  <si>
    <t>putative DNA topoisomerase</t>
  </si>
  <si>
    <t>N-succinylarginine dihydrolase</t>
  </si>
  <si>
    <t>leuoperon leader peptide</t>
  </si>
  <si>
    <t>sorbitol-specific PTS enzyme II</t>
  </si>
  <si>
    <t>DNA-binding transcriptional activator RclR</t>
  </si>
  <si>
    <t>CPZ-55 prophage; uncharacterized protein YffS</t>
  </si>
  <si>
    <t>cystine / cysteine ABC transporter</t>
  </si>
  <si>
    <t>PRIBFAICARPISOM-MONOMER</t>
  </si>
  <si>
    <t>G7170-MONOMER</t>
  </si>
  <si>
    <t>DNA-binding transcriptional repressor BluR</t>
  </si>
  <si>
    <t>YebK-2-dehydro-3-deoxy-D-gluconate 6-phosphate</t>
  </si>
  <si>
    <t>DnaA initiator-associating factor for replication initiation</t>
  </si>
  <si>
    <t>cell division DNA translocase FtsK</t>
  </si>
  <si>
    <t>nitrate reductase Z</t>
  </si>
  <si>
    <t>DNA damage response nuclease YhbQ</t>
  </si>
  <si>
    <t>protein ViaA</t>
  </si>
  <si>
    <t>putative endonuclease SmrB</t>
  </si>
  <si>
    <t>selenide, water dikinase</t>
  </si>
  <si>
    <t>uncharacterized protein YncL</t>
  </si>
  <si>
    <t>sensory histidine kinase RcsC - asp875 phosphorylated</t>
  </si>
  <si>
    <t>PF13488 family protein YmgG</t>
  </si>
  <si>
    <t>cyd operon protein YbgE</t>
  </si>
  <si>
    <r>
      <t xml:space="preserve">with </t>
    </r>
    <r>
      <rPr>
        <b/>
        <i/>
        <sz val="12"/>
        <color theme="1"/>
        <rFont val="Calibri"/>
        <family val="2"/>
        <scheme val="minor"/>
      </rPr>
      <t>H. alvei</t>
    </r>
  </si>
  <si>
    <r>
      <t xml:space="preserve">with </t>
    </r>
    <r>
      <rPr>
        <b/>
        <i/>
        <sz val="12"/>
        <color theme="1"/>
        <rFont val="Calibri"/>
        <family val="2"/>
        <scheme val="minor"/>
      </rPr>
      <t>G. candidum</t>
    </r>
  </si>
  <si>
    <r>
      <t xml:space="preserve">with </t>
    </r>
    <r>
      <rPr>
        <b/>
        <i/>
        <sz val="12"/>
        <color theme="1"/>
        <rFont val="Calibri"/>
        <family val="2"/>
        <scheme val="minor"/>
      </rPr>
      <t>P. camemberti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</si>
</sst>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8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rgb="FF000000"/>
      <name val="Calibri"/>
      <family val="2"/>
      <scheme val="minor"/>
    </font>
    <font>
      <b/>
      <i/>
      <sz val="12"/>
      <color theme="1"/>
      <name val="Calibri"/>
      <family val="2"/>
      <scheme val="minor"/>
    </font>
    <font>
      <b/>
      <sz val="12"/>
      <color theme="1"/>
      <name val="Arial"/>
      <family val="2"/>
    </font>
    <font>
      <b/>
      <i/>
      <sz val="12"/>
      <color theme="1"/>
      <name val="Arial"/>
      <family val="2"/>
    </font>
    <font>
      <sz val="12"/>
      <color rgb="FF000000"/>
      <name val="Calibri"/>
      <family val="2"/>
      <scheme val="minor"/>
    </font>
    <font>
      <b/>
      <sz val="20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7A81FF"/>
        <bgColor indexed="64"/>
      </patternFill>
    </fill>
  </fills>
  <borders count="3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69">
    <xf numFmtId="0" fontId="0" fillId="0" borderId="0" xfId="0"/>
    <xf numFmtId="11" fontId="0" fillId="0" borderId="0" xfId="0" applyNumberFormat="1"/>
    <xf numFmtId="0" fontId="2" fillId="0" borderId="0" xfId="0" applyFont="1" applyFill="1" applyAlignment="1">
      <alignment horizontal="center"/>
    </xf>
    <xf numFmtId="0" fontId="2" fillId="0" borderId="0" xfId="0" applyFont="1" applyAlignment="1">
      <alignment horizontal="center"/>
    </xf>
    <xf numFmtId="164" fontId="0" fillId="0" borderId="0" xfId="0" applyNumberFormat="1"/>
    <xf numFmtId="2" fontId="0" fillId="0" borderId="0" xfId="0" applyNumberFormat="1"/>
    <xf numFmtId="0" fontId="0" fillId="0" borderId="0" xfId="0" applyFill="1"/>
    <xf numFmtId="11" fontId="0" fillId="0" borderId="0" xfId="0" applyNumberFormat="1" applyFill="1"/>
    <xf numFmtId="2" fontId="0" fillId="0" borderId="0" xfId="0" applyNumberFormat="1" applyFill="1"/>
    <xf numFmtId="0" fontId="1" fillId="0" borderId="0" xfId="0" applyFont="1"/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0" fillId="0" borderId="0" xfId="0" applyFont="1" applyFill="1"/>
    <xf numFmtId="0" fontId="1" fillId="0" borderId="0" xfId="0" applyFont="1" applyFill="1" applyAlignment="1">
      <alignment horizontal="center"/>
    </xf>
    <xf numFmtId="0" fontId="6" fillId="0" borderId="0" xfId="0" applyFont="1"/>
    <xf numFmtId="2" fontId="6" fillId="0" borderId="0" xfId="0" applyNumberFormat="1" applyFont="1"/>
    <xf numFmtId="11" fontId="6" fillId="0" borderId="0" xfId="0" applyNumberFormat="1" applyFont="1"/>
    <xf numFmtId="2" fontId="0" fillId="0" borderId="0" xfId="0" applyNumberFormat="1" applyFont="1" applyFill="1"/>
    <xf numFmtId="0" fontId="0" fillId="3" borderId="0" xfId="0" applyFill="1"/>
    <xf numFmtId="0" fontId="0" fillId="2" borderId="0" xfId="0" applyFill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0" fillId="0" borderId="10" xfId="0" applyBorder="1"/>
    <xf numFmtId="0" fontId="0" fillId="0" borderId="11" xfId="0" applyBorder="1"/>
    <xf numFmtId="0" fontId="0" fillId="0" borderId="12" xfId="0" applyBorder="1"/>
    <xf numFmtId="0" fontId="0" fillId="0" borderId="13" xfId="0" applyBorder="1"/>
    <xf numFmtId="0" fontId="0" fillId="0" borderId="14" xfId="0" applyBorder="1"/>
    <xf numFmtId="0" fontId="0" fillId="0" borderId="15" xfId="0" applyBorder="1"/>
    <xf numFmtId="0" fontId="0" fillId="0" borderId="16" xfId="0" applyBorder="1"/>
    <xf numFmtId="0" fontId="0" fillId="0" borderId="17" xfId="0" applyBorder="1"/>
    <xf numFmtId="0" fontId="0" fillId="0" borderId="18" xfId="0" applyBorder="1"/>
    <xf numFmtId="0" fontId="0" fillId="0" borderId="19" xfId="0" applyBorder="1"/>
    <xf numFmtId="0" fontId="2" fillId="0" borderId="20" xfId="0" applyFont="1" applyFill="1" applyBorder="1" applyAlignment="1">
      <alignment horizontal="center"/>
    </xf>
    <xf numFmtId="0" fontId="1" fillId="0" borderId="21" xfId="0" applyFont="1" applyBorder="1"/>
    <xf numFmtId="0" fontId="0" fillId="0" borderId="0" xfId="0" applyAlignment="1"/>
    <xf numFmtId="0" fontId="2" fillId="0" borderId="23" xfId="0" applyFont="1" applyFill="1" applyBorder="1" applyAlignment="1">
      <alignment horizontal="center"/>
    </xf>
    <xf numFmtId="0" fontId="1" fillId="0" borderId="24" xfId="0" applyFont="1" applyBorder="1"/>
    <xf numFmtId="0" fontId="1" fillId="0" borderId="25" xfId="0" applyFont="1" applyBorder="1"/>
    <xf numFmtId="0" fontId="1" fillId="0" borderId="26" xfId="0" applyFont="1" applyBorder="1"/>
    <xf numFmtId="0" fontId="0" fillId="4" borderId="0" xfId="0" applyFill="1"/>
    <xf numFmtId="0" fontId="0" fillId="0" borderId="28" xfId="0" applyBorder="1"/>
    <xf numFmtId="0" fontId="0" fillId="0" borderId="29" xfId="0" applyBorder="1"/>
    <xf numFmtId="0" fontId="0" fillId="0" borderId="31" xfId="0" applyBorder="1"/>
    <xf numFmtId="0" fontId="0" fillId="0" borderId="32" xfId="0" applyBorder="1"/>
    <xf numFmtId="0" fontId="0" fillId="0" borderId="33" xfId="0" applyBorder="1"/>
    <xf numFmtId="0" fontId="0" fillId="0" borderId="34" xfId="0" applyBorder="1"/>
    <xf numFmtId="0" fontId="0" fillId="0" borderId="30" xfId="0" applyBorder="1"/>
    <xf numFmtId="0" fontId="1" fillId="0" borderId="22" xfId="0" applyFont="1" applyBorder="1"/>
    <xf numFmtId="0" fontId="1" fillId="0" borderId="20" xfId="0" applyFont="1" applyBorder="1"/>
    <xf numFmtId="0" fontId="1" fillId="0" borderId="23" xfId="0" applyFont="1" applyBorder="1"/>
    <xf numFmtId="0" fontId="1" fillId="0" borderId="27" xfId="0" applyFont="1" applyBorder="1"/>
    <xf numFmtId="0" fontId="4" fillId="0" borderId="0" xfId="0" applyFont="1" applyAlignment="1">
      <alignment horizontal="center"/>
    </xf>
    <xf numFmtId="0" fontId="1" fillId="0" borderId="0" xfId="0" applyFont="1" applyAlignment="1">
      <alignment horizontal="center"/>
    </xf>
    <xf numFmtId="0" fontId="0" fillId="0" borderId="0" xfId="0" applyAlignment="1">
      <alignment horizontal="left"/>
    </xf>
    <xf numFmtId="0" fontId="0" fillId="0" borderId="1" xfId="0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7" fillId="0" borderId="35" xfId="0" applyFont="1" applyBorder="1" applyAlignment="1">
      <alignment horizontal="center" vertical="center" textRotation="180"/>
    </xf>
    <xf numFmtId="0" fontId="7" fillId="0" borderId="36" xfId="0" applyFont="1" applyBorder="1" applyAlignment="1">
      <alignment horizontal="center" vertical="center" textRotation="180"/>
    </xf>
    <xf numFmtId="0" fontId="7" fillId="0" borderId="37" xfId="0" applyFont="1" applyBorder="1" applyAlignment="1">
      <alignment horizontal="center" vertical="center" textRotation="180"/>
    </xf>
    <xf numFmtId="0" fontId="7" fillId="0" borderId="38" xfId="0" applyFont="1" applyBorder="1" applyAlignment="1">
      <alignment horizontal="center" vertical="center" textRotation="180"/>
    </xf>
    <xf numFmtId="0" fontId="7" fillId="0" borderId="7" xfId="0" applyFont="1" applyBorder="1" applyAlignment="1">
      <alignment horizontal="center" vertical="center" textRotation="180"/>
    </xf>
    <xf numFmtId="0" fontId="7" fillId="0" borderId="9" xfId="0" applyFont="1" applyBorder="1" applyAlignment="1">
      <alignment horizontal="center" vertical="center" textRotation="180"/>
    </xf>
    <xf numFmtId="0" fontId="7" fillId="0" borderId="12" xfId="0" applyFont="1" applyBorder="1" applyAlignment="1">
      <alignment horizontal="center" vertical="center" textRotation="180"/>
    </xf>
    <xf numFmtId="0" fontId="7" fillId="0" borderId="18" xfId="0" applyFont="1" applyBorder="1" applyAlignment="1">
      <alignment horizontal="center" vertical="center" textRotation="180"/>
    </xf>
  </cellXfs>
  <cellStyles count="1">
    <cellStyle name="Normal" xfId="0" builtinId="0"/>
  </cellStyles>
  <dxfs count="9">
    <dxf>
      <font>
        <color theme="2"/>
      </font>
      <fill>
        <patternFill>
          <bgColor theme="2"/>
        </patternFill>
      </fill>
    </dxf>
    <dxf>
      <font>
        <color rgb="FF7A81FF"/>
      </font>
      <fill>
        <patternFill>
          <bgColor rgb="FF7A81FF"/>
        </patternFill>
      </fill>
    </dxf>
    <dxf>
      <font>
        <color theme="5" tint="0.39994506668294322"/>
      </font>
      <fill>
        <patternFill>
          <bgColor theme="5" tint="0.39994506668294322"/>
        </patternFill>
      </fill>
    </dxf>
    <dxf>
      <font>
        <color theme="2"/>
      </font>
      <fill>
        <patternFill>
          <bgColor theme="2"/>
        </patternFill>
      </fill>
    </dxf>
    <dxf>
      <font>
        <color rgb="FF7A81FF"/>
      </font>
      <fill>
        <patternFill>
          <bgColor rgb="FF7A81FF"/>
        </patternFill>
      </fill>
    </dxf>
    <dxf>
      <font>
        <color theme="2"/>
      </font>
      <fill>
        <patternFill>
          <bgColor theme="2"/>
        </patternFill>
      </fill>
    </dxf>
    <dxf>
      <font>
        <color theme="5" tint="0.39994506668294322"/>
      </font>
      <fill>
        <patternFill>
          <bgColor theme="5" tint="0.39994506668294322"/>
        </patternFill>
      </fill>
    </dxf>
    <dxf>
      <font>
        <color theme="2"/>
      </font>
      <fill>
        <patternFill>
          <bgColor theme="2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9" defaultPivotStyle="PivotStyleMedium7"/>
  <colors>
    <mruColors>
      <color rgb="FF7A81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158E91-7042-8F47-965F-723D67E280FE}">
  <dimension ref="A1:BJ4401"/>
  <sheetViews>
    <sheetView workbookViewId="0">
      <selection sqref="A1:N1"/>
    </sheetView>
  </sheetViews>
  <sheetFormatPr baseColWidth="10" defaultRowHeight="16" x14ac:dyDescent="0.2"/>
  <sheetData>
    <row r="1" spans="1:62" x14ac:dyDescent="0.2">
      <c r="A1" s="57" t="s">
        <v>4414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</row>
    <row r="2" spans="1:62" x14ac:dyDescent="0.2">
      <c r="A2" s="10"/>
      <c r="B2" s="11"/>
      <c r="C2" s="10"/>
      <c r="D2" s="10"/>
      <c r="E2" s="10"/>
      <c r="F2" s="10"/>
      <c r="G2" s="11"/>
      <c r="H2" s="10"/>
      <c r="I2" s="10"/>
      <c r="J2" s="10"/>
      <c r="K2" s="10"/>
      <c r="L2" s="11"/>
      <c r="M2" s="10"/>
      <c r="N2" s="10"/>
    </row>
    <row r="3" spans="1:62" x14ac:dyDescent="0.2">
      <c r="A3" s="55" t="s">
        <v>4411</v>
      </c>
      <c r="B3" s="55"/>
      <c r="C3" s="55"/>
      <c r="D3" s="55"/>
      <c r="E3" s="55"/>
      <c r="F3" s="55"/>
      <c r="G3" s="55"/>
      <c r="H3" s="55"/>
      <c r="I3" s="55"/>
      <c r="J3" s="55"/>
      <c r="K3" s="55"/>
      <c r="L3" s="55"/>
      <c r="M3" s="55"/>
      <c r="N3" s="55"/>
      <c r="Q3" s="55" t="s">
        <v>4410</v>
      </c>
      <c r="R3" s="55"/>
      <c r="S3" s="55"/>
      <c r="T3" s="55"/>
      <c r="U3" s="55"/>
      <c r="V3" s="55"/>
      <c r="W3" s="55"/>
      <c r="X3" s="55"/>
      <c r="Y3" s="55"/>
      <c r="Z3" s="55"/>
      <c r="AA3" s="55"/>
      <c r="AB3" s="55"/>
      <c r="AC3" s="55"/>
      <c r="AD3" s="55"/>
      <c r="AG3" s="55" t="s">
        <v>4412</v>
      </c>
      <c r="AH3" s="55"/>
      <c r="AI3" s="55"/>
      <c r="AJ3" s="55"/>
      <c r="AK3" s="55"/>
      <c r="AL3" s="55"/>
      <c r="AM3" s="55"/>
      <c r="AN3" s="55"/>
      <c r="AO3" s="55"/>
      <c r="AP3" s="55"/>
      <c r="AQ3" s="55"/>
      <c r="AR3" s="55"/>
      <c r="AS3" s="55"/>
      <c r="AT3" s="55"/>
      <c r="AW3" s="55" t="s">
        <v>4413</v>
      </c>
      <c r="AX3" s="55"/>
      <c r="AY3" s="55"/>
      <c r="AZ3" s="55"/>
      <c r="BA3" s="55"/>
      <c r="BB3" s="55"/>
      <c r="BC3" s="55"/>
      <c r="BD3" s="55"/>
      <c r="BE3" s="55"/>
      <c r="BF3" s="55"/>
      <c r="BG3" s="55"/>
      <c r="BH3" s="55"/>
      <c r="BI3" s="55"/>
      <c r="BJ3" s="55"/>
    </row>
    <row r="4" spans="1:62" x14ac:dyDescent="0.2">
      <c r="A4" s="56" t="s">
        <v>0</v>
      </c>
      <c r="B4" s="56"/>
      <c r="C4" s="56"/>
      <c r="D4" s="56"/>
      <c r="F4" s="56" t="s">
        <v>686</v>
      </c>
      <c r="G4" s="56"/>
      <c r="H4" s="56"/>
      <c r="I4" s="56"/>
      <c r="K4" s="56" t="s">
        <v>1119</v>
      </c>
      <c r="L4" s="56"/>
      <c r="M4" s="56"/>
      <c r="N4" s="56"/>
      <c r="Q4" s="56" t="s">
        <v>0</v>
      </c>
      <c r="R4" s="56"/>
      <c r="S4" s="56"/>
      <c r="T4" s="56"/>
      <c r="V4" s="56" t="s">
        <v>686</v>
      </c>
      <c r="W4" s="56"/>
      <c r="X4" s="56"/>
      <c r="Y4" s="56"/>
      <c r="AA4" s="56" t="s">
        <v>1119</v>
      </c>
      <c r="AB4" s="56"/>
      <c r="AC4" s="56"/>
      <c r="AD4" s="56"/>
      <c r="AG4" s="56" t="s">
        <v>0</v>
      </c>
      <c r="AH4" s="56"/>
      <c r="AI4" s="56"/>
      <c r="AJ4" s="56"/>
      <c r="AL4" s="56" t="s">
        <v>686</v>
      </c>
      <c r="AM4" s="56"/>
      <c r="AN4" s="56"/>
      <c r="AO4" s="56"/>
      <c r="AQ4" s="56" t="s">
        <v>1119</v>
      </c>
      <c r="AR4" s="56"/>
      <c r="AS4" s="56"/>
      <c r="AT4" s="56"/>
      <c r="AW4" s="56" t="s">
        <v>0</v>
      </c>
      <c r="AX4" s="56"/>
      <c r="AY4" s="56"/>
      <c r="AZ4" s="56"/>
      <c r="BB4" s="56" t="s">
        <v>686</v>
      </c>
      <c r="BC4" s="56"/>
      <c r="BD4" s="56"/>
      <c r="BE4" s="56"/>
      <c r="BG4" s="56" t="s">
        <v>1119</v>
      </c>
      <c r="BH4" s="56"/>
      <c r="BI4" s="56"/>
      <c r="BJ4" s="56"/>
    </row>
    <row r="5" spans="1:62" x14ac:dyDescent="0.2">
      <c r="A5" s="9" t="s">
        <v>4409</v>
      </c>
      <c r="B5" s="9" t="s">
        <v>8786</v>
      </c>
      <c r="C5" s="9" t="s">
        <v>4407</v>
      </c>
      <c r="D5" s="9" t="s">
        <v>4408</v>
      </c>
      <c r="F5" s="9" t="s">
        <v>4409</v>
      </c>
      <c r="G5" s="9" t="s">
        <v>8786</v>
      </c>
      <c r="H5" s="9" t="s">
        <v>4407</v>
      </c>
      <c r="I5" s="9" t="s">
        <v>4408</v>
      </c>
      <c r="K5" s="9" t="s">
        <v>4409</v>
      </c>
      <c r="L5" s="9" t="s">
        <v>8786</v>
      </c>
      <c r="M5" s="9" t="s">
        <v>4407</v>
      </c>
      <c r="N5" s="9" t="s">
        <v>4408</v>
      </c>
      <c r="Q5" s="9" t="s">
        <v>4409</v>
      </c>
      <c r="R5" s="9" t="s">
        <v>8786</v>
      </c>
      <c r="S5" s="9" t="s">
        <v>4407</v>
      </c>
      <c r="T5" s="9" t="s">
        <v>4408</v>
      </c>
      <c r="U5" s="9"/>
      <c r="V5" s="9" t="s">
        <v>4409</v>
      </c>
      <c r="W5" s="9" t="s">
        <v>8786</v>
      </c>
      <c r="X5" s="9" t="s">
        <v>4407</v>
      </c>
      <c r="Y5" s="9" t="s">
        <v>4408</v>
      </c>
      <c r="Z5" s="9"/>
      <c r="AA5" s="9" t="s">
        <v>4409</v>
      </c>
      <c r="AB5" s="9" t="s">
        <v>8786</v>
      </c>
      <c r="AC5" s="9" t="s">
        <v>4407</v>
      </c>
      <c r="AD5" s="9" t="s">
        <v>4408</v>
      </c>
      <c r="AG5" s="9" t="s">
        <v>4409</v>
      </c>
      <c r="AH5" s="9" t="s">
        <v>8786</v>
      </c>
      <c r="AI5" s="9" t="s">
        <v>4407</v>
      </c>
      <c r="AJ5" s="9" t="s">
        <v>4408</v>
      </c>
      <c r="AK5" s="9"/>
      <c r="AL5" s="9" t="s">
        <v>4409</v>
      </c>
      <c r="AM5" s="9" t="s">
        <v>8786</v>
      </c>
      <c r="AN5" s="9" t="s">
        <v>4407</v>
      </c>
      <c r="AO5" s="9" t="s">
        <v>4408</v>
      </c>
      <c r="AP5" s="9"/>
      <c r="AQ5" s="9" t="s">
        <v>4409</v>
      </c>
      <c r="AR5" s="9" t="s">
        <v>8786</v>
      </c>
      <c r="AS5" s="9" t="s">
        <v>4407</v>
      </c>
      <c r="AT5" s="9" t="s">
        <v>4408</v>
      </c>
      <c r="AW5" s="9" t="s">
        <v>4409</v>
      </c>
      <c r="AX5" s="9" t="s">
        <v>8786</v>
      </c>
      <c r="AY5" s="9" t="s">
        <v>4407</v>
      </c>
      <c r="AZ5" s="9" t="s">
        <v>4408</v>
      </c>
      <c r="BB5" s="9" t="s">
        <v>4409</v>
      </c>
      <c r="BC5" s="9" t="s">
        <v>8786</v>
      </c>
      <c r="BD5" s="9" t="s">
        <v>4407</v>
      </c>
      <c r="BE5" s="9" t="s">
        <v>4408</v>
      </c>
      <c r="BG5" s="9" t="s">
        <v>4409</v>
      </c>
      <c r="BH5" s="9" t="s">
        <v>8786</v>
      </c>
      <c r="BI5" s="9" t="s">
        <v>4407</v>
      </c>
      <c r="BJ5" s="9" t="s">
        <v>4408</v>
      </c>
    </row>
    <row r="6" spans="1:62" x14ac:dyDescent="0.2">
      <c r="A6" t="s">
        <v>1892</v>
      </c>
      <c r="C6">
        <v>-2.4040324009265999</v>
      </c>
      <c r="D6">
        <v>0.39787129912285102</v>
      </c>
      <c r="F6" t="s">
        <v>1892</v>
      </c>
      <c r="H6">
        <v>-1.6649754186493899</v>
      </c>
      <c r="I6">
        <v>0.61490221163306003</v>
      </c>
      <c r="K6" t="s">
        <v>1892</v>
      </c>
      <c r="M6">
        <v>-0.88745943585071996</v>
      </c>
      <c r="N6" t="s">
        <v>1920</v>
      </c>
      <c r="Q6" t="s">
        <v>1892</v>
      </c>
      <c r="S6">
        <v>-1.8899880577830901</v>
      </c>
      <c r="T6">
        <v>0.46108701050256801</v>
      </c>
      <c r="V6" t="s">
        <v>1892</v>
      </c>
      <c r="X6">
        <v>0.51617850854156899</v>
      </c>
      <c r="Y6">
        <v>0.85726813379498801</v>
      </c>
      <c r="AA6" t="s">
        <v>1892</v>
      </c>
      <c r="AC6">
        <v>1.2229157416484799</v>
      </c>
      <c r="AD6" t="s">
        <v>1920</v>
      </c>
      <c r="AG6" t="s">
        <v>1892</v>
      </c>
      <c r="AI6">
        <v>-1.5101253511969199</v>
      </c>
      <c r="AJ6">
        <v>0.52695425131784801</v>
      </c>
      <c r="AL6" t="s">
        <v>1892</v>
      </c>
      <c r="AN6">
        <v>0.61793277987131601</v>
      </c>
      <c r="AO6" t="s">
        <v>1920</v>
      </c>
      <c r="AQ6" t="s">
        <v>1892</v>
      </c>
      <c r="AS6">
        <v>1.1251630169251801</v>
      </c>
      <c r="AT6" t="s">
        <v>1920</v>
      </c>
      <c r="AW6" t="s">
        <v>1892</v>
      </c>
      <c r="AY6">
        <v>1.93406167305635</v>
      </c>
      <c r="AZ6">
        <v>0.64214965149338898</v>
      </c>
      <c r="BB6" t="s">
        <v>1892</v>
      </c>
      <c r="BD6">
        <v>0.577000740539657</v>
      </c>
      <c r="BE6" t="s">
        <v>1920</v>
      </c>
      <c r="BG6" t="s">
        <v>1892</v>
      </c>
      <c r="BI6">
        <v>0.45893316560924502</v>
      </c>
      <c r="BJ6" t="s">
        <v>1920</v>
      </c>
    </row>
    <row r="7" spans="1:62" x14ac:dyDescent="0.2">
      <c r="A7" t="s">
        <v>834</v>
      </c>
      <c r="B7" t="s">
        <v>4416</v>
      </c>
      <c r="C7">
        <v>0.25169152487048801</v>
      </c>
      <c r="D7">
        <v>0.85976992237234395</v>
      </c>
      <c r="F7" t="s">
        <v>834</v>
      </c>
      <c r="G7" t="s">
        <v>4416</v>
      </c>
      <c r="H7">
        <v>3.0614227379012902</v>
      </c>
      <c r="I7">
        <v>1.45086389662785E-3</v>
      </c>
      <c r="K7" t="s">
        <v>834</v>
      </c>
      <c r="L7" t="s">
        <v>4416</v>
      </c>
      <c r="M7">
        <v>0.707166457429102</v>
      </c>
      <c r="N7">
        <v>0.51838820626162796</v>
      </c>
      <c r="Q7" t="s">
        <v>834</v>
      </c>
      <c r="R7" t="s">
        <v>4416</v>
      </c>
      <c r="S7">
        <v>-0.20519255067690201</v>
      </c>
      <c r="T7">
        <v>0.86799079348269803</v>
      </c>
      <c r="V7" t="s">
        <v>834</v>
      </c>
      <c r="W7" t="s">
        <v>4416</v>
      </c>
      <c r="X7">
        <v>1.9563549206784301</v>
      </c>
      <c r="Y7">
        <v>7.1677637165369304E-2</v>
      </c>
      <c r="AA7" t="s">
        <v>834</v>
      </c>
      <c r="AB7" t="s">
        <v>4416</v>
      </c>
      <c r="AC7">
        <v>1.28984527164305</v>
      </c>
      <c r="AD7">
        <v>0.236988871897792</v>
      </c>
      <c r="AG7" t="s">
        <v>834</v>
      </c>
      <c r="AH7" t="s">
        <v>4416</v>
      </c>
      <c r="AI7">
        <v>-0.73236978182191403</v>
      </c>
      <c r="AJ7">
        <v>0.51462861851262498</v>
      </c>
      <c r="AL7" t="s">
        <v>834</v>
      </c>
      <c r="AM7" t="s">
        <v>4416</v>
      </c>
      <c r="AN7">
        <v>1.33721463208889</v>
      </c>
      <c r="AO7">
        <v>0.26113687469066699</v>
      </c>
      <c r="AQ7" t="s">
        <v>834</v>
      </c>
      <c r="AR7" t="s">
        <v>4416</v>
      </c>
      <c r="AS7">
        <v>-1.20674591942009</v>
      </c>
      <c r="AT7">
        <v>0.292910457546252</v>
      </c>
      <c r="AW7" t="s">
        <v>834</v>
      </c>
      <c r="AX7" t="s">
        <v>4416</v>
      </c>
      <c r="AY7">
        <v>14.582482032780501</v>
      </c>
      <c r="AZ7">
        <v>0.99155780158850404</v>
      </c>
      <c r="BB7" t="s">
        <v>834</v>
      </c>
      <c r="BC7" t="s">
        <v>4416</v>
      </c>
      <c r="BD7">
        <v>1.27698956513539</v>
      </c>
      <c r="BE7">
        <v>0.36630499425811702</v>
      </c>
      <c r="BG7" t="s">
        <v>834</v>
      </c>
      <c r="BH7" t="s">
        <v>4416</v>
      </c>
      <c r="BI7">
        <v>7.2178294051217395E-2</v>
      </c>
      <c r="BJ7">
        <v>0.97246282396613504</v>
      </c>
    </row>
    <row r="8" spans="1:62" x14ac:dyDescent="0.2">
      <c r="A8" t="s">
        <v>1893</v>
      </c>
      <c r="B8" t="s">
        <v>4417</v>
      </c>
      <c r="C8">
        <v>-0.55978125368986098</v>
      </c>
      <c r="D8">
        <v>0.550528880447826</v>
      </c>
      <c r="F8" t="s">
        <v>1893</v>
      </c>
      <c r="G8" t="s">
        <v>4417</v>
      </c>
      <c r="H8">
        <v>0.87517208265357804</v>
      </c>
      <c r="I8">
        <v>0.21757211020126099</v>
      </c>
      <c r="K8" t="s">
        <v>1893</v>
      </c>
      <c r="L8" t="s">
        <v>4417</v>
      </c>
      <c r="M8">
        <v>-0.75896507146995296</v>
      </c>
      <c r="N8">
        <v>0.22442985410215399</v>
      </c>
      <c r="Q8" t="s">
        <v>1893</v>
      </c>
      <c r="R8" t="s">
        <v>4417</v>
      </c>
      <c r="S8">
        <v>-0.65157277437252503</v>
      </c>
      <c r="T8">
        <v>0.37371196589987898</v>
      </c>
      <c r="V8" t="s">
        <v>1893</v>
      </c>
      <c r="W8" t="s">
        <v>4417</v>
      </c>
      <c r="X8">
        <v>0.56079545864412095</v>
      </c>
      <c r="Y8">
        <v>0.45909707197993299</v>
      </c>
      <c r="AA8" t="s">
        <v>1893</v>
      </c>
      <c r="AB8" t="s">
        <v>4417</v>
      </c>
      <c r="AC8">
        <v>0.300092495685927</v>
      </c>
      <c r="AD8">
        <v>0.72027750157066295</v>
      </c>
      <c r="AG8" t="s">
        <v>1893</v>
      </c>
      <c r="AH8" t="s">
        <v>4417</v>
      </c>
      <c r="AI8">
        <v>-0.31840639546646399</v>
      </c>
      <c r="AJ8">
        <v>0.68232708177826795</v>
      </c>
      <c r="AL8" t="s">
        <v>1893</v>
      </c>
      <c r="AM8" t="s">
        <v>4417</v>
      </c>
      <c r="AN8">
        <v>8.7654241878910397E-2</v>
      </c>
      <c r="AO8">
        <v>0.930107454241206</v>
      </c>
      <c r="AQ8" t="s">
        <v>1893</v>
      </c>
      <c r="AR8" t="s">
        <v>4417</v>
      </c>
      <c r="AS8">
        <v>-0.92641385012530297</v>
      </c>
      <c r="AT8">
        <v>0.14968950896879901</v>
      </c>
      <c r="AW8" t="s">
        <v>1893</v>
      </c>
      <c r="AX8" t="s">
        <v>4417</v>
      </c>
      <c r="AY8">
        <v>22.0790911140266</v>
      </c>
      <c r="AZ8">
        <v>0.55898378882146305</v>
      </c>
      <c r="BB8" t="s">
        <v>1893</v>
      </c>
      <c r="BC8" t="s">
        <v>4417</v>
      </c>
      <c r="BD8">
        <v>1.00103118836285</v>
      </c>
      <c r="BE8">
        <v>0.17960539197540601</v>
      </c>
      <c r="BG8" t="s">
        <v>1893</v>
      </c>
      <c r="BH8" t="s">
        <v>4417</v>
      </c>
      <c r="BI8">
        <v>-0.156561363182497</v>
      </c>
      <c r="BJ8">
        <v>0.89594446234320702</v>
      </c>
    </row>
    <row r="9" spans="1:62" x14ac:dyDescent="0.2">
      <c r="A9" t="s">
        <v>1894</v>
      </c>
      <c r="B9" t="s">
        <v>4418</v>
      </c>
      <c r="C9">
        <v>0.50161572222202999</v>
      </c>
      <c r="D9">
        <v>0.42647997428101098</v>
      </c>
      <c r="F9" t="s">
        <v>1894</v>
      </c>
      <c r="G9" t="s">
        <v>4418</v>
      </c>
      <c r="H9">
        <v>0.51443195527444896</v>
      </c>
      <c r="I9">
        <v>0.38621359217094797</v>
      </c>
      <c r="K9" t="s">
        <v>1894</v>
      </c>
      <c r="L9" t="s">
        <v>4418</v>
      </c>
      <c r="M9">
        <v>-0.27037875187430999</v>
      </c>
      <c r="N9">
        <v>0.61119726383318795</v>
      </c>
      <c r="Q9" t="s">
        <v>1894</v>
      </c>
      <c r="R9" t="s">
        <v>4418</v>
      </c>
      <c r="S9">
        <v>0.41267509737309499</v>
      </c>
      <c r="T9">
        <v>0.44620913320064098</v>
      </c>
      <c r="V9" t="s">
        <v>1894</v>
      </c>
      <c r="W9" t="s">
        <v>4418</v>
      </c>
      <c r="X9">
        <v>0.61855962018518196</v>
      </c>
      <c r="Y9">
        <v>0.246541403311168</v>
      </c>
      <c r="AA9" t="s">
        <v>1894</v>
      </c>
      <c r="AB9" t="s">
        <v>4418</v>
      </c>
      <c r="AC9">
        <v>0.32253562433687799</v>
      </c>
      <c r="AD9">
        <v>0.583220034481434</v>
      </c>
      <c r="AG9" t="s">
        <v>1894</v>
      </c>
      <c r="AH9" t="s">
        <v>4418</v>
      </c>
      <c r="AI9">
        <v>-0.122418131584637</v>
      </c>
      <c r="AJ9">
        <v>0.85259756645984797</v>
      </c>
      <c r="AL9" t="s">
        <v>1894</v>
      </c>
      <c r="AM9" t="s">
        <v>4418</v>
      </c>
      <c r="AN9">
        <v>0.26231042007514599</v>
      </c>
      <c r="AO9">
        <v>0.692301991811485</v>
      </c>
      <c r="AQ9" t="s">
        <v>1894</v>
      </c>
      <c r="AR9" t="s">
        <v>4418</v>
      </c>
      <c r="AS9">
        <v>-0.71484351566778703</v>
      </c>
      <c r="AT9">
        <v>0.13139232381403401</v>
      </c>
      <c r="AW9" t="s">
        <v>1894</v>
      </c>
      <c r="AX9" t="s">
        <v>4418</v>
      </c>
      <c r="AY9">
        <v>42.420537394603301</v>
      </c>
      <c r="AZ9">
        <v>0.220227529110537</v>
      </c>
      <c r="BB9" t="s">
        <v>1894</v>
      </c>
      <c r="BC9" t="s">
        <v>4418</v>
      </c>
      <c r="BD9">
        <v>1.1004613612043199</v>
      </c>
      <c r="BE9">
        <v>3.4216951617146801E-2</v>
      </c>
      <c r="BG9" t="s">
        <v>1894</v>
      </c>
      <c r="BH9" t="s">
        <v>4418</v>
      </c>
      <c r="BI9">
        <v>-0.34923363415180297</v>
      </c>
      <c r="BJ9">
        <v>0.65735164981655003</v>
      </c>
    </row>
    <row r="10" spans="1:62" x14ac:dyDescent="0.2">
      <c r="A10" t="s">
        <v>1895</v>
      </c>
      <c r="B10" t="s">
        <v>4419</v>
      </c>
      <c r="C10">
        <v>0.25653578148925799</v>
      </c>
      <c r="D10">
        <v>0.74892777751212503</v>
      </c>
      <c r="F10" t="s">
        <v>1895</v>
      </c>
      <c r="G10" t="s">
        <v>4419</v>
      </c>
      <c r="H10">
        <v>-3.0240267124766001E-2</v>
      </c>
      <c r="I10">
        <v>0.97610573022797198</v>
      </c>
      <c r="K10" t="s">
        <v>1895</v>
      </c>
      <c r="L10" t="s">
        <v>4419</v>
      </c>
      <c r="M10">
        <v>-0.40118233082416299</v>
      </c>
      <c r="N10">
        <v>0.547089474043709</v>
      </c>
      <c r="Q10" t="s">
        <v>1895</v>
      </c>
      <c r="R10" t="s">
        <v>4419</v>
      </c>
      <c r="S10">
        <v>0.39664511369205402</v>
      </c>
      <c r="T10">
        <v>0.53166999827224504</v>
      </c>
      <c r="V10" t="s">
        <v>1895</v>
      </c>
      <c r="W10" t="s">
        <v>4419</v>
      </c>
      <c r="X10">
        <v>-0.158960936243217</v>
      </c>
      <c r="Y10">
        <v>0.85646115954851498</v>
      </c>
      <c r="AA10" t="s">
        <v>1895</v>
      </c>
      <c r="AB10" t="s">
        <v>4419</v>
      </c>
      <c r="AC10">
        <v>-0.27486982130022503</v>
      </c>
      <c r="AD10">
        <v>0.735829342107853</v>
      </c>
      <c r="AG10" t="s">
        <v>1895</v>
      </c>
      <c r="AH10" t="s">
        <v>4419</v>
      </c>
      <c r="AI10">
        <v>-0.51163867403042795</v>
      </c>
      <c r="AJ10">
        <v>0.43983172700702999</v>
      </c>
      <c r="AL10" t="s">
        <v>1895</v>
      </c>
      <c r="AM10" t="s">
        <v>4419</v>
      </c>
      <c r="AN10">
        <v>-0.100204010921405</v>
      </c>
      <c r="AO10">
        <v>0.91304759969509197</v>
      </c>
      <c r="AQ10" t="s">
        <v>1895</v>
      </c>
      <c r="AR10" t="s">
        <v>4419</v>
      </c>
      <c r="AS10">
        <v>-0.33912705749911998</v>
      </c>
      <c r="AT10">
        <v>0.63505827751107402</v>
      </c>
      <c r="AW10" t="s">
        <v>1895</v>
      </c>
      <c r="AX10" t="s">
        <v>4419</v>
      </c>
      <c r="AY10">
        <v>51.9783457351935</v>
      </c>
      <c r="AZ10">
        <v>0.54371001633234195</v>
      </c>
      <c r="BB10" t="s">
        <v>1895</v>
      </c>
      <c r="BC10" t="s">
        <v>4419</v>
      </c>
      <c r="BD10">
        <v>-0.39777218879849802</v>
      </c>
      <c r="BE10">
        <v>0.63902570863038999</v>
      </c>
      <c r="BG10" t="s">
        <v>1895</v>
      </c>
      <c r="BH10" t="s">
        <v>4419</v>
      </c>
      <c r="BI10">
        <v>-0.60761688357930899</v>
      </c>
      <c r="BJ10">
        <v>0.49450717111314502</v>
      </c>
    </row>
    <row r="11" spans="1:62" x14ac:dyDescent="0.2">
      <c r="A11" t="s">
        <v>1896</v>
      </c>
      <c r="B11" t="s">
        <v>4420</v>
      </c>
      <c r="C11">
        <v>0.41000210737182902</v>
      </c>
      <c r="D11">
        <v>0.79901934334798597</v>
      </c>
      <c r="F11" t="s">
        <v>1896</v>
      </c>
      <c r="G11" t="s">
        <v>4420</v>
      </c>
      <c r="H11">
        <v>0.75352029931707099</v>
      </c>
      <c r="I11">
        <v>0.45172366373732098</v>
      </c>
      <c r="K11" t="s">
        <v>1896</v>
      </c>
      <c r="L11" t="s">
        <v>4420</v>
      </c>
      <c r="M11">
        <v>0.93139694588126398</v>
      </c>
      <c r="N11">
        <v>0.28621137253047702</v>
      </c>
      <c r="Q11" t="s">
        <v>1896</v>
      </c>
      <c r="R11" t="s">
        <v>4420</v>
      </c>
      <c r="S11">
        <v>-0.41475273255421202</v>
      </c>
      <c r="T11">
        <v>0.76566959533803503</v>
      </c>
      <c r="V11" t="s">
        <v>1896</v>
      </c>
      <c r="W11" t="s">
        <v>4420</v>
      </c>
      <c r="X11">
        <v>0.52832643315754502</v>
      </c>
      <c r="Y11">
        <v>0.60235265577216501</v>
      </c>
      <c r="AA11" t="s">
        <v>1896</v>
      </c>
      <c r="AB11" t="s">
        <v>4420</v>
      </c>
      <c r="AC11">
        <v>0.340295363000583</v>
      </c>
      <c r="AD11">
        <v>0.82385632355914595</v>
      </c>
      <c r="AG11" t="s">
        <v>1896</v>
      </c>
      <c r="AH11" t="s">
        <v>4420</v>
      </c>
      <c r="AI11">
        <v>0.16954492484407399</v>
      </c>
      <c r="AJ11">
        <v>0.89825447094992505</v>
      </c>
      <c r="AL11" t="s">
        <v>1896</v>
      </c>
      <c r="AM11" t="s">
        <v>4420</v>
      </c>
      <c r="AN11">
        <v>0.75723814439519899</v>
      </c>
      <c r="AO11">
        <v>0.41300147651827701</v>
      </c>
      <c r="AQ11" t="s">
        <v>1896</v>
      </c>
      <c r="AR11" t="s">
        <v>4420</v>
      </c>
      <c r="AS11">
        <v>0.66964842096756405</v>
      </c>
      <c r="AT11">
        <v>0.50039979360637898</v>
      </c>
      <c r="AW11" t="s">
        <v>1896</v>
      </c>
      <c r="AX11" t="s">
        <v>4420</v>
      </c>
      <c r="AY11">
        <v>8.5484172287491003</v>
      </c>
      <c r="AZ11">
        <v>0.33378524025076201</v>
      </c>
      <c r="BB11" t="s">
        <v>1896</v>
      </c>
      <c r="BC11" t="s">
        <v>4420</v>
      </c>
      <c r="BD11">
        <v>1.67155926228174E-2</v>
      </c>
      <c r="BE11">
        <v>0.99110280681183505</v>
      </c>
      <c r="BG11" t="s">
        <v>1896</v>
      </c>
      <c r="BH11" t="s">
        <v>4420</v>
      </c>
      <c r="BI11">
        <v>1.82346228575674</v>
      </c>
      <c r="BJ11">
        <v>8.1474649760997706E-2</v>
      </c>
    </row>
    <row r="12" spans="1:62" x14ac:dyDescent="0.2">
      <c r="A12" t="s">
        <v>1897</v>
      </c>
      <c r="B12" t="s">
        <v>4421</v>
      </c>
      <c r="C12">
        <v>0.26354814758337702</v>
      </c>
      <c r="D12">
        <v>0.62810694232958797</v>
      </c>
      <c r="F12" t="s">
        <v>1897</v>
      </c>
      <c r="G12" t="s">
        <v>4421</v>
      </c>
      <c r="H12">
        <v>0.62474190023420895</v>
      </c>
      <c r="I12">
        <v>0.21869123775667099</v>
      </c>
      <c r="K12" t="s">
        <v>1897</v>
      </c>
      <c r="L12" t="s">
        <v>4421</v>
      </c>
      <c r="M12">
        <v>-0.27684635295597598</v>
      </c>
      <c r="N12">
        <v>0.60507958863759004</v>
      </c>
      <c r="Q12" t="s">
        <v>1897</v>
      </c>
      <c r="R12" t="s">
        <v>4421</v>
      </c>
      <c r="S12">
        <v>-2.5043872474347102E-2</v>
      </c>
      <c r="T12">
        <v>0.97028494877195304</v>
      </c>
      <c r="V12" t="s">
        <v>1897</v>
      </c>
      <c r="W12" t="s">
        <v>4421</v>
      </c>
      <c r="X12">
        <v>0.47558918832004399</v>
      </c>
      <c r="Y12">
        <v>0.36244233081328397</v>
      </c>
      <c r="AA12" t="s">
        <v>1897</v>
      </c>
      <c r="AB12" t="s">
        <v>4421</v>
      </c>
      <c r="AC12">
        <v>5.6139685705480599E-2</v>
      </c>
      <c r="AD12">
        <v>0.93656062636217197</v>
      </c>
      <c r="AG12" t="s">
        <v>1897</v>
      </c>
      <c r="AH12" t="s">
        <v>4421</v>
      </c>
      <c r="AI12">
        <v>0.228468911900918</v>
      </c>
      <c r="AJ12">
        <v>0.67866829200760803</v>
      </c>
      <c r="AL12" t="s">
        <v>1897</v>
      </c>
      <c r="AM12" t="s">
        <v>4421</v>
      </c>
      <c r="AN12">
        <v>0.53198154895657501</v>
      </c>
      <c r="AO12">
        <v>0.31356504711302002</v>
      </c>
      <c r="AQ12" t="s">
        <v>1897</v>
      </c>
      <c r="AR12" t="s">
        <v>4421</v>
      </c>
      <c r="AS12">
        <v>-0.26038476631364499</v>
      </c>
      <c r="AT12">
        <v>0.631707713417898</v>
      </c>
      <c r="AW12" t="s">
        <v>1897</v>
      </c>
      <c r="AX12" t="s">
        <v>4421</v>
      </c>
      <c r="AY12">
        <v>413.126423416661</v>
      </c>
      <c r="AZ12">
        <v>0.47518049260635498</v>
      </c>
      <c r="BB12" t="s">
        <v>1897</v>
      </c>
      <c r="BC12" t="s">
        <v>4421</v>
      </c>
      <c r="BD12">
        <v>0.44071440180860599</v>
      </c>
      <c r="BE12">
        <v>0.44800821569148602</v>
      </c>
      <c r="BG12" t="s">
        <v>1897</v>
      </c>
      <c r="BH12" t="s">
        <v>4421</v>
      </c>
      <c r="BI12">
        <v>-0.53331043853869697</v>
      </c>
      <c r="BJ12">
        <v>0.32597944406880602</v>
      </c>
    </row>
    <row r="13" spans="1:62" x14ac:dyDescent="0.2">
      <c r="A13" t="s">
        <v>1898</v>
      </c>
      <c r="B13" t="s">
        <v>4422</v>
      </c>
      <c r="C13">
        <v>1.4711503224934701</v>
      </c>
      <c r="D13">
        <v>1.51067112723963E-2</v>
      </c>
      <c r="F13" t="s">
        <v>1898</v>
      </c>
      <c r="G13" t="s">
        <v>4422</v>
      </c>
      <c r="H13">
        <v>0.48878045203434101</v>
      </c>
      <c r="I13">
        <v>0.54251064610807498</v>
      </c>
      <c r="K13" t="s">
        <v>1898</v>
      </c>
      <c r="L13" t="s">
        <v>4422</v>
      </c>
      <c r="M13">
        <v>-0.61783692026016002</v>
      </c>
      <c r="N13">
        <v>0.34489806251824401</v>
      </c>
      <c r="Q13" t="s">
        <v>1898</v>
      </c>
      <c r="R13" t="s">
        <v>4422</v>
      </c>
      <c r="S13">
        <v>1.2912454134693601</v>
      </c>
      <c r="T13">
        <v>2.31805048272428E-2</v>
      </c>
      <c r="V13" t="s">
        <v>1898</v>
      </c>
      <c r="W13" t="s">
        <v>4422</v>
      </c>
      <c r="X13">
        <v>0.85855407851864896</v>
      </c>
      <c r="Y13">
        <v>0.20058484718786701</v>
      </c>
      <c r="AA13" t="s">
        <v>1898</v>
      </c>
      <c r="AB13" t="s">
        <v>4422</v>
      </c>
      <c r="AC13">
        <v>0.53546756596134704</v>
      </c>
      <c r="AD13">
        <v>0.47281961323517102</v>
      </c>
      <c r="AG13" t="s">
        <v>1898</v>
      </c>
      <c r="AH13" t="s">
        <v>4422</v>
      </c>
      <c r="AI13">
        <v>0.82199832798015804</v>
      </c>
      <c r="AJ13">
        <v>0.191886251748842</v>
      </c>
      <c r="AL13" t="s">
        <v>1898</v>
      </c>
      <c r="AM13" t="s">
        <v>4422</v>
      </c>
      <c r="AN13">
        <v>0.15475515308214299</v>
      </c>
      <c r="AO13">
        <v>0.86866247086732695</v>
      </c>
      <c r="AQ13" t="s">
        <v>1898</v>
      </c>
      <c r="AR13" t="s">
        <v>4422</v>
      </c>
      <c r="AS13">
        <v>-5.9947994282141398E-2</v>
      </c>
      <c r="AT13">
        <v>0.94490430823445004</v>
      </c>
      <c r="AW13" t="s">
        <v>1898</v>
      </c>
      <c r="AX13" t="s">
        <v>4422</v>
      </c>
      <c r="AY13">
        <v>36.629607963469198</v>
      </c>
      <c r="AZ13">
        <v>5.6185862164599601E-2</v>
      </c>
      <c r="BB13" t="s">
        <v>1898</v>
      </c>
      <c r="BC13" t="s">
        <v>4422</v>
      </c>
      <c r="BD13">
        <v>0.95338302014709198</v>
      </c>
      <c r="BE13">
        <v>0.190752977699781</v>
      </c>
      <c r="BG13" t="s">
        <v>1898</v>
      </c>
      <c r="BH13" t="s">
        <v>4422</v>
      </c>
      <c r="BI13">
        <v>-0.223308289830702</v>
      </c>
      <c r="BJ13">
        <v>0.84439532953955299</v>
      </c>
    </row>
    <row r="14" spans="1:62" x14ac:dyDescent="0.2">
      <c r="A14" t="s">
        <v>1899</v>
      </c>
      <c r="B14" t="s">
        <v>4423</v>
      </c>
      <c r="C14">
        <v>0.624231320768314</v>
      </c>
      <c r="D14">
        <v>0.59452420201689304</v>
      </c>
      <c r="F14" t="s">
        <v>1899</v>
      </c>
      <c r="G14" t="s">
        <v>4423</v>
      </c>
      <c r="H14">
        <v>-0.58115864999306399</v>
      </c>
      <c r="I14">
        <v>0.66728309233873395</v>
      </c>
      <c r="K14" t="s">
        <v>1899</v>
      </c>
      <c r="L14" t="s">
        <v>4423</v>
      </c>
      <c r="M14">
        <v>-8.8133046522711603E-2</v>
      </c>
      <c r="N14">
        <v>0.94808536267112598</v>
      </c>
      <c r="Q14" t="s">
        <v>1899</v>
      </c>
      <c r="R14" t="s">
        <v>4423</v>
      </c>
      <c r="S14">
        <v>0.555555884390868</v>
      </c>
      <c r="T14">
        <v>0.58107067223936004</v>
      </c>
      <c r="V14" t="s">
        <v>1899</v>
      </c>
      <c r="W14" t="s">
        <v>4423</v>
      </c>
      <c r="X14">
        <v>0.54454560980370303</v>
      </c>
      <c r="Y14">
        <v>0.63330065496781895</v>
      </c>
      <c r="AA14" t="s">
        <v>1899</v>
      </c>
      <c r="AB14" t="s">
        <v>4423</v>
      </c>
      <c r="AC14">
        <v>0.96212278567910903</v>
      </c>
      <c r="AD14">
        <v>0.34621935982117402</v>
      </c>
      <c r="AG14" t="s">
        <v>1899</v>
      </c>
      <c r="AH14" t="s">
        <v>4423</v>
      </c>
      <c r="AI14">
        <v>0.446102520135301</v>
      </c>
      <c r="AJ14">
        <v>0.67857959106531196</v>
      </c>
      <c r="AL14" t="s">
        <v>1899</v>
      </c>
      <c r="AM14" t="s">
        <v>4423</v>
      </c>
      <c r="AN14">
        <v>1.6696424559682299</v>
      </c>
      <c r="AO14">
        <v>4.7407859581320003E-2</v>
      </c>
      <c r="AQ14" t="s">
        <v>1899</v>
      </c>
      <c r="AR14" t="s">
        <v>4423</v>
      </c>
      <c r="AS14">
        <v>0.58902495761944396</v>
      </c>
      <c r="AT14">
        <v>0.55919300763407798</v>
      </c>
      <c r="AW14" t="s">
        <v>1899</v>
      </c>
      <c r="AX14" t="s">
        <v>4423</v>
      </c>
      <c r="AY14">
        <v>17.2525982002044</v>
      </c>
      <c r="AZ14">
        <v>1.33620914699243E-2</v>
      </c>
      <c r="BB14" t="s">
        <v>1899</v>
      </c>
      <c r="BC14" t="s">
        <v>4423</v>
      </c>
      <c r="BD14">
        <v>1.8224245139258699</v>
      </c>
      <c r="BE14">
        <v>4.7048336282560499E-2</v>
      </c>
      <c r="BG14" t="s">
        <v>1899</v>
      </c>
      <c r="BH14" t="s">
        <v>4423</v>
      </c>
      <c r="BI14">
        <v>0.655692187007893</v>
      </c>
      <c r="BJ14">
        <v>0.63157176062530695</v>
      </c>
    </row>
    <row r="15" spans="1:62" x14ac:dyDescent="0.2">
      <c r="A15" t="s">
        <v>1900</v>
      </c>
      <c r="B15" t="s">
        <v>4424</v>
      </c>
      <c r="C15">
        <v>-0.631641946984835</v>
      </c>
      <c r="D15">
        <v>0.40320216335925302</v>
      </c>
      <c r="F15" t="s">
        <v>1900</v>
      </c>
      <c r="G15" t="s">
        <v>4424</v>
      </c>
      <c r="H15">
        <v>-0.14364174464228699</v>
      </c>
      <c r="I15">
        <v>0.88265760986543296</v>
      </c>
      <c r="K15" t="s">
        <v>1900</v>
      </c>
      <c r="L15" t="s">
        <v>4424</v>
      </c>
      <c r="M15">
        <v>-1.0062845925956101</v>
      </c>
      <c r="N15">
        <v>8.5919683893253398E-2</v>
      </c>
      <c r="Q15" t="s">
        <v>1900</v>
      </c>
      <c r="R15" t="s">
        <v>4424</v>
      </c>
      <c r="S15">
        <v>-0.67925771791358303</v>
      </c>
      <c r="T15">
        <v>0.28460236109260001</v>
      </c>
      <c r="V15" t="s">
        <v>1900</v>
      </c>
      <c r="W15" t="s">
        <v>4424</v>
      </c>
      <c r="X15">
        <v>9.9627142251646095E-2</v>
      </c>
      <c r="Y15">
        <v>0.91901594343086401</v>
      </c>
      <c r="AA15" t="s">
        <v>1900</v>
      </c>
      <c r="AB15" t="s">
        <v>4424</v>
      </c>
      <c r="AC15">
        <v>-0.78629037389936296</v>
      </c>
      <c r="AD15">
        <v>0.28275851890933801</v>
      </c>
      <c r="AG15" t="s">
        <v>1900</v>
      </c>
      <c r="AH15" t="s">
        <v>4424</v>
      </c>
      <c r="AI15">
        <v>-0.91818953158081495</v>
      </c>
      <c r="AJ15">
        <v>0.13060514065616799</v>
      </c>
      <c r="AL15" t="s">
        <v>1900</v>
      </c>
      <c r="AM15" t="s">
        <v>4424</v>
      </c>
      <c r="AN15">
        <v>0.60751889680636995</v>
      </c>
      <c r="AO15">
        <v>0.39779648586454203</v>
      </c>
      <c r="AQ15" t="s">
        <v>1900</v>
      </c>
      <c r="AR15" t="s">
        <v>4424</v>
      </c>
      <c r="AS15">
        <v>-0.83283626265146604</v>
      </c>
      <c r="AT15">
        <v>0.18132588938321401</v>
      </c>
      <c r="AW15" t="s">
        <v>1900</v>
      </c>
      <c r="AX15" t="s">
        <v>4424</v>
      </c>
      <c r="AY15">
        <v>38.636596452503099</v>
      </c>
      <c r="AZ15">
        <v>0.160312375422445</v>
      </c>
      <c r="BB15" t="s">
        <v>1900</v>
      </c>
      <c r="BC15" t="s">
        <v>4424</v>
      </c>
      <c r="BD15">
        <v>0.19749474381784601</v>
      </c>
      <c r="BE15">
        <v>0.84304246807803196</v>
      </c>
      <c r="BG15" t="s">
        <v>1900</v>
      </c>
      <c r="BH15" t="s">
        <v>4424</v>
      </c>
      <c r="BI15">
        <v>-0.52994435983968702</v>
      </c>
      <c r="BJ15">
        <v>0.555347369978203</v>
      </c>
    </row>
    <row r="16" spans="1:62" x14ac:dyDescent="0.2">
      <c r="A16" t="s">
        <v>937</v>
      </c>
      <c r="B16" t="s">
        <v>4425</v>
      </c>
      <c r="C16">
        <v>0.48857933009771098</v>
      </c>
      <c r="D16">
        <v>0.55700391093230694</v>
      </c>
      <c r="F16" t="s">
        <v>937</v>
      </c>
      <c r="G16" t="s">
        <v>4425</v>
      </c>
      <c r="H16">
        <v>-0.70318062908535806</v>
      </c>
      <c r="I16">
        <v>0.38212600281694198</v>
      </c>
      <c r="K16" t="s">
        <v>937</v>
      </c>
      <c r="L16" t="s">
        <v>4425</v>
      </c>
      <c r="M16">
        <v>-1.5675836285540199</v>
      </c>
      <c r="N16">
        <v>8.9036636754659098E-3</v>
      </c>
      <c r="Q16" t="s">
        <v>937</v>
      </c>
      <c r="R16" t="s">
        <v>4425</v>
      </c>
      <c r="S16">
        <v>0.18010489096045201</v>
      </c>
      <c r="T16">
        <v>0.82859644803780697</v>
      </c>
      <c r="V16" t="s">
        <v>937</v>
      </c>
      <c r="W16" t="s">
        <v>4425</v>
      </c>
      <c r="X16">
        <v>1.57576953487695</v>
      </c>
      <c r="Y16">
        <v>1.07400953628466E-2</v>
      </c>
      <c r="AA16" t="s">
        <v>937</v>
      </c>
      <c r="AB16" t="s">
        <v>4425</v>
      </c>
      <c r="AC16">
        <v>-0.45416453293020798</v>
      </c>
      <c r="AD16">
        <v>0.57648264314453201</v>
      </c>
      <c r="AG16" t="s">
        <v>937</v>
      </c>
      <c r="AH16" t="s">
        <v>4425</v>
      </c>
      <c r="AI16">
        <v>0.81898801023257095</v>
      </c>
      <c r="AJ16">
        <v>0.223686909201504</v>
      </c>
      <c r="AL16" t="s">
        <v>937</v>
      </c>
      <c r="AM16" t="s">
        <v>4425</v>
      </c>
      <c r="AN16">
        <v>2.1060958882474798</v>
      </c>
      <c r="AO16">
        <v>2.2949702710245499E-4</v>
      </c>
      <c r="AQ16" t="s">
        <v>937</v>
      </c>
      <c r="AR16" t="s">
        <v>4425</v>
      </c>
      <c r="AS16">
        <v>0.63933057622898404</v>
      </c>
      <c r="AT16">
        <v>0.345257958563984</v>
      </c>
      <c r="AW16" t="s">
        <v>937</v>
      </c>
      <c r="AX16" t="s">
        <v>4425</v>
      </c>
      <c r="AY16">
        <v>86.132977780873105</v>
      </c>
      <c r="AZ16">
        <v>2.5920929539561101E-3</v>
      </c>
      <c r="BB16" t="s">
        <v>937</v>
      </c>
      <c r="BC16" t="s">
        <v>4425</v>
      </c>
      <c r="BD16">
        <v>1.3602608825190301</v>
      </c>
      <c r="BE16">
        <v>4.2929021906992097E-2</v>
      </c>
      <c r="BG16" t="s">
        <v>937</v>
      </c>
      <c r="BH16" t="s">
        <v>4425</v>
      </c>
      <c r="BI16">
        <v>0.91832996558429003</v>
      </c>
      <c r="BJ16">
        <v>0.205085164343248</v>
      </c>
    </row>
    <row r="17" spans="1:62" x14ac:dyDescent="0.2">
      <c r="A17" t="s">
        <v>1901</v>
      </c>
      <c r="B17" t="s">
        <v>4426</v>
      </c>
      <c r="C17">
        <v>0.13446573904509301</v>
      </c>
      <c r="D17">
        <v>0.904839418033349</v>
      </c>
      <c r="F17" t="s">
        <v>1901</v>
      </c>
      <c r="G17" t="s">
        <v>4426</v>
      </c>
      <c r="H17">
        <v>2.5983359155950202E-2</v>
      </c>
      <c r="I17">
        <v>0.98413014593197001</v>
      </c>
      <c r="K17" t="s">
        <v>1901</v>
      </c>
      <c r="L17" t="s">
        <v>4426</v>
      </c>
      <c r="M17">
        <v>-0.24104362239080199</v>
      </c>
      <c r="N17">
        <v>0.78348494836048499</v>
      </c>
      <c r="Q17" t="s">
        <v>1901</v>
      </c>
      <c r="R17" t="s">
        <v>4426</v>
      </c>
      <c r="S17">
        <v>-0.84045470046010196</v>
      </c>
      <c r="T17">
        <v>0.30219394345857797</v>
      </c>
      <c r="V17" t="s">
        <v>1901</v>
      </c>
      <c r="W17" t="s">
        <v>4426</v>
      </c>
      <c r="X17">
        <v>3.3794654933678801E-2</v>
      </c>
      <c r="Y17">
        <v>0.978098729039655</v>
      </c>
      <c r="AA17" t="s">
        <v>1901</v>
      </c>
      <c r="AB17" t="s">
        <v>4426</v>
      </c>
      <c r="AC17">
        <v>0.46834512784306398</v>
      </c>
      <c r="AD17">
        <v>0.61930174906989999</v>
      </c>
      <c r="AG17" t="s">
        <v>1901</v>
      </c>
      <c r="AH17" t="s">
        <v>4426</v>
      </c>
      <c r="AI17">
        <v>-0.30915163281113001</v>
      </c>
      <c r="AJ17">
        <v>0.72356801430842399</v>
      </c>
      <c r="AL17" t="s">
        <v>1901</v>
      </c>
      <c r="AM17" t="s">
        <v>4426</v>
      </c>
      <c r="AN17">
        <v>0.84001820945752004</v>
      </c>
      <c r="AO17">
        <v>0.25012074991628902</v>
      </c>
      <c r="AQ17" t="s">
        <v>1901</v>
      </c>
      <c r="AR17" t="s">
        <v>4426</v>
      </c>
      <c r="AS17">
        <v>-9.2071747339082202E-2</v>
      </c>
      <c r="AT17">
        <v>0.92456227654246104</v>
      </c>
      <c r="AW17" t="s">
        <v>1901</v>
      </c>
      <c r="AX17" t="s">
        <v>4426</v>
      </c>
      <c r="AY17">
        <v>14.111290560358</v>
      </c>
      <c r="AZ17">
        <v>0.75348067937611496</v>
      </c>
      <c r="BB17" t="s">
        <v>1901</v>
      </c>
      <c r="BC17" t="s">
        <v>4426</v>
      </c>
      <c r="BD17">
        <v>0.166002522243962</v>
      </c>
      <c r="BE17">
        <v>0.89148407257305695</v>
      </c>
      <c r="BG17" t="s">
        <v>1901</v>
      </c>
      <c r="BH17" t="s">
        <v>4426</v>
      </c>
      <c r="BI17">
        <v>-7.2255596845841596E-2</v>
      </c>
      <c r="BJ17">
        <v>0.96316149743401702</v>
      </c>
    </row>
    <row r="18" spans="1:62" x14ac:dyDescent="0.2">
      <c r="A18" t="s">
        <v>1902</v>
      </c>
      <c r="B18" t="s">
        <v>4427</v>
      </c>
      <c r="C18">
        <v>0.52382498368374797</v>
      </c>
      <c r="D18">
        <v>0.46359267619552402</v>
      </c>
      <c r="F18" t="s">
        <v>1902</v>
      </c>
      <c r="G18" t="s">
        <v>4427</v>
      </c>
      <c r="H18">
        <v>-0.34845769976750801</v>
      </c>
      <c r="I18">
        <v>0.67459386037678104</v>
      </c>
      <c r="K18" t="s">
        <v>1902</v>
      </c>
      <c r="L18" t="s">
        <v>4427</v>
      </c>
      <c r="M18">
        <v>-0.208069638440988</v>
      </c>
      <c r="N18">
        <v>0.77383505071562397</v>
      </c>
      <c r="Q18" t="s">
        <v>1902</v>
      </c>
      <c r="R18" t="s">
        <v>4427</v>
      </c>
      <c r="S18">
        <v>0.39533345370005502</v>
      </c>
      <c r="T18">
        <v>0.53222431569460105</v>
      </c>
      <c r="V18" t="s">
        <v>1902</v>
      </c>
      <c r="W18" t="s">
        <v>4427</v>
      </c>
      <c r="X18">
        <v>-0.49188492170095199</v>
      </c>
      <c r="Y18">
        <v>0.48262310441518702</v>
      </c>
      <c r="AA18" t="s">
        <v>1902</v>
      </c>
      <c r="AB18" t="s">
        <v>4427</v>
      </c>
      <c r="AC18">
        <v>-0.47784320484876502</v>
      </c>
      <c r="AD18">
        <v>0.57382925734415402</v>
      </c>
      <c r="AG18" t="s">
        <v>1902</v>
      </c>
      <c r="AH18" t="s">
        <v>4427</v>
      </c>
      <c r="AI18">
        <v>0.353214628189367</v>
      </c>
      <c r="AJ18">
        <v>0.59404431247832201</v>
      </c>
      <c r="AL18" t="s">
        <v>1902</v>
      </c>
      <c r="AM18" t="s">
        <v>4427</v>
      </c>
      <c r="AN18">
        <v>-0.207406189070377</v>
      </c>
      <c r="AO18">
        <v>0.80220329810116298</v>
      </c>
      <c r="AQ18" t="s">
        <v>1902</v>
      </c>
      <c r="AR18" t="s">
        <v>4427</v>
      </c>
      <c r="AS18">
        <v>-0.38354917309772002</v>
      </c>
      <c r="AT18">
        <v>0.58294177094138999</v>
      </c>
      <c r="AW18" t="s">
        <v>1902</v>
      </c>
      <c r="AX18" t="s">
        <v>4427</v>
      </c>
      <c r="AY18">
        <v>21.932305861479801</v>
      </c>
      <c r="AZ18">
        <v>0.71287538665366001</v>
      </c>
      <c r="BB18" t="s">
        <v>1902</v>
      </c>
      <c r="BC18" t="s">
        <v>4427</v>
      </c>
      <c r="BD18">
        <v>-0.471949220040004</v>
      </c>
      <c r="BE18">
        <v>0.59746788880363599</v>
      </c>
      <c r="BG18" t="s">
        <v>1902</v>
      </c>
      <c r="BH18" t="s">
        <v>4427</v>
      </c>
      <c r="BI18">
        <v>-0.42969320254262899</v>
      </c>
      <c r="BJ18">
        <v>0.70263848743065005</v>
      </c>
    </row>
    <row r="19" spans="1:62" x14ac:dyDescent="0.2">
      <c r="A19" t="s">
        <v>404</v>
      </c>
      <c r="B19" t="s">
        <v>4428</v>
      </c>
      <c r="C19">
        <v>0.88181377940887495</v>
      </c>
      <c r="D19">
        <v>4.8112034678760398E-4</v>
      </c>
      <c r="F19" t="s">
        <v>404</v>
      </c>
      <c r="G19" t="s">
        <v>4428</v>
      </c>
      <c r="H19">
        <v>0.21719436924062899</v>
      </c>
      <c r="I19">
        <v>0.555408076805191</v>
      </c>
      <c r="K19" t="s">
        <v>404</v>
      </c>
      <c r="L19" t="s">
        <v>4428</v>
      </c>
      <c r="M19">
        <v>-6.8419315094820493E-2</v>
      </c>
      <c r="N19">
        <v>0.85841408326782298</v>
      </c>
      <c r="Q19" t="s">
        <v>404</v>
      </c>
      <c r="R19" t="s">
        <v>4428</v>
      </c>
      <c r="S19">
        <v>0.81147417932415999</v>
      </c>
      <c r="T19">
        <v>8.9228763319986002E-4</v>
      </c>
      <c r="V19" t="s">
        <v>404</v>
      </c>
      <c r="W19" t="s">
        <v>4428</v>
      </c>
      <c r="X19">
        <v>0.42877592045059498</v>
      </c>
      <c r="Y19">
        <v>0.16172042769693401</v>
      </c>
      <c r="AA19" t="s">
        <v>404</v>
      </c>
      <c r="AB19" t="s">
        <v>4428</v>
      </c>
      <c r="AC19">
        <v>0.25737656519798602</v>
      </c>
      <c r="AD19">
        <v>0.44262272355093502</v>
      </c>
      <c r="AG19" t="s">
        <v>404</v>
      </c>
      <c r="AH19" t="s">
        <v>4428</v>
      </c>
      <c r="AI19">
        <v>0.75647443039513595</v>
      </c>
      <c r="AJ19">
        <v>2.47471266533781E-3</v>
      </c>
      <c r="AL19" t="s">
        <v>404</v>
      </c>
      <c r="AM19" t="s">
        <v>4428</v>
      </c>
      <c r="AN19">
        <v>0.38510336151823998</v>
      </c>
      <c r="AO19">
        <v>0.22397623049686699</v>
      </c>
      <c r="AQ19" t="s">
        <v>404</v>
      </c>
      <c r="AR19" t="s">
        <v>4428</v>
      </c>
      <c r="AS19">
        <v>-0.22476075780318899</v>
      </c>
      <c r="AT19">
        <v>0.48518672305984201</v>
      </c>
      <c r="AW19" t="s">
        <v>404</v>
      </c>
      <c r="AX19" t="s">
        <v>4428</v>
      </c>
      <c r="AY19">
        <v>427.64097158175099</v>
      </c>
      <c r="AZ19">
        <v>0.54906809890567998</v>
      </c>
      <c r="BB19" t="s">
        <v>404</v>
      </c>
      <c r="BC19" t="s">
        <v>4428</v>
      </c>
      <c r="BD19">
        <v>0.46788273205405501</v>
      </c>
      <c r="BE19">
        <v>0.14990797857471799</v>
      </c>
      <c r="BG19" t="s">
        <v>404</v>
      </c>
      <c r="BH19" t="s">
        <v>4428</v>
      </c>
      <c r="BI19">
        <v>-0.382256683180976</v>
      </c>
      <c r="BJ19">
        <v>0.28973649546932501</v>
      </c>
    </row>
    <row r="20" spans="1:62" x14ac:dyDescent="0.2">
      <c r="A20" t="s">
        <v>574</v>
      </c>
      <c r="B20" t="s">
        <v>4429</v>
      </c>
      <c r="C20">
        <v>2.1131480185904299</v>
      </c>
      <c r="D20">
        <v>9.7734097482479894E-4</v>
      </c>
      <c r="F20" t="s">
        <v>574</v>
      </c>
      <c r="G20" t="s">
        <v>4429</v>
      </c>
      <c r="H20">
        <v>1.1760796253202801</v>
      </c>
      <c r="I20">
        <v>0.130130820992202</v>
      </c>
      <c r="K20" t="s">
        <v>574</v>
      </c>
      <c r="L20" t="s">
        <v>4429</v>
      </c>
      <c r="M20">
        <v>2.0577789955691901</v>
      </c>
      <c r="N20">
        <v>1.77986217837012E-3</v>
      </c>
      <c r="Q20" t="s">
        <v>574</v>
      </c>
      <c r="R20" t="s">
        <v>4429</v>
      </c>
      <c r="S20">
        <v>1.9848291932208799</v>
      </c>
      <c r="T20">
        <v>1.4839904756901699E-3</v>
      </c>
      <c r="V20" t="s">
        <v>574</v>
      </c>
      <c r="W20" t="s">
        <v>4429</v>
      </c>
      <c r="X20">
        <v>1.23359581380891</v>
      </c>
      <c r="Y20">
        <v>0.102089559772354</v>
      </c>
      <c r="AA20" t="s">
        <v>574</v>
      </c>
      <c r="AB20" t="s">
        <v>4429</v>
      </c>
      <c r="AC20">
        <v>1.8280739842926199</v>
      </c>
      <c r="AD20">
        <v>9.1084790971620606E-3</v>
      </c>
      <c r="AG20" t="s">
        <v>574</v>
      </c>
      <c r="AH20" t="s">
        <v>4429</v>
      </c>
      <c r="AI20">
        <v>1.86929608700242</v>
      </c>
      <c r="AJ20">
        <v>3.8577060528393299E-3</v>
      </c>
      <c r="AL20" t="s">
        <v>574</v>
      </c>
      <c r="AM20" t="s">
        <v>4429</v>
      </c>
      <c r="AN20">
        <v>0.38454737033150499</v>
      </c>
      <c r="AO20">
        <v>0.71018958460652803</v>
      </c>
      <c r="AQ20" t="s">
        <v>574</v>
      </c>
      <c r="AR20" t="s">
        <v>4429</v>
      </c>
      <c r="AS20">
        <v>1.62611253799594</v>
      </c>
      <c r="AT20">
        <v>1.59133989644475E-2</v>
      </c>
      <c r="AW20" t="s">
        <v>574</v>
      </c>
      <c r="AX20" t="s">
        <v>4429</v>
      </c>
      <c r="AY20">
        <v>403.45545672337198</v>
      </c>
      <c r="AZ20">
        <v>0.16896016427840599</v>
      </c>
      <c r="BB20" t="s">
        <v>574</v>
      </c>
      <c r="BC20" t="s">
        <v>4429</v>
      </c>
      <c r="BD20">
        <v>1.15556087532524</v>
      </c>
      <c r="BE20">
        <v>0.15008662337423101</v>
      </c>
      <c r="BG20" t="s">
        <v>574</v>
      </c>
      <c r="BH20" t="s">
        <v>4429</v>
      </c>
      <c r="BI20">
        <v>1.2592633910845701</v>
      </c>
      <c r="BJ20">
        <v>0.104948461662062</v>
      </c>
    </row>
    <row r="21" spans="1:62" x14ac:dyDescent="0.2">
      <c r="A21" t="s">
        <v>1903</v>
      </c>
      <c r="B21" t="s">
        <v>4430</v>
      </c>
      <c r="C21">
        <v>1.5971166465227999</v>
      </c>
      <c r="D21">
        <v>3.9897451505227E-2</v>
      </c>
      <c r="F21" t="s">
        <v>1903</v>
      </c>
      <c r="G21" t="s">
        <v>4430</v>
      </c>
      <c r="H21">
        <v>1.0320368828533499</v>
      </c>
      <c r="I21">
        <v>0.26792974809729803</v>
      </c>
      <c r="K21" t="s">
        <v>1903</v>
      </c>
      <c r="L21" t="s">
        <v>4430</v>
      </c>
      <c r="M21">
        <v>1.62326137154884</v>
      </c>
      <c r="N21">
        <v>3.7745914703901103E-2</v>
      </c>
      <c r="Q21" t="s">
        <v>1903</v>
      </c>
      <c r="R21" t="s">
        <v>4430</v>
      </c>
      <c r="S21">
        <v>1.6143619631228701</v>
      </c>
      <c r="T21">
        <v>2.8860668843620499E-2</v>
      </c>
      <c r="V21" t="s">
        <v>1903</v>
      </c>
      <c r="W21" t="s">
        <v>4430</v>
      </c>
      <c r="X21">
        <v>1.00713976598507</v>
      </c>
      <c r="Y21">
        <v>0.26728675050359502</v>
      </c>
      <c r="AA21" t="s">
        <v>1903</v>
      </c>
      <c r="AB21" t="s">
        <v>4430</v>
      </c>
      <c r="AC21">
        <v>1.7104678512104901</v>
      </c>
      <c r="AD21">
        <v>3.45448376520422E-2</v>
      </c>
      <c r="AG21" t="s">
        <v>1903</v>
      </c>
      <c r="AH21" t="s">
        <v>4430</v>
      </c>
      <c r="AI21">
        <v>1.3282420042830301</v>
      </c>
      <c r="AJ21">
        <v>9.5956949156359495E-2</v>
      </c>
      <c r="AL21" t="s">
        <v>1903</v>
      </c>
      <c r="AM21" t="s">
        <v>4430</v>
      </c>
      <c r="AN21">
        <v>-0.115531523193313</v>
      </c>
      <c r="AO21">
        <v>0.930107454241206</v>
      </c>
      <c r="AQ21" t="s">
        <v>1903</v>
      </c>
      <c r="AR21" t="s">
        <v>4430</v>
      </c>
      <c r="AS21">
        <v>1.17715088855185</v>
      </c>
      <c r="AT21">
        <v>0.15297911616531301</v>
      </c>
      <c r="AW21" t="s">
        <v>1903</v>
      </c>
      <c r="AX21" t="s">
        <v>4430</v>
      </c>
      <c r="AY21">
        <v>793.64245722654198</v>
      </c>
      <c r="AZ21">
        <v>0.26847797126448802</v>
      </c>
      <c r="BB21" t="s">
        <v>1903</v>
      </c>
      <c r="BC21" t="s">
        <v>4430</v>
      </c>
      <c r="BD21">
        <v>0.243309660801205</v>
      </c>
      <c r="BE21">
        <v>0.84529889588950702</v>
      </c>
      <c r="BG21" t="s">
        <v>1903</v>
      </c>
      <c r="BH21" t="s">
        <v>4430</v>
      </c>
      <c r="BI21">
        <v>0.71997321986935603</v>
      </c>
      <c r="BJ21">
        <v>0.47127675465012803</v>
      </c>
    </row>
    <row r="22" spans="1:62" x14ac:dyDescent="0.2">
      <c r="A22" t="s">
        <v>1404</v>
      </c>
      <c r="B22" t="s">
        <v>4431</v>
      </c>
      <c r="C22">
        <v>1.0825451783333599</v>
      </c>
      <c r="D22">
        <v>4.1761955969120503E-2</v>
      </c>
      <c r="F22" t="s">
        <v>1404</v>
      </c>
      <c r="G22" t="s">
        <v>4431</v>
      </c>
      <c r="H22">
        <v>0.212143093858735</v>
      </c>
      <c r="I22">
        <v>0.78521590927923302</v>
      </c>
      <c r="K22" t="s">
        <v>1404</v>
      </c>
      <c r="L22" t="s">
        <v>4431</v>
      </c>
      <c r="M22">
        <v>4.4574035566317801E-3</v>
      </c>
      <c r="N22">
        <v>0.99557996112580405</v>
      </c>
      <c r="Q22" t="s">
        <v>1404</v>
      </c>
      <c r="R22" t="s">
        <v>4431</v>
      </c>
      <c r="S22">
        <v>1.76902024179121</v>
      </c>
      <c r="T22">
        <v>1.9468353036558201E-4</v>
      </c>
      <c r="V22" t="s">
        <v>1404</v>
      </c>
      <c r="W22" t="s">
        <v>4431</v>
      </c>
      <c r="X22">
        <v>0.55914043231340904</v>
      </c>
      <c r="Y22">
        <v>0.38570798897515601</v>
      </c>
      <c r="AA22" t="s">
        <v>1404</v>
      </c>
      <c r="AB22" t="s">
        <v>4431</v>
      </c>
      <c r="AC22">
        <v>0.120844487683254</v>
      </c>
      <c r="AD22">
        <v>0.87869995588523797</v>
      </c>
      <c r="AG22" t="s">
        <v>1404</v>
      </c>
      <c r="AH22" t="s">
        <v>4431</v>
      </c>
      <c r="AI22">
        <v>1.3206457104612299</v>
      </c>
      <c r="AJ22">
        <v>9.2182809704280198E-3</v>
      </c>
      <c r="AL22" t="s">
        <v>1404</v>
      </c>
      <c r="AM22" t="s">
        <v>4431</v>
      </c>
      <c r="AN22">
        <v>0.16781968834700101</v>
      </c>
      <c r="AO22">
        <v>0.84616781087945603</v>
      </c>
      <c r="AQ22" t="s">
        <v>1404</v>
      </c>
      <c r="AR22" t="s">
        <v>4431</v>
      </c>
      <c r="AS22">
        <v>1.11467681369373</v>
      </c>
      <c r="AT22">
        <v>3.3075977110686001E-2</v>
      </c>
      <c r="AW22" t="s">
        <v>1404</v>
      </c>
      <c r="AX22" t="s">
        <v>4431</v>
      </c>
      <c r="AY22">
        <v>937.78407532769097</v>
      </c>
      <c r="AZ22">
        <v>1.0393196203826701E-2</v>
      </c>
      <c r="BB22" t="s">
        <v>1404</v>
      </c>
      <c r="BC22" t="s">
        <v>4431</v>
      </c>
      <c r="BD22">
        <v>0.71562757137674005</v>
      </c>
      <c r="BE22">
        <v>0.27255391935837803</v>
      </c>
      <c r="BG22" t="s">
        <v>1404</v>
      </c>
      <c r="BH22" t="s">
        <v>4431</v>
      </c>
      <c r="BI22">
        <v>0.19867180624947101</v>
      </c>
      <c r="BJ22">
        <v>0.80387630098261798</v>
      </c>
    </row>
    <row r="23" spans="1:62" x14ac:dyDescent="0.2">
      <c r="A23" t="s">
        <v>1031</v>
      </c>
      <c r="B23" t="s">
        <v>4432</v>
      </c>
      <c r="C23">
        <v>0.42721661097875901</v>
      </c>
      <c r="D23">
        <v>0.57866340790926296</v>
      </c>
      <c r="F23" t="s">
        <v>1031</v>
      </c>
      <c r="G23" t="s">
        <v>4432</v>
      </c>
      <c r="H23">
        <v>0.86301871472895497</v>
      </c>
      <c r="I23">
        <v>0.24324785877697799</v>
      </c>
      <c r="K23" t="s">
        <v>1031</v>
      </c>
      <c r="L23" t="s">
        <v>4432</v>
      </c>
      <c r="M23">
        <v>1.80045735116044</v>
      </c>
      <c r="N23">
        <v>2.5623734557593801E-3</v>
      </c>
      <c r="Q23" t="s">
        <v>1031</v>
      </c>
      <c r="R23" t="s">
        <v>4432</v>
      </c>
      <c r="S23">
        <v>1.11399504917349</v>
      </c>
      <c r="T23">
        <v>6.4829757664919302E-2</v>
      </c>
      <c r="V23" t="s">
        <v>1031</v>
      </c>
      <c r="W23" t="s">
        <v>4432</v>
      </c>
      <c r="X23">
        <v>0.67353731242985704</v>
      </c>
      <c r="Y23">
        <v>0.37318049220889599</v>
      </c>
      <c r="AA23" t="s">
        <v>1031</v>
      </c>
      <c r="AB23" t="s">
        <v>4432</v>
      </c>
      <c r="AC23">
        <v>2.73149685848511</v>
      </c>
      <c r="AD23" s="1">
        <v>2.4556432662559902E-6</v>
      </c>
      <c r="AG23" t="s">
        <v>1031</v>
      </c>
      <c r="AH23" t="s">
        <v>4432</v>
      </c>
      <c r="AI23">
        <v>1.0256769331084901</v>
      </c>
      <c r="AJ23">
        <v>0.111458303585084</v>
      </c>
      <c r="AL23" t="s">
        <v>1031</v>
      </c>
      <c r="AM23" t="s">
        <v>4432</v>
      </c>
      <c r="AN23">
        <v>1.73165968799577</v>
      </c>
      <c r="AO23">
        <v>5.4002051516973603E-3</v>
      </c>
      <c r="AQ23" t="s">
        <v>1031</v>
      </c>
      <c r="AR23" t="s">
        <v>4432</v>
      </c>
      <c r="AS23">
        <v>2.3599715985993202</v>
      </c>
      <c r="AT23" s="1">
        <v>3.2501527711063499E-5</v>
      </c>
      <c r="AW23" t="s">
        <v>1031</v>
      </c>
      <c r="AX23" t="s">
        <v>4432</v>
      </c>
      <c r="AY23">
        <v>6359.0974499641598</v>
      </c>
      <c r="AZ23">
        <v>0.54174767533988799</v>
      </c>
      <c r="BB23" t="s">
        <v>1031</v>
      </c>
      <c r="BC23" t="s">
        <v>4432</v>
      </c>
      <c r="BD23">
        <v>1.61477527746212</v>
      </c>
      <c r="BE23">
        <v>1.3598611329387699E-2</v>
      </c>
      <c r="BG23" t="s">
        <v>1031</v>
      </c>
      <c r="BH23" t="s">
        <v>4432</v>
      </c>
      <c r="BI23">
        <v>2.7604571970472098</v>
      </c>
      <c r="BJ23" s="1">
        <v>1.6554433168616001E-6</v>
      </c>
    </row>
    <row r="24" spans="1:62" x14ac:dyDescent="0.2">
      <c r="A24" t="s">
        <v>1035</v>
      </c>
      <c r="B24" t="s">
        <v>4433</v>
      </c>
      <c r="C24">
        <v>0.70710340105035496</v>
      </c>
      <c r="D24">
        <v>0.34359899674122601</v>
      </c>
      <c r="F24" t="s">
        <v>1035</v>
      </c>
      <c r="G24" t="s">
        <v>4433</v>
      </c>
      <c r="H24">
        <v>1.1314055758355599</v>
      </c>
      <c r="I24">
        <v>0.12206511377062899</v>
      </c>
      <c r="K24" t="s">
        <v>1035</v>
      </c>
      <c r="L24" t="s">
        <v>4433</v>
      </c>
      <c r="M24">
        <v>1.8957609611537201</v>
      </c>
      <c r="N24">
        <v>2.3980090783768601E-3</v>
      </c>
      <c r="Q24" t="s">
        <v>1035</v>
      </c>
      <c r="R24" t="s">
        <v>4433</v>
      </c>
      <c r="S24">
        <v>1.47199293711858</v>
      </c>
      <c r="T24">
        <v>1.6164864251080501E-2</v>
      </c>
      <c r="V24" t="s">
        <v>1035</v>
      </c>
      <c r="W24" t="s">
        <v>4433</v>
      </c>
      <c r="X24">
        <v>1.1026784189811001</v>
      </c>
      <c r="Y24">
        <v>0.12770214803324301</v>
      </c>
      <c r="AA24" t="s">
        <v>1035</v>
      </c>
      <c r="AB24" t="s">
        <v>4433</v>
      </c>
      <c r="AC24">
        <v>2.3409980282224399</v>
      </c>
      <c r="AD24">
        <v>1.7576516245818201E-4</v>
      </c>
      <c r="AG24" t="s">
        <v>1035</v>
      </c>
      <c r="AH24" t="s">
        <v>4433</v>
      </c>
      <c r="AI24">
        <v>1.1548757002344201</v>
      </c>
      <c r="AJ24">
        <v>8.2722237736614301E-2</v>
      </c>
      <c r="AL24" t="s">
        <v>1035</v>
      </c>
      <c r="AM24" t="s">
        <v>4433</v>
      </c>
      <c r="AN24">
        <v>1.85967831258557</v>
      </c>
      <c r="AO24">
        <v>3.9777676242920496E-3</v>
      </c>
      <c r="AQ24" t="s">
        <v>1035</v>
      </c>
      <c r="AR24" t="s">
        <v>4433</v>
      </c>
      <c r="AS24">
        <v>2.7106465385140099</v>
      </c>
      <c r="AT24" s="1">
        <v>3.9639974879238897E-6</v>
      </c>
      <c r="AW24" t="s">
        <v>1035</v>
      </c>
      <c r="AX24" t="s">
        <v>4433</v>
      </c>
      <c r="AY24">
        <v>5370.0117299880203</v>
      </c>
      <c r="AZ24">
        <v>0.19181788919724299</v>
      </c>
      <c r="BB24" t="s">
        <v>1035</v>
      </c>
      <c r="BC24" t="s">
        <v>4433</v>
      </c>
      <c r="BD24">
        <v>1.99267712133897</v>
      </c>
      <c r="BE24">
        <v>2.5684313884904199E-3</v>
      </c>
      <c r="BG24" t="s">
        <v>1035</v>
      </c>
      <c r="BH24" t="s">
        <v>4433</v>
      </c>
      <c r="BI24">
        <v>3.1029326548986602</v>
      </c>
      <c r="BJ24" s="1">
        <v>1.91336181176311E-7</v>
      </c>
    </row>
    <row r="25" spans="1:62" x14ac:dyDescent="0.2">
      <c r="A25" t="s">
        <v>1030</v>
      </c>
      <c r="B25" t="s">
        <v>4434</v>
      </c>
      <c r="C25">
        <v>3.5541706904462102E-2</v>
      </c>
      <c r="D25">
        <v>0.96105527405132196</v>
      </c>
      <c r="F25" t="s">
        <v>1030</v>
      </c>
      <c r="G25" t="s">
        <v>4434</v>
      </c>
      <c r="H25">
        <v>-0.24106414784187999</v>
      </c>
      <c r="I25">
        <v>0.75691151132310097</v>
      </c>
      <c r="K25" t="s">
        <v>1030</v>
      </c>
      <c r="L25" t="s">
        <v>4434</v>
      </c>
      <c r="M25">
        <v>1.7964529311506601</v>
      </c>
      <c r="N25">
        <v>4.3825456536661898E-4</v>
      </c>
      <c r="Q25" t="s">
        <v>1030</v>
      </c>
      <c r="R25" t="s">
        <v>4434</v>
      </c>
      <c r="S25">
        <v>0.98145749508600799</v>
      </c>
      <c r="T25">
        <v>6.1435837557811103E-2</v>
      </c>
      <c r="V25" t="s">
        <v>1030</v>
      </c>
      <c r="W25" t="s">
        <v>4434</v>
      </c>
      <c r="X25">
        <v>-0.91747897589229499</v>
      </c>
      <c r="Y25">
        <v>0.12785753001248101</v>
      </c>
      <c r="AA25" t="s">
        <v>1030</v>
      </c>
      <c r="AB25" t="s">
        <v>4434</v>
      </c>
      <c r="AC25">
        <v>2.0881938016351702</v>
      </c>
      <c r="AD25" s="1">
        <v>4.8343276771061101E-5</v>
      </c>
      <c r="AG25" t="s">
        <v>1030</v>
      </c>
      <c r="AH25" t="s">
        <v>4434</v>
      </c>
      <c r="AI25">
        <v>0.31600294524162398</v>
      </c>
      <c r="AJ25">
        <v>0.64904627617700905</v>
      </c>
      <c r="AL25" t="s">
        <v>1030</v>
      </c>
      <c r="AM25" t="s">
        <v>4434</v>
      </c>
      <c r="AN25">
        <v>0.193313565291022</v>
      </c>
      <c r="AO25">
        <v>0.82720934406706803</v>
      </c>
      <c r="AQ25" t="s">
        <v>1030</v>
      </c>
      <c r="AR25" t="s">
        <v>4434</v>
      </c>
      <c r="AS25">
        <v>2.0066202011497301</v>
      </c>
      <c r="AT25" s="1">
        <v>5.0715940759272002E-5</v>
      </c>
      <c r="AW25" t="s">
        <v>1030</v>
      </c>
      <c r="AX25" t="s">
        <v>4434</v>
      </c>
      <c r="AY25">
        <v>5288.3423326064203</v>
      </c>
      <c r="AZ25">
        <v>0.48499930473133701</v>
      </c>
      <c r="BB25" t="s">
        <v>1030</v>
      </c>
      <c r="BC25" t="s">
        <v>4434</v>
      </c>
      <c r="BD25">
        <v>-0.95978137853147305</v>
      </c>
      <c r="BE25">
        <v>0.123964162585816</v>
      </c>
      <c r="BG25" t="s">
        <v>1030</v>
      </c>
      <c r="BH25" t="s">
        <v>4434</v>
      </c>
      <c r="BI25">
        <v>1.6404108102456001</v>
      </c>
      <c r="BJ25">
        <v>2.05667793335257E-3</v>
      </c>
    </row>
    <row r="26" spans="1:62" x14ac:dyDescent="0.2">
      <c r="A26" t="s">
        <v>1024</v>
      </c>
      <c r="B26" t="s">
        <v>4435</v>
      </c>
      <c r="C26">
        <v>0.266926746926406</v>
      </c>
      <c r="D26">
        <v>0.75477767411410401</v>
      </c>
      <c r="F26" t="s">
        <v>1024</v>
      </c>
      <c r="G26" t="s">
        <v>4435</v>
      </c>
      <c r="H26">
        <v>0.19377888706665899</v>
      </c>
      <c r="I26">
        <v>0.84323852024644996</v>
      </c>
      <c r="K26" t="s">
        <v>1024</v>
      </c>
      <c r="L26" t="s">
        <v>4435</v>
      </c>
      <c r="M26">
        <v>1.7423023821222601</v>
      </c>
      <c r="N26">
        <v>4.0134889583883096E-3</v>
      </c>
      <c r="Q26" t="s">
        <v>1024</v>
      </c>
      <c r="R26" t="s">
        <v>4435</v>
      </c>
      <c r="S26">
        <v>1.3265330452702599</v>
      </c>
      <c r="T26">
        <v>2.5721975107429101E-2</v>
      </c>
      <c r="V26" t="s">
        <v>1024</v>
      </c>
      <c r="W26" t="s">
        <v>4435</v>
      </c>
      <c r="X26">
        <v>-0.74146765015292804</v>
      </c>
      <c r="Y26">
        <v>0.31811141842326202</v>
      </c>
      <c r="AA26" t="s">
        <v>1024</v>
      </c>
      <c r="AB26" t="s">
        <v>4435</v>
      </c>
      <c r="AC26">
        <v>1.5086085506997899</v>
      </c>
      <c r="AD26">
        <v>1.8406137565901599E-2</v>
      </c>
      <c r="AG26" t="s">
        <v>1024</v>
      </c>
      <c r="AH26" t="s">
        <v>4435</v>
      </c>
      <c r="AI26">
        <v>0.54010298126029499</v>
      </c>
      <c r="AJ26">
        <v>0.47223298373637701</v>
      </c>
      <c r="AL26" t="s">
        <v>1024</v>
      </c>
      <c r="AM26" t="s">
        <v>4435</v>
      </c>
      <c r="AN26">
        <v>0.123709762532388</v>
      </c>
      <c r="AO26">
        <v>0.905539455874114</v>
      </c>
      <c r="AQ26" t="s">
        <v>1024</v>
      </c>
      <c r="AR26" t="s">
        <v>4435</v>
      </c>
      <c r="AS26">
        <v>1.54110887426268</v>
      </c>
      <c r="AT26">
        <v>1.13667350095909E-2</v>
      </c>
      <c r="AW26" t="s">
        <v>1024</v>
      </c>
      <c r="AX26" t="s">
        <v>4435</v>
      </c>
      <c r="AY26">
        <v>5850.9453670165303</v>
      </c>
      <c r="AZ26">
        <v>0.74900109771831702</v>
      </c>
      <c r="BB26" t="s">
        <v>1024</v>
      </c>
      <c r="BC26" t="s">
        <v>4435</v>
      </c>
      <c r="BD26">
        <v>-0.857054801373761</v>
      </c>
      <c r="BE26">
        <v>0.26672602101144699</v>
      </c>
      <c r="BG26" t="s">
        <v>1024</v>
      </c>
      <c r="BH26" t="s">
        <v>4435</v>
      </c>
      <c r="BI26">
        <v>1.4590081449808501</v>
      </c>
      <c r="BJ26">
        <v>2.50544639269796E-2</v>
      </c>
    </row>
    <row r="27" spans="1:62" x14ac:dyDescent="0.2">
      <c r="A27" t="s">
        <v>1821</v>
      </c>
      <c r="B27" t="s">
        <v>4436</v>
      </c>
      <c r="C27">
        <v>0.53356214645859001</v>
      </c>
      <c r="D27">
        <v>0.41641556767548898</v>
      </c>
      <c r="F27" t="s">
        <v>1821</v>
      </c>
      <c r="G27" t="s">
        <v>4436</v>
      </c>
      <c r="H27">
        <v>0.76945208783936503</v>
      </c>
      <c r="I27">
        <v>0.243752954896158</v>
      </c>
      <c r="K27" t="s">
        <v>1821</v>
      </c>
      <c r="L27" t="s">
        <v>4436</v>
      </c>
      <c r="M27">
        <v>1.18017416750652</v>
      </c>
      <c r="N27">
        <v>3.38752458488892E-2</v>
      </c>
      <c r="Q27" t="s">
        <v>1821</v>
      </c>
      <c r="R27" t="s">
        <v>4436</v>
      </c>
      <c r="S27">
        <v>0.94536902494550901</v>
      </c>
      <c r="T27">
        <v>8.1649561263951398E-2</v>
      </c>
      <c r="V27" t="s">
        <v>1821</v>
      </c>
      <c r="W27" t="s">
        <v>4436</v>
      </c>
      <c r="X27">
        <v>0.62251704202855895</v>
      </c>
      <c r="Y27">
        <v>0.35313021821758001</v>
      </c>
      <c r="AA27" t="s">
        <v>1821</v>
      </c>
      <c r="AB27" t="s">
        <v>4436</v>
      </c>
      <c r="AC27">
        <v>1.3383354744519</v>
      </c>
      <c r="AD27">
        <v>1.8508707401649602E-2</v>
      </c>
      <c r="AG27" t="s">
        <v>1821</v>
      </c>
      <c r="AH27" t="s">
        <v>4436</v>
      </c>
      <c r="AI27">
        <v>0.799025791604842</v>
      </c>
      <c r="AJ27">
        <v>0.17803770076898001</v>
      </c>
      <c r="AL27" t="s">
        <v>1821</v>
      </c>
      <c r="AM27" t="s">
        <v>4436</v>
      </c>
      <c r="AN27">
        <v>0.97297316893241004</v>
      </c>
      <c r="AO27">
        <v>0.116004956842338</v>
      </c>
      <c r="AQ27" t="s">
        <v>1821</v>
      </c>
      <c r="AR27" t="s">
        <v>4436</v>
      </c>
      <c r="AS27">
        <v>1.5611755997125301</v>
      </c>
      <c r="AT27">
        <v>3.0828078927535199E-3</v>
      </c>
      <c r="AW27" t="s">
        <v>1821</v>
      </c>
      <c r="AX27" t="s">
        <v>4436</v>
      </c>
      <c r="AY27">
        <v>743.58127168470696</v>
      </c>
      <c r="AZ27">
        <v>0.42068191258082399</v>
      </c>
      <c r="BB27" t="s">
        <v>1821</v>
      </c>
      <c r="BC27" t="s">
        <v>4436</v>
      </c>
      <c r="BD27">
        <v>1.1858143768799301</v>
      </c>
      <c r="BE27">
        <v>5.2512907954044001E-2</v>
      </c>
      <c r="BG27" t="s">
        <v>1821</v>
      </c>
      <c r="BH27" t="s">
        <v>4436</v>
      </c>
      <c r="BI27">
        <v>1.9810992676664601</v>
      </c>
      <c r="BJ27">
        <v>1.9649240769378801E-4</v>
      </c>
    </row>
    <row r="28" spans="1:62" x14ac:dyDescent="0.2">
      <c r="A28" t="s">
        <v>1607</v>
      </c>
      <c r="B28" t="s">
        <v>4437</v>
      </c>
      <c r="C28">
        <v>0.613917692089199</v>
      </c>
      <c r="D28">
        <v>0.199272470548682</v>
      </c>
      <c r="F28" t="s">
        <v>1607</v>
      </c>
      <c r="G28" t="s">
        <v>4437</v>
      </c>
      <c r="H28">
        <v>-5.2460831673140598E-2</v>
      </c>
      <c r="I28">
        <v>0.94261017009854797</v>
      </c>
      <c r="K28" t="s">
        <v>1607</v>
      </c>
      <c r="L28" t="s">
        <v>4437</v>
      </c>
      <c r="M28">
        <v>0.43209025507593701</v>
      </c>
      <c r="N28">
        <v>0.39607761245200102</v>
      </c>
      <c r="Q28" t="s">
        <v>1607</v>
      </c>
      <c r="R28" t="s">
        <v>4437</v>
      </c>
      <c r="S28">
        <v>0.33585222060202302</v>
      </c>
      <c r="T28">
        <v>0.48610769490902001</v>
      </c>
      <c r="V28" t="s">
        <v>1607</v>
      </c>
      <c r="W28" t="s">
        <v>4437</v>
      </c>
      <c r="X28">
        <v>0.60354818733955995</v>
      </c>
      <c r="Y28">
        <v>0.23202737125377301</v>
      </c>
      <c r="AA28" t="s">
        <v>1607</v>
      </c>
      <c r="AB28" t="s">
        <v>4437</v>
      </c>
      <c r="AC28">
        <v>1.5109853931676001</v>
      </c>
      <c r="AD28">
        <v>3.4253395550562E-4</v>
      </c>
      <c r="AG28" t="s">
        <v>1607</v>
      </c>
      <c r="AH28" t="s">
        <v>4437</v>
      </c>
      <c r="AI28">
        <v>0.38169677700400301</v>
      </c>
      <c r="AJ28">
        <v>0.46442870045669199</v>
      </c>
      <c r="AL28" t="s">
        <v>1607</v>
      </c>
      <c r="AM28" t="s">
        <v>4437</v>
      </c>
      <c r="AN28">
        <v>-0.32532305028352798</v>
      </c>
      <c r="AO28">
        <v>0.59548797000938003</v>
      </c>
      <c r="AQ28" t="s">
        <v>1607</v>
      </c>
      <c r="AR28" t="s">
        <v>4437</v>
      </c>
      <c r="AS28">
        <v>0.63783102555607596</v>
      </c>
      <c r="AT28">
        <v>0.17279711552256699</v>
      </c>
      <c r="AW28" t="s">
        <v>1607</v>
      </c>
      <c r="AX28" t="s">
        <v>4437</v>
      </c>
      <c r="AY28">
        <v>907.90413372023295</v>
      </c>
      <c r="AZ28">
        <v>0.87346390559628495</v>
      </c>
      <c r="BB28" t="s">
        <v>1607</v>
      </c>
      <c r="BC28" t="s">
        <v>4437</v>
      </c>
      <c r="BD28">
        <v>2.4534089844559299E-2</v>
      </c>
      <c r="BE28">
        <v>0.97174160387138198</v>
      </c>
      <c r="BG28" t="s">
        <v>1607</v>
      </c>
      <c r="BH28" t="s">
        <v>4437</v>
      </c>
      <c r="BI28">
        <v>0.82849063648606902</v>
      </c>
      <c r="BJ28">
        <v>8.5170651677908299E-2</v>
      </c>
    </row>
    <row r="29" spans="1:62" x14ac:dyDescent="0.2">
      <c r="A29" t="s">
        <v>1019</v>
      </c>
      <c r="B29" t="s">
        <v>4438</v>
      </c>
      <c r="C29">
        <v>-0.70354530991386199</v>
      </c>
      <c r="D29">
        <v>0.24064022236749499</v>
      </c>
      <c r="F29" t="s">
        <v>1019</v>
      </c>
      <c r="G29" t="s">
        <v>4438</v>
      </c>
      <c r="H29">
        <v>0.51874545585533105</v>
      </c>
      <c r="I29">
        <v>0.45627082777348099</v>
      </c>
      <c r="K29" t="s">
        <v>1019</v>
      </c>
      <c r="L29" t="s">
        <v>4438</v>
      </c>
      <c r="M29">
        <v>1.7076539712844501</v>
      </c>
      <c r="N29">
        <v>8.6132303709295002E-4</v>
      </c>
      <c r="Q29" t="s">
        <v>1019</v>
      </c>
      <c r="R29" t="s">
        <v>4438</v>
      </c>
      <c r="S29">
        <v>-0.97800248120910904</v>
      </c>
      <c r="T29">
        <v>6.1678546833363497E-2</v>
      </c>
      <c r="V29" t="s">
        <v>1019</v>
      </c>
      <c r="W29" t="s">
        <v>4438</v>
      </c>
      <c r="X29">
        <v>-0.15315890807055199</v>
      </c>
      <c r="Y29">
        <v>0.85726813379498801</v>
      </c>
      <c r="AA29" t="s">
        <v>1019</v>
      </c>
      <c r="AB29" t="s">
        <v>4438</v>
      </c>
      <c r="AC29">
        <v>1.4553678429358701</v>
      </c>
      <c r="AD29">
        <v>7.5233406422182698E-3</v>
      </c>
      <c r="AG29" t="s">
        <v>1019</v>
      </c>
      <c r="AH29" t="s">
        <v>4438</v>
      </c>
      <c r="AI29">
        <v>-0.29973331978211698</v>
      </c>
      <c r="AJ29">
        <v>0.66718577616809005</v>
      </c>
      <c r="AL29" t="s">
        <v>1019</v>
      </c>
      <c r="AM29" t="s">
        <v>4438</v>
      </c>
      <c r="AN29">
        <v>1.12951568904106</v>
      </c>
      <c r="AO29">
        <v>5.02129945449497E-2</v>
      </c>
      <c r="AQ29" t="s">
        <v>1019</v>
      </c>
      <c r="AR29" t="s">
        <v>4438</v>
      </c>
      <c r="AS29">
        <v>1.3011611742169999</v>
      </c>
      <c r="AT29">
        <v>1.32625476052056E-2</v>
      </c>
      <c r="AW29" t="s">
        <v>1019</v>
      </c>
      <c r="AX29" t="s">
        <v>4438</v>
      </c>
      <c r="AY29">
        <v>1659.1138936853699</v>
      </c>
      <c r="AZ29">
        <v>0.75557443993147899</v>
      </c>
      <c r="BB29" t="s">
        <v>1019</v>
      </c>
      <c r="BC29" t="s">
        <v>4438</v>
      </c>
      <c r="BD29">
        <v>-6.6557093226863595E-2</v>
      </c>
      <c r="BE29">
        <v>0.94153795632033199</v>
      </c>
      <c r="BG29" t="s">
        <v>1019</v>
      </c>
      <c r="BH29" t="s">
        <v>4438</v>
      </c>
      <c r="BI29">
        <v>1.49216975150371</v>
      </c>
      <c r="BJ29">
        <v>5.9332715499627597E-3</v>
      </c>
    </row>
    <row r="30" spans="1:62" x14ac:dyDescent="0.2">
      <c r="A30" t="s">
        <v>1037</v>
      </c>
      <c r="B30" t="s">
        <v>4439</v>
      </c>
      <c r="C30">
        <v>9.2947799467059403E-2</v>
      </c>
      <c r="D30">
        <v>0.90539717622988702</v>
      </c>
      <c r="F30" t="s">
        <v>1037</v>
      </c>
      <c r="G30" t="s">
        <v>4439</v>
      </c>
      <c r="H30">
        <v>0.34341495908231301</v>
      </c>
      <c r="I30">
        <v>0.64270464337500099</v>
      </c>
      <c r="K30" t="s">
        <v>1037</v>
      </c>
      <c r="L30" t="s">
        <v>4439</v>
      </c>
      <c r="M30">
        <v>1.9021565776034599</v>
      </c>
      <c r="N30">
        <v>1.25938339951266E-4</v>
      </c>
      <c r="Q30" t="s">
        <v>1037</v>
      </c>
      <c r="R30" t="s">
        <v>4439</v>
      </c>
      <c r="S30">
        <v>0.44902132325404098</v>
      </c>
      <c r="T30">
        <v>0.43519863049920299</v>
      </c>
      <c r="V30" t="s">
        <v>1037</v>
      </c>
      <c r="W30" t="s">
        <v>4439</v>
      </c>
      <c r="X30">
        <v>-1.2532097147577399</v>
      </c>
      <c r="Y30">
        <v>2.2643049494838099E-2</v>
      </c>
      <c r="AA30" t="s">
        <v>1037</v>
      </c>
      <c r="AB30" t="s">
        <v>4439</v>
      </c>
      <c r="AC30">
        <v>1.40865452414461</v>
      </c>
      <c r="AD30">
        <v>8.8276967083677008E-3</v>
      </c>
      <c r="AG30" t="s">
        <v>1037</v>
      </c>
      <c r="AH30" t="s">
        <v>4439</v>
      </c>
      <c r="AI30">
        <v>0.38115665196765902</v>
      </c>
      <c r="AJ30">
        <v>0.56159993232326</v>
      </c>
      <c r="AL30" t="s">
        <v>1037</v>
      </c>
      <c r="AM30" t="s">
        <v>4439</v>
      </c>
      <c r="AN30">
        <v>0.51445050511923396</v>
      </c>
      <c r="AO30">
        <v>0.45664490668142999</v>
      </c>
      <c r="AQ30" t="s">
        <v>1037</v>
      </c>
      <c r="AR30" t="s">
        <v>4439</v>
      </c>
      <c r="AS30">
        <v>2.0176188822463001</v>
      </c>
      <c r="AT30" s="1">
        <v>3.1958132831113203E-5</v>
      </c>
      <c r="AW30" t="s">
        <v>1037</v>
      </c>
      <c r="AX30" t="s">
        <v>4439</v>
      </c>
      <c r="AY30">
        <v>1912.8736404533699</v>
      </c>
      <c r="AZ30">
        <v>0.85393092244184399</v>
      </c>
      <c r="BB30" t="s">
        <v>1037</v>
      </c>
      <c r="BC30" t="s">
        <v>4439</v>
      </c>
      <c r="BD30">
        <v>-0.65700783926217499</v>
      </c>
      <c r="BE30">
        <v>0.32618955270046002</v>
      </c>
      <c r="BG30" t="s">
        <v>1037</v>
      </c>
      <c r="BH30" t="s">
        <v>4439</v>
      </c>
      <c r="BI30">
        <v>1.7938627293407501</v>
      </c>
      <c r="BJ30">
        <v>4.76661158662484E-4</v>
      </c>
    </row>
    <row r="31" spans="1:62" x14ac:dyDescent="0.2">
      <c r="A31" t="s">
        <v>1675</v>
      </c>
      <c r="B31" t="s">
        <v>4440</v>
      </c>
      <c r="C31">
        <v>-0.65433305860462199</v>
      </c>
      <c r="D31">
        <v>0.21032595111501601</v>
      </c>
      <c r="F31" t="s">
        <v>1675</v>
      </c>
      <c r="G31" t="s">
        <v>4440</v>
      </c>
      <c r="H31">
        <v>0.443157763527465</v>
      </c>
      <c r="I31">
        <v>0.46240566254228299</v>
      </c>
      <c r="K31" t="s">
        <v>1675</v>
      </c>
      <c r="L31" t="s">
        <v>4440</v>
      </c>
      <c r="M31">
        <v>-0.101810981272052</v>
      </c>
      <c r="N31">
        <v>0.87880576645169906</v>
      </c>
      <c r="Q31" t="s">
        <v>1675</v>
      </c>
      <c r="R31" t="s">
        <v>4440</v>
      </c>
      <c r="S31">
        <v>-0.96207599155121704</v>
      </c>
      <c r="T31">
        <v>2.8977267035820101E-2</v>
      </c>
      <c r="V31" t="s">
        <v>1675</v>
      </c>
      <c r="W31" t="s">
        <v>4440</v>
      </c>
      <c r="X31">
        <v>-0.17890670686976801</v>
      </c>
      <c r="Y31">
        <v>0.800464348769928</v>
      </c>
      <c r="AA31" t="s">
        <v>1675</v>
      </c>
      <c r="AB31" t="s">
        <v>4440</v>
      </c>
      <c r="AC31">
        <v>-8.5478119001399094E-2</v>
      </c>
      <c r="AD31">
        <v>0.91399206725787596</v>
      </c>
      <c r="AG31" t="s">
        <v>1675</v>
      </c>
      <c r="AH31" t="s">
        <v>4440</v>
      </c>
      <c r="AI31">
        <v>-1.1757392090635499</v>
      </c>
      <c r="AJ31">
        <v>5.7214191746837798E-3</v>
      </c>
      <c r="AL31" t="s">
        <v>1675</v>
      </c>
      <c r="AM31" t="s">
        <v>4440</v>
      </c>
      <c r="AN31">
        <v>-0.25206703570560801</v>
      </c>
      <c r="AO31">
        <v>0.71476619008687703</v>
      </c>
      <c r="AQ31" t="s">
        <v>1675</v>
      </c>
      <c r="AR31" t="s">
        <v>4440</v>
      </c>
      <c r="AS31">
        <v>-0.317900057964493</v>
      </c>
      <c r="AT31">
        <v>0.58974631977344305</v>
      </c>
      <c r="AW31" t="s">
        <v>1675</v>
      </c>
      <c r="AX31" t="s">
        <v>4440</v>
      </c>
      <c r="AY31">
        <v>64.580593841393593</v>
      </c>
      <c r="AZ31">
        <v>0.113503883800273</v>
      </c>
      <c r="BB31" t="s">
        <v>1675</v>
      </c>
      <c r="BC31" t="s">
        <v>4440</v>
      </c>
      <c r="BD31">
        <v>-0.20904817520223901</v>
      </c>
      <c r="BE31">
        <v>0.79504026626166102</v>
      </c>
      <c r="BG31" t="s">
        <v>1675</v>
      </c>
      <c r="BH31" t="s">
        <v>4440</v>
      </c>
      <c r="BI31">
        <v>-0.55382725025917001</v>
      </c>
      <c r="BJ31">
        <v>0.47956216129548901</v>
      </c>
    </row>
    <row r="32" spans="1:62" x14ac:dyDescent="0.2">
      <c r="A32" t="s">
        <v>1724</v>
      </c>
      <c r="B32" t="s">
        <v>4441</v>
      </c>
      <c r="C32">
        <v>0.329630510026998</v>
      </c>
      <c r="D32">
        <v>0.54670989292037397</v>
      </c>
      <c r="F32" t="s">
        <v>1724</v>
      </c>
      <c r="G32" t="s">
        <v>4441</v>
      </c>
      <c r="H32">
        <v>0.157135369218392</v>
      </c>
      <c r="I32">
        <v>0.812792640170512</v>
      </c>
      <c r="K32" t="s">
        <v>1724</v>
      </c>
      <c r="L32" t="s">
        <v>4441</v>
      </c>
      <c r="M32">
        <v>-4.3985019068158999E-2</v>
      </c>
      <c r="N32">
        <v>0.95154127455709203</v>
      </c>
      <c r="Q32" t="s">
        <v>1724</v>
      </c>
      <c r="R32" t="s">
        <v>4441</v>
      </c>
      <c r="S32">
        <v>0.64851587986661696</v>
      </c>
      <c r="T32">
        <v>0.14449050441186601</v>
      </c>
      <c r="V32" t="s">
        <v>1724</v>
      </c>
      <c r="W32" t="s">
        <v>4441</v>
      </c>
      <c r="X32">
        <v>0.36608745131625298</v>
      </c>
      <c r="Y32">
        <v>0.51770169095469798</v>
      </c>
      <c r="AA32" t="s">
        <v>1724</v>
      </c>
      <c r="AB32" t="s">
        <v>4441</v>
      </c>
      <c r="AC32">
        <v>-0.58011367040988104</v>
      </c>
      <c r="AD32">
        <v>0.25414612412193699</v>
      </c>
      <c r="AG32" t="s">
        <v>1724</v>
      </c>
      <c r="AH32" t="s">
        <v>4441</v>
      </c>
      <c r="AI32">
        <v>0.45852376980253201</v>
      </c>
      <c r="AJ32">
        <v>0.37007455976613002</v>
      </c>
      <c r="AL32" t="s">
        <v>1724</v>
      </c>
      <c r="AM32" t="s">
        <v>4441</v>
      </c>
      <c r="AN32">
        <v>-1.16211936745429</v>
      </c>
      <c r="AO32">
        <v>9.7028863838610306E-3</v>
      </c>
      <c r="AQ32" t="s">
        <v>1724</v>
      </c>
      <c r="AR32" t="s">
        <v>4441</v>
      </c>
      <c r="AS32">
        <v>-0.75505186291922399</v>
      </c>
      <c r="AT32">
        <v>0.10124942320574901</v>
      </c>
      <c r="AW32" t="s">
        <v>1724</v>
      </c>
      <c r="AX32" t="s">
        <v>4441</v>
      </c>
      <c r="AY32">
        <v>3006.55185320587</v>
      </c>
      <c r="AZ32">
        <v>0.58681836428952105</v>
      </c>
      <c r="BB32" t="s">
        <v>1724</v>
      </c>
      <c r="BC32" t="s">
        <v>4441</v>
      </c>
      <c r="BD32">
        <v>4.1281787278294499E-2</v>
      </c>
      <c r="BE32">
        <v>0.95687162810012305</v>
      </c>
      <c r="BG32" t="s">
        <v>1724</v>
      </c>
      <c r="BH32" t="s">
        <v>4441</v>
      </c>
      <c r="BI32">
        <v>-4.2315184411358502E-2</v>
      </c>
      <c r="BJ32">
        <v>0.95505557431986998</v>
      </c>
    </row>
    <row r="33" spans="1:62" x14ac:dyDescent="0.2">
      <c r="A33" t="s">
        <v>562</v>
      </c>
      <c r="B33" t="s">
        <v>4442</v>
      </c>
      <c r="C33">
        <v>2.0832815470338102</v>
      </c>
      <c r="D33">
        <v>1.9103809564655601E-4</v>
      </c>
      <c r="F33" t="s">
        <v>562</v>
      </c>
      <c r="G33" t="s">
        <v>4442</v>
      </c>
      <c r="H33">
        <v>1.01746746928376</v>
      </c>
      <c r="I33">
        <v>0.16124658399161201</v>
      </c>
      <c r="K33" t="s">
        <v>562</v>
      </c>
      <c r="L33" t="s">
        <v>4442</v>
      </c>
      <c r="M33">
        <v>1.2492325112934599</v>
      </c>
      <c r="N33">
        <v>4.9459244761158497E-2</v>
      </c>
      <c r="Q33" t="s">
        <v>562</v>
      </c>
      <c r="R33" t="s">
        <v>4442</v>
      </c>
      <c r="S33">
        <v>1.399906668114</v>
      </c>
      <c r="T33">
        <v>1.27658607398535E-2</v>
      </c>
      <c r="V33" t="s">
        <v>562</v>
      </c>
      <c r="W33" t="s">
        <v>4442</v>
      </c>
      <c r="X33">
        <v>0.42532532810412399</v>
      </c>
      <c r="Y33">
        <v>0.61173350273452798</v>
      </c>
      <c r="AA33" t="s">
        <v>562</v>
      </c>
      <c r="AB33" t="s">
        <v>4442</v>
      </c>
      <c r="AC33">
        <v>-0.56718498157447095</v>
      </c>
      <c r="AD33">
        <v>0.69967165127298603</v>
      </c>
      <c r="AG33" t="s">
        <v>562</v>
      </c>
      <c r="AH33" t="s">
        <v>4442</v>
      </c>
      <c r="AI33">
        <v>1.22847167963522</v>
      </c>
      <c r="AJ33">
        <v>2.8979992346899498E-2</v>
      </c>
      <c r="AL33" t="s">
        <v>562</v>
      </c>
      <c r="AM33" t="s">
        <v>4442</v>
      </c>
      <c r="AN33">
        <v>0.931368561078317</v>
      </c>
      <c r="AO33">
        <v>0.16032778434785799</v>
      </c>
      <c r="AQ33" t="s">
        <v>562</v>
      </c>
      <c r="AR33" t="s">
        <v>4442</v>
      </c>
      <c r="AS33">
        <v>1.66300989636966</v>
      </c>
      <c r="AT33">
        <v>7.2921442112213802E-3</v>
      </c>
      <c r="AW33" t="s">
        <v>562</v>
      </c>
      <c r="AX33" t="s">
        <v>4442</v>
      </c>
      <c r="AY33">
        <v>17.629686791582099</v>
      </c>
      <c r="AZ33">
        <v>5.1324503681135E-3</v>
      </c>
      <c r="BB33" t="s">
        <v>562</v>
      </c>
      <c r="BC33" t="s">
        <v>4442</v>
      </c>
      <c r="BD33">
        <v>0.53776995003445804</v>
      </c>
      <c r="BE33">
        <v>0.59153156120113703</v>
      </c>
      <c r="BG33" t="s">
        <v>562</v>
      </c>
      <c r="BH33" t="s">
        <v>4442</v>
      </c>
      <c r="BI33">
        <v>1.05517981577372</v>
      </c>
      <c r="BJ33">
        <v>0.36549274109363999</v>
      </c>
    </row>
    <row r="34" spans="1:62" x14ac:dyDescent="0.2">
      <c r="A34" t="s">
        <v>433</v>
      </c>
      <c r="B34" t="s">
        <v>4443</v>
      </c>
      <c r="C34">
        <v>1.2577698630382299</v>
      </c>
      <c r="D34">
        <v>6.2373260646354E-3</v>
      </c>
      <c r="F34" t="s">
        <v>433</v>
      </c>
      <c r="G34" t="s">
        <v>4443</v>
      </c>
      <c r="H34">
        <v>0.791137682956083</v>
      </c>
      <c r="I34">
        <v>0.13607366953677499</v>
      </c>
      <c r="K34" t="s">
        <v>433</v>
      </c>
      <c r="L34" t="s">
        <v>4443</v>
      </c>
      <c r="M34">
        <v>0.27504634599115602</v>
      </c>
      <c r="N34">
        <v>0.638032441463938</v>
      </c>
      <c r="Q34" t="s">
        <v>433</v>
      </c>
      <c r="R34" t="s">
        <v>4443</v>
      </c>
      <c r="S34">
        <v>1.12388354940844</v>
      </c>
      <c r="T34">
        <v>1.03989690322787E-2</v>
      </c>
      <c r="V34" t="s">
        <v>433</v>
      </c>
      <c r="W34" t="s">
        <v>4443</v>
      </c>
      <c r="X34">
        <v>0.29115075865694301</v>
      </c>
      <c r="Y34">
        <v>0.64938205175087604</v>
      </c>
      <c r="AA34" t="s">
        <v>433</v>
      </c>
      <c r="AB34" t="s">
        <v>4443</v>
      </c>
      <c r="AC34">
        <v>-0.33167948325283197</v>
      </c>
      <c r="AD34">
        <v>0.62042963704658605</v>
      </c>
      <c r="AG34" t="s">
        <v>433</v>
      </c>
      <c r="AH34" t="s">
        <v>4443</v>
      </c>
      <c r="AI34">
        <v>1.1808929440307401</v>
      </c>
      <c r="AJ34">
        <v>7.2535590009065298E-3</v>
      </c>
      <c r="AL34" t="s">
        <v>433</v>
      </c>
      <c r="AM34" t="s">
        <v>4443</v>
      </c>
      <c r="AN34">
        <v>0.17225549523120101</v>
      </c>
      <c r="AO34">
        <v>0.81558763868358597</v>
      </c>
      <c r="AQ34" t="s">
        <v>433</v>
      </c>
      <c r="AR34" t="s">
        <v>4443</v>
      </c>
      <c r="AS34">
        <v>-2.25890169033343E-2</v>
      </c>
      <c r="AT34">
        <v>0.97523445822108501</v>
      </c>
      <c r="AW34" t="s">
        <v>433</v>
      </c>
      <c r="AX34" t="s">
        <v>4443</v>
      </c>
      <c r="AY34">
        <v>92.433823489057701</v>
      </c>
      <c r="AZ34">
        <v>2.6133129837447901E-2</v>
      </c>
      <c r="BB34" t="s">
        <v>433</v>
      </c>
      <c r="BC34" t="s">
        <v>4443</v>
      </c>
      <c r="BD34">
        <v>0.43014969079705501</v>
      </c>
      <c r="BE34">
        <v>0.513070187890589</v>
      </c>
      <c r="BG34" t="s">
        <v>433</v>
      </c>
      <c r="BH34" t="s">
        <v>4443</v>
      </c>
      <c r="BI34">
        <v>1.23350775755438E-2</v>
      </c>
      <c r="BJ34">
        <v>0.98863046660704401</v>
      </c>
    </row>
    <row r="35" spans="1:62" x14ac:dyDescent="0.2">
      <c r="A35" t="s">
        <v>1904</v>
      </c>
      <c r="B35" t="s">
        <v>4444</v>
      </c>
      <c r="C35">
        <v>0.94990358825251597</v>
      </c>
      <c r="D35">
        <v>9.8602834556894406E-2</v>
      </c>
      <c r="F35" t="s">
        <v>1904</v>
      </c>
      <c r="G35" t="s">
        <v>4444</v>
      </c>
      <c r="H35">
        <v>0.101920482348326</v>
      </c>
      <c r="I35">
        <v>0.90994101580554598</v>
      </c>
      <c r="K35" t="s">
        <v>1904</v>
      </c>
      <c r="L35" t="s">
        <v>4444</v>
      </c>
      <c r="M35">
        <v>6.8103735054864001E-2</v>
      </c>
      <c r="N35">
        <v>0.940335546288257</v>
      </c>
      <c r="Q35" t="s">
        <v>1904</v>
      </c>
      <c r="R35" t="s">
        <v>4444</v>
      </c>
      <c r="S35">
        <v>0.95710451858946599</v>
      </c>
      <c r="T35">
        <v>7.4994664859618795E-2</v>
      </c>
      <c r="V35" t="s">
        <v>1904</v>
      </c>
      <c r="W35" t="s">
        <v>4444</v>
      </c>
      <c r="X35">
        <v>0.91088635419407804</v>
      </c>
      <c r="Y35">
        <v>0.13916551360344101</v>
      </c>
      <c r="AA35" t="s">
        <v>1904</v>
      </c>
      <c r="AB35" t="s">
        <v>4444</v>
      </c>
      <c r="AC35">
        <v>0.49778434837477797</v>
      </c>
      <c r="AD35">
        <v>0.46514911899064498</v>
      </c>
      <c r="AG35" t="s">
        <v>1904</v>
      </c>
      <c r="AH35" t="s">
        <v>4444</v>
      </c>
      <c r="AI35">
        <v>1.10339745412916</v>
      </c>
      <c r="AJ35">
        <v>4.5327986038694701E-2</v>
      </c>
      <c r="AL35" t="s">
        <v>1904</v>
      </c>
      <c r="AM35" t="s">
        <v>4444</v>
      </c>
      <c r="AN35">
        <v>9.9099957615805701E-2</v>
      </c>
      <c r="AO35">
        <v>0.91643353498055002</v>
      </c>
      <c r="AQ35" t="s">
        <v>1904</v>
      </c>
      <c r="AR35" t="s">
        <v>4444</v>
      </c>
      <c r="AS35">
        <v>-0.15105754637741101</v>
      </c>
      <c r="AT35">
        <v>0.84377559171007499</v>
      </c>
      <c r="AW35" t="s">
        <v>1904</v>
      </c>
      <c r="AX35" t="s">
        <v>4444</v>
      </c>
      <c r="AY35">
        <v>494.10605585466197</v>
      </c>
      <c r="AZ35">
        <v>0.140812869649174</v>
      </c>
      <c r="BB35" t="s">
        <v>1904</v>
      </c>
      <c r="BC35" t="s">
        <v>4444</v>
      </c>
      <c r="BD35">
        <v>0.41485618980516797</v>
      </c>
      <c r="BE35">
        <v>0.59287017219469096</v>
      </c>
      <c r="BG35" t="s">
        <v>1904</v>
      </c>
      <c r="BH35" t="s">
        <v>4444</v>
      </c>
      <c r="BI35">
        <v>0.124746351445751</v>
      </c>
      <c r="BJ35">
        <v>0.88967607141864002</v>
      </c>
    </row>
    <row r="36" spans="1:62" x14ac:dyDescent="0.2">
      <c r="A36" t="s">
        <v>1905</v>
      </c>
      <c r="B36" t="s">
        <v>4445</v>
      </c>
      <c r="C36">
        <v>-0.154910239873598</v>
      </c>
      <c r="D36">
        <v>0.82762157550731696</v>
      </c>
      <c r="F36" t="s">
        <v>1905</v>
      </c>
      <c r="G36" t="s">
        <v>4445</v>
      </c>
      <c r="H36">
        <v>-0.558667716531976</v>
      </c>
      <c r="I36">
        <v>0.36976880616382102</v>
      </c>
      <c r="K36" t="s">
        <v>1905</v>
      </c>
      <c r="L36" t="s">
        <v>4445</v>
      </c>
      <c r="M36">
        <v>-0.481314797398322</v>
      </c>
      <c r="N36">
        <v>0.40873621552829298</v>
      </c>
      <c r="Q36" t="s">
        <v>1905</v>
      </c>
      <c r="R36" t="s">
        <v>4445</v>
      </c>
      <c r="S36">
        <v>-0.57454044279101801</v>
      </c>
      <c r="T36">
        <v>0.26828422237469401</v>
      </c>
      <c r="V36" t="s">
        <v>1905</v>
      </c>
      <c r="W36" t="s">
        <v>4445</v>
      </c>
      <c r="X36">
        <v>0.28340392883902199</v>
      </c>
      <c r="Y36">
        <v>0.68193203064175001</v>
      </c>
      <c r="AA36" t="s">
        <v>1905</v>
      </c>
      <c r="AB36" t="s">
        <v>4445</v>
      </c>
      <c r="AC36">
        <v>-0.325159424721844</v>
      </c>
      <c r="AD36">
        <v>0.61506326250065901</v>
      </c>
      <c r="AG36" t="s">
        <v>1905</v>
      </c>
      <c r="AH36" t="s">
        <v>4445</v>
      </c>
      <c r="AI36">
        <v>-0.20713900859850301</v>
      </c>
      <c r="AJ36">
        <v>0.75820337923339098</v>
      </c>
      <c r="AL36" t="s">
        <v>1905</v>
      </c>
      <c r="AM36" t="s">
        <v>4445</v>
      </c>
      <c r="AN36">
        <v>-0.76618671414823203</v>
      </c>
      <c r="AO36">
        <v>0.184229083757315</v>
      </c>
      <c r="AQ36" t="s">
        <v>1905</v>
      </c>
      <c r="AR36" t="s">
        <v>4445</v>
      </c>
      <c r="AS36">
        <v>-0.99557600571393901</v>
      </c>
      <c r="AT36">
        <v>4.7178483382936703E-2</v>
      </c>
      <c r="AW36" t="s">
        <v>1905</v>
      </c>
      <c r="AX36" t="s">
        <v>4445</v>
      </c>
      <c r="AY36">
        <v>1545.1977577702901</v>
      </c>
      <c r="AZ36">
        <v>0.31706686516153998</v>
      </c>
      <c r="BB36" t="s">
        <v>1905</v>
      </c>
      <c r="BC36" t="s">
        <v>4445</v>
      </c>
      <c r="BD36">
        <v>-0.64940724153009799</v>
      </c>
      <c r="BE36">
        <v>0.29878277025771199</v>
      </c>
      <c r="BG36" t="s">
        <v>1905</v>
      </c>
      <c r="BH36" t="s">
        <v>4445</v>
      </c>
      <c r="BI36">
        <v>-0.77532884863009</v>
      </c>
      <c r="BJ36">
        <v>0.178518275628128</v>
      </c>
    </row>
    <row r="37" spans="1:62" x14ac:dyDescent="0.2">
      <c r="A37" t="s">
        <v>1906</v>
      </c>
      <c r="B37" t="s">
        <v>4446</v>
      </c>
      <c r="C37">
        <v>0.447844574218207</v>
      </c>
      <c r="D37">
        <v>0.36575582616383601</v>
      </c>
      <c r="F37" t="s">
        <v>1906</v>
      </c>
      <c r="G37" t="s">
        <v>4446</v>
      </c>
      <c r="H37">
        <v>-0.19678093916181899</v>
      </c>
      <c r="I37">
        <v>0.74854534397033701</v>
      </c>
      <c r="K37" t="s">
        <v>1906</v>
      </c>
      <c r="L37" t="s">
        <v>4446</v>
      </c>
      <c r="M37">
        <v>-0.117919065680314</v>
      </c>
      <c r="N37">
        <v>0.83816964299319996</v>
      </c>
      <c r="Q37" t="s">
        <v>1906</v>
      </c>
      <c r="R37" t="s">
        <v>4446</v>
      </c>
      <c r="S37">
        <v>-0.15516848410292</v>
      </c>
      <c r="T37">
        <v>0.76433611718487504</v>
      </c>
      <c r="V37" t="s">
        <v>1906</v>
      </c>
      <c r="W37" t="s">
        <v>4446</v>
      </c>
      <c r="X37">
        <v>0.86679093694388698</v>
      </c>
      <c r="Y37">
        <v>4.2881404977204399E-2</v>
      </c>
      <c r="AA37" t="s">
        <v>1906</v>
      </c>
      <c r="AB37" t="s">
        <v>4446</v>
      </c>
      <c r="AC37">
        <v>0.81944950273866202</v>
      </c>
      <c r="AD37">
        <v>6.6683893209753001E-2</v>
      </c>
      <c r="AG37" t="s">
        <v>1906</v>
      </c>
      <c r="AH37" t="s">
        <v>4446</v>
      </c>
      <c r="AI37">
        <v>-0.40027563449342402</v>
      </c>
      <c r="AJ37">
        <v>0.39775347261648297</v>
      </c>
      <c r="AL37" t="s">
        <v>1906</v>
      </c>
      <c r="AM37" t="s">
        <v>4446</v>
      </c>
      <c r="AN37">
        <v>6.4993347964103804E-2</v>
      </c>
      <c r="AO37">
        <v>0.92250455885963301</v>
      </c>
      <c r="AQ37" t="s">
        <v>1906</v>
      </c>
      <c r="AR37" t="s">
        <v>4446</v>
      </c>
      <c r="AS37">
        <v>-0.39662029738969301</v>
      </c>
      <c r="AT37">
        <v>0.41442926227812699</v>
      </c>
      <c r="AW37" t="s">
        <v>1906</v>
      </c>
      <c r="AX37" t="s">
        <v>4446</v>
      </c>
      <c r="AY37">
        <v>75.494099710578695</v>
      </c>
      <c r="AZ37">
        <v>0.94648904186914795</v>
      </c>
      <c r="BB37" t="s">
        <v>1906</v>
      </c>
      <c r="BC37" t="s">
        <v>4446</v>
      </c>
      <c r="BD37">
        <v>-0.29154184496458702</v>
      </c>
      <c r="BE37">
        <v>0.66041025991817703</v>
      </c>
      <c r="BG37" t="s">
        <v>1906</v>
      </c>
      <c r="BH37" t="s">
        <v>4446</v>
      </c>
      <c r="BI37">
        <v>-0.51547843613440802</v>
      </c>
      <c r="BJ37">
        <v>0.44472132186929098</v>
      </c>
    </row>
    <row r="38" spans="1:62" x14ac:dyDescent="0.2">
      <c r="A38" t="s">
        <v>1907</v>
      </c>
      <c r="B38" t="s">
        <v>4447</v>
      </c>
      <c r="C38">
        <v>-1.1911139687697601</v>
      </c>
      <c r="D38">
        <v>0.55738345560187896</v>
      </c>
      <c r="F38" t="s">
        <v>1907</v>
      </c>
      <c r="G38" t="s">
        <v>4447</v>
      </c>
      <c r="H38">
        <v>-0.62521023323388503</v>
      </c>
      <c r="I38">
        <v>0.722070824221828</v>
      </c>
      <c r="K38" t="s">
        <v>1907</v>
      </c>
      <c r="L38" t="s">
        <v>4447</v>
      </c>
      <c r="M38">
        <v>-0.39753609513233701</v>
      </c>
      <c r="N38">
        <v>0.78374424047063695</v>
      </c>
      <c r="Q38" t="s">
        <v>1907</v>
      </c>
      <c r="R38" t="s">
        <v>4447</v>
      </c>
      <c r="S38">
        <v>0.48610069574014902</v>
      </c>
      <c r="T38">
        <v>0.73142636850557996</v>
      </c>
      <c r="V38" t="s">
        <v>1907</v>
      </c>
      <c r="W38" t="s">
        <v>4447</v>
      </c>
      <c r="X38">
        <v>0.25566266948043098</v>
      </c>
      <c r="Y38">
        <v>0.88450161628790502</v>
      </c>
      <c r="AA38" t="s">
        <v>1907</v>
      </c>
      <c r="AB38" t="s">
        <v>4447</v>
      </c>
      <c r="AC38">
        <v>-0.47781934249417302</v>
      </c>
      <c r="AD38">
        <v>0.79167239302608405</v>
      </c>
      <c r="AG38" t="s">
        <v>1907</v>
      </c>
      <c r="AH38" t="s">
        <v>4447</v>
      </c>
      <c r="AI38">
        <v>-1.0072605692260801</v>
      </c>
      <c r="AJ38">
        <v>0.48386468559733697</v>
      </c>
      <c r="AL38" t="s">
        <v>1907</v>
      </c>
      <c r="AM38" t="s">
        <v>4447</v>
      </c>
      <c r="AN38">
        <v>0.21698621783438701</v>
      </c>
      <c r="AO38">
        <v>0.90289896535584202</v>
      </c>
      <c r="AQ38" t="s">
        <v>1907</v>
      </c>
      <c r="AR38" t="s">
        <v>4447</v>
      </c>
      <c r="AS38">
        <v>-0.60789478401657404</v>
      </c>
      <c r="AT38">
        <v>0.67074645919027398</v>
      </c>
      <c r="AW38" t="s">
        <v>1907</v>
      </c>
      <c r="AX38" t="s">
        <v>4447</v>
      </c>
      <c r="AY38">
        <v>5.16540811727209</v>
      </c>
      <c r="AZ38">
        <v>0.71756720505500404</v>
      </c>
      <c r="BB38" t="s">
        <v>1907</v>
      </c>
      <c r="BC38" t="s">
        <v>4447</v>
      </c>
      <c r="BD38">
        <v>-1.35268166420878</v>
      </c>
      <c r="BE38">
        <v>0.50562539608689705</v>
      </c>
      <c r="BG38" t="s">
        <v>1907</v>
      </c>
      <c r="BH38" t="s">
        <v>4447</v>
      </c>
      <c r="BI38">
        <v>-0.12963777723179501</v>
      </c>
      <c r="BJ38">
        <v>0.95658416732215201</v>
      </c>
    </row>
    <row r="39" spans="1:62" x14ac:dyDescent="0.2">
      <c r="A39" t="s">
        <v>1908</v>
      </c>
      <c r="B39" t="s">
        <v>4448</v>
      </c>
      <c r="C39">
        <v>0.20929016147237001</v>
      </c>
      <c r="D39">
        <v>0.80527516792609399</v>
      </c>
      <c r="F39" t="s">
        <v>1908</v>
      </c>
      <c r="G39" t="s">
        <v>4448</v>
      </c>
      <c r="H39">
        <v>-0.30974115525654899</v>
      </c>
      <c r="I39">
        <v>0.69037575591340195</v>
      </c>
      <c r="K39" t="s">
        <v>1908</v>
      </c>
      <c r="L39" t="s">
        <v>4448</v>
      </c>
      <c r="M39">
        <v>-0.95651066141848595</v>
      </c>
      <c r="N39">
        <v>6.9208678262344905E-2</v>
      </c>
      <c r="Q39" t="s">
        <v>1908</v>
      </c>
      <c r="R39" t="s">
        <v>4448</v>
      </c>
      <c r="S39">
        <v>0.21367573539441101</v>
      </c>
      <c r="T39">
        <v>0.75525505954742</v>
      </c>
      <c r="V39" t="s">
        <v>1908</v>
      </c>
      <c r="W39" t="s">
        <v>4448</v>
      </c>
      <c r="X39">
        <v>-0.12969682271609601</v>
      </c>
      <c r="Y39">
        <v>0.88003215581717698</v>
      </c>
      <c r="AA39" t="s">
        <v>1908</v>
      </c>
      <c r="AB39" t="s">
        <v>4448</v>
      </c>
      <c r="AC39">
        <v>-0.87609561883003295</v>
      </c>
      <c r="AD39">
        <v>0.18383314806850401</v>
      </c>
      <c r="AG39" t="s">
        <v>1908</v>
      </c>
      <c r="AH39" t="s">
        <v>4448</v>
      </c>
      <c r="AI39">
        <v>-0.11805508389406701</v>
      </c>
      <c r="AJ39">
        <v>0.87956428396548503</v>
      </c>
      <c r="AL39" t="s">
        <v>1908</v>
      </c>
      <c r="AM39" t="s">
        <v>4448</v>
      </c>
      <c r="AN39">
        <v>-0.29841514982556899</v>
      </c>
      <c r="AO39">
        <v>0.69801623917077704</v>
      </c>
      <c r="AQ39" t="s">
        <v>1908</v>
      </c>
      <c r="AR39" t="s">
        <v>4448</v>
      </c>
      <c r="AS39">
        <v>-0.95652067243606997</v>
      </c>
      <c r="AT39">
        <v>8.0489465429495602E-2</v>
      </c>
      <c r="AW39" t="s">
        <v>1908</v>
      </c>
      <c r="AX39" t="s">
        <v>4448</v>
      </c>
      <c r="AY39">
        <v>38.067141281006698</v>
      </c>
      <c r="AZ39">
        <v>0.97104691893277995</v>
      </c>
      <c r="BB39" t="s">
        <v>1908</v>
      </c>
      <c r="BC39" t="s">
        <v>4448</v>
      </c>
      <c r="BD39">
        <v>-0.47952692427890697</v>
      </c>
      <c r="BE39">
        <v>0.54778200138431099</v>
      </c>
      <c r="BG39" t="s">
        <v>1908</v>
      </c>
      <c r="BH39" t="s">
        <v>4448</v>
      </c>
      <c r="BI39">
        <v>-1.2928767462241599</v>
      </c>
      <c r="BJ39">
        <v>9.8400899778204404E-2</v>
      </c>
    </row>
    <row r="40" spans="1:62" x14ac:dyDescent="0.2">
      <c r="A40" t="s">
        <v>1529</v>
      </c>
      <c r="B40" t="s">
        <v>4449</v>
      </c>
      <c r="C40">
        <v>0.89604958150056002</v>
      </c>
      <c r="D40">
        <v>0.25128048754453602</v>
      </c>
      <c r="F40" t="s">
        <v>1529</v>
      </c>
      <c r="G40" t="s">
        <v>4449</v>
      </c>
      <c r="H40">
        <v>1.1913794068133301</v>
      </c>
      <c r="I40">
        <v>7.3997496167491406E-2</v>
      </c>
      <c r="K40" t="s">
        <v>1529</v>
      </c>
      <c r="L40" t="s">
        <v>4449</v>
      </c>
      <c r="M40">
        <v>0.79979839105645101</v>
      </c>
      <c r="N40">
        <v>0.21985095357076401</v>
      </c>
      <c r="Q40" t="s">
        <v>1529</v>
      </c>
      <c r="R40" t="s">
        <v>4449</v>
      </c>
      <c r="S40">
        <v>1.2777705147807501</v>
      </c>
      <c r="T40">
        <v>3.98855809100222E-2</v>
      </c>
      <c r="V40" t="s">
        <v>1529</v>
      </c>
      <c r="W40" t="s">
        <v>4449</v>
      </c>
      <c r="X40">
        <v>1.6790733539060301</v>
      </c>
      <c r="Y40">
        <v>5.960838919016E-3</v>
      </c>
      <c r="AA40" t="s">
        <v>1529</v>
      </c>
      <c r="AB40" t="s">
        <v>4449</v>
      </c>
      <c r="AC40">
        <v>1.23050259910399</v>
      </c>
      <c r="AD40">
        <v>6.5792847104681904E-2</v>
      </c>
      <c r="AG40" t="s">
        <v>1529</v>
      </c>
      <c r="AH40" t="s">
        <v>4449</v>
      </c>
      <c r="AI40">
        <v>1.5681036330269</v>
      </c>
      <c r="AJ40">
        <v>8.3997956650955496E-3</v>
      </c>
      <c r="AL40" t="s">
        <v>1529</v>
      </c>
      <c r="AM40" t="s">
        <v>4449</v>
      </c>
      <c r="AN40">
        <v>0.99566579563448498</v>
      </c>
      <c r="AO40">
        <v>0.13865583124384501</v>
      </c>
      <c r="AQ40" t="s">
        <v>1529</v>
      </c>
      <c r="AR40" t="s">
        <v>4449</v>
      </c>
      <c r="AS40">
        <v>0.87469579987101198</v>
      </c>
      <c r="AT40">
        <v>0.17736458471324301</v>
      </c>
      <c r="AW40" t="s">
        <v>1529</v>
      </c>
      <c r="AX40" t="s">
        <v>4449</v>
      </c>
      <c r="AY40">
        <v>45.001947448897198</v>
      </c>
      <c r="AZ40">
        <v>5.2821692822390798E-2</v>
      </c>
      <c r="BB40" t="s">
        <v>1529</v>
      </c>
      <c r="BC40" t="s">
        <v>4449</v>
      </c>
      <c r="BD40">
        <v>1.1686182535909899</v>
      </c>
      <c r="BE40">
        <v>0.104106937089293</v>
      </c>
      <c r="BG40" t="s">
        <v>1529</v>
      </c>
      <c r="BH40" t="s">
        <v>4449</v>
      </c>
      <c r="BI40">
        <v>0.78352068317222601</v>
      </c>
      <c r="BJ40">
        <v>0.36601954834108302</v>
      </c>
    </row>
    <row r="41" spans="1:62" x14ac:dyDescent="0.2">
      <c r="A41" t="s">
        <v>1909</v>
      </c>
      <c r="B41" t="s">
        <v>4450</v>
      </c>
      <c r="C41">
        <v>5.9365960674906404</v>
      </c>
      <c r="D41">
        <v>1.2666921867704E-2</v>
      </c>
      <c r="F41" t="s">
        <v>1909</v>
      </c>
      <c r="G41" t="s">
        <v>4450</v>
      </c>
      <c r="H41">
        <v>1.3863777453975801</v>
      </c>
      <c r="I41">
        <v>0.66327379579113199</v>
      </c>
      <c r="K41" t="s">
        <v>1909</v>
      </c>
      <c r="L41" t="s">
        <v>4450</v>
      </c>
      <c r="M41">
        <v>0.69440407249715597</v>
      </c>
      <c r="N41" t="s">
        <v>1920</v>
      </c>
      <c r="Q41" t="s">
        <v>1909</v>
      </c>
      <c r="R41" t="s">
        <v>4450</v>
      </c>
      <c r="S41">
        <v>5.22684167733604</v>
      </c>
      <c r="T41">
        <v>2.40760049444654E-2</v>
      </c>
      <c r="V41" t="s">
        <v>1909</v>
      </c>
      <c r="W41" t="s">
        <v>4450</v>
      </c>
      <c r="X41">
        <v>1.8016055880916799</v>
      </c>
      <c r="Y41">
        <v>0.49871335593463201</v>
      </c>
      <c r="AA41" t="s">
        <v>1909</v>
      </c>
      <c r="AB41" t="s">
        <v>4450</v>
      </c>
      <c r="AC41">
        <v>1.0295958343924001</v>
      </c>
      <c r="AD41" t="s">
        <v>1920</v>
      </c>
      <c r="AG41" t="s">
        <v>1909</v>
      </c>
      <c r="AH41" t="s">
        <v>4450</v>
      </c>
      <c r="AI41">
        <v>4.59470728081833</v>
      </c>
      <c r="AJ41">
        <v>5.9149878302157698E-2</v>
      </c>
      <c r="AL41" t="s">
        <v>1909</v>
      </c>
      <c r="AM41" t="s">
        <v>4450</v>
      </c>
      <c r="AN41">
        <v>-1.43367591120576</v>
      </c>
      <c r="AO41" t="s">
        <v>1920</v>
      </c>
      <c r="AQ41" t="s">
        <v>1909</v>
      </c>
      <c r="AR41" t="s">
        <v>4450</v>
      </c>
      <c r="AS41">
        <v>3.3984705773935602</v>
      </c>
      <c r="AT41" t="s">
        <v>1920</v>
      </c>
      <c r="AW41" t="s">
        <v>1909</v>
      </c>
      <c r="AX41" t="s">
        <v>4450</v>
      </c>
      <c r="AY41">
        <v>1.8479616986331799</v>
      </c>
      <c r="AZ41">
        <v>0.42096661626992699</v>
      </c>
      <c r="BB41" t="s">
        <v>1909</v>
      </c>
      <c r="BC41" t="s">
        <v>4450</v>
      </c>
      <c r="BD41">
        <v>1.35189786748556</v>
      </c>
      <c r="BE41" t="s">
        <v>1920</v>
      </c>
      <c r="BG41" t="s">
        <v>1909</v>
      </c>
      <c r="BH41" t="s">
        <v>4450</v>
      </c>
      <c r="BI41">
        <v>2.0411554563301202</v>
      </c>
      <c r="BJ41" t="s">
        <v>1920</v>
      </c>
    </row>
    <row r="42" spans="1:62" x14ac:dyDescent="0.2">
      <c r="A42" t="s">
        <v>1910</v>
      </c>
      <c r="B42" t="s">
        <v>4451</v>
      </c>
      <c r="C42">
        <v>-0.33147472297626501</v>
      </c>
      <c r="D42">
        <v>0.81831464473750704</v>
      </c>
      <c r="F42" t="s">
        <v>1910</v>
      </c>
      <c r="G42" t="s">
        <v>4451</v>
      </c>
      <c r="H42">
        <v>-1.8194683966659899</v>
      </c>
      <c r="I42">
        <v>8.1537746898758506E-2</v>
      </c>
      <c r="K42" t="s">
        <v>1910</v>
      </c>
      <c r="L42" t="s">
        <v>4451</v>
      </c>
      <c r="M42">
        <v>-1.5768615114673199</v>
      </c>
      <c r="N42">
        <v>0.10671731596393499</v>
      </c>
      <c r="Q42" t="s">
        <v>1910</v>
      </c>
      <c r="R42" t="s">
        <v>4451</v>
      </c>
      <c r="S42">
        <v>-1.0283112958309699</v>
      </c>
      <c r="T42">
        <v>0.333252484207957</v>
      </c>
      <c r="V42" t="s">
        <v>1910</v>
      </c>
      <c r="W42" t="s">
        <v>4451</v>
      </c>
      <c r="X42">
        <v>8.59843324915925E-4</v>
      </c>
      <c r="Y42">
        <v>0.99905913847532901</v>
      </c>
      <c r="AA42" t="s">
        <v>1910</v>
      </c>
      <c r="AB42" t="s">
        <v>4451</v>
      </c>
      <c r="AC42">
        <v>-0.91142461048490697</v>
      </c>
      <c r="AD42">
        <v>0.44195260720920398</v>
      </c>
      <c r="AG42" t="s">
        <v>1910</v>
      </c>
      <c r="AH42" t="s">
        <v>4451</v>
      </c>
      <c r="AI42">
        <v>-0.43020940594535301</v>
      </c>
      <c r="AJ42">
        <v>0.73779879427005901</v>
      </c>
      <c r="AL42" t="s">
        <v>1910</v>
      </c>
      <c r="AM42" t="s">
        <v>4451</v>
      </c>
      <c r="AN42">
        <v>-1.5342223358782101</v>
      </c>
      <c r="AO42">
        <v>0.14134280176491401</v>
      </c>
      <c r="AQ42" t="s">
        <v>1910</v>
      </c>
      <c r="AR42" t="s">
        <v>4451</v>
      </c>
      <c r="AS42">
        <v>0.20296576519072401</v>
      </c>
      <c r="AT42">
        <v>0.879148818963704</v>
      </c>
      <c r="AW42" t="s">
        <v>1910</v>
      </c>
      <c r="AX42" t="s">
        <v>4451</v>
      </c>
      <c r="AY42">
        <v>43.0603504531338</v>
      </c>
      <c r="AZ42">
        <v>0.83664760889145995</v>
      </c>
      <c r="BB42" t="s">
        <v>1910</v>
      </c>
      <c r="BC42" t="s">
        <v>4451</v>
      </c>
      <c r="BD42">
        <v>-0.99074568223096904</v>
      </c>
      <c r="BE42">
        <v>0.42919525892508498</v>
      </c>
      <c r="BG42" t="s">
        <v>1910</v>
      </c>
      <c r="BH42" t="s">
        <v>4451</v>
      </c>
      <c r="BI42">
        <v>-0.52138879435762697</v>
      </c>
      <c r="BJ42">
        <v>0.71218501230374398</v>
      </c>
    </row>
    <row r="43" spans="1:62" x14ac:dyDescent="0.2">
      <c r="A43" t="s">
        <v>1644</v>
      </c>
      <c r="B43" t="s">
        <v>4452</v>
      </c>
      <c r="C43">
        <v>-0.48514776865293902</v>
      </c>
      <c r="D43">
        <v>0.73305678157762999</v>
      </c>
      <c r="F43" t="s">
        <v>1644</v>
      </c>
      <c r="G43" t="s">
        <v>4452</v>
      </c>
      <c r="H43">
        <v>-0.62074554423070705</v>
      </c>
      <c r="I43">
        <v>0.68404998961889696</v>
      </c>
      <c r="K43" t="s">
        <v>1644</v>
      </c>
      <c r="L43" t="s">
        <v>4452</v>
      </c>
      <c r="M43">
        <v>2.46837800060469</v>
      </c>
      <c r="N43">
        <v>2.0577034700802001E-2</v>
      </c>
      <c r="Q43" t="s">
        <v>1644</v>
      </c>
      <c r="R43" t="s">
        <v>4452</v>
      </c>
      <c r="S43">
        <v>-2.5318940867330699</v>
      </c>
      <c r="T43">
        <v>1.1122713989939101E-2</v>
      </c>
      <c r="V43" t="s">
        <v>1644</v>
      </c>
      <c r="W43" t="s">
        <v>4452</v>
      </c>
      <c r="X43">
        <v>0.106990581724145</v>
      </c>
      <c r="Y43">
        <v>0.95664975824326204</v>
      </c>
      <c r="AA43" t="s">
        <v>1644</v>
      </c>
      <c r="AB43" t="s">
        <v>4452</v>
      </c>
      <c r="AC43">
        <v>4.7512682204124097</v>
      </c>
      <c r="AD43" s="1">
        <v>2.2227467582741701E-6</v>
      </c>
      <c r="AG43" t="s">
        <v>1644</v>
      </c>
      <c r="AH43" t="s">
        <v>4452</v>
      </c>
      <c r="AI43">
        <v>0.381992195576428</v>
      </c>
      <c r="AJ43">
        <v>0.78910011018579895</v>
      </c>
      <c r="AL43" t="s">
        <v>1644</v>
      </c>
      <c r="AM43" t="s">
        <v>4452</v>
      </c>
      <c r="AN43">
        <v>-1.82687283478394</v>
      </c>
      <c r="AO43">
        <v>0.12808239824713999</v>
      </c>
      <c r="AQ43" t="s">
        <v>1644</v>
      </c>
      <c r="AR43" t="s">
        <v>4452</v>
      </c>
      <c r="AS43">
        <v>4.4028741572736703</v>
      </c>
      <c r="AT43" s="1">
        <v>6.0759374496795698E-6</v>
      </c>
      <c r="AW43" t="s">
        <v>1644</v>
      </c>
      <c r="AX43" t="s">
        <v>4452</v>
      </c>
      <c r="AY43">
        <v>426.97124414119799</v>
      </c>
      <c r="AZ43">
        <v>0.123374206722789</v>
      </c>
      <c r="BB43" t="s">
        <v>1644</v>
      </c>
      <c r="BC43" t="s">
        <v>4452</v>
      </c>
      <c r="BD43">
        <v>1.0236431276209299</v>
      </c>
      <c r="BE43">
        <v>0.47126612628396702</v>
      </c>
      <c r="BG43" t="s">
        <v>1644</v>
      </c>
      <c r="BH43" t="s">
        <v>4452</v>
      </c>
      <c r="BI43">
        <v>4.9374126002576997</v>
      </c>
      <c r="BJ43" s="1">
        <v>7.4289381230378499E-7</v>
      </c>
    </row>
    <row r="44" spans="1:62" x14ac:dyDescent="0.2">
      <c r="A44" t="s">
        <v>1138</v>
      </c>
      <c r="B44" t="s">
        <v>4453</v>
      </c>
      <c r="C44">
        <v>-1.47857122472914</v>
      </c>
      <c r="D44">
        <v>0.206972264425512</v>
      </c>
      <c r="F44" t="s">
        <v>1138</v>
      </c>
      <c r="G44" t="s">
        <v>4453</v>
      </c>
      <c r="H44">
        <v>-1.3564174558988</v>
      </c>
      <c r="I44">
        <v>0.30546661475128101</v>
      </c>
      <c r="K44" t="s">
        <v>1138</v>
      </c>
      <c r="L44" t="s">
        <v>4453</v>
      </c>
      <c r="M44">
        <v>0.28242294619488001</v>
      </c>
      <c r="N44">
        <v>0.85582280422627599</v>
      </c>
      <c r="Q44" t="s">
        <v>1138</v>
      </c>
      <c r="R44" t="s">
        <v>4453</v>
      </c>
      <c r="S44">
        <v>-3.7024416322028402</v>
      </c>
      <c r="T44">
        <v>1.6211452220324599E-4</v>
      </c>
      <c r="V44" t="s">
        <v>1138</v>
      </c>
      <c r="W44" t="s">
        <v>4453</v>
      </c>
      <c r="X44">
        <v>-1.2009512598208401</v>
      </c>
      <c r="Y44">
        <v>0.356598275390419</v>
      </c>
      <c r="AA44" t="s">
        <v>1138</v>
      </c>
      <c r="AB44" t="s">
        <v>4453</v>
      </c>
      <c r="AC44">
        <v>1.8722106003525001</v>
      </c>
      <c r="AD44">
        <v>0.11150122249882199</v>
      </c>
      <c r="AG44" t="s">
        <v>1138</v>
      </c>
      <c r="AH44" t="s">
        <v>4453</v>
      </c>
      <c r="AI44">
        <v>-0.49762991707771598</v>
      </c>
      <c r="AJ44">
        <v>0.72815282412371896</v>
      </c>
      <c r="AL44" t="s">
        <v>1138</v>
      </c>
      <c r="AM44" t="s">
        <v>4453</v>
      </c>
      <c r="AN44">
        <v>-2.2876271241170798</v>
      </c>
      <c r="AO44">
        <v>4.6255371983145402E-2</v>
      </c>
      <c r="AQ44" t="s">
        <v>1138</v>
      </c>
      <c r="AR44" t="s">
        <v>4453</v>
      </c>
      <c r="AS44">
        <v>2.0591883004623601</v>
      </c>
      <c r="AT44">
        <v>5.7771851944885599E-2</v>
      </c>
      <c r="AW44" t="s">
        <v>1138</v>
      </c>
      <c r="AX44" t="s">
        <v>4453</v>
      </c>
      <c r="AY44">
        <v>106.685173799548</v>
      </c>
      <c r="AZ44">
        <v>9.4928175358837998E-3</v>
      </c>
      <c r="BB44" t="s">
        <v>1138</v>
      </c>
      <c r="BC44" t="s">
        <v>4453</v>
      </c>
      <c r="BD44">
        <v>0.76839339449189004</v>
      </c>
      <c r="BE44">
        <v>0.610582296579668</v>
      </c>
      <c r="BG44" t="s">
        <v>1138</v>
      </c>
      <c r="BH44" t="s">
        <v>4453</v>
      </c>
      <c r="BI44">
        <v>2.3159344918209199</v>
      </c>
      <c r="BJ44">
        <v>4.3482696294411503E-2</v>
      </c>
    </row>
    <row r="45" spans="1:62" x14ac:dyDescent="0.2">
      <c r="A45" t="s">
        <v>1911</v>
      </c>
      <c r="B45" t="s">
        <v>4454</v>
      </c>
      <c r="C45">
        <v>-0.39625828517336598</v>
      </c>
      <c r="D45">
        <v>0.496946328290854</v>
      </c>
      <c r="F45" t="s">
        <v>1911</v>
      </c>
      <c r="G45" t="s">
        <v>4454</v>
      </c>
      <c r="H45">
        <v>-0.97497206652430701</v>
      </c>
      <c r="I45">
        <v>7.0653010875221606E-2</v>
      </c>
      <c r="K45" t="s">
        <v>1911</v>
      </c>
      <c r="L45" t="s">
        <v>4454</v>
      </c>
      <c r="M45">
        <v>-0.52016573237177999</v>
      </c>
      <c r="N45">
        <v>0.33105731977354103</v>
      </c>
      <c r="Q45" t="s">
        <v>1911</v>
      </c>
      <c r="R45" t="s">
        <v>4454</v>
      </c>
      <c r="S45">
        <v>-1.1262614119743299</v>
      </c>
      <c r="T45">
        <v>1.22078208808286E-2</v>
      </c>
      <c r="V45" t="s">
        <v>1911</v>
      </c>
      <c r="W45" t="s">
        <v>4454</v>
      </c>
      <c r="X45">
        <v>-0.29060108489113201</v>
      </c>
      <c r="Y45">
        <v>0.65775355786067602</v>
      </c>
      <c r="AA45" t="s">
        <v>1911</v>
      </c>
      <c r="AB45" t="s">
        <v>4454</v>
      </c>
      <c r="AC45">
        <v>-0.54971430467725502</v>
      </c>
      <c r="AD45">
        <v>0.357718887206804</v>
      </c>
      <c r="AG45" t="s">
        <v>1911</v>
      </c>
      <c r="AH45" t="s">
        <v>4454</v>
      </c>
      <c r="AI45">
        <v>-0.59833327131484204</v>
      </c>
      <c r="AJ45">
        <v>0.23837308253836101</v>
      </c>
      <c r="AL45" t="s">
        <v>1911</v>
      </c>
      <c r="AM45" t="s">
        <v>4454</v>
      </c>
      <c r="AN45">
        <v>2.15257737752103E-2</v>
      </c>
      <c r="AO45">
        <v>0.97842109797545296</v>
      </c>
      <c r="AQ45" t="s">
        <v>1911</v>
      </c>
      <c r="AR45" t="s">
        <v>4454</v>
      </c>
      <c r="AS45">
        <v>-0.278482004979622</v>
      </c>
      <c r="AT45">
        <v>0.647043385725107</v>
      </c>
      <c r="AW45" t="s">
        <v>1911</v>
      </c>
      <c r="AX45" t="s">
        <v>4454</v>
      </c>
      <c r="AY45">
        <v>108.03674640661799</v>
      </c>
      <c r="AZ45">
        <v>5.2625927195712997E-2</v>
      </c>
      <c r="BB45" t="s">
        <v>1911</v>
      </c>
      <c r="BC45" t="s">
        <v>4454</v>
      </c>
      <c r="BD45">
        <v>-0.143630802402369</v>
      </c>
      <c r="BE45">
        <v>0.857436692691951</v>
      </c>
      <c r="BG45" t="s">
        <v>1911</v>
      </c>
      <c r="BH45" t="s">
        <v>4454</v>
      </c>
      <c r="BI45">
        <v>-0.49300998113196398</v>
      </c>
      <c r="BJ45">
        <v>0.47870386114010399</v>
      </c>
    </row>
    <row r="46" spans="1:62" x14ac:dyDescent="0.2">
      <c r="A46" t="s">
        <v>333</v>
      </c>
      <c r="B46" t="s">
        <v>4455</v>
      </c>
      <c r="C46">
        <v>-1.42195736439896</v>
      </c>
      <c r="D46">
        <v>9.0490776603475605E-3</v>
      </c>
      <c r="F46" t="s">
        <v>333</v>
      </c>
      <c r="G46" t="s">
        <v>4455</v>
      </c>
      <c r="H46">
        <v>-1.05510519590797</v>
      </c>
      <c r="I46">
        <v>8.1766848600542896E-2</v>
      </c>
      <c r="K46" t="s">
        <v>333</v>
      </c>
      <c r="L46" t="s">
        <v>4455</v>
      </c>
      <c r="M46">
        <v>-1.05436265617186</v>
      </c>
      <c r="N46">
        <v>5.6640622517416098E-2</v>
      </c>
      <c r="Q46" t="s">
        <v>333</v>
      </c>
      <c r="R46" t="s">
        <v>4455</v>
      </c>
      <c r="S46">
        <v>-1.54344107820256</v>
      </c>
      <c r="T46">
        <v>2.3663012995434399E-3</v>
      </c>
      <c r="V46" t="s">
        <v>333</v>
      </c>
      <c r="W46" t="s">
        <v>4455</v>
      </c>
      <c r="X46">
        <v>-1.1826228538913</v>
      </c>
      <c r="Y46">
        <v>4.3292372451966397E-2</v>
      </c>
      <c r="AA46" t="s">
        <v>333</v>
      </c>
      <c r="AB46" t="s">
        <v>4455</v>
      </c>
      <c r="AC46">
        <v>-0.14511057134173799</v>
      </c>
      <c r="AD46">
        <v>0.859992854286736</v>
      </c>
      <c r="AG46" t="s">
        <v>333</v>
      </c>
      <c r="AH46" t="s">
        <v>4455</v>
      </c>
      <c r="AI46">
        <v>-1.77904335534695</v>
      </c>
      <c r="AJ46">
        <v>4.4058239973356501E-4</v>
      </c>
      <c r="AL46" t="s">
        <v>333</v>
      </c>
      <c r="AM46" t="s">
        <v>4455</v>
      </c>
      <c r="AN46">
        <v>-1.2934924814879101</v>
      </c>
      <c r="AO46">
        <v>2.1349561389504099E-2</v>
      </c>
      <c r="AQ46" t="s">
        <v>333</v>
      </c>
      <c r="AR46" t="s">
        <v>4455</v>
      </c>
      <c r="AS46">
        <v>-1.6607419312960801</v>
      </c>
      <c r="AT46">
        <v>1.43803487666751E-3</v>
      </c>
      <c r="AW46" t="s">
        <v>333</v>
      </c>
      <c r="AX46" t="s">
        <v>4455</v>
      </c>
      <c r="AY46">
        <v>168.693576687524</v>
      </c>
      <c r="AZ46">
        <v>2.41546071102944E-2</v>
      </c>
      <c r="BB46" t="s">
        <v>333</v>
      </c>
      <c r="BC46" t="s">
        <v>4455</v>
      </c>
      <c r="BD46">
        <v>-1.4349481368816699</v>
      </c>
      <c r="BE46">
        <v>1.7285516735709699E-2</v>
      </c>
      <c r="BG46" t="s">
        <v>333</v>
      </c>
      <c r="BH46" t="s">
        <v>4455</v>
      </c>
      <c r="BI46">
        <v>-1.25490476822811</v>
      </c>
      <c r="BJ46">
        <v>4.5029784496854401E-2</v>
      </c>
    </row>
    <row r="47" spans="1:62" x14ac:dyDescent="0.2">
      <c r="A47" t="s">
        <v>1613</v>
      </c>
      <c r="B47" t="s">
        <v>4456</v>
      </c>
      <c r="C47">
        <v>0.13335683229845199</v>
      </c>
      <c r="D47">
        <v>0.86179174575283701</v>
      </c>
      <c r="F47" t="s">
        <v>1613</v>
      </c>
      <c r="G47" t="s">
        <v>4456</v>
      </c>
      <c r="H47">
        <v>0.47826024657133098</v>
      </c>
      <c r="I47">
        <v>0.48799254207113202</v>
      </c>
      <c r="K47" t="s">
        <v>1613</v>
      </c>
      <c r="L47" t="s">
        <v>4456</v>
      </c>
      <c r="M47">
        <v>1.35414762729991</v>
      </c>
      <c r="N47">
        <v>1.0151458790512999E-2</v>
      </c>
      <c r="Q47" t="s">
        <v>1613</v>
      </c>
      <c r="R47" t="s">
        <v>4456</v>
      </c>
      <c r="S47">
        <v>8.5320918637091597E-2</v>
      </c>
      <c r="T47">
        <v>0.902545652656221</v>
      </c>
      <c r="V47" t="s">
        <v>1613</v>
      </c>
      <c r="W47" t="s">
        <v>4456</v>
      </c>
      <c r="X47">
        <v>0.51118513394457099</v>
      </c>
      <c r="Y47">
        <v>0.43890254662396799</v>
      </c>
      <c r="AA47" t="s">
        <v>1613</v>
      </c>
      <c r="AB47" t="s">
        <v>4456</v>
      </c>
      <c r="AC47">
        <v>1.7189179530357399</v>
      </c>
      <c r="AD47">
        <v>1.4366255051712E-3</v>
      </c>
      <c r="AG47" t="s">
        <v>1613</v>
      </c>
      <c r="AH47" t="s">
        <v>4456</v>
      </c>
      <c r="AI47">
        <v>-0.24383070535694101</v>
      </c>
      <c r="AJ47">
        <v>0.73031846779330101</v>
      </c>
      <c r="AL47" t="s">
        <v>1613</v>
      </c>
      <c r="AM47" t="s">
        <v>4456</v>
      </c>
      <c r="AN47">
        <v>0.69275727025473899</v>
      </c>
      <c r="AO47">
        <v>0.27397022862050602</v>
      </c>
      <c r="AQ47" t="s">
        <v>1613</v>
      </c>
      <c r="AR47" t="s">
        <v>4456</v>
      </c>
      <c r="AS47">
        <v>1.69993729798898</v>
      </c>
      <c r="AT47">
        <v>7.3563137157508303E-4</v>
      </c>
      <c r="AW47" t="s">
        <v>1613</v>
      </c>
      <c r="AX47" t="s">
        <v>4456</v>
      </c>
      <c r="AY47">
        <v>161.34616070805399</v>
      </c>
      <c r="AZ47">
        <v>0.80707193369727903</v>
      </c>
      <c r="BB47" t="s">
        <v>1613</v>
      </c>
      <c r="BC47" t="s">
        <v>4456</v>
      </c>
      <c r="BD47">
        <v>0.77357368555816697</v>
      </c>
      <c r="BE47">
        <v>0.23278726786022799</v>
      </c>
      <c r="BG47" t="s">
        <v>1613</v>
      </c>
      <c r="BH47" t="s">
        <v>4456</v>
      </c>
      <c r="BI47">
        <v>1.5010766695995399</v>
      </c>
      <c r="BJ47">
        <v>1.0498567761090399E-2</v>
      </c>
    </row>
    <row r="48" spans="1:62" x14ac:dyDescent="0.2">
      <c r="A48" t="s">
        <v>1912</v>
      </c>
      <c r="B48" t="s">
        <v>4457</v>
      </c>
      <c r="C48">
        <v>-2.20959487059606E-2</v>
      </c>
      <c r="D48">
        <v>0.97915933312079695</v>
      </c>
      <c r="F48" t="s">
        <v>1912</v>
      </c>
      <c r="G48" t="s">
        <v>4457</v>
      </c>
      <c r="H48">
        <v>0.92009145251003799</v>
      </c>
      <c r="I48">
        <v>0.25556678818904299</v>
      </c>
      <c r="K48" t="s">
        <v>1912</v>
      </c>
      <c r="L48" t="s">
        <v>4457</v>
      </c>
      <c r="M48">
        <v>0.90488580870192903</v>
      </c>
      <c r="N48">
        <v>0.19622251259704501</v>
      </c>
      <c r="Q48" t="s">
        <v>1912</v>
      </c>
      <c r="R48" t="s">
        <v>4457</v>
      </c>
      <c r="S48">
        <v>-0.42141196890085802</v>
      </c>
      <c r="T48">
        <v>0.58648294908277798</v>
      </c>
      <c r="V48" t="s">
        <v>1912</v>
      </c>
      <c r="W48" t="s">
        <v>4457</v>
      </c>
      <c r="X48">
        <v>0.47917855399606002</v>
      </c>
      <c r="Y48">
        <v>0.59734582713326201</v>
      </c>
      <c r="AA48" t="s">
        <v>1912</v>
      </c>
      <c r="AB48" t="s">
        <v>4457</v>
      </c>
      <c r="AC48">
        <v>0.45816135605920999</v>
      </c>
      <c r="AD48">
        <v>0.63814852057395899</v>
      </c>
      <c r="AG48" t="s">
        <v>1912</v>
      </c>
      <c r="AH48" t="s">
        <v>4457</v>
      </c>
      <c r="AI48">
        <v>-0.19515612733471399</v>
      </c>
      <c r="AJ48">
        <v>0.82503226043131805</v>
      </c>
      <c r="AL48" t="s">
        <v>1912</v>
      </c>
      <c r="AM48" t="s">
        <v>4457</v>
      </c>
      <c r="AN48">
        <v>0.30567832391201</v>
      </c>
      <c r="AO48">
        <v>0.76839140283825003</v>
      </c>
      <c r="AQ48" t="s">
        <v>1912</v>
      </c>
      <c r="AR48" t="s">
        <v>4457</v>
      </c>
      <c r="AS48">
        <v>-2.62534111063112E-2</v>
      </c>
      <c r="AT48">
        <v>0.97752942699937895</v>
      </c>
      <c r="AW48" t="s">
        <v>1912</v>
      </c>
      <c r="AX48" t="s">
        <v>4457</v>
      </c>
      <c r="AY48">
        <v>22.9725308328055</v>
      </c>
      <c r="AZ48">
        <v>0.92794255406092196</v>
      </c>
      <c r="BB48" t="s">
        <v>1912</v>
      </c>
      <c r="BC48" t="s">
        <v>4457</v>
      </c>
      <c r="BD48">
        <v>0.58383290178113201</v>
      </c>
      <c r="BE48">
        <v>0.56018625739166505</v>
      </c>
      <c r="BG48" t="s">
        <v>1912</v>
      </c>
      <c r="BH48" t="s">
        <v>4457</v>
      </c>
      <c r="BI48">
        <v>-0.57932320936118298</v>
      </c>
      <c r="BJ48">
        <v>0.68148140791622003</v>
      </c>
    </row>
    <row r="49" spans="1:62" x14ac:dyDescent="0.2">
      <c r="A49" t="s">
        <v>756</v>
      </c>
      <c r="B49" t="s">
        <v>4458</v>
      </c>
      <c r="C49">
        <v>-1.0528524220050499</v>
      </c>
      <c r="D49">
        <v>1.91888694912636E-2</v>
      </c>
      <c r="F49" t="s">
        <v>756</v>
      </c>
      <c r="G49" t="s">
        <v>4458</v>
      </c>
      <c r="H49">
        <v>-1.7005760330037201</v>
      </c>
      <c r="I49" s="1">
        <v>9.5132271801891903E-5</v>
      </c>
      <c r="K49" t="s">
        <v>756</v>
      </c>
      <c r="L49" t="s">
        <v>4458</v>
      </c>
      <c r="M49">
        <v>-0.50627145850289901</v>
      </c>
      <c r="N49">
        <v>0.33201909554113501</v>
      </c>
      <c r="Q49" t="s">
        <v>756</v>
      </c>
      <c r="R49" t="s">
        <v>4458</v>
      </c>
      <c r="S49">
        <v>-0.84879354113618899</v>
      </c>
      <c r="T49">
        <v>5.5332119289088703E-2</v>
      </c>
      <c r="V49" t="s">
        <v>756</v>
      </c>
      <c r="W49" t="s">
        <v>4458</v>
      </c>
      <c r="X49">
        <v>-1.74653995385876</v>
      </c>
      <c r="Y49" s="1">
        <v>6.9498074715465807E-5</v>
      </c>
      <c r="AA49" t="s">
        <v>756</v>
      </c>
      <c r="AB49" t="s">
        <v>4458</v>
      </c>
      <c r="AC49">
        <v>0.39547050141470103</v>
      </c>
      <c r="AD49">
        <v>0.47985700299925499</v>
      </c>
      <c r="AG49" t="s">
        <v>756</v>
      </c>
      <c r="AH49" t="s">
        <v>4458</v>
      </c>
      <c r="AI49">
        <v>-0.68870488728755097</v>
      </c>
      <c r="AJ49">
        <v>0.15587533120885</v>
      </c>
      <c r="AL49" t="s">
        <v>756</v>
      </c>
      <c r="AM49" t="s">
        <v>4458</v>
      </c>
      <c r="AN49">
        <v>-1.40702213660991</v>
      </c>
      <c r="AO49">
        <v>1.65910529483444E-3</v>
      </c>
      <c r="AQ49" t="s">
        <v>756</v>
      </c>
      <c r="AR49" t="s">
        <v>4458</v>
      </c>
      <c r="AS49">
        <v>-0.37793302247156502</v>
      </c>
      <c r="AT49">
        <v>0.48842319694452602</v>
      </c>
      <c r="AW49" t="s">
        <v>756</v>
      </c>
      <c r="AX49" t="s">
        <v>4458</v>
      </c>
      <c r="AY49">
        <v>3742.6974528074102</v>
      </c>
      <c r="AZ49">
        <v>0.20609566094156501</v>
      </c>
      <c r="BB49" t="s">
        <v>756</v>
      </c>
      <c r="BC49" t="s">
        <v>4458</v>
      </c>
      <c r="BD49">
        <v>-1.2736323814013999</v>
      </c>
      <c r="BE49">
        <v>7.59154035988491E-3</v>
      </c>
      <c r="BG49" t="s">
        <v>756</v>
      </c>
      <c r="BH49" t="s">
        <v>4458</v>
      </c>
      <c r="BI49">
        <v>-0.231230611016424</v>
      </c>
      <c r="BJ49">
        <v>0.72028908730673602</v>
      </c>
    </row>
    <row r="50" spans="1:62" x14ac:dyDescent="0.2">
      <c r="A50" t="s">
        <v>313</v>
      </c>
      <c r="B50" t="s">
        <v>4459</v>
      </c>
      <c r="C50">
        <v>-1.5324644362554101</v>
      </c>
      <c r="D50">
        <v>1.2626973630102799E-4</v>
      </c>
      <c r="F50" t="s">
        <v>313</v>
      </c>
      <c r="G50" t="s">
        <v>4459</v>
      </c>
      <c r="H50">
        <v>-1.01685663569581</v>
      </c>
      <c r="I50">
        <v>2.4483077800994901E-2</v>
      </c>
      <c r="K50" t="s">
        <v>313</v>
      </c>
      <c r="L50" t="s">
        <v>4459</v>
      </c>
      <c r="M50">
        <v>-0.30693654299865403</v>
      </c>
      <c r="N50">
        <v>0.56588364875975194</v>
      </c>
      <c r="Q50" t="s">
        <v>313</v>
      </c>
      <c r="R50" t="s">
        <v>4459</v>
      </c>
      <c r="S50">
        <v>-1.10352913091602</v>
      </c>
      <c r="T50">
        <v>6.1766826002291001E-3</v>
      </c>
      <c r="V50" t="s">
        <v>313</v>
      </c>
      <c r="W50" t="s">
        <v>4459</v>
      </c>
      <c r="X50">
        <v>-0.79372198482818801</v>
      </c>
      <c r="Y50">
        <v>9.5553444455447598E-2</v>
      </c>
      <c r="AA50" t="s">
        <v>313</v>
      </c>
      <c r="AB50" t="s">
        <v>4459</v>
      </c>
      <c r="AC50">
        <v>-6.8371118775169104E-2</v>
      </c>
      <c r="AD50">
        <v>0.92106348564749596</v>
      </c>
      <c r="AG50" t="s">
        <v>313</v>
      </c>
      <c r="AH50" t="s">
        <v>4459</v>
      </c>
      <c r="AI50">
        <v>-1.15723876216772</v>
      </c>
      <c r="AJ50">
        <v>4.9895176275014099E-3</v>
      </c>
      <c r="AL50" t="s">
        <v>313</v>
      </c>
      <c r="AM50" t="s">
        <v>4459</v>
      </c>
      <c r="AN50">
        <v>-0.47497206036960099</v>
      </c>
      <c r="AO50">
        <v>0.38827575210308202</v>
      </c>
      <c r="AQ50" t="s">
        <v>313</v>
      </c>
      <c r="AR50" t="s">
        <v>4459</v>
      </c>
      <c r="AS50">
        <v>0.34143114629169302</v>
      </c>
      <c r="AT50">
        <v>0.51388362476059801</v>
      </c>
      <c r="AW50" t="s">
        <v>313</v>
      </c>
      <c r="AX50" t="s">
        <v>4459</v>
      </c>
      <c r="AY50">
        <v>2526.23647922707</v>
      </c>
      <c r="AZ50">
        <v>2.50576352354456E-3</v>
      </c>
      <c r="BB50" t="s">
        <v>313</v>
      </c>
      <c r="BC50" t="s">
        <v>4459</v>
      </c>
      <c r="BD50">
        <v>-0.44247703264244598</v>
      </c>
      <c r="BE50">
        <v>0.442161710801806</v>
      </c>
      <c r="BG50" t="s">
        <v>313</v>
      </c>
      <c r="BH50" t="s">
        <v>4459</v>
      </c>
      <c r="BI50">
        <v>0.38775105252381897</v>
      </c>
      <c r="BJ50">
        <v>0.48459700071553902</v>
      </c>
    </row>
    <row r="51" spans="1:62" x14ac:dyDescent="0.2">
      <c r="A51" t="s">
        <v>1913</v>
      </c>
      <c r="B51" t="s">
        <v>4460</v>
      </c>
      <c r="C51">
        <v>3.4717984659975297E-2</v>
      </c>
      <c r="D51">
        <v>0.96448400470919904</v>
      </c>
      <c r="F51" t="s">
        <v>1913</v>
      </c>
      <c r="G51" t="s">
        <v>4460</v>
      </c>
      <c r="H51">
        <v>0.81676406403457003</v>
      </c>
      <c r="I51">
        <v>0.19032782235789</v>
      </c>
      <c r="K51" t="s">
        <v>1913</v>
      </c>
      <c r="L51" t="s">
        <v>4460</v>
      </c>
      <c r="M51">
        <v>-0.15291421655486001</v>
      </c>
      <c r="N51">
        <v>0.82945189088603999</v>
      </c>
      <c r="Q51" t="s">
        <v>1913</v>
      </c>
      <c r="R51" t="s">
        <v>4460</v>
      </c>
      <c r="S51">
        <v>0.28891113765411902</v>
      </c>
      <c r="T51">
        <v>0.653870786328412</v>
      </c>
      <c r="V51" t="s">
        <v>1913</v>
      </c>
      <c r="W51" t="s">
        <v>4460</v>
      </c>
      <c r="X51">
        <v>0.48432292256017201</v>
      </c>
      <c r="Y51">
        <v>0.473299292228331</v>
      </c>
      <c r="AA51" t="s">
        <v>1913</v>
      </c>
      <c r="AB51" t="s">
        <v>4460</v>
      </c>
      <c r="AC51">
        <v>0.863213714785109</v>
      </c>
      <c r="AD51">
        <v>0.14038377208147099</v>
      </c>
      <c r="AG51" t="s">
        <v>1913</v>
      </c>
      <c r="AH51" t="s">
        <v>4460</v>
      </c>
      <c r="AI51">
        <v>-0.399485598871758</v>
      </c>
      <c r="AJ51">
        <v>0.53781033426810998</v>
      </c>
      <c r="AL51" t="s">
        <v>1913</v>
      </c>
      <c r="AM51" t="s">
        <v>4460</v>
      </c>
      <c r="AN51">
        <v>0.48793484183352598</v>
      </c>
      <c r="AO51">
        <v>0.47182890697707203</v>
      </c>
      <c r="AQ51" t="s">
        <v>1913</v>
      </c>
      <c r="AR51" t="s">
        <v>4460</v>
      </c>
      <c r="AS51">
        <v>-0.373144297706272</v>
      </c>
      <c r="AT51">
        <v>0.56573343132744602</v>
      </c>
      <c r="AW51" t="s">
        <v>1913</v>
      </c>
      <c r="AX51" t="s">
        <v>4460</v>
      </c>
      <c r="AY51">
        <v>34.919741416695899</v>
      </c>
      <c r="AZ51">
        <v>0.81622710238885199</v>
      </c>
      <c r="BB51" t="s">
        <v>1913</v>
      </c>
      <c r="BC51" t="s">
        <v>4460</v>
      </c>
      <c r="BD51">
        <v>0.75937190659938203</v>
      </c>
      <c r="BE51">
        <v>0.28046341785491002</v>
      </c>
      <c r="BG51" t="s">
        <v>1913</v>
      </c>
      <c r="BH51" t="s">
        <v>4460</v>
      </c>
      <c r="BI51">
        <v>-0.47381394330580801</v>
      </c>
      <c r="BJ51">
        <v>0.62097100120777704</v>
      </c>
    </row>
    <row r="52" spans="1:62" x14ac:dyDescent="0.2">
      <c r="A52" t="s">
        <v>1914</v>
      </c>
      <c r="B52" t="s">
        <v>4461</v>
      </c>
      <c r="C52">
        <v>2.0787258015646699E-2</v>
      </c>
      <c r="D52">
        <v>0.98361910700059596</v>
      </c>
      <c r="F52" t="s">
        <v>1914</v>
      </c>
      <c r="G52" t="s">
        <v>4461</v>
      </c>
      <c r="H52">
        <v>-1.2649535127837801</v>
      </c>
      <c r="I52">
        <v>0.20109106451082001</v>
      </c>
      <c r="K52" t="s">
        <v>1914</v>
      </c>
      <c r="L52" t="s">
        <v>4461</v>
      </c>
      <c r="M52">
        <v>-0.37373353073687199</v>
      </c>
      <c r="N52">
        <v>0.70153495206162397</v>
      </c>
      <c r="Q52" t="s">
        <v>1914</v>
      </c>
      <c r="R52" t="s">
        <v>4461</v>
      </c>
      <c r="S52">
        <v>-0.41890580386100701</v>
      </c>
      <c r="T52">
        <v>0.66795775707796001</v>
      </c>
      <c r="V52" t="s">
        <v>1914</v>
      </c>
      <c r="W52" t="s">
        <v>4461</v>
      </c>
      <c r="X52">
        <v>-9.7705131718425098E-2</v>
      </c>
      <c r="Y52">
        <v>0.93895249227203703</v>
      </c>
      <c r="AA52" t="s">
        <v>1914</v>
      </c>
      <c r="AB52" t="s">
        <v>4461</v>
      </c>
      <c r="AC52">
        <v>1.6450862417190899</v>
      </c>
      <c r="AD52">
        <v>3.7638984225191199E-2</v>
      </c>
      <c r="AG52" t="s">
        <v>1914</v>
      </c>
      <c r="AH52" t="s">
        <v>4461</v>
      </c>
      <c r="AI52">
        <v>-0.48212740429137702</v>
      </c>
      <c r="AJ52">
        <v>0.60719796783905999</v>
      </c>
      <c r="AL52" t="s">
        <v>1914</v>
      </c>
      <c r="AM52" t="s">
        <v>4461</v>
      </c>
      <c r="AN52">
        <v>-0.74705950749633898</v>
      </c>
      <c r="AO52">
        <v>0.41327351472114399</v>
      </c>
      <c r="AQ52" t="s">
        <v>1914</v>
      </c>
      <c r="AR52" t="s">
        <v>4461</v>
      </c>
      <c r="AS52">
        <v>-0.46888250644106699</v>
      </c>
      <c r="AT52">
        <v>0.644798252014123</v>
      </c>
      <c r="AW52" t="s">
        <v>1914</v>
      </c>
      <c r="AX52" t="s">
        <v>4461</v>
      </c>
      <c r="AY52">
        <v>11.9233190123993</v>
      </c>
      <c r="AZ52">
        <v>0.64737511754074795</v>
      </c>
      <c r="BB52" t="s">
        <v>1914</v>
      </c>
      <c r="BC52" t="s">
        <v>4461</v>
      </c>
      <c r="BD52">
        <v>-0.26659201950052402</v>
      </c>
      <c r="BE52">
        <v>0.83837392568074398</v>
      </c>
      <c r="BG52" t="s">
        <v>1914</v>
      </c>
      <c r="BH52" t="s">
        <v>4461</v>
      </c>
      <c r="BI52">
        <v>0.12718966537341</v>
      </c>
      <c r="BJ52">
        <v>0.943124433496069</v>
      </c>
    </row>
    <row r="53" spans="1:62" x14ac:dyDescent="0.2">
      <c r="A53" t="s">
        <v>846</v>
      </c>
      <c r="B53" t="s">
        <v>4462</v>
      </c>
      <c r="C53">
        <v>-3.8262922096898402</v>
      </c>
      <c r="D53">
        <v>8.4760565219781495E-2</v>
      </c>
      <c r="F53" t="s">
        <v>846</v>
      </c>
      <c r="G53" t="s">
        <v>4462</v>
      </c>
      <c r="H53">
        <v>-2.5399829135986902</v>
      </c>
      <c r="I53">
        <v>0.14382873173948499</v>
      </c>
      <c r="K53" t="s">
        <v>846</v>
      </c>
      <c r="L53" t="s">
        <v>4462</v>
      </c>
      <c r="M53">
        <v>-6.5885449019610904</v>
      </c>
      <c r="N53">
        <v>2.5380664981496399E-3</v>
      </c>
      <c r="Q53" t="s">
        <v>846</v>
      </c>
      <c r="R53" t="s">
        <v>4462</v>
      </c>
      <c r="S53">
        <v>-6.0332061974841098</v>
      </c>
      <c r="T53">
        <v>4.1408246120653901E-3</v>
      </c>
      <c r="V53" t="s">
        <v>846</v>
      </c>
      <c r="W53" t="s">
        <v>4462</v>
      </c>
      <c r="X53">
        <v>0.44325292223621998</v>
      </c>
      <c r="Y53">
        <v>0.83475101658054196</v>
      </c>
      <c r="AA53" t="s">
        <v>846</v>
      </c>
      <c r="AB53" t="s">
        <v>4462</v>
      </c>
      <c r="AC53">
        <v>-0.62409633152315802</v>
      </c>
      <c r="AD53">
        <v>0.751113102993055</v>
      </c>
      <c r="AG53" t="s">
        <v>846</v>
      </c>
      <c r="AH53" t="s">
        <v>4462</v>
      </c>
      <c r="AI53">
        <v>-4.1264337723159104</v>
      </c>
      <c r="AJ53">
        <v>1.2766735781570801E-2</v>
      </c>
      <c r="AL53" t="s">
        <v>846</v>
      </c>
      <c r="AM53" t="s">
        <v>4462</v>
      </c>
      <c r="AN53">
        <v>-4.4101037970718799</v>
      </c>
      <c r="AO53">
        <v>5.3197473171142703E-3</v>
      </c>
      <c r="AQ53" t="s">
        <v>846</v>
      </c>
      <c r="AR53" t="s">
        <v>4462</v>
      </c>
      <c r="AS53">
        <v>-3.4778385684440201</v>
      </c>
      <c r="AT53">
        <v>2.84292427743509E-2</v>
      </c>
      <c r="AW53" t="s">
        <v>846</v>
      </c>
      <c r="AX53" t="s">
        <v>4462</v>
      </c>
      <c r="AY53">
        <v>8.3444963032435595</v>
      </c>
      <c r="AZ53">
        <v>0.136801474576183</v>
      </c>
      <c r="BB53" t="s">
        <v>846</v>
      </c>
      <c r="BC53" t="s">
        <v>4462</v>
      </c>
      <c r="BD53">
        <v>-2.0215927624505601</v>
      </c>
      <c r="BE53">
        <v>0.29664944715517899</v>
      </c>
      <c r="BG53" t="s">
        <v>846</v>
      </c>
      <c r="BH53" t="s">
        <v>4462</v>
      </c>
      <c r="BI53">
        <v>-3.1969368163855298</v>
      </c>
      <c r="BJ53">
        <v>0.21076296097451999</v>
      </c>
    </row>
    <row r="54" spans="1:62" x14ac:dyDescent="0.2">
      <c r="A54" t="s">
        <v>1342</v>
      </c>
      <c r="B54" t="s">
        <v>4463</v>
      </c>
      <c r="C54">
        <v>0.43561122087812698</v>
      </c>
      <c r="D54">
        <v>0.36696314050072998</v>
      </c>
      <c r="F54" t="s">
        <v>1342</v>
      </c>
      <c r="G54" t="s">
        <v>4463</v>
      </c>
      <c r="H54">
        <v>9.1144852813883806E-2</v>
      </c>
      <c r="I54">
        <v>0.89020847241435896</v>
      </c>
      <c r="K54" t="s">
        <v>1342</v>
      </c>
      <c r="L54" t="s">
        <v>4463</v>
      </c>
      <c r="M54">
        <v>0.50469652191389502</v>
      </c>
      <c r="N54">
        <v>0.27370067669503001</v>
      </c>
      <c r="Q54" t="s">
        <v>1342</v>
      </c>
      <c r="R54" t="s">
        <v>4463</v>
      </c>
      <c r="S54">
        <v>1.24490963628569</v>
      </c>
      <c r="T54">
        <v>9.1059683384779101E-4</v>
      </c>
      <c r="V54" t="s">
        <v>1342</v>
      </c>
      <c r="W54" t="s">
        <v>4463</v>
      </c>
      <c r="X54">
        <v>-0.378130600266391</v>
      </c>
      <c r="Y54">
        <v>0.466572958130622</v>
      </c>
      <c r="AA54" t="s">
        <v>1342</v>
      </c>
      <c r="AB54" t="s">
        <v>4463</v>
      </c>
      <c r="AC54">
        <v>-0.50452077092513903</v>
      </c>
      <c r="AD54">
        <v>0.30468647051974002</v>
      </c>
      <c r="AG54" t="s">
        <v>1342</v>
      </c>
      <c r="AH54" t="s">
        <v>4463</v>
      </c>
      <c r="AI54">
        <v>1.0256828676630401</v>
      </c>
      <c r="AJ54">
        <v>9.52388017437307E-3</v>
      </c>
      <c r="AL54" t="s">
        <v>1342</v>
      </c>
      <c r="AM54" t="s">
        <v>4463</v>
      </c>
      <c r="AN54">
        <v>-0.15629941870974401</v>
      </c>
      <c r="AO54">
        <v>0.81257851719522201</v>
      </c>
      <c r="AQ54" t="s">
        <v>1342</v>
      </c>
      <c r="AR54" t="s">
        <v>4463</v>
      </c>
      <c r="AS54">
        <v>1.0379259006849699</v>
      </c>
      <c r="AT54">
        <v>9.2080809825228205E-3</v>
      </c>
      <c r="AW54" t="s">
        <v>1342</v>
      </c>
      <c r="AX54" t="s">
        <v>4463</v>
      </c>
      <c r="AY54">
        <v>599.34573549396896</v>
      </c>
      <c r="AZ54">
        <v>0.142388709183361</v>
      </c>
      <c r="BB54" t="s">
        <v>1342</v>
      </c>
      <c r="BC54" t="s">
        <v>4463</v>
      </c>
      <c r="BD54">
        <v>0.18329665252014099</v>
      </c>
      <c r="BE54">
        <v>0.77912304592943704</v>
      </c>
      <c r="BG54" t="s">
        <v>1342</v>
      </c>
      <c r="BH54" t="s">
        <v>4463</v>
      </c>
      <c r="BI54">
        <v>0.53443419188208097</v>
      </c>
      <c r="BJ54">
        <v>0.28790466290332301</v>
      </c>
    </row>
    <row r="55" spans="1:62" x14ac:dyDescent="0.2">
      <c r="A55" t="s">
        <v>1591</v>
      </c>
      <c r="B55" t="s">
        <v>4464</v>
      </c>
      <c r="C55">
        <v>0.53265782308137699</v>
      </c>
      <c r="D55">
        <v>0.38708489279695402</v>
      </c>
      <c r="F55" t="s">
        <v>1591</v>
      </c>
      <c r="G55" t="s">
        <v>4464</v>
      </c>
      <c r="H55">
        <v>-0.32392858227659499</v>
      </c>
      <c r="I55">
        <v>0.63328068214952704</v>
      </c>
      <c r="K55" t="s">
        <v>1591</v>
      </c>
      <c r="L55" t="s">
        <v>4464</v>
      </c>
      <c r="M55">
        <v>-0.98053838171691099</v>
      </c>
      <c r="N55">
        <v>3.5248463627238998E-2</v>
      </c>
      <c r="Q55" t="s">
        <v>1591</v>
      </c>
      <c r="R55" t="s">
        <v>4464</v>
      </c>
      <c r="S55">
        <v>0.32676271387571998</v>
      </c>
      <c r="T55">
        <v>0.569530942490172</v>
      </c>
      <c r="V55" t="s">
        <v>1591</v>
      </c>
      <c r="W55" t="s">
        <v>4464</v>
      </c>
      <c r="X55">
        <v>-0.48597357045566503</v>
      </c>
      <c r="Y55">
        <v>0.41886674721212702</v>
      </c>
      <c r="AA55" t="s">
        <v>1591</v>
      </c>
      <c r="AB55" t="s">
        <v>4464</v>
      </c>
      <c r="AC55">
        <v>-1.72704633147189</v>
      </c>
      <c r="AD55">
        <v>4.5612543018761203E-3</v>
      </c>
      <c r="AG55" t="s">
        <v>1591</v>
      </c>
      <c r="AH55" t="s">
        <v>4464</v>
      </c>
      <c r="AI55">
        <v>0.35024219354751401</v>
      </c>
      <c r="AJ55">
        <v>0.55259625480738095</v>
      </c>
      <c r="AL55" t="s">
        <v>1591</v>
      </c>
      <c r="AM55" t="s">
        <v>4464</v>
      </c>
      <c r="AN55">
        <v>-0.56625495858095098</v>
      </c>
      <c r="AO55">
        <v>0.32311603100533798</v>
      </c>
      <c r="AQ55" t="s">
        <v>1591</v>
      </c>
      <c r="AR55" t="s">
        <v>4464</v>
      </c>
      <c r="AS55">
        <v>-0.68358101097852197</v>
      </c>
      <c r="AT55">
        <v>0.18132588938321401</v>
      </c>
      <c r="AW55" t="s">
        <v>1591</v>
      </c>
      <c r="AX55" t="s">
        <v>4464</v>
      </c>
      <c r="AY55">
        <v>41.427766924047603</v>
      </c>
      <c r="AZ55">
        <v>0.82815576865861795</v>
      </c>
      <c r="BB55" t="s">
        <v>1591</v>
      </c>
      <c r="BC55" t="s">
        <v>4464</v>
      </c>
      <c r="BD55">
        <v>-0.89011380435514398</v>
      </c>
      <c r="BE55">
        <v>0.16662305318620199</v>
      </c>
      <c r="BG55" t="s">
        <v>1591</v>
      </c>
      <c r="BH55" t="s">
        <v>4464</v>
      </c>
      <c r="BI55">
        <v>-1.2296072664003199</v>
      </c>
      <c r="BJ55">
        <v>9.1593730504449605E-2</v>
      </c>
    </row>
    <row r="56" spans="1:62" x14ac:dyDescent="0.2">
      <c r="A56" t="s">
        <v>1915</v>
      </c>
      <c r="B56" t="s">
        <v>4465</v>
      </c>
      <c r="C56">
        <v>0.23336746765306601</v>
      </c>
      <c r="D56">
        <v>0.69832439921829603</v>
      </c>
      <c r="F56" t="s">
        <v>1915</v>
      </c>
      <c r="G56" t="s">
        <v>4465</v>
      </c>
      <c r="H56">
        <v>0.42876175506173497</v>
      </c>
      <c r="I56">
        <v>0.45290616809033002</v>
      </c>
      <c r="K56" t="s">
        <v>1915</v>
      </c>
      <c r="L56" t="s">
        <v>4465</v>
      </c>
      <c r="M56">
        <v>0.32321979604041101</v>
      </c>
      <c r="N56">
        <v>0.56181462678189698</v>
      </c>
      <c r="Q56" t="s">
        <v>1915</v>
      </c>
      <c r="R56" t="s">
        <v>4465</v>
      </c>
      <c r="S56">
        <v>0.12414342214754701</v>
      </c>
      <c r="T56">
        <v>0.82592662672067796</v>
      </c>
      <c r="V56" t="s">
        <v>1915</v>
      </c>
      <c r="W56" t="s">
        <v>4465</v>
      </c>
      <c r="X56">
        <v>-0.87162091401713304</v>
      </c>
      <c r="Y56">
        <v>8.0828291094136806E-2</v>
      </c>
      <c r="AA56" t="s">
        <v>1915</v>
      </c>
      <c r="AB56" t="s">
        <v>4465</v>
      </c>
      <c r="AC56">
        <v>9.7891432630612899E-3</v>
      </c>
      <c r="AD56">
        <v>0.99100026843880296</v>
      </c>
      <c r="AG56" t="s">
        <v>1915</v>
      </c>
      <c r="AH56" t="s">
        <v>4465</v>
      </c>
      <c r="AI56">
        <v>4.81778429229976E-2</v>
      </c>
      <c r="AJ56">
        <v>0.94391187397711496</v>
      </c>
      <c r="AL56" t="s">
        <v>1915</v>
      </c>
      <c r="AM56" t="s">
        <v>4465</v>
      </c>
      <c r="AN56">
        <v>-0.52495517763733401</v>
      </c>
      <c r="AO56">
        <v>0.33672195325086202</v>
      </c>
      <c r="AQ56" t="s">
        <v>1915</v>
      </c>
      <c r="AR56" t="s">
        <v>4465</v>
      </c>
      <c r="AS56">
        <v>0.50524092753753902</v>
      </c>
      <c r="AT56">
        <v>0.33251428907173097</v>
      </c>
      <c r="AW56" t="s">
        <v>1915</v>
      </c>
      <c r="AX56" t="s">
        <v>4465</v>
      </c>
      <c r="AY56">
        <v>100.785062671983</v>
      </c>
      <c r="AZ56">
        <v>0.76679166827790102</v>
      </c>
      <c r="BB56" t="s">
        <v>1915</v>
      </c>
      <c r="BC56" t="s">
        <v>4465</v>
      </c>
      <c r="BD56">
        <v>-0.53407005388534501</v>
      </c>
      <c r="BE56">
        <v>0.38486294975337998</v>
      </c>
      <c r="BG56" t="s">
        <v>1915</v>
      </c>
      <c r="BH56" t="s">
        <v>4465</v>
      </c>
      <c r="BI56">
        <v>0.65418237035012095</v>
      </c>
      <c r="BJ56">
        <v>0.29958987052659403</v>
      </c>
    </row>
    <row r="57" spans="1:62" x14ac:dyDescent="0.2">
      <c r="A57" t="s">
        <v>1245</v>
      </c>
      <c r="B57" t="s">
        <v>4466</v>
      </c>
      <c r="C57">
        <v>-1.6143795086291099</v>
      </c>
      <c r="D57">
        <v>2.8614731711024698E-2</v>
      </c>
      <c r="F57" t="s">
        <v>1245</v>
      </c>
      <c r="G57" t="s">
        <v>4466</v>
      </c>
      <c r="H57">
        <v>-0.18550815575218901</v>
      </c>
      <c r="I57">
        <v>0.85634609748008195</v>
      </c>
      <c r="K57" t="s">
        <v>1245</v>
      </c>
      <c r="L57" t="s">
        <v>4466</v>
      </c>
      <c r="M57">
        <v>-0.53823193028592298</v>
      </c>
      <c r="N57">
        <v>0.48875924640951002</v>
      </c>
      <c r="Q57" t="s">
        <v>1245</v>
      </c>
      <c r="R57" t="s">
        <v>4466</v>
      </c>
      <c r="S57">
        <v>-1.71516968665625</v>
      </c>
      <c r="T57">
        <v>7.9724529079333601E-3</v>
      </c>
      <c r="V57" t="s">
        <v>1245</v>
      </c>
      <c r="W57" t="s">
        <v>4466</v>
      </c>
      <c r="X57">
        <v>-1.04117937020986</v>
      </c>
      <c r="Y57">
        <v>0.17135817512364299</v>
      </c>
      <c r="AA57" t="s">
        <v>1245</v>
      </c>
      <c r="AB57" t="s">
        <v>4466</v>
      </c>
      <c r="AC57">
        <v>-1.1623726342037699</v>
      </c>
      <c r="AD57">
        <v>0.201142098625195</v>
      </c>
      <c r="AG57" t="s">
        <v>1245</v>
      </c>
      <c r="AH57" t="s">
        <v>4466</v>
      </c>
      <c r="AI57">
        <v>-1.64608449911985</v>
      </c>
      <c r="AJ57">
        <v>7.9197128205498405E-3</v>
      </c>
      <c r="AL57" t="s">
        <v>1245</v>
      </c>
      <c r="AM57" t="s">
        <v>4466</v>
      </c>
      <c r="AN57">
        <v>-1.11365664870406</v>
      </c>
      <c r="AO57">
        <v>0.123425534611803</v>
      </c>
      <c r="AQ57" t="s">
        <v>1245</v>
      </c>
      <c r="AR57" t="s">
        <v>4466</v>
      </c>
      <c r="AS57">
        <v>-0.55842739996172397</v>
      </c>
      <c r="AT57">
        <v>0.48618769541597501</v>
      </c>
      <c r="AW57" t="s">
        <v>1245</v>
      </c>
      <c r="AX57" t="s">
        <v>4466</v>
      </c>
      <c r="AY57">
        <v>26.686318372927499</v>
      </c>
      <c r="AZ57">
        <v>0.12751149765067599</v>
      </c>
      <c r="BB57" t="s">
        <v>1245</v>
      </c>
      <c r="BC57" t="s">
        <v>4466</v>
      </c>
      <c r="BD57">
        <v>-0.54325219319258899</v>
      </c>
      <c r="BE57">
        <v>0.576770733093944</v>
      </c>
      <c r="BG57" t="s">
        <v>1245</v>
      </c>
      <c r="BH57" t="s">
        <v>4466</v>
      </c>
      <c r="BI57">
        <v>-0.65496029373757703</v>
      </c>
      <c r="BJ57">
        <v>0.56502187143355898</v>
      </c>
    </row>
    <row r="58" spans="1:62" x14ac:dyDescent="0.2">
      <c r="A58" t="s">
        <v>1916</v>
      </c>
      <c r="B58" t="s">
        <v>4467</v>
      </c>
      <c r="C58">
        <v>-1.4628710326710599</v>
      </c>
      <c r="D58">
        <v>0.56155238388809903</v>
      </c>
      <c r="F58" t="s">
        <v>1916</v>
      </c>
      <c r="G58" t="s">
        <v>4467</v>
      </c>
      <c r="H58">
        <v>-0.21516048326157</v>
      </c>
      <c r="I58">
        <v>0.92004684699003003</v>
      </c>
      <c r="K58" t="s">
        <v>1916</v>
      </c>
      <c r="L58" t="s">
        <v>4467</v>
      </c>
      <c r="M58">
        <v>-0.20077513500024599</v>
      </c>
      <c r="N58" t="s">
        <v>1920</v>
      </c>
      <c r="Q58" t="s">
        <v>1916</v>
      </c>
      <c r="R58" t="s">
        <v>4467</v>
      </c>
      <c r="S58">
        <v>-2.3855858690209399</v>
      </c>
      <c r="T58">
        <v>0.269505596209827</v>
      </c>
      <c r="V58" t="s">
        <v>1916</v>
      </c>
      <c r="W58" t="s">
        <v>4467</v>
      </c>
      <c r="X58">
        <v>-1.2669628018527801</v>
      </c>
      <c r="Y58">
        <v>0.45650832390026802</v>
      </c>
      <c r="AA58" t="s">
        <v>1916</v>
      </c>
      <c r="AB58" t="s">
        <v>4467</v>
      </c>
      <c r="AC58">
        <v>-1.9848903843435199</v>
      </c>
      <c r="AD58" t="s">
        <v>1920</v>
      </c>
      <c r="AG58" t="s">
        <v>1916</v>
      </c>
      <c r="AH58" t="s">
        <v>4467</v>
      </c>
      <c r="AI58">
        <v>-0.65475706504485598</v>
      </c>
      <c r="AJ58">
        <v>0.72980557134788804</v>
      </c>
      <c r="AL58" t="s">
        <v>1916</v>
      </c>
      <c r="AM58" t="s">
        <v>4467</v>
      </c>
      <c r="AN58">
        <v>-1.3116047857462501</v>
      </c>
      <c r="AO58">
        <v>0.430269152720887</v>
      </c>
      <c r="AQ58" t="s">
        <v>1916</v>
      </c>
      <c r="AR58" t="s">
        <v>4467</v>
      </c>
      <c r="AS58">
        <v>-0.48619062222609599</v>
      </c>
      <c r="AT58">
        <v>0.78930696708005499</v>
      </c>
      <c r="AW58" t="s">
        <v>1916</v>
      </c>
      <c r="AX58" t="s">
        <v>4467</v>
      </c>
      <c r="AY58">
        <v>2.7847314495384601</v>
      </c>
      <c r="AZ58">
        <v>0.15079420672618499</v>
      </c>
      <c r="BB58" t="s">
        <v>1916</v>
      </c>
      <c r="BC58" t="s">
        <v>4467</v>
      </c>
      <c r="BD58">
        <v>-0.83453041875717304</v>
      </c>
      <c r="BE58">
        <v>0.71322697161173698</v>
      </c>
      <c r="BG58" t="s">
        <v>1916</v>
      </c>
      <c r="BH58" t="s">
        <v>4467</v>
      </c>
      <c r="BI58">
        <v>-2.4449929146649798</v>
      </c>
      <c r="BJ58" t="s">
        <v>1920</v>
      </c>
    </row>
    <row r="59" spans="1:62" x14ac:dyDescent="0.2">
      <c r="A59" t="s">
        <v>1917</v>
      </c>
      <c r="B59" t="s">
        <v>4468</v>
      </c>
      <c r="C59">
        <v>0.72639111843236204</v>
      </c>
      <c r="D59">
        <v>0.44241507492197601</v>
      </c>
      <c r="F59" t="s">
        <v>1917</v>
      </c>
      <c r="G59" t="s">
        <v>4468</v>
      </c>
      <c r="H59">
        <v>0.85720386439808804</v>
      </c>
      <c r="I59">
        <v>0.34838284179623602</v>
      </c>
      <c r="K59" t="s">
        <v>1917</v>
      </c>
      <c r="L59" t="s">
        <v>4468</v>
      </c>
      <c r="M59">
        <v>-4.2679060357713898E-2</v>
      </c>
      <c r="N59">
        <v>0.97339745344703998</v>
      </c>
      <c r="Q59" t="s">
        <v>1917</v>
      </c>
      <c r="R59" t="s">
        <v>4468</v>
      </c>
      <c r="S59">
        <v>1.2555442946469499</v>
      </c>
      <c r="T59">
        <v>8.7387622876735294E-2</v>
      </c>
      <c r="V59" t="s">
        <v>1917</v>
      </c>
      <c r="W59" t="s">
        <v>4468</v>
      </c>
      <c r="X59">
        <v>-0.16939875671901999</v>
      </c>
      <c r="Y59">
        <v>0.88972125755438103</v>
      </c>
      <c r="AA59" t="s">
        <v>1917</v>
      </c>
      <c r="AB59" t="s">
        <v>4468</v>
      </c>
      <c r="AC59">
        <v>0.68346995056514503</v>
      </c>
      <c r="AD59">
        <v>0.484088077135645</v>
      </c>
      <c r="AG59" t="s">
        <v>1917</v>
      </c>
      <c r="AH59" t="s">
        <v>4468</v>
      </c>
      <c r="AI59">
        <v>0.56482409529780397</v>
      </c>
      <c r="AJ59">
        <v>0.53431414606707806</v>
      </c>
      <c r="AL59" t="s">
        <v>1917</v>
      </c>
      <c r="AM59" t="s">
        <v>4468</v>
      </c>
      <c r="AN59">
        <v>-0.39215611076974399</v>
      </c>
      <c r="AO59">
        <v>0.72699901277031997</v>
      </c>
      <c r="AQ59" t="s">
        <v>1917</v>
      </c>
      <c r="AR59" t="s">
        <v>4468</v>
      </c>
      <c r="AS59">
        <v>-0.15462751140611999</v>
      </c>
      <c r="AT59">
        <v>0.89007752405058005</v>
      </c>
      <c r="AW59" t="s">
        <v>1917</v>
      </c>
      <c r="AX59" t="s">
        <v>4468</v>
      </c>
      <c r="AY59">
        <v>24.815045243605599</v>
      </c>
      <c r="AZ59">
        <v>0.64755624307847903</v>
      </c>
      <c r="BB59" t="s">
        <v>1917</v>
      </c>
      <c r="BC59" t="s">
        <v>4468</v>
      </c>
      <c r="BD59">
        <v>0.20426008035924501</v>
      </c>
      <c r="BE59">
        <v>0.87438306341662497</v>
      </c>
      <c r="BG59" t="s">
        <v>1917</v>
      </c>
      <c r="BH59" t="s">
        <v>4468</v>
      </c>
      <c r="BI59">
        <v>-0.25752279966275099</v>
      </c>
      <c r="BJ59">
        <v>0.86772249875483498</v>
      </c>
    </row>
    <row r="60" spans="1:62" x14ac:dyDescent="0.2">
      <c r="A60" t="s">
        <v>1918</v>
      </c>
      <c r="B60" t="s">
        <v>4469</v>
      </c>
      <c r="C60">
        <v>-0.68623842010576197</v>
      </c>
      <c r="D60">
        <v>0.56963435794244399</v>
      </c>
      <c r="F60" t="s">
        <v>1918</v>
      </c>
      <c r="G60" t="s">
        <v>4469</v>
      </c>
      <c r="H60">
        <v>0.111988199701913</v>
      </c>
      <c r="I60">
        <v>0.93894315493956504</v>
      </c>
      <c r="K60" t="s">
        <v>1918</v>
      </c>
      <c r="L60" t="s">
        <v>4469</v>
      </c>
      <c r="M60">
        <v>-1.98603180924197</v>
      </c>
      <c r="N60">
        <v>1.43074574582596E-2</v>
      </c>
      <c r="Q60" t="s">
        <v>1918</v>
      </c>
      <c r="R60" t="s">
        <v>4469</v>
      </c>
      <c r="S60">
        <v>-1.8717053561313</v>
      </c>
      <c r="T60">
        <v>6.2142066859493202E-2</v>
      </c>
      <c r="V60" t="s">
        <v>1918</v>
      </c>
      <c r="W60" t="s">
        <v>4469</v>
      </c>
      <c r="X60">
        <v>8.3958346212626503E-2</v>
      </c>
      <c r="Y60">
        <v>0.95706814230638104</v>
      </c>
      <c r="AA60" t="s">
        <v>1918</v>
      </c>
      <c r="AB60" t="s">
        <v>4469</v>
      </c>
      <c r="AC60">
        <v>0.367846214357537</v>
      </c>
      <c r="AD60">
        <v>0.73987742423467495</v>
      </c>
      <c r="AG60" t="s">
        <v>1918</v>
      </c>
      <c r="AH60" t="s">
        <v>4469</v>
      </c>
      <c r="AI60">
        <v>-0.52684036159426295</v>
      </c>
      <c r="AJ60">
        <v>0.58334337580207596</v>
      </c>
      <c r="AL60" t="s">
        <v>1918</v>
      </c>
      <c r="AM60" t="s">
        <v>4469</v>
      </c>
      <c r="AN60">
        <v>-0.33642582006202199</v>
      </c>
      <c r="AO60">
        <v>0.79641830349633802</v>
      </c>
      <c r="AQ60" t="s">
        <v>1918</v>
      </c>
      <c r="AR60" t="s">
        <v>4469</v>
      </c>
      <c r="AS60">
        <v>-0.68846176183589602</v>
      </c>
      <c r="AT60">
        <v>0.46063100448154198</v>
      </c>
      <c r="AW60" t="s">
        <v>1918</v>
      </c>
      <c r="AX60" t="s">
        <v>4469</v>
      </c>
      <c r="AY60">
        <v>8.1610349979237107</v>
      </c>
      <c r="AZ60">
        <v>0.46849097306709298</v>
      </c>
      <c r="BB60" t="s">
        <v>1918</v>
      </c>
      <c r="BC60" t="s">
        <v>4469</v>
      </c>
      <c r="BD60">
        <v>-0.21944358838192199</v>
      </c>
      <c r="BE60">
        <v>0.89621761555786505</v>
      </c>
      <c r="BG60" t="s">
        <v>1918</v>
      </c>
      <c r="BH60" t="s">
        <v>4469</v>
      </c>
      <c r="BI60">
        <v>-1.6272160307072701</v>
      </c>
      <c r="BJ60">
        <v>0.36550512992356698</v>
      </c>
    </row>
    <row r="61" spans="1:62" x14ac:dyDescent="0.2">
      <c r="A61" t="s">
        <v>1919</v>
      </c>
      <c r="B61" t="s">
        <v>4470</v>
      </c>
      <c r="C61">
        <v>-1.19333303330676</v>
      </c>
      <c r="D61" t="s">
        <v>1920</v>
      </c>
      <c r="F61" t="s">
        <v>1919</v>
      </c>
      <c r="G61" t="s">
        <v>4470</v>
      </c>
      <c r="H61">
        <v>0.96465534004240805</v>
      </c>
      <c r="I61" t="s">
        <v>1920</v>
      </c>
      <c r="K61" t="s">
        <v>1919</v>
      </c>
      <c r="L61" t="s">
        <v>4470</v>
      </c>
      <c r="M61">
        <v>3.3708990344127199</v>
      </c>
      <c r="N61" t="s">
        <v>1920</v>
      </c>
      <c r="Q61" t="s">
        <v>1919</v>
      </c>
      <c r="R61" t="s">
        <v>4470</v>
      </c>
      <c r="S61">
        <v>-2.0447169640424199</v>
      </c>
      <c r="T61" t="s">
        <v>1920</v>
      </c>
      <c r="V61" t="s">
        <v>1919</v>
      </c>
      <c r="W61" t="s">
        <v>4470</v>
      </c>
      <c r="X61">
        <v>2.2164003280393598</v>
      </c>
      <c r="Y61" t="s">
        <v>1920</v>
      </c>
      <c r="AA61" t="s">
        <v>1919</v>
      </c>
      <c r="AB61" t="s">
        <v>4470</v>
      </c>
      <c r="AC61">
        <v>1.95924104393316</v>
      </c>
      <c r="AD61" t="s">
        <v>1920</v>
      </c>
      <c r="AG61" t="s">
        <v>1919</v>
      </c>
      <c r="AH61" t="s">
        <v>4470</v>
      </c>
      <c r="AI61">
        <v>-1.3342643135047501</v>
      </c>
      <c r="AJ61" t="s">
        <v>1920</v>
      </c>
      <c r="AL61" t="s">
        <v>1919</v>
      </c>
      <c r="AM61" t="s">
        <v>4470</v>
      </c>
      <c r="AN61">
        <v>1.9266399309665301</v>
      </c>
      <c r="AO61" t="s">
        <v>1920</v>
      </c>
      <c r="AQ61" t="s">
        <v>1919</v>
      </c>
      <c r="AR61" t="s">
        <v>4470</v>
      </c>
      <c r="AS61">
        <v>2.77343481407814</v>
      </c>
      <c r="AT61" t="s">
        <v>1920</v>
      </c>
      <c r="AW61" t="s">
        <v>1919</v>
      </c>
      <c r="AX61" t="s">
        <v>4470</v>
      </c>
      <c r="AY61">
        <v>0.264063046352291</v>
      </c>
      <c r="AZ61" t="s">
        <v>1920</v>
      </c>
      <c r="BB61" t="s">
        <v>1919</v>
      </c>
      <c r="BC61" t="s">
        <v>4470</v>
      </c>
      <c r="BD61">
        <v>1.7346735843938299</v>
      </c>
      <c r="BE61" t="s">
        <v>1920</v>
      </c>
      <c r="BG61" t="s">
        <v>1919</v>
      </c>
      <c r="BH61" t="s">
        <v>4470</v>
      </c>
      <c r="BI61">
        <v>2.95490958410997</v>
      </c>
      <c r="BJ61" t="s">
        <v>1920</v>
      </c>
    </row>
    <row r="62" spans="1:62" x14ac:dyDescent="0.2">
      <c r="A62" t="s">
        <v>1921</v>
      </c>
      <c r="B62" t="s">
        <v>4471</v>
      </c>
      <c r="C62">
        <v>-2.51178691767951</v>
      </c>
      <c r="D62">
        <v>0.32702136682212102</v>
      </c>
      <c r="F62" t="s">
        <v>1921</v>
      </c>
      <c r="G62" t="s">
        <v>4471</v>
      </c>
      <c r="H62">
        <v>0.25249215446497902</v>
      </c>
      <c r="I62" t="s">
        <v>1920</v>
      </c>
      <c r="K62" t="s">
        <v>1921</v>
      </c>
      <c r="L62" t="s">
        <v>4471</v>
      </c>
      <c r="M62">
        <v>0.55836453248406104</v>
      </c>
      <c r="N62" t="s">
        <v>1920</v>
      </c>
      <c r="Q62" t="s">
        <v>1921</v>
      </c>
      <c r="R62" t="s">
        <v>4471</v>
      </c>
      <c r="S62">
        <v>-1.9875563354221599</v>
      </c>
      <c r="T62">
        <v>0.38286155378777698</v>
      </c>
      <c r="V62" t="s">
        <v>1921</v>
      </c>
      <c r="W62" t="s">
        <v>4471</v>
      </c>
      <c r="X62">
        <v>0.45404550790614101</v>
      </c>
      <c r="Y62" t="s">
        <v>1920</v>
      </c>
      <c r="AA62" t="s">
        <v>1921</v>
      </c>
      <c r="AB62" t="s">
        <v>4471</v>
      </c>
      <c r="AC62">
        <v>0.31594917323026001</v>
      </c>
      <c r="AD62" t="s">
        <v>1920</v>
      </c>
      <c r="AG62" t="s">
        <v>1921</v>
      </c>
      <c r="AH62" t="s">
        <v>4471</v>
      </c>
      <c r="AI62">
        <v>0.21287466818749901</v>
      </c>
      <c r="AJ62">
        <v>0.92179041021071895</v>
      </c>
      <c r="AL62" t="s">
        <v>1921</v>
      </c>
      <c r="AM62" t="s">
        <v>4471</v>
      </c>
      <c r="AN62">
        <v>0.55973326682822799</v>
      </c>
      <c r="AO62" t="s">
        <v>1920</v>
      </c>
      <c r="AQ62" t="s">
        <v>1921</v>
      </c>
      <c r="AR62" t="s">
        <v>4471</v>
      </c>
      <c r="AS62">
        <v>0.55456876214704698</v>
      </c>
      <c r="AT62" t="s">
        <v>1920</v>
      </c>
      <c r="AW62" t="s">
        <v>1921</v>
      </c>
      <c r="AX62" t="s">
        <v>4471</v>
      </c>
      <c r="AY62">
        <v>1.19770609952466</v>
      </c>
      <c r="AZ62">
        <v>0.23243900825160699</v>
      </c>
      <c r="BB62" t="s">
        <v>1921</v>
      </c>
      <c r="BC62" t="s">
        <v>4471</v>
      </c>
      <c r="BD62">
        <v>-0.73068298880193105</v>
      </c>
      <c r="BE62" t="s">
        <v>1920</v>
      </c>
      <c r="BG62" t="s">
        <v>1921</v>
      </c>
      <c r="BH62" t="s">
        <v>4471</v>
      </c>
      <c r="BI62">
        <v>-9.8942834482828201E-2</v>
      </c>
      <c r="BJ62" t="s">
        <v>1920</v>
      </c>
    </row>
    <row r="63" spans="1:62" x14ac:dyDescent="0.2">
      <c r="A63" t="s">
        <v>1922</v>
      </c>
      <c r="B63" t="s">
        <v>4472</v>
      </c>
      <c r="C63">
        <v>1.2215320348338901</v>
      </c>
      <c r="D63">
        <v>0.411066926323222</v>
      </c>
      <c r="F63" t="s">
        <v>1922</v>
      </c>
      <c r="G63" t="s">
        <v>4472</v>
      </c>
      <c r="H63">
        <v>0.85435938313127602</v>
      </c>
      <c r="I63">
        <v>0.63906035431768804</v>
      </c>
      <c r="K63" t="s">
        <v>1922</v>
      </c>
      <c r="L63" t="s">
        <v>4472</v>
      </c>
      <c r="M63">
        <v>0.16652129842073099</v>
      </c>
      <c r="N63">
        <v>0.918550792652023</v>
      </c>
      <c r="Q63" t="s">
        <v>1922</v>
      </c>
      <c r="R63" t="s">
        <v>4472</v>
      </c>
      <c r="S63">
        <v>0.36632221846954799</v>
      </c>
      <c r="T63">
        <v>0.81903766843770498</v>
      </c>
      <c r="V63" t="s">
        <v>1922</v>
      </c>
      <c r="W63" t="s">
        <v>4472</v>
      </c>
      <c r="X63">
        <v>0.50166659172015104</v>
      </c>
      <c r="Y63">
        <v>0.78872753729489697</v>
      </c>
      <c r="AA63" t="s">
        <v>1922</v>
      </c>
      <c r="AB63" t="s">
        <v>4472</v>
      </c>
      <c r="AC63">
        <v>-1.2312624828958301</v>
      </c>
      <c r="AD63">
        <v>0.54593601167190298</v>
      </c>
      <c r="AG63" t="s">
        <v>1922</v>
      </c>
      <c r="AH63" t="s">
        <v>4472</v>
      </c>
      <c r="AI63">
        <v>0.92111129346013199</v>
      </c>
      <c r="AJ63">
        <v>0.49915178126395499</v>
      </c>
      <c r="AL63" t="s">
        <v>1922</v>
      </c>
      <c r="AM63" t="s">
        <v>4472</v>
      </c>
      <c r="AN63">
        <v>0.49556155136767399</v>
      </c>
      <c r="AO63">
        <v>0.79632657321532996</v>
      </c>
      <c r="AQ63" t="s">
        <v>1922</v>
      </c>
      <c r="AR63" t="s">
        <v>4472</v>
      </c>
      <c r="AS63">
        <v>-1.12773510847585</v>
      </c>
      <c r="AT63">
        <v>0.43739844947466799</v>
      </c>
      <c r="AW63" t="s">
        <v>1922</v>
      </c>
      <c r="AX63" t="s">
        <v>4472</v>
      </c>
      <c r="AY63">
        <v>4.6380212375643897</v>
      </c>
      <c r="AZ63">
        <v>0.30962056997928999</v>
      </c>
      <c r="BB63" t="s">
        <v>1922</v>
      </c>
      <c r="BC63" t="s">
        <v>4472</v>
      </c>
      <c r="BD63">
        <v>0.36711381489926498</v>
      </c>
      <c r="BE63">
        <v>0.88031764944119995</v>
      </c>
      <c r="BG63" t="s">
        <v>1922</v>
      </c>
      <c r="BH63" t="s">
        <v>4472</v>
      </c>
      <c r="BI63">
        <v>0.74751831127224699</v>
      </c>
      <c r="BJ63">
        <v>0.69263681646626196</v>
      </c>
    </row>
    <row r="64" spans="1:62" x14ac:dyDescent="0.2">
      <c r="A64" t="s">
        <v>1923</v>
      </c>
      <c r="B64" t="s">
        <v>4473</v>
      </c>
      <c r="C64">
        <v>3.2696230772361101</v>
      </c>
      <c r="D64">
        <v>5.7600295749583801E-2</v>
      </c>
      <c r="F64" t="s">
        <v>1923</v>
      </c>
      <c r="G64" t="s">
        <v>4473</v>
      </c>
      <c r="H64">
        <v>0.90564929266393501</v>
      </c>
      <c r="I64">
        <v>0.74281302749406697</v>
      </c>
      <c r="K64" t="s">
        <v>1923</v>
      </c>
      <c r="L64" t="s">
        <v>4473</v>
      </c>
      <c r="M64">
        <v>-1.9576681344951901</v>
      </c>
      <c r="N64" t="s">
        <v>1920</v>
      </c>
      <c r="Q64" t="s">
        <v>1923</v>
      </c>
      <c r="R64" t="s">
        <v>4473</v>
      </c>
      <c r="S64">
        <v>0.75578177140976999</v>
      </c>
      <c r="T64">
        <v>0.749711118284349</v>
      </c>
      <c r="V64" t="s">
        <v>1923</v>
      </c>
      <c r="W64" t="s">
        <v>4473</v>
      </c>
      <c r="X64">
        <v>1.41223105587106</v>
      </c>
      <c r="Y64">
        <v>0.52609227209874698</v>
      </c>
      <c r="AA64" t="s">
        <v>1923</v>
      </c>
      <c r="AB64" t="s">
        <v>4473</v>
      </c>
      <c r="AC64">
        <v>1.4018613698792901</v>
      </c>
      <c r="AD64" t="s">
        <v>1920</v>
      </c>
      <c r="AG64" t="s">
        <v>1923</v>
      </c>
      <c r="AH64" t="s">
        <v>4473</v>
      </c>
      <c r="AI64">
        <v>1.8504739378232999</v>
      </c>
      <c r="AJ64">
        <v>0.32433488209232703</v>
      </c>
      <c r="AL64" t="s">
        <v>1923</v>
      </c>
      <c r="AM64" t="s">
        <v>4473</v>
      </c>
      <c r="AN64">
        <v>1.4270378555207199</v>
      </c>
      <c r="AO64" t="s">
        <v>1920</v>
      </c>
      <c r="AQ64" t="s">
        <v>1923</v>
      </c>
      <c r="AR64" t="s">
        <v>4473</v>
      </c>
      <c r="AS64">
        <v>0.39213428905464398</v>
      </c>
      <c r="AT64" t="s">
        <v>1920</v>
      </c>
      <c r="AW64" t="s">
        <v>1923</v>
      </c>
      <c r="AX64" t="s">
        <v>4473</v>
      </c>
      <c r="AY64">
        <v>2.00099661091329</v>
      </c>
      <c r="AZ64">
        <v>0.140812869649174</v>
      </c>
      <c r="BB64" t="s">
        <v>1923</v>
      </c>
      <c r="BC64" t="s">
        <v>4473</v>
      </c>
      <c r="BD64">
        <v>3.3938947826880799E-3</v>
      </c>
      <c r="BE64" t="s">
        <v>1920</v>
      </c>
      <c r="BG64" t="s">
        <v>1923</v>
      </c>
      <c r="BH64" t="s">
        <v>4473</v>
      </c>
      <c r="BI64">
        <v>-3.20609304406606E-2</v>
      </c>
      <c r="BJ64" t="s">
        <v>1920</v>
      </c>
    </row>
    <row r="65" spans="1:62" x14ac:dyDescent="0.2">
      <c r="A65" t="s">
        <v>409</v>
      </c>
      <c r="B65" t="s">
        <v>4474</v>
      </c>
      <c r="C65">
        <v>0.97856049410475598</v>
      </c>
      <c r="D65">
        <v>7.5155122583825604E-3</v>
      </c>
      <c r="F65" t="s">
        <v>409</v>
      </c>
      <c r="G65" t="s">
        <v>4474</v>
      </c>
      <c r="H65">
        <v>-0.112249074197078</v>
      </c>
      <c r="I65">
        <v>0.84715515964324895</v>
      </c>
      <c r="K65" t="s">
        <v>409</v>
      </c>
      <c r="L65" t="s">
        <v>4474</v>
      </c>
      <c r="M65">
        <v>7.0462419361875195E-2</v>
      </c>
      <c r="N65">
        <v>0.89770055158309303</v>
      </c>
      <c r="Q65" t="s">
        <v>409</v>
      </c>
      <c r="R65" t="s">
        <v>4474</v>
      </c>
      <c r="S65">
        <v>1.33130111302711</v>
      </c>
      <c r="T65" s="1">
        <v>4.1791689572433897E-5</v>
      </c>
      <c r="V65" t="s">
        <v>409</v>
      </c>
      <c r="W65" t="s">
        <v>4474</v>
      </c>
      <c r="X65">
        <v>-1.6640786377258299E-2</v>
      </c>
      <c r="Y65">
        <v>0.98222199107032904</v>
      </c>
      <c r="AA65" t="s">
        <v>409</v>
      </c>
      <c r="AB65" t="s">
        <v>4474</v>
      </c>
      <c r="AC65">
        <v>-0.89908961143515997</v>
      </c>
      <c r="AD65">
        <v>4.43913513975406E-2</v>
      </c>
      <c r="AG65" t="s">
        <v>409</v>
      </c>
      <c r="AH65" t="s">
        <v>4474</v>
      </c>
      <c r="AI65">
        <v>0.94625277169178201</v>
      </c>
      <c r="AJ65">
        <v>5.6410363621551699E-3</v>
      </c>
      <c r="AL65" t="s">
        <v>409</v>
      </c>
      <c r="AM65" t="s">
        <v>4474</v>
      </c>
      <c r="AN65">
        <v>-0.159780002167664</v>
      </c>
      <c r="AO65">
        <v>0.77687369680078</v>
      </c>
      <c r="AQ65" t="s">
        <v>409</v>
      </c>
      <c r="AR65" t="s">
        <v>4474</v>
      </c>
      <c r="AS65">
        <v>4.9832222739874303E-2</v>
      </c>
      <c r="AT65">
        <v>0.92639837050302598</v>
      </c>
      <c r="AW65" t="s">
        <v>409</v>
      </c>
      <c r="AX65" t="s">
        <v>4474</v>
      </c>
      <c r="AY65">
        <v>125.908418301598</v>
      </c>
      <c r="AZ65">
        <v>3.1620891121463199E-2</v>
      </c>
      <c r="BB65" t="s">
        <v>409</v>
      </c>
      <c r="BC65" t="s">
        <v>4474</v>
      </c>
      <c r="BD65">
        <v>-0.14369402700162201</v>
      </c>
      <c r="BE65">
        <v>0.81580127513648104</v>
      </c>
      <c r="BG65" t="s">
        <v>409</v>
      </c>
      <c r="BH65" t="s">
        <v>4474</v>
      </c>
      <c r="BI65">
        <v>0.19571087741922599</v>
      </c>
      <c r="BJ65">
        <v>0.74919181515740596</v>
      </c>
    </row>
    <row r="66" spans="1:62" x14ac:dyDescent="0.2">
      <c r="A66" t="s">
        <v>1924</v>
      </c>
      <c r="B66" t="s">
        <v>4475</v>
      </c>
      <c r="C66">
        <v>0.76985297921298801</v>
      </c>
      <c r="D66">
        <v>0.44737890809887598</v>
      </c>
      <c r="F66" t="s">
        <v>1924</v>
      </c>
      <c r="G66" t="s">
        <v>4475</v>
      </c>
      <c r="H66">
        <v>-2.1180325367920698</v>
      </c>
      <c r="I66">
        <v>5.9331431318983698E-2</v>
      </c>
      <c r="K66" t="s">
        <v>1924</v>
      </c>
      <c r="L66" t="s">
        <v>4475</v>
      </c>
      <c r="M66">
        <v>-1.30402506945747</v>
      </c>
      <c r="N66">
        <v>0.112992510545999</v>
      </c>
      <c r="Q66" t="s">
        <v>1924</v>
      </c>
      <c r="R66" t="s">
        <v>4475</v>
      </c>
      <c r="S66">
        <v>-0.34102500798104202</v>
      </c>
      <c r="T66">
        <v>0.75016350928062603</v>
      </c>
      <c r="V66" t="s">
        <v>1924</v>
      </c>
      <c r="W66" t="s">
        <v>4475</v>
      </c>
      <c r="X66">
        <v>-0.98948847887064195</v>
      </c>
      <c r="Y66">
        <v>0.30927787402978801</v>
      </c>
      <c r="AA66" t="s">
        <v>1924</v>
      </c>
      <c r="AB66" t="s">
        <v>4475</v>
      </c>
      <c r="AC66">
        <v>-1.69450114172919</v>
      </c>
      <c r="AD66">
        <v>0.18421506458606801</v>
      </c>
      <c r="AG66" t="s">
        <v>1924</v>
      </c>
      <c r="AH66" t="s">
        <v>4475</v>
      </c>
      <c r="AI66">
        <v>-0.47331279836442502</v>
      </c>
      <c r="AJ66">
        <v>0.64444283718532402</v>
      </c>
      <c r="AL66" t="s">
        <v>1924</v>
      </c>
      <c r="AM66" t="s">
        <v>4475</v>
      </c>
      <c r="AN66">
        <v>-0.52982948526926499</v>
      </c>
      <c r="AO66">
        <v>0.62495966799112501</v>
      </c>
      <c r="AQ66" t="s">
        <v>1924</v>
      </c>
      <c r="AR66" t="s">
        <v>4475</v>
      </c>
      <c r="AS66">
        <v>-1.1992352505022901</v>
      </c>
      <c r="AT66">
        <v>0.18010584715470501</v>
      </c>
      <c r="AW66" t="s">
        <v>1924</v>
      </c>
      <c r="AX66" t="s">
        <v>4475</v>
      </c>
      <c r="AY66">
        <v>8.8034297035591003</v>
      </c>
      <c r="AZ66">
        <v>0.66784629320864697</v>
      </c>
      <c r="BB66" t="s">
        <v>1924</v>
      </c>
      <c r="BC66" t="s">
        <v>4475</v>
      </c>
      <c r="BD66">
        <v>-0.66459969514512895</v>
      </c>
      <c r="BE66">
        <v>0.60973527063842403</v>
      </c>
      <c r="BG66" t="s">
        <v>1924</v>
      </c>
      <c r="BH66" t="s">
        <v>4475</v>
      </c>
      <c r="BI66">
        <v>-1.7309014541903001</v>
      </c>
      <c r="BJ66">
        <v>0.32597944406880602</v>
      </c>
    </row>
    <row r="67" spans="1:62" x14ac:dyDescent="0.2">
      <c r="A67" t="s">
        <v>1925</v>
      </c>
      <c r="B67" t="s">
        <v>4476</v>
      </c>
      <c r="C67">
        <v>-1.6543651215817701</v>
      </c>
      <c r="D67">
        <v>0.36187254028038102</v>
      </c>
      <c r="F67" t="s">
        <v>1925</v>
      </c>
      <c r="G67" t="s">
        <v>4476</v>
      </c>
      <c r="H67">
        <v>-2.1604051859207698</v>
      </c>
      <c r="I67">
        <v>0.303836225583062</v>
      </c>
      <c r="K67" t="s">
        <v>1925</v>
      </c>
      <c r="L67" t="s">
        <v>4476</v>
      </c>
      <c r="M67">
        <v>-1.07927570264387</v>
      </c>
      <c r="N67">
        <v>0.49337371691131698</v>
      </c>
      <c r="Q67" t="s">
        <v>1925</v>
      </c>
      <c r="R67" t="s">
        <v>4476</v>
      </c>
      <c r="S67">
        <v>-2.3556883211455002</v>
      </c>
      <c r="T67">
        <v>0.123459765794834</v>
      </c>
      <c r="V67" t="s">
        <v>1925</v>
      </c>
      <c r="W67" t="s">
        <v>4476</v>
      </c>
      <c r="X67">
        <v>-0.87347686355690901</v>
      </c>
      <c r="Y67">
        <v>0.62477892699665405</v>
      </c>
      <c r="AA67" t="s">
        <v>1925</v>
      </c>
      <c r="AB67" t="s">
        <v>4476</v>
      </c>
      <c r="AC67">
        <v>-0.19077917165105601</v>
      </c>
      <c r="AD67">
        <v>0.94049121548275505</v>
      </c>
      <c r="AG67" t="s">
        <v>1925</v>
      </c>
      <c r="AH67" t="s">
        <v>4476</v>
      </c>
      <c r="AI67">
        <v>-0.74926279455843403</v>
      </c>
      <c r="AJ67">
        <v>0.61521134348921802</v>
      </c>
      <c r="AL67" t="s">
        <v>1925</v>
      </c>
      <c r="AM67" t="s">
        <v>4476</v>
      </c>
      <c r="AN67">
        <v>-0.189573603765331</v>
      </c>
      <c r="AO67">
        <v>0.92634732284954902</v>
      </c>
      <c r="AQ67" t="s">
        <v>1925</v>
      </c>
      <c r="AR67" t="s">
        <v>4476</v>
      </c>
      <c r="AS67">
        <v>-0.797764374600897</v>
      </c>
      <c r="AT67">
        <v>0.649743330975324</v>
      </c>
      <c r="AW67" t="s">
        <v>1925</v>
      </c>
      <c r="AX67" t="s">
        <v>4476</v>
      </c>
      <c r="AY67">
        <v>4.2633373289627299</v>
      </c>
      <c r="AZ67">
        <v>0.87346390559628495</v>
      </c>
      <c r="BB67" t="s">
        <v>1925</v>
      </c>
      <c r="BC67" t="s">
        <v>4476</v>
      </c>
      <c r="BD67">
        <v>-1.70690614417611</v>
      </c>
      <c r="BE67">
        <v>0.46740744791630201</v>
      </c>
      <c r="BG67" t="s">
        <v>1925</v>
      </c>
      <c r="BH67" t="s">
        <v>4476</v>
      </c>
      <c r="BI67">
        <v>1.50188016651904</v>
      </c>
      <c r="BJ67">
        <v>0.38717092424102101</v>
      </c>
    </row>
    <row r="68" spans="1:62" x14ac:dyDescent="0.2">
      <c r="A68" t="s">
        <v>1926</v>
      </c>
      <c r="B68" t="s">
        <v>4477</v>
      </c>
      <c r="C68">
        <v>-0.22525191140668599</v>
      </c>
      <c r="D68">
        <v>0.90397688338672999</v>
      </c>
      <c r="F68" t="s">
        <v>1926</v>
      </c>
      <c r="G68" t="s">
        <v>4477</v>
      </c>
      <c r="H68">
        <v>-1.6167422806990499</v>
      </c>
      <c r="I68">
        <v>0.56281198656501796</v>
      </c>
      <c r="K68" t="s">
        <v>1926</v>
      </c>
      <c r="L68" t="s">
        <v>4477</v>
      </c>
      <c r="M68">
        <v>0.20689009260542901</v>
      </c>
      <c r="N68">
        <v>0.90566176754128902</v>
      </c>
      <c r="Q68" t="s">
        <v>1926</v>
      </c>
      <c r="R68" t="s">
        <v>4477</v>
      </c>
      <c r="S68">
        <v>-0.99095167216078806</v>
      </c>
      <c r="T68">
        <v>0.46988767446634599</v>
      </c>
      <c r="V68" t="s">
        <v>1926</v>
      </c>
      <c r="W68" t="s">
        <v>4477</v>
      </c>
      <c r="X68">
        <v>1.44558741061519</v>
      </c>
      <c r="Y68">
        <v>0.34416308815407198</v>
      </c>
      <c r="AA68" t="s">
        <v>1926</v>
      </c>
      <c r="AB68" t="s">
        <v>4477</v>
      </c>
      <c r="AC68">
        <v>1.12696420641816</v>
      </c>
      <c r="AD68" t="s">
        <v>1920</v>
      </c>
      <c r="AG68" t="s">
        <v>1926</v>
      </c>
      <c r="AH68" t="s">
        <v>4477</v>
      </c>
      <c r="AI68">
        <v>-0.35656945014148</v>
      </c>
      <c r="AJ68">
        <v>0.80486186398687698</v>
      </c>
      <c r="AL68" t="s">
        <v>1926</v>
      </c>
      <c r="AM68" t="s">
        <v>4477</v>
      </c>
      <c r="AN68">
        <v>0.145703786779038</v>
      </c>
      <c r="AO68">
        <v>0.95018893233905699</v>
      </c>
      <c r="AQ68" t="s">
        <v>1926</v>
      </c>
      <c r="AR68" t="s">
        <v>4477</v>
      </c>
      <c r="AS68">
        <v>-0.74121120221766501</v>
      </c>
      <c r="AT68">
        <v>0.65099773664983396</v>
      </c>
      <c r="AW68" t="s">
        <v>1926</v>
      </c>
      <c r="AX68" t="s">
        <v>4477</v>
      </c>
      <c r="AY68">
        <v>4.18078082719496</v>
      </c>
      <c r="AZ68">
        <v>0.116119203658505</v>
      </c>
      <c r="BB68" t="s">
        <v>1926</v>
      </c>
      <c r="BC68" t="s">
        <v>4477</v>
      </c>
      <c r="BD68">
        <v>2.50045231164431</v>
      </c>
      <c r="BE68">
        <v>8.4495879357440101E-2</v>
      </c>
      <c r="BG68" t="s">
        <v>1926</v>
      </c>
      <c r="BH68" t="s">
        <v>4477</v>
      </c>
      <c r="BI68">
        <v>-0.67624887438761305</v>
      </c>
      <c r="BJ68" t="s">
        <v>1920</v>
      </c>
    </row>
    <row r="69" spans="1:62" x14ac:dyDescent="0.2">
      <c r="A69" t="s">
        <v>274</v>
      </c>
      <c r="B69" t="s">
        <v>4478</v>
      </c>
      <c r="C69">
        <v>-1.7400124286587</v>
      </c>
      <c r="D69">
        <v>3.4661420523454499E-4</v>
      </c>
      <c r="F69" t="s">
        <v>274</v>
      </c>
      <c r="G69" t="s">
        <v>4478</v>
      </c>
      <c r="H69">
        <v>-0.229959241410362</v>
      </c>
      <c r="I69">
        <v>0.76226274366857205</v>
      </c>
      <c r="K69" t="s">
        <v>274</v>
      </c>
      <c r="L69" t="s">
        <v>4478</v>
      </c>
      <c r="M69">
        <v>1.0093309483384501</v>
      </c>
      <c r="N69">
        <v>6.24373076578962E-2</v>
      </c>
      <c r="Q69" t="s">
        <v>274</v>
      </c>
      <c r="R69" t="s">
        <v>4478</v>
      </c>
      <c r="S69">
        <v>-2.22572219410146</v>
      </c>
      <c r="T69" s="1">
        <v>1.55702165279624E-6</v>
      </c>
      <c r="V69" t="s">
        <v>274</v>
      </c>
      <c r="W69" t="s">
        <v>4478</v>
      </c>
      <c r="X69">
        <v>-1.54995720974259</v>
      </c>
      <c r="Y69">
        <v>4.29146042737208E-3</v>
      </c>
      <c r="AA69" t="s">
        <v>274</v>
      </c>
      <c r="AB69" t="s">
        <v>4478</v>
      </c>
      <c r="AC69">
        <v>0.41398863999929097</v>
      </c>
      <c r="AD69">
        <v>0.54981927123793395</v>
      </c>
      <c r="AG69" t="s">
        <v>274</v>
      </c>
      <c r="AH69" t="s">
        <v>4478</v>
      </c>
      <c r="AI69">
        <v>-1.76166265373577</v>
      </c>
      <c r="AJ69">
        <v>2.3651843154613901E-4</v>
      </c>
      <c r="AL69" t="s">
        <v>274</v>
      </c>
      <c r="AM69" t="s">
        <v>4478</v>
      </c>
      <c r="AN69">
        <v>-0.62555677860579195</v>
      </c>
      <c r="AO69">
        <v>0.33584263299544198</v>
      </c>
      <c r="AQ69" t="s">
        <v>274</v>
      </c>
      <c r="AR69" t="s">
        <v>4478</v>
      </c>
      <c r="AS69">
        <v>0.98475943942280098</v>
      </c>
      <c r="AT69">
        <v>7.0947214993585306E-2</v>
      </c>
      <c r="AW69" t="s">
        <v>274</v>
      </c>
      <c r="AX69" t="s">
        <v>4478</v>
      </c>
      <c r="AY69">
        <v>252.29468703869901</v>
      </c>
      <c r="AZ69" s="1">
        <v>7.6950587169310298E-5</v>
      </c>
      <c r="BB69" t="s">
        <v>274</v>
      </c>
      <c r="BC69" t="s">
        <v>4478</v>
      </c>
      <c r="BD69">
        <v>-1.19443410914549</v>
      </c>
      <c r="BE69">
        <v>4.7048336282560499E-2</v>
      </c>
      <c r="BG69" t="s">
        <v>274</v>
      </c>
      <c r="BH69" t="s">
        <v>4478</v>
      </c>
      <c r="BI69">
        <v>0.85370500270259597</v>
      </c>
      <c r="BJ69">
        <v>0.187081262795114</v>
      </c>
    </row>
    <row r="70" spans="1:62" x14ac:dyDescent="0.2">
      <c r="A70" t="s">
        <v>1927</v>
      </c>
      <c r="B70" t="s">
        <v>4479</v>
      </c>
      <c r="C70">
        <v>-1.56699542391573</v>
      </c>
      <c r="D70">
        <v>0.57280890436973197</v>
      </c>
      <c r="F70" t="s">
        <v>1927</v>
      </c>
      <c r="G70" t="s">
        <v>4479</v>
      </c>
      <c r="H70">
        <v>1.0785745989805</v>
      </c>
      <c r="I70">
        <v>0.48799254207113202</v>
      </c>
      <c r="K70" t="s">
        <v>1927</v>
      </c>
      <c r="L70" t="s">
        <v>4479</v>
      </c>
      <c r="M70">
        <v>-9.3790882859867503E-2</v>
      </c>
      <c r="N70">
        <v>0.96207618466788802</v>
      </c>
      <c r="Q70" t="s">
        <v>1927</v>
      </c>
      <c r="R70" t="s">
        <v>4479</v>
      </c>
      <c r="S70">
        <v>-2.4183959356261902</v>
      </c>
      <c r="T70">
        <v>0.30612510749666599</v>
      </c>
      <c r="V70" t="s">
        <v>1927</v>
      </c>
      <c r="W70" t="s">
        <v>4479</v>
      </c>
      <c r="X70">
        <v>0.82214987540820705</v>
      </c>
      <c r="Y70">
        <v>0.60251706554698103</v>
      </c>
      <c r="AA70" t="s">
        <v>1927</v>
      </c>
      <c r="AB70" t="s">
        <v>4479</v>
      </c>
      <c r="AC70">
        <v>0.29607294989204103</v>
      </c>
      <c r="AD70" t="s">
        <v>1920</v>
      </c>
      <c r="AG70" t="s">
        <v>1927</v>
      </c>
      <c r="AH70" t="s">
        <v>4479</v>
      </c>
      <c r="AI70">
        <v>0.177750016727629</v>
      </c>
      <c r="AJ70">
        <v>0.94115489178892697</v>
      </c>
      <c r="AL70" t="s">
        <v>1927</v>
      </c>
      <c r="AM70" t="s">
        <v>4479</v>
      </c>
      <c r="AN70">
        <v>0.236360048029891</v>
      </c>
      <c r="AO70">
        <v>0.90293861051693802</v>
      </c>
      <c r="AQ70" t="s">
        <v>1927</v>
      </c>
      <c r="AR70" t="s">
        <v>4479</v>
      </c>
      <c r="AS70">
        <v>1.6157127316778399</v>
      </c>
      <c r="AT70">
        <v>0.206397666536485</v>
      </c>
      <c r="AW70" t="s">
        <v>1927</v>
      </c>
      <c r="AX70" t="s">
        <v>4479</v>
      </c>
      <c r="AY70">
        <v>3.9958500234558301</v>
      </c>
      <c r="AZ70">
        <v>0.66784629320864697</v>
      </c>
      <c r="BB70" t="s">
        <v>1927</v>
      </c>
      <c r="BC70" t="s">
        <v>4479</v>
      </c>
      <c r="BD70">
        <v>0.63429237327613697</v>
      </c>
      <c r="BE70">
        <v>0.75788258845151502</v>
      </c>
      <c r="BG70" t="s">
        <v>1927</v>
      </c>
      <c r="BH70" t="s">
        <v>4479</v>
      </c>
      <c r="BI70">
        <v>1.28936235496604</v>
      </c>
      <c r="BJ70" t="s">
        <v>1920</v>
      </c>
    </row>
    <row r="71" spans="1:62" x14ac:dyDescent="0.2">
      <c r="A71" t="s">
        <v>1928</v>
      </c>
      <c r="B71" t="s">
        <v>4480</v>
      </c>
      <c r="C71">
        <v>-0.408208152066177</v>
      </c>
      <c r="D71" t="s">
        <v>1920</v>
      </c>
      <c r="F71" t="s">
        <v>1928</v>
      </c>
      <c r="G71" t="s">
        <v>4480</v>
      </c>
      <c r="H71">
        <v>2.2179414619583802</v>
      </c>
      <c r="I71" t="s">
        <v>1920</v>
      </c>
      <c r="K71" t="s">
        <v>1928</v>
      </c>
      <c r="L71" t="s">
        <v>4480</v>
      </c>
      <c r="M71">
        <v>-3.3860946093658</v>
      </c>
      <c r="N71" t="s">
        <v>1920</v>
      </c>
      <c r="Q71" t="s">
        <v>1928</v>
      </c>
      <c r="R71" t="s">
        <v>4480</v>
      </c>
      <c r="S71">
        <v>-1.2596068321890601</v>
      </c>
      <c r="T71" t="s">
        <v>1920</v>
      </c>
      <c r="V71" t="s">
        <v>1928</v>
      </c>
      <c r="W71" t="s">
        <v>4480</v>
      </c>
      <c r="X71">
        <v>1.1017632600227301</v>
      </c>
      <c r="Y71" t="s">
        <v>1920</v>
      </c>
      <c r="AA71" t="s">
        <v>1928</v>
      </c>
      <c r="AB71" t="s">
        <v>4480</v>
      </c>
      <c r="AC71">
        <v>1.65094093788245</v>
      </c>
      <c r="AD71" t="s">
        <v>1920</v>
      </c>
      <c r="AG71" t="s">
        <v>1928</v>
      </c>
      <c r="AH71" t="s">
        <v>4480</v>
      </c>
      <c r="AI71">
        <v>1.2610671909829601</v>
      </c>
      <c r="AJ71" t="s">
        <v>1920</v>
      </c>
      <c r="AL71" t="s">
        <v>1928</v>
      </c>
      <c r="AM71" t="s">
        <v>4480</v>
      </c>
      <c r="AN71">
        <v>-0.37370755129556799</v>
      </c>
      <c r="AO71" t="s">
        <v>1920</v>
      </c>
      <c r="AQ71" t="s">
        <v>1928</v>
      </c>
      <c r="AR71" t="s">
        <v>4480</v>
      </c>
      <c r="AS71">
        <v>-0.19062254301013801</v>
      </c>
      <c r="AT71" t="s">
        <v>1920</v>
      </c>
      <c r="AW71" t="s">
        <v>1928</v>
      </c>
      <c r="AX71" t="s">
        <v>4480</v>
      </c>
      <c r="AY71">
        <v>0.77406588846426205</v>
      </c>
      <c r="AZ71" t="s">
        <v>1920</v>
      </c>
      <c r="BB71" t="s">
        <v>1928</v>
      </c>
      <c r="BC71" t="s">
        <v>4480</v>
      </c>
      <c r="BD71">
        <v>3.0764792497769098</v>
      </c>
      <c r="BE71" t="s">
        <v>1920</v>
      </c>
      <c r="BG71" t="s">
        <v>1928</v>
      </c>
      <c r="BH71" t="s">
        <v>4480</v>
      </c>
      <c r="BI71">
        <v>-1.57501399369252E-2</v>
      </c>
      <c r="BJ71" t="s">
        <v>1920</v>
      </c>
    </row>
    <row r="72" spans="1:62" x14ac:dyDescent="0.2">
      <c r="A72" t="s">
        <v>1674</v>
      </c>
      <c r="B72" t="s">
        <v>4481</v>
      </c>
      <c r="C72">
        <v>-0.92057196927264695</v>
      </c>
      <c r="D72">
        <v>2.4817228135787201E-2</v>
      </c>
      <c r="F72" t="s">
        <v>1674</v>
      </c>
      <c r="G72" t="s">
        <v>4481</v>
      </c>
      <c r="H72">
        <v>-0.28340753489023601</v>
      </c>
      <c r="I72">
        <v>0.62075271753807204</v>
      </c>
      <c r="K72" t="s">
        <v>1674</v>
      </c>
      <c r="L72" t="s">
        <v>4481</v>
      </c>
      <c r="M72">
        <v>-3.2009129736158097E-2</v>
      </c>
      <c r="N72">
        <v>0.961680311113282</v>
      </c>
      <c r="Q72" t="s">
        <v>1674</v>
      </c>
      <c r="R72" t="s">
        <v>4481</v>
      </c>
      <c r="S72">
        <v>-0.40723561185337598</v>
      </c>
      <c r="T72">
        <v>0.35712500385420598</v>
      </c>
      <c r="V72" t="s">
        <v>1674</v>
      </c>
      <c r="W72" t="s">
        <v>4481</v>
      </c>
      <c r="X72">
        <v>-0.399086068510002</v>
      </c>
      <c r="Y72">
        <v>0.44144171842026397</v>
      </c>
      <c r="AA72" t="s">
        <v>1674</v>
      </c>
      <c r="AB72" t="s">
        <v>4481</v>
      </c>
      <c r="AC72">
        <v>-1.0378210151809999</v>
      </c>
      <c r="AD72">
        <v>1.4954969814238E-2</v>
      </c>
      <c r="AG72" t="s">
        <v>1674</v>
      </c>
      <c r="AH72" t="s">
        <v>4481</v>
      </c>
      <c r="AI72">
        <v>-1.2006818983701599</v>
      </c>
      <c r="AJ72">
        <v>2.0684791633891501E-3</v>
      </c>
      <c r="AL72" t="s">
        <v>1674</v>
      </c>
      <c r="AM72" t="s">
        <v>4481</v>
      </c>
      <c r="AN72">
        <v>-0.205436660628633</v>
      </c>
      <c r="AO72">
        <v>0.75084388308785499</v>
      </c>
      <c r="AQ72" t="s">
        <v>1674</v>
      </c>
      <c r="AR72" t="s">
        <v>4481</v>
      </c>
      <c r="AS72">
        <v>-0.26013534361233898</v>
      </c>
      <c r="AT72">
        <v>0.61900392010465</v>
      </c>
      <c r="AW72" t="s">
        <v>1674</v>
      </c>
      <c r="AX72" t="s">
        <v>4481</v>
      </c>
      <c r="AY72">
        <v>3022.71350939069</v>
      </c>
      <c r="AZ72">
        <v>0.240927346597443</v>
      </c>
      <c r="BB72" t="s">
        <v>1674</v>
      </c>
      <c r="BC72" t="s">
        <v>4481</v>
      </c>
      <c r="BD72">
        <v>5.1576049156484602E-2</v>
      </c>
      <c r="BE72">
        <v>0.94111404291140199</v>
      </c>
      <c r="BG72" t="s">
        <v>1674</v>
      </c>
      <c r="BH72" t="s">
        <v>4481</v>
      </c>
      <c r="BI72">
        <v>-4.3653598548071902E-2</v>
      </c>
      <c r="BJ72">
        <v>0.95003983620389698</v>
      </c>
    </row>
    <row r="73" spans="1:62" x14ac:dyDescent="0.2">
      <c r="A73" t="s">
        <v>1929</v>
      </c>
      <c r="B73" t="s">
        <v>4482</v>
      </c>
      <c r="C73">
        <v>-0.34975364980573398</v>
      </c>
      <c r="D73">
        <v>0.59196820477686796</v>
      </c>
      <c r="F73" t="s">
        <v>1929</v>
      </c>
      <c r="G73" t="s">
        <v>4482</v>
      </c>
      <c r="H73">
        <v>-9.6935295032240895E-2</v>
      </c>
      <c r="I73">
        <v>0.90976429211510801</v>
      </c>
      <c r="K73" t="s">
        <v>1929</v>
      </c>
      <c r="L73" t="s">
        <v>4482</v>
      </c>
      <c r="M73">
        <v>-0.65845589751877998</v>
      </c>
      <c r="N73">
        <v>0.25649055495232898</v>
      </c>
      <c r="Q73" t="s">
        <v>1929</v>
      </c>
      <c r="R73" t="s">
        <v>4482</v>
      </c>
      <c r="S73">
        <v>0.44014491557602398</v>
      </c>
      <c r="T73">
        <v>0.43811880795564401</v>
      </c>
      <c r="V73" t="s">
        <v>1929</v>
      </c>
      <c r="W73" t="s">
        <v>4482</v>
      </c>
      <c r="X73">
        <v>0.34920952436326202</v>
      </c>
      <c r="Y73">
        <v>0.621320820520609</v>
      </c>
      <c r="AA73" t="s">
        <v>1929</v>
      </c>
      <c r="AB73" t="s">
        <v>4482</v>
      </c>
      <c r="AC73">
        <v>-0.62123149047395698</v>
      </c>
      <c r="AD73">
        <v>0.309033571175586</v>
      </c>
      <c r="AG73" t="s">
        <v>1929</v>
      </c>
      <c r="AH73" t="s">
        <v>4482</v>
      </c>
      <c r="AI73">
        <v>2.1873873340239599E-2</v>
      </c>
      <c r="AJ73">
        <v>0.98109884381073098</v>
      </c>
      <c r="AL73" t="s">
        <v>1929</v>
      </c>
      <c r="AM73" t="s">
        <v>4482</v>
      </c>
      <c r="AN73">
        <v>0.63646554858233995</v>
      </c>
      <c r="AO73">
        <v>0.32311603100533798</v>
      </c>
      <c r="AQ73" t="s">
        <v>1929</v>
      </c>
      <c r="AR73" t="s">
        <v>4482</v>
      </c>
      <c r="AS73">
        <v>-0.91299209220396904</v>
      </c>
      <c r="AT73">
        <v>9.1706195255855397E-2</v>
      </c>
      <c r="AW73" t="s">
        <v>1929</v>
      </c>
      <c r="AX73" t="s">
        <v>4482</v>
      </c>
      <c r="AY73">
        <v>610.94444680989398</v>
      </c>
      <c r="AZ73">
        <v>0.92077424677776198</v>
      </c>
      <c r="BB73" t="s">
        <v>1929</v>
      </c>
      <c r="BC73" t="s">
        <v>4482</v>
      </c>
      <c r="BD73">
        <v>1.2347116457818099</v>
      </c>
      <c r="BE73">
        <v>2.7393448472224802E-2</v>
      </c>
      <c r="BG73" t="s">
        <v>1929</v>
      </c>
      <c r="BH73" t="s">
        <v>4482</v>
      </c>
      <c r="BI73">
        <v>-0.57769297609283798</v>
      </c>
      <c r="BJ73">
        <v>0.383310382910939</v>
      </c>
    </row>
    <row r="74" spans="1:62" x14ac:dyDescent="0.2">
      <c r="A74" t="s">
        <v>352</v>
      </c>
      <c r="B74" t="s">
        <v>4483</v>
      </c>
      <c r="C74">
        <v>-1.33721586261484</v>
      </c>
      <c r="D74">
        <v>3.4064342142010101E-3</v>
      </c>
      <c r="F74" t="s">
        <v>352</v>
      </c>
      <c r="G74" t="s">
        <v>4483</v>
      </c>
      <c r="H74">
        <v>-0.63942099093566596</v>
      </c>
      <c r="I74">
        <v>0.26792974809729803</v>
      </c>
      <c r="K74" t="s">
        <v>352</v>
      </c>
      <c r="L74" t="s">
        <v>4483</v>
      </c>
      <c r="M74">
        <v>-0.59980772492180201</v>
      </c>
      <c r="N74">
        <v>0.25424062928909502</v>
      </c>
      <c r="Q74" t="s">
        <v>352</v>
      </c>
      <c r="R74" t="s">
        <v>4483</v>
      </c>
      <c r="S74">
        <v>-1.5044230819061899</v>
      </c>
      <c r="T74">
        <v>4.8933445105508598E-4</v>
      </c>
      <c r="V74" t="s">
        <v>352</v>
      </c>
      <c r="W74" t="s">
        <v>4483</v>
      </c>
      <c r="X74">
        <v>-0.25563998240515001</v>
      </c>
      <c r="Y74">
        <v>0.70375907087576794</v>
      </c>
      <c r="AA74" t="s">
        <v>352</v>
      </c>
      <c r="AB74" t="s">
        <v>4483</v>
      </c>
      <c r="AC74">
        <v>-0.198069899015484</v>
      </c>
      <c r="AD74">
        <v>0.76289659828623901</v>
      </c>
      <c r="AG74" t="s">
        <v>352</v>
      </c>
      <c r="AH74" t="s">
        <v>4483</v>
      </c>
      <c r="AI74">
        <v>-1.1042906034845701</v>
      </c>
      <c r="AJ74">
        <v>1.6101988809510099E-2</v>
      </c>
      <c r="AL74" t="s">
        <v>352</v>
      </c>
      <c r="AM74" t="s">
        <v>4483</v>
      </c>
      <c r="AN74">
        <v>0.42368697760099699</v>
      </c>
      <c r="AO74">
        <v>0.50327735324766698</v>
      </c>
      <c r="AQ74" t="s">
        <v>352</v>
      </c>
      <c r="AR74" t="s">
        <v>4483</v>
      </c>
      <c r="AS74">
        <v>-0.218620939288383</v>
      </c>
      <c r="AT74">
        <v>0.72537940297413805</v>
      </c>
      <c r="AW74" t="s">
        <v>352</v>
      </c>
      <c r="AX74" t="s">
        <v>4483</v>
      </c>
      <c r="AY74">
        <v>416.79058140491202</v>
      </c>
      <c r="AZ74">
        <v>6.5632620806701E-2</v>
      </c>
      <c r="BB74" t="s">
        <v>352</v>
      </c>
      <c r="BC74" t="s">
        <v>4483</v>
      </c>
      <c r="BD74">
        <v>0.18079756417061699</v>
      </c>
      <c r="BE74">
        <v>0.81159144166785702</v>
      </c>
      <c r="BG74" t="s">
        <v>352</v>
      </c>
      <c r="BH74" t="s">
        <v>4483</v>
      </c>
      <c r="BI74">
        <v>-6.6558100732210301E-2</v>
      </c>
      <c r="BJ74">
        <v>0.933141674308545</v>
      </c>
    </row>
    <row r="75" spans="1:62" x14ac:dyDescent="0.2">
      <c r="A75" t="s">
        <v>1930</v>
      </c>
      <c r="B75" t="s">
        <v>4484</v>
      </c>
      <c r="C75">
        <v>0.59340705453022702</v>
      </c>
      <c r="D75">
        <v>0.36209626912369702</v>
      </c>
      <c r="F75" t="s">
        <v>1930</v>
      </c>
      <c r="G75" t="s">
        <v>4484</v>
      </c>
      <c r="H75">
        <v>0.41899894127793202</v>
      </c>
      <c r="I75">
        <v>0.58464226963114996</v>
      </c>
      <c r="K75" t="s">
        <v>1930</v>
      </c>
      <c r="L75" t="s">
        <v>4484</v>
      </c>
      <c r="M75">
        <v>0.143659202524935</v>
      </c>
      <c r="N75">
        <v>0.85937149562141901</v>
      </c>
      <c r="Q75" t="s">
        <v>1930</v>
      </c>
      <c r="R75" t="s">
        <v>4484</v>
      </c>
      <c r="S75">
        <v>0.33112558084207699</v>
      </c>
      <c r="T75">
        <v>0.61065332333163003</v>
      </c>
      <c r="V75" t="s">
        <v>1930</v>
      </c>
      <c r="W75" t="s">
        <v>4484</v>
      </c>
      <c r="X75">
        <v>0.723985171683597</v>
      </c>
      <c r="Y75">
        <v>0.27294149914960197</v>
      </c>
      <c r="AA75" t="s">
        <v>1930</v>
      </c>
      <c r="AB75" t="s">
        <v>4484</v>
      </c>
      <c r="AC75">
        <v>9.8540219305680493E-2</v>
      </c>
      <c r="AD75">
        <v>0.91001961750906901</v>
      </c>
      <c r="AG75" t="s">
        <v>1930</v>
      </c>
      <c r="AH75" t="s">
        <v>4484</v>
      </c>
      <c r="AI75">
        <v>0.58011674406470604</v>
      </c>
      <c r="AJ75">
        <v>0.37222491316555201</v>
      </c>
      <c r="AL75" t="s">
        <v>1930</v>
      </c>
      <c r="AM75" t="s">
        <v>4484</v>
      </c>
      <c r="AN75">
        <v>0.45897568840928299</v>
      </c>
      <c r="AO75">
        <v>0.55426146464536596</v>
      </c>
      <c r="AQ75" t="s">
        <v>1930</v>
      </c>
      <c r="AR75" t="s">
        <v>4484</v>
      </c>
      <c r="AS75">
        <v>-0.74538640386420096</v>
      </c>
      <c r="AT75">
        <v>0.22372345445268799</v>
      </c>
      <c r="AW75" t="s">
        <v>1930</v>
      </c>
      <c r="AX75" t="s">
        <v>4484</v>
      </c>
      <c r="AY75">
        <v>1085.1127476793899</v>
      </c>
      <c r="AZ75">
        <v>0.22637777499981601</v>
      </c>
      <c r="BB75" t="s">
        <v>1930</v>
      </c>
      <c r="BC75" t="s">
        <v>4484</v>
      </c>
      <c r="BD75">
        <v>0.606310969646079</v>
      </c>
      <c r="BE75">
        <v>0.411675302149972</v>
      </c>
      <c r="BG75" t="s">
        <v>1930</v>
      </c>
      <c r="BH75" t="s">
        <v>4484</v>
      </c>
      <c r="BI75">
        <v>0.255173164675635</v>
      </c>
      <c r="BJ75">
        <v>0.757626554156278</v>
      </c>
    </row>
    <row r="76" spans="1:62" x14ac:dyDescent="0.2">
      <c r="A76" t="s">
        <v>1931</v>
      </c>
      <c r="B76" t="s">
        <v>4485</v>
      </c>
      <c r="C76">
        <v>2.5228439882969398</v>
      </c>
      <c r="D76">
        <v>7.9737463183040799E-2</v>
      </c>
      <c r="F76" t="s">
        <v>1931</v>
      </c>
      <c r="G76" t="s">
        <v>4485</v>
      </c>
      <c r="H76">
        <v>2.1500830310146299</v>
      </c>
      <c r="I76">
        <v>0.33251771872797597</v>
      </c>
      <c r="K76" t="s">
        <v>1931</v>
      </c>
      <c r="L76" t="s">
        <v>4485</v>
      </c>
      <c r="M76">
        <v>0.99393272764567597</v>
      </c>
      <c r="N76">
        <v>0.44866070138898001</v>
      </c>
      <c r="Q76" t="s">
        <v>1931</v>
      </c>
      <c r="R76" t="s">
        <v>4485</v>
      </c>
      <c r="S76">
        <v>-1.31206096005025</v>
      </c>
      <c r="T76">
        <v>0.58153439564983</v>
      </c>
      <c r="V76" t="s">
        <v>1931</v>
      </c>
      <c r="W76" t="s">
        <v>4485</v>
      </c>
      <c r="X76">
        <v>3.6639492532154501</v>
      </c>
      <c r="Y76">
        <v>3.4473751882042998E-2</v>
      </c>
      <c r="AA76" t="s">
        <v>1931</v>
      </c>
      <c r="AB76" t="s">
        <v>4485</v>
      </c>
      <c r="AC76">
        <v>1.33238304576952</v>
      </c>
      <c r="AD76">
        <v>0.36586269993218301</v>
      </c>
      <c r="AG76" t="s">
        <v>1931</v>
      </c>
      <c r="AH76" t="s">
        <v>4485</v>
      </c>
      <c r="AI76">
        <v>0.94157094901165606</v>
      </c>
      <c r="AJ76">
        <v>0.57986656902041001</v>
      </c>
      <c r="AL76" t="s">
        <v>1931</v>
      </c>
      <c r="AM76" t="s">
        <v>4485</v>
      </c>
      <c r="AN76">
        <v>3.4959149895741</v>
      </c>
      <c r="AO76">
        <v>4.2432377692650097E-2</v>
      </c>
      <c r="AQ76" t="s">
        <v>1931</v>
      </c>
      <c r="AR76" t="s">
        <v>4485</v>
      </c>
      <c r="AS76">
        <v>-1.14534416757617</v>
      </c>
      <c r="AT76">
        <v>0.485947381914965</v>
      </c>
      <c r="AW76" t="s">
        <v>1931</v>
      </c>
      <c r="AX76" t="s">
        <v>4485</v>
      </c>
      <c r="AY76">
        <v>5.1149206994499998</v>
      </c>
      <c r="AZ76">
        <v>8.0298509217614195E-2</v>
      </c>
      <c r="BB76" t="s">
        <v>1931</v>
      </c>
      <c r="BC76" t="s">
        <v>4485</v>
      </c>
      <c r="BD76">
        <v>4.0906287762568603</v>
      </c>
      <c r="BE76">
        <v>2.2932188438490202E-2</v>
      </c>
      <c r="BG76" t="s">
        <v>1931</v>
      </c>
      <c r="BH76" t="s">
        <v>4485</v>
      </c>
      <c r="BI76">
        <v>0.31977977470090302</v>
      </c>
      <c r="BJ76">
        <v>0.90733292468004301</v>
      </c>
    </row>
    <row r="77" spans="1:62" x14ac:dyDescent="0.2">
      <c r="A77" t="s">
        <v>1753</v>
      </c>
      <c r="B77" t="s">
        <v>4486</v>
      </c>
      <c r="C77">
        <v>1.40622447791661</v>
      </c>
      <c r="D77">
        <v>1.5218616060760399E-2</v>
      </c>
      <c r="F77" t="s">
        <v>1753</v>
      </c>
      <c r="G77" t="s">
        <v>4486</v>
      </c>
      <c r="H77">
        <v>0.76958264239330598</v>
      </c>
      <c r="I77">
        <v>0.26182749101941899</v>
      </c>
      <c r="K77" t="s">
        <v>1753</v>
      </c>
      <c r="L77" t="s">
        <v>4486</v>
      </c>
      <c r="M77">
        <v>0.68050147781242598</v>
      </c>
      <c r="N77">
        <v>0.27427424461798899</v>
      </c>
      <c r="Q77" t="s">
        <v>1753</v>
      </c>
      <c r="R77" t="s">
        <v>4486</v>
      </c>
      <c r="S77">
        <v>0.75387472415400603</v>
      </c>
      <c r="T77">
        <v>0.21135284554529099</v>
      </c>
      <c r="V77" t="s">
        <v>1753</v>
      </c>
      <c r="W77" t="s">
        <v>4486</v>
      </c>
      <c r="X77">
        <v>1.1381934370558799</v>
      </c>
      <c r="Y77">
        <v>6.1904101247874301E-2</v>
      </c>
      <c r="AA77" t="s">
        <v>1753</v>
      </c>
      <c r="AB77" t="s">
        <v>4486</v>
      </c>
      <c r="AC77">
        <v>0.225858252684247</v>
      </c>
      <c r="AD77">
        <v>0.78533718487304005</v>
      </c>
      <c r="AG77" t="s">
        <v>1753</v>
      </c>
      <c r="AH77" t="s">
        <v>4486</v>
      </c>
      <c r="AI77">
        <v>1.0309711643338</v>
      </c>
      <c r="AJ77">
        <v>7.6226504882554794E-2</v>
      </c>
      <c r="AL77" t="s">
        <v>1753</v>
      </c>
      <c r="AM77" t="s">
        <v>4486</v>
      </c>
      <c r="AN77">
        <v>2.16316153432764</v>
      </c>
      <c r="AO77" s="1">
        <v>3.4900431893481998E-5</v>
      </c>
      <c r="AQ77" t="s">
        <v>1753</v>
      </c>
      <c r="AR77" t="s">
        <v>4486</v>
      </c>
      <c r="AS77">
        <v>1.3437486343182301</v>
      </c>
      <c r="AT77">
        <v>1.31808039921214E-2</v>
      </c>
      <c r="AW77" t="s">
        <v>1753</v>
      </c>
      <c r="AX77" t="s">
        <v>4486</v>
      </c>
      <c r="AY77">
        <v>103.65221358698101</v>
      </c>
      <c r="AZ77">
        <v>2.27833433506596E-2</v>
      </c>
      <c r="BB77" t="s">
        <v>1753</v>
      </c>
      <c r="BC77" t="s">
        <v>4486</v>
      </c>
      <c r="BD77">
        <v>2.0283442276575001</v>
      </c>
      <c r="BE77">
        <v>2.8824169579681102E-4</v>
      </c>
      <c r="BG77" t="s">
        <v>1753</v>
      </c>
      <c r="BH77" t="s">
        <v>4486</v>
      </c>
      <c r="BI77">
        <v>1.50744929776637</v>
      </c>
      <c r="BJ77">
        <v>1.13357504776082E-2</v>
      </c>
    </row>
    <row r="78" spans="1:62" x14ac:dyDescent="0.2">
      <c r="A78" t="s">
        <v>1731</v>
      </c>
      <c r="B78" t="s">
        <v>4487</v>
      </c>
      <c r="C78">
        <v>-0.146649212907702</v>
      </c>
      <c r="D78">
        <v>0.80016728163753004</v>
      </c>
      <c r="F78" t="s">
        <v>1731</v>
      </c>
      <c r="G78" t="s">
        <v>4487</v>
      </c>
      <c r="H78">
        <v>-0.69926972574111401</v>
      </c>
      <c r="I78">
        <v>0.124465428011553</v>
      </c>
      <c r="K78" t="s">
        <v>1731</v>
      </c>
      <c r="L78" t="s">
        <v>4487</v>
      </c>
      <c r="M78">
        <v>0.55279994361143703</v>
      </c>
      <c r="N78">
        <v>0.20059265522005601</v>
      </c>
      <c r="Q78" t="s">
        <v>1731</v>
      </c>
      <c r="R78" t="s">
        <v>4487</v>
      </c>
      <c r="S78">
        <v>-0.38195880589946701</v>
      </c>
      <c r="T78">
        <v>0.37455622978334202</v>
      </c>
      <c r="V78" t="s">
        <v>1731</v>
      </c>
      <c r="W78" t="s">
        <v>4487</v>
      </c>
      <c r="X78">
        <v>-0.48988684295234203</v>
      </c>
      <c r="Y78">
        <v>0.30254492689450602</v>
      </c>
      <c r="AA78" t="s">
        <v>1731</v>
      </c>
      <c r="AB78" t="s">
        <v>4487</v>
      </c>
      <c r="AC78">
        <v>0.74808870940196304</v>
      </c>
      <c r="AD78">
        <v>9.5193330087117403E-2</v>
      </c>
      <c r="AG78" t="s">
        <v>1731</v>
      </c>
      <c r="AH78" t="s">
        <v>4487</v>
      </c>
      <c r="AI78">
        <v>-0.114843172371571</v>
      </c>
      <c r="AJ78">
        <v>0.83319092341754597</v>
      </c>
      <c r="AL78" t="s">
        <v>1731</v>
      </c>
      <c r="AM78" t="s">
        <v>4487</v>
      </c>
      <c r="AN78">
        <v>1.16818880105545</v>
      </c>
      <c r="AO78">
        <v>2.1785475320825602E-3</v>
      </c>
      <c r="AQ78" t="s">
        <v>1731</v>
      </c>
      <c r="AR78" t="s">
        <v>4487</v>
      </c>
      <c r="AS78">
        <v>0.77122055582887605</v>
      </c>
      <c r="AT78">
        <v>5.73284091154505E-2</v>
      </c>
      <c r="AW78" t="s">
        <v>1731</v>
      </c>
      <c r="AX78" t="s">
        <v>4487</v>
      </c>
      <c r="AY78">
        <v>211.095926043872</v>
      </c>
      <c r="AZ78">
        <v>0.91896094194686995</v>
      </c>
      <c r="BB78" t="s">
        <v>1731</v>
      </c>
      <c r="BC78" t="s">
        <v>4487</v>
      </c>
      <c r="BD78">
        <v>-4.4486736750935202E-2</v>
      </c>
      <c r="BE78">
        <v>0.94801970458386098</v>
      </c>
      <c r="BG78" t="s">
        <v>1731</v>
      </c>
      <c r="BH78" t="s">
        <v>4487</v>
      </c>
      <c r="BI78">
        <v>0.72910996763606295</v>
      </c>
      <c r="BJ78">
        <v>0.13265828824161799</v>
      </c>
    </row>
    <row r="79" spans="1:62" x14ac:dyDescent="0.2">
      <c r="A79" t="s">
        <v>1697</v>
      </c>
      <c r="B79" t="s">
        <v>4488</v>
      </c>
      <c r="C79">
        <v>-0.537578002581383</v>
      </c>
      <c r="D79">
        <v>0.76199633634675201</v>
      </c>
      <c r="F79" t="s">
        <v>1697</v>
      </c>
      <c r="G79" t="s">
        <v>4488</v>
      </c>
      <c r="H79">
        <v>-2.7140138995032101</v>
      </c>
      <c r="I79">
        <v>3.6723074831651402E-2</v>
      </c>
      <c r="K79" t="s">
        <v>1697</v>
      </c>
      <c r="L79" t="s">
        <v>4488</v>
      </c>
      <c r="M79">
        <v>-1.31998851086451</v>
      </c>
      <c r="N79">
        <v>0.34403622807058598</v>
      </c>
      <c r="Q79" t="s">
        <v>1697</v>
      </c>
      <c r="R79" t="s">
        <v>4488</v>
      </c>
      <c r="S79">
        <v>-1.04996244878988</v>
      </c>
      <c r="T79">
        <v>0.455357706053578</v>
      </c>
      <c r="V79" t="s">
        <v>1697</v>
      </c>
      <c r="W79" t="s">
        <v>4488</v>
      </c>
      <c r="X79">
        <v>-0.56286358568695904</v>
      </c>
      <c r="Y79">
        <v>0.75350699657548204</v>
      </c>
      <c r="AA79" t="s">
        <v>1697</v>
      </c>
      <c r="AB79" t="s">
        <v>4488</v>
      </c>
      <c r="AC79">
        <v>-0.30572092360658798</v>
      </c>
      <c r="AD79">
        <v>0.86809356102265001</v>
      </c>
      <c r="AG79" t="s">
        <v>1697</v>
      </c>
      <c r="AH79" t="s">
        <v>4488</v>
      </c>
      <c r="AI79">
        <v>-1.3057204085371701</v>
      </c>
      <c r="AJ79">
        <v>0.364851431144325</v>
      </c>
      <c r="AL79" t="s">
        <v>1697</v>
      </c>
      <c r="AM79" t="s">
        <v>4488</v>
      </c>
      <c r="AN79">
        <v>-4.4681382068733599</v>
      </c>
      <c r="AO79">
        <v>1.55573907633169E-4</v>
      </c>
      <c r="AQ79" t="s">
        <v>1697</v>
      </c>
      <c r="AR79" t="s">
        <v>4488</v>
      </c>
      <c r="AS79">
        <v>-0.67478735771234599</v>
      </c>
      <c r="AT79">
        <v>0.66691765371743394</v>
      </c>
      <c r="AW79" t="s">
        <v>1697</v>
      </c>
      <c r="AX79" t="s">
        <v>4488</v>
      </c>
      <c r="AY79">
        <v>60.915719829603802</v>
      </c>
      <c r="AZ79">
        <v>0.55121799921878101</v>
      </c>
      <c r="BB79" t="s">
        <v>1697</v>
      </c>
      <c r="BC79" t="s">
        <v>4488</v>
      </c>
      <c r="BD79">
        <v>-2.1094071611121299</v>
      </c>
      <c r="BE79">
        <v>0.14169896628095199</v>
      </c>
      <c r="BG79" t="s">
        <v>1697</v>
      </c>
      <c r="BH79" t="s">
        <v>4488</v>
      </c>
      <c r="BI79">
        <v>-2.6052205210170101</v>
      </c>
      <c r="BJ79">
        <v>8.2377839712534998E-2</v>
      </c>
    </row>
    <row r="80" spans="1:62" x14ac:dyDescent="0.2">
      <c r="A80" t="s">
        <v>1932</v>
      </c>
      <c r="B80" t="s">
        <v>4489</v>
      </c>
      <c r="C80">
        <v>0.33464614274363103</v>
      </c>
      <c r="D80">
        <v>0.50242038863387894</v>
      </c>
      <c r="F80" t="s">
        <v>1932</v>
      </c>
      <c r="G80" t="s">
        <v>4489</v>
      </c>
      <c r="H80">
        <v>7.6811709768135603E-2</v>
      </c>
      <c r="I80">
        <v>0.90968875685525197</v>
      </c>
      <c r="K80" t="s">
        <v>1932</v>
      </c>
      <c r="L80" t="s">
        <v>4489</v>
      </c>
      <c r="M80">
        <v>0.257968890525478</v>
      </c>
      <c r="N80">
        <v>0.62050365726948498</v>
      </c>
      <c r="Q80" t="s">
        <v>1932</v>
      </c>
      <c r="R80" t="s">
        <v>4489</v>
      </c>
      <c r="S80">
        <v>0.89561220286264898</v>
      </c>
      <c r="T80">
        <v>2.06862851229919E-2</v>
      </c>
      <c r="V80" t="s">
        <v>1932</v>
      </c>
      <c r="W80" t="s">
        <v>4489</v>
      </c>
      <c r="X80">
        <v>0.55778174596868002</v>
      </c>
      <c r="Y80">
        <v>0.24078225188045499</v>
      </c>
      <c r="AA80" t="s">
        <v>1932</v>
      </c>
      <c r="AB80" t="s">
        <v>4489</v>
      </c>
      <c r="AC80">
        <v>0.690700370250101</v>
      </c>
      <c r="AD80">
        <v>0.12744700061904601</v>
      </c>
      <c r="AG80" t="s">
        <v>1932</v>
      </c>
      <c r="AH80" t="s">
        <v>4489</v>
      </c>
      <c r="AI80">
        <v>0.50519140789728301</v>
      </c>
      <c r="AJ80">
        <v>0.26468849898258701</v>
      </c>
      <c r="AL80" t="s">
        <v>1932</v>
      </c>
      <c r="AM80" t="s">
        <v>4489</v>
      </c>
      <c r="AN80">
        <v>0.51124123429908297</v>
      </c>
      <c r="AO80">
        <v>0.31125406686995699</v>
      </c>
      <c r="AQ80" t="s">
        <v>1932</v>
      </c>
      <c r="AR80" t="s">
        <v>4489</v>
      </c>
      <c r="AS80">
        <v>0.54310591007034204</v>
      </c>
      <c r="AT80">
        <v>0.223897143821154</v>
      </c>
      <c r="AW80" t="s">
        <v>1932</v>
      </c>
      <c r="AX80" t="s">
        <v>4489</v>
      </c>
      <c r="AY80">
        <v>928.38301029011302</v>
      </c>
      <c r="AZ80">
        <v>0.75785748721036506</v>
      </c>
      <c r="BB80" t="s">
        <v>1932</v>
      </c>
      <c r="BC80" t="s">
        <v>4489</v>
      </c>
      <c r="BD80">
        <v>0.46609204495703799</v>
      </c>
      <c r="BE80">
        <v>0.38014919840362599</v>
      </c>
      <c r="BG80" t="s">
        <v>1932</v>
      </c>
      <c r="BH80" t="s">
        <v>4489</v>
      </c>
      <c r="BI80">
        <v>0.44912089682262202</v>
      </c>
      <c r="BJ80">
        <v>0.38781574735442798</v>
      </c>
    </row>
    <row r="81" spans="1:62" x14ac:dyDescent="0.2">
      <c r="A81" t="s">
        <v>840</v>
      </c>
      <c r="B81" t="s">
        <v>4490</v>
      </c>
      <c r="C81">
        <v>1.9669960647067899</v>
      </c>
      <c r="D81">
        <v>0.56629006328407505</v>
      </c>
      <c r="F81" t="s">
        <v>840</v>
      </c>
      <c r="G81" t="s">
        <v>4490</v>
      </c>
      <c r="H81">
        <v>6.4814725163143798</v>
      </c>
      <c r="I81">
        <v>5.6775493800612503E-3</v>
      </c>
      <c r="K81" t="s">
        <v>840</v>
      </c>
      <c r="L81" t="s">
        <v>4490</v>
      </c>
      <c r="M81">
        <v>3.8343503182880001</v>
      </c>
      <c r="N81">
        <v>4.7748209436800901E-2</v>
      </c>
      <c r="Q81" t="s">
        <v>840</v>
      </c>
      <c r="R81" t="s">
        <v>4490</v>
      </c>
      <c r="S81">
        <v>3.3502211357260898</v>
      </c>
      <c r="T81">
        <v>0.165311166858606</v>
      </c>
      <c r="V81" t="s">
        <v>840</v>
      </c>
      <c r="W81" t="s">
        <v>4490</v>
      </c>
      <c r="X81">
        <v>5.8924463610675897</v>
      </c>
      <c r="Y81">
        <v>1.45413622661E-2</v>
      </c>
      <c r="AA81" t="s">
        <v>840</v>
      </c>
      <c r="AB81" t="s">
        <v>4490</v>
      </c>
      <c r="AC81">
        <v>4.2473574130425602</v>
      </c>
      <c r="AD81">
        <v>3.9278438194091297E-2</v>
      </c>
      <c r="AG81" t="s">
        <v>840</v>
      </c>
      <c r="AH81" t="s">
        <v>4490</v>
      </c>
      <c r="AI81">
        <v>3.5504237120541702</v>
      </c>
      <c r="AJ81">
        <v>0.14457472698632301</v>
      </c>
      <c r="AL81" t="s">
        <v>840</v>
      </c>
      <c r="AM81" t="s">
        <v>4490</v>
      </c>
      <c r="AN81">
        <v>4.3436041542758801</v>
      </c>
      <c r="AO81">
        <v>9.4967146328404403E-2</v>
      </c>
      <c r="AQ81" t="s">
        <v>840</v>
      </c>
      <c r="AR81" t="s">
        <v>4490</v>
      </c>
      <c r="AS81">
        <v>3.4567350784491202</v>
      </c>
      <c r="AT81">
        <v>8.43789118098007E-2</v>
      </c>
      <c r="AW81" t="s">
        <v>840</v>
      </c>
      <c r="AX81" t="s">
        <v>4490</v>
      </c>
      <c r="AY81">
        <v>5.23798476134791</v>
      </c>
      <c r="AZ81">
        <v>3.8950220065090503E-2</v>
      </c>
      <c r="BB81" t="s">
        <v>840</v>
      </c>
      <c r="BC81" t="s">
        <v>4490</v>
      </c>
      <c r="BD81">
        <v>6.13369246112235</v>
      </c>
      <c r="BE81">
        <v>1.47594873473953E-2</v>
      </c>
      <c r="BG81" t="s">
        <v>840</v>
      </c>
      <c r="BH81" t="s">
        <v>4490</v>
      </c>
      <c r="BI81">
        <v>4.2176891626745299</v>
      </c>
      <c r="BJ81">
        <v>5.4493428397005203E-2</v>
      </c>
    </row>
    <row r="82" spans="1:62" x14ac:dyDescent="0.2">
      <c r="A82" t="s">
        <v>842</v>
      </c>
      <c r="B82" t="s">
        <v>4491</v>
      </c>
      <c r="C82">
        <v>3.3605858129009798</v>
      </c>
      <c r="D82">
        <v>0.26748321526463897</v>
      </c>
      <c r="F82" t="s">
        <v>842</v>
      </c>
      <c r="G82" t="s">
        <v>4491</v>
      </c>
      <c r="H82">
        <v>6.7962695452548596</v>
      </c>
      <c r="I82">
        <v>1.6560475556860301E-3</v>
      </c>
      <c r="K82" t="s">
        <v>842</v>
      </c>
      <c r="L82" t="s">
        <v>4491</v>
      </c>
      <c r="M82">
        <v>3.4286118683343498</v>
      </c>
      <c r="N82">
        <v>6.0884696261426403E-2</v>
      </c>
      <c r="Q82" t="s">
        <v>842</v>
      </c>
      <c r="R82" t="s">
        <v>4491</v>
      </c>
      <c r="S82">
        <v>5.4187879894419799</v>
      </c>
      <c r="T82">
        <v>1.0292968357355201E-2</v>
      </c>
      <c r="V82" t="s">
        <v>842</v>
      </c>
      <c r="W82" t="s">
        <v>4491</v>
      </c>
      <c r="X82">
        <v>5.9310019754858496</v>
      </c>
      <c r="Y82">
        <v>8.5661711432448596E-3</v>
      </c>
      <c r="AA82" t="s">
        <v>842</v>
      </c>
      <c r="AB82" t="s">
        <v>4491</v>
      </c>
      <c r="AC82">
        <v>4.2967111535769504</v>
      </c>
      <c r="AD82">
        <v>2.4029004548553699E-2</v>
      </c>
      <c r="AG82" t="s">
        <v>842</v>
      </c>
      <c r="AH82" t="s">
        <v>4491</v>
      </c>
      <c r="AI82">
        <v>5.3213309240952</v>
      </c>
      <c r="AJ82">
        <v>1.2887571893249501E-2</v>
      </c>
      <c r="AL82" t="s">
        <v>842</v>
      </c>
      <c r="AM82" t="s">
        <v>4491</v>
      </c>
      <c r="AN82">
        <v>4.60640873543342</v>
      </c>
      <c r="AO82">
        <v>5.3113562984961803E-2</v>
      </c>
      <c r="AQ82" t="s">
        <v>842</v>
      </c>
      <c r="AR82" t="s">
        <v>4491</v>
      </c>
      <c r="AS82">
        <v>4.5523265004884896</v>
      </c>
      <c r="AT82">
        <v>8.5337198851891394E-3</v>
      </c>
      <c r="AW82" t="s">
        <v>842</v>
      </c>
      <c r="AX82" t="s">
        <v>4491</v>
      </c>
      <c r="AY82">
        <v>7.6662018699598304</v>
      </c>
      <c r="AZ82">
        <v>1.6811396817190499E-2</v>
      </c>
      <c r="BB82" t="s">
        <v>842</v>
      </c>
      <c r="BC82" t="s">
        <v>4491</v>
      </c>
      <c r="BD82">
        <v>5.9475875579271502</v>
      </c>
      <c r="BE82">
        <v>1.30409859132501E-2</v>
      </c>
      <c r="BG82" t="s">
        <v>842</v>
      </c>
      <c r="BH82" t="s">
        <v>4491</v>
      </c>
      <c r="BI82">
        <v>6.0408754297576301</v>
      </c>
      <c r="BJ82">
        <v>5.1229512977624505E-4</v>
      </c>
    </row>
    <row r="83" spans="1:62" x14ac:dyDescent="0.2">
      <c r="A83" t="s">
        <v>841</v>
      </c>
      <c r="B83" t="s">
        <v>4492</v>
      </c>
      <c r="C83">
        <v>1.9045990696769299</v>
      </c>
      <c r="D83">
        <v>0.597597968907703</v>
      </c>
      <c r="F83" t="s">
        <v>841</v>
      </c>
      <c r="G83" t="s">
        <v>4492</v>
      </c>
      <c r="H83">
        <v>6.5405132360466096</v>
      </c>
      <c r="I83">
        <v>4.3929061446496597E-3</v>
      </c>
      <c r="K83" t="s">
        <v>841</v>
      </c>
      <c r="L83" t="s">
        <v>4492</v>
      </c>
      <c r="M83">
        <v>1.8846792387879701</v>
      </c>
      <c r="N83">
        <v>0.30214378076606602</v>
      </c>
      <c r="Q83" t="s">
        <v>841</v>
      </c>
      <c r="R83" t="s">
        <v>4492</v>
      </c>
      <c r="S83">
        <v>4.76688473310129</v>
      </c>
      <c r="T83">
        <v>3.8625561591287501E-2</v>
      </c>
      <c r="V83" t="s">
        <v>841</v>
      </c>
      <c r="W83" t="s">
        <v>4492</v>
      </c>
      <c r="X83">
        <v>6.1847736912442004</v>
      </c>
      <c r="Y83">
        <v>8.3488370845065506E-3</v>
      </c>
      <c r="AA83" t="s">
        <v>841</v>
      </c>
      <c r="AB83" t="s">
        <v>4492</v>
      </c>
      <c r="AC83">
        <v>2.12955731607562</v>
      </c>
      <c r="AD83">
        <v>0.29361835843463302</v>
      </c>
      <c r="AG83" t="s">
        <v>841</v>
      </c>
      <c r="AH83" t="s">
        <v>4492</v>
      </c>
      <c r="AI83">
        <v>5.4056103769275801</v>
      </c>
      <c r="AJ83">
        <v>1.5548547420761E-2</v>
      </c>
      <c r="AL83" t="s">
        <v>841</v>
      </c>
      <c r="AM83" t="s">
        <v>4492</v>
      </c>
      <c r="AN83">
        <v>3.87376765602151</v>
      </c>
      <c r="AO83">
        <v>0.14639955921040501</v>
      </c>
      <c r="AQ83" t="s">
        <v>841</v>
      </c>
      <c r="AR83" t="s">
        <v>4492</v>
      </c>
      <c r="AS83">
        <v>3.04792985351492</v>
      </c>
      <c r="AT83">
        <v>6.1973350066959497E-2</v>
      </c>
      <c r="AW83" t="s">
        <v>841</v>
      </c>
      <c r="AX83" t="s">
        <v>4492</v>
      </c>
      <c r="AY83">
        <v>6.38299542677749</v>
      </c>
      <c r="AZ83">
        <v>1.87982808275831E-2</v>
      </c>
      <c r="BB83" t="s">
        <v>841</v>
      </c>
      <c r="BC83" t="s">
        <v>4492</v>
      </c>
      <c r="BD83">
        <v>7.0238142434696202</v>
      </c>
      <c r="BE83">
        <v>2.84087279056677E-3</v>
      </c>
      <c r="BG83" t="s">
        <v>841</v>
      </c>
      <c r="BH83" t="s">
        <v>4492</v>
      </c>
      <c r="BI83">
        <v>4.0015668083231404</v>
      </c>
      <c r="BJ83">
        <v>2.0095507203610499E-2</v>
      </c>
    </row>
    <row r="84" spans="1:62" x14ac:dyDescent="0.2">
      <c r="A84" t="s">
        <v>601</v>
      </c>
      <c r="B84" t="s">
        <v>4493</v>
      </c>
      <c r="C84">
        <v>2.3950336358165298</v>
      </c>
      <c r="D84" s="1">
        <v>1.6405615489799599E-5</v>
      </c>
      <c r="F84" t="s">
        <v>601</v>
      </c>
      <c r="G84" t="s">
        <v>4493</v>
      </c>
      <c r="H84">
        <v>2.5417434951376698</v>
      </c>
      <c r="I84" s="1">
        <v>6.2579234493445201E-6</v>
      </c>
      <c r="K84" t="s">
        <v>601</v>
      </c>
      <c r="L84" t="s">
        <v>4493</v>
      </c>
      <c r="M84">
        <v>1.2039653838261399</v>
      </c>
      <c r="N84">
        <v>4.4621464119166301E-2</v>
      </c>
      <c r="Q84" t="s">
        <v>601</v>
      </c>
      <c r="R84" t="s">
        <v>4493</v>
      </c>
      <c r="S84">
        <v>3.2825918679786801</v>
      </c>
      <c r="T84" s="1">
        <v>2.20061636035525E-10</v>
      </c>
      <c r="V84" t="s">
        <v>601</v>
      </c>
      <c r="W84" t="s">
        <v>4493</v>
      </c>
      <c r="X84">
        <v>2.5699919982163801</v>
      </c>
      <c r="Y84" s="1">
        <v>5.4089817098073298E-6</v>
      </c>
      <c r="AA84" t="s">
        <v>601</v>
      </c>
      <c r="AB84" t="s">
        <v>4493</v>
      </c>
      <c r="AC84">
        <v>1.8185352275593301</v>
      </c>
      <c r="AD84">
        <v>2.3571921715675702E-3</v>
      </c>
      <c r="AG84" t="s">
        <v>601</v>
      </c>
      <c r="AH84" t="s">
        <v>4493</v>
      </c>
      <c r="AI84">
        <v>2.4072301088400798</v>
      </c>
      <c r="AJ84" s="1">
        <v>7.5497015380392102E-6</v>
      </c>
      <c r="AL84" t="s">
        <v>601</v>
      </c>
      <c r="AM84" t="s">
        <v>4493</v>
      </c>
      <c r="AN84">
        <v>0.42063266783030201</v>
      </c>
      <c r="AO84">
        <v>0.62949010695665897</v>
      </c>
      <c r="AQ84" t="s">
        <v>601</v>
      </c>
      <c r="AR84" t="s">
        <v>4493</v>
      </c>
      <c r="AS84">
        <v>1.24429163791384</v>
      </c>
      <c r="AT84">
        <v>3.7247318774366503E-2</v>
      </c>
      <c r="AW84" t="s">
        <v>601</v>
      </c>
      <c r="AX84" t="s">
        <v>4493</v>
      </c>
      <c r="AY84">
        <v>112.849796019419</v>
      </c>
      <c r="AZ84" s="1">
        <v>2.16302956167195E-5</v>
      </c>
      <c r="BB84" t="s">
        <v>601</v>
      </c>
      <c r="BC84" t="s">
        <v>4493</v>
      </c>
      <c r="BD84">
        <v>2.0615846398025299</v>
      </c>
      <c r="BE84">
        <v>7.7356847272075596E-4</v>
      </c>
      <c r="BG84" t="s">
        <v>601</v>
      </c>
      <c r="BH84" t="s">
        <v>4493</v>
      </c>
      <c r="BI84">
        <v>0.78787027345183502</v>
      </c>
      <c r="BJ84">
        <v>0.33534120065903</v>
      </c>
    </row>
    <row r="85" spans="1:62" x14ac:dyDescent="0.2">
      <c r="A85" t="s">
        <v>1452</v>
      </c>
      <c r="B85" t="s">
        <v>4494</v>
      </c>
      <c r="C85">
        <v>1.9619474052608801</v>
      </c>
      <c r="D85">
        <v>5.83647252700812E-2</v>
      </c>
      <c r="F85" t="s">
        <v>1452</v>
      </c>
      <c r="G85" t="s">
        <v>4494</v>
      </c>
      <c r="H85">
        <v>1.88448534421425</v>
      </c>
      <c r="I85">
        <v>3.4647679187768503E-2</v>
      </c>
      <c r="K85" t="s">
        <v>1452</v>
      </c>
      <c r="L85" t="s">
        <v>4494</v>
      </c>
      <c r="M85">
        <v>1.32503850028698</v>
      </c>
      <c r="N85">
        <v>0.14162712283120199</v>
      </c>
      <c r="Q85" t="s">
        <v>1452</v>
      </c>
      <c r="R85" t="s">
        <v>4494</v>
      </c>
      <c r="S85">
        <v>2.8196290066509402</v>
      </c>
      <c r="T85">
        <v>7.1630765648755996E-4</v>
      </c>
      <c r="V85" t="s">
        <v>1452</v>
      </c>
      <c r="W85" t="s">
        <v>4494</v>
      </c>
      <c r="X85">
        <v>0.50312435131615796</v>
      </c>
      <c r="Y85">
        <v>0.68193203064175001</v>
      </c>
      <c r="AA85" t="s">
        <v>1452</v>
      </c>
      <c r="AB85" t="s">
        <v>4494</v>
      </c>
      <c r="AC85">
        <v>1.1521402350669701</v>
      </c>
      <c r="AD85">
        <v>0.33324310294327802</v>
      </c>
      <c r="AG85" t="s">
        <v>1452</v>
      </c>
      <c r="AH85" t="s">
        <v>4494</v>
      </c>
      <c r="AI85">
        <v>1.94401919712837</v>
      </c>
      <c r="AJ85">
        <v>3.0379490373353302E-2</v>
      </c>
      <c r="AL85" t="s">
        <v>1452</v>
      </c>
      <c r="AM85" t="s">
        <v>4494</v>
      </c>
      <c r="AN85">
        <v>-0.17497768480569301</v>
      </c>
      <c r="AO85">
        <v>0.90491614033245904</v>
      </c>
      <c r="AQ85" t="s">
        <v>1452</v>
      </c>
      <c r="AR85" t="s">
        <v>4494</v>
      </c>
      <c r="AS85">
        <v>0.91912851975594201</v>
      </c>
      <c r="AT85">
        <v>0.37390613712882498</v>
      </c>
      <c r="AW85" t="s">
        <v>1452</v>
      </c>
      <c r="AX85" t="s">
        <v>4494</v>
      </c>
      <c r="AY85">
        <v>10.455583830315501</v>
      </c>
      <c r="AZ85">
        <v>1.4015868300182399E-3</v>
      </c>
      <c r="BB85" t="s">
        <v>1452</v>
      </c>
      <c r="BC85" t="s">
        <v>4494</v>
      </c>
      <c r="BD85">
        <v>1.1106354580970501</v>
      </c>
      <c r="BE85">
        <v>0.35572959956267602</v>
      </c>
      <c r="BG85" t="s">
        <v>1452</v>
      </c>
      <c r="BH85" t="s">
        <v>4494</v>
      </c>
      <c r="BI85">
        <v>0.58958142108204303</v>
      </c>
      <c r="BJ85">
        <v>0.76160033343237798</v>
      </c>
    </row>
    <row r="86" spans="1:62" x14ac:dyDescent="0.2">
      <c r="A86" t="s">
        <v>1082</v>
      </c>
      <c r="B86" t="s">
        <v>4495</v>
      </c>
      <c r="C86">
        <v>-1.02888168124176</v>
      </c>
      <c r="D86">
        <v>0.41209342170185798</v>
      </c>
      <c r="F86" t="s">
        <v>1082</v>
      </c>
      <c r="G86" t="s">
        <v>4495</v>
      </c>
      <c r="H86">
        <v>-0.74298577573251601</v>
      </c>
      <c r="I86">
        <v>0.61660375814864898</v>
      </c>
      <c r="K86" t="s">
        <v>1082</v>
      </c>
      <c r="L86" t="s">
        <v>4495</v>
      </c>
      <c r="M86">
        <v>2.7421712242343599</v>
      </c>
      <c r="N86">
        <v>9.3559844230754596E-3</v>
      </c>
      <c r="Q86" t="s">
        <v>1082</v>
      </c>
      <c r="R86" t="s">
        <v>4495</v>
      </c>
      <c r="S86">
        <v>-2.27246518019277</v>
      </c>
      <c r="T86">
        <v>2.5660044308517801E-2</v>
      </c>
      <c r="V86" t="s">
        <v>1082</v>
      </c>
      <c r="W86" t="s">
        <v>4495</v>
      </c>
      <c r="X86">
        <v>3.76102113082998E-2</v>
      </c>
      <c r="Y86">
        <v>0.98500553577760097</v>
      </c>
      <c r="AA86" t="s">
        <v>1082</v>
      </c>
      <c r="AB86" t="s">
        <v>4495</v>
      </c>
      <c r="AC86">
        <v>3.17180974985797</v>
      </c>
      <c r="AD86">
        <v>2.86949608049124E-3</v>
      </c>
      <c r="AG86" t="s">
        <v>1082</v>
      </c>
      <c r="AH86" t="s">
        <v>4495</v>
      </c>
      <c r="AI86">
        <v>-0.46928388336719201</v>
      </c>
      <c r="AJ86">
        <v>0.74596277517272602</v>
      </c>
      <c r="AL86" t="s">
        <v>1082</v>
      </c>
      <c r="AM86" t="s">
        <v>4495</v>
      </c>
      <c r="AN86">
        <v>-1.43383420094307</v>
      </c>
      <c r="AO86">
        <v>0.26887993903319501</v>
      </c>
      <c r="AQ86" t="s">
        <v>1082</v>
      </c>
      <c r="AR86" t="s">
        <v>4495</v>
      </c>
      <c r="AS86">
        <v>4.4065891724700501</v>
      </c>
      <c r="AT86" s="1">
        <v>6.0892130950356201E-6</v>
      </c>
      <c r="AW86" t="s">
        <v>1082</v>
      </c>
      <c r="AX86" t="s">
        <v>4495</v>
      </c>
      <c r="AY86">
        <v>651.77550077751698</v>
      </c>
      <c r="AZ86">
        <v>4.3426394650135702E-2</v>
      </c>
      <c r="BB86" t="s">
        <v>1082</v>
      </c>
      <c r="BC86" t="s">
        <v>4495</v>
      </c>
      <c r="BD86">
        <v>-3.2409955940538103E-2</v>
      </c>
      <c r="BE86">
        <v>0.98310313030430596</v>
      </c>
      <c r="BG86" t="s">
        <v>1082</v>
      </c>
      <c r="BH86" t="s">
        <v>4495</v>
      </c>
      <c r="BI86">
        <v>3.4951477158528799</v>
      </c>
      <c r="BJ86">
        <v>7.8606326018164396E-4</v>
      </c>
    </row>
    <row r="87" spans="1:62" x14ac:dyDescent="0.2">
      <c r="A87" t="s">
        <v>1173</v>
      </c>
      <c r="B87" t="s">
        <v>4496</v>
      </c>
      <c r="C87">
        <v>-1.3350274202499099</v>
      </c>
      <c r="D87">
        <v>0.16260009184001301</v>
      </c>
      <c r="F87" t="s">
        <v>1173</v>
      </c>
      <c r="G87" t="s">
        <v>4496</v>
      </c>
      <c r="H87">
        <v>0.17540568917357299</v>
      </c>
      <c r="I87">
        <v>0.90504139617167101</v>
      </c>
      <c r="K87" t="s">
        <v>1173</v>
      </c>
      <c r="L87" t="s">
        <v>4496</v>
      </c>
      <c r="M87">
        <v>2.1810343346147398</v>
      </c>
      <c r="N87">
        <v>1.30681991720005E-2</v>
      </c>
      <c r="Q87" t="s">
        <v>1173</v>
      </c>
      <c r="R87" t="s">
        <v>4496</v>
      </c>
      <c r="S87">
        <v>-2.6817418864737101</v>
      </c>
      <c r="T87">
        <v>9.2389374044741905E-4</v>
      </c>
      <c r="V87" t="s">
        <v>1173</v>
      </c>
      <c r="W87" t="s">
        <v>4496</v>
      </c>
      <c r="X87">
        <v>-0.17600054856126901</v>
      </c>
      <c r="Y87">
        <v>0.90389566494098905</v>
      </c>
      <c r="AA87" t="s">
        <v>1173</v>
      </c>
      <c r="AB87" t="s">
        <v>4496</v>
      </c>
      <c r="AC87">
        <v>2.8899500601671901</v>
      </c>
      <c r="AD87">
        <v>8.8523627714481E-4</v>
      </c>
      <c r="AG87" t="s">
        <v>1173</v>
      </c>
      <c r="AH87" t="s">
        <v>4496</v>
      </c>
      <c r="AI87">
        <v>-1.3818992407941</v>
      </c>
      <c r="AJ87">
        <v>0.14033536014897199</v>
      </c>
      <c r="AL87" t="s">
        <v>1173</v>
      </c>
      <c r="AM87" t="s">
        <v>4496</v>
      </c>
      <c r="AN87">
        <v>-1.4329786022265201</v>
      </c>
      <c r="AO87">
        <v>0.15768228735152301</v>
      </c>
      <c r="AQ87" t="s">
        <v>1173</v>
      </c>
      <c r="AR87" t="s">
        <v>4496</v>
      </c>
      <c r="AS87">
        <v>2.6893004325920402</v>
      </c>
      <c r="AT87">
        <v>1.3489906074014501E-3</v>
      </c>
      <c r="AW87" t="s">
        <v>1173</v>
      </c>
      <c r="AX87" t="s">
        <v>4496</v>
      </c>
      <c r="AY87">
        <v>1017.57679052691</v>
      </c>
      <c r="AZ87">
        <v>1.58280453525034E-4</v>
      </c>
      <c r="BB87" t="s">
        <v>1173</v>
      </c>
      <c r="BC87" t="s">
        <v>4496</v>
      </c>
      <c r="BD87">
        <v>-0.10489303360289499</v>
      </c>
      <c r="BE87">
        <v>0.94417858265042398</v>
      </c>
      <c r="BG87" t="s">
        <v>1173</v>
      </c>
      <c r="BH87" t="s">
        <v>4496</v>
      </c>
      <c r="BI87">
        <v>1.88857609045748</v>
      </c>
      <c r="BJ87">
        <v>4.7211375963248099E-2</v>
      </c>
    </row>
    <row r="88" spans="1:62" x14ac:dyDescent="0.2">
      <c r="A88" t="s">
        <v>1933</v>
      </c>
      <c r="B88" t="s">
        <v>4497</v>
      </c>
      <c r="C88">
        <v>-7.1779507554986396E-2</v>
      </c>
      <c r="D88">
        <v>0.91567595591668205</v>
      </c>
      <c r="F88" t="s">
        <v>1933</v>
      </c>
      <c r="G88" t="s">
        <v>4497</v>
      </c>
      <c r="H88">
        <v>0.24177563425492299</v>
      </c>
      <c r="I88">
        <v>0.71452564795017504</v>
      </c>
      <c r="K88" t="s">
        <v>1933</v>
      </c>
      <c r="L88" t="s">
        <v>4497</v>
      </c>
      <c r="M88">
        <v>-0.39760317901012598</v>
      </c>
      <c r="N88">
        <v>0.45530136713055502</v>
      </c>
      <c r="Q88" t="s">
        <v>1933</v>
      </c>
      <c r="R88" t="s">
        <v>4497</v>
      </c>
      <c r="S88">
        <v>-0.86309628892744095</v>
      </c>
      <c r="T88">
        <v>5.20694079686373E-2</v>
      </c>
      <c r="V88" t="s">
        <v>1933</v>
      </c>
      <c r="W88" t="s">
        <v>4497</v>
      </c>
      <c r="X88">
        <v>0.39507608446067699</v>
      </c>
      <c r="Y88">
        <v>0.49293144000079198</v>
      </c>
      <c r="AA88" t="s">
        <v>1933</v>
      </c>
      <c r="AB88" t="s">
        <v>4497</v>
      </c>
      <c r="AC88">
        <v>2.3077924933179599E-2</v>
      </c>
      <c r="AD88">
        <v>0.98053052058327494</v>
      </c>
      <c r="AG88" t="s">
        <v>1933</v>
      </c>
      <c r="AH88" t="s">
        <v>4497</v>
      </c>
      <c r="AI88">
        <v>-0.78019220381935095</v>
      </c>
      <c r="AJ88">
        <v>8.0904989592039595E-2</v>
      </c>
      <c r="AL88" t="s">
        <v>1933</v>
      </c>
      <c r="AM88" t="s">
        <v>4497</v>
      </c>
      <c r="AN88">
        <v>0.63633878733392402</v>
      </c>
      <c r="AO88">
        <v>0.222249571779607</v>
      </c>
      <c r="AQ88" t="s">
        <v>1933</v>
      </c>
      <c r="AR88" t="s">
        <v>4497</v>
      </c>
      <c r="AS88">
        <v>0.26932035908419899</v>
      </c>
      <c r="AT88">
        <v>0.64314752492098304</v>
      </c>
      <c r="AW88" t="s">
        <v>1933</v>
      </c>
      <c r="AX88" t="s">
        <v>4497</v>
      </c>
      <c r="AY88">
        <v>70.256792955458394</v>
      </c>
      <c r="AZ88">
        <v>4.44620232206882E-2</v>
      </c>
      <c r="BB88" t="s">
        <v>1933</v>
      </c>
      <c r="BC88" t="s">
        <v>4497</v>
      </c>
      <c r="BD88">
        <v>0.30370002480948699</v>
      </c>
      <c r="BE88">
        <v>0.66951248540473596</v>
      </c>
      <c r="BG88" t="s">
        <v>1933</v>
      </c>
      <c r="BH88" t="s">
        <v>4497</v>
      </c>
      <c r="BI88">
        <v>0.523497065593999</v>
      </c>
      <c r="BJ88">
        <v>0.42243041396721598</v>
      </c>
    </row>
    <row r="89" spans="1:62" x14ac:dyDescent="0.2">
      <c r="A89" t="s">
        <v>1934</v>
      </c>
      <c r="B89" t="s">
        <v>4498</v>
      </c>
      <c r="C89">
        <v>-0.31738714348729902</v>
      </c>
      <c r="D89">
        <v>0.77427208818396698</v>
      </c>
      <c r="F89" t="s">
        <v>1934</v>
      </c>
      <c r="G89" t="s">
        <v>4498</v>
      </c>
      <c r="H89">
        <v>0.12485285630595599</v>
      </c>
      <c r="I89">
        <v>0.91630781477721501</v>
      </c>
      <c r="K89" t="s">
        <v>1934</v>
      </c>
      <c r="L89" t="s">
        <v>4498</v>
      </c>
      <c r="M89">
        <v>0.22064471995179399</v>
      </c>
      <c r="N89">
        <v>0.81166285583507303</v>
      </c>
      <c r="Q89" t="s">
        <v>1934</v>
      </c>
      <c r="R89" t="s">
        <v>4498</v>
      </c>
      <c r="S89">
        <v>-0.65455417029504104</v>
      </c>
      <c r="T89">
        <v>0.42712371618682798</v>
      </c>
      <c r="V89" t="s">
        <v>1934</v>
      </c>
      <c r="W89" t="s">
        <v>4498</v>
      </c>
      <c r="X89">
        <v>0.58859762785471004</v>
      </c>
      <c r="Y89">
        <v>0.50014798469259203</v>
      </c>
      <c r="AA89" t="s">
        <v>1934</v>
      </c>
      <c r="AB89" t="s">
        <v>4498</v>
      </c>
      <c r="AC89">
        <v>0.79866018601089095</v>
      </c>
      <c r="AD89">
        <v>0.34104300400760201</v>
      </c>
      <c r="AG89" t="s">
        <v>1934</v>
      </c>
      <c r="AH89" t="s">
        <v>4498</v>
      </c>
      <c r="AI89">
        <v>-0.42665925827644702</v>
      </c>
      <c r="AJ89">
        <v>0.628147102928999</v>
      </c>
      <c r="AL89" t="s">
        <v>1934</v>
      </c>
      <c r="AM89" t="s">
        <v>4498</v>
      </c>
      <c r="AN89">
        <v>-0.13053136485087299</v>
      </c>
      <c r="AO89">
        <v>0.90894195065783201</v>
      </c>
      <c r="AQ89" t="s">
        <v>1934</v>
      </c>
      <c r="AR89" t="s">
        <v>4498</v>
      </c>
      <c r="AS89">
        <v>-1.53929894379633</v>
      </c>
      <c r="AT89">
        <v>4.4564642709833499E-2</v>
      </c>
      <c r="AW89" t="s">
        <v>1934</v>
      </c>
      <c r="AX89" t="s">
        <v>4498</v>
      </c>
      <c r="AY89">
        <v>22.070940629020299</v>
      </c>
      <c r="AZ89">
        <v>0.58054471707580602</v>
      </c>
      <c r="BB89" t="s">
        <v>1934</v>
      </c>
      <c r="BC89" t="s">
        <v>4498</v>
      </c>
      <c r="BD89">
        <v>-0.10367372240662399</v>
      </c>
      <c r="BE89">
        <v>0.93594891802357705</v>
      </c>
      <c r="BG89" t="s">
        <v>1934</v>
      </c>
      <c r="BH89" t="s">
        <v>4498</v>
      </c>
      <c r="BI89">
        <v>0.19113049851636901</v>
      </c>
      <c r="BJ89">
        <v>0.88370588095131397</v>
      </c>
    </row>
    <row r="90" spans="1:62" x14ac:dyDescent="0.2">
      <c r="A90" t="s">
        <v>1935</v>
      </c>
      <c r="B90" t="s">
        <v>4499</v>
      </c>
      <c r="C90">
        <v>0.26903878052431202</v>
      </c>
      <c r="D90">
        <v>0.86047750080635199</v>
      </c>
      <c r="F90" t="s">
        <v>1935</v>
      </c>
      <c r="G90" t="s">
        <v>4499</v>
      </c>
      <c r="H90">
        <v>-0.36238808738783401</v>
      </c>
      <c r="I90">
        <v>0.82159978031139103</v>
      </c>
      <c r="K90" t="s">
        <v>1935</v>
      </c>
      <c r="L90" t="s">
        <v>4499</v>
      </c>
      <c r="M90">
        <v>-0.29786151368409902</v>
      </c>
      <c r="N90">
        <v>0.80525505101166805</v>
      </c>
      <c r="Q90" t="s">
        <v>1935</v>
      </c>
      <c r="R90" t="s">
        <v>4499</v>
      </c>
      <c r="S90">
        <v>-4.3113748614197103E-2</v>
      </c>
      <c r="T90">
        <v>0.97918926000425199</v>
      </c>
      <c r="V90" t="s">
        <v>1935</v>
      </c>
      <c r="W90" t="s">
        <v>4499</v>
      </c>
      <c r="X90">
        <v>0.18234342483233801</v>
      </c>
      <c r="Y90">
        <v>0.90608216923014795</v>
      </c>
      <c r="AA90" t="s">
        <v>1935</v>
      </c>
      <c r="AB90" t="s">
        <v>4499</v>
      </c>
      <c r="AC90">
        <v>1.6277722951162801</v>
      </c>
      <c r="AD90">
        <v>8.8088768590529706E-2</v>
      </c>
      <c r="AG90" t="s">
        <v>1935</v>
      </c>
      <c r="AH90" t="s">
        <v>4499</v>
      </c>
      <c r="AI90">
        <v>0.17195536758971999</v>
      </c>
      <c r="AJ90">
        <v>0.89629477088322396</v>
      </c>
      <c r="AL90" t="s">
        <v>1935</v>
      </c>
      <c r="AM90" t="s">
        <v>4499</v>
      </c>
      <c r="AN90">
        <v>0.20305585396515599</v>
      </c>
      <c r="AO90">
        <v>0.89091850957294005</v>
      </c>
      <c r="AQ90" t="s">
        <v>1935</v>
      </c>
      <c r="AR90" t="s">
        <v>4499</v>
      </c>
      <c r="AS90">
        <v>-0.85482586215449197</v>
      </c>
      <c r="AT90">
        <v>0.44897488928391899</v>
      </c>
      <c r="AW90" t="s">
        <v>1935</v>
      </c>
      <c r="AX90" t="s">
        <v>4499</v>
      </c>
      <c r="AY90">
        <v>7.8143396752085996</v>
      </c>
      <c r="AZ90">
        <v>0.82690832992154495</v>
      </c>
      <c r="BB90" t="s">
        <v>1935</v>
      </c>
      <c r="BC90" t="s">
        <v>4499</v>
      </c>
      <c r="BD90">
        <v>-1.2187303915012</v>
      </c>
      <c r="BE90">
        <v>0.50511081125263502</v>
      </c>
      <c r="BG90" t="s">
        <v>1935</v>
      </c>
      <c r="BH90" t="s">
        <v>4499</v>
      </c>
      <c r="BI90">
        <v>-0.94194820690032</v>
      </c>
      <c r="BJ90">
        <v>0.65016891199716198</v>
      </c>
    </row>
    <row r="91" spans="1:62" x14ac:dyDescent="0.2">
      <c r="A91" t="s">
        <v>1936</v>
      </c>
      <c r="B91" t="s">
        <v>4500</v>
      </c>
      <c r="C91">
        <v>0.42329970275432199</v>
      </c>
      <c r="D91">
        <v>0.71722560055983797</v>
      </c>
      <c r="F91" t="s">
        <v>1936</v>
      </c>
      <c r="G91" t="s">
        <v>4500</v>
      </c>
      <c r="H91">
        <v>0.19486057502381701</v>
      </c>
      <c r="I91">
        <v>0.88126501679841396</v>
      </c>
      <c r="K91" t="s">
        <v>1936</v>
      </c>
      <c r="L91" t="s">
        <v>4500</v>
      </c>
      <c r="M91">
        <v>-1.21399069486292</v>
      </c>
      <c r="N91">
        <v>0.12756581224275301</v>
      </c>
      <c r="Q91" t="s">
        <v>1936</v>
      </c>
      <c r="R91" t="s">
        <v>4500</v>
      </c>
      <c r="S91">
        <v>-0.142734920596163</v>
      </c>
      <c r="T91">
        <v>0.89978123828419898</v>
      </c>
      <c r="V91" t="s">
        <v>1936</v>
      </c>
      <c r="W91" t="s">
        <v>4500</v>
      </c>
      <c r="X91">
        <v>0.55663145473617004</v>
      </c>
      <c r="Y91">
        <v>0.58167185240675301</v>
      </c>
      <c r="AA91" t="s">
        <v>1936</v>
      </c>
      <c r="AB91" t="s">
        <v>4500</v>
      </c>
      <c r="AC91">
        <v>1.3426587604565801</v>
      </c>
      <c r="AD91">
        <v>9.5644906506662603E-2</v>
      </c>
      <c r="AG91" t="s">
        <v>1936</v>
      </c>
      <c r="AH91" t="s">
        <v>4500</v>
      </c>
      <c r="AI91">
        <v>-0.19928288314957801</v>
      </c>
      <c r="AJ91">
        <v>0.85486072251376</v>
      </c>
      <c r="AL91" t="s">
        <v>1936</v>
      </c>
      <c r="AM91" t="s">
        <v>4500</v>
      </c>
      <c r="AN91">
        <v>-0.363196748973873</v>
      </c>
      <c r="AO91">
        <v>0.76139336699917104</v>
      </c>
      <c r="AQ91" t="s">
        <v>1936</v>
      </c>
      <c r="AR91" t="s">
        <v>4500</v>
      </c>
      <c r="AS91">
        <v>-0.151827321749961</v>
      </c>
      <c r="AT91">
        <v>0.88857917488657501</v>
      </c>
      <c r="AW91" t="s">
        <v>1936</v>
      </c>
      <c r="AX91" t="s">
        <v>4500</v>
      </c>
      <c r="AY91">
        <v>13.053797880884799</v>
      </c>
      <c r="AZ91">
        <v>0.18766507526019699</v>
      </c>
      <c r="BB91" t="s">
        <v>1936</v>
      </c>
      <c r="BC91" t="s">
        <v>4500</v>
      </c>
      <c r="BD91">
        <v>0.272129279719729</v>
      </c>
      <c r="BE91">
        <v>0.844249783953545</v>
      </c>
      <c r="BG91" t="s">
        <v>1936</v>
      </c>
      <c r="BH91" t="s">
        <v>4500</v>
      </c>
      <c r="BI91">
        <v>-0.87035849285368005</v>
      </c>
      <c r="BJ91">
        <v>0.55988409600412703</v>
      </c>
    </row>
    <row r="92" spans="1:62" x14ac:dyDescent="0.2">
      <c r="A92" t="s">
        <v>1937</v>
      </c>
      <c r="B92" t="s">
        <v>4501</v>
      </c>
      <c r="C92">
        <v>0.42238376790736198</v>
      </c>
      <c r="D92">
        <v>0.69196450556318301</v>
      </c>
      <c r="F92" t="s">
        <v>1937</v>
      </c>
      <c r="G92" t="s">
        <v>4501</v>
      </c>
      <c r="H92">
        <v>-0.36920217651662801</v>
      </c>
      <c r="I92">
        <v>0.75284026619947497</v>
      </c>
      <c r="K92" t="s">
        <v>1937</v>
      </c>
      <c r="L92" t="s">
        <v>4501</v>
      </c>
      <c r="M92">
        <v>0.425914052611782</v>
      </c>
      <c r="N92">
        <v>0.64521438999402703</v>
      </c>
      <c r="Q92" t="s">
        <v>1937</v>
      </c>
      <c r="R92" t="s">
        <v>4501</v>
      </c>
      <c r="S92">
        <v>0.69961739476561202</v>
      </c>
      <c r="T92">
        <v>0.37279670682306498</v>
      </c>
      <c r="V92" t="s">
        <v>1937</v>
      </c>
      <c r="W92" t="s">
        <v>4501</v>
      </c>
      <c r="X92">
        <v>0.254835291628417</v>
      </c>
      <c r="Y92">
        <v>0.81924963224089198</v>
      </c>
      <c r="AA92" t="s">
        <v>1937</v>
      </c>
      <c r="AB92" t="s">
        <v>4501</v>
      </c>
      <c r="AC92">
        <v>0.42200265912954099</v>
      </c>
      <c r="AD92">
        <v>0.72514851237207301</v>
      </c>
      <c r="AG92" t="s">
        <v>1937</v>
      </c>
      <c r="AH92" t="s">
        <v>4501</v>
      </c>
      <c r="AI92">
        <v>0.84194383802404005</v>
      </c>
      <c r="AJ92">
        <v>0.27209885451599702</v>
      </c>
      <c r="AL92" t="s">
        <v>1937</v>
      </c>
      <c r="AM92" t="s">
        <v>4501</v>
      </c>
      <c r="AN92">
        <v>0.65609310042074698</v>
      </c>
      <c r="AO92">
        <v>0.476279250945076</v>
      </c>
      <c r="AQ92" t="s">
        <v>1937</v>
      </c>
      <c r="AR92" t="s">
        <v>4501</v>
      </c>
      <c r="AS92">
        <v>0.219146520634347</v>
      </c>
      <c r="AT92">
        <v>0.83720083328405404</v>
      </c>
      <c r="AW92" t="s">
        <v>1937</v>
      </c>
      <c r="AX92" t="s">
        <v>4501</v>
      </c>
      <c r="AY92">
        <v>13.5694305403642</v>
      </c>
      <c r="AZ92">
        <v>0.79651805075802495</v>
      </c>
      <c r="BB92" t="s">
        <v>1937</v>
      </c>
      <c r="BC92" t="s">
        <v>4501</v>
      </c>
      <c r="BD92">
        <v>0.71241344315218202</v>
      </c>
      <c r="BE92">
        <v>0.50178660376342499</v>
      </c>
      <c r="BG92" t="s">
        <v>1937</v>
      </c>
      <c r="BH92" t="s">
        <v>4501</v>
      </c>
      <c r="BI92">
        <v>0.641845550252227</v>
      </c>
      <c r="BJ92">
        <v>0.63759180927402903</v>
      </c>
    </row>
    <row r="93" spans="1:62" x14ac:dyDescent="0.2">
      <c r="A93" t="s">
        <v>1938</v>
      </c>
      <c r="B93" t="s">
        <v>4502</v>
      </c>
      <c r="C93">
        <v>2.9618729861716302</v>
      </c>
      <c r="D93">
        <v>0.41662174929206602</v>
      </c>
      <c r="F93" t="s">
        <v>1938</v>
      </c>
      <c r="G93" t="s">
        <v>4502</v>
      </c>
      <c r="H93">
        <v>-1.51287756385951</v>
      </c>
      <c r="I93" t="s">
        <v>1920</v>
      </c>
      <c r="K93" t="s">
        <v>1938</v>
      </c>
      <c r="L93" t="s">
        <v>4502</v>
      </c>
      <c r="M93">
        <v>-1.60830470174428</v>
      </c>
      <c r="N93" t="s">
        <v>1920</v>
      </c>
      <c r="Q93" t="s">
        <v>1938</v>
      </c>
      <c r="R93" t="s">
        <v>4502</v>
      </c>
      <c r="S93">
        <v>3.13428958257238</v>
      </c>
      <c r="T93">
        <v>0.31848191154466299</v>
      </c>
      <c r="V93" t="s">
        <v>1938</v>
      </c>
      <c r="W93" t="s">
        <v>4502</v>
      </c>
      <c r="X93">
        <v>1.0890499278968599</v>
      </c>
      <c r="Y93" t="s">
        <v>1920</v>
      </c>
      <c r="AA93" t="s">
        <v>1938</v>
      </c>
      <c r="AB93" t="s">
        <v>4502</v>
      </c>
      <c r="AC93">
        <v>0.93776154813625801</v>
      </c>
      <c r="AD93" t="s">
        <v>1920</v>
      </c>
      <c r="AG93" t="s">
        <v>1938</v>
      </c>
      <c r="AH93" t="s">
        <v>4502</v>
      </c>
      <c r="AI93">
        <v>3.2251992516727901</v>
      </c>
      <c r="AJ93">
        <v>0.32531948786271703</v>
      </c>
      <c r="AL93" t="s">
        <v>1938</v>
      </c>
      <c r="AM93" t="s">
        <v>4502</v>
      </c>
      <c r="AN93">
        <v>0.94249200498143004</v>
      </c>
      <c r="AO93" t="s">
        <v>1920</v>
      </c>
      <c r="AQ93" t="s">
        <v>1938</v>
      </c>
      <c r="AR93" t="s">
        <v>4502</v>
      </c>
      <c r="AS93">
        <v>1.19489574803608</v>
      </c>
      <c r="AT93" t="s">
        <v>1920</v>
      </c>
      <c r="AW93" t="s">
        <v>1938</v>
      </c>
      <c r="AX93" t="s">
        <v>4502</v>
      </c>
      <c r="AY93">
        <v>1.3003769530109599</v>
      </c>
      <c r="AZ93">
        <v>0.70269171862687596</v>
      </c>
      <c r="BB93" t="s">
        <v>1938</v>
      </c>
      <c r="BC93" t="s">
        <v>4502</v>
      </c>
      <c r="BD93">
        <v>-0.74284527323919003</v>
      </c>
      <c r="BE93" t="s">
        <v>1920</v>
      </c>
      <c r="BG93" t="s">
        <v>1938</v>
      </c>
      <c r="BH93" t="s">
        <v>4502</v>
      </c>
      <c r="BI93">
        <v>-0.693798000031982</v>
      </c>
      <c r="BJ93" t="s">
        <v>1920</v>
      </c>
    </row>
    <row r="94" spans="1:62" x14ac:dyDescent="0.2">
      <c r="A94" t="s">
        <v>1169</v>
      </c>
      <c r="B94" t="s">
        <v>4503</v>
      </c>
      <c r="C94">
        <v>-1.4702582130039299</v>
      </c>
      <c r="D94">
        <v>9.48112193095762E-2</v>
      </c>
      <c r="F94" t="s">
        <v>1169</v>
      </c>
      <c r="G94" t="s">
        <v>4503</v>
      </c>
      <c r="H94">
        <v>-1.10039379229228</v>
      </c>
      <c r="I94">
        <v>0.31707003305734599</v>
      </c>
      <c r="K94" t="s">
        <v>1169</v>
      </c>
      <c r="L94" t="s">
        <v>4503</v>
      </c>
      <c r="M94">
        <v>-0.20368891504893999</v>
      </c>
      <c r="N94">
        <v>0.85001288143481102</v>
      </c>
      <c r="Q94" t="s">
        <v>1169</v>
      </c>
      <c r="R94" t="s">
        <v>4503</v>
      </c>
      <c r="S94">
        <v>-2.7648755293704199</v>
      </c>
      <c r="T94">
        <v>8.5446722379479804E-4</v>
      </c>
      <c r="V94" t="s">
        <v>1169</v>
      </c>
      <c r="W94" t="s">
        <v>4503</v>
      </c>
      <c r="X94">
        <v>-1.0181738788735399</v>
      </c>
      <c r="Y94">
        <v>0.278941368833724</v>
      </c>
      <c r="AA94" t="s">
        <v>1169</v>
      </c>
      <c r="AB94" t="s">
        <v>4503</v>
      </c>
      <c r="AC94">
        <v>0.34280427164636901</v>
      </c>
      <c r="AD94">
        <v>0.77427442892645404</v>
      </c>
      <c r="AG94" t="s">
        <v>1169</v>
      </c>
      <c r="AH94" t="s">
        <v>4503</v>
      </c>
      <c r="AI94">
        <v>-1.594923588443</v>
      </c>
      <c r="AJ94">
        <v>1.9846890987248501E-2</v>
      </c>
      <c r="AL94" t="s">
        <v>1169</v>
      </c>
      <c r="AM94" t="s">
        <v>4503</v>
      </c>
      <c r="AN94">
        <v>9.8279145054494796E-2</v>
      </c>
      <c r="AO94">
        <v>0.93687156914759695</v>
      </c>
      <c r="AQ94" t="s">
        <v>1169</v>
      </c>
      <c r="AR94" t="s">
        <v>4503</v>
      </c>
      <c r="AS94">
        <v>-0.195076735787615</v>
      </c>
      <c r="AT94">
        <v>0.86274008446516803</v>
      </c>
      <c r="AW94" t="s">
        <v>1169</v>
      </c>
      <c r="AX94" t="s">
        <v>4503</v>
      </c>
      <c r="AY94">
        <v>10.9516871867735</v>
      </c>
      <c r="AZ94">
        <v>1.2084376431292799E-2</v>
      </c>
      <c r="BB94" t="s">
        <v>1169</v>
      </c>
      <c r="BC94" t="s">
        <v>4503</v>
      </c>
      <c r="BD94">
        <v>-1.01245179469229</v>
      </c>
      <c r="BE94">
        <v>0.43421436094353499</v>
      </c>
      <c r="BG94" t="s">
        <v>1169</v>
      </c>
      <c r="BH94" t="s">
        <v>4503</v>
      </c>
      <c r="BI94">
        <v>0.59089986473343603</v>
      </c>
      <c r="BJ94">
        <v>0.65698718857555904</v>
      </c>
    </row>
    <row r="95" spans="1:62" x14ac:dyDescent="0.2">
      <c r="A95" t="s">
        <v>957</v>
      </c>
      <c r="B95" t="s">
        <v>4504</v>
      </c>
      <c r="C95">
        <v>-4.9697562167016901E-2</v>
      </c>
      <c r="D95">
        <v>0.94161264533224798</v>
      </c>
      <c r="F95" t="s">
        <v>957</v>
      </c>
      <c r="G95" t="s">
        <v>4504</v>
      </c>
      <c r="H95">
        <v>-0.78113335117497396</v>
      </c>
      <c r="I95">
        <v>0.17093903841371699</v>
      </c>
      <c r="K95" t="s">
        <v>957</v>
      </c>
      <c r="L95" t="s">
        <v>4504</v>
      </c>
      <c r="M95">
        <v>-1.2944951642022799</v>
      </c>
      <c r="N95">
        <v>6.2024364713069097E-3</v>
      </c>
      <c r="Q95" t="s">
        <v>957</v>
      </c>
      <c r="R95" t="s">
        <v>4504</v>
      </c>
      <c r="S95">
        <v>3.9150453508821799E-2</v>
      </c>
      <c r="T95">
        <v>0.95475031480540395</v>
      </c>
      <c r="V95" t="s">
        <v>957</v>
      </c>
      <c r="W95" t="s">
        <v>4504</v>
      </c>
      <c r="X95">
        <v>-0.27722202706703702</v>
      </c>
      <c r="Y95">
        <v>0.682711921412262</v>
      </c>
      <c r="AA95" t="s">
        <v>957</v>
      </c>
      <c r="AB95" t="s">
        <v>4504</v>
      </c>
      <c r="AC95">
        <v>-0.35059055679107198</v>
      </c>
      <c r="AD95">
        <v>0.57108626350866099</v>
      </c>
      <c r="AG95" t="s">
        <v>957</v>
      </c>
      <c r="AH95" t="s">
        <v>4504</v>
      </c>
      <c r="AI95">
        <v>-0.174428144008415</v>
      </c>
      <c r="AJ95">
        <v>0.78987613286891101</v>
      </c>
      <c r="AL95" t="s">
        <v>957</v>
      </c>
      <c r="AM95" t="s">
        <v>4504</v>
      </c>
      <c r="AN95">
        <v>-1.0263953567409301</v>
      </c>
      <c r="AO95">
        <v>4.9186251588083603E-2</v>
      </c>
      <c r="AQ95" t="s">
        <v>957</v>
      </c>
      <c r="AR95" t="s">
        <v>4504</v>
      </c>
      <c r="AS95">
        <v>-1.1606853271450299</v>
      </c>
      <c r="AT95">
        <v>1.49919251148649E-2</v>
      </c>
      <c r="AW95" t="s">
        <v>957</v>
      </c>
      <c r="AX95" t="s">
        <v>4504</v>
      </c>
      <c r="AY95">
        <v>349.62715685867101</v>
      </c>
      <c r="AZ95">
        <v>0.45089847954488899</v>
      </c>
      <c r="BB95" t="s">
        <v>957</v>
      </c>
      <c r="BC95" t="s">
        <v>4504</v>
      </c>
      <c r="BD95">
        <v>-0.49493568633968799</v>
      </c>
      <c r="BE95">
        <v>0.45435883507008401</v>
      </c>
      <c r="BG95" t="s">
        <v>957</v>
      </c>
      <c r="BH95" t="s">
        <v>4504</v>
      </c>
      <c r="BI95">
        <v>-1.32150781661706</v>
      </c>
      <c r="BJ95">
        <v>1.19057621486658E-2</v>
      </c>
    </row>
    <row r="96" spans="1:62" x14ac:dyDescent="0.2">
      <c r="A96" t="s">
        <v>1939</v>
      </c>
      <c r="B96" t="s">
        <v>4505</v>
      </c>
      <c r="C96">
        <v>-1.5059285753274501</v>
      </c>
      <c r="D96">
        <v>0.33664487997616299</v>
      </c>
      <c r="F96" t="s">
        <v>1939</v>
      </c>
      <c r="G96" t="s">
        <v>4505</v>
      </c>
      <c r="H96">
        <v>0.50119925776281304</v>
      </c>
      <c r="I96">
        <v>0.74235176742919096</v>
      </c>
      <c r="K96" t="s">
        <v>1939</v>
      </c>
      <c r="L96" t="s">
        <v>4505</v>
      </c>
      <c r="M96">
        <v>-0.161240230251436</v>
      </c>
      <c r="N96">
        <v>0.90361271709636504</v>
      </c>
      <c r="Q96" t="s">
        <v>1939</v>
      </c>
      <c r="R96" t="s">
        <v>4505</v>
      </c>
      <c r="S96">
        <v>-2.1162416309990602</v>
      </c>
      <c r="T96">
        <v>9.9713203290212798E-2</v>
      </c>
      <c r="V96" t="s">
        <v>1939</v>
      </c>
      <c r="W96" t="s">
        <v>4505</v>
      </c>
      <c r="X96">
        <v>0.85596817802846004</v>
      </c>
      <c r="Y96">
        <v>0.490860210173378</v>
      </c>
      <c r="AA96" t="s">
        <v>1939</v>
      </c>
      <c r="AB96" t="s">
        <v>4505</v>
      </c>
      <c r="AC96">
        <v>0.80826162986712302</v>
      </c>
      <c r="AD96">
        <v>0.47490391300440099</v>
      </c>
      <c r="AG96" t="s">
        <v>1939</v>
      </c>
      <c r="AH96" t="s">
        <v>4505</v>
      </c>
      <c r="AI96">
        <v>-7.1449893596878394E-2</v>
      </c>
      <c r="AJ96">
        <v>0.95944364147106398</v>
      </c>
      <c r="AL96" t="s">
        <v>1939</v>
      </c>
      <c r="AM96" t="s">
        <v>4505</v>
      </c>
      <c r="AN96">
        <v>1.51351270686118</v>
      </c>
      <c r="AO96">
        <v>0.147244016395876</v>
      </c>
      <c r="AQ96" t="s">
        <v>1939</v>
      </c>
      <c r="AR96" t="s">
        <v>4505</v>
      </c>
      <c r="AS96">
        <v>0.13568401061368299</v>
      </c>
      <c r="AT96">
        <v>0.915832863239881</v>
      </c>
      <c r="AW96" t="s">
        <v>1939</v>
      </c>
      <c r="AX96" t="s">
        <v>4505</v>
      </c>
      <c r="AY96">
        <v>9.3575156106256792</v>
      </c>
      <c r="AZ96">
        <v>0.76141572518669398</v>
      </c>
      <c r="BB96" t="s">
        <v>1939</v>
      </c>
      <c r="BC96" t="s">
        <v>4505</v>
      </c>
      <c r="BD96">
        <v>1.6161713833165099</v>
      </c>
      <c r="BE96">
        <v>0.181055202077888</v>
      </c>
      <c r="BG96" t="s">
        <v>1939</v>
      </c>
      <c r="BH96" t="s">
        <v>4505</v>
      </c>
      <c r="BI96">
        <v>0.33210144985860601</v>
      </c>
      <c r="BJ96">
        <v>0.84467809855279297</v>
      </c>
    </row>
    <row r="97" spans="1:62" x14ac:dyDescent="0.2">
      <c r="A97" t="s">
        <v>1940</v>
      </c>
      <c r="B97" t="s">
        <v>4506</v>
      </c>
      <c r="C97">
        <v>1.90384423711524</v>
      </c>
      <c r="D97" t="s">
        <v>1920</v>
      </c>
      <c r="F97" t="s">
        <v>1940</v>
      </c>
      <c r="G97" t="s">
        <v>4506</v>
      </c>
      <c r="H97">
        <v>0.96464427658576901</v>
      </c>
      <c r="I97" t="s">
        <v>1920</v>
      </c>
      <c r="K97" t="s">
        <v>1940</v>
      </c>
      <c r="L97" t="s">
        <v>4506</v>
      </c>
      <c r="M97">
        <v>-0.41537173455774701</v>
      </c>
      <c r="N97" t="s">
        <v>1920</v>
      </c>
      <c r="Q97" t="s">
        <v>1940</v>
      </c>
      <c r="R97" t="s">
        <v>4506</v>
      </c>
      <c r="S97">
        <v>2.9774858460210498</v>
      </c>
      <c r="T97" t="s">
        <v>1920</v>
      </c>
      <c r="V97" t="s">
        <v>1940</v>
      </c>
      <c r="W97" t="s">
        <v>4506</v>
      </c>
      <c r="X97">
        <v>2.4478891706407202</v>
      </c>
      <c r="Y97" t="s">
        <v>1920</v>
      </c>
      <c r="AA97" t="s">
        <v>1940</v>
      </c>
      <c r="AB97" t="s">
        <v>4506</v>
      </c>
      <c r="AC97">
        <v>1.95921857375398</v>
      </c>
      <c r="AD97" t="s">
        <v>1920</v>
      </c>
      <c r="AG97" t="s">
        <v>1940</v>
      </c>
      <c r="AH97" t="s">
        <v>4506</v>
      </c>
      <c r="AI97">
        <v>2.37364238243181</v>
      </c>
      <c r="AJ97" t="s">
        <v>1920</v>
      </c>
      <c r="AL97" t="s">
        <v>1940</v>
      </c>
      <c r="AM97" t="s">
        <v>4506</v>
      </c>
      <c r="AN97">
        <v>-0.42261022000276399</v>
      </c>
      <c r="AO97" t="s">
        <v>1920</v>
      </c>
      <c r="AQ97" t="s">
        <v>1940</v>
      </c>
      <c r="AR97" t="s">
        <v>4506</v>
      </c>
      <c r="AS97">
        <v>0.44182620924124799</v>
      </c>
      <c r="AT97" t="s">
        <v>1920</v>
      </c>
      <c r="AW97" t="s">
        <v>1940</v>
      </c>
      <c r="AX97" t="s">
        <v>4506</v>
      </c>
      <c r="AY97">
        <v>0.21485876555904801</v>
      </c>
      <c r="AZ97" t="s">
        <v>1920</v>
      </c>
      <c r="BB97" t="s">
        <v>1940</v>
      </c>
      <c r="BC97" t="s">
        <v>4506</v>
      </c>
      <c r="BD97">
        <v>3.9606814699463002</v>
      </c>
      <c r="BE97" t="s">
        <v>1920</v>
      </c>
      <c r="BG97" t="s">
        <v>1940</v>
      </c>
      <c r="BH97" t="s">
        <v>4506</v>
      </c>
      <c r="BI97">
        <v>2.9548756947893899</v>
      </c>
      <c r="BJ97" t="s">
        <v>1920</v>
      </c>
    </row>
    <row r="98" spans="1:62" x14ac:dyDescent="0.2">
      <c r="A98" t="s">
        <v>1941</v>
      </c>
      <c r="B98" t="s">
        <v>4507</v>
      </c>
      <c r="C98">
        <v>0.52837674949106805</v>
      </c>
      <c r="D98">
        <v>0.33971454778848598</v>
      </c>
      <c r="F98" t="s">
        <v>1941</v>
      </c>
      <c r="G98" t="s">
        <v>4507</v>
      </c>
      <c r="H98">
        <v>0.80646568051582002</v>
      </c>
      <c r="I98">
        <v>0.14832333605568401</v>
      </c>
      <c r="K98" t="s">
        <v>1941</v>
      </c>
      <c r="L98" t="s">
        <v>4507</v>
      </c>
      <c r="M98">
        <v>0.47614411276838398</v>
      </c>
      <c r="N98">
        <v>0.39701379476189802</v>
      </c>
      <c r="Q98" t="s">
        <v>1941</v>
      </c>
      <c r="R98" t="s">
        <v>4507</v>
      </c>
      <c r="S98">
        <v>0.48413469660677699</v>
      </c>
      <c r="T98">
        <v>0.32817900897804297</v>
      </c>
      <c r="V98" t="s">
        <v>1941</v>
      </c>
      <c r="W98" t="s">
        <v>4507</v>
      </c>
      <c r="X98">
        <v>0.87569194546891205</v>
      </c>
      <c r="Y98">
        <v>9.8867486129347398E-2</v>
      </c>
      <c r="AA98" t="s">
        <v>1941</v>
      </c>
      <c r="AB98" t="s">
        <v>4507</v>
      </c>
      <c r="AC98">
        <v>0.97767872921499999</v>
      </c>
      <c r="AD98">
        <v>8.3689020628231595E-2</v>
      </c>
      <c r="AG98" t="s">
        <v>1941</v>
      </c>
      <c r="AH98" t="s">
        <v>4507</v>
      </c>
      <c r="AI98">
        <v>0.58345091437392005</v>
      </c>
      <c r="AJ98">
        <v>0.24210392277502499</v>
      </c>
      <c r="AL98" t="s">
        <v>1941</v>
      </c>
      <c r="AM98" t="s">
        <v>4507</v>
      </c>
      <c r="AN98">
        <v>0.43980320566581699</v>
      </c>
      <c r="AO98">
        <v>0.48269742600390297</v>
      </c>
      <c r="AQ98" t="s">
        <v>1941</v>
      </c>
      <c r="AR98" t="s">
        <v>4507</v>
      </c>
      <c r="AS98">
        <v>0.64097168082720801</v>
      </c>
      <c r="AT98">
        <v>0.235135035280232</v>
      </c>
      <c r="AW98" t="s">
        <v>1941</v>
      </c>
      <c r="AX98" t="s">
        <v>4507</v>
      </c>
      <c r="AY98">
        <v>69.633620243998195</v>
      </c>
      <c r="AZ98">
        <v>0.27972632624161498</v>
      </c>
      <c r="BB98" t="s">
        <v>1941</v>
      </c>
      <c r="BC98" t="s">
        <v>4507</v>
      </c>
      <c r="BD98">
        <v>0.62127244182658303</v>
      </c>
      <c r="BE98">
        <v>0.338926016026944</v>
      </c>
      <c r="BG98" t="s">
        <v>1941</v>
      </c>
      <c r="BH98" t="s">
        <v>4507</v>
      </c>
      <c r="BI98">
        <v>0.73338882234624603</v>
      </c>
      <c r="BJ98">
        <v>0.29958987052659403</v>
      </c>
    </row>
    <row r="99" spans="1:62" x14ac:dyDescent="0.2">
      <c r="A99" t="s">
        <v>1942</v>
      </c>
      <c r="B99" t="s">
        <v>4508</v>
      </c>
      <c r="C99">
        <v>1.8292579105689899</v>
      </c>
      <c r="D99">
        <v>0.20286473174355299</v>
      </c>
      <c r="F99" t="s">
        <v>1942</v>
      </c>
      <c r="G99" t="s">
        <v>4508</v>
      </c>
      <c r="H99">
        <v>-0.201733793957627</v>
      </c>
      <c r="I99">
        <v>0.92807132531081704</v>
      </c>
      <c r="K99" t="s">
        <v>1942</v>
      </c>
      <c r="L99" t="s">
        <v>4508</v>
      </c>
      <c r="M99">
        <v>1.3069435991171101</v>
      </c>
      <c r="N99">
        <v>0.37110117384276298</v>
      </c>
      <c r="Q99" t="s">
        <v>1942</v>
      </c>
      <c r="R99" t="s">
        <v>4508</v>
      </c>
      <c r="S99">
        <v>0.44718513951580102</v>
      </c>
      <c r="T99">
        <v>0.79222095424235495</v>
      </c>
      <c r="V99" t="s">
        <v>1942</v>
      </c>
      <c r="W99" t="s">
        <v>4508</v>
      </c>
      <c r="X99">
        <v>1.01157936130906</v>
      </c>
      <c r="Y99">
        <v>0.52609227209874698</v>
      </c>
      <c r="AA99" t="s">
        <v>1942</v>
      </c>
      <c r="AB99" t="s">
        <v>4508</v>
      </c>
      <c r="AC99">
        <v>2.3596805813548798</v>
      </c>
      <c r="AD99">
        <v>0.10130380712982</v>
      </c>
      <c r="AG99" t="s">
        <v>1942</v>
      </c>
      <c r="AH99" t="s">
        <v>4508</v>
      </c>
      <c r="AI99">
        <v>0.18213249953336</v>
      </c>
      <c r="AJ99">
        <v>0.92608889076006495</v>
      </c>
      <c r="AL99" t="s">
        <v>1942</v>
      </c>
      <c r="AM99" t="s">
        <v>4508</v>
      </c>
      <c r="AN99">
        <v>0.487307390877042</v>
      </c>
      <c r="AO99">
        <v>0.80215985570778603</v>
      </c>
      <c r="AQ99" t="s">
        <v>1942</v>
      </c>
      <c r="AR99" t="s">
        <v>4508</v>
      </c>
      <c r="AS99">
        <v>1.1941992555668299</v>
      </c>
      <c r="AT99">
        <v>0.43801642560993698</v>
      </c>
      <c r="AW99" t="s">
        <v>1942</v>
      </c>
      <c r="AX99" t="s">
        <v>4508</v>
      </c>
      <c r="AY99">
        <v>6.2354911022749997</v>
      </c>
      <c r="AZ99">
        <v>0.187742477867819</v>
      </c>
      <c r="BB99" t="s">
        <v>1942</v>
      </c>
      <c r="BC99" t="s">
        <v>4508</v>
      </c>
      <c r="BD99">
        <v>-0.19138288141504201</v>
      </c>
      <c r="BE99">
        <v>0.93836950818723996</v>
      </c>
      <c r="BG99" t="s">
        <v>1942</v>
      </c>
      <c r="BH99" t="s">
        <v>4508</v>
      </c>
      <c r="BI99">
        <v>-0.25550706287554298</v>
      </c>
      <c r="BJ99">
        <v>0.94370098278991599</v>
      </c>
    </row>
    <row r="100" spans="1:62" x14ac:dyDescent="0.2">
      <c r="A100" t="s">
        <v>1943</v>
      </c>
      <c r="B100" t="s">
        <v>4509</v>
      </c>
      <c r="C100">
        <v>-1.26063965557374</v>
      </c>
      <c r="D100">
        <v>0.54200646660426999</v>
      </c>
      <c r="F100" t="s">
        <v>1943</v>
      </c>
      <c r="G100" t="s">
        <v>4509</v>
      </c>
      <c r="H100">
        <v>-0.95955962080634605</v>
      </c>
      <c r="I100">
        <v>0.56908714650685099</v>
      </c>
      <c r="K100" t="s">
        <v>1943</v>
      </c>
      <c r="L100" t="s">
        <v>4509</v>
      </c>
      <c r="M100">
        <v>-1.27890798529973</v>
      </c>
      <c r="N100">
        <v>0.42429409941414098</v>
      </c>
      <c r="Q100" t="s">
        <v>1943</v>
      </c>
      <c r="R100" t="s">
        <v>4509</v>
      </c>
      <c r="S100">
        <v>-2.8577382676136E-2</v>
      </c>
      <c r="T100">
        <v>0.98989357418026902</v>
      </c>
      <c r="V100" t="s">
        <v>1943</v>
      </c>
      <c r="W100" t="s">
        <v>4509</v>
      </c>
      <c r="X100">
        <v>-1.93800308385106</v>
      </c>
      <c r="Y100">
        <v>0.16891175446541801</v>
      </c>
      <c r="AA100" t="s">
        <v>1943</v>
      </c>
      <c r="AB100" t="s">
        <v>4509</v>
      </c>
      <c r="AC100">
        <v>-0.30650143925318701</v>
      </c>
      <c r="AD100" t="s">
        <v>1920</v>
      </c>
      <c r="AG100" t="s">
        <v>1943</v>
      </c>
      <c r="AH100" t="s">
        <v>4509</v>
      </c>
      <c r="AI100">
        <v>0.56676180290647604</v>
      </c>
      <c r="AJ100">
        <v>0.68779385861475695</v>
      </c>
      <c r="AL100" t="s">
        <v>1943</v>
      </c>
      <c r="AM100" t="s">
        <v>4509</v>
      </c>
      <c r="AN100">
        <v>-0.65499120233905395</v>
      </c>
      <c r="AO100">
        <v>0.67807592349330104</v>
      </c>
      <c r="AQ100" t="s">
        <v>1943</v>
      </c>
      <c r="AR100" t="s">
        <v>4509</v>
      </c>
      <c r="AS100">
        <v>1.28342602481952</v>
      </c>
      <c r="AT100">
        <v>0.33768629859907401</v>
      </c>
      <c r="AW100" t="s">
        <v>1943</v>
      </c>
      <c r="AX100" t="s">
        <v>4509</v>
      </c>
      <c r="AY100">
        <v>3.6793343605593098</v>
      </c>
      <c r="AZ100">
        <v>0.70729117490595494</v>
      </c>
      <c r="BB100" t="s">
        <v>1943</v>
      </c>
      <c r="BC100" t="s">
        <v>4509</v>
      </c>
      <c r="BD100">
        <v>8.0917692490539803E-2</v>
      </c>
      <c r="BE100">
        <v>0.96485270530588896</v>
      </c>
      <c r="BG100" t="s">
        <v>1943</v>
      </c>
      <c r="BH100" t="s">
        <v>4509</v>
      </c>
      <c r="BI100">
        <v>-1.6748195021736001</v>
      </c>
      <c r="BJ100" t="s">
        <v>1920</v>
      </c>
    </row>
    <row r="101" spans="1:62" x14ac:dyDescent="0.2">
      <c r="A101" t="s">
        <v>1944</v>
      </c>
      <c r="B101" t="s">
        <v>4510</v>
      </c>
      <c r="C101">
        <v>0.85516073310787499</v>
      </c>
      <c r="D101">
        <v>0.59898028446422202</v>
      </c>
      <c r="F101" t="s">
        <v>1944</v>
      </c>
      <c r="G101" t="s">
        <v>4510</v>
      </c>
      <c r="H101">
        <v>-0.12392098435332</v>
      </c>
      <c r="I101">
        <v>0.94639376036496403</v>
      </c>
      <c r="K101" t="s">
        <v>1944</v>
      </c>
      <c r="L101" t="s">
        <v>4510</v>
      </c>
      <c r="M101">
        <v>1.4849699049976599</v>
      </c>
      <c r="N101">
        <v>0.17931150283956801</v>
      </c>
      <c r="Q101" t="s">
        <v>1944</v>
      </c>
      <c r="R101" t="s">
        <v>4510</v>
      </c>
      <c r="S101">
        <v>1.77084003832618</v>
      </c>
      <c r="T101">
        <v>9.8478371703628706E-2</v>
      </c>
      <c r="V101" t="s">
        <v>1944</v>
      </c>
      <c r="W101" t="s">
        <v>4510</v>
      </c>
      <c r="X101">
        <v>-0.112685481807698</v>
      </c>
      <c r="Y101">
        <v>0.95118794801057105</v>
      </c>
      <c r="AA101" t="s">
        <v>1944</v>
      </c>
      <c r="AB101" t="s">
        <v>4510</v>
      </c>
      <c r="AC101">
        <v>1.1333188380714301</v>
      </c>
      <c r="AD101">
        <v>0.46514911899064498</v>
      </c>
      <c r="AG101" t="s">
        <v>1944</v>
      </c>
      <c r="AH101" t="s">
        <v>4510</v>
      </c>
      <c r="AI101">
        <v>1.15456951897944</v>
      </c>
      <c r="AJ101">
        <v>0.33438339938412498</v>
      </c>
      <c r="AL101" t="s">
        <v>1944</v>
      </c>
      <c r="AM101" t="s">
        <v>4510</v>
      </c>
      <c r="AN101">
        <v>0.44461920013327899</v>
      </c>
      <c r="AO101">
        <v>0.76296871661343402</v>
      </c>
      <c r="AQ101" t="s">
        <v>1944</v>
      </c>
      <c r="AR101" t="s">
        <v>4510</v>
      </c>
      <c r="AS101">
        <v>1.25407950957853</v>
      </c>
      <c r="AT101">
        <v>0.29616048211837198</v>
      </c>
      <c r="AW101" t="s">
        <v>1944</v>
      </c>
      <c r="AX101" t="s">
        <v>4510</v>
      </c>
      <c r="AY101">
        <v>5.5123211610278604</v>
      </c>
      <c r="AZ101">
        <v>0.80418131824045902</v>
      </c>
      <c r="BB101" t="s">
        <v>1944</v>
      </c>
      <c r="BC101" t="s">
        <v>4510</v>
      </c>
      <c r="BD101">
        <v>0.24530043592765</v>
      </c>
      <c r="BE101">
        <v>0.89621761555786505</v>
      </c>
      <c r="BG101" t="s">
        <v>1944</v>
      </c>
      <c r="BH101" t="s">
        <v>4510</v>
      </c>
      <c r="BI101">
        <v>1.3655246858314301</v>
      </c>
      <c r="BJ101">
        <v>0.44788189800210498</v>
      </c>
    </row>
    <row r="102" spans="1:62" x14ac:dyDescent="0.2">
      <c r="A102" t="s">
        <v>1945</v>
      </c>
      <c r="B102" t="s">
        <v>4511</v>
      </c>
      <c r="C102">
        <v>9.2008519647782103E-2</v>
      </c>
      <c r="D102">
        <v>0.94904741693997996</v>
      </c>
      <c r="F102" t="s">
        <v>1945</v>
      </c>
      <c r="G102" t="s">
        <v>4511</v>
      </c>
      <c r="H102">
        <v>-7.5928504772970903E-2</v>
      </c>
      <c r="I102">
        <v>0.96808379227196195</v>
      </c>
      <c r="K102" t="s">
        <v>1945</v>
      </c>
      <c r="L102" t="s">
        <v>4511</v>
      </c>
      <c r="M102">
        <v>-0.82317412486666297</v>
      </c>
      <c r="N102">
        <v>0.40628935743358902</v>
      </c>
      <c r="Q102" t="s">
        <v>1945</v>
      </c>
      <c r="R102" t="s">
        <v>4511</v>
      </c>
      <c r="S102">
        <v>5.67365713635756E-2</v>
      </c>
      <c r="T102">
        <v>0.96812342519863903</v>
      </c>
      <c r="V102" t="s">
        <v>1945</v>
      </c>
      <c r="W102" t="s">
        <v>4511</v>
      </c>
      <c r="X102">
        <v>0.111420337791929</v>
      </c>
      <c r="Y102">
        <v>0.94530372828418696</v>
      </c>
      <c r="AA102" t="s">
        <v>1945</v>
      </c>
      <c r="AB102" t="s">
        <v>4511</v>
      </c>
      <c r="AC102">
        <v>0.42798143116022203</v>
      </c>
      <c r="AD102">
        <v>0.738847401706201</v>
      </c>
      <c r="AG102" t="s">
        <v>1945</v>
      </c>
      <c r="AH102" t="s">
        <v>4511</v>
      </c>
      <c r="AI102">
        <v>0.42844517740400501</v>
      </c>
      <c r="AJ102">
        <v>0.68561251229277498</v>
      </c>
      <c r="AL102" t="s">
        <v>1945</v>
      </c>
      <c r="AM102" t="s">
        <v>4511</v>
      </c>
      <c r="AN102">
        <v>0.53477623001042296</v>
      </c>
      <c r="AO102">
        <v>0.67065587358701395</v>
      </c>
      <c r="AQ102" t="s">
        <v>1945</v>
      </c>
      <c r="AR102" t="s">
        <v>4511</v>
      </c>
      <c r="AS102">
        <v>-0.61144833608820603</v>
      </c>
      <c r="AT102">
        <v>0.58497242470120603</v>
      </c>
      <c r="AW102" t="s">
        <v>1945</v>
      </c>
      <c r="AX102" t="s">
        <v>4511</v>
      </c>
      <c r="AY102">
        <v>6.0718469218141902</v>
      </c>
      <c r="AZ102">
        <v>0.82026047049340001</v>
      </c>
      <c r="BB102" t="s">
        <v>1945</v>
      </c>
      <c r="BC102" t="s">
        <v>4511</v>
      </c>
      <c r="BD102">
        <v>3.6818999882187203E-2</v>
      </c>
      <c r="BE102">
        <v>0.98224331609198201</v>
      </c>
      <c r="BG102" t="s">
        <v>1945</v>
      </c>
      <c r="BH102" t="s">
        <v>4511</v>
      </c>
      <c r="BI102">
        <v>-0.78479599944863399</v>
      </c>
      <c r="BJ102">
        <v>0.70513728071196702</v>
      </c>
    </row>
    <row r="103" spans="1:62" x14ac:dyDescent="0.2">
      <c r="A103" t="s">
        <v>1946</v>
      </c>
      <c r="B103" t="s">
        <v>4512</v>
      </c>
      <c r="C103">
        <v>0.14318434022235099</v>
      </c>
      <c r="D103">
        <v>0.88420975941788704</v>
      </c>
      <c r="F103" t="s">
        <v>1946</v>
      </c>
      <c r="G103" t="s">
        <v>4512</v>
      </c>
      <c r="H103">
        <v>-0.91983941501223498</v>
      </c>
      <c r="I103">
        <v>0.27501899934298801</v>
      </c>
      <c r="K103" t="s">
        <v>1946</v>
      </c>
      <c r="L103" t="s">
        <v>4512</v>
      </c>
      <c r="M103">
        <v>-1.1787664730219101</v>
      </c>
      <c r="N103">
        <v>5.2308347430064399E-2</v>
      </c>
      <c r="Q103" t="s">
        <v>1946</v>
      </c>
      <c r="R103" t="s">
        <v>4512</v>
      </c>
      <c r="S103">
        <v>-0.57697041605371802</v>
      </c>
      <c r="T103">
        <v>0.42064785175168801</v>
      </c>
      <c r="V103" t="s">
        <v>1946</v>
      </c>
      <c r="W103" t="s">
        <v>4512</v>
      </c>
      <c r="X103">
        <v>-0.76598379846910603</v>
      </c>
      <c r="Y103">
        <v>0.31727958363793901</v>
      </c>
      <c r="AA103" t="s">
        <v>1946</v>
      </c>
      <c r="AB103" t="s">
        <v>4512</v>
      </c>
      <c r="AC103">
        <v>-0.80083941703903605</v>
      </c>
      <c r="AD103">
        <v>0.34775547470050899</v>
      </c>
      <c r="AG103" t="s">
        <v>1946</v>
      </c>
      <c r="AH103" t="s">
        <v>4512</v>
      </c>
      <c r="AI103">
        <v>-0.25026904981707299</v>
      </c>
      <c r="AJ103">
        <v>0.75499598680632196</v>
      </c>
      <c r="AL103" t="s">
        <v>1946</v>
      </c>
      <c r="AM103" t="s">
        <v>4512</v>
      </c>
      <c r="AN103">
        <v>-0.30777574550561398</v>
      </c>
      <c r="AO103">
        <v>0.74066775501744497</v>
      </c>
      <c r="AQ103" t="s">
        <v>1946</v>
      </c>
      <c r="AR103" t="s">
        <v>4512</v>
      </c>
      <c r="AS103">
        <v>-1.1044792370494201</v>
      </c>
      <c r="AT103">
        <v>9.2305781506641094E-2</v>
      </c>
      <c r="AW103" t="s">
        <v>1946</v>
      </c>
      <c r="AX103" t="s">
        <v>4512</v>
      </c>
      <c r="AY103">
        <v>17.259413004718699</v>
      </c>
      <c r="AZ103">
        <v>9.8566743694488701E-2</v>
      </c>
      <c r="BB103" t="s">
        <v>1946</v>
      </c>
      <c r="BC103" t="s">
        <v>4512</v>
      </c>
      <c r="BD103">
        <v>-0.585517249586055</v>
      </c>
      <c r="BE103">
        <v>0.56133103355303804</v>
      </c>
      <c r="BG103" t="s">
        <v>1946</v>
      </c>
      <c r="BH103" t="s">
        <v>4512</v>
      </c>
      <c r="BI103">
        <v>-0.519132365204101</v>
      </c>
      <c r="BJ103">
        <v>0.64066663222569398</v>
      </c>
    </row>
    <row r="104" spans="1:62" x14ac:dyDescent="0.2">
      <c r="A104" t="s">
        <v>1824</v>
      </c>
      <c r="B104" t="s">
        <v>4513</v>
      </c>
      <c r="C104">
        <v>-0.41149217104319502</v>
      </c>
      <c r="D104">
        <v>0.62329565474188797</v>
      </c>
      <c r="F104" t="s">
        <v>1824</v>
      </c>
      <c r="G104" t="s">
        <v>4513</v>
      </c>
      <c r="H104">
        <v>0.53645679952173897</v>
      </c>
      <c r="I104">
        <v>0.53730349665031296</v>
      </c>
      <c r="K104" t="s">
        <v>1824</v>
      </c>
      <c r="L104" t="s">
        <v>4513</v>
      </c>
      <c r="M104">
        <v>0.70838458252171099</v>
      </c>
      <c r="N104">
        <v>0.32512312959936601</v>
      </c>
      <c r="Q104" t="s">
        <v>1824</v>
      </c>
      <c r="R104" t="s">
        <v>4513</v>
      </c>
      <c r="S104">
        <v>-0.74821262967979996</v>
      </c>
      <c r="T104">
        <v>0.25914573841037702</v>
      </c>
      <c r="V104" t="s">
        <v>1824</v>
      </c>
      <c r="W104" t="s">
        <v>4513</v>
      </c>
      <c r="X104">
        <v>0.17619969519662301</v>
      </c>
      <c r="Y104">
        <v>0.86566912673921004</v>
      </c>
      <c r="AA104" t="s">
        <v>1824</v>
      </c>
      <c r="AB104" t="s">
        <v>4513</v>
      </c>
      <c r="AC104">
        <v>0.15197507784987499</v>
      </c>
      <c r="AD104">
        <v>0.900147928986747</v>
      </c>
      <c r="AG104" t="s">
        <v>1824</v>
      </c>
      <c r="AH104" t="s">
        <v>4513</v>
      </c>
      <c r="AI104">
        <v>-0.72266544698311297</v>
      </c>
      <c r="AJ104">
        <v>0.279157433578611</v>
      </c>
      <c r="AL104" t="s">
        <v>1824</v>
      </c>
      <c r="AM104" t="s">
        <v>4513</v>
      </c>
      <c r="AN104">
        <v>0.38069280317013399</v>
      </c>
      <c r="AO104">
        <v>0.67408592138420997</v>
      </c>
      <c r="AQ104" t="s">
        <v>1824</v>
      </c>
      <c r="AR104" t="s">
        <v>4513</v>
      </c>
      <c r="AS104">
        <v>1.6008081636004201</v>
      </c>
      <c r="AT104">
        <v>9.1350465365069803E-3</v>
      </c>
      <c r="AW104" t="s">
        <v>1824</v>
      </c>
      <c r="AX104" t="s">
        <v>4513</v>
      </c>
      <c r="AY104">
        <v>23.005011844583201</v>
      </c>
      <c r="AZ104">
        <v>0.37536240306058999</v>
      </c>
      <c r="BB104" t="s">
        <v>1824</v>
      </c>
      <c r="BC104" t="s">
        <v>4513</v>
      </c>
      <c r="BD104">
        <v>0.22272385353407501</v>
      </c>
      <c r="BE104">
        <v>0.84581197753500204</v>
      </c>
      <c r="BG104" t="s">
        <v>1824</v>
      </c>
      <c r="BH104" t="s">
        <v>4513</v>
      </c>
      <c r="BI104">
        <v>0.73551712232917399</v>
      </c>
      <c r="BJ104">
        <v>0.48947478173208098</v>
      </c>
    </row>
    <row r="105" spans="1:62" x14ac:dyDescent="0.2">
      <c r="A105" t="s">
        <v>1947</v>
      </c>
      <c r="B105" t="s">
        <v>4514</v>
      </c>
      <c r="C105">
        <v>0.14181318201993001</v>
      </c>
      <c r="D105">
        <v>0.87789149990937099</v>
      </c>
      <c r="F105" t="s">
        <v>1947</v>
      </c>
      <c r="G105" t="s">
        <v>4514</v>
      </c>
      <c r="H105">
        <v>0.13555801745391599</v>
      </c>
      <c r="I105">
        <v>0.88037446843752498</v>
      </c>
      <c r="K105" t="s">
        <v>1947</v>
      </c>
      <c r="L105" t="s">
        <v>4514</v>
      </c>
      <c r="M105">
        <v>0.32203719532875802</v>
      </c>
      <c r="N105">
        <v>0.64876499616628203</v>
      </c>
      <c r="Q105" t="s">
        <v>1947</v>
      </c>
      <c r="R105" t="s">
        <v>4514</v>
      </c>
      <c r="S105">
        <v>0.25612584723412901</v>
      </c>
      <c r="T105">
        <v>0.712074259144169</v>
      </c>
      <c r="V105" t="s">
        <v>1947</v>
      </c>
      <c r="W105" t="s">
        <v>4514</v>
      </c>
      <c r="X105">
        <v>0.49223763122553299</v>
      </c>
      <c r="Y105">
        <v>0.47236657634464302</v>
      </c>
      <c r="AA105" t="s">
        <v>1947</v>
      </c>
      <c r="AB105" t="s">
        <v>4514</v>
      </c>
      <c r="AC105">
        <v>1.2158379713191401</v>
      </c>
      <c r="AD105">
        <v>5.3573887066756802E-2</v>
      </c>
      <c r="AG105" t="s">
        <v>1947</v>
      </c>
      <c r="AH105" t="s">
        <v>4514</v>
      </c>
      <c r="AI105">
        <v>-7.1979947289601498E-2</v>
      </c>
      <c r="AJ105">
        <v>0.932672299027134</v>
      </c>
      <c r="AL105" t="s">
        <v>1947</v>
      </c>
      <c r="AM105" t="s">
        <v>4514</v>
      </c>
      <c r="AN105">
        <v>-0.38526766134537299</v>
      </c>
      <c r="AO105">
        <v>0.61231319014279695</v>
      </c>
      <c r="AQ105" t="s">
        <v>1947</v>
      </c>
      <c r="AR105" t="s">
        <v>4514</v>
      </c>
      <c r="AS105">
        <v>0.33923249657890803</v>
      </c>
      <c r="AT105">
        <v>0.64502942428360099</v>
      </c>
      <c r="AW105" t="s">
        <v>1947</v>
      </c>
      <c r="AX105" t="s">
        <v>4514</v>
      </c>
      <c r="AY105">
        <v>31.9972127207906</v>
      </c>
      <c r="AZ105">
        <v>0.36644996533249502</v>
      </c>
      <c r="BB105" t="s">
        <v>1947</v>
      </c>
      <c r="BC105" t="s">
        <v>4514</v>
      </c>
      <c r="BD105">
        <v>0.41556919997187802</v>
      </c>
      <c r="BE105">
        <v>0.610582296579668</v>
      </c>
      <c r="BG105" t="s">
        <v>1947</v>
      </c>
      <c r="BH105" t="s">
        <v>4514</v>
      </c>
      <c r="BI105">
        <v>0.40622013909138899</v>
      </c>
      <c r="BJ105">
        <v>0.69400930072141997</v>
      </c>
    </row>
    <row r="106" spans="1:62" x14ac:dyDescent="0.2">
      <c r="A106" t="s">
        <v>1948</v>
      </c>
      <c r="B106" t="s">
        <v>4515</v>
      </c>
      <c r="C106">
        <v>0.33558703457254002</v>
      </c>
      <c r="D106">
        <v>0.52927023333429801</v>
      </c>
      <c r="F106" t="s">
        <v>1948</v>
      </c>
      <c r="G106" t="s">
        <v>4515</v>
      </c>
      <c r="H106">
        <v>5.0821887582229198E-2</v>
      </c>
      <c r="I106">
        <v>0.94148456889510101</v>
      </c>
      <c r="K106" t="s">
        <v>1948</v>
      </c>
      <c r="L106" t="s">
        <v>4515</v>
      </c>
      <c r="M106">
        <v>-0.36658826849586401</v>
      </c>
      <c r="N106">
        <v>0.44901275428506798</v>
      </c>
      <c r="Q106" t="s">
        <v>1948</v>
      </c>
      <c r="R106" t="s">
        <v>4515</v>
      </c>
      <c r="S106">
        <v>0.30902293148488902</v>
      </c>
      <c r="T106">
        <v>0.506609747390381</v>
      </c>
      <c r="V106" t="s">
        <v>1948</v>
      </c>
      <c r="W106" t="s">
        <v>4515</v>
      </c>
      <c r="X106">
        <v>-0.16350017307777101</v>
      </c>
      <c r="Y106">
        <v>0.790710319712712</v>
      </c>
      <c r="AA106" t="s">
        <v>1948</v>
      </c>
      <c r="AB106" t="s">
        <v>4515</v>
      </c>
      <c r="AC106">
        <v>-1.09291842949393E-2</v>
      </c>
      <c r="AD106">
        <v>0.99100026843880296</v>
      </c>
      <c r="AG106" t="s">
        <v>1948</v>
      </c>
      <c r="AH106" t="s">
        <v>4515</v>
      </c>
      <c r="AI106">
        <v>0.49171504599411298</v>
      </c>
      <c r="AJ106">
        <v>0.27099829791963198</v>
      </c>
      <c r="AL106" t="s">
        <v>1948</v>
      </c>
      <c r="AM106" t="s">
        <v>4515</v>
      </c>
      <c r="AN106">
        <v>-0.91952968710007998</v>
      </c>
      <c r="AO106">
        <v>3.2089591179670598E-2</v>
      </c>
      <c r="AQ106" t="s">
        <v>1948</v>
      </c>
      <c r="AR106" t="s">
        <v>4515</v>
      </c>
      <c r="AS106">
        <v>-0.38820650911793098</v>
      </c>
      <c r="AT106">
        <v>0.436687273252238</v>
      </c>
      <c r="AW106" t="s">
        <v>1948</v>
      </c>
      <c r="AX106" t="s">
        <v>4515</v>
      </c>
      <c r="AY106">
        <v>74.4584126761916</v>
      </c>
      <c r="AZ106">
        <v>0.48289243853213099</v>
      </c>
      <c r="BB106" t="s">
        <v>1948</v>
      </c>
      <c r="BC106" t="s">
        <v>4515</v>
      </c>
      <c r="BD106">
        <v>-0.31167887831296598</v>
      </c>
      <c r="BE106">
        <v>0.62175152290148195</v>
      </c>
      <c r="BG106" t="s">
        <v>1948</v>
      </c>
      <c r="BH106" t="s">
        <v>4515</v>
      </c>
      <c r="BI106">
        <v>-0.44036080417775098</v>
      </c>
      <c r="BJ106">
        <v>0.53559201925327904</v>
      </c>
    </row>
    <row r="107" spans="1:62" x14ac:dyDescent="0.2">
      <c r="A107" t="s">
        <v>1949</v>
      </c>
      <c r="B107" t="s">
        <v>4516</v>
      </c>
      <c r="C107">
        <v>0.46582352059050902</v>
      </c>
      <c r="D107">
        <v>0.18314761083332301</v>
      </c>
      <c r="F107" t="s">
        <v>1949</v>
      </c>
      <c r="G107" t="s">
        <v>4516</v>
      </c>
      <c r="H107">
        <v>-7.1972304589580496E-2</v>
      </c>
      <c r="I107">
        <v>0.88642138589783903</v>
      </c>
      <c r="K107" t="s">
        <v>1949</v>
      </c>
      <c r="L107" t="s">
        <v>4516</v>
      </c>
      <c r="M107">
        <v>-0.35373305599378702</v>
      </c>
      <c r="N107">
        <v>0.31692899207979602</v>
      </c>
      <c r="Q107" t="s">
        <v>1949</v>
      </c>
      <c r="R107" t="s">
        <v>4516</v>
      </c>
      <c r="S107">
        <v>-8.6852479613244396E-2</v>
      </c>
      <c r="T107">
        <v>0.83021778996686602</v>
      </c>
      <c r="V107" t="s">
        <v>1949</v>
      </c>
      <c r="W107" t="s">
        <v>4516</v>
      </c>
      <c r="X107">
        <v>-0.129142106962854</v>
      </c>
      <c r="Y107">
        <v>0.78300012518341899</v>
      </c>
      <c r="AA107" t="s">
        <v>1949</v>
      </c>
      <c r="AB107" t="s">
        <v>4516</v>
      </c>
      <c r="AC107">
        <v>-0.21883889732837999</v>
      </c>
      <c r="AD107">
        <v>0.59984385201857404</v>
      </c>
      <c r="AG107" t="s">
        <v>1949</v>
      </c>
      <c r="AH107" t="s">
        <v>4516</v>
      </c>
      <c r="AI107">
        <v>0.112483946638164</v>
      </c>
      <c r="AJ107">
        <v>0.78910011018579895</v>
      </c>
      <c r="AL107" t="s">
        <v>1949</v>
      </c>
      <c r="AM107" t="s">
        <v>4516</v>
      </c>
      <c r="AN107">
        <v>-0.62170800255838898</v>
      </c>
      <c r="AO107">
        <v>6.6216646897162307E-2</v>
      </c>
      <c r="AQ107" t="s">
        <v>1949</v>
      </c>
      <c r="AR107" t="s">
        <v>4516</v>
      </c>
      <c r="AS107">
        <v>-0.70856878054950001</v>
      </c>
      <c r="AT107">
        <v>2.38264578738136E-2</v>
      </c>
      <c r="AW107" t="s">
        <v>1949</v>
      </c>
      <c r="AX107" t="s">
        <v>4516</v>
      </c>
      <c r="AY107">
        <v>287.62247390289201</v>
      </c>
      <c r="AZ107">
        <v>0.62905826693790001</v>
      </c>
      <c r="BB107" t="s">
        <v>1949</v>
      </c>
      <c r="BC107" t="s">
        <v>4516</v>
      </c>
      <c r="BD107">
        <v>-0.371752386115138</v>
      </c>
      <c r="BE107">
        <v>0.37574305586248402</v>
      </c>
      <c r="BG107" t="s">
        <v>1949</v>
      </c>
      <c r="BH107" t="s">
        <v>4516</v>
      </c>
      <c r="BI107">
        <v>-0.73988358001400401</v>
      </c>
      <c r="BJ107">
        <v>5.4493428397005203E-2</v>
      </c>
    </row>
    <row r="108" spans="1:62" x14ac:dyDescent="0.2">
      <c r="A108" t="s">
        <v>449</v>
      </c>
      <c r="B108" t="s">
        <v>4517</v>
      </c>
      <c r="C108">
        <v>1.36114915721392</v>
      </c>
      <c r="D108" s="1">
        <v>3.7341292708465803E-5</v>
      </c>
      <c r="F108" t="s">
        <v>449</v>
      </c>
      <c r="G108" t="s">
        <v>4517</v>
      </c>
      <c r="H108">
        <v>1.32546715084025</v>
      </c>
      <c r="I108">
        <v>1.47025902411059E-4</v>
      </c>
      <c r="K108" t="s">
        <v>449</v>
      </c>
      <c r="L108" t="s">
        <v>4517</v>
      </c>
      <c r="M108">
        <v>1.2583551984230099</v>
      </c>
      <c r="N108">
        <v>1.7747839276237499E-4</v>
      </c>
      <c r="Q108" t="s">
        <v>449</v>
      </c>
      <c r="R108" t="s">
        <v>4517</v>
      </c>
      <c r="S108">
        <v>1.6241170343076401</v>
      </c>
      <c r="T108" s="1">
        <v>1.7084798131159201E-7</v>
      </c>
      <c r="V108" t="s">
        <v>449</v>
      </c>
      <c r="W108" t="s">
        <v>4517</v>
      </c>
      <c r="X108">
        <v>1.1499087540511601</v>
      </c>
      <c r="Y108">
        <v>1.54782546387549E-3</v>
      </c>
      <c r="AA108" t="s">
        <v>449</v>
      </c>
      <c r="AB108" t="s">
        <v>4517</v>
      </c>
      <c r="AC108">
        <v>0.87283606867473895</v>
      </c>
      <c r="AD108">
        <v>2.8027252401852599E-2</v>
      </c>
      <c r="AG108" t="s">
        <v>449</v>
      </c>
      <c r="AH108" t="s">
        <v>4517</v>
      </c>
      <c r="AI108">
        <v>1.4266952060031499</v>
      </c>
      <c r="AJ108" s="1">
        <v>6.3204950973417704E-6</v>
      </c>
      <c r="AL108" t="s">
        <v>449</v>
      </c>
      <c r="AM108" t="s">
        <v>4517</v>
      </c>
      <c r="AN108">
        <v>1.2370557512734</v>
      </c>
      <c r="AO108">
        <v>3.3840758060856301E-4</v>
      </c>
      <c r="AQ108" t="s">
        <v>449</v>
      </c>
      <c r="AR108" t="s">
        <v>4517</v>
      </c>
      <c r="AS108">
        <v>0.96065973741862798</v>
      </c>
      <c r="AT108">
        <v>6.3772038186864499E-3</v>
      </c>
      <c r="AW108" t="s">
        <v>449</v>
      </c>
      <c r="AX108" t="s">
        <v>4517</v>
      </c>
      <c r="AY108">
        <v>215.39549998739901</v>
      </c>
      <c r="AZ108">
        <v>1.62907961345164E-3</v>
      </c>
      <c r="BB108" t="s">
        <v>449</v>
      </c>
      <c r="BC108" t="s">
        <v>4517</v>
      </c>
      <c r="BD108">
        <v>1.3085200013623</v>
      </c>
      <c r="BE108">
        <v>4.4430858645820597E-4</v>
      </c>
      <c r="BG108" t="s">
        <v>449</v>
      </c>
      <c r="BH108" t="s">
        <v>4517</v>
      </c>
      <c r="BI108">
        <v>0.76177718516700499</v>
      </c>
      <c r="BJ108">
        <v>9.2803899692070799E-2</v>
      </c>
    </row>
    <row r="109" spans="1:62" x14ac:dyDescent="0.2">
      <c r="A109" t="s">
        <v>1276</v>
      </c>
      <c r="B109" t="s">
        <v>4518</v>
      </c>
      <c r="C109">
        <v>-0.78266394521634997</v>
      </c>
      <c r="D109">
        <v>0.106238920793663</v>
      </c>
      <c r="F109" t="s">
        <v>1276</v>
      </c>
      <c r="G109" t="s">
        <v>4518</v>
      </c>
      <c r="H109">
        <v>-0.51102597870384603</v>
      </c>
      <c r="I109">
        <v>0.38035863527421498</v>
      </c>
      <c r="K109" t="s">
        <v>1276</v>
      </c>
      <c r="L109" t="s">
        <v>4518</v>
      </c>
      <c r="M109">
        <v>-0.432511639927322</v>
      </c>
      <c r="N109">
        <v>0.42045236847325201</v>
      </c>
      <c r="Q109" t="s">
        <v>1276</v>
      </c>
      <c r="R109" t="s">
        <v>4518</v>
      </c>
      <c r="S109">
        <v>-1.37396513103898</v>
      </c>
      <c r="T109">
        <v>1.06156482805504E-3</v>
      </c>
      <c r="V109" t="s">
        <v>1276</v>
      </c>
      <c r="W109" t="s">
        <v>4518</v>
      </c>
      <c r="X109">
        <v>-0.59565680211374405</v>
      </c>
      <c r="Y109">
        <v>0.27514695706154302</v>
      </c>
      <c r="AA109" t="s">
        <v>1276</v>
      </c>
      <c r="AB109" t="s">
        <v>4518</v>
      </c>
      <c r="AC109">
        <v>-0.210875459525831</v>
      </c>
      <c r="AD109">
        <v>0.74499896564190704</v>
      </c>
      <c r="AG109" t="s">
        <v>1276</v>
      </c>
      <c r="AH109" t="s">
        <v>4518</v>
      </c>
      <c r="AI109">
        <v>-0.942550224649369</v>
      </c>
      <c r="AJ109">
        <v>3.59830868296298E-2</v>
      </c>
      <c r="AL109" t="s">
        <v>1276</v>
      </c>
      <c r="AM109" t="s">
        <v>4518</v>
      </c>
      <c r="AN109">
        <v>0.13779691712185901</v>
      </c>
      <c r="AO109">
        <v>0.85501145002961598</v>
      </c>
      <c r="AQ109" t="s">
        <v>1276</v>
      </c>
      <c r="AR109" t="s">
        <v>4518</v>
      </c>
      <c r="AS109">
        <v>-0.27882861633303202</v>
      </c>
      <c r="AT109">
        <v>0.63643115252318005</v>
      </c>
      <c r="AW109" t="s">
        <v>1276</v>
      </c>
      <c r="AX109" t="s">
        <v>4518</v>
      </c>
      <c r="AY109">
        <v>186.439648093627</v>
      </c>
      <c r="AZ109">
        <v>0.124529317705669</v>
      </c>
      <c r="BB109" t="s">
        <v>1276</v>
      </c>
      <c r="BC109" t="s">
        <v>4518</v>
      </c>
      <c r="BD109">
        <v>-0.38747479412003</v>
      </c>
      <c r="BE109">
        <v>0.55130146843709504</v>
      </c>
      <c r="BG109" t="s">
        <v>1276</v>
      </c>
      <c r="BH109" t="s">
        <v>4518</v>
      </c>
      <c r="BI109">
        <v>-0.25037002287083798</v>
      </c>
      <c r="BJ109">
        <v>0.72682571204922697</v>
      </c>
    </row>
    <row r="110" spans="1:62" x14ac:dyDescent="0.2">
      <c r="A110" t="s">
        <v>1012</v>
      </c>
      <c r="B110" t="s">
        <v>4519</v>
      </c>
      <c r="C110">
        <v>-0.58569732051064904</v>
      </c>
      <c r="D110">
        <v>0.22668857851046101</v>
      </c>
      <c r="F110" t="s">
        <v>1012</v>
      </c>
      <c r="G110" t="s">
        <v>4519</v>
      </c>
      <c r="H110">
        <v>0.31660866918969</v>
      </c>
      <c r="I110">
        <v>0.58587444531462196</v>
      </c>
      <c r="K110" t="s">
        <v>1012</v>
      </c>
      <c r="L110" t="s">
        <v>4519</v>
      </c>
      <c r="M110">
        <v>1.58341690627597</v>
      </c>
      <c r="N110">
        <v>1.3279100807133201E-4</v>
      </c>
      <c r="Q110" t="s">
        <v>1012</v>
      </c>
      <c r="R110" t="s">
        <v>4519</v>
      </c>
      <c r="S110">
        <v>-0.58687535357744103</v>
      </c>
      <c r="T110">
        <v>0.17367561913096299</v>
      </c>
      <c r="V110" t="s">
        <v>1012</v>
      </c>
      <c r="W110" t="s">
        <v>4519</v>
      </c>
      <c r="X110">
        <v>-0.97147671600784902</v>
      </c>
      <c r="Y110">
        <v>3.73600481907784E-2</v>
      </c>
      <c r="AA110" t="s">
        <v>1012</v>
      </c>
      <c r="AB110" t="s">
        <v>4519</v>
      </c>
      <c r="AC110">
        <v>0.56173996511205904</v>
      </c>
      <c r="AD110">
        <v>0.34756130978247501</v>
      </c>
      <c r="AG110" t="s">
        <v>1012</v>
      </c>
      <c r="AH110" t="s">
        <v>4519</v>
      </c>
      <c r="AI110">
        <v>-0.826774206201074</v>
      </c>
      <c r="AJ110">
        <v>4.9145783479577501E-2</v>
      </c>
      <c r="AL110" t="s">
        <v>1012</v>
      </c>
      <c r="AM110" t="s">
        <v>4519</v>
      </c>
      <c r="AN110">
        <v>0.739346481625064</v>
      </c>
      <c r="AO110">
        <v>0.11227646792455501</v>
      </c>
      <c r="AQ110" t="s">
        <v>1012</v>
      </c>
      <c r="AR110" t="s">
        <v>4519</v>
      </c>
      <c r="AS110">
        <v>1.5730495547365799</v>
      </c>
      <c r="AT110">
        <v>1.5414666272926499E-4</v>
      </c>
      <c r="AW110" t="s">
        <v>1012</v>
      </c>
      <c r="AX110" t="s">
        <v>4519</v>
      </c>
      <c r="AY110">
        <v>122.860779009852</v>
      </c>
      <c r="AZ110">
        <v>0.92332836076739599</v>
      </c>
      <c r="BB110" t="s">
        <v>1012</v>
      </c>
      <c r="BC110" t="s">
        <v>4519</v>
      </c>
      <c r="BD110">
        <v>-1.0310392927188801</v>
      </c>
      <c r="BE110">
        <v>4.7132015247177798E-2</v>
      </c>
      <c r="BG110" t="s">
        <v>1012</v>
      </c>
      <c r="BH110" t="s">
        <v>4519</v>
      </c>
      <c r="BI110">
        <v>1.4115254171662199</v>
      </c>
      <c r="BJ110">
        <v>6.1196613100462397E-3</v>
      </c>
    </row>
    <row r="111" spans="1:62" x14ac:dyDescent="0.2">
      <c r="A111" t="s">
        <v>1950</v>
      </c>
      <c r="B111" t="s">
        <v>4520</v>
      </c>
      <c r="C111">
        <v>0.78396749479154704</v>
      </c>
      <c r="D111">
        <v>0.26961099887603801</v>
      </c>
      <c r="F111" t="s">
        <v>1950</v>
      </c>
      <c r="G111" t="s">
        <v>4520</v>
      </c>
      <c r="H111">
        <v>0.52642499108144303</v>
      </c>
      <c r="I111">
        <v>0.51193518373991898</v>
      </c>
      <c r="K111" t="s">
        <v>1950</v>
      </c>
      <c r="L111" t="s">
        <v>4520</v>
      </c>
      <c r="M111">
        <v>-0.40226067938058302</v>
      </c>
      <c r="N111">
        <v>0.56585541862072497</v>
      </c>
      <c r="Q111" t="s">
        <v>1950</v>
      </c>
      <c r="R111" t="s">
        <v>4520</v>
      </c>
      <c r="S111">
        <v>0.59147255977149804</v>
      </c>
      <c r="T111">
        <v>0.350274119685059</v>
      </c>
      <c r="V111" t="s">
        <v>1950</v>
      </c>
      <c r="W111" t="s">
        <v>4520</v>
      </c>
      <c r="X111">
        <v>0.77681200656192795</v>
      </c>
      <c r="Y111">
        <v>0.248207878461878</v>
      </c>
      <c r="AA111" t="s">
        <v>1950</v>
      </c>
      <c r="AB111" t="s">
        <v>4520</v>
      </c>
      <c r="AC111">
        <v>9.2152090719867505E-2</v>
      </c>
      <c r="AD111">
        <v>0.93502157882980297</v>
      </c>
      <c r="AG111" t="s">
        <v>1950</v>
      </c>
      <c r="AH111" t="s">
        <v>4520</v>
      </c>
      <c r="AI111">
        <v>0.74395156937179396</v>
      </c>
      <c r="AJ111">
        <v>0.211408305805563</v>
      </c>
      <c r="AL111" t="s">
        <v>1950</v>
      </c>
      <c r="AM111" t="s">
        <v>4520</v>
      </c>
      <c r="AN111">
        <v>0.76874786010219098</v>
      </c>
      <c r="AO111">
        <v>0.248861918841319</v>
      </c>
      <c r="AQ111" t="s">
        <v>1950</v>
      </c>
      <c r="AR111" t="s">
        <v>4520</v>
      </c>
      <c r="AS111">
        <v>0.69350029084274001</v>
      </c>
      <c r="AT111">
        <v>0.26266515708347798</v>
      </c>
      <c r="AW111" t="s">
        <v>1950</v>
      </c>
      <c r="AX111" t="s">
        <v>4520</v>
      </c>
      <c r="AY111">
        <v>21.295521224006698</v>
      </c>
      <c r="AZ111">
        <v>0.32459523624120001</v>
      </c>
      <c r="BB111" t="s">
        <v>1950</v>
      </c>
      <c r="BC111" t="s">
        <v>4520</v>
      </c>
      <c r="BD111">
        <v>0.94704900567459405</v>
      </c>
      <c r="BE111">
        <v>0.20988082440674</v>
      </c>
      <c r="BG111" t="s">
        <v>1950</v>
      </c>
      <c r="BH111" t="s">
        <v>4520</v>
      </c>
      <c r="BI111">
        <v>0.119017740319374</v>
      </c>
      <c r="BJ111">
        <v>0.93170320557084296</v>
      </c>
    </row>
    <row r="112" spans="1:62" x14ac:dyDescent="0.2">
      <c r="A112" t="s">
        <v>1951</v>
      </c>
      <c r="B112" t="s">
        <v>4521</v>
      </c>
      <c r="C112">
        <v>-0.89165377868483697</v>
      </c>
      <c r="D112">
        <v>0.101830659734269</v>
      </c>
      <c r="F112" t="s">
        <v>1951</v>
      </c>
      <c r="G112" t="s">
        <v>4521</v>
      </c>
      <c r="H112">
        <v>-0.50582693138592305</v>
      </c>
      <c r="I112">
        <v>0.40242694740074297</v>
      </c>
      <c r="K112" t="s">
        <v>1951</v>
      </c>
      <c r="L112" t="s">
        <v>4521</v>
      </c>
      <c r="M112">
        <v>0.53847434469744404</v>
      </c>
      <c r="N112">
        <v>0.32703959881677402</v>
      </c>
      <c r="Q112" t="s">
        <v>1951</v>
      </c>
      <c r="R112" t="s">
        <v>4521</v>
      </c>
      <c r="S112">
        <v>-0.47658011742814899</v>
      </c>
      <c r="T112">
        <v>0.34605903483804401</v>
      </c>
      <c r="V112" t="s">
        <v>1951</v>
      </c>
      <c r="W112" t="s">
        <v>4521</v>
      </c>
      <c r="X112">
        <v>-1.23519082445786</v>
      </c>
      <c r="Y112">
        <v>1.4034123896238799E-2</v>
      </c>
      <c r="AA112" t="s">
        <v>1951</v>
      </c>
      <c r="AB112" t="s">
        <v>4521</v>
      </c>
      <c r="AC112">
        <v>0.85202967991737599</v>
      </c>
      <c r="AD112">
        <v>0.15381368094279699</v>
      </c>
      <c r="AG112" t="s">
        <v>1951</v>
      </c>
      <c r="AH112" t="s">
        <v>4521</v>
      </c>
      <c r="AI112">
        <v>-0.38142848162773701</v>
      </c>
      <c r="AJ112">
        <v>0.485981950256065</v>
      </c>
      <c r="AL112" t="s">
        <v>1951</v>
      </c>
      <c r="AM112" t="s">
        <v>4521</v>
      </c>
      <c r="AN112">
        <v>-0.619438201265333</v>
      </c>
      <c r="AO112">
        <v>0.260302055255209</v>
      </c>
      <c r="AQ112" t="s">
        <v>1951</v>
      </c>
      <c r="AR112" t="s">
        <v>4521</v>
      </c>
      <c r="AS112">
        <v>0.75711194851791097</v>
      </c>
      <c r="AT112">
        <v>0.14992306077620199</v>
      </c>
      <c r="AW112" t="s">
        <v>1951</v>
      </c>
      <c r="AX112" t="s">
        <v>4521</v>
      </c>
      <c r="AY112">
        <v>48.037093802465698</v>
      </c>
      <c r="AZ112">
        <v>0.235441780279674</v>
      </c>
      <c r="BB112" t="s">
        <v>1951</v>
      </c>
      <c r="BC112" t="s">
        <v>4521</v>
      </c>
      <c r="BD112">
        <v>-0.73186470520076297</v>
      </c>
      <c r="BE112">
        <v>0.246361016717319</v>
      </c>
      <c r="BG112" t="s">
        <v>1951</v>
      </c>
      <c r="BH112" t="s">
        <v>4521</v>
      </c>
      <c r="BI112">
        <v>-0.44131068051521899</v>
      </c>
      <c r="BJ112">
        <v>0.67352736042571804</v>
      </c>
    </row>
    <row r="113" spans="1:62" x14ac:dyDescent="0.2">
      <c r="A113" t="s">
        <v>1277</v>
      </c>
      <c r="B113" t="s">
        <v>4522</v>
      </c>
      <c r="C113">
        <v>-0.83684625214637898</v>
      </c>
      <c r="D113">
        <v>8.5228253200509599E-2</v>
      </c>
      <c r="F113" t="s">
        <v>1277</v>
      </c>
      <c r="G113" t="s">
        <v>4522</v>
      </c>
      <c r="H113">
        <v>-0.74605044839757695</v>
      </c>
      <c r="I113">
        <v>0.14847661761839701</v>
      </c>
      <c r="K113" t="s">
        <v>1277</v>
      </c>
      <c r="L113" t="s">
        <v>4522</v>
      </c>
      <c r="M113">
        <v>7.0097952838289998E-2</v>
      </c>
      <c r="N113">
        <v>0.91814910930673699</v>
      </c>
      <c r="Q113" t="s">
        <v>1277</v>
      </c>
      <c r="R113" t="s">
        <v>4522</v>
      </c>
      <c r="S113">
        <v>-1.37341836532594</v>
      </c>
      <c r="T113">
        <v>1.0554917543046101E-3</v>
      </c>
      <c r="V113" t="s">
        <v>1277</v>
      </c>
      <c r="W113" t="s">
        <v>4522</v>
      </c>
      <c r="X113">
        <v>-1.3889706110661799</v>
      </c>
      <c r="Y113">
        <v>2.3669460080932799E-3</v>
      </c>
      <c r="AA113" t="s">
        <v>1277</v>
      </c>
      <c r="AB113" t="s">
        <v>4522</v>
      </c>
      <c r="AC113">
        <v>0.28591104695352099</v>
      </c>
      <c r="AD113">
        <v>0.66212018749023005</v>
      </c>
      <c r="AG113" t="s">
        <v>1277</v>
      </c>
      <c r="AH113" t="s">
        <v>4522</v>
      </c>
      <c r="AI113">
        <v>-1.0826816567534401</v>
      </c>
      <c r="AJ113">
        <v>9.0425337693423105E-3</v>
      </c>
      <c r="AL113" t="s">
        <v>1277</v>
      </c>
      <c r="AM113" t="s">
        <v>4522</v>
      </c>
      <c r="AN113">
        <v>-0.42887386700695601</v>
      </c>
      <c r="AO113">
        <v>0.43908310030368802</v>
      </c>
      <c r="AQ113" t="s">
        <v>1277</v>
      </c>
      <c r="AR113" t="s">
        <v>4522</v>
      </c>
      <c r="AS113">
        <v>0.312096727975816</v>
      </c>
      <c r="AT113">
        <v>0.58090008435472595</v>
      </c>
      <c r="AW113" t="s">
        <v>1277</v>
      </c>
      <c r="AX113" t="s">
        <v>4522</v>
      </c>
      <c r="AY113">
        <v>65.918444253118906</v>
      </c>
      <c r="AZ113">
        <v>3.5441069429289998E-2</v>
      </c>
      <c r="BB113" t="s">
        <v>1277</v>
      </c>
      <c r="BC113" t="s">
        <v>4522</v>
      </c>
      <c r="BD113">
        <v>-1.2497970752391501</v>
      </c>
      <c r="BE113">
        <v>1.7158013157251999E-2</v>
      </c>
      <c r="BG113" t="s">
        <v>1277</v>
      </c>
      <c r="BH113" t="s">
        <v>4522</v>
      </c>
      <c r="BI113">
        <v>-9.7790990487351499E-4</v>
      </c>
      <c r="BJ113">
        <v>0.99827654344459205</v>
      </c>
    </row>
    <row r="114" spans="1:62" x14ac:dyDescent="0.2">
      <c r="A114" t="s">
        <v>1952</v>
      </c>
      <c r="B114" t="s">
        <v>4523</v>
      </c>
      <c r="C114">
        <v>0.64214386171091398</v>
      </c>
      <c r="D114">
        <v>0.45818732651801802</v>
      </c>
      <c r="F114" t="s">
        <v>1952</v>
      </c>
      <c r="G114" t="s">
        <v>4523</v>
      </c>
      <c r="H114">
        <v>0.58961814921855504</v>
      </c>
      <c r="I114">
        <v>0.52874225843340095</v>
      </c>
      <c r="K114" t="s">
        <v>1952</v>
      </c>
      <c r="L114" t="s">
        <v>4523</v>
      </c>
      <c r="M114">
        <v>0.31603444350087501</v>
      </c>
      <c r="N114">
        <v>0.737650177688146</v>
      </c>
      <c r="Q114" t="s">
        <v>1952</v>
      </c>
      <c r="R114" t="s">
        <v>4523</v>
      </c>
      <c r="S114">
        <v>0.60269975907265405</v>
      </c>
      <c r="T114">
        <v>0.43373272593961298</v>
      </c>
      <c r="V114" t="s">
        <v>1952</v>
      </c>
      <c r="W114" t="s">
        <v>4523</v>
      </c>
      <c r="X114">
        <v>1.1862560390808701</v>
      </c>
      <c r="Y114">
        <v>0.126156046718638</v>
      </c>
      <c r="AA114" t="s">
        <v>1952</v>
      </c>
      <c r="AB114" t="s">
        <v>4523</v>
      </c>
      <c r="AC114">
        <v>0.57716788007394304</v>
      </c>
      <c r="AD114">
        <v>0.54090474221956297</v>
      </c>
      <c r="AG114" t="s">
        <v>1952</v>
      </c>
      <c r="AH114" t="s">
        <v>4523</v>
      </c>
      <c r="AI114">
        <v>0.32222024774241598</v>
      </c>
      <c r="AJ114">
        <v>0.73090844574925495</v>
      </c>
      <c r="AL114" t="s">
        <v>1952</v>
      </c>
      <c r="AM114" t="s">
        <v>4523</v>
      </c>
      <c r="AN114">
        <v>0.286565196024609</v>
      </c>
      <c r="AO114">
        <v>0.79386209509613803</v>
      </c>
      <c r="AQ114" t="s">
        <v>1952</v>
      </c>
      <c r="AR114" t="s">
        <v>4523</v>
      </c>
      <c r="AS114">
        <v>0.81331335463771404</v>
      </c>
      <c r="AT114">
        <v>0.301252992933082</v>
      </c>
      <c r="AW114" t="s">
        <v>1952</v>
      </c>
      <c r="AX114" t="s">
        <v>4523</v>
      </c>
      <c r="AY114">
        <v>35.949476166782603</v>
      </c>
      <c r="AZ114">
        <v>0.85205141859328504</v>
      </c>
      <c r="BB114" t="s">
        <v>1952</v>
      </c>
      <c r="BC114" t="s">
        <v>4523</v>
      </c>
      <c r="BD114">
        <v>0.56633951559393003</v>
      </c>
      <c r="BE114">
        <v>0.58015724561380799</v>
      </c>
      <c r="BG114" t="s">
        <v>1952</v>
      </c>
      <c r="BH114" t="s">
        <v>4523</v>
      </c>
      <c r="BI114">
        <v>0.28981824777556697</v>
      </c>
      <c r="BJ114">
        <v>0.82250528041447601</v>
      </c>
    </row>
    <row r="115" spans="1:62" x14ac:dyDescent="0.2">
      <c r="A115" t="s">
        <v>1953</v>
      </c>
      <c r="B115" t="s">
        <v>4524</v>
      </c>
      <c r="C115">
        <v>-0.110151612841697</v>
      </c>
      <c r="D115">
        <v>0.94580239513223296</v>
      </c>
      <c r="F115" t="s">
        <v>1953</v>
      </c>
      <c r="G115" t="s">
        <v>4524</v>
      </c>
      <c r="H115">
        <v>-0.26408955623576202</v>
      </c>
      <c r="I115">
        <v>0.88873938673616804</v>
      </c>
      <c r="K115" t="s">
        <v>1953</v>
      </c>
      <c r="L115" t="s">
        <v>4524</v>
      </c>
      <c r="M115">
        <v>0.71508022892453804</v>
      </c>
      <c r="N115">
        <v>0.63134173559265805</v>
      </c>
      <c r="Q115" t="s">
        <v>1953</v>
      </c>
      <c r="R115" t="s">
        <v>4524</v>
      </c>
      <c r="S115">
        <v>-1.3837875104770001</v>
      </c>
      <c r="T115">
        <v>0.25287796325297301</v>
      </c>
      <c r="V115" t="s">
        <v>1953</v>
      </c>
      <c r="W115" t="s">
        <v>4524</v>
      </c>
      <c r="X115">
        <v>0.88307664127711605</v>
      </c>
      <c r="Y115">
        <v>0.55893917699689599</v>
      </c>
      <c r="AA115" t="s">
        <v>1953</v>
      </c>
      <c r="AB115" t="s">
        <v>4524</v>
      </c>
      <c r="AC115">
        <v>1.26857387839923</v>
      </c>
      <c r="AD115">
        <v>0.37210811897439799</v>
      </c>
      <c r="AG115" t="s">
        <v>1953</v>
      </c>
      <c r="AH115" t="s">
        <v>4524</v>
      </c>
      <c r="AI115">
        <v>-0.59055461254055297</v>
      </c>
      <c r="AJ115">
        <v>0.69160453465986704</v>
      </c>
      <c r="AL115" t="s">
        <v>1953</v>
      </c>
      <c r="AM115" t="s">
        <v>4524</v>
      </c>
      <c r="AN115">
        <v>0.171876523679314</v>
      </c>
      <c r="AO115">
        <v>0.930107454241206</v>
      </c>
      <c r="AQ115" t="s">
        <v>1953</v>
      </c>
      <c r="AR115" t="s">
        <v>4524</v>
      </c>
      <c r="AS115">
        <v>1.77134749954699</v>
      </c>
      <c r="AT115">
        <v>0.15297911616531301</v>
      </c>
      <c r="AW115" t="s">
        <v>1953</v>
      </c>
      <c r="AX115" t="s">
        <v>4524</v>
      </c>
      <c r="AY115">
        <v>232.70856689722601</v>
      </c>
      <c r="AZ115">
        <v>0.39011914968071398</v>
      </c>
      <c r="BB115" t="s">
        <v>1953</v>
      </c>
      <c r="BC115" t="s">
        <v>4524</v>
      </c>
      <c r="BD115">
        <v>0.56052825809338502</v>
      </c>
      <c r="BE115">
        <v>0.76068576443224201</v>
      </c>
      <c r="BG115" t="s">
        <v>1953</v>
      </c>
      <c r="BH115" t="s">
        <v>4524</v>
      </c>
      <c r="BI115">
        <v>7.4940563685344799</v>
      </c>
      <c r="BJ115" s="1">
        <v>4.7117245679018095E-13</v>
      </c>
    </row>
    <row r="116" spans="1:62" x14ac:dyDescent="0.2">
      <c r="A116" t="s">
        <v>697</v>
      </c>
      <c r="B116" t="s">
        <v>4525</v>
      </c>
      <c r="C116">
        <v>-0.18788865844333699</v>
      </c>
      <c r="D116">
        <v>0.92637645436289595</v>
      </c>
      <c r="F116" t="s">
        <v>697</v>
      </c>
      <c r="G116" t="s">
        <v>4525</v>
      </c>
      <c r="H116">
        <v>-4.8131250387281099</v>
      </c>
      <c r="I116">
        <v>4.5664397813159499E-4</v>
      </c>
      <c r="K116" t="s">
        <v>697</v>
      </c>
      <c r="L116" t="s">
        <v>4525</v>
      </c>
      <c r="M116">
        <v>-4.5439671877125196</v>
      </c>
      <c r="N116">
        <v>7.0427068138899699E-4</v>
      </c>
      <c r="Q116" t="s">
        <v>697</v>
      </c>
      <c r="R116" t="s">
        <v>4525</v>
      </c>
      <c r="S116">
        <v>0.17078108016396601</v>
      </c>
      <c r="T116">
        <v>0.93474464615122499</v>
      </c>
      <c r="V116" t="s">
        <v>697</v>
      </c>
      <c r="W116" t="s">
        <v>4525</v>
      </c>
      <c r="X116">
        <v>-0.55634127449461601</v>
      </c>
      <c r="Y116">
        <v>0.79062908863090697</v>
      </c>
      <c r="AA116" t="s">
        <v>697</v>
      </c>
      <c r="AB116" t="s">
        <v>4525</v>
      </c>
      <c r="AC116">
        <v>-2.1328361792586201</v>
      </c>
      <c r="AD116">
        <v>0.177514466059459</v>
      </c>
      <c r="AG116" t="s">
        <v>697</v>
      </c>
      <c r="AH116" t="s">
        <v>4525</v>
      </c>
      <c r="AI116">
        <v>-0.38619327783430402</v>
      </c>
      <c r="AJ116">
        <v>0.84651193198585395</v>
      </c>
      <c r="AL116" t="s">
        <v>697</v>
      </c>
      <c r="AM116" t="s">
        <v>4525</v>
      </c>
      <c r="AN116">
        <v>1.3469977867072001</v>
      </c>
      <c r="AO116">
        <v>0.47016270195763499</v>
      </c>
      <c r="AQ116" t="s">
        <v>697</v>
      </c>
      <c r="AR116" t="s">
        <v>4525</v>
      </c>
      <c r="AS116">
        <v>-1.09639785403211</v>
      </c>
      <c r="AT116">
        <v>0.520795877473617</v>
      </c>
      <c r="AW116" t="s">
        <v>697</v>
      </c>
      <c r="AX116" t="s">
        <v>4525</v>
      </c>
      <c r="AY116">
        <v>1238.6145405945399</v>
      </c>
      <c r="AZ116" s="1">
        <v>3.4934848869956099E-5</v>
      </c>
      <c r="BB116" t="s">
        <v>697</v>
      </c>
      <c r="BC116" t="s">
        <v>4525</v>
      </c>
      <c r="BD116">
        <v>-0.52135064005862797</v>
      </c>
      <c r="BE116">
        <v>0.81580127513648104</v>
      </c>
      <c r="BG116" t="s">
        <v>697</v>
      </c>
      <c r="BH116" t="s">
        <v>4525</v>
      </c>
      <c r="BI116">
        <v>-0.43515844324521102</v>
      </c>
      <c r="BJ116">
        <v>0.84188711856744203</v>
      </c>
    </row>
    <row r="117" spans="1:62" x14ac:dyDescent="0.2">
      <c r="A117" t="s">
        <v>939</v>
      </c>
      <c r="B117" t="s">
        <v>4526</v>
      </c>
      <c r="C117">
        <v>-0.87918031418046705</v>
      </c>
      <c r="D117">
        <v>8.0537010021921998E-2</v>
      </c>
      <c r="F117" t="s">
        <v>939</v>
      </c>
      <c r="G117" t="s">
        <v>4526</v>
      </c>
      <c r="H117">
        <v>-0.59640148386797098</v>
      </c>
      <c r="I117">
        <v>0.32937055368723001</v>
      </c>
      <c r="K117" t="s">
        <v>939</v>
      </c>
      <c r="L117" t="s">
        <v>4526</v>
      </c>
      <c r="M117">
        <v>-1.55380014514367</v>
      </c>
      <c r="N117">
        <v>1.04416413545528E-3</v>
      </c>
      <c r="Q117" t="s">
        <v>939</v>
      </c>
      <c r="R117" t="s">
        <v>4526</v>
      </c>
      <c r="S117">
        <v>-1.5777283594531799</v>
      </c>
      <c r="T117">
        <v>3.57967179675957E-4</v>
      </c>
      <c r="V117" t="s">
        <v>939</v>
      </c>
      <c r="W117" t="s">
        <v>4526</v>
      </c>
      <c r="X117">
        <v>-0.73211063078016403</v>
      </c>
      <c r="Y117">
        <v>0.198829448188166</v>
      </c>
      <c r="AA117" t="s">
        <v>939</v>
      </c>
      <c r="AB117" t="s">
        <v>4526</v>
      </c>
      <c r="AC117">
        <v>-0.68001957451541495</v>
      </c>
      <c r="AD117">
        <v>0.24669384373849501</v>
      </c>
      <c r="AG117" t="s">
        <v>939</v>
      </c>
      <c r="AH117" t="s">
        <v>4526</v>
      </c>
      <c r="AI117">
        <v>-0.77046160784392403</v>
      </c>
      <c r="AJ117">
        <v>0.13007825193584699</v>
      </c>
      <c r="AL117" t="s">
        <v>939</v>
      </c>
      <c r="AM117" t="s">
        <v>4526</v>
      </c>
      <c r="AN117">
        <v>0.182292393374127</v>
      </c>
      <c r="AO117">
        <v>0.81753880310738003</v>
      </c>
      <c r="AQ117" t="s">
        <v>939</v>
      </c>
      <c r="AR117" t="s">
        <v>4526</v>
      </c>
      <c r="AS117">
        <v>-0.32562444108459498</v>
      </c>
      <c r="AT117">
        <v>0.60063232403578604</v>
      </c>
      <c r="AW117" t="s">
        <v>939</v>
      </c>
      <c r="AX117" t="s">
        <v>4526</v>
      </c>
      <c r="AY117">
        <v>392.01001305501001</v>
      </c>
      <c r="AZ117">
        <v>1.03128848485075E-2</v>
      </c>
      <c r="BB117" t="s">
        <v>939</v>
      </c>
      <c r="BC117" t="s">
        <v>4526</v>
      </c>
      <c r="BD117">
        <v>-0.51778202891875902</v>
      </c>
      <c r="BE117">
        <v>0.43645830237911099</v>
      </c>
      <c r="BG117" t="s">
        <v>939</v>
      </c>
      <c r="BH117" t="s">
        <v>4526</v>
      </c>
      <c r="BI117">
        <v>0.29417120131141</v>
      </c>
      <c r="BJ117">
        <v>0.67945707232762897</v>
      </c>
    </row>
    <row r="118" spans="1:62" x14ac:dyDescent="0.2">
      <c r="A118" t="s">
        <v>1954</v>
      </c>
      <c r="B118" t="s">
        <v>4527</v>
      </c>
      <c r="C118">
        <v>2.55430695918708E-2</v>
      </c>
      <c r="D118">
        <v>0.96429412369027601</v>
      </c>
      <c r="F118" t="s">
        <v>1954</v>
      </c>
      <c r="G118" t="s">
        <v>4527</v>
      </c>
      <c r="H118">
        <v>-0.36042863619242799</v>
      </c>
      <c r="I118">
        <v>0.53165033204094103</v>
      </c>
      <c r="K118" t="s">
        <v>1954</v>
      </c>
      <c r="L118" t="s">
        <v>4527</v>
      </c>
      <c r="M118">
        <v>-0.18326655825001201</v>
      </c>
      <c r="N118">
        <v>0.75086885136308001</v>
      </c>
      <c r="Q118" t="s">
        <v>1954</v>
      </c>
      <c r="R118" t="s">
        <v>4527</v>
      </c>
      <c r="S118">
        <v>-3.8967352776013403E-2</v>
      </c>
      <c r="T118">
        <v>0.948447321537224</v>
      </c>
      <c r="V118" t="s">
        <v>1954</v>
      </c>
      <c r="W118" t="s">
        <v>4527</v>
      </c>
      <c r="X118">
        <v>-0.101295846381853</v>
      </c>
      <c r="Y118">
        <v>0.88354689546598997</v>
      </c>
      <c r="AA118" t="s">
        <v>1954</v>
      </c>
      <c r="AB118" t="s">
        <v>4527</v>
      </c>
      <c r="AC118">
        <v>-0.69813729881001196</v>
      </c>
      <c r="AD118">
        <v>0.20049481510342901</v>
      </c>
      <c r="AG118" t="s">
        <v>1954</v>
      </c>
      <c r="AH118" t="s">
        <v>4527</v>
      </c>
      <c r="AI118">
        <v>9.9730569543077796E-3</v>
      </c>
      <c r="AJ118">
        <v>0.99056572867006898</v>
      </c>
      <c r="AL118" t="s">
        <v>1954</v>
      </c>
      <c r="AM118" t="s">
        <v>4527</v>
      </c>
      <c r="AN118">
        <v>-0.33757832615719402</v>
      </c>
      <c r="AO118">
        <v>0.56246422360788895</v>
      </c>
      <c r="AQ118" t="s">
        <v>1954</v>
      </c>
      <c r="AR118" t="s">
        <v>4527</v>
      </c>
      <c r="AS118">
        <v>-0.44707658297818398</v>
      </c>
      <c r="AT118">
        <v>0.37177554439406102</v>
      </c>
      <c r="AW118" t="s">
        <v>1954</v>
      </c>
      <c r="AX118" t="s">
        <v>4527</v>
      </c>
      <c r="AY118">
        <v>105.823065214739</v>
      </c>
      <c r="AZ118">
        <v>0.47190304141190498</v>
      </c>
      <c r="BB118" t="s">
        <v>1954</v>
      </c>
      <c r="BC118" t="s">
        <v>4527</v>
      </c>
      <c r="BD118">
        <v>-0.50138423444982405</v>
      </c>
      <c r="BE118">
        <v>0.39840808555426599</v>
      </c>
      <c r="BG118" t="s">
        <v>1954</v>
      </c>
      <c r="BH118" t="s">
        <v>4527</v>
      </c>
      <c r="BI118">
        <v>-0.65714678715489006</v>
      </c>
      <c r="BJ118">
        <v>0.30731184810789403</v>
      </c>
    </row>
    <row r="119" spans="1:62" x14ac:dyDescent="0.2">
      <c r="A119" t="s">
        <v>1736</v>
      </c>
      <c r="B119" t="s">
        <v>4528</v>
      </c>
      <c r="C119">
        <v>0.95465203609108795</v>
      </c>
      <c r="D119">
        <v>3.15342864810556E-2</v>
      </c>
      <c r="F119" t="s">
        <v>1736</v>
      </c>
      <c r="G119" t="s">
        <v>4528</v>
      </c>
      <c r="H119">
        <v>0.59726397105829498</v>
      </c>
      <c r="I119">
        <v>0.26617600481951997</v>
      </c>
      <c r="K119" t="s">
        <v>1736</v>
      </c>
      <c r="L119" t="s">
        <v>4528</v>
      </c>
      <c r="M119">
        <v>0.461305530609607</v>
      </c>
      <c r="N119">
        <v>0.32312020270493502</v>
      </c>
      <c r="Q119" t="s">
        <v>1736</v>
      </c>
      <c r="R119" t="s">
        <v>4528</v>
      </c>
      <c r="S119">
        <v>0.893108674407185</v>
      </c>
      <c r="T119">
        <v>2.7445704828473999E-2</v>
      </c>
      <c r="V119" t="s">
        <v>1736</v>
      </c>
      <c r="W119" t="s">
        <v>4528</v>
      </c>
      <c r="X119">
        <v>1.1208441538002001</v>
      </c>
      <c r="Y119">
        <v>1.0606429420627801E-2</v>
      </c>
      <c r="AA119" t="s">
        <v>1736</v>
      </c>
      <c r="AB119" t="s">
        <v>4528</v>
      </c>
      <c r="AC119">
        <v>0.761256465228348</v>
      </c>
      <c r="AD119">
        <v>0.12767564265044801</v>
      </c>
      <c r="AG119" t="s">
        <v>1736</v>
      </c>
      <c r="AH119" t="s">
        <v>4528</v>
      </c>
      <c r="AI119">
        <v>1.00723022332434</v>
      </c>
      <c r="AJ119">
        <v>1.01800492978087E-2</v>
      </c>
      <c r="AL119" t="s">
        <v>1736</v>
      </c>
      <c r="AM119" t="s">
        <v>4528</v>
      </c>
      <c r="AN119">
        <v>1.41002155175342</v>
      </c>
      <c r="AO119">
        <v>3.8761340679016501E-4</v>
      </c>
      <c r="AQ119" t="s">
        <v>1736</v>
      </c>
      <c r="AR119" t="s">
        <v>4528</v>
      </c>
      <c r="AS119">
        <v>0.29025060755062099</v>
      </c>
      <c r="AT119">
        <v>0.58550351554550595</v>
      </c>
      <c r="AW119" t="s">
        <v>1736</v>
      </c>
      <c r="AX119" t="s">
        <v>4528</v>
      </c>
      <c r="AY119">
        <v>62.755132070980402</v>
      </c>
      <c r="AZ119">
        <v>2.5880103080808399E-3</v>
      </c>
      <c r="BB119" t="s">
        <v>1736</v>
      </c>
      <c r="BC119" t="s">
        <v>4528</v>
      </c>
      <c r="BD119">
        <v>0.74748120323577205</v>
      </c>
      <c r="BE119">
        <v>0.17816177674897701</v>
      </c>
      <c r="BG119" t="s">
        <v>1736</v>
      </c>
      <c r="BH119" t="s">
        <v>4528</v>
      </c>
      <c r="BI119">
        <v>0.41756287960732402</v>
      </c>
      <c r="BJ119">
        <v>0.55203698291194403</v>
      </c>
    </row>
    <row r="120" spans="1:62" x14ac:dyDescent="0.2">
      <c r="A120" t="s">
        <v>1252</v>
      </c>
      <c r="B120" t="s">
        <v>4529</v>
      </c>
      <c r="C120">
        <v>-1.1622521322402199</v>
      </c>
      <c r="D120">
        <v>1.7418409197794599E-2</v>
      </c>
      <c r="F120" t="s">
        <v>1252</v>
      </c>
      <c r="G120" t="s">
        <v>4529</v>
      </c>
      <c r="H120">
        <v>-0.46823685195668302</v>
      </c>
      <c r="I120">
        <v>0.45638153925189401</v>
      </c>
      <c r="K120" t="s">
        <v>1252</v>
      </c>
      <c r="L120" t="s">
        <v>4529</v>
      </c>
      <c r="M120">
        <v>0.17393493109783401</v>
      </c>
      <c r="N120">
        <v>0.79406203563711697</v>
      </c>
      <c r="Q120" t="s">
        <v>1252</v>
      </c>
      <c r="R120" t="s">
        <v>4529</v>
      </c>
      <c r="S120">
        <v>-1.6609896130050801</v>
      </c>
      <c r="T120">
        <v>1.7173453604785199E-4</v>
      </c>
      <c r="V120" t="s">
        <v>1252</v>
      </c>
      <c r="W120" t="s">
        <v>4529</v>
      </c>
      <c r="X120">
        <v>-5.3873144031274203E-2</v>
      </c>
      <c r="Y120">
        <v>0.95110264839274605</v>
      </c>
      <c r="AA120" t="s">
        <v>1252</v>
      </c>
      <c r="AB120" t="s">
        <v>4529</v>
      </c>
      <c r="AC120">
        <v>0.19500064635376599</v>
      </c>
      <c r="AD120">
        <v>0.77782425928722299</v>
      </c>
      <c r="AG120" t="s">
        <v>1252</v>
      </c>
      <c r="AH120" t="s">
        <v>4529</v>
      </c>
      <c r="AI120">
        <v>-1.3200319895386601</v>
      </c>
      <c r="AJ120">
        <v>3.21060646400047E-3</v>
      </c>
      <c r="AL120" t="s">
        <v>1252</v>
      </c>
      <c r="AM120" t="s">
        <v>4529</v>
      </c>
      <c r="AN120">
        <v>-0.57108877654956802</v>
      </c>
      <c r="AO120">
        <v>0.33436046265658198</v>
      </c>
      <c r="AQ120" t="s">
        <v>1252</v>
      </c>
      <c r="AR120" t="s">
        <v>4529</v>
      </c>
      <c r="AS120">
        <v>-0.153921617265737</v>
      </c>
      <c r="AT120">
        <v>0.81846444118859296</v>
      </c>
      <c r="AW120" t="s">
        <v>1252</v>
      </c>
      <c r="AX120" t="s">
        <v>4529</v>
      </c>
      <c r="AY120">
        <v>122.067630287428</v>
      </c>
      <c r="AZ120">
        <v>1.16845748551288E-3</v>
      </c>
      <c r="BB120" t="s">
        <v>1252</v>
      </c>
      <c r="BC120" t="s">
        <v>4529</v>
      </c>
      <c r="BD120">
        <v>4.8444812197333903E-2</v>
      </c>
      <c r="BE120">
        <v>0.954482246217915</v>
      </c>
      <c r="BG120" t="s">
        <v>1252</v>
      </c>
      <c r="BH120" t="s">
        <v>4529</v>
      </c>
      <c r="BI120">
        <v>0.235904347888194</v>
      </c>
      <c r="BJ120">
        <v>0.76034912396160104</v>
      </c>
    </row>
    <row r="121" spans="1:62" x14ac:dyDescent="0.2">
      <c r="A121" t="s">
        <v>1955</v>
      </c>
      <c r="B121" t="s">
        <v>4530</v>
      </c>
      <c r="C121">
        <v>-0.88065071255510097</v>
      </c>
      <c r="D121">
        <v>0.27166146167882699</v>
      </c>
      <c r="F121" t="s">
        <v>1955</v>
      </c>
      <c r="G121" t="s">
        <v>4530</v>
      </c>
      <c r="H121">
        <v>-0.65724102706776499</v>
      </c>
      <c r="I121">
        <v>0.397740086965573</v>
      </c>
      <c r="K121" t="s">
        <v>1955</v>
      </c>
      <c r="L121" t="s">
        <v>4530</v>
      </c>
      <c r="M121">
        <v>-0.121528399810236</v>
      </c>
      <c r="N121">
        <v>0.88920611520968795</v>
      </c>
      <c r="Q121" t="s">
        <v>1955</v>
      </c>
      <c r="R121" t="s">
        <v>4530</v>
      </c>
      <c r="S121">
        <v>-1.1538541299326499</v>
      </c>
      <c r="T121">
        <v>7.4257801794900297E-2</v>
      </c>
      <c r="V121" t="s">
        <v>1955</v>
      </c>
      <c r="W121" t="s">
        <v>4530</v>
      </c>
      <c r="X121">
        <v>-0.50204965235264198</v>
      </c>
      <c r="Y121">
        <v>0.50264458625138797</v>
      </c>
      <c r="AA121" t="s">
        <v>1955</v>
      </c>
      <c r="AB121" t="s">
        <v>4530</v>
      </c>
      <c r="AC121">
        <v>-4.5742101995246899E-2</v>
      </c>
      <c r="AD121">
        <v>0.97273490533963203</v>
      </c>
      <c r="AG121" t="s">
        <v>1955</v>
      </c>
      <c r="AH121" t="s">
        <v>4530</v>
      </c>
      <c r="AI121">
        <v>-1.4065828353008101</v>
      </c>
      <c r="AJ121">
        <v>1.7226529810282699E-2</v>
      </c>
      <c r="AL121" t="s">
        <v>1955</v>
      </c>
      <c r="AM121" t="s">
        <v>4530</v>
      </c>
      <c r="AN121">
        <v>0.20179639133475699</v>
      </c>
      <c r="AO121">
        <v>0.82214112727136002</v>
      </c>
      <c r="AQ121" t="s">
        <v>1955</v>
      </c>
      <c r="AR121" t="s">
        <v>4530</v>
      </c>
      <c r="AS121">
        <v>0.75576396271650004</v>
      </c>
      <c r="AT121">
        <v>0.233099637101394</v>
      </c>
      <c r="AW121" t="s">
        <v>1955</v>
      </c>
      <c r="AX121" t="s">
        <v>4530</v>
      </c>
      <c r="AY121">
        <v>22.811335747549801</v>
      </c>
      <c r="AZ121">
        <v>0.65642144979931505</v>
      </c>
      <c r="BB121" t="s">
        <v>1955</v>
      </c>
      <c r="BC121" t="s">
        <v>4530</v>
      </c>
      <c r="BD121">
        <v>-0.54565943524682103</v>
      </c>
      <c r="BE121">
        <v>0.54200056678523301</v>
      </c>
      <c r="BG121" t="s">
        <v>1955</v>
      </c>
      <c r="BH121" t="s">
        <v>4530</v>
      </c>
      <c r="BI121">
        <v>0.30254056068917901</v>
      </c>
      <c r="BJ121">
        <v>0.78989818274235701</v>
      </c>
    </row>
    <row r="122" spans="1:62" x14ac:dyDescent="0.2">
      <c r="A122" t="s">
        <v>1956</v>
      </c>
      <c r="B122" t="s">
        <v>4531</v>
      </c>
      <c r="C122">
        <v>0.40616566252555197</v>
      </c>
      <c r="D122">
        <v>0.38763233998089702</v>
      </c>
      <c r="F122" t="s">
        <v>1956</v>
      </c>
      <c r="G122" t="s">
        <v>4531</v>
      </c>
      <c r="H122">
        <v>0.72593371474551605</v>
      </c>
      <c r="I122">
        <v>9.9084651422509204E-2</v>
      </c>
      <c r="K122" t="s">
        <v>1956</v>
      </c>
      <c r="L122" t="s">
        <v>4531</v>
      </c>
      <c r="M122">
        <v>-0.12142335980251399</v>
      </c>
      <c r="N122">
        <v>0.81540600640760696</v>
      </c>
      <c r="Q122" t="s">
        <v>1956</v>
      </c>
      <c r="R122" t="s">
        <v>4531</v>
      </c>
      <c r="S122">
        <v>0.86217494629885305</v>
      </c>
      <c r="T122">
        <v>1.6597366565852398E-2</v>
      </c>
      <c r="V122" t="s">
        <v>1956</v>
      </c>
      <c r="W122" t="s">
        <v>4531</v>
      </c>
      <c r="X122">
        <v>0.66019218366273402</v>
      </c>
      <c r="Y122">
        <v>0.13511787836641601</v>
      </c>
      <c r="AA122" t="s">
        <v>1956</v>
      </c>
      <c r="AB122" t="s">
        <v>4531</v>
      </c>
      <c r="AC122">
        <v>-0.302210943280602</v>
      </c>
      <c r="AD122">
        <v>0.56288274148557105</v>
      </c>
      <c r="AG122" t="s">
        <v>1956</v>
      </c>
      <c r="AH122" t="s">
        <v>4531</v>
      </c>
      <c r="AI122">
        <v>0.37769034931839901</v>
      </c>
      <c r="AJ122">
        <v>0.388055803919788</v>
      </c>
      <c r="AL122" t="s">
        <v>1956</v>
      </c>
      <c r="AM122" t="s">
        <v>4531</v>
      </c>
      <c r="AN122">
        <v>0.41907351775162199</v>
      </c>
      <c r="AO122">
        <v>0.39096861689304502</v>
      </c>
      <c r="AQ122" t="s">
        <v>1956</v>
      </c>
      <c r="AR122" t="s">
        <v>4531</v>
      </c>
      <c r="AS122">
        <v>-0.51021668601400505</v>
      </c>
      <c r="AT122">
        <v>0.226337792124362</v>
      </c>
      <c r="AW122" t="s">
        <v>1956</v>
      </c>
      <c r="AX122" t="s">
        <v>4531</v>
      </c>
      <c r="AY122">
        <v>105.583565161019</v>
      </c>
      <c r="AZ122">
        <v>0.224780797611561</v>
      </c>
      <c r="BB122" t="s">
        <v>1956</v>
      </c>
      <c r="BC122" t="s">
        <v>4531</v>
      </c>
      <c r="BD122">
        <v>0.62251238393034103</v>
      </c>
      <c r="BE122">
        <v>0.216080411238772</v>
      </c>
      <c r="BG122" t="s">
        <v>1956</v>
      </c>
      <c r="BH122" t="s">
        <v>4531</v>
      </c>
      <c r="BI122">
        <v>0.119674571563001</v>
      </c>
      <c r="BJ122">
        <v>0.86057462130167095</v>
      </c>
    </row>
    <row r="123" spans="1:62" x14ac:dyDescent="0.2">
      <c r="A123" t="s">
        <v>1514</v>
      </c>
      <c r="B123" t="s">
        <v>4532</v>
      </c>
      <c r="C123">
        <v>0.43343355299805902</v>
      </c>
      <c r="D123">
        <v>0.30670910133840901</v>
      </c>
      <c r="F123" t="s">
        <v>1514</v>
      </c>
      <c r="G123" t="s">
        <v>4532</v>
      </c>
      <c r="H123">
        <v>0.52496906706843105</v>
      </c>
      <c r="I123">
        <v>0.22363188177076701</v>
      </c>
      <c r="K123" t="s">
        <v>1514</v>
      </c>
      <c r="L123" t="s">
        <v>4532</v>
      </c>
      <c r="M123">
        <v>0.260534602325382</v>
      </c>
      <c r="N123">
        <v>0.53658687994389997</v>
      </c>
      <c r="Q123" t="s">
        <v>1514</v>
      </c>
      <c r="R123" t="s">
        <v>4532</v>
      </c>
      <c r="S123">
        <v>0.60129005021814697</v>
      </c>
      <c r="T123">
        <v>8.41156390093213E-2</v>
      </c>
      <c r="V123" t="s">
        <v>1514</v>
      </c>
      <c r="W123" t="s">
        <v>4532</v>
      </c>
      <c r="X123">
        <v>0.970666319323788</v>
      </c>
      <c r="Y123">
        <v>7.8939325617190994E-3</v>
      </c>
      <c r="AA123" t="s">
        <v>1514</v>
      </c>
      <c r="AB123" t="s">
        <v>4532</v>
      </c>
      <c r="AC123">
        <v>0.50097179657261304</v>
      </c>
      <c r="AD123">
        <v>0.23595894195918099</v>
      </c>
      <c r="AG123" t="s">
        <v>1514</v>
      </c>
      <c r="AH123" t="s">
        <v>4532</v>
      </c>
      <c r="AI123">
        <v>0.72962230610341905</v>
      </c>
      <c r="AJ123">
        <v>3.32688457468674E-2</v>
      </c>
      <c r="AL123" t="s">
        <v>1514</v>
      </c>
      <c r="AM123" t="s">
        <v>4532</v>
      </c>
      <c r="AN123">
        <v>0.69542436963875998</v>
      </c>
      <c r="AO123">
        <v>6.9236769580349702E-2</v>
      </c>
      <c r="AQ123" t="s">
        <v>1514</v>
      </c>
      <c r="AR123" t="s">
        <v>4532</v>
      </c>
      <c r="AS123">
        <v>0.254422416873329</v>
      </c>
      <c r="AT123">
        <v>0.55996344006875798</v>
      </c>
      <c r="AW123" t="s">
        <v>1514</v>
      </c>
      <c r="AX123" t="s">
        <v>4532</v>
      </c>
      <c r="AY123">
        <v>137.153463515645</v>
      </c>
      <c r="AZ123">
        <v>0.49231273633716999</v>
      </c>
      <c r="BB123" t="s">
        <v>1514</v>
      </c>
      <c r="BC123" t="s">
        <v>4532</v>
      </c>
      <c r="BD123">
        <v>0.72393634050088096</v>
      </c>
      <c r="BE123">
        <v>8.8605727315107102E-2</v>
      </c>
      <c r="BG123" t="s">
        <v>1514</v>
      </c>
      <c r="BH123" t="s">
        <v>4532</v>
      </c>
      <c r="BI123">
        <v>0.29838483205362198</v>
      </c>
      <c r="BJ123">
        <v>0.57979793758125997</v>
      </c>
    </row>
    <row r="124" spans="1:62" x14ac:dyDescent="0.2">
      <c r="A124" t="s">
        <v>1957</v>
      </c>
      <c r="B124" t="s">
        <v>4533</v>
      </c>
      <c r="C124">
        <v>0.29298458766458502</v>
      </c>
      <c r="D124">
        <v>0.81549375162899196</v>
      </c>
      <c r="F124" t="s">
        <v>1957</v>
      </c>
      <c r="G124" t="s">
        <v>4533</v>
      </c>
      <c r="H124">
        <v>0.34079291264933498</v>
      </c>
      <c r="I124">
        <v>0.76160217058602797</v>
      </c>
      <c r="K124" t="s">
        <v>1957</v>
      </c>
      <c r="L124" t="s">
        <v>4533</v>
      </c>
      <c r="M124">
        <v>0.476312922183184</v>
      </c>
      <c r="N124">
        <v>0.63130774953088997</v>
      </c>
      <c r="Q124" t="s">
        <v>1957</v>
      </c>
      <c r="R124" t="s">
        <v>4533</v>
      </c>
      <c r="S124">
        <v>0.63879303496895001</v>
      </c>
      <c r="T124">
        <v>0.479842402828632</v>
      </c>
      <c r="V124" t="s">
        <v>1957</v>
      </c>
      <c r="W124" t="s">
        <v>4533</v>
      </c>
      <c r="X124">
        <v>1.0788059220797099</v>
      </c>
      <c r="Y124">
        <v>0.22135164480769401</v>
      </c>
      <c r="AA124" t="s">
        <v>1957</v>
      </c>
      <c r="AB124" t="s">
        <v>4533</v>
      </c>
      <c r="AC124">
        <v>1.2752924240896399</v>
      </c>
      <c r="AD124">
        <v>0.159177902671987</v>
      </c>
      <c r="AG124" t="s">
        <v>1957</v>
      </c>
      <c r="AH124" t="s">
        <v>4533</v>
      </c>
      <c r="AI124">
        <v>0.42150239803155898</v>
      </c>
      <c r="AJ124">
        <v>0.681941707215872</v>
      </c>
      <c r="AL124" t="s">
        <v>1957</v>
      </c>
      <c r="AM124" t="s">
        <v>4533</v>
      </c>
      <c r="AN124">
        <v>-0.98229432310613296</v>
      </c>
      <c r="AO124">
        <v>0.30399262020547202</v>
      </c>
      <c r="AQ124" t="s">
        <v>1957</v>
      </c>
      <c r="AR124" t="s">
        <v>4533</v>
      </c>
      <c r="AS124">
        <v>1.97199279513844E-2</v>
      </c>
      <c r="AT124">
        <v>0.98697557998040897</v>
      </c>
      <c r="AW124" t="s">
        <v>1957</v>
      </c>
      <c r="AX124" t="s">
        <v>4533</v>
      </c>
      <c r="AY124">
        <v>27.890993657343301</v>
      </c>
      <c r="AZ124">
        <v>0.628481565278314</v>
      </c>
      <c r="BB124" t="s">
        <v>1957</v>
      </c>
      <c r="BC124" t="s">
        <v>4533</v>
      </c>
      <c r="BD124">
        <v>0.27482202733525402</v>
      </c>
      <c r="BE124">
        <v>0.83017897657383199</v>
      </c>
      <c r="BG124" t="s">
        <v>1957</v>
      </c>
      <c r="BH124" t="s">
        <v>4533</v>
      </c>
      <c r="BI124">
        <v>0.56707035196298405</v>
      </c>
      <c r="BJ124">
        <v>0.653736792474224</v>
      </c>
    </row>
    <row r="125" spans="1:62" x14ac:dyDescent="0.2">
      <c r="A125" t="s">
        <v>1064</v>
      </c>
      <c r="B125" t="s">
        <v>4534</v>
      </c>
      <c r="C125">
        <v>4.7236184861946598E-2</v>
      </c>
      <c r="D125">
        <v>0.96354748731518503</v>
      </c>
      <c r="F125" t="s">
        <v>1064</v>
      </c>
      <c r="G125" t="s">
        <v>4534</v>
      </c>
      <c r="H125">
        <v>0.30185661417966098</v>
      </c>
      <c r="I125">
        <v>0.78607053719917996</v>
      </c>
      <c r="K125" t="s">
        <v>1064</v>
      </c>
      <c r="L125" t="s">
        <v>4534</v>
      </c>
      <c r="M125">
        <v>2.4333896348992199</v>
      </c>
      <c r="N125">
        <v>1.3561071397147201E-3</v>
      </c>
      <c r="Q125" t="s">
        <v>1064</v>
      </c>
      <c r="R125" t="s">
        <v>4534</v>
      </c>
      <c r="S125">
        <v>0.376573008688247</v>
      </c>
      <c r="T125">
        <v>0.67273600378064102</v>
      </c>
      <c r="V125" t="s">
        <v>1064</v>
      </c>
      <c r="W125" t="s">
        <v>4534</v>
      </c>
      <c r="X125">
        <v>-0.99185077002407895</v>
      </c>
      <c r="Y125">
        <v>0.28345547544236099</v>
      </c>
      <c r="AA125" t="s">
        <v>1064</v>
      </c>
      <c r="AB125" t="s">
        <v>4534</v>
      </c>
      <c r="AC125">
        <v>-0.172109575536288</v>
      </c>
      <c r="AD125">
        <v>0.91312611731556004</v>
      </c>
      <c r="AG125" t="s">
        <v>1064</v>
      </c>
      <c r="AH125" t="s">
        <v>4534</v>
      </c>
      <c r="AI125">
        <v>0.26358248845265703</v>
      </c>
      <c r="AJ125">
        <v>0.791724334604331</v>
      </c>
      <c r="AL125" t="s">
        <v>1064</v>
      </c>
      <c r="AM125" t="s">
        <v>4534</v>
      </c>
      <c r="AN125">
        <v>-1.13854914740895</v>
      </c>
      <c r="AO125">
        <v>0.20263323124274901</v>
      </c>
      <c r="AQ125" t="s">
        <v>1064</v>
      </c>
      <c r="AR125" t="s">
        <v>4534</v>
      </c>
      <c r="AS125">
        <v>2.99568877330023</v>
      </c>
      <c r="AT125" s="1">
        <v>4.0416727242766401E-5</v>
      </c>
      <c r="AW125" t="s">
        <v>1064</v>
      </c>
      <c r="AX125" t="s">
        <v>4534</v>
      </c>
      <c r="AY125">
        <v>46.776337960702698</v>
      </c>
      <c r="AZ125">
        <v>0.49287458331509099</v>
      </c>
      <c r="BB125" t="s">
        <v>1064</v>
      </c>
      <c r="BC125" t="s">
        <v>4534</v>
      </c>
      <c r="BD125">
        <v>-0.49762380405831802</v>
      </c>
      <c r="BE125">
        <v>0.67989272478393603</v>
      </c>
      <c r="BG125" t="s">
        <v>1064</v>
      </c>
      <c r="BH125" t="s">
        <v>4534</v>
      </c>
      <c r="BI125">
        <v>2.0262803354610002</v>
      </c>
      <c r="BJ125">
        <v>2.8936785987294902E-2</v>
      </c>
    </row>
    <row r="126" spans="1:62" x14ac:dyDescent="0.2">
      <c r="A126" t="s">
        <v>1958</v>
      </c>
      <c r="B126" t="s">
        <v>4535</v>
      </c>
      <c r="C126">
        <v>1.0484321077185601</v>
      </c>
      <c r="D126">
        <v>4.3095794609306001E-2</v>
      </c>
      <c r="F126" t="s">
        <v>1958</v>
      </c>
      <c r="G126" t="s">
        <v>4535</v>
      </c>
      <c r="H126">
        <v>0.14630549169818299</v>
      </c>
      <c r="I126">
        <v>0.85554453314493295</v>
      </c>
      <c r="K126" t="s">
        <v>1958</v>
      </c>
      <c r="L126" t="s">
        <v>4535</v>
      </c>
      <c r="M126">
        <v>0.47217918365150802</v>
      </c>
      <c r="N126">
        <v>0.39900475586988698</v>
      </c>
      <c r="Q126" t="s">
        <v>1958</v>
      </c>
      <c r="R126" t="s">
        <v>4535</v>
      </c>
      <c r="S126">
        <v>0.524336795471815</v>
      </c>
      <c r="T126">
        <v>0.33036109327249802</v>
      </c>
      <c r="V126" t="s">
        <v>1958</v>
      </c>
      <c r="W126" t="s">
        <v>4535</v>
      </c>
      <c r="X126">
        <v>7.44873527221529E-2</v>
      </c>
      <c r="Y126">
        <v>0.93247193069651102</v>
      </c>
      <c r="AA126" t="s">
        <v>1958</v>
      </c>
      <c r="AB126" t="s">
        <v>4535</v>
      </c>
      <c r="AC126">
        <v>0.90608894574964505</v>
      </c>
      <c r="AD126">
        <v>0.100294225537092</v>
      </c>
      <c r="AG126" t="s">
        <v>1958</v>
      </c>
      <c r="AH126" t="s">
        <v>4535</v>
      </c>
      <c r="AI126">
        <v>0.32866220336901403</v>
      </c>
      <c r="AJ126">
        <v>0.59460338791004197</v>
      </c>
      <c r="AL126" t="s">
        <v>1958</v>
      </c>
      <c r="AM126" t="s">
        <v>4535</v>
      </c>
      <c r="AN126">
        <v>0.440753554022145</v>
      </c>
      <c r="AO126">
        <v>0.49635868083311102</v>
      </c>
      <c r="AQ126" t="s">
        <v>1958</v>
      </c>
      <c r="AR126" t="s">
        <v>4535</v>
      </c>
      <c r="AS126">
        <v>-0.351135926098324</v>
      </c>
      <c r="AT126">
        <v>0.577055462059754</v>
      </c>
      <c r="AW126" t="s">
        <v>1958</v>
      </c>
      <c r="AX126" t="s">
        <v>4535</v>
      </c>
      <c r="AY126">
        <v>59.4726381191957</v>
      </c>
      <c r="AZ126">
        <v>0.71624883738206502</v>
      </c>
      <c r="BB126" t="s">
        <v>1958</v>
      </c>
      <c r="BC126" t="s">
        <v>4535</v>
      </c>
      <c r="BD126">
        <v>0.55336923360740897</v>
      </c>
      <c r="BE126">
        <v>0.42321770114753499</v>
      </c>
      <c r="BG126" t="s">
        <v>1958</v>
      </c>
      <c r="BH126" t="s">
        <v>4535</v>
      </c>
      <c r="BI126">
        <v>0.34413876806195298</v>
      </c>
      <c r="BJ126">
        <v>0.66193832083188198</v>
      </c>
    </row>
    <row r="127" spans="1:62" x14ac:dyDescent="0.2">
      <c r="A127" t="s">
        <v>857</v>
      </c>
      <c r="B127" t="s">
        <v>4536</v>
      </c>
      <c r="C127">
        <v>-1.5923440656576699</v>
      </c>
      <c r="D127">
        <v>0.32465608052337802</v>
      </c>
      <c r="F127" t="s">
        <v>857</v>
      </c>
      <c r="G127" t="s">
        <v>4536</v>
      </c>
      <c r="H127">
        <v>-2.9896187099394802</v>
      </c>
      <c r="I127">
        <v>2.70136567652852E-2</v>
      </c>
      <c r="K127" t="s">
        <v>857</v>
      </c>
      <c r="L127" t="s">
        <v>4536</v>
      </c>
      <c r="M127">
        <v>-3.7916246941520599</v>
      </c>
      <c r="N127">
        <v>4.0911444713031202E-4</v>
      </c>
      <c r="Q127" t="s">
        <v>857</v>
      </c>
      <c r="R127" t="s">
        <v>4536</v>
      </c>
      <c r="S127">
        <v>-5.9162302977869397</v>
      </c>
      <c r="T127">
        <v>2.4470430759806301E-3</v>
      </c>
      <c r="V127" t="s">
        <v>857</v>
      </c>
      <c r="W127" t="s">
        <v>4536</v>
      </c>
      <c r="X127">
        <v>-1.2963930778844699</v>
      </c>
      <c r="Y127">
        <v>0.34538088814143503</v>
      </c>
      <c r="AA127" t="s">
        <v>857</v>
      </c>
      <c r="AB127" t="s">
        <v>4536</v>
      </c>
      <c r="AC127">
        <v>-2.4938317610621601</v>
      </c>
      <c r="AD127">
        <v>5.0336460847926701E-2</v>
      </c>
      <c r="AG127" t="s">
        <v>857</v>
      </c>
      <c r="AH127" t="s">
        <v>4536</v>
      </c>
      <c r="AI127">
        <v>-3.26174077536617</v>
      </c>
      <c r="AJ127">
        <v>1.2887571893249501E-2</v>
      </c>
      <c r="AL127" t="s">
        <v>857</v>
      </c>
      <c r="AM127" t="s">
        <v>4536</v>
      </c>
      <c r="AN127">
        <v>-3.4885749009273899</v>
      </c>
      <c r="AO127">
        <v>3.3517675896526399E-3</v>
      </c>
      <c r="AQ127" t="s">
        <v>857</v>
      </c>
      <c r="AR127" t="s">
        <v>4536</v>
      </c>
      <c r="AS127">
        <v>-3.8034541805130799</v>
      </c>
      <c r="AT127">
        <v>6.7820594646652102E-4</v>
      </c>
      <c r="AW127" t="s">
        <v>857</v>
      </c>
      <c r="AX127" t="s">
        <v>4536</v>
      </c>
      <c r="AY127">
        <v>11.8026344506799</v>
      </c>
      <c r="AZ127">
        <v>3.2222005187142903E-2</v>
      </c>
      <c r="BB127" t="s">
        <v>857</v>
      </c>
      <c r="BC127" t="s">
        <v>4536</v>
      </c>
      <c r="BD127">
        <v>-1.7702199707008901</v>
      </c>
      <c r="BE127">
        <v>0.24415360330707001</v>
      </c>
      <c r="BG127" t="s">
        <v>857</v>
      </c>
      <c r="BH127" t="s">
        <v>4536</v>
      </c>
      <c r="BI127">
        <v>-3.8330350569375602</v>
      </c>
      <c r="BJ127">
        <v>2.57738097721848E-2</v>
      </c>
    </row>
    <row r="128" spans="1:62" x14ac:dyDescent="0.2">
      <c r="A128" t="s">
        <v>642</v>
      </c>
      <c r="B128" t="s">
        <v>4537</v>
      </c>
      <c r="C128">
        <v>3.2122562230591001</v>
      </c>
      <c r="D128">
        <v>1.58399511205506E-4</v>
      </c>
      <c r="F128" t="s">
        <v>642</v>
      </c>
      <c r="G128" t="s">
        <v>4537</v>
      </c>
      <c r="H128">
        <v>1.6901239902840799</v>
      </c>
      <c r="I128">
        <v>9.5435682495817298E-2</v>
      </c>
      <c r="K128" t="s">
        <v>642</v>
      </c>
      <c r="L128" t="s">
        <v>4537</v>
      </c>
      <c r="M128">
        <v>0.84490067263586799</v>
      </c>
      <c r="N128">
        <v>0.42935044657640598</v>
      </c>
      <c r="Q128" t="s">
        <v>642</v>
      </c>
      <c r="R128" t="s">
        <v>4537</v>
      </c>
      <c r="S128">
        <v>3.64122961518009</v>
      </c>
      <c r="T128" s="1">
        <v>7.8733775198527497E-6</v>
      </c>
      <c r="V128" t="s">
        <v>642</v>
      </c>
      <c r="W128" t="s">
        <v>4537</v>
      </c>
      <c r="X128">
        <v>2.6268217343167999</v>
      </c>
      <c r="Y128">
        <v>4.25920720718508E-3</v>
      </c>
      <c r="AA128" t="s">
        <v>642</v>
      </c>
      <c r="AB128" t="s">
        <v>4537</v>
      </c>
      <c r="AC128">
        <v>1.4622697905350199</v>
      </c>
      <c r="AD128">
        <v>0.15161294634629899</v>
      </c>
      <c r="AG128" t="s">
        <v>642</v>
      </c>
      <c r="AH128" t="s">
        <v>4537</v>
      </c>
      <c r="AI128">
        <v>3.1613368299048399</v>
      </c>
      <c r="AJ128">
        <v>1.8404939910848401E-4</v>
      </c>
      <c r="AL128" t="s">
        <v>642</v>
      </c>
      <c r="AM128" t="s">
        <v>4537</v>
      </c>
      <c r="AN128">
        <v>1.47275831397804</v>
      </c>
      <c r="AO128">
        <v>0.154920165911654</v>
      </c>
      <c r="AQ128" t="s">
        <v>642</v>
      </c>
      <c r="AR128" t="s">
        <v>4537</v>
      </c>
      <c r="AS128">
        <v>0.82185334125284304</v>
      </c>
      <c r="AT128">
        <v>0.44367071969042698</v>
      </c>
      <c r="AW128" t="s">
        <v>642</v>
      </c>
      <c r="AX128" t="s">
        <v>4537</v>
      </c>
      <c r="AY128">
        <v>121.439159901784</v>
      </c>
      <c r="AZ128">
        <v>3.83469811940323E-3</v>
      </c>
      <c r="BB128" t="s">
        <v>642</v>
      </c>
      <c r="BC128" t="s">
        <v>4537</v>
      </c>
      <c r="BD128">
        <v>1.99720910747193</v>
      </c>
      <c r="BE128">
        <v>4.7729336319293401E-2</v>
      </c>
      <c r="BG128" t="s">
        <v>642</v>
      </c>
      <c r="BH128" t="s">
        <v>4537</v>
      </c>
      <c r="BI128">
        <v>0.25861217756815702</v>
      </c>
      <c r="BJ128">
        <v>0.86537754118039301</v>
      </c>
    </row>
    <row r="129" spans="1:62" x14ac:dyDescent="0.2">
      <c r="A129" t="s">
        <v>739</v>
      </c>
      <c r="B129" t="s">
        <v>4538</v>
      </c>
      <c r="C129">
        <v>-1.5239561893920099</v>
      </c>
      <c r="D129">
        <v>1.54535813925067E-2</v>
      </c>
      <c r="F129" t="s">
        <v>739</v>
      </c>
      <c r="G129" t="s">
        <v>4538</v>
      </c>
      <c r="H129">
        <v>-2.1255201417381402</v>
      </c>
      <c r="I129">
        <v>3.8807699522680001E-4</v>
      </c>
      <c r="K129" t="s">
        <v>739</v>
      </c>
      <c r="L129" t="s">
        <v>4538</v>
      </c>
      <c r="M129">
        <v>-2.0544080737396899</v>
      </c>
      <c r="N129">
        <v>1.21260187183537E-4</v>
      </c>
      <c r="Q129" t="s">
        <v>739</v>
      </c>
      <c r="R129" t="s">
        <v>4538</v>
      </c>
      <c r="S129">
        <v>-2.1711617558989298</v>
      </c>
      <c r="T129">
        <v>1.3969494690607801E-4</v>
      </c>
      <c r="V129" t="s">
        <v>739</v>
      </c>
      <c r="W129" t="s">
        <v>4538</v>
      </c>
      <c r="X129">
        <v>-0.25379435869536598</v>
      </c>
      <c r="Y129">
        <v>0.76700558299181598</v>
      </c>
      <c r="AA129" t="s">
        <v>739</v>
      </c>
      <c r="AB129" t="s">
        <v>4538</v>
      </c>
      <c r="AC129">
        <v>-1.5595169005977401</v>
      </c>
      <c r="AD129">
        <v>1.10506656163537E-2</v>
      </c>
      <c r="AG129" t="s">
        <v>739</v>
      </c>
      <c r="AH129" t="s">
        <v>4538</v>
      </c>
      <c r="AI129">
        <v>-2.06486626492054</v>
      </c>
      <c r="AJ129">
        <v>1.5376589223758101E-4</v>
      </c>
      <c r="AL129" t="s">
        <v>739</v>
      </c>
      <c r="AM129" t="s">
        <v>4538</v>
      </c>
      <c r="AN129">
        <v>-1.0358739974659501</v>
      </c>
      <c r="AO129">
        <v>0.102726732399121</v>
      </c>
      <c r="AQ129" t="s">
        <v>739</v>
      </c>
      <c r="AR129" t="s">
        <v>4538</v>
      </c>
      <c r="AS129">
        <v>-2.1323981194286801</v>
      </c>
      <c r="AT129" s="1">
        <v>7.5014956774028505E-5</v>
      </c>
      <c r="AW129" t="s">
        <v>739</v>
      </c>
      <c r="AX129" t="s">
        <v>4538</v>
      </c>
      <c r="AY129">
        <v>65.116736561954099</v>
      </c>
      <c r="AZ129">
        <v>1.45361802422321E-2</v>
      </c>
      <c r="BB129" t="s">
        <v>739</v>
      </c>
      <c r="BC129" t="s">
        <v>4538</v>
      </c>
      <c r="BD129">
        <v>-1.9668159812649599</v>
      </c>
      <c r="BE129">
        <v>3.1680125736061101E-3</v>
      </c>
      <c r="BG129" t="s">
        <v>739</v>
      </c>
      <c r="BH129" t="s">
        <v>4538</v>
      </c>
      <c r="BI129">
        <v>-2.3247667424473</v>
      </c>
      <c r="BJ129">
        <v>6.2678977516459396E-4</v>
      </c>
    </row>
    <row r="130" spans="1:62" x14ac:dyDescent="0.2">
      <c r="A130" t="s">
        <v>119</v>
      </c>
      <c r="B130" t="s">
        <v>4539</v>
      </c>
      <c r="C130">
        <v>-2.7009679308769199</v>
      </c>
      <c r="D130" s="1">
        <v>5.7564063422564002E-6</v>
      </c>
      <c r="F130" t="s">
        <v>119</v>
      </c>
      <c r="G130" t="s">
        <v>4539</v>
      </c>
      <c r="H130">
        <v>-1.49443693071285</v>
      </c>
      <c r="I130">
        <v>3.2567393139105602E-2</v>
      </c>
      <c r="K130" t="s">
        <v>119</v>
      </c>
      <c r="L130" t="s">
        <v>4539</v>
      </c>
      <c r="M130">
        <v>0.37067508158149598</v>
      </c>
      <c r="N130">
        <v>0.65500036328709998</v>
      </c>
      <c r="Q130" t="s">
        <v>119</v>
      </c>
      <c r="R130" t="s">
        <v>4539</v>
      </c>
      <c r="S130">
        <v>-3.55841447193685</v>
      </c>
      <c r="T130" s="1">
        <v>4.41242277184509E-10</v>
      </c>
      <c r="V130" t="s">
        <v>119</v>
      </c>
      <c r="W130" t="s">
        <v>4539</v>
      </c>
      <c r="X130">
        <v>-1.9878837347550899</v>
      </c>
      <c r="Y130">
        <v>3.1686771085977501E-3</v>
      </c>
      <c r="AA130" t="s">
        <v>119</v>
      </c>
      <c r="AB130" t="s">
        <v>4539</v>
      </c>
      <c r="AC130">
        <v>0.78619892937093105</v>
      </c>
      <c r="AD130">
        <v>0.33255671451515501</v>
      </c>
      <c r="AG130" t="s">
        <v>119</v>
      </c>
      <c r="AH130" t="s">
        <v>4539</v>
      </c>
      <c r="AI130">
        <v>-2.7627237854533</v>
      </c>
      <c r="AJ130" s="1">
        <v>5.2917516410415102E-7</v>
      </c>
      <c r="AL130" t="s">
        <v>119</v>
      </c>
      <c r="AM130" t="s">
        <v>4539</v>
      </c>
      <c r="AN130">
        <v>-1.47069318638603</v>
      </c>
      <c r="AO130">
        <v>2.54589886134374E-2</v>
      </c>
      <c r="AQ130" t="s">
        <v>119</v>
      </c>
      <c r="AR130" t="s">
        <v>4539</v>
      </c>
      <c r="AS130">
        <v>1.36642960291779</v>
      </c>
      <c r="AT130">
        <v>3.4423420531652503E-2</v>
      </c>
      <c r="AW130" t="s">
        <v>119</v>
      </c>
      <c r="AX130" t="s">
        <v>4539</v>
      </c>
      <c r="AY130">
        <v>59.666846873472601</v>
      </c>
      <c r="AZ130" s="1">
        <v>5.6618945725282698E-9</v>
      </c>
      <c r="BB130" t="s">
        <v>119</v>
      </c>
      <c r="BC130" t="s">
        <v>4539</v>
      </c>
      <c r="BD130">
        <v>-1.0639718786735</v>
      </c>
      <c r="BE130">
        <v>0.187922531539746</v>
      </c>
      <c r="BG130" t="s">
        <v>119</v>
      </c>
      <c r="BH130" t="s">
        <v>4539</v>
      </c>
      <c r="BI130">
        <v>-3.8765672653999002E-2</v>
      </c>
      <c r="BJ130">
        <v>0.97897970665707001</v>
      </c>
    </row>
    <row r="131" spans="1:62" x14ac:dyDescent="0.2">
      <c r="A131" t="s">
        <v>1959</v>
      </c>
      <c r="B131" t="s">
        <v>4540</v>
      </c>
      <c r="C131">
        <v>0.44770930393952901</v>
      </c>
      <c r="D131">
        <v>0.86069637190603998</v>
      </c>
      <c r="F131" t="s">
        <v>1959</v>
      </c>
      <c r="G131" t="s">
        <v>4540</v>
      </c>
      <c r="H131">
        <v>-4.1685236044259497</v>
      </c>
      <c r="I131">
        <v>0.108266565446483</v>
      </c>
      <c r="K131" t="s">
        <v>1959</v>
      </c>
      <c r="L131" t="s">
        <v>4540</v>
      </c>
      <c r="M131">
        <v>-0.77923925081787104</v>
      </c>
      <c r="N131" t="s">
        <v>1920</v>
      </c>
      <c r="Q131" t="s">
        <v>1959</v>
      </c>
      <c r="R131" t="s">
        <v>4540</v>
      </c>
      <c r="S131">
        <v>2.8168148201394499E-2</v>
      </c>
      <c r="T131">
        <v>0.992362155390074</v>
      </c>
      <c r="V131" t="s">
        <v>1959</v>
      </c>
      <c r="W131" t="s">
        <v>4540</v>
      </c>
      <c r="X131">
        <v>-0.56650926575091798</v>
      </c>
      <c r="Y131">
        <v>0.81669459970719505</v>
      </c>
      <c r="AA131" t="s">
        <v>1959</v>
      </c>
      <c r="AB131" t="s">
        <v>4540</v>
      </c>
      <c r="AC131">
        <v>2.71292045841833</v>
      </c>
      <c r="AD131" t="s">
        <v>1920</v>
      </c>
      <c r="AG131" t="s">
        <v>1959</v>
      </c>
      <c r="AH131" t="s">
        <v>4540</v>
      </c>
      <c r="AI131">
        <v>-1.4179731632261601</v>
      </c>
      <c r="AJ131">
        <v>0.49702125016228799</v>
      </c>
      <c r="AL131" t="s">
        <v>1959</v>
      </c>
      <c r="AM131" t="s">
        <v>4540</v>
      </c>
      <c r="AN131">
        <v>-0.40488116575841598</v>
      </c>
      <c r="AO131">
        <v>0.87112907938927697</v>
      </c>
      <c r="AQ131" t="s">
        <v>1959</v>
      </c>
      <c r="AR131" t="s">
        <v>4540</v>
      </c>
      <c r="AS131">
        <v>-0.30297271030536299</v>
      </c>
      <c r="AT131">
        <v>0.90657202942276105</v>
      </c>
      <c r="AW131" t="s">
        <v>1959</v>
      </c>
      <c r="AX131" t="s">
        <v>4540</v>
      </c>
      <c r="AY131">
        <v>3.0002756276342399</v>
      </c>
      <c r="AZ131">
        <v>0.98242673573221795</v>
      </c>
      <c r="BB131" t="s">
        <v>1959</v>
      </c>
      <c r="BC131" t="s">
        <v>4540</v>
      </c>
      <c r="BD131">
        <v>-2.0989074918489501</v>
      </c>
      <c r="BE131">
        <v>0.46443715531481899</v>
      </c>
      <c r="BG131" t="s">
        <v>1959</v>
      </c>
      <c r="BH131" t="s">
        <v>4540</v>
      </c>
      <c r="BI131">
        <v>-1.4503697808035501</v>
      </c>
      <c r="BJ131" t="s">
        <v>1920</v>
      </c>
    </row>
    <row r="132" spans="1:62" x14ac:dyDescent="0.2">
      <c r="A132" t="s">
        <v>1780</v>
      </c>
      <c r="B132" t="s">
        <v>4541</v>
      </c>
      <c r="C132">
        <v>-0.25251279652727399</v>
      </c>
      <c r="D132">
        <v>0.76003866747655702</v>
      </c>
      <c r="F132" t="s">
        <v>1780</v>
      </c>
      <c r="G132" t="s">
        <v>4541</v>
      </c>
      <c r="H132">
        <v>-0.61552595959827205</v>
      </c>
      <c r="I132">
        <v>0.39488071915501999</v>
      </c>
      <c r="K132" t="s">
        <v>1780</v>
      </c>
      <c r="L132" t="s">
        <v>4541</v>
      </c>
      <c r="M132">
        <v>-1.1406836313617701</v>
      </c>
      <c r="N132">
        <v>3.95381971581052E-2</v>
      </c>
      <c r="Q132" t="s">
        <v>1780</v>
      </c>
      <c r="R132" t="s">
        <v>4541</v>
      </c>
      <c r="S132">
        <v>-0.68667935843745298</v>
      </c>
      <c r="T132">
        <v>0.263690798251488</v>
      </c>
      <c r="V132" t="s">
        <v>1780</v>
      </c>
      <c r="W132" t="s">
        <v>4541</v>
      </c>
      <c r="X132">
        <v>-0.42252288779779001</v>
      </c>
      <c r="Y132">
        <v>0.57364623233397005</v>
      </c>
      <c r="AA132" t="s">
        <v>1780</v>
      </c>
      <c r="AB132" t="s">
        <v>4541</v>
      </c>
      <c r="AC132">
        <v>-1.3791152207842501</v>
      </c>
      <c r="AD132">
        <v>2.1178080920677099E-2</v>
      </c>
      <c r="AG132" t="s">
        <v>1780</v>
      </c>
      <c r="AH132" t="s">
        <v>4541</v>
      </c>
      <c r="AI132">
        <v>-0.21650245448467301</v>
      </c>
      <c r="AJ132">
        <v>0.77881321138624104</v>
      </c>
      <c r="AL132" t="s">
        <v>1780</v>
      </c>
      <c r="AM132" t="s">
        <v>4541</v>
      </c>
      <c r="AN132">
        <v>-0.87027973693002902</v>
      </c>
      <c r="AO132">
        <v>0.17824841246299</v>
      </c>
      <c r="AQ132" t="s">
        <v>1780</v>
      </c>
      <c r="AR132" t="s">
        <v>4541</v>
      </c>
      <c r="AS132">
        <v>-2.0291460265865302</v>
      </c>
      <c r="AT132">
        <v>1.0700638820329201E-4</v>
      </c>
      <c r="AW132" t="s">
        <v>1780</v>
      </c>
      <c r="AX132" t="s">
        <v>4541</v>
      </c>
      <c r="AY132">
        <v>77.855192299543802</v>
      </c>
      <c r="AZ132">
        <v>0.29600037612248697</v>
      </c>
      <c r="BB132" t="s">
        <v>1780</v>
      </c>
      <c r="BC132" t="s">
        <v>4541</v>
      </c>
      <c r="BD132">
        <v>-0.397630397816776</v>
      </c>
      <c r="BE132">
        <v>0.638445531228645</v>
      </c>
      <c r="BG132" t="s">
        <v>1780</v>
      </c>
      <c r="BH132" t="s">
        <v>4541</v>
      </c>
      <c r="BI132">
        <v>-1.67128103858483</v>
      </c>
      <c r="BJ132">
        <v>9.7230298458025992E-3</v>
      </c>
    </row>
    <row r="133" spans="1:62" x14ac:dyDescent="0.2">
      <c r="A133" t="s">
        <v>1960</v>
      </c>
      <c r="B133" t="s">
        <v>4542</v>
      </c>
      <c r="C133">
        <v>-1.22178869625352</v>
      </c>
      <c r="D133">
        <v>0.26605070852943602</v>
      </c>
      <c r="F133" t="s">
        <v>1960</v>
      </c>
      <c r="G133" t="s">
        <v>4542</v>
      </c>
      <c r="H133">
        <v>-0.14461592434086101</v>
      </c>
      <c r="I133">
        <v>0.924285057504457</v>
      </c>
      <c r="K133" t="s">
        <v>1960</v>
      </c>
      <c r="L133" t="s">
        <v>4542</v>
      </c>
      <c r="M133">
        <v>1.1280458228109001E-2</v>
      </c>
      <c r="N133">
        <v>0.99557996112580405</v>
      </c>
      <c r="Q133" t="s">
        <v>1960</v>
      </c>
      <c r="R133" t="s">
        <v>4542</v>
      </c>
      <c r="S133">
        <v>-2.0154560328759099</v>
      </c>
      <c r="T133">
        <v>3.0292544231999501E-2</v>
      </c>
      <c r="V133" t="s">
        <v>1960</v>
      </c>
      <c r="W133" t="s">
        <v>4542</v>
      </c>
      <c r="X133">
        <v>0.53669657428308604</v>
      </c>
      <c r="Y133">
        <v>0.66339632883306099</v>
      </c>
      <c r="AA133" t="s">
        <v>1960</v>
      </c>
      <c r="AB133" t="s">
        <v>4542</v>
      </c>
      <c r="AC133">
        <v>0.32970891226070598</v>
      </c>
      <c r="AD133">
        <v>0.80940708456372801</v>
      </c>
      <c r="AG133" t="s">
        <v>1960</v>
      </c>
      <c r="AH133" t="s">
        <v>4542</v>
      </c>
      <c r="AI133">
        <v>-1.2573486589113301</v>
      </c>
      <c r="AJ133">
        <v>0.17962016676169201</v>
      </c>
      <c r="AL133" t="s">
        <v>1960</v>
      </c>
      <c r="AM133" t="s">
        <v>4542</v>
      </c>
      <c r="AN133">
        <v>-0.30535841010516102</v>
      </c>
      <c r="AO133">
        <v>0.83370772644647895</v>
      </c>
      <c r="AQ133" t="s">
        <v>1960</v>
      </c>
      <c r="AR133" t="s">
        <v>4542</v>
      </c>
      <c r="AS133">
        <v>-0.35329631148555701</v>
      </c>
      <c r="AT133">
        <v>0.77654544826835803</v>
      </c>
      <c r="AW133" t="s">
        <v>1960</v>
      </c>
      <c r="AX133" t="s">
        <v>4542</v>
      </c>
      <c r="AY133">
        <v>15.4984323574317</v>
      </c>
      <c r="AZ133">
        <v>0.18333031901885499</v>
      </c>
      <c r="BB133" t="s">
        <v>1960</v>
      </c>
      <c r="BC133" t="s">
        <v>4542</v>
      </c>
      <c r="BD133">
        <v>-0.74630489623362595</v>
      </c>
      <c r="BE133">
        <v>0.61278826352926097</v>
      </c>
      <c r="BG133" t="s">
        <v>1960</v>
      </c>
      <c r="BH133" t="s">
        <v>4542</v>
      </c>
      <c r="BI133">
        <v>-1.0642169589798901E-2</v>
      </c>
      <c r="BJ133">
        <v>0.99458223421452896</v>
      </c>
    </row>
    <row r="134" spans="1:62" x14ac:dyDescent="0.2">
      <c r="A134" t="s">
        <v>1961</v>
      </c>
      <c r="B134" t="s">
        <v>4543</v>
      </c>
      <c r="C134">
        <v>6.8358142723137102E-2</v>
      </c>
      <c r="D134">
        <v>0.92613508732813998</v>
      </c>
      <c r="F134" t="s">
        <v>1961</v>
      </c>
      <c r="G134" t="s">
        <v>4543</v>
      </c>
      <c r="H134">
        <v>-0.171808073515542</v>
      </c>
      <c r="I134">
        <v>0.81206278404948995</v>
      </c>
      <c r="K134" t="s">
        <v>1961</v>
      </c>
      <c r="L134" t="s">
        <v>4543</v>
      </c>
      <c r="M134">
        <v>-0.233468585350911</v>
      </c>
      <c r="N134">
        <v>0.69434149379924104</v>
      </c>
      <c r="Q134" t="s">
        <v>1961</v>
      </c>
      <c r="R134" t="s">
        <v>4543</v>
      </c>
      <c r="S134">
        <v>-0.50563585439751402</v>
      </c>
      <c r="T134">
        <v>0.34895019302327401</v>
      </c>
      <c r="V134" t="s">
        <v>1961</v>
      </c>
      <c r="W134" t="s">
        <v>4543</v>
      </c>
      <c r="X134">
        <v>-0.12749166206554699</v>
      </c>
      <c r="Y134">
        <v>0.86573897118854104</v>
      </c>
      <c r="AA134" t="s">
        <v>1961</v>
      </c>
      <c r="AB134" t="s">
        <v>4543</v>
      </c>
      <c r="AC134">
        <v>-0.41721450347946998</v>
      </c>
      <c r="AD134">
        <v>0.53376230848355399</v>
      </c>
      <c r="AG134" t="s">
        <v>1961</v>
      </c>
      <c r="AH134" t="s">
        <v>4543</v>
      </c>
      <c r="AI134">
        <v>-0.34260274880432501</v>
      </c>
      <c r="AJ134">
        <v>0.55182570568170797</v>
      </c>
      <c r="AL134" t="s">
        <v>1961</v>
      </c>
      <c r="AM134" t="s">
        <v>4543</v>
      </c>
      <c r="AN134">
        <v>-6.8450860470569905E-2</v>
      </c>
      <c r="AO134">
        <v>0.92978507528627796</v>
      </c>
      <c r="AQ134" t="s">
        <v>1961</v>
      </c>
      <c r="AR134" t="s">
        <v>4543</v>
      </c>
      <c r="AS134">
        <v>-0.39957090904367398</v>
      </c>
      <c r="AT134">
        <v>0.48192135328045699</v>
      </c>
      <c r="AW134" t="s">
        <v>1961</v>
      </c>
      <c r="AX134" t="s">
        <v>4543</v>
      </c>
      <c r="AY134">
        <v>43.043274158336096</v>
      </c>
      <c r="AZ134">
        <v>0.57497005398187095</v>
      </c>
      <c r="BB134" t="s">
        <v>1961</v>
      </c>
      <c r="BC134" t="s">
        <v>4543</v>
      </c>
      <c r="BD134">
        <v>-0.20416407522341301</v>
      </c>
      <c r="BE134">
        <v>0.80376874138680998</v>
      </c>
      <c r="BG134" t="s">
        <v>1961</v>
      </c>
      <c r="BH134" t="s">
        <v>4543</v>
      </c>
      <c r="BI134">
        <v>-6.4202761818638696E-2</v>
      </c>
      <c r="BJ134">
        <v>0.94778336719610901</v>
      </c>
    </row>
    <row r="135" spans="1:62" x14ac:dyDescent="0.2">
      <c r="A135" t="s">
        <v>950</v>
      </c>
      <c r="B135" t="s">
        <v>4544</v>
      </c>
      <c r="C135">
        <v>-0.67792081898513401</v>
      </c>
      <c r="D135">
        <v>0.300323693111474</v>
      </c>
      <c r="F135" t="s">
        <v>950</v>
      </c>
      <c r="G135" t="s">
        <v>4544</v>
      </c>
      <c r="H135">
        <v>-0.81207735748029997</v>
      </c>
      <c r="I135">
        <v>0.202389432477206</v>
      </c>
      <c r="K135" t="s">
        <v>950</v>
      </c>
      <c r="L135" t="s">
        <v>4544</v>
      </c>
      <c r="M135">
        <v>-1.36786223865988</v>
      </c>
      <c r="N135">
        <v>4.0755768743689002E-3</v>
      </c>
      <c r="Q135" t="s">
        <v>950</v>
      </c>
      <c r="R135" t="s">
        <v>4544</v>
      </c>
      <c r="S135">
        <v>-1.1361900308522901</v>
      </c>
      <c r="T135">
        <v>3.1306301832391498E-2</v>
      </c>
      <c r="V135" t="s">
        <v>950</v>
      </c>
      <c r="W135" t="s">
        <v>4544</v>
      </c>
      <c r="X135">
        <v>0.16432297282664801</v>
      </c>
      <c r="Y135">
        <v>0.83225971375627505</v>
      </c>
      <c r="AA135" t="s">
        <v>950</v>
      </c>
      <c r="AB135" t="s">
        <v>4544</v>
      </c>
      <c r="AC135">
        <v>-0.80664954097335595</v>
      </c>
      <c r="AD135">
        <v>0.20221322348571599</v>
      </c>
      <c r="AG135" t="s">
        <v>950</v>
      </c>
      <c r="AH135" t="s">
        <v>4544</v>
      </c>
      <c r="AI135">
        <v>-1.18198967370251</v>
      </c>
      <c r="AJ135">
        <v>1.7158340956907998E-2</v>
      </c>
      <c r="AL135" t="s">
        <v>950</v>
      </c>
      <c r="AM135" t="s">
        <v>4544</v>
      </c>
      <c r="AN135">
        <v>0.21607915740015299</v>
      </c>
      <c r="AO135">
        <v>0.77792697453467197</v>
      </c>
      <c r="AQ135" t="s">
        <v>950</v>
      </c>
      <c r="AR135" t="s">
        <v>4544</v>
      </c>
      <c r="AS135">
        <v>-1.3392345728516599</v>
      </c>
      <c r="AT135">
        <v>7.4582651232171001E-3</v>
      </c>
      <c r="AW135" t="s">
        <v>950</v>
      </c>
      <c r="AX135" t="s">
        <v>4544</v>
      </c>
      <c r="AY135">
        <v>38.338983859223703</v>
      </c>
      <c r="AZ135">
        <v>7.7934074964185196E-2</v>
      </c>
      <c r="BB135" t="s">
        <v>950</v>
      </c>
      <c r="BC135" t="s">
        <v>4544</v>
      </c>
      <c r="BD135">
        <v>-0.18580631250553201</v>
      </c>
      <c r="BE135">
        <v>0.83145663316424601</v>
      </c>
      <c r="BG135" t="s">
        <v>950</v>
      </c>
      <c r="BH135" t="s">
        <v>4544</v>
      </c>
      <c r="BI135">
        <v>-0.58362080320269505</v>
      </c>
      <c r="BJ135">
        <v>0.45262561439346599</v>
      </c>
    </row>
    <row r="136" spans="1:62" x14ac:dyDescent="0.2">
      <c r="A136" t="s">
        <v>1186</v>
      </c>
      <c r="B136" t="s">
        <v>4545</v>
      </c>
      <c r="C136">
        <v>-0.98684462623244296</v>
      </c>
      <c r="D136">
        <v>0.101441201198155</v>
      </c>
      <c r="F136" t="s">
        <v>1186</v>
      </c>
      <c r="G136" t="s">
        <v>4545</v>
      </c>
      <c r="H136">
        <v>-0.10931442047146001</v>
      </c>
      <c r="I136">
        <v>0.89771214568144497</v>
      </c>
      <c r="K136" t="s">
        <v>1186</v>
      </c>
      <c r="L136" t="s">
        <v>4545</v>
      </c>
      <c r="M136">
        <v>-0.57584796479339295</v>
      </c>
      <c r="N136">
        <v>0.30211362272222603</v>
      </c>
      <c r="Q136" t="s">
        <v>1186</v>
      </c>
      <c r="R136" t="s">
        <v>4545</v>
      </c>
      <c r="S136">
        <v>-2.4584393684446799</v>
      </c>
      <c r="T136" s="1">
        <v>1.0131138539781099E-5</v>
      </c>
      <c r="V136" t="s">
        <v>1186</v>
      </c>
      <c r="W136" t="s">
        <v>4545</v>
      </c>
      <c r="X136">
        <v>-0.242829240441644</v>
      </c>
      <c r="Y136">
        <v>0.74998962603170904</v>
      </c>
      <c r="AA136" t="s">
        <v>1186</v>
      </c>
      <c r="AB136" t="s">
        <v>4545</v>
      </c>
      <c r="AC136">
        <v>-0.61024417157939903</v>
      </c>
      <c r="AD136">
        <v>0.36586269993218301</v>
      </c>
      <c r="AG136" t="s">
        <v>1186</v>
      </c>
      <c r="AH136" t="s">
        <v>4545</v>
      </c>
      <c r="AI136">
        <v>-0.89412465373502303</v>
      </c>
      <c r="AJ136">
        <v>7.8608232307957202E-2</v>
      </c>
      <c r="AL136" t="s">
        <v>1186</v>
      </c>
      <c r="AM136" t="s">
        <v>4545</v>
      </c>
      <c r="AN136">
        <v>-0.21174714636598499</v>
      </c>
      <c r="AO136">
        <v>0.78732929731904899</v>
      </c>
      <c r="AQ136" t="s">
        <v>1186</v>
      </c>
      <c r="AR136" t="s">
        <v>4545</v>
      </c>
      <c r="AS136">
        <v>-0.70062384988600102</v>
      </c>
      <c r="AT136">
        <v>0.20778424569440801</v>
      </c>
      <c r="AW136" t="s">
        <v>1186</v>
      </c>
      <c r="AX136" t="s">
        <v>4545</v>
      </c>
      <c r="AY136">
        <v>39.647225245097701</v>
      </c>
      <c r="AZ136">
        <v>8.6934182732683898E-2</v>
      </c>
      <c r="BB136" t="s">
        <v>1186</v>
      </c>
      <c r="BC136" t="s">
        <v>4545</v>
      </c>
      <c r="BD136">
        <v>4.8401510276288799E-2</v>
      </c>
      <c r="BE136">
        <v>0.95780775717996003</v>
      </c>
      <c r="BG136" t="s">
        <v>1186</v>
      </c>
      <c r="BH136" t="s">
        <v>4545</v>
      </c>
      <c r="BI136">
        <v>-0.66004093164215705</v>
      </c>
      <c r="BJ136">
        <v>0.41718662954674701</v>
      </c>
    </row>
    <row r="137" spans="1:62" x14ac:dyDescent="0.2">
      <c r="A137" t="s">
        <v>1962</v>
      </c>
      <c r="B137" t="s">
        <v>4546</v>
      </c>
      <c r="C137">
        <v>0.81348091934588795</v>
      </c>
      <c r="D137">
        <v>0.16972770761192699</v>
      </c>
      <c r="F137" t="s">
        <v>1962</v>
      </c>
      <c r="G137" t="s">
        <v>4546</v>
      </c>
      <c r="H137">
        <v>-0.16175021485235799</v>
      </c>
      <c r="I137">
        <v>0.84985589935638495</v>
      </c>
      <c r="K137" t="s">
        <v>1962</v>
      </c>
      <c r="L137" t="s">
        <v>4546</v>
      </c>
      <c r="M137">
        <v>0.13388163346523299</v>
      </c>
      <c r="N137">
        <v>0.86678936383598004</v>
      </c>
      <c r="Q137" t="s">
        <v>1962</v>
      </c>
      <c r="R137" t="s">
        <v>4546</v>
      </c>
      <c r="S137">
        <v>0.48416726396635701</v>
      </c>
      <c r="T137">
        <v>0.41513744943128</v>
      </c>
      <c r="V137" t="s">
        <v>1962</v>
      </c>
      <c r="W137" t="s">
        <v>4546</v>
      </c>
      <c r="X137">
        <v>-0.22359869417314401</v>
      </c>
      <c r="Y137">
        <v>0.78416107579976302</v>
      </c>
      <c r="AA137" t="s">
        <v>1962</v>
      </c>
      <c r="AB137" t="s">
        <v>4546</v>
      </c>
      <c r="AC137">
        <v>0.214679568078289</v>
      </c>
      <c r="AD137">
        <v>0.77750604164460102</v>
      </c>
      <c r="AG137" t="s">
        <v>1962</v>
      </c>
      <c r="AH137" t="s">
        <v>4546</v>
      </c>
      <c r="AI137">
        <v>0.86672515461488198</v>
      </c>
      <c r="AJ137">
        <v>0.1321095256066</v>
      </c>
      <c r="AL137" t="s">
        <v>1962</v>
      </c>
      <c r="AM137" t="s">
        <v>4546</v>
      </c>
      <c r="AN137">
        <v>-0.44935391125928797</v>
      </c>
      <c r="AO137">
        <v>0.55107173024734002</v>
      </c>
      <c r="AQ137" t="s">
        <v>1962</v>
      </c>
      <c r="AR137" t="s">
        <v>4546</v>
      </c>
      <c r="AS137">
        <v>-7.0069785007922103E-2</v>
      </c>
      <c r="AT137">
        <v>0.93042303716156305</v>
      </c>
      <c r="AW137" t="s">
        <v>1962</v>
      </c>
      <c r="AX137" t="s">
        <v>4546</v>
      </c>
      <c r="AY137">
        <v>2546.7289955607698</v>
      </c>
      <c r="AZ137">
        <v>0.27489110000961497</v>
      </c>
      <c r="BB137" t="s">
        <v>1962</v>
      </c>
      <c r="BC137" t="s">
        <v>4546</v>
      </c>
      <c r="BD137">
        <v>0.241265732097076</v>
      </c>
      <c r="BE137">
        <v>0.78067084333118297</v>
      </c>
      <c r="BG137" t="s">
        <v>1962</v>
      </c>
      <c r="BH137" t="s">
        <v>4546</v>
      </c>
      <c r="BI137">
        <v>0.38985732471448797</v>
      </c>
      <c r="BJ137">
        <v>0.59486956232136101</v>
      </c>
    </row>
    <row r="138" spans="1:62" x14ac:dyDescent="0.2">
      <c r="A138" t="s">
        <v>1509</v>
      </c>
      <c r="B138" t="s">
        <v>4547</v>
      </c>
      <c r="C138">
        <v>-0.46649118980151799</v>
      </c>
      <c r="D138">
        <v>0.29270446046993498</v>
      </c>
      <c r="F138" t="s">
        <v>1509</v>
      </c>
      <c r="G138" t="s">
        <v>4547</v>
      </c>
      <c r="H138">
        <v>-0.53524750203577398</v>
      </c>
      <c r="I138">
        <v>0.24168474791170799</v>
      </c>
      <c r="K138" t="s">
        <v>1509</v>
      </c>
      <c r="L138" t="s">
        <v>4547</v>
      </c>
      <c r="M138">
        <v>-0.127048009416421</v>
      </c>
      <c r="N138">
        <v>0.81166285583507303</v>
      </c>
      <c r="Q138" t="s">
        <v>1509</v>
      </c>
      <c r="R138" t="s">
        <v>4547</v>
      </c>
      <c r="S138">
        <v>-0.31215013525190699</v>
      </c>
      <c r="T138">
        <v>0.45636631607532802</v>
      </c>
      <c r="V138" t="s">
        <v>1509</v>
      </c>
      <c r="W138" t="s">
        <v>4547</v>
      </c>
      <c r="X138">
        <v>-1.12788839782818</v>
      </c>
      <c r="Y138">
        <v>3.9783417512013796E-3</v>
      </c>
      <c r="AA138" t="s">
        <v>1509</v>
      </c>
      <c r="AB138" t="s">
        <v>4547</v>
      </c>
      <c r="AC138">
        <v>-0.25425524493857499</v>
      </c>
      <c r="AD138">
        <v>0.63767017765317102</v>
      </c>
      <c r="AG138" t="s">
        <v>1509</v>
      </c>
      <c r="AH138" t="s">
        <v>4547</v>
      </c>
      <c r="AI138">
        <v>-0.47420539682590801</v>
      </c>
      <c r="AJ138">
        <v>0.25423635994177701</v>
      </c>
      <c r="AL138" t="s">
        <v>1509</v>
      </c>
      <c r="AM138" t="s">
        <v>4547</v>
      </c>
      <c r="AN138">
        <v>-0.71271734105875495</v>
      </c>
      <c r="AO138">
        <v>8.6037548804147004E-2</v>
      </c>
      <c r="AQ138" t="s">
        <v>1509</v>
      </c>
      <c r="AR138" t="s">
        <v>4547</v>
      </c>
      <c r="AS138">
        <v>5.8534408625147097E-2</v>
      </c>
      <c r="AT138">
        <v>0.91902181548795503</v>
      </c>
      <c r="AW138" t="s">
        <v>1509</v>
      </c>
      <c r="AX138" t="s">
        <v>4547</v>
      </c>
      <c r="AY138">
        <v>209.12312095387799</v>
      </c>
      <c r="AZ138">
        <v>0.16052662989814501</v>
      </c>
      <c r="BB138" t="s">
        <v>1509</v>
      </c>
      <c r="BC138" t="s">
        <v>4547</v>
      </c>
      <c r="BD138">
        <v>-1.22232152888996</v>
      </c>
      <c r="BE138">
        <v>3.1680125736061101E-3</v>
      </c>
      <c r="BG138" t="s">
        <v>1509</v>
      </c>
      <c r="BH138" t="s">
        <v>4547</v>
      </c>
      <c r="BI138">
        <v>-8.2347724703045605E-2</v>
      </c>
      <c r="BJ138">
        <v>0.90807552433309202</v>
      </c>
    </row>
    <row r="139" spans="1:62" x14ac:dyDescent="0.2">
      <c r="A139" t="s">
        <v>1963</v>
      </c>
      <c r="B139" t="s">
        <v>4548</v>
      </c>
      <c r="C139">
        <v>0.188928725978222</v>
      </c>
      <c r="D139">
        <v>0.85737730984795202</v>
      </c>
      <c r="F139" t="s">
        <v>1963</v>
      </c>
      <c r="G139" t="s">
        <v>4548</v>
      </c>
      <c r="H139">
        <v>0.39835253654126401</v>
      </c>
      <c r="I139">
        <v>0.69052102482591304</v>
      </c>
      <c r="K139" t="s">
        <v>1963</v>
      </c>
      <c r="L139" t="s">
        <v>4548</v>
      </c>
      <c r="M139">
        <v>-4.0683936230857497E-2</v>
      </c>
      <c r="N139">
        <v>0.97213231184639803</v>
      </c>
      <c r="Q139" t="s">
        <v>1963</v>
      </c>
      <c r="R139" t="s">
        <v>4548</v>
      </c>
      <c r="S139">
        <v>0.52679157399435905</v>
      </c>
      <c r="T139">
        <v>0.48308466781329101</v>
      </c>
      <c r="V139" t="s">
        <v>1963</v>
      </c>
      <c r="W139" t="s">
        <v>4548</v>
      </c>
      <c r="X139">
        <v>-0.49353851468424997</v>
      </c>
      <c r="Y139">
        <v>0.61146839748370996</v>
      </c>
      <c r="AA139" t="s">
        <v>1963</v>
      </c>
      <c r="AB139" t="s">
        <v>4548</v>
      </c>
      <c r="AC139">
        <v>-0.89373969366382999</v>
      </c>
      <c r="AD139">
        <v>0.40705989021079497</v>
      </c>
      <c r="AG139" t="s">
        <v>1963</v>
      </c>
      <c r="AH139" t="s">
        <v>4548</v>
      </c>
      <c r="AI139">
        <v>0.263623673897528</v>
      </c>
      <c r="AJ139">
        <v>0.76966905641094496</v>
      </c>
      <c r="AL139" t="s">
        <v>1963</v>
      </c>
      <c r="AM139" t="s">
        <v>4548</v>
      </c>
      <c r="AN139">
        <v>-0.24527517002222601</v>
      </c>
      <c r="AO139">
        <v>0.82700900411004696</v>
      </c>
      <c r="AQ139" t="s">
        <v>1963</v>
      </c>
      <c r="AR139" t="s">
        <v>4548</v>
      </c>
      <c r="AS139">
        <v>8.2962762447865199E-2</v>
      </c>
      <c r="AT139">
        <v>0.93801055700233005</v>
      </c>
      <c r="AW139" t="s">
        <v>1963</v>
      </c>
      <c r="AX139" t="s">
        <v>4548</v>
      </c>
      <c r="AY139">
        <v>24.405240134503799</v>
      </c>
      <c r="AZ139">
        <v>0.95839145576780904</v>
      </c>
      <c r="BB139" t="s">
        <v>1963</v>
      </c>
      <c r="BC139" t="s">
        <v>4548</v>
      </c>
      <c r="BD139">
        <v>-0.44758959690840699</v>
      </c>
      <c r="BE139">
        <v>0.70689727853125495</v>
      </c>
      <c r="BG139" t="s">
        <v>1963</v>
      </c>
      <c r="BH139" t="s">
        <v>4548</v>
      </c>
      <c r="BI139">
        <v>0.85377538157451105</v>
      </c>
      <c r="BJ139">
        <v>0.39399396059140002</v>
      </c>
    </row>
    <row r="140" spans="1:62" x14ac:dyDescent="0.2">
      <c r="A140" t="s">
        <v>141</v>
      </c>
      <c r="B140" t="s">
        <v>4549</v>
      </c>
      <c r="C140">
        <v>-2.4932139923706602</v>
      </c>
      <c r="D140">
        <v>7.4768955584227203E-3</v>
      </c>
      <c r="F140" t="s">
        <v>141</v>
      </c>
      <c r="G140" t="s">
        <v>4549</v>
      </c>
      <c r="H140">
        <v>-1.5079528871050201</v>
      </c>
      <c r="I140">
        <v>0.18407148464324299</v>
      </c>
      <c r="K140" t="s">
        <v>141</v>
      </c>
      <c r="L140" t="s">
        <v>4549</v>
      </c>
      <c r="M140">
        <v>-1.4162674792716301</v>
      </c>
      <c r="N140">
        <v>0.166138541332183</v>
      </c>
      <c r="Q140" t="s">
        <v>141</v>
      </c>
      <c r="R140" t="s">
        <v>4549</v>
      </c>
      <c r="S140">
        <v>-4.0674261385135102</v>
      </c>
      <c r="T140" s="1">
        <v>3.1904694184579899E-6</v>
      </c>
      <c r="V140" t="s">
        <v>141</v>
      </c>
      <c r="W140" t="s">
        <v>4549</v>
      </c>
      <c r="X140">
        <v>-1.4467175421604801</v>
      </c>
      <c r="Y140">
        <v>0.19223227180449801</v>
      </c>
      <c r="AA140" t="s">
        <v>141</v>
      </c>
      <c r="AB140" t="s">
        <v>4549</v>
      </c>
      <c r="AC140">
        <v>-1.8684978025424801</v>
      </c>
      <c r="AD140">
        <v>8.6819034642071205E-2</v>
      </c>
      <c r="AG140" t="s">
        <v>141</v>
      </c>
      <c r="AH140" t="s">
        <v>4549</v>
      </c>
      <c r="AI140">
        <v>-2.6067917374484302</v>
      </c>
      <c r="AJ140">
        <v>3.5801029082021402E-3</v>
      </c>
      <c r="AL140" t="s">
        <v>141</v>
      </c>
      <c r="AM140" t="s">
        <v>4549</v>
      </c>
      <c r="AN140">
        <v>-0.97133130516184496</v>
      </c>
      <c r="AO140">
        <v>0.43041838043991398</v>
      </c>
      <c r="AQ140" t="s">
        <v>141</v>
      </c>
      <c r="AR140" t="s">
        <v>4549</v>
      </c>
      <c r="AS140">
        <v>-0.986127301421166</v>
      </c>
      <c r="AT140">
        <v>0.36675421446329898</v>
      </c>
      <c r="AW140" t="s">
        <v>141</v>
      </c>
      <c r="AX140" t="s">
        <v>4549</v>
      </c>
      <c r="AY140">
        <v>68.588813822277899</v>
      </c>
      <c r="AZ140">
        <v>1.5919277878673501E-2</v>
      </c>
      <c r="BB140" t="s">
        <v>141</v>
      </c>
      <c r="BC140" t="s">
        <v>4549</v>
      </c>
      <c r="BD140">
        <v>-1.3499566751565699</v>
      </c>
      <c r="BE140">
        <v>0.27018229052575599</v>
      </c>
      <c r="BG140" t="s">
        <v>141</v>
      </c>
      <c r="BH140" t="s">
        <v>4549</v>
      </c>
      <c r="BI140">
        <v>-1.4474373865411201</v>
      </c>
      <c r="BJ140">
        <v>0.234574279495356</v>
      </c>
    </row>
    <row r="141" spans="1:62" x14ac:dyDescent="0.2">
      <c r="A141" t="s">
        <v>1964</v>
      </c>
      <c r="B141" t="s">
        <v>4550</v>
      </c>
      <c r="C141">
        <v>-0.124079608803814</v>
      </c>
      <c r="D141">
        <v>0.88359610267023703</v>
      </c>
      <c r="F141" t="s">
        <v>1964</v>
      </c>
      <c r="G141" t="s">
        <v>4550</v>
      </c>
      <c r="H141">
        <v>-0.29728007241936</v>
      </c>
      <c r="I141">
        <v>0.71040596385139598</v>
      </c>
      <c r="K141" t="s">
        <v>1964</v>
      </c>
      <c r="L141" t="s">
        <v>4550</v>
      </c>
      <c r="M141">
        <v>-0.51830010186182096</v>
      </c>
      <c r="N141">
        <v>0.40701349159196099</v>
      </c>
      <c r="Q141" t="s">
        <v>1964</v>
      </c>
      <c r="R141" t="s">
        <v>4550</v>
      </c>
      <c r="S141">
        <v>-0.79557591577944697</v>
      </c>
      <c r="T141">
        <v>0.165112654559181</v>
      </c>
      <c r="V141" t="s">
        <v>1964</v>
      </c>
      <c r="W141" t="s">
        <v>4550</v>
      </c>
      <c r="X141">
        <v>-0.161845357052081</v>
      </c>
      <c r="Y141">
        <v>0.85190934608396596</v>
      </c>
      <c r="AA141" t="s">
        <v>1964</v>
      </c>
      <c r="AB141" t="s">
        <v>4550</v>
      </c>
      <c r="AC141">
        <v>-0.59959707551733998</v>
      </c>
      <c r="AD141">
        <v>0.385273829549233</v>
      </c>
      <c r="AG141" t="s">
        <v>1964</v>
      </c>
      <c r="AH141" t="s">
        <v>4550</v>
      </c>
      <c r="AI141">
        <v>-0.57809134039966903</v>
      </c>
      <c r="AJ141">
        <v>0.35155712393628502</v>
      </c>
      <c r="AL141" t="s">
        <v>1964</v>
      </c>
      <c r="AM141" t="s">
        <v>4550</v>
      </c>
      <c r="AN141">
        <v>-0.167149659163223</v>
      </c>
      <c r="AO141">
        <v>0.85027550999203805</v>
      </c>
      <c r="AQ141" t="s">
        <v>1964</v>
      </c>
      <c r="AR141" t="s">
        <v>4550</v>
      </c>
      <c r="AS141">
        <v>-0.51229924323718901</v>
      </c>
      <c r="AT141">
        <v>0.42242575214407602</v>
      </c>
      <c r="AW141" t="s">
        <v>1964</v>
      </c>
      <c r="AX141" t="s">
        <v>4550</v>
      </c>
      <c r="AY141">
        <v>65.436014877533694</v>
      </c>
      <c r="AZ141">
        <v>0.57080417783159798</v>
      </c>
      <c r="BB141" t="s">
        <v>1964</v>
      </c>
      <c r="BC141" t="s">
        <v>4550</v>
      </c>
      <c r="BD141">
        <v>-2.2635289388308898E-2</v>
      </c>
      <c r="BE141">
        <v>0.97791943038367701</v>
      </c>
      <c r="BG141" t="s">
        <v>1964</v>
      </c>
      <c r="BH141" t="s">
        <v>4550</v>
      </c>
      <c r="BI141">
        <v>-0.62410089213333697</v>
      </c>
      <c r="BJ141">
        <v>0.42680754887974898</v>
      </c>
    </row>
    <row r="142" spans="1:62" x14ac:dyDescent="0.2">
      <c r="A142" t="s">
        <v>877</v>
      </c>
      <c r="B142" t="s">
        <v>4551</v>
      </c>
      <c r="C142">
        <v>-1.1675624951749</v>
      </c>
      <c r="D142">
        <v>0.12677331237157699</v>
      </c>
      <c r="F142" t="s">
        <v>877</v>
      </c>
      <c r="G142" t="s">
        <v>4551</v>
      </c>
      <c r="H142">
        <v>-1.24080266557055</v>
      </c>
      <c r="I142">
        <v>0.12763672012164701</v>
      </c>
      <c r="K142" t="s">
        <v>877</v>
      </c>
      <c r="L142" t="s">
        <v>4551</v>
      </c>
      <c r="M142">
        <v>-2.6454270756661602</v>
      </c>
      <c r="N142" s="1">
        <v>7.72531400546578E-5</v>
      </c>
      <c r="Q142" t="s">
        <v>877</v>
      </c>
      <c r="R142" t="s">
        <v>4551</v>
      </c>
      <c r="S142">
        <v>-1.93470912463658</v>
      </c>
      <c r="T142">
        <v>3.65653881719259E-3</v>
      </c>
      <c r="V142" t="s">
        <v>877</v>
      </c>
      <c r="W142" t="s">
        <v>4551</v>
      </c>
      <c r="X142">
        <v>-1.68599470259326</v>
      </c>
      <c r="Y142">
        <v>2.51137814533022E-2</v>
      </c>
      <c r="AA142" t="s">
        <v>877</v>
      </c>
      <c r="AB142" t="s">
        <v>4551</v>
      </c>
      <c r="AC142">
        <v>-2.3033478036668602</v>
      </c>
      <c r="AD142">
        <v>1.42000742948684E-3</v>
      </c>
      <c r="AG142" t="s">
        <v>877</v>
      </c>
      <c r="AH142" t="s">
        <v>4551</v>
      </c>
      <c r="AI142">
        <v>-0.74836168021734495</v>
      </c>
      <c r="AJ142">
        <v>0.36204576750338202</v>
      </c>
      <c r="AL142" t="s">
        <v>877</v>
      </c>
      <c r="AM142" t="s">
        <v>4551</v>
      </c>
      <c r="AN142">
        <v>-1.1133662615601401</v>
      </c>
      <c r="AO142">
        <v>0.17690299241489299</v>
      </c>
      <c r="AQ142" t="s">
        <v>877</v>
      </c>
      <c r="AR142" t="s">
        <v>4551</v>
      </c>
      <c r="AS142">
        <v>-3.01578569771097</v>
      </c>
      <c r="AT142" s="1">
        <v>5.0374779729940497E-6</v>
      </c>
      <c r="AW142" t="s">
        <v>877</v>
      </c>
      <c r="AX142" t="s">
        <v>4551</v>
      </c>
      <c r="AY142">
        <v>207.986478945047</v>
      </c>
      <c r="AZ142">
        <v>1.9776215172937501E-3</v>
      </c>
      <c r="BB142" t="s">
        <v>877</v>
      </c>
      <c r="BC142" t="s">
        <v>4551</v>
      </c>
      <c r="BD142">
        <v>-2.3328548522502102</v>
      </c>
      <c r="BE142">
        <v>1.8660878889583199E-3</v>
      </c>
      <c r="BG142" t="s">
        <v>877</v>
      </c>
      <c r="BH142" t="s">
        <v>4551</v>
      </c>
      <c r="BI142">
        <v>-2.6937078774702199</v>
      </c>
      <c r="BJ142">
        <v>2.95500438458659E-4</v>
      </c>
    </row>
    <row r="143" spans="1:62" x14ac:dyDescent="0.2">
      <c r="A143" t="s">
        <v>1779</v>
      </c>
      <c r="B143" t="s">
        <v>4552</v>
      </c>
      <c r="C143">
        <v>0.56360626262078695</v>
      </c>
      <c r="D143">
        <v>0.550528880447826</v>
      </c>
      <c r="F143" t="s">
        <v>1779</v>
      </c>
      <c r="G143" t="s">
        <v>4552</v>
      </c>
      <c r="H143">
        <v>-0.60272094039049995</v>
      </c>
      <c r="I143">
        <v>0.56063801653205103</v>
      </c>
      <c r="K143" t="s">
        <v>1779</v>
      </c>
      <c r="L143" t="s">
        <v>4552</v>
      </c>
      <c r="M143">
        <v>-1.2350377837253299</v>
      </c>
      <c r="N143">
        <v>0.12705258144624301</v>
      </c>
      <c r="Q143" t="s">
        <v>1779</v>
      </c>
      <c r="R143" t="s">
        <v>4552</v>
      </c>
      <c r="S143">
        <v>0.14055071015603199</v>
      </c>
      <c r="T143">
        <v>0.88844721872236498</v>
      </c>
      <c r="V143" t="s">
        <v>1779</v>
      </c>
      <c r="W143" t="s">
        <v>4552</v>
      </c>
      <c r="X143">
        <v>-1.5621556368981699</v>
      </c>
      <c r="Y143">
        <v>6.0653691422064802E-2</v>
      </c>
      <c r="AA143" t="s">
        <v>1779</v>
      </c>
      <c r="AB143" t="s">
        <v>4552</v>
      </c>
      <c r="AC143">
        <v>-1.4012729904356001</v>
      </c>
      <c r="AD143">
        <v>9.9954358336671406E-2</v>
      </c>
      <c r="AG143" t="s">
        <v>1779</v>
      </c>
      <c r="AH143" t="s">
        <v>4552</v>
      </c>
      <c r="AI143">
        <v>0.76747813987042401</v>
      </c>
      <c r="AJ143">
        <v>0.38624568005319498</v>
      </c>
      <c r="AL143" t="s">
        <v>1779</v>
      </c>
      <c r="AM143" t="s">
        <v>4552</v>
      </c>
      <c r="AN143">
        <v>-1.04769885820335</v>
      </c>
      <c r="AO143">
        <v>0.255917333278253</v>
      </c>
      <c r="AQ143" t="s">
        <v>1779</v>
      </c>
      <c r="AR143" t="s">
        <v>4552</v>
      </c>
      <c r="AS143">
        <v>-2.0356817338712898</v>
      </c>
      <c r="AT143">
        <v>6.6389782180428999E-3</v>
      </c>
      <c r="AW143" t="s">
        <v>1779</v>
      </c>
      <c r="AX143" t="s">
        <v>4552</v>
      </c>
      <c r="AY143">
        <v>209.73069975547901</v>
      </c>
      <c r="AZ143">
        <v>0.90101107798540203</v>
      </c>
      <c r="BB143" t="s">
        <v>1779</v>
      </c>
      <c r="BC143" t="s">
        <v>4552</v>
      </c>
      <c r="BD143">
        <v>-1.0064860908255999</v>
      </c>
      <c r="BE143">
        <v>0.29946732275397397</v>
      </c>
      <c r="BG143" t="s">
        <v>1779</v>
      </c>
      <c r="BH143" t="s">
        <v>4552</v>
      </c>
      <c r="BI143">
        <v>-0.98092415543745204</v>
      </c>
      <c r="BJ143">
        <v>0.30165102785625297</v>
      </c>
    </row>
    <row r="144" spans="1:62" x14ac:dyDescent="0.2">
      <c r="A144" t="s">
        <v>1197</v>
      </c>
      <c r="B144" t="s">
        <v>4553</v>
      </c>
      <c r="C144">
        <v>-1.1442046821976299</v>
      </c>
      <c r="D144">
        <v>0.203940826264258</v>
      </c>
      <c r="F144" t="s">
        <v>1197</v>
      </c>
      <c r="G144" t="s">
        <v>4553</v>
      </c>
      <c r="H144">
        <v>-0.29862839231588201</v>
      </c>
      <c r="I144">
        <v>0.80220504267454795</v>
      </c>
      <c r="K144" t="s">
        <v>1197</v>
      </c>
      <c r="L144" t="s">
        <v>4553</v>
      </c>
      <c r="M144">
        <v>-1.9569693755641</v>
      </c>
      <c r="N144">
        <v>1.4532758585540199E-2</v>
      </c>
      <c r="Q144" t="s">
        <v>1197</v>
      </c>
      <c r="R144" t="s">
        <v>4553</v>
      </c>
      <c r="S144">
        <v>-2.2866416100611602</v>
      </c>
      <c r="T144">
        <v>2.5453528656917898E-3</v>
      </c>
      <c r="V144" t="s">
        <v>1197</v>
      </c>
      <c r="W144" t="s">
        <v>4553</v>
      </c>
      <c r="X144">
        <v>-2.6609029120527898</v>
      </c>
      <c r="Y144">
        <v>1.22645094730203E-3</v>
      </c>
      <c r="AA144" t="s">
        <v>1197</v>
      </c>
      <c r="AB144" t="s">
        <v>4553</v>
      </c>
      <c r="AC144">
        <v>-1.9294220169340399</v>
      </c>
      <c r="AD144">
        <v>2.6412140768303401E-2</v>
      </c>
      <c r="AG144" t="s">
        <v>1197</v>
      </c>
      <c r="AH144" t="s">
        <v>4553</v>
      </c>
      <c r="AI144">
        <v>-0.66223879563076704</v>
      </c>
      <c r="AJ144">
        <v>0.49691152127264598</v>
      </c>
      <c r="AL144" t="s">
        <v>1197</v>
      </c>
      <c r="AM144" t="s">
        <v>4553</v>
      </c>
      <c r="AN144">
        <v>-1.14753162835233</v>
      </c>
      <c r="AO144">
        <v>0.235292248353353</v>
      </c>
      <c r="AQ144" t="s">
        <v>1197</v>
      </c>
      <c r="AR144" t="s">
        <v>4553</v>
      </c>
      <c r="AS144">
        <v>-2.9336570558208899</v>
      </c>
      <c r="AT144">
        <v>1.4236317761424E-4</v>
      </c>
      <c r="AW144" t="s">
        <v>1197</v>
      </c>
      <c r="AX144" t="s">
        <v>4553</v>
      </c>
      <c r="AY144">
        <v>116.278787163668</v>
      </c>
      <c r="AZ144">
        <v>2.43881636153849E-2</v>
      </c>
      <c r="BB144" t="s">
        <v>1197</v>
      </c>
      <c r="BC144" t="s">
        <v>4553</v>
      </c>
      <c r="BD144">
        <v>-2.3296962514666801</v>
      </c>
      <c r="BE144">
        <v>8.2591943249672797E-3</v>
      </c>
      <c r="BG144" t="s">
        <v>1197</v>
      </c>
      <c r="BH144" t="s">
        <v>4553</v>
      </c>
      <c r="BI144">
        <v>-3.3732202380996998</v>
      </c>
      <c r="BJ144">
        <v>4.34483564502369E-4</v>
      </c>
    </row>
    <row r="145" spans="1:62" x14ac:dyDescent="0.2">
      <c r="A145" t="s">
        <v>922</v>
      </c>
      <c r="B145" t="s">
        <v>4554</v>
      </c>
      <c r="C145">
        <v>-0.55559994333240303</v>
      </c>
      <c r="D145">
        <v>0.46426044648373799</v>
      </c>
      <c r="F145" t="s">
        <v>922</v>
      </c>
      <c r="G145" t="s">
        <v>4554</v>
      </c>
      <c r="H145">
        <v>-0.39896889169558802</v>
      </c>
      <c r="I145">
        <v>0.65534143939117995</v>
      </c>
      <c r="K145" t="s">
        <v>922</v>
      </c>
      <c r="L145" t="s">
        <v>4554</v>
      </c>
      <c r="M145">
        <v>-1.7658234697883499</v>
      </c>
      <c r="N145">
        <v>3.6533577130480098E-3</v>
      </c>
      <c r="Q145" t="s">
        <v>922</v>
      </c>
      <c r="R145" t="s">
        <v>4554</v>
      </c>
      <c r="S145">
        <v>-1.87794397055395</v>
      </c>
      <c r="T145">
        <v>1.36749725442922E-3</v>
      </c>
      <c r="V145" t="s">
        <v>922</v>
      </c>
      <c r="W145" t="s">
        <v>4554</v>
      </c>
      <c r="X145">
        <v>-0.305910691621605</v>
      </c>
      <c r="Y145">
        <v>0.74048290011760598</v>
      </c>
      <c r="AA145" t="s">
        <v>922</v>
      </c>
      <c r="AB145" t="s">
        <v>4554</v>
      </c>
      <c r="AC145">
        <v>-1.3866839323209099</v>
      </c>
      <c r="AD145">
        <v>3.98122977113263E-2</v>
      </c>
      <c r="AG145" t="s">
        <v>922</v>
      </c>
      <c r="AH145" t="s">
        <v>4554</v>
      </c>
      <c r="AI145">
        <v>-0.42825585029580798</v>
      </c>
      <c r="AJ145">
        <v>0.58739370462156504</v>
      </c>
      <c r="AL145" t="s">
        <v>922</v>
      </c>
      <c r="AM145" t="s">
        <v>4554</v>
      </c>
      <c r="AN145">
        <v>-0.49911080795281199</v>
      </c>
      <c r="AO145">
        <v>0.56846716664066199</v>
      </c>
      <c r="AQ145" t="s">
        <v>922</v>
      </c>
      <c r="AR145" t="s">
        <v>4554</v>
      </c>
      <c r="AS145">
        <v>-2.52101553996417</v>
      </c>
      <c r="AT145" s="1">
        <v>1.6788016347909099E-5</v>
      </c>
      <c r="AW145" t="s">
        <v>922</v>
      </c>
      <c r="AX145" t="s">
        <v>4554</v>
      </c>
      <c r="AY145">
        <v>169.70979494064301</v>
      </c>
      <c r="AZ145">
        <v>7.3671895234878899E-3</v>
      </c>
      <c r="BB145" t="s">
        <v>922</v>
      </c>
      <c r="BC145" t="s">
        <v>4554</v>
      </c>
      <c r="BD145">
        <v>-1.1417842362102</v>
      </c>
      <c r="BE145">
        <v>0.12923997143809801</v>
      </c>
      <c r="BG145" t="s">
        <v>922</v>
      </c>
      <c r="BH145" t="s">
        <v>4554</v>
      </c>
      <c r="BI145">
        <v>-1.6701964119792001</v>
      </c>
      <c r="BJ145">
        <v>1.5534729754784E-2</v>
      </c>
    </row>
    <row r="146" spans="1:62" x14ac:dyDescent="0.2">
      <c r="A146" t="s">
        <v>1965</v>
      </c>
      <c r="B146" t="s">
        <v>4555</v>
      </c>
      <c r="C146">
        <v>-0.117002472219648</v>
      </c>
      <c r="D146">
        <v>0.89121256866770204</v>
      </c>
      <c r="F146" t="s">
        <v>1965</v>
      </c>
      <c r="G146" t="s">
        <v>4555</v>
      </c>
      <c r="H146">
        <v>0.30583370828589901</v>
      </c>
      <c r="I146">
        <v>0.71146630916443299</v>
      </c>
      <c r="K146" t="s">
        <v>1965</v>
      </c>
      <c r="L146" t="s">
        <v>4555</v>
      </c>
      <c r="M146">
        <v>-8.2345672513055995E-2</v>
      </c>
      <c r="N146">
        <v>0.92716439167560905</v>
      </c>
      <c r="Q146" t="s">
        <v>1965</v>
      </c>
      <c r="R146" t="s">
        <v>4555</v>
      </c>
      <c r="S146">
        <v>-0.40335253495711498</v>
      </c>
      <c r="T146">
        <v>0.53768798440604804</v>
      </c>
      <c r="V146" t="s">
        <v>1965</v>
      </c>
      <c r="W146" t="s">
        <v>4555</v>
      </c>
      <c r="X146">
        <v>-0.99719481554829204</v>
      </c>
      <c r="Y146">
        <v>0.127427291122472</v>
      </c>
      <c r="AA146" t="s">
        <v>1965</v>
      </c>
      <c r="AB146" t="s">
        <v>4555</v>
      </c>
      <c r="AC146">
        <v>-0.45061507815325103</v>
      </c>
      <c r="AD146">
        <v>0.54564031429919202</v>
      </c>
      <c r="AG146" t="s">
        <v>1965</v>
      </c>
      <c r="AH146" t="s">
        <v>4555</v>
      </c>
      <c r="AI146">
        <v>-0.39683490054058501</v>
      </c>
      <c r="AJ146">
        <v>0.58239489330595695</v>
      </c>
      <c r="AL146" t="s">
        <v>1965</v>
      </c>
      <c r="AM146" t="s">
        <v>4555</v>
      </c>
      <c r="AN146">
        <v>-4.3717300342598797E-2</v>
      </c>
      <c r="AO146">
        <v>0.96557888102939604</v>
      </c>
      <c r="AQ146" t="s">
        <v>1965</v>
      </c>
      <c r="AR146" t="s">
        <v>4555</v>
      </c>
      <c r="AS146">
        <v>-0.320908729678823</v>
      </c>
      <c r="AT146">
        <v>0.66800148423177297</v>
      </c>
      <c r="AW146" t="s">
        <v>1965</v>
      </c>
      <c r="AX146" t="s">
        <v>4555</v>
      </c>
      <c r="AY146">
        <v>205.405708596685</v>
      </c>
      <c r="AZ146">
        <v>0.63205889057485398</v>
      </c>
      <c r="BB146" t="s">
        <v>1965</v>
      </c>
      <c r="BC146" t="s">
        <v>4555</v>
      </c>
      <c r="BD146">
        <v>-0.36248938528239</v>
      </c>
      <c r="BE146">
        <v>0.68042847396012096</v>
      </c>
      <c r="BG146" t="s">
        <v>1965</v>
      </c>
      <c r="BH146" t="s">
        <v>4555</v>
      </c>
      <c r="BI146">
        <v>-0.28194845679948899</v>
      </c>
      <c r="BJ146">
        <v>0.752985695835653</v>
      </c>
    </row>
    <row r="147" spans="1:62" x14ac:dyDescent="0.2">
      <c r="A147" t="s">
        <v>1160</v>
      </c>
      <c r="B147" t="s">
        <v>4556</v>
      </c>
      <c r="C147">
        <v>-1.0830737929535601</v>
      </c>
      <c r="D147">
        <v>0.31396253065722601</v>
      </c>
      <c r="F147" t="s">
        <v>1160</v>
      </c>
      <c r="G147" t="s">
        <v>4556</v>
      </c>
      <c r="H147">
        <v>-0.79390827391454699</v>
      </c>
      <c r="I147">
        <v>0.52432803178557996</v>
      </c>
      <c r="K147" t="s">
        <v>1160</v>
      </c>
      <c r="L147" t="s">
        <v>4556</v>
      </c>
      <c r="M147">
        <v>-1.8584794982889601</v>
      </c>
      <c r="N147">
        <v>5.2447329355802999E-2</v>
      </c>
      <c r="Q147" t="s">
        <v>1160</v>
      </c>
      <c r="R147" t="s">
        <v>4556</v>
      </c>
      <c r="S147">
        <v>-2.85914735315052</v>
      </c>
      <c r="T147">
        <v>9.5559617265832705E-4</v>
      </c>
      <c r="V147" t="s">
        <v>1160</v>
      </c>
      <c r="W147" t="s">
        <v>4556</v>
      </c>
      <c r="X147">
        <v>-2.1029809378965201</v>
      </c>
      <c r="Y147">
        <v>3.6011435794130901E-2</v>
      </c>
      <c r="AA147" t="s">
        <v>1160</v>
      </c>
      <c r="AB147" t="s">
        <v>4556</v>
      </c>
      <c r="AC147">
        <v>-0.84143748838816401</v>
      </c>
      <c r="AD147">
        <v>0.47124673632167702</v>
      </c>
      <c r="AG147" t="s">
        <v>1160</v>
      </c>
      <c r="AH147" t="s">
        <v>4556</v>
      </c>
      <c r="AI147">
        <v>-2.4855842383302001E-2</v>
      </c>
      <c r="AJ147">
        <v>0.989247569246412</v>
      </c>
      <c r="AL147" t="s">
        <v>1160</v>
      </c>
      <c r="AM147" t="s">
        <v>4556</v>
      </c>
      <c r="AN147">
        <v>-0.76156950310942895</v>
      </c>
      <c r="AO147">
        <v>0.55798277106258598</v>
      </c>
      <c r="AQ147" t="s">
        <v>1160</v>
      </c>
      <c r="AR147" t="s">
        <v>4556</v>
      </c>
      <c r="AS147">
        <v>-2.73158200842219</v>
      </c>
      <c r="AT147">
        <v>2.7438905276261998E-3</v>
      </c>
      <c r="AW147" t="s">
        <v>1160</v>
      </c>
      <c r="AX147" t="s">
        <v>4556</v>
      </c>
      <c r="AY147">
        <v>178.148100927418</v>
      </c>
      <c r="AZ147">
        <v>5.2566875282598902E-4</v>
      </c>
      <c r="BB147" t="s">
        <v>1160</v>
      </c>
      <c r="BC147" t="s">
        <v>4556</v>
      </c>
      <c r="BD147">
        <v>-2.6240663478676298</v>
      </c>
      <c r="BE147">
        <v>1.05849778865049E-2</v>
      </c>
      <c r="BG147" t="s">
        <v>1160</v>
      </c>
      <c r="BH147" t="s">
        <v>4556</v>
      </c>
      <c r="BI147">
        <v>-2.5550500678894901</v>
      </c>
      <c r="BJ147">
        <v>1.5200510366689301E-2</v>
      </c>
    </row>
    <row r="148" spans="1:62" x14ac:dyDescent="0.2">
      <c r="A148" t="s">
        <v>1966</v>
      </c>
      <c r="B148" t="s">
        <v>4557</v>
      </c>
      <c r="C148">
        <v>-0.39076377555157799</v>
      </c>
      <c r="D148">
        <v>0.56340318421507396</v>
      </c>
      <c r="F148" t="s">
        <v>1966</v>
      </c>
      <c r="G148" t="s">
        <v>4557</v>
      </c>
      <c r="H148">
        <v>-0.31264861519091303</v>
      </c>
      <c r="I148">
        <v>0.68804468515616202</v>
      </c>
      <c r="K148" t="s">
        <v>1966</v>
      </c>
      <c r="L148" t="s">
        <v>4557</v>
      </c>
      <c r="M148">
        <v>-0.70008336626898104</v>
      </c>
      <c r="N148">
        <v>0.24832388040933001</v>
      </c>
      <c r="Q148" t="s">
        <v>1966</v>
      </c>
      <c r="R148" t="s">
        <v>4557</v>
      </c>
      <c r="S148">
        <v>-1.0928367524710001</v>
      </c>
      <c r="T148">
        <v>3.69990271555381E-2</v>
      </c>
      <c r="V148" t="s">
        <v>1966</v>
      </c>
      <c r="W148" t="s">
        <v>4557</v>
      </c>
      <c r="X148">
        <v>-1.1429649000503099</v>
      </c>
      <c r="Y148">
        <v>5.0603307024379499E-2</v>
      </c>
      <c r="AA148" t="s">
        <v>1966</v>
      </c>
      <c r="AB148" t="s">
        <v>4557</v>
      </c>
      <c r="AC148">
        <v>-0.79400338843736595</v>
      </c>
      <c r="AD148">
        <v>0.20610956406813999</v>
      </c>
      <c r="AG148" t="s">
        <v>1966</v>
      </c>
      <c r="AH148" t="s">
        <v>4557</v>
      </c>
      <c r="AI148">
        <v>-7.0749184169572696E-2</v>
      </c>
      <c r="AJ148">
        <v>0.932672299027134</v>
      </c>
      <c r="AL148" t="s">
        <v>1966</v>
      </c>
      <c r="AM148" t="s">
        <v>4557</v>
      </c>
      <c r="AN148">
        <v>-0.46135879537899099</v>
      </c>
      <c r="AO148">
        <v>0.53060406124631898</v>
      </c>
      <c r="AQ148" t="s">
        <v>1966</v>
      </c>
      <c r="AR148" t="s">
        <v>4557</v>
      </c>
      <c r="AS148">
        <v>-0.59462844113152602</v>
      </c>
      <c r="AT148">
        <v>0.33626618578627199</v>
      </c>
      <c r="AW148" t="s">
        <v>1966</v>
      </c>
      <c r="AX148" t="s">
        <v>4557</v>
      </c>
      <c r="AY148">
        <v>424.10909567918299</v>
      </c>
      <c r="AZ148">
        <v>0.10966481788872599</v>
      </c>
      <c r="BB148" t="s">
        <v>1966</v>
      </c>
      <c r="BC148" t="s">
        <v>4557</v>
      </c>
      <c r="BD148">
        <v>-0.622520567137402</v>
      </c>
      <c r="BE148">
        <v>0.380211481542926</v>
      </c>
      <c r="BG148" t="s">
        <v>1966</v>
      </c>
      <c r="BH148" t="s">
        <v>4557</v>
      </c>
      <c r="BI148">
        <v>-0.26854525742198898</v>
      </c>
      <c r="BJ148">
        <v>0.73861732041982697</v>
      </c>
    </row>
    <row r="149" spans="1:62" x14ac:dyDescent="0.2">
      <c r="A149" t="s">
        <v>1777</v>
      </c>
      <c r="B149" t="s">
        <v>4558</v>
      </c>
      <c r="C149">
        <v>4.6143687228713898E-2</v>
      </c>
      <c r="D149">
        <v>0.96401504901925705</v>
      </c>
      <c r="F149" t="s">
        <v>1777</v>
      </c>
      <c r="G149" t="s">
        <v>4558</v>
      </c>
      <c r="H149">
        <v>-0.87064130400921902</v>
      </c>
      <c r="I149">
        <v>0.36018798492600201</v>
      </c>
      <c r="K149" t="s">
        <v>1777</v>
      </c>
      <c r="L149" t="s">
        <v>4558</v>
      </c>
      <c r="M149">
        <v>-1.7845471128266499</v>
      </c>
      <c r="N149">
        <v>1.86594196225204E-2</v>
      </c>
      <c r="Q149" t="s">
        <v>1777</v>
      </c>
      <c r="R149" t="s">
        <v>4558</v>
      </c>
      <c r="S149">
        <v>-0.23471533000203401</v>
      </c>
      <c r="T149">
        <v>0.80708086652498301</v>
      </c>
      <c r="V149" t="s">
        <v>1777</v>
      </c>
      <c r="W149" t="s">
        <v>4558</v>
      </c>
      <c r="X149">
        <v>-1.55077177829633</v>
      </c>
      <c r="Y149">
        <v>6.0711879302730899E-2</v>
      </c>
      <c r="AA149" t="s">
        <v>1777</v>
      </c>
      <c r="AB149" t="s">
        <v>4558</v>
      </c>
      <c r="AC149">
        <v>-1.5397049364374999</v>
      </c>
      <c r="AD149">
        <v>5.9934796411394597E-2</v>
      </c>
      <c r="AG149" t="s">
        <v>1777</v>
      </c>
      <c r="AH149" t="s">
        <v>4558</v>
      </c>
      <c r="AI149">
        <v>0.72772415000783497</v>
      </c>
      <c r="AJ149">
        <v>0.41830283597101497</v>
      </c>
      <c r="AL149" t="s">
        <v>1777</v>
      </c>
      <c r="AM149" t="s">
        <v>4558</v>
      </c>
      <c r="AN149">
        <v>-1.29429229269475</v>
      </c>
      <c r="AO149">
        <v>0.13382079503122099</v>
      </c>
      <c r="AQ149" t="s">
        <v>1777</v>
      </c>
      <c r="AR149" t="s">
        <v>4558</v>
      </c>
      <c r="AS149">
        <v>-2.0626508040563798</v>
      </c>
      <c r="AT149">
        <v>5.2476843800576397E-3</v>
      </c>
      <c r="AW149" t="s">
        <v>1777</v>
      </c>
      <c r="AX149" t="s">
        <v>4558</v>
      </c>
      <c r="AY149">
        <v>433.91040045870398</v>
      </c>
      <c r="AZ149">
        <v>0.69785249271389305</v>
      </c>
      <c r="BB149" t="s">
        <v>1777</v>
      </c>
      <c r="BC149" t="s">
        <v>4558</v>
      </c>
      <c r="BD149">
        <v>-1.5362008891655801</v>
      </c>
      <c r="BE149">
        <v>7.4959449582245999E-2</v>
      </c>
      <c r="BG149" t="s">
        <v>1777</v>
      </c>
      <c r="BH149" t="s">
        <v>4558</v>
      </c>
      <c r="BI149">
        <v>-1.8422616239007299</v>
      </c>
      <c r="BJ149">
        <v>2.3184462459938202E-2</v>
      </c>
    </row>
    <row r="150" spans="1:62" x14ac:dyDescent="0.2">
      <c r="A150" t="s">
        <v>1132</v>
      </c>
      <c r="B150" t="s">
        <v>4559</v>
      </c>
      <c r="C150">
        <v>-1.36654093516828</v>
      </c>
      <c r="D150">
        <v>0.24528743415722801</v>
      </c>
      <c r="F150" t="s">
        <v>1132</v>
      </c>
      <c r="G150" t="s">
        <v>4559</v>
      </c>
      <c r="H150">
        <v>-0.92504489197592299</v>
      </c>
      <c r="I150">
        <v>0.50546766294588497</v>
      </c>
      <c r="K150" t="s">
        <v>1132</v>
      </c>
      <c r="L150" t="s">
        <v>4559</v>
      </c>
      <c r="M150">
        <v>-1.96398053173037</v>
      </c>
      <c r="N150">
        <v>7.2440742321571799E-2</v>
      </c>
      <c r="Q150" t="s">
        <v>1132</v>
      </c>
      <c r="R150" t="s">
        <v>4559</v>
      </c>
      <c r="S150">
        <v>-3.8472470672300298</v>
      </c>
      <c r="T150" s="1">
        <v>7.5309573146371096E-5</v>
      </c>
      <c r="V150" t="s">
        <v>1132</v>
      </c>
      <c r="W150" t="s">
        <v>4559</v>
      </c>
      <c r="X150">
        <v>-2.3557602963892799</v>
      </c>
      <c r="Y150">
        <v>3.8396774888059398E-2</v>
      </c>
      <c r="AA150" t="s">
        <v>1132</v>
      </c>
      <c r="AB150" t="s">
        <v>4559</v>
      </c>
      <c r="AC150">
        <v>-0.82360020535579903</v>
      </c>
      <c r="AD150">
        <v>0.54090474221956297</v>
      </c>
      <c r="AG150" t="s">
        <v>1132</v>
      </c>
      <c r="AH150" t="s">
        <v>4559</v>
      </c>
      <c r="AI150">
        <v>-0.41938350112281603</v>
      </c>
      <c r="AJ150">
        <v>0.76945616148110396</v>
      </c>
      <c r="AL150" t="s">
        <v>1132</v>
      </c>
      <c r="AM150" t="s">
        <v>4559</v>
      </c>
      <c r="AN150">
        <v>-0.79743729964732701</v>
      </c>
      <c r="AO150">
        <v>0.58819933587333095</v>
      </c>
      <c r="AQ150" t="s">
        <v>1132</v>
      </c>
      <c r="AR150" t="s">
        <v>4559</v>
      </c>
      <c r="AS150">
        <v>-5.0310104908636202</v>
      </c>
      <c r="AT150" s="1">
        <v>8.6084639373857106E-6</v>
      </c>
      <c r="AW150" t="s">
        <v>1132</v>
      </c>
      <c r="AX150" t="s">
        <v>4559</v>
      </c>
      <c r="AY150">
        <v>82.184086765587594</v>
      </c>
      <c r="AZ150" s="1">
        <v>9.2309000886176901E-5</v>
      </c>
      <c r="BB150" t="s">
        <v>1132</v>
      </c>
      <c r="BC150" t="s">
        <v>4559</v>
      </c>
      <c r="BD150">
        <v>-3.2396815015645002</v>
      </c>
      <c r="BE150">
        <v>6.9304297600411499E-3</v>
      </c>
      <c r="BG150" t="s">
        <v>1132</v>
      </c>
      <c r="BH150" t="s">
        <v>4559</v>
      </c>
      <c r="BI150">
        <v>-2.6188431073493201</v>
      </c>
      <c r="BJ150">
        <v>4.9430305476356198E-2</v>
      </c>
    </row>
    <row r="151" spans="1:62" x14ac:dyDescent="0.2">
      <c r="A151" t="s">
        <v>1967</v>
      </c>
      <c r="B151" t="s">
        <v>4560</v>
      </c>
      <c r="C151">
        <v>1.4327680602758901</v>
      </c>
      <c r="D151">
        <v>0.18712736351783399</v>
      </c>
      <c r="F151" t="s">
        <v>1967</v>
      </c>
      <c r="G151" t="s">
        <v>4560</v>
      </c>
      <c r="H151">
        <v>-0.60771767435312696</v>
      </c>
      <c r="I151">
        <v>0.69953409693471102</v>
      </c>
      <c r="K151" t="s">
        <v>1967</v>
      </c>
      <c r="L151" t="s">
        <v>4560</v>
      </c>
      <c r="M151">
        <v>7.8490372458185798E-2</v>
      </c>
      <c r="N151">
        <v>0.95438213710355002</v>
      </c>
      <c r="Q151" t="s">
        <v>1967</v>
      </c>
      <c r="R151" t="s">
        <v>4560</v>
      </c>
      <c r="S151">
        <v>-0.50908554322559496</v>
      </c>
      <c r="T151">
        <v>0.710934897519092</v>
      </c>
      <c r="V151" t="s">
        <v>1967</v>
      </c>
      <c r="W151" t="s">
        <v>4560</v>
      </c>
      <c r="X151">
        <v>0.23414505812102701</v>
      </c>
      <c r="Y151">
        <v>0.87627322204518598</v>
      </c>
      <c r="AA151" t="s">
        <v>1967</v>
      </c>
      <c r="AB151" t="s">
        <v>4560</v>
      </c>
      <c r="AC151">
        <v>0.48825559838986399</v>
      </c>
      <c r="AD151">
        <v>0.72980952032678703</v>
      </c>
      <c r="AG151" t="s">
        <v>1967</v>
      </c>
      <c r="AH151" t="s">
        <v>4560</v>
      </c>
      <c r="AI151">
        <v>0.548512725188531</v>
      </c>
      <c r="AJ151">
        <v>0.64005202178258003</v>
      </c>
      <c r="AL151" t="s">
        <v>1967</v>
      </c>
      <c r="AM151" t="s">
        <v>4560</v>
      </c>
      <c r="AN151">
        <v>0.77954064368893305</v>
      </c>
      <c r="AO151">
        <v>0.50747862803411903</v>
      </c>
      <c r="AQ151" t="s">
        <v>1967</v>
      </c>
      <c r="AR151" t="s">
        <v>4560</v>
      </c>
      <c r="AS151">
        <v>0.26309606914668499</v>
      </c>
      <c r="AT151">
        <v>0.83532202807462996</v>
      </c>
      <c r="AW151" t="s">
        <v>1967</v>
      </c>
      <c r="AX151" t="s">
        <v>4560</v>
      </c>
      <c r="AY151">
        <v>6.5242407735186996</v>
      </c>
      <c r="AZ151">
        <v>0.90008758300458303</v>
      </c>
      <c r="BB151" t="s">
        <v>1967</v>
      </c>
      <c r="BC151" t="s">
        <v>4560</v>
      </c>
      <c r="BD151">
        <v>0.52731530038715502</v>
      </c>
      <c r="BE151">
        <v>0.74410322248941596</v>
      </c>
      <c r="BG151" t="s">
        <v>1967</v>
      </c>
      <c r="BH151" t="s">
        <v>4560</v>
      </c>
      <c r="BI151">
        <v>-0.48558177917189499</v>
      </c>
      <c r="BJ151">
        <v>0.83611545932187004</v>
      </c>
    </row>
    <row r="152" spans="1:62" x14ac:dyDescent="0.2">
      <c r="A152" t="s">
        <v>1968</v>
      </c>
      <c r="B152" t="s">
        <v>4561</v>
      </c>
      <c r="C152">
        <v>2.9977528229137199E-2</v>
      </c>
      <c r="D152">
        <v>0.96729526477629302</v>
      </c>
      <c r="F152" t="s">
        <v>1968</v>
      </c>
      <c r="G152" t="s">
        <v>4561</v>
      </c>
      <c r="H152">
        <v>-0.35917965866573698</v>
      </c>
      <c r="I152">
        <v>0.58464226963114996</v>
      </c>
      <c r="K152" t="s">
        <v>1968</v>
      </c>
      <c r="L152" t="s">
        <v>4561</v>
      </c>
      <c r="M152">
        <v>-0.26960040937354701</v>
      </c>
      <c r="N152">
        <v>0.64481897804627597</v>
      </c>
      <c r="Q152" t="s">
        <v>1968</v>
      </c>
      <c r="R152" t="s">
        <v>4561</v>
      </c>
      <c r="S152">
        <v>0.97110899308740295</v>
      </c>
      <c r="T152">
        <v>4.3128977848348002E-2</v>
      </c>
      <c r="V152" t="s">
        <v>1968</v>
      </c>
      <c r="W152" t="s">
        <v>4561</v>
      </c>
      <c r="X152">
        <v>-0.20017006798647299</v>
      </c>
      <c r="Y152">
        <v>0.77667152025192299</v>
      </c>
      <c r="AA152" t="s">
        <v>1968</v>
      </c>
      <c r="AB152" t="s">
        <v>4561</v>
      </c>
      <c r="AC152">
        <v>-0.38629170428855297</v>
      </c>
      <c r="AD152">
        <v>0.56074891925855297</v>
      </c>
      <c r="AG152" t="s">
        <v>1968</v>
      </c>
      <c r="AH152" t="s">
        <v>4561</v>
      </c>
      <c r="AI152">
        <v>0.28991550221208701</v>
      </c>
      <c r="AJ152">
        <v>0.64184220130741598</v>
      </c>
      <c r="AL152" t="s">
        <v>1968</v>
      </c>
      <c r="AM152" t="s">
        <v>4561</v>
      </c>
      <c r="AN152">
        <v>0.54517867518371399</v>
      </c>
      <c r="AO152">
        <v>0.32757272902083001</v>
      </c>
      <c r="AQ152" t="s">
        <v>1968</v>
      </c>
      <c r="AR152" t="s">
        <v>4561</v>
      </c>
      <c r="AS152">
        <v>-1.0038297675018599</v>
      </c>
      <c r="AT152">
        <v>4.19261580031908E-2</v>
      </c>
      <c r="AW152" t="s">
        <v>1968</v>
      </c>
      <c r="AX152" t="s">
        <v>4561</v>
      </c>
      <c r="AY152">
        <v>50.036252150741397</v>
      </c>
      <c r="AZ152">
        <v>6.7607912969835399E-2</v>
      </c>
      <c r="BB152" t="s">
        <v>1968</v>
      </c>
      <c r="BC152" t="s">
        <v>4561</v>
      </c>
      <c r="BD152">
        <v>0.316944320472416</v>
      </c>
      <c r="BE152">
        <v>0.65447470619306003</v>
      </c>
      <c r="BG152" t="s">
        <v>1968</v>
      </c>
      <c r="BH152" t="s">
        <v>4561</v>
      </c>
      <c r="BI152">
        <v>-0.49385075237291098</v>
      </c>
      <c r="BJ152">
        <v>0.53559201925327904</v>
      </c>
    </row>
    <row r="153" spans="1:62" x14ac:dyDescent="0.2">
      <c r="A153" t="s">
        <v>1401</v>
      </c>
      <c r="B153" t="s">
        <v>4562</v>
      </c>
      <c r="C153">
        <v>1.22485872716136</v>
      </c>
      <c r="D153">
        <v>7.8946594207016205E-2</v>
      </c>
      <c r="F153" t="s">
        <v>1401</v>
      </c>
      <c r="G153" t="s">
        <v>4562</v>
      </c>
      <c r="H153">
        <v>0.369839861205632</v>
      </c>
      <c r="I153">
        <v>0.70104603595034798</v>
      </c>
      <c r="K153" t="s">
        <v>1401</v>
      </c>
      <c r="L153" t="s">
        <v>4562</v>
      </c>
      <c r="M153">
        <v>8.3855929799440607E-2</v>
      </c>
      <c r="N153">
        <v>0.93989194641571505</v>
      </c>
      <c r="Q153" t="s">
        <v>1401</v>
      </c>
      <c r="R153" t="s">
        <v>4562</v>
      </c>
      <c r="S153">
        <v>1.74679205915236</v>
      </c>
      <c r="T153">
        <v>5.0485764656655E-3</v>
      </c>
      <c r="V153" t="s">
        <v>1401</v>
      </c>
      <c r="W153" t="s">
        <v>4562</v>
      </c>
      <c r="X153">
        <v>9.7485423249671799E-2</v>
      </c>
      <c r="Y153">
        <v>0.93388892146646696</v>
      </c>
      <c r="AA153" t="s">
        <v>1401</v>
      </c>
      <c r="AB153" t="s">
        <v>4562</v>
      </c>
      <c r="AC153">
        <v>-1.41923622770938</v>
      </c>
      <c r="AD153">
        <v>6.4487588484975406E-2</v>
      </c>
      <c r="AG153" t="s">
        <v>1401</v>
      </c>
      <c r="AH153" t="s">
        <v>4562</v>
      </c>
      <c r="AI153">
        <v>1.08550913046604</v>
      </c>
      <c r="AJ153">
        <v>0.121582269957914</v>
      </c>
      <c r="AL153" t="s">
        <v>1401</v>
      </c>
      <c r="AM153" t="s">
        <v>4562</v>
      </c>
      <c r="AN153">
        <v>0.50044302363897897</v>
      </c>
      <c r="AO153">
        <v>0.59735695985428605</v>
      </c>
      <c r="AQ153" t="s">
        <v>1401</v>
      </c>
      <c r="AR153" t="s">
        <v>4562</v>
      </c>
      <c r="AS153">
        <v>-7.4396417967828796E-2</v>
      </c>
      <c r="AT153">
        <v>0.94199287421814404</v>
      </c>
      <c r="AW153" t="s">
        <v>1401</v>
      </c>
      <c r="AX153" t="s">
        <v>4562</v>
      </c>
      <c r="AY153">
        <v>198.30425829335201</v>
      </c>
      <c r="AZ153">
        <v>0.211229351332579</v>
      </c>
      <c r="BB153" t="s">
        <v>1401</v>
      </c>
      <c r="BC153" t="s">
        <v>4562</v>
      </c>
      <c r="BD153">
        <v>0.627168777856701</v>
      </c>
      <c r="BE153">
        <v>0.49409579013642202</v>
      </c>
      <c r="BG153" t="s">
        <v>1401</v>
      </c>
      <c r="BH153" t="s">
        <v>4562</v>
      </c>
      <c r="BI153">
        <v>0.312885994612632</v>
      </c>
      <c r="BJ153">
        <v>0.76047668427370196</v>
      </c>
    </row>
    <row r="154" spans="1:62" x14ac:dyDescent="0.2">
      <c r="A154" t="s">
        <v>679</v>
      </c>
      <c r="B154" t="s">
        <v>4563</v>
      </c>
      <c r="C154">
        <v>5.35131488397134</v>
      </c>
      <c r="D154" s="1">
        <v>7.5263306966022199E-6</v>
      </c>
      <c r="F154" t="s">
        <v>679</v>
      </c>
      <c r="G154" t="s">
        <v>4563</v>
      </c>
      <c r="H154">
        <v>3.1929655973046698</v>
      </c>
      <c r="I154">
        <v>1.54493791796843E-2</v>
      </c>
      <c r="K154" t="s">
        <v>679</v>
      </c>
      <c r="L154" t="s">
        <v>4563</v>
      </c>
      <c r="M154">
        <v>0.20102668825675599</v>
      </c>
      <c r="N154">
        <v>0.91104874583783002</v>
      </c>
      <c r="Q154" t="s">
        <v>679</v>
      </c>
      <c r="R154" t="s">
        <v>4563</v>
      </c>
      <c r="S154">
        <v>2.4995245442534499</v>
      </c>
      <c r="T154">
        <v>5.8678605108016403E-2</v>
      </c>
      <c r="V154" t="s">
        <v>679</v>
      </c>
      <c r="W154" t="s">
        <v>4563</v>
      </c>
      <c r="X154">
        <v>3.34003804050172</v>
      </c>
      <c r="Y154">
        <v>1.07880434900394E-2</v>
      </c>
      <c r="AA154" t="s">
        <v>679</v>
      </c>
      <c r="AB154" t="s">
        <v>4563</v>
      </c>
      <c r="AC154">
        <v>2.17130090159</v>
      </c>
      <c r="AD154">
        <v>8.57781467148611E-2</v>
      </c>
      <c r="AG154" t="s">
        <v>679</v>
      </c>
      <c r="AH154" t="s">
        <v>4563</v>
      </c>
      <c r="AI154">
        <v>4.1470764123190298</v>
      </c>
      <c r="AJ154">
        <v>6.69508145520161E-4</v>
      </c>
      <c r="AL154" t="s">
        <v>679</v>
      </c>
      <c r="AM154" t="s">
        <v>4563</v>
      </c>
      <c r="AN154">
        <v>1.4241664923725399</v>
      </c>
      <c r="AO154">
        <v>0.38469887534144098</v>
      </c>
      <c r="AQ154" t="s">
        <v>679</v>
      </c>
      <c r="AR154" t="s">
        <v>4563</v>
      </c>
      <c r="AS154">
        <v>-0.28456550982267897</v>
      </c>
      <c r="AT154">
        <v>0.86966217688121505</v>
      </c>
      <c r="AW154" t="s">
        <v>679</v>
      </c>
      <c r="AX154" t="s">
        <v>4563</v>
      </c>
      <c r="AY154">
        <v>36.962319070929702</v>
      </c>
      <c r="AZ154" s="1">
        <v>2.1842791297899302E-6</v>
      </c>
      <c r="BB154" t="s">
        <v>679</v>
      </c>
      <c r="BC154" t="s">
        <v>4563</v>
      </c>
      <c r="BD154">
        <v>4.9011145689765803</v>
      </c>
      <c r="BE154" s="1">
        <v>7.2702150376745096E-5</v>
      </c>
      <c r="BG154" t="s">
        <v>679</v>
      </c>
      <c r="BH154" t="s">
        <v>4563</v>
      </c>
      <c r="BI154">
        <v>-0.35487029460491898</v>
      </c>
      <c r="BJ154">
        <v>0.86794296556475303</v>
      </c>
    </row>
    <row r="155" spans="1:62" x14ac:dyDescent="0.2">
      <c r="A155" t="s">
        <v>1265</v>
      </c>
      <c r="B155" t="s">
        <v>4564</v>
      </c>
      <c r="C155">
        <v>-1.0990989280657899</v>
      </c>
      <c r="D155">
        <v>1.25665964635003E-2</v>
      </c>
      <c r="F155" t="s">
        <v>1265</v>
      </c>
      <c r="G155" t="s">
        <v>4564</v>
      </c>
      <c r="H155">
        <v>-7.6066430481752699E-3</v>
      </c>
      <c r="I155">
        <v>0.99387037314806803</v>
      </c>
      <c r="K155" t="s">
        <v>1265</v>
      </c>
      <c r="L155" t="s">
        <v>4564</v>
      </c>
      <c r="M155">
        <v>-0.48564704540908998</v>
      </c>
      <c r="N155">
        <v>0.32563737220963601</v>
      </c>
      <c r="Q155" t="s">
        <v>1265</v>
      </c>
      <c r="R155" t="s">
        <v>4564</v>
      </c>
      <c r="S155">
        <v>-1.4987472945315601</v>
      </c>
      <c r="T155">
        <v>1.9299788502383699E-4</v>
      </c>
      <c r="V155" t="s">
        <v>1265</v>
      </c>
      <c r="W155" t="s">
        <v>4564</v>
      </c>
      <c r="X155">
        <v>-9.9270652261822592E-3</v>
      </c>
      <c r="Y155">
        <v>0.99193414972210503</v>
      </c>
      <c r="AA155" t="s">
        <v>1265</v>
      </c>
      <c r="AB155" t="s">
        <v>4564</v>
      </c>
      <c r="AC155">
        <v>-1.0430246132682</v>
      </c>
      <c r="AD155">
        <v>2.81745777380225E-2</v>
      </c>
      <c r="AG155" t="s">
        <v>1265</v>
      </c>
      <c r="AH155" t="s">
        <v>4564</v>
      </c>
      <c r="AI155">
        <v>-1.2074638844821</v>
      </c>
      <c r="AJ155">
        <v>3.3225069084919698E-3</v>
      </c>
      <c r="AL155" t="s">
        <v>1265</v>
      </c>
      <c r="AM155" t="s">
        <v>4564</v>
      </c>
      <c r="AN155">
        <v>-0.95497085333616805</v>
      </c>
      <c r="AO155">
        <v>4.0394909440804101E-2</v>
      </c>
      <c r="AQ155" t="s">
        <v>1265</v>
      </c>
      <c r="AR155" t="s">
        <v>4564</v>
      </c>
      <c r="AS155">
        <v>-1.4157668573139</v>
      </c>
      <c r="AT155">
        <v>6.5479225774384305E-4</v>
      </c>
      <c r="AW155" t="s">
        <v>1265</v>
      </c>
      <c r="AX155" t="s">
        <v>4564</v>
      </c>
      <c r="AY155">
        <v>172.93924995127799</v>
      </c>
      <c r="AZ155">
        <v>8.50464558113221E-4</v>
      </c>
      <c r="BB155" t="s">
        <v>1265</v>
      </c>
      <c r="BC155" t="s">
        <v>4564</v>
      </c>
      <c r="BD155">
        <v>-0.64894722963204199</v>
      </c>
      <c r="BE155">
        <v>0.25139387653488199</v>
      </c>
      <c r="BG155" t="s">
        <v>1265</v>
      </c>
      <c r="BH155" t="s">
        <v>4564</v>
      </c>
      <c r="BI155">
        <v>-1.3673213382849601</v>
      </c>
      <c r="BJ155">
        <v>6.6048919352199803E-3</v>
      </c>
    </row>
    <row r="156" spans="1:62" x14ac:dyDescent="0.2">
      <c r="A156" t="s">
        <v>1386</v>
      </c>
      <c r="B156" t="s">
        <v>4565</v>
      </c>
      <c r="C156">
        <v>1.1233039875853399</v>
      </c>
      <c r="D156">
        <v>5.9220612513481902E-2</v>
      </c>
      <c r="F156" t="s">
        <v>1386</v>
      </c>
      <c r="G156" t="s">
        <v>4565</v>
      </c>
      <c r="H156">
        <v>1.0157823014585301</v>
      </c>
      <c r="I156">
        <v>0.121934787556186</v>
      </c>
      <c r="K156" t="s">
        <v>1386</v>
      </c>
      <c r="L156" t="s">
        <v>4565</v>
      </c>
      <c r="M156">
        <v>0.67634107079421901</v>
      </c>
      <c r="N156">
        <v>0.30582399133110799</v>
      </c>
      <c r="Q156" t="s">
        <v>1386</v>
      </c>
      <c r="R156" t="s">
        <v>4565</v>
      </c>
      <c r="S156">
        <v>1.6338432012503299</v>
      </c>
      <c r="T156">
        <v>2.1551647668621799E-3</v>
      </c>
      <c r="V156" t="s">
        <v>1386</v>
      </c>
      <c r="W156" t="s">
        <v>4565</v>
      </c>
      <c r="X156">
        <v>1.4275084134359399</v>
      </c>
      <c r="Y156">
        <v>1.7643564912438799E-2</v>
      </c>
      <c r="AA156" t="s">
        <v>1386</v>
      </c>
      <c r="AB156" t="s">
        <v>4565</v>
      </c>
      <c r="AC156">
        <v>1.3995915195399999</v>
      </c>
      <c r="AD156">
        <v>1.9493025482780899E-2</v>
      </c>
      <c r="AG156" t="s">
        <v>1386</v>
      </c>
      <c r="AH156" t="s">
        <v>4565</v>
      </c>
      <c r="AI156">
        <v>1.04477366775571</v>
      </c>
      <c r="AJ156">
        <v>7.8377312575224803E-2</v>
      </c>
      <c r="AL156" t="s">
        <v>1386</v>
      </c>
      <c r="AM156" t="s">
        <v>4565</v>
      </c>
      <c r="AN156">
        <v>0.660074051143408</v>
      </c>
      <c r="AO156">
        <v>0.36553117178689098</v>
      </c>
      <c r="AQ156" t="s">
        <v>1386</v>
      </c>
      <c r="AR156" t="s">
        <v>4565</v>
      </c>
      <c r="AS156">
        <v>0.73293284379823598</v>
      </c>
      <c r="AT156">
        <v>0.25203073215077199</v>
      </c>
      <c r="AW156" t="s">
        <v>1386</v>
      </c>
      <c r="AX156" t="s">
        <v>4565</v>
      </c>
      <c r="AY156">
        <v>343.423400412251</v>
      </c>
      <c r="AZ156">
        <v>0.23243900825160699</v>
      </c>
      <c r="BB156" t="s">
        <v>1386</v>
      </c>
      <c r="BC156" t="s">
        <v>4565</v>
      </c>
      <c r="BD156">
        <v>1.16109512964729</v>
      </c>
      <c r="BE156">
        <v>7.5747291636949599E-2</v>
      </c>
      <c r="BG156" t="s">
        <v>1386</v>
      </c>
      <c r="BH156" t="s">
        <v>4565</v>
      </c>
      <c r="BI156">
        <v>1.00205828086588</v>
      </c>
      <c r="BJ156">
        <v>0.13224853392956601</v>
      </c>
    </row>
    <row r="157" spans="1:62" x14ac:dyDescent="0.2">
      <c r="A157" t="s">
        <v>736</v>
      </c>
      <c r="B157" t="s">
        <v>4566</v>
      </c>
      <c r="C157">
        <v>-0.33326925399312401</v>
      </c>
      <c r="D157">
        <v>0.73986552602872502</v>
      </c>
      <c r="F157" t="s">
        <v>736</v>
      </c>
      <c r="G157" t="s">
        <v>4566</v>
      </c>
      <c r="H157">
        <v>-2.2234678497032898</v>
      </c>
      <c r="I157">
        <v>3.06896098840316E-3</v>
      </c>
      <c r="K157" t="s">
        <v>736</v>
      </c>
      <c r="L157" t="s">
        <v>4566</v>
      </c>
      <c r="M157">
        <v>-2.2172538115184701</v>
      </c>
      <c r="N157">
        <v>1.94583216319895E-3</v>
      </c>
      <c r="Q157" t="s">
        <v>736</v>
      </c>
      <c r="R157" t="s">
        <v>4566</v>
      </c>
      <c r="S157">
        <v>-1.23574655816977</v>
      </c>
      <c r="T157">
        <v>9.1148346607470399E-2</v>
      </c>
      <c r="V157" t="s">
        <v>736</v>
      </c>
      <c r="W157" t="s">
        <v>4566</v>
      </c>
      <c r="X157">
        <v>0.65725469866189001</v>
      </c>
      <c r="Y157">
        <v>0.48067671458517303</v>
      </c>
      <c r="AA157" t="s">
        <v>736</v>
      </c>
      <c r="AB157" t="s">
        <v>4566</v>
      </c>
      <c r="AC157">
        <v>-0.76081548123840403</v>
      </c>
      <c r="AD157">
        <v>0.40161930531024898</v>
      </c>
      <c r="AG157" t="s">
        <v>736</v>
      </c>
      <c r="AH157" t="s">
        <v>4566</v>
      </c>
      <c r="AI157">
        <v>0.42225592045378602</v>
      </c>
      <c r="AJ157">
        <v>0.65563238668604196</v>
      </c>
      <c r="AL157" t="s">
        <v>736</v>
      </c>
      <c r="AM157" t="s">
        <v>4566</v>
      </c>
      <c r="AN157">
        <v>1.83901656304072</v>
      </c>
      <c r="AO157">
        <v>1.43817333784354E-2</v>
      </c>
      <c r="AQ157" t="s">
        <v>736</v>
      </c>
      <c r="AR157" t="s">
        <v>4566</v>
      </c>
      <c r="AS157">
        <v>1.0462982324130301</v>
      </c>
      <c r="AT157">
        <v>0.18677921402171299</v>
      </c>
      <c r="AW157" t="s">
        <v>736</v>
      </c>
      <c r="AX157" t="s">
        <v>4566</v>
      </c>
      <c r="AY157">
        <v>407.69385751223098</v>
      </c>
      <c r="AZ157">
        <v>1.15913957181767E-2</v>
      </c>
      <c r="BB157" t="s">
        <v>736</v>
      </c>
      <c r="BC157" t="s">
        <v>4566</v>
      </c>
      <c r="BD157">
        <v>0.56781685306920904</v>
      </c>
      <c r="BE157">
        <v>0.58254928602810896</v>
      </c>
      <c r="BG157" t="s">
        <v>736</v>
      </c>
      <c r="BH157" t="s">
        <v>4566</v>
      </c>
      <c r="BI157">
        <v>1.39408967370321</v>
      </c>
      <c r="BJ157">
        <v>8.3978793469522695E-2</v>
      </c>
    </row>
    <row r="158" spans="1:62" x14ac:dyDescent="0.2">
      <c r="A158" t="s">
        <v>1969</v>
      </c>
      <c r="B158" t="s">
        <v>4567</v>
      </c>
      <c r="C158">
        <v>-3.40811241277392</v>
      </c>
      <c r="D158">
        <v>0.119963503930698</v>
      </c>
      <c r="F158" t="s">
        <v>1969</v>
      </c>
      <c r="G158" t="s">
        <v>4567</v>
      </c>
      <c r="H158">
        <v>1.3167201073785999</v>
      </c>
      <c r="I158">
        <v>0.31808356371443802</v>
      </c>
      <c r="K158" t="s">
        <v>1969</v>
      </c>
      <c r="L158" t="s">
        <v>4567</v>
      </c>
      <c r="M158">
        <v>0.62267615897606099</v>
      </c>
      <c r="N158">
        <v>0.62636097927601697</v>
      </c>
      <c r="Q158" t="s">
        <v>1969</v>
      </c>
      <c r="R158" t="s">
        <v>4567</v>
      </c>
      <c r="S158">
        <v>-2.87637224715324</v>
      </c>
      <c r="T158">
        <v>0.13957055005428801</v>
      </c>
      <c r="V158" t="s">
        <v>1969</v>
      </c>
      <c r="W158" t="s">
        <v>4567</v>
      </c>
      <c r="X158">
        <v>1.41550884842805</v>
      </c>
      <c r="Y158">
        <v>0.24836748861852101</v>
      </c>
      <c r="AA158" t="s">
        <v>1969</v>
      </c>
      <c r="AB158" t="s">
        <v>4567</v>
      </c>
      <c r="AC158">
        <v>-1.42928912401901</v>
      </c>
      <c r="AD158">
        <v>0.47416008754226102</v>
      </c>
      <c r="AG158" t="s">
        <v>1969</v>
      </c>
      <c r="AH158" t="s">
        <v>4567</v>
      </c>
      <c r="AI158">
        <v>-1.5147312962614801</v>
      </c>
      <c r="AJ158">
        <v>0.279157433578611</v>
      </c>
      <c r="AL158" t="s">
        <v>1969</v>
      </c>
      <c r="AM158" t="s">
        <v>4567</v>
      </c>
      <c r="AN158">
        <v>1.3980027968764901</v>
      </c>
      <c r="AO158">
        <v>0.255917333278253</v>
      </c>
      <c r="AQ158" t="s">
        <v>1969</v>
      </c>
      <c r="AR158" t="s">
        <v>4567</v>
      </c>
      <c r="AS158">
        <v>0.38155614515649799</v>
      </c>
      <c r="AT158">
        <v>0.78930696708005499</v>
      </c>
      <c r="AW158" t="s">
        <v>1969</v>
      </c>
      <c r="AX158" t="s">
        <v>4567</v>
      </c>
      <c r="AY158">
        <v>6.2637012056376902</v>
      </c>
      <c r="AZ158">
        <v>0.88107065084341296</v>
      </c>
      <c r="BB158" t="s">
        <v>1969</v>
      </c>
      <c r="BC158" t="s">
        <v>4567</v>
      </c>
      <c r="BD158">
        <v>0.90359830144448605</v>
      </c>
      <c r="BE158">
        <v>0.57900436807753597</v>
      </c>
      <c r="BG158" t="s">
        <v>1969</v>
      </c>
      <c r="BH158" t="s">
        <v>4567</v>
      </c>
      <c r="BI158">
        <v>0.66758307020517604</v>
      </c>
      <c r="BJ158">
        <v>0.71929330109858802</v>
      </c>
    </row>
    <row r="159" spans="1:62" x14ac:dyDescent="0.2">
      <c r="A159" t="s">
        <v>635</v>
      </c>
      <c r="B159" t="s">
        <v>4568</v>
      </c>
      <c r="C159">
        <v>3.13898483973836</v>
      </c>
      <c r="D159">
        <v>3.7610303383796102E-3</v>
      </c>
      <c r="F159" t="s">
        <v>635</v>
      </c>
      <c r="G159" t="s">
        <v>4568</v>
      </c>
      <c r="H159">
        <v>3.2764624080136602</v>
      </c>
      <c r="I159">
        <v>3.32407386347163E-3</v>
      </c>
      <c r="K159" t="s">
        <v>635</v>
      </c>
      <c r="L159" t="s">
        <v>4568</v>
      </c>
      <c r="M159">
        <v>2.2191686405631299</v>
      </c>
      <c r="N159">
        <v>4.9696620210513298E-2</v>
      </c>
      <c r="Q159" t="s">
        <v>635</v>
      </c>
      <c r="R159" t="s">
        <v>4568</v>
      </c>
      <c r="S159">
        <v>1.4648822930243399</v>
      </c>
      <c r="T159">
        <v>0.21549271121563099</v>
      </c>
      <c r="V159" t="s">
        <v>635</v>
      </c>
      <c r="W159" t="s">
        <v>4568</v>
      </c>
      <c r="X159">
        <v>3.4500008161658302</v>
      </c>
      <c r="Y159">
        <v>1.9697451103463802E-3</v>
      </c>
      <c r="AA159" t="s">
        <v>635</v>
      </c>
      <c r="AB159" t="s">
        <v>4568</v>
      </c>
      <c r="AC159">
        <v>2.9055488193930801</v>
      </c>
      <c r="AD159">
        <v>1.05440491349956E-2</v>
      </c>
      <c r="AG159" t="s">
        <v>635</v>
      </c>
      <c r="AH159" t="s">
        <v>4568</v>
      </c>
      <c r="AI159">
        <v>2.4075815231953501</v>
      </c>
      <c r="AJ159">
        <v>3.1378747347497397E-2</v>
      </c>
      <c r="AL159" t="s">
        <v>635</v>
      </c>
      <c r="AM159" t="s">
        <v>4568</v>
      </c>
      <c r="AN159">
        <v>1.80573335265964</v>
      </c>
      <c r="AO159">
        <v>0.15708857357402101</v>
      </c>
      <c r="AQ159" t="s">
        <v>635</v>
      </c>
      <c r="AR159" t="s">
        <v>4568</v>
      </c>
      <c r="AS159">
        <v>2.3238418791378601</v>
      </c>
      <c r="AT159">
        <v>3.6773896846571903E-2</v>
      </c>
      <c r="AW159" t="s">
        <v>635</v>
      </c>
      <c r="AX159" t="s">
        <v>4568</v>
      </c>
      <c r="AY159">
        <v>84.238058636548999</v>
      </c>
      <c r="AZ159">
        <v>2.98910032358487E-3</v>
      </c>
      <c r="BB159" t="s">
        <v>635</v>
      </c>
      <c r="BC159" t="s">
        <v>4568</v>
      </c>
      <c r="BD159">
        <v>2.9425715438888602</v>
      </c>
      <c r="BE159">
        <v>1.34006599638688E-2</v>
      </c>
      <c r="BG159" t="s">
        <v>635</v>
      </c>
      <c r="BH159" t="s">
        <v>4568</v>
      </c>
      <c r="BI159">
        <v>1.8838544176287899</v>
      </c>
      <c r="BJ159">
        <v>0.14545791319335899</v>
      </c>
    </row>
    <row r="160" spans="1:62" x14ac:dyDescent="0.2">
      <c r="A160" t="s">
        <v>1970</v>
      </c>
      <c r="B160" t="s">
        <v>4569</v>
      </c>
      <c r="C160">
        <v>-0.541000609576477</v>
      </c>
      <c r="D160" t="s">
        <v>1920</v>
      </c>
      <c r="F160" t="s">
        <v>1970</v>
      </c>
      <c r="G160" t="s">
        <v>4569</v>
      </c>
      <c r="H160">
        <v>1.5221804015231699</v>
      </c>
      <c r="I160" t="s">
        <v>1920</v>
      </c>
      <c r="K160" t="s">
        <v>1970</v>
      </c>
      <c r="L160" t="s">
        <v>4569</v>
      </c>
      <c r="M160">
        <v>-0.21298748465652001</v>
      </c>
      <c r="N160" t="s">
        <v>1920</v>
      </c>
      <c r="Q160" t="s">
        <v>1970</v>
      </c>
      <c r="R160" t="s">
        <v>4569</v>
      </c>
      <c r="S160">
        <v>-1.39239987709184</v>
      </c>
      <c r="T160" t="s">
        <v>1920</v>
      </c>
      <c r="V160" t="s">
        <v>1970</v>
      </c>
      <c r="W160" t="s">
        <v>4569</v>
      </c>
      <c r="X160">
        <v>-0.13841994465853699</v>
      </c>
      <c r="Y160" t="s">
        <v>1920</v>
      </c>
      <c r="AA160" t="s">
        <v>1970</v>
      </c>
      <c r="AB160" t="s">
        <v>4569</v>
      </c>
      <c r="AC160">
        <v>1.1696439971669701</v>
      </c>
      <c r="AD160" t="s">
        <v>1920</v>
      </c>
      <c r="AG160" t="s">
        <v>1970</v>
      </c>
      <c r="AH160" t="s">
        <v>4569</v>
      </c>
      <c r="AI160">
        <v>-2.5841760365590498</v>
      </c>
      <c r="AJ160" t="s">
        <v>1920</v>
      </c>
      <c r="AL160" t="s">
        <v>1970</v>
      </c>
      <c r="AM160" t="s">
        <v>4569</v>
      </c>
      <c r="AN160">
        <v>-1.35722738777147</v>
      </c>
      <c r="AO160" t="s">
        <v>1920</v>
      </c>
      <c r="AQ160" t="s">
        <v>1970</v>
      </c>
      <c r="AR160" t="s">
        <v>4569</v>
      </c>
      <c r="AS160">
        <v>-1.54012921586746</v>
      </c>
      <c r="AT160" t="s">
        <v>1920</v>
      </c>
      <c r="AW160" t="s">
        <v>1970</v>
      </c>
      <c r="AX160" t="s">
        <v>4569</v>
      </c>
      <c r="AY160">
        <v>0.73406880896370497</v>
      </c>
      <c r="AZ160" t="s">
        <v>1920</v>
      </c>
      <c r="BB160" t="s">
        <v>1970</v>
      </c>
      <c r="BC160" t="s">
        <v>4569</v>
      </c>
      <c r="BD160">
        <v>0.60699057713226601</v>
      </c>
      <c r="BE160" t="s">
        <v>1920</v>
      </c>
      <c r="BG160" t="s">
        <v>1970</v>
      </c>
      <c r="BH160" t="s">
        <v>4569</v>
      </c>
      <c r="BI160">
        <v>-0.28541602294688501</v>
      </c>
      <c r="BJ160" t="s">
        <v>1920</v>
      </c>
    </row>
    <row r="161" spans="1:62" x14ac:dyDescent="0.2">
      <c r="A161" t="s">
        <v>1971</v>
      </c>
      <c r="B161" t="s">
        <v>4570</v>
      </c>
      <c r="C161">
        <v>1.3080317419279199</v>
      </c>
      <c r="D161">
        <v>9.1577405340839399E-2</v>
      </c>
      <c r="F161" t="s">
        <v>1971</v>
      </c>
      <c r="G161" t="s">
        <v>4570</v>
      </c>
      <c r="H161">
        <v>1.0546074792487601</v>
      </c>
      <c r="I161">
        <v>0.22552616869997499</v>
      </c>
      <c r="K161" t="s">
        <v>1971</v>
      </c>
      <c r="L161" t="s">
        <v>4570</v>
      </c>
      <c r="M161">
        <v>-0.74914982910152395</v>
      </c>
      <c r="N161">
        <v>0.37645854854247002</v>
      </c>
      <c r="Q161" t="s">
        <v>1971</v>
      </c>
      <c r="R161" t="s">
        <v>4570</v>
      </c>
      <c r="S161">
        <v>0.59079965526436096</v>
      </c>
      <c r="T161">
        <v>0.47278309179681</v>
      </c>
      <c r="V161" t="s">
        <v>1971</v>
      </c>
      <c r="W161" t="s">
        <v>4570</v>
      </c>
      <c r="X161">
        <v>1.77575934750969</v>
      </c>
      <c r="Y161">
        <v>1.9486400531817799E-2</v>
      </c>
      <c r="AA161" t="s">
        <v>1971</v>
      </c>
      <c r="AB161" t="s">
        <v>4570</v>
      </c>
      <c r="AC161">
        <v>-0.70910143269488901</v>
      </c>
      <c r="AD161">
        <v>0.431343571539547</v>
      </c>
      <c r="AG161" t="s">
        <v>1971</v>
      </c>
      <c r="AH161" t="s">
        <v>4570</v>
      </c>
      <c r="AI161">
        <v>0.73211870916483701</v>
      </c>
      <c r="AJ161">
        <v>0.39645060126838799</v>
      </c>
      <c r="AL161" t="s">
        <v>1971</v>
      </c>
      <c r="AM161" t="s">
        <v>4570</v>
      </c>
      <c r="AN161">
        <v>0.359897553251876</v>
      </c>
      <c r="AO161">
        <v>0.75576449515572897</v>
      </c>
      <c r="AQ161" t="s">
        <v>1971</v>
      </c>
      <c r="AR161" t="s">
        <v>4570</v>
      </c>
      <c r="AS161">
        <v>-0.14588651636661801</v>
      </c>
      <c r="AT161">
        <v>0.89007752405058005</v>
      </c>
      <c r="AW161" t="s">
        <v>1971</v>
      </c>
      <c r="AX161" t="s">
        <v>4570</v>
      </c>
      <c r="AY161">
        <v>199.86268498881199</v>
      </c>
      <c r="AZ161">
        <v>0.17700599919688501</v>
      </c>
      <c r="BB161" t="s">
        <v>1971</v>
      </c>
      <c r="BC161" t="s">
        <v>4570</v>
      </c>
      <c r="BD161">
        <v>1.27836207253527</v>
      </c>
      <c r="BE161">
        <v>0.137183734109636</v>
      </c>
      <c r="BG161" t="s">
        <v>1971</v>
      </c>
      <c r="BH161" t="s">
        <v>4570</v>
      </c>
      <c r="BI161">
        <v>-1.08179448374217</v>
      </c>
      <c r="BJ161">
        <v>0.22060236149964299</v>
      </c>
    </row>
    <row r="162" spans="1:62" x14ac:dyDescent="0.2">
      <c r="A162" t="s">
        <v>662</v>
      </c>
      <c r="B162" t="s">
        <v>4571</v>
      </c>
      <c r="C162">
        <v>4.0468081974980699</v>
      </c>
      <c r="D162" s="1">
        <v>5.9898764819558603E-7</v>
      </c>
      <c r="F162" t="s">
        <v>662</v>
      </c>
      <c r="G162" t="s">
        <v>4571</v>
      </c>
      <c r="H162">
        <v>5.1422027622189699</v>
      </c>
      <c r="I162" s="1">
        <v>3.75551268817445E-10</v>
      </c>
      <c r="K162" t="s">
        <v>662</v>
      </c>
      <c r="L162" t="s">
        <v>4571</v>
      </c>
      <c r="M162">
        <v>4.0945271094104596</v>
      </c>
      <c r="N162" s="1">
        <v>7.7418103466873501E-7</v>
      </c>
      <c r="Q162" t="s">
        <v>662</v>
      </c>
      <c r="R162" t="s">
        <v>4571</v>
      </c>
      <c r="S162">
        <v>2.9331267843513702</v>
      </c>
      <c r="T162">
        <v>3.3463322393542801E-4</v>
      </c>
      <c r="V162" t="s">
        <v>662</v>
      </c>
      <c r="W162" t="s">
        <v>4571</v>
      </c>
      <c r="X162">
        <v>3.8773310967408801</v>
      </c>
      <c r="Y162" s="1">
        <v>5.6261736754244397E-6</v>
      </c>
      <c r="AA162" t="s">
        <v>662</v>
      </c>
      <c r="AB162" t="s">
        <v>4571</v>
      </c>
      <c r="AC162">
        <v>4.7780608714101804</v>
      </c>
      <c r="AD162" s="1">
        <v>1.44266029296446E-8</v>
      </c>
      <c r="AG162" t="s">
        <v>662</v>
      </c>
      <c r="AH162" t="s">
        <v>4571</v>
      </c>
      <c r="AI162">
        <v>3.12402834983541</v>
      </c>
      <c r="AJ162">
        <v>1.6570017541395399E-4</v>
      </c>
      <c r="AL162" t="s">
        <v>662</v>
      </c>
      <c r="AM162" t="s">
        <v>4571</v>
      </c>
      <c r="AN162">
        <v>2.01015074720799</v>
      </c>
      <c r="AO162">
        <v>3.6164613196926099E-2</v>
      </c>
      <c r="AQ162" t="s">
        <v>662</v>
      </c>
      <c r="AR162" t="s">
        <v>4571</v>
      </c>
      <c r="AS162">
        <v>2.7696794113222398</v>
      </c>
      <c r="AT162">
        <v>1.2821089924453101E-3</v>
      </c>
      <c r="AW162" t="s">
        <v>662</v>
      </c>
      <c r="AX162" t="s">
        <v>4571</v>
      </c>
      <c r="AY162">
        <v>262.94490343464599</v>
      </c>
      <c r="AZ162" s="1">
        <v>4.1016183158904496E-6</v>
      </c>
      <c r="BB162" t="s">
        <v>662</v>
      </c>
      <c r="BC162" t="s">
        <v>4571</v>
      </c>
      <c r="BD162">
        <v>3.8494549796475201</v>
      </c>
      <c r="BE162" s="1">
        <v>9.7482705335722496E-6</v>
      </c>
      <c r="BG162" t="s">
        <v>662</v>
      </c>
      <c r="BH162" t="s">
        <v>4571</v>
      </c>
      <c r="BI162">
        <v>3.0680690809828399</v>
      </c>
      <c r="BJ162">
        <v>6.2678977516459396E-4</v>
      </c>
    </row>
    <row r="163" spans="1:62" x14ac:dyDescent="0.2">
      <c r="A163" t="s">
        <v>644</v>
      </c>
      <c r="B163" t="s">
        <v>4572</v>
      </c>
      <c r="C163">
        <v>3.3100195278300899</v>
      </c>
      <c r="D163">
        <v>2.0043695275400001E-4</v>
      </c>
      <c r="F163" t="s">
        <v>644</v>
      </c>
      <c r="G163" t="s">
        <v>4572</v>
      </c>
      <c r="H163">
        <v>3.42074599795151</v>
      </c>
      <c r="I163">
        <v>1.3197805838627199E-4</v>
      </c>
      <c r="K163" t="s">
        <v>644</v>
      </c>
      <c r="L163" t="s">
        <v>4572</v>
      </c>
      <c r="M163">
        <v>2.7342877335394098</v>
      </c>
      <c r="N163">
        <v>2.8180219428729399E-3</v>
      </c>
      <c r="Q163" t="s">
        <v>644</v>
      </c>
      <c r="R163" t="s">
        <v>4572</v>
      </c>
      <c r="S163">
        <v>4.4007236306967004</v>
      </c>
      <c r="T163" s="1">
        <v>1.4561137134362799E-7</v>
      </c>
      <c r="V163" t="s">
        <v>644</v>
      </c>
      <c r="W163" t="s">
        <v>4572</v>
      </c>
      <c r="X163">
        <v>2.9855486442683898</v>
      </c>
      <c r="Y163">
        <v>1.3166102339434E-3</v>
      </c>
      <c r="AA163" t="s">
        <v>644</v>
      </c>
      <c r="AB163" t="s">
        <v>4572</v>
      </c>
      <c r="AC163">
        <v>3.7881029223842599</v>
      </c>
      <c r="AD163" s="1">
        <v>2.6655567109338702E-5</v>
      </c>
      <c r="AG163" t="s">
        <v>644</v>
      </c>
      <c r="AH163" t="s">
        <v>4572</v>
      </c>
      <c r="AI163">
        <v>2.82126104502166</v>
      </c>
      <c r="AJ163">
        <v>1.6399235604141701E-3</v>
      </c>
      <c r="AL163" t="s">
        <v>644</v>
      </c>
      <c r="AM163" t="s">
        <v>4572</v>
      </c>
      <c r="AN163">
        <v>1.404734802543</v>
      </c>
      <c r="AO163">
        <v>0.20263323124274901</v>
      </c>
      <c r="AQ163" t="s">
        <v>644</v>
      </c>
      <c r="AR163" t="s">
        <v>4572</v>
      </c>
      <c r="AS163">
        <v>2.3477062039443499</v>
      </c>
      <c r="AT163">
        <v>1.18842576859228E-2</v>
      </c>
      <c r="AW163" t="s">
        <v>644</v>
      </c>
      <c r="AX163" t="s">
        <v>4572</v>
      </c>
      <c r="AY163">
        <v>102.970324441599</v>
      </c>
      <c r="AZ163" s="1">
        <v>1.00563449217928E-5</v>
      </c>
      <c r="BB163" t="s">
        <v>644</v>
      </c>
      <c r="BC163" t="s">
        <v>4572</v>
      </c>
      <c r="BD163">
        <v>2.7036383154814301</v>
      </c>
      <c r="BE163">
        <v>6.0153988327097804E-3</v>
      </c>
      <c r="BG163" t="s">
        <v>644</v>
      </c>
      <c r="BH163" t="s">
        <v>4572</v>
      </c>
      <c r="BI163">
        <v>3.0191532738171798</v>
      </c>
      <c r="BJ163">
        <v>1.68369636149862E-3</v>
      </c>
    </row>
    <row r="164" spans="1:62" x14ac:dyDescent="0.2">
      <c r="A164" t="s">
        <v>147</v>
      </c>
      <c r="B164" t="s">
        <v>4573</v>
      </c>
      <c r="C164">
        <v>-2.4406757632118801</v>
      </c>
      <c r="D164">
        <v>2.2526243725598102E-3</v>
      </c>
      <c r="F164" t="s">
        <v>147</v>
      </c>
      <c r="G164" t="s">
        <v>4573</v>
      </c>
      <c r="H164">
        <v>3.3015246146942001</v>
      </c>
      <c r="I164">
        <v>9.20657019488969E-4</v>
      </c>
      <c r="K164" t="s">
        <v>147</v>
      </c>
      <c r="L164" t="s">
        <v>4573</v>
      </c>
      <c r="M164">
        <v>1.5039786625352201</v>
      </c>
      <c r="N164">
        <v>0.14213548254658301</v>
      </c>
      <c r="Q164" t="s">
        <v>147</v>
      </c>
      <c r="R164" t="s">
        <v>4573</v>
      </c>
      <c r="S164">
        <v>-4.3863145365565197</v>
      </c>
      <c r="T164" s="1">
        <v>6.23223755241676E-9</v>
      </c>
      <c r="V164" t="s">
        <v>147</v>
      </c>
      <c r="W164" t="s">
        <v>4573</v>
      </c>
      <c r="X164">
        <v>4.2574447109206996</v>
      </c>
      <c r="Y164" s="1">
        <v>7.0678794266529E-6</v>
      </c>
      <c r="AA164" t="s">
        <v>147</v>
      </c>
      <c r="AB164" t="s">
        <v>4573</v>
      </c>
      <c r="AC164">
        <v>2.92360526518778</v>
      </c>
      <c r="AD164">
        <v>2.7839127564985998E-3</v>
      </c>
      <c r="AG164" t="s">
        <v>147</v>
      </c>
      <c r="AH164" t="s">
        <v>4573</v>
      </c>
      <c r="AI164">
        <v>-2.0726505664382899</v>
      </c>
      <c r="AJ164">
        <v>9.3551146079014803E-3</v>
      </c>
      <c r="AL164" t="s">
        <v>147</v>
      </c>
      <c r="AM164" t="s">
        <v>4573</v>
      </c>
      <c r="AN164">
        <v>3.7336558033719198</v>
      </c>
      <c r="AO164" s="1">
        <v>8.6596886500303296E-5</v>
      </c>
      <c r="AQ164" t="s">
        <v>147</v>
      </c>
      <c r="AR164" t="s">
        <v>4573</v>
      </c>
      <c r="AS164">
        <v>-1.19747853979098</v>
      </c>
      <c r="AT164">
        <v>0.38789259785478097</v>
      </c>
      <c r="AW164" t="s">
        <v>147</v>
      </c>
      <c r="AX164" t="s">
        <v>4573</v>
      </c>
      <c r="AY164">
        <v>71.733900954767904</v>
      </c>
      <c r="AZ164">
        <v>1.7780160837969501E-4</v>
      </c>
      <c r="BB164" t="s">
        <v>147</v>
      </c>
      <c r="BC164" t="s">
        <v>4573</v>
      </c>
      <c r="BD164">
        <v>2.2941408159902501</v>
      </c>
      <c r="BE164">
        <v>5.7443523454786198E-2</v>
      </c>
      <c r="BG164" t="s">
        <v>147</v>
      </c>
      <c r="BH164" t="s">
        <v>4573</v>
      </c>
      <c r="BI164">
        <v>1.7078709179399201</v>
      </c>
      <c r="BJ164">
        <v>0.199771411105932</v>
      </c>
    </row>
    <row r="165" spans="1:62" x14ac:dyDescent="0.2">
      <c r="A165" t="s">
        <v>1972</v>
      </c>
      <c r="B165" t="s">
        <v>4574</v>
      </c>
      <c r="C165">
        <v>0.161621546178883</v>
      </c>
      <c r="D165">
        <v>0.78872636783594097</v>
      </c>
      <c r="F165" t="s">
        <v>1972</v>
      </c>
      <c r="G165" t="s">
        <v>4574</v>
      </c>
      <c r="H165">
        <v>0.68422820745644897</v>
      </c>
      <c r="I165">
        <v>0.167888144846215</v>
      </c>
      <c r="K165" t="s">
        <v>1972</v>
      </c>
      <c r="L165" t="s">
        <v>4574</v>
      </c>
      <c r="M165">
        <v>1.00010207180362</v>
      </c>
      <c r="N165">
        <v>1.7519853256536402E-2</v>
      </c>
      <c r="Q165" t="s">
        <v>1972</v>
      </c>
      <c r="R165" t="s">
        <v>4574</v>
      </c>
      <c r="S165">
        <v>-0.12932661092540099</v>
      </c>
      <c r="T165">
        <v>0.80851590489466196</v>
      </c>
      <c r="V165" t="s">
        <v>1972</v>
      </c>
      <c r="W165" t="s">
        <v>4574</v>
      </c>
      <c r="X165">
        <v>0.398829170472982</v>
      </c>
      <c r="Y165">
        <v>0.46236138462916498</v>
      </c>
      <c r="AA165" t="s">
        <v>1972</v>
      </c>
      <c r="AB165" t="s">
        <v>4574</v>
      </c>
      <c r="AC165">
        <v>0.180792697065604</v>
      </c>
      <c r="AD165">
        <v>0.77306979367752304</v>
      </c>
      <c r="AG165" t="s">
        <v>1972</v>
      </c>
      <c r="AH165" t="s">
        <v>4574</v>
      </c>
      <c r="AI165">
        <v>0.671160747910449</v>
      </c>
      <c r="AJ165">
        <v>0.12498889740126599</v>
      </c>
      <c r="AL165" t="s">
        <v>1972</v>
      </c>
      <c r="AM165" t="s">
        <v>4574</v>
      </c>
      <c r="AN165">
        <v>0.81087769103805996</v>
      </c>
      <c r="AO165">
        <v>8.0351118867632798E-2</v>
      </c>
      <c r="AQ165" t="s">
        <v>1972</v>
      </c>
      <c r="AR165" t="s">
        <v>4574</v>
      </c>
      <c r="AS165">
        <v>0.104777019145496</v>
      </c>
      <c r="AT165">
        <v>0.86772065423949196</v>
      </c>
      <c r="AW165" t="s">
        <v>1972</v>
      </c>
      <c r="AX165" t="s">
        <v>4574</v>
      </c>
      <c r="AY165">
        <v>230.40891212827401</v>
      </c>
      <c r="AZ165">
        <v>0.68660346522167603</v>
      </c>
      <c r="BB165" t="s">
        <v>1972</v>
      </c>
      <c r="BC165" t="s">
        <v>4574</v>
      </c>
      <c r="BD165">
        <v>7.8934901427447093E-2</v>
      </c>
      <c r="BE165">
        <v>0.91552798813760905</v>
      </c>
      <c r="BG165" t="s">
        <v>1972</v>
      </c>
      <c r="BH165" t="s">
        <v>4574</v>
      </c>
      <c r="BI165">
        <v>0.81278543685818905</v>
      </c>
      <c r="BJ165">
        <v>0.10839017988238001</v>
      </c>
    </row>
    <row r="166" spans="1:62" x14ac:dyDescent="0.2">
      <c r="A166" t="s">
        <v>818</v>
      </c>
      <c r="B166" t="s">
        <v>4575</v>
      </c>
      <c r="C166">
        <v>1.15343798987774</v>
      </c>
      <c r="D166">
        <v>8.6833144187675501E-2</v>
      </c>
      <c r="F166" t="s">
        <v>818</v>
      </c>
      <c r="G166" t="s">
        <v>4575</v>
      </c>
      <c r="H166">
        <v>2.2376713149704002</v>
      </c>
      <c r="I166">
        <v>4.7307218188987198E-4</v>
      </c>
      <c r="K166" t="s">
        <v>818</v>
      </c>
      <c r="L166" t="s">
        <v>4575</v>
      </c>
      <c r="M166">
        <v>1.59882883601785</v>
      </c>
      <c r="N166">
        <v>1.21945645067945E-2</v>
      </c>
      <c r="Q166" t="s">
        <v>818</v>
      </c>
      <c r="R166" t="s">
        <v>4575</v>
      </c>
      <c r="S166">
        <v>0.39002493698994101</v>
      </c>
      <c r="T166">
        <v>0.60348979771227595</v>
      </c>
      <c r="V166" t="s">
        <v>818</v>
      </c>
      <c r="W166" t="s">
        <v>4575</v>
      </c>
      <c r="X166">
        <v>2.4906144082770898</v>
      </c>
      <c r="Y166" s="1">
        <v>9.2632090204200599E-5</v>
      </c>
      <c r="AA166" t="s">
        <v>818</v>
      </c>
      <c r="AB166" t="s">
        <v>4575</v>
      </c>
      <c r="AC166">
        <v>1.2219049260274699</v>
      </c>
      <c r="AD166">
        <v>8.7420482045244205E-2</v>
      </c>
      <c r="AG166" t="s">
        <v>818</v>
      </c>
      <c r="AH166" t="s">
        <v>4575</v>
      </c>
      <c r="AI166">
        <v>1.3520511173459699</v>
      </c>
      <c r="AJ166">
        <v>3.4208140753435798E-2</v>
      </c>
      <c r="AL166" t="s">
        <v>818</v>
      </c>
      <c r="AM166" t="s">
        <v>4575</v>
      </c>
      <c r="AN166">
        <v>2.70708747522727</v>
      </c>
      <c r="AO166" s="1">
        <v>1.05414234286659E-5</v>
      </c>
      <c r="AQ166" t="s">
        <v>818</v>
      </c>
      <c r="AR166" t="s">
        <v>4575</v>
      </c>
      <c r="AS166">
        <v>0.82706181388882805</v>
      </c>
      <c r="AT166">
        <v>0.24836575959263199</v>
      </c>
      <c r="AW166" t="s">
        <v>818</v>
      </c>
      <c r="AX166" t="s">
        <v>4575</v>
      </c>
      <c r="AY166">
        <v>160.53537022178901</v>
      </c>
      <c r="AZ166">
        <v>4.87956931219104E-2</v>
      </c>
      <c r="BB166" t="s">
        <v>818</v>
      </c>
      <c r="BC166" t="s">
        <v>4575</v>
      </c>
      <c r="BD166">
        <v>1.6457941217868499</v>
      </c>
      <c r="BE166">
        <v>2.30685404251234E-2</v>
      </c>
      <c r="BG166" t="s">
        <v>818</v>
      </c>
      <c r="BH166" t="s">
        <v>4575</v>
      </c>
      <c r="BI166">
        <v>1.0380672798830699</v>
      </c>
      <c r="BJ166">
        <v>0.186048486542705</v>
      </c>
    </row>
    <row r="167" spans="1:62" x14ac:dyDescent="0.2">
      <c r="A167" t="s">
        <v>806</v>
      </c>
      <c r="B167" t="s">
        <v>4576</v>
      </c>
      <c r="C167">
        <v>4.7743109286942101E-2</v>
      </c>
      <c r="D167">
        <v>0.95755161735711702</v>
      </c>
      <c r="F167" t="s">
        <v>806</v>
      </c>
      <c r="G167" t="s">
        <v>4576</v>
      </c>
      <c r="H167">
        <v>1.9686820070618201</v>
      </c>
      <c r="I167">
        <v>1.66648316300765E-3</v>
      </c>
      <c r="K167" t="s">
        <v>806</v>
      </c>
      <c r="L167" t="s">
        <v>4576</v>
      </c>
      <c r="M167">
        <v>2.0761567503027298</v>
      </c>
      <c r="N167">
        <v>5.4315026191222905E-4</v>
      </c>
      <c r="Q167" t="s">
        <v>806</v>
      </c>
      <c r="R167" t="s">
        <v>4576</v>
      </c>
      <c r="S167">
        <v>-0.56001536119341999</v>
      </c>
      <c r="T167">
        <v>0.43527950080241801</v>
      </c>
      <c r="V167" t="s">
        <v>806</v>
      </c>
      <c r="W167" t="s">
        <v>4576</v>
      </c>
      <c r="X167">
        <v>1.2934968947533201</v>
      </c>
      <c r="Y167">
        <v>6.1904101247874301E-2</v>
      </c>
      <c r="AA167" t="s">
        <v>806</v>
      </c>
      <c r="AB167" t="s">
        <v>4576</v>
      </c>
      <c r="AC167">
        <v>0.967308896152968</v>
      </c>
      <c r="AD167">
        <v>0.22962143325673101</v>
      </c>
      <c r="AG167" t="s">
        <v>806</v>
      </c>
      <c r="AH167" t="s">
        <v>4576</v>
      </c>
      <c r="AI167">
        <v>0.47390468218757298</v>
      </c>
      <c r="AJ167">
        <v>0.52986881617447301</v>
      </c>
      <c r="AL167" t="s">
        <v>806</v>
      </c>
      <c r="AM167" t="s">
        <v>4576</v>
      </c>
      <c r="AN167">
        <v>2.0688453030285299</v>
      </c>
      <c r="AO167">
        <v>6.5304970051051803E-4</v>
      </c>
      <c r="AQ167" t="s">
        <v>806</v>
      </c>
      <c r="AR167" t="s">
        <v>4576</v>
      </c>
      <c r="AS167">
        <v>0.83088391635118197</v>
      </c>
      <c r="AT167">
        <v>0.25203073215077199</v>
      </c>
      <c r="AW167" t="s">
        <v>806</v>
      </c>
      <c r="AX167" t="s">
        <v>4576</v>
      </c>
      <c r="AY167">
        <v>50.964575362862</v>
      </c>
      <c r="AZ167">
        <v>0.50183618603258395</v>
      </c>
      <c r="BB167" t="s">
        <v>806</v>
      </c>
      <c r="BC167" t="s">
        <v>4576</v>
      </c>
      <c r="BD167">
        <v>0.82818522006462603</v>
      </c>
      <c r="BE167">
        <v>0.338607128947299</v>
      </c>
      <c r="BG167" t="s">
        <v>806</v>
      </c>
      <c r="BH167" t="s">
        <v>4576</v>
      </c>
      <c r="BI167">
        <v>1.28919209312815</v>
      </c>
      <c r="BJ167">
        <v>0.11673745804466799</v>
      </c>
    </row>
    <row r="168" spans="1:62" x14ac:dyDescent="0.2">
      <c r="A168" t="s">
        <v>789</v>
      </c>
      <c r="B168" t="s">
        <v>4577</v>
      </c>
      <c r="C168">
        <v>1.0380691398114199</v>
      </c>
      <c r="D168">
        <v>3.15104282248478E-2</v>
      </c>
      <c r="F168" t="s">
        <v>789</v>
      </c>
      <c r="G168" t="s">
        <v>4577</v>
      </c>
      <c r="H168">
        <v>1.3654361656585501</v>
      </c>
      <c r="I168">
        <v>6.5220845637810601E-3</v>
      </c>
      <c r="K168" t="s">
        <v>789</v>
      </c>
      <c r="L168" t="s">
        <v>4577</v>
      </c>
      <c r="M168">
        <v>0.856920601034039</v>
      </c>
      <c r="N168">
        <v>8.3155970277165994E-2</v>
      </c>
      <c r="Q168" t="s">
        <v>789</v>
      </c>
      <c r="R168" t="s">
        <v>4577</v>
      </c>
      <c r="S168">
        <v>0.19593241186518401</v>
      </c>
      <c r="T168">
        <v>0.74267559605238598</v>
      </c>
      <c r="V168" t="s">
        <v>789</v>
      </c>
      <c r="W168" t="s">
        <v>4577</v>
      </c>
      <c r="X168">
        <v>0.463718484080411</v>
      </c>
      <c r="Y168">
        <v>0.47117113261411803</v>
      </c>
      <c r="AA168" t="s">
        <v>789</v>
      </c>
      <c r="AB168" t="s">
        <v>4577</v>
      </c>
      <c r="AC168">
        <v>0.42032625250220801</v>
      </c>
      <c r="AD168">
        <v>0.53397970558621</v>
      </c>
      <c r="AG168" t="s">
        <v>789</v>
      </c>
      <c r="AH168" t="s">
        <v>4577</v>
      </c>
      <c r="AI168">
        <v>0.984331920899577</v>
      </c>
      <c r="AJ168">
        <v>3.1378747347497397E-2</v>
      </c>
      <c r="AL168" t="s">
        <v>789</v>
      </c>
      <c r="AM168" t="s">
        <v>4577</v>
      </c>
      <c r="AN168">
        <v>0.95990035225317405</v>
      </c>
      <c r="AO168">
        <v>6.9091627324160396E-2</v>
      </c>
      <c r="AQ168" t="s">
        <v>789</v>
      </c>
      <c r="AR168" t="s">
        <v>4577</v>
      </c>
      <c r="AS168">
        <v>-0.27262371537455099</v>
      </c>
      <c r="AT168">
        <v>0.68153020076130499</v>
      </c>
      <c r="AW168" t="s">
        <v>789</v>
      </c>
      <c r="AX168" t="s">
        <v>4577</v>
      </c>
      <c r="AY168">
        <v>61.011699024394197</v>
      </c>
      <c r="AZ168">
        <v>0.21947597037056199</v>
      </c>
      <c r="BB168" t="s">
        <v>789</v>
      </c>
      <c r="BC168" t="s">
        <v>4577</v>
      </c>
      <c r="BD168">
        <v>0.46861829625790002</v>
      </c>
      <c r="BE168">
        <v>0.52660441770242505</v>
      </c>
      <c r="BG168" t="s">
        <v>789</v>
      </c>
      <c r="BH168" t="s">
        <v>4577</v>
      </c>
      <c r="BI168">
        <v>3.4650739965057298E-2</v>
      </c>
      <c r="BJ168">
        <v>0.97594424904340604</v>
      </c>
    </row>
    <row r="169" spans="1:62" x14ac:dyDescent="0.2">
      <c r="A169" t="s">
        <v>819</v>
      </c>
      <c r="B169" t="s">
        <v>4578</v>
      </c>
      <c r="C169">
        <v>0.84755554685633405</v>
      </c>
      <c r="D169">
        <v>0.30706529848004699</v>
      </c>
      <c r="F169" t="s">
        <v>819</v>
      </c>
      <c r="G169" t="s">
        <v>4578</v>
      </c>
      <c r="H169">
        <v>2.2413148522414801</v>
      </c>
      <c r="I169">
        <v>7.4523308459412303E-3</v>
      </c>
      <c r="K169" t="s">
        <v>819</v>
      </c>
      <c r="L169" t="s">
        <v>4578</v>
      </c>
      <c r="M169">
        <v>0.53150570129256203</v>
      </c>
      <c r="N169">
        <v>0.52633314912672502</v>
      </c>
      <c r="Q169" t="s">
        <v>819</v>
      </c>
      <c r="R169" t="s">
        <v>4578</v>
      </c>
      <c r="S169">
        <v>0.31323814621111101</v>
      </c>
      <c r="T169">
        <v>0.71405482233629403</v>
      </c>
      <c r="V169" t="s">
        <v>819</v>
      </c>
      <c r="W169" t="s">
        <v>4578</v>
      </c>
      <c r="X169">
        <v>1.16763973636776</v>
      </c>
      <c r="Y169">
        <v>0.23250948365462101</v>
      </c>
      <c r="AA169" t="s">
        <v>819</v>
      </c>
      <c r="AB169" t="s">
        <v>4578</v>
      </c>
      <c r="AC169">
        <v>-0.485721795973721</v>
      </c>
      <c r="AD169">
        <v>0.71398682418165604</v>
      </c>
      <c r="AG169" t="s">
        <v>819</v>
      </c>
      <c r="AH169" t="s">
        <v>4578</v>
      </c>
      <c r="AI169">
        <v>0.68333441403044504</v>
      </c>
      <c r="AJ169">
        <v>0.36423541407907301</v>
      </c>
      <c r="AL169" t="s">
        <v>819</v>
      </c>
      <c r="AM169" t="s">
        <v>4578</v>
      </c>
      <c r="AN169">
        <v>2.14144943978819</v>
      </c>
      <c r="AO169">
        <v>6.9853935498868898E-3</v>
      </c>
      <c r="AQ169" t="s">
        <v>819</v>
      </c>
      <c r="AR169" t="s">
        <v>4578</v>
      </c>
      <c r="AS169">
        <v>-0.47418228278649099</v>
      </c>
      <c r="AT169">
        <v>0.63209661881804302</v>
      </c>
      <c r="AW169" t="s">
        <v>819</v>
      </c>
      <c r="AX169" t="s">
        <v>4578</v>
      </c>
      <c r="AY169">
        <v>12.766094353835999</v>
      </c>
      <c r="AZ169">
        <v>0.82036818266720302</v>
      </c>
      <c r="BB169" t="s">
        <v>819</v>
      </c>
      <c r="BC169" t="s">
        <v>4578</v>
      </c>
      <c r="BD169">
        <v>1.48610426941584</v>
      </c>
      <c r="BE169">
        <v>0.17694805941890501</v>
      </c>
      <c r="BG169" t="s">
        <v>819</v>
      </c>
      <c r="BH169" t="s">
        <v>4578</v>
      </c>
      <c r="BI169">
        <v>-7.3194854176836993E-2</v>
      </c>
      <c r="BJ169">
        <v>0.97063667201652504</v>
      </c>
    </row>
    <row r="170" spans="1:62" x14ac:dyDescent="0.2">
      <c r="A170" t="s">
        <v>1973</v>
      </c>
      <c r="B170" t="s">
        <v>4579</v>
      </c>
      <c r="C170">
        <v>-0.48202949396356698</v>
      </c>
      <c r="D170">
        <v>0.617392487266329</v>
      </c>
      <c r="F170" t="s">
        <v>1973</v>
      </c>
      <c r="G170" t="s">
        <v>4579</v>
      </c>
      <c r="H170">
        <v>0.721613572026927</v>
      </c>
      <c r="I170">
        <v>0.49759478815761798</v>
      </c>
      <c r="K170" t="s">
        <v>1973</v>
      </c>
      <c r="L170" t="s">
        <v>4579</v>
      </c>
      <c r="M170">
        <v>1.1381780489150799</v>
      </c>
      <c r="N170">
        <v>0.15186587108241001</v>
      </c>
      <c r="Q170" t="s">
        <v>1973</v>
      </c>
      <c r="R170" t="s">
        <v>4579</v>
      </c>
      <c r="S170">
        <v>-1.6379450719850499</v>
      </c>
      <c r="T170">
        <v>3.1330560801804803E-2</v>
      </c>
      <c r="V170" t="s">
        <v>1973</v>
      </c>
      <c r="W170" t="s">
        <v>4579</v>
      </c>
      <c r="X170">
        <v>1.1868102021481699</v>
      </c>
      <c r="Y170">
        <v>0.17648593608316401</v>
      </c>
      <c r="AA170" t="s">
        <v>1973</v>
      </c>
      <c r="AB170" t="s">
        <v>4579</v>
      </c>
      <c r="AC170">
        <v>3.5368227808906402E-2</v>
      </c>
      <c r="AD170">
        <v>0.98560100573722498</v>
      </c>
      <c r="AG170" t="s">
        <v>1973</v>
      </c>
      <c r="AH170" t="s">
        <v>4579</v>
      </c>
      <c r="AI170">
        <v>-0.92138431616449501</v>
      </c>
      <c r="AJ170">
        <v>0.218711254617037</v>
      </c>
      <c r="AL170" t="s">
        <v>1973</v>
      </c>
      <c r="AM170" t="s">
        <v>4579</v>
      </c>
      <c r="AN170">
        <v>0.99231884422623096</v>
      </c>
      <c r="AO170">
        <v>0.27388774669222299</v>
      </c>
      <c r="AQ170" t="s">
        <v>1973</v>
      </c>
      <c r="AR170" t="s">
        <v>4579</v>
      </c>
      <c r="AS170">
        <v>0.91923395232815397</v>
      </c>
      <c r="AT170">
        <v>0.28823192594188801</v>
      </c>
      <c r="AW170" t="s">
        <v>1973</v>
      </c>
      <c r="AX170" t="s">
        <v>4579</v>
      </c>
      <c r="AY170">
        <v>13.684436211688</v>
      </c>
      <c r="AZ170">
        <v>1.84500106773898E-2</v>
      </c>
      <c r="BB170" t="s">
        <v>1973</v>
      </c>
      <c r="BC170" t="s">
        <v>4579</v>
      </c>
      <c r="BD170">
        <v>0.49355741189888902</v>
      </c>
      <c r="BE170">
        <v>0.71461521374856796</v>
      </c>
      <c r="BG170" t="s">
        <v>1973</v>
      </c>
      <c r="BH170" t="s">
        <v>4579</v>
      </c>
      <c r="BI170">
        <v>1.28496129493449</v>
      </c>
      <c r="BJ170">
        <v>0.25210404708602002</v>
      </c>
    </row>
    <row r="171" spans="1:62" x14ac:dyDescent="0.2">
      <c r="A171" t="s">
        <v>1974</v>
      </c>
      <c r="B171" t="s">
        <v>4580</v>
      </c>
      <c r="C171">
        <v>-0.27430975265095398</v>
      </c>
      <c r="D171">
        <v>0.64255334060857305</v>
      </c>
      <c r="F171" t="s">
        <v>1974</v>
      </c>
      <c r="G171" t="s">
        <v>4580</v>
      </c>
      <c r="H171">
        <v>0.48063244307869601</v>
      </c>
      <c r="I171">
        <v>0.42299784234540899</v>
      </c>
      <c r="K171" t="s">
        <v>1974</v>
      </c>
      <c r="L171" t="s">
        <v>4580</v>
      </c>
      <c r="M171">
        <v>0.69202479787462501</v>
      </c>
      <c r="N171">
        <v>0.16053634971820699</v>
      </c>
      <c r="Q171" t="s">
        <v>1974</v>
      </c>
      <c r="R171" t="s">
        <v>4580</v>
      </c>
      <c r="S171">
        <v>-0.90693666047029897</v>
      </c>
      <c r="T171">
        <v>3.8683528701443197E-2</v>
      </c>
      <c r="V171" t="s">
        <v>1974</v>
      </c>
      <c r="W171" t="s">
        <v>4580</v>
      </c>
      <c r="X171">
        <v>8.1456031268090701E-2</v>
      </c>
      <c r="Y171">
        <v>0.91745931205207998</v>
      </c>
      <c r="AA171" t="s">
        <v>1974</v>
      </c>
      <c r="AB171" t="s">
        <v>4580</v>
      </c>
      <c r="AC171">
        <v>0.69838753160790201</v>
      </c>
      <c r="AD171">
        <v>0.236988871897792</v>
      </c>
      <c r="AG171" t="s">
        <v>1974</v>
      </c>
      <c r="AH171" t="s">
        <v>4580</v>
      </c>
      <c r="AI171">
        <v>-0.44218289574847502</v>
      </c>
      <c r="AJ171">
        <v>0.377743161710688</v>
      </c>
      <c r="AL171" t="s">
        <v>1974</v>
      </c>
      <c r="AM171" t="s">
        <v>4580</v>
      </c>
      <c r="AN171">
        <v>0.550153669269698</v>
      </c>
      <c r="AO171">
        <v>0.32280743936782902</v>
      </c>
      <c r="AQ171" t="s">
        <v>1974</v>
      </c>
      <c r="AR171" t="s">
        <v>4580</v>
      </c>
      <c r="AS171">
        <v>-9.0331422896674798E-2</v>
      </c>
      <c r="AT171">
        <v>0.90042823763489899</v>
      </c>
      <c r="AW171" t="s">
        <v>1974</v>
      </c>
      <c r="AX171" t="s">
        <v>4580</v>
      </c>
      <c r="AY171">
        <v>58.266519721396797</v>
      </c>
      <c r="AZ171">
        <v>2.8318463387216799E-3</v>
      </c>
      <c r="BB171" t="s">
        <v>1974</v>
      </c>
      <c r="BC171" t="s">
        <v>4580</v>
      </c>
      <c r="BD171">
        <v>-8.7796742895698596E-2</v>
      </c>
      <c r="BE171">
        <v>0.92011516928685899</v>
      </c>
      <c r="BG171" t="s">
        <v>1974</v>
      </c>
      <c r="BH171" t="s">
        <v>4580</v>
      </c>
      <c r="BI171">
        <v>0.58968113019375701</v>
      </c>
      <c r="BJ171">
        <v>0.42058767049079299</v>
      </c>
    </row>
    <row r="172" spans="1:62" x14ac:dyDescent="0.2">
      <c r="A172" t="s">
        <v>1755</v>
      </c>
      <c r="B172" t="s">
        <v>4581</v>
      </c>
      <c r="C172">
        <v>1.1353082593469399</v>
      </c>
      <c r="D172">
        <v>6.8417733452527399E-2</v>
      </c>
      <c r="F172" t="s">
        <v>1755</v>
      </c>
      <c r="G172" t="s">
        <v>4581</v>
      </c>
      <c r="H172">
        <v>0.492736325746364</v>
      </c>
      <c r="I172">
        <v>0.54739905754821505</v>
      </c>
      <c r="K172" t="s">
        <v>1755</v>
      </c>
      <c r="L172" t="s">
        <v>4581</v>
      </c>
      <c r="M172">
        <v>0.43731877949855802</v>
      </c>
      <c r="N172">
        <v>0.55031319309466697</v>
      </c>
      <c r="Q172" t="s">
        <v>1755</v>
      </c>
      <c r="R172" t="s">
        <v>4581</v>
      </c>
      <c r="S172">
        <v>1.1550079833750799</v>
      </c>
      <c r="T172">
        <v>4.6886065606342703E-2</v>
      </c>
      <c r="V172" t="s">
        <v>1755</v>
      </c>
      <c r="W172" t="s">
        <v>4581</v>
      </c>
      <c r="X172">
        <v>0.90582611476902897</v>
      </c>
      <c r="Y172">
        <v>0.19126575519356401</v>
      </c>
      <c r="AA172" t="s">
        <v>1755</v>
      </c>
      <c r="AB172" t="s">
        <v>4581</v>
      </c>
      <c r="AC172">
        <v>0.15793958567022001</v>
      </c>
      <c r="AD172">
        <v>0.86613431430088905</v>
      </c>
      <c r="AG172" t="s">
        <v>1755</v>
      </c>
      <c r="AH172" t="s">
        <v>4581</v>
      </c>
      <c r="AI172">
        <v>1.27561312687659</v>
      </c>
      <c r="AJ172">
        <v>3.0906156374167298E-2</v>
      </c>
      <c r="AL172" t="s">
        <v>1755</v>
      </c>
      <c r="AM172" t="s">
        <v>4581</v>
      </c>
      <c r="AN172">
        <v>2.2637937278394902</v>
      </c>
      <c r="AO172" s="1">
        <v>6.5500633114104104E-5</v>
      </c>
      <c r="AQ172" t="s">
        <v>1755</v>
      </c>
      <c r="AR172" t="s">
        <v>4581</v>
      </c>
      <c r="AS172">
        <v>0.97307590092862595</v>
      </c>
      <c r="AT172">
        <v>0.122738331409272</v>
      </c>
      <c r="AW172" t="s">
        <v>1755</v>
      </c>
      <c r="AX172" t="s">
        <v>4581</v>
      </c>
      <c r="AY172">
        <v>164.380923378001</v>
      </c>
      <c r="AZ172">
        <v>9.6153729358994605E-2</v>
      </c>
      <c r="BB172" t="s">
        <v>1755</v>
      </c>
      <c r="BC172" t="s">
        <v>4581</v>
      </c>
      <c r="BD172">
        <v>0.83398908366039803</v>
      </c>
      <c r="BE172">
        <v>0.27440320196072898</v>
      </c>
      <c r="BG172" t="s">
        <v>1755</v>
      </c>
      <c r="BH172" t="s">
        <v>4581</v>
      </c>
      <c r="BI172">
        <v>1.4369310114413201</v>
      </c>
      <c r="BJ172">
        <v>2.5458223209869499E-2</v>
      </c>
    </row>
    <row r="173" spans="1:62" x14ac:dyDescent="0.2">
      <c r="A173" t="s">
        <v>1975</v>
      </c>
      <c r="B173" t="s">
        <v>4582</v>
      </c>
      <c r="C173">
        <v>0.79050740061445002</v>
      </c>
      <c r="D173">
        <v>3.6917206590702897E-2</v>
      </c>
      <c r="F173" t="s">
        <v>1975</v>
      </c>
      <c r="G173" t="s">
        <v>4582</v>
      </c>
      <c r="H173">
        <v>0.37007440717293799</v>
      </c>
      <c r="I173">
        <v>0.44524568249726598</v>
      </c>
      <c r="K173" t="s">
        <v>1975</v>
      </c>
      <c r="L173" t="s">
        <v>4582</v>
      </c>
      <c r="M173">
        <v>2.4544234856101702E-2</v>
      </c>
      <c r="N173">
        <v>0.96890156208071399</v>
      </c>
      <c r="Q173" t="s">
        <v>1975</v>
      </c>
      <c r="R173" t="s">
        <v>4582</v>
      </c>
      <c r="S173">
        <v>0.57530674326299203</v>
      </c>
      <c r="T173">
        <v>0.12452608937228</v>
      </c>
      <c r="V173" t="s">
        <v>1975</v>
      </c>
      <c r="W173" t="s">
        <v>4582</v>
      </c>
      <c r="X173">
        <v>0.37056200421139301</v>
      </c>
      <c r="Y173">
        <v>0.43253679637480902</v>
      </c>
      <c r="AA173" t="s">
        <v>1975</v>
      </c>
      <c r="AB173" t="s">
        <v>4582</v>
      </c>
      <c r="AC173">
        <v>2.4943219048912901E-2</v>
      </c>
      <c r="AD173">
        <v>0.97303296020899499</v>
      </c>
      <c r="AG173" t="s">
        <v>1975</v>
      </c>
      <c r="AH173" t="s">
        <v>4582</v>
      </c>
      <c r="AI173">
        <v>0.823997021656662</v>
      </c>
      <c r="AJ173">
        <v>2.5304119876954901E-2</v>
      </c>
      <c r="AL173" t="s">
        <v>1975</v>
      </c>
      <c r="AM173" t="s">
        <v>4582</v>
      </c>
      <c r="AN173">
        <v>0.25399064613560002</v>
      </c>
      <c r="AO173">
        <v>0.63980692916145399</v>
      </c>
      <c r="AQ173" t="s">
        <v>1975</v>
      </c>
      <c r="AR173" t="s">
        <v>4582</v>
      </c>
      <c r="AS173">
        <v>-8.2516560563944005E-2</v>
      </c>
      <c r="AT173">
        <v>0.879148818963704</v>
      </c>
      <c r="AW173" t="s">
        <v>1975</v>
      </c>
      <c r="AX173" t="s">
        <v>4582</v>
      </c>
      <c r="AY173">
        <v>567.31254644921</v>
      </c>
      <c r="AZ173">
        <v>0.17112446719567601</v>
      </c>
      <c r="BB173" t="s">
        <v>1975</v>
      </c>
      <c r="BC173" t="s">
        <v>4582</v>
      </c>
      <c r="BD173">
        <v>0.37190923648950303</v>
      </c>
      <c r="BE173">
        <v>0.46567009348165</v>
      </c>
      <c r="BG173" t="s">
        <v>1975</v>
      </c>
      <c r="BH173" t="s">
        <v>4582</v>
      </c>
      <c r="BI173">
        <v>0.111722883362632</v>
      </c>
      <c r="BJ173">
        <v>0.85248649774693397</v>
      </c>
    </row>
    <row r="174" spans="1:62" x14ac:dyDescent="0.2">
      <c r="A174" t="s">
        <v>1361</v>
      </c>
      <c r="B174" t="s">
        <v>4583</v>
      </c>
      <c r="C174">
        <v>1.12197631098978</v>
      </c>
      <c r="D174">
        <v>2.66080823101629E-2</v>
      </c>
      <c r="F174" t="s">
        <v>1361</v>
      </c>
      <c r="G174" t="s">
        <v>4583</v>
      </c>
      <c r="H174">
        <v>0.20780603669741801</v>
      </c>
      <c r="I174">
        <v>0.78480610262605299</v>
      </c>
      <c r="K174" t="s">
        <v>1361</v>
      </c>
      <c r="L174" t="s">
        <v>4583</v>
      </c>
      <c r="M174">
        <v>0.73682700269735302</v>
      </c>
      <c r="N174">
        <v>0.18484807147766499</v>
      </c>
      <c r="Q174" t="s">
        <v>1361</v>
      </c>
      <c r="R174" t="s">
        <v>4583</v>
      </c>
      <c r="S174">
        <v>1.4565563256521501</v>
      </c>
      <c r="T174">
        <v>1.7236362904870699E-3</v>
      </c>
      <c r="V174" t="s">
        <v>1361</v>
      </c>
      <c r="W174" t="s">
        <v>4583</v>
      </c>
      <c r="X174">
        <v>0.18078189986752199</v>
      </c>
      <c r="Y174">
        <v>0.81585352671339695</v>
      </c>
      <c r="AA174" t="s">
        <v>1361</v>
      </c>
      <c r="AB174" t="s">
        <v>4583</v>
      </c>
      <c r="AC174">
        <v>0.193227779106174</v>
      </c>
      <c r="AD174">
        <v>0.79625655918171301</v>
      </c>
      <c r="AG174" t="s">
        <v>1361</v>
      </c>
      <c r="AH174" t="s">
        <v>4583</v>
      </c>
      <c r="AI174">
        <v>0.95868327514362595</v>
      </c>
      <c r="AJ174">
        <v>6.20638094700183E-2</v>
      </c>
      <c r="AL174" t="s">
        <v>1361</v>
      </c>
      <c r="AM174" t="s">
        <v>4583</v>
      </c>
      <c r="AN174">
        <v>0.44195160166755199</v>
      </c>
      <c r="AO174">
        <v>0.52156718520535095</v>
      </c>
      <c r="AQ174" t="s">
        <v>1361</v>
      </c>
      <c r="AR174" t="s">
        <v>4583</v>
      </c>
      <c r="AS174">
        <v>0.39173437728854599</v>
      </c>
      <c r="AT174">
        <v>0.53464479357300798</v>
      </c>
      <c r="AW174" t="s">
        <v>1361</v>
      </c>
      <c r="AX174" t="s">
        <v>4583</v>
      </c>
      <c r="AY174">
        <v>291.65644418099799</v>
      </c>
      <c r="AZ174">
        <v>0.30031398680379301</v>
      </c>
      <c r="BB174" t="s">
        <v>1361</v>
      </c>
      <c r="BC174" t="s">
        <v>4583</v>
      </c>
      <c r="BD174">
        <v>0.56176829542343998</v>
      </c>
      <c r="BE174">
        <v>0.40705003649413701</v>
      </c>
      <c r="BG174" t="s">
        <v>1361</v>
      </c>
      <c r="BH174" t="s">
        <v>4583</v>
      </c>
      <c r="BI174">
        <v>0.32037765316871603</v>
      </c>
      <c r="BJ174">
        <v>0.67352268130976001</v>
      </c>
    </row>
    <row r="175" spans="1:62" x14ac:dyDescent="0.2">
      <c r="A175" t="s">
        <v>1841</v>
      </c>
      <c r="B175" t="s">
        <v>4584</v>
      </c>
      <c r="C175">
        <v>9.1825345695373695E-3</v>
      </c>
      <c r="D175">
        <v>0.98957357563896897</v>
      </c>
      <c r="F175" t="s">
        <v>1841</v>
      </c>
      <c r="G175" t="s">
        <v>4584</v>
      </c>
      <c r="H175">
        <v>0.57571038569055899</v>
      </c>
      <c r="I175">
        <v>0.471143585281947</v>
      </c>
      <c r="K175" t="s">
        <v>1841</v>
      </c>
      <c r="L175" t="s">
        <v>4584</v>
      </c>
      <c r="M175">
        <v>1.25505757791138</v>
      </c>
      <c r="N175">
        <v>2.146228603095E-2</v>
      </c>
      <c r="Q175" t="s">
        <v>1841</v>
      </c>
      <c r="R175" t="s">
        <v>4584</v>
      </c>
      <c r="S175">
        <v>0.639514909387219</v>
      </c>
      <c r="T175">
        <v>0.24292831937679399</v>
      </c>
      <c r="V175" t="s">
        <v>1841</v>
      </c>
      <c r="W175" t="s">
        <v>4584</v>
      </c>
      <c r="X175">
        <v>0.70352338202823195</v>
      </c>
      <c r="Y175">
        <v>0.30114723956001599</v>
      </c>
      <c r="AA175" t="s">
        <v>1841</v>
      </c>
      <c r="AB175" t="s">
        <v>4584</v>
      </c>
      <c r="AC175">
        <v>-0.27617705692757899</v>
      </c>
      <c r="AD175">
        <v>0.82769191037452094</v>
      </c>
      <c r="AG175" t="s">
        <v>1841</v>
      </c>
      <c r="AH175" t="s">
        <v>4584</v>
      </c>
      <c r="AI175">
        <v>0.54759005112192305</v>
      </c>
      <c r="AJ175">
        <v>0.32953243918729902</v>
      </c>
      <c r="AL175" t="s">
        <v>1841</v>
      </c>
      <c r="AM175" t="s">
        <v>4584</v>
      </c>
      <c r="AN175">
        <v>1.35026041606418</v>
      </c>
      <c r="AO175">
        <v>1.3432523633316901E-2</v>
      </c>
      <c r="AQ175" t="s">
        <v>1841</v>
      </c>
      <c r="AR175" t="s">
        <v>4584</v>
      </c>
      <c r="AS175">
        <v>1.8796335317635799</v>
      </c>
      <c r="AT175">
        <v>2.77684171930303E-4</v>
      </c>
      <c r="AW175" t="s">
        <v>1841</v>
      </c>
      <c r="AX175" t="s">
        <v>4584</v>
      </c>
      <c r="AY175">
        <v>20.1562043592868</v>
      </c>
      <c r="AZ175">
        <v>0.82200575548167198</v>
      </c>
      <c r="BB175" t="s">
        <v>1841</v>
      </c>
      <c r="BC175" t="s">
        <v>4584</v>
      </c>
      <c r="BD175">
        <v>1.2396660145045499</v>
      </c>
      <c r="BE175">
        <v>7.2132569803659605E-2</v>
      </c>
      <c r="BG175" t="s">
        <v>1841</v>
      </c>
      <c r="BH175" t="s">
        <v>4584</v>
      </c>
      <c r="BI175">
        <v>0.739815056165813</v>
      </c>
      <c r="BJ175">
        <v>0.50309739901321004</v>
      </c>
    </row>
    <row r="176" spans="1:62" x14ac:dyDescent="0.2">
      <c r="A176" t="s">
        <v>1976</v>
      </c>
      <c r="B176" t="s">
        <v>4585</v>
      </c>
      <c r="C176">
        <v>-0.87612181380107601</v>
      </c>
      <c r="D176">
        <v>0.15836983584636699</v>
      </c>
      <c r="F176" t="s">
        <v>1976</v>
      </c>
      <c r="G176" t="s">
        <v>4585</v>
      </c>
      <c r="H176">
        <v>-0.65231329626152601</v>
      </c>
      <c r="I176">
        <v>0.333150053155505</v>
      </c>
      <c r="K176" t="s">
        <v>1976</v>
      </c>
      <c r="L176" t="s">
        <v>4585</v>
      </c>
      <c r="M176">
        <v>-0.62939681443231899</v>
      </c>
      <c r="N176">
        <v>0.28937409116991603</v>
      </c>
      <c r="Q176" t="s">
        <v>1976</v>
      </c>
      <c r="R176" t="s">
        <v>4585</v>
      </c>
      <c r="S176">
        <v>-0.97790894651199001</v>
      </c>
      <c r="T176">
        <v>7.1233486387843895E-2</v>
      </c>
      <c r="V176" t="s">
        <v>1976</v>
      </c>
      <c r="W176" t="s">
        <v>4585</v>
      </c>
      <c r="X176">
        <v>-0.59111361539169505</v>
      </c>
      <c r="Y176">
        <v>0.37303412673325498</v>
      </c>
      <c r="AA176" t="s">
        <v>1976</v>
      </c>
      <c r="AB176" t="s">
        <v>4585</v>
      </c>
      <c r="AC176">
        <v>-0.63592806661877699</v>
      </c>
      <c r="AD176">
        <v>0.32831177185989302</v>
      </c>
      <c r="AG176" t="s">
        <v>1976</v>
      </c>
      <c r="AH176" t="s">
        <v>4585</v>
      </c>
      <c r="AI176">
        <v>-0.44646097322928502</v>
      </c>
      <c r="AJ176">
        <v>0.48753247585134102</v>
      </c>
      <c r="AL176" t="s">
        <v>1976</v>
      </c>
      <c r="AM176" t="s">
        <v>4585</v>
      </c>
      <c r="AN176">
        <v>-0.51250845319007898</v>
      </c>
      <c r="AO176">
        <v>0.46266308882249901</v>
      </c>
      <c r="AQ176" t="s">
        <v>1976</v>
      </c>
      <c r="AR176" t="s">
        <v>4585</v>
      </c>
      <c r="AS176">
        <v>-0.87031375932099997</v>
      </c>
      <c r="AT176">
        <v>0.122073430400524</v>
      </c>
      <c r="AW176" t="s">
        <v>1976</v>
      </c>
      <c r="AX176" t="s">
        <v>4585</v>
      </c>
      <c r="AY176">
        <v>90.219255721260296</v>
      </c>
      <c r="AZ176">
        <v>0.65245595448350002</v>
      </c>
      <c r="BB176" t="s">
        <v>1976</v>
      </c>
      <c r="BC176" t="s">
        <v>4585</v>
      </c>
      <c r="BD176">
        <v>-0.20631406431136001</v>
      </c>
      <c r="BE176">
        <v>0.81502408588443798</v>
      </c>
      <c r="BG176" t="s">
        <v>1976</v>
      </c>
      <c r="BH176" t="s">
        <v>4585</v>
      </c>
      <c r="BI176">
        <v>-0.61062131175203105</v>
      </c>
      <c r="BJ176">
        <v>0.40251080880592399</v>
      </c>
    </row>
    <row r="177" spans="1:62" x14ac:dyDescent="0.2">
      <c r="A177" t="s">
        <v>1587</v>
      </c>
      <c r="B177" t="s">
        <v>4586</v>
      </c>
      <c r="C177">
        <v>-4.0293905307176602E-2</v>
      </c>
      <c r="D177">
        <v>0.95755161735711702</v>
      </c>
      <c r="F177" t="s">
        <v>1587</v>
      </c>
      <c r="G177" t="s">
        <v>4586</v>
      </c>
      <c r="H177">
        <v>-0.27828857335019602</v>
      </c>
      <c r="I177">
        <v>0.72610026369773795</v>
      </c>
      <c r="K177" t="s">
        <v>1587</v>
      </c>
      <c r="L177" t="s">
        <v>4586</v>
      </c>
      <c r="M177">
        <v>-0.96945364445307303</v>
      </c>
      <c r="N177">
        <v>8.7829167991099105E-2</v>
      </c>
      <c r="Q177" t="s">
        <v>1587</v>
      </c>
      <c r="R177" t="s">
        <v>4586</v>
      </c>
      <c r="S177">
        <v>-0.51010241130630596</v>
      </c>
      <c r="T177">
        <v>0.39673271451483899</v>
      </c>
      <c r="V177" t="s">
        <v>1587</v>
      </c>
      <c r="W177" t="s">
        <v>4586</v>
      </c>
      <c r="X177">
        <v>-0.14341873751908699</v>
      </c>
      <c r="Y177">
        <v>0.87209042983214502</v>
      </c>
      <c r="AA177" t="s">
        <v>1587</v>
      </c>
      <c r="AB177" t="s">
        <v>4586</v>
      </c>
      <c r="AC177">
        <v>-1.92386927698173</v>
      </c>
      <c r="AD177">
        <v>3.4877567519067399E-4</v>
      </c>
      <c r="AG177" t="s">
        <v>1587</v>
      </c>
      <c r="AH177" t="s">
        <v>4586</v>
      </c>
      <c r="AI177">
        <v>-0.460888799021827</v>
      </c>
      <c r="AJ177">
        <v>0.49031187076947702</v>
      </c>
      <c r="AL177" t="s">
        <v>1587</v>
      </c>
      <c r="AM177" t="s">
        <v>4586</v>
      </c>
      <c r="AN177">
        <v>0.71037452430051096</v>
      </c>
      <c r="AO177">
        <v>0.29046362378888801</v>
      </c>
      <c r="AQ177" t="s">
        <v>1587</v>
      </c>
      <c r="AR177" t="s">
        <v>4586</v>
      </c>
      <c r="AS177">
        <v>-1.8920670629735199</v>
      </c>
      <c r="AT177">
        <v>1.9687718954393101E-4</v>
      </c>
      <c r="AW177" t="s">
        <v>1587</v>
      </c>
      <c r="AX177" t="s">
        <v>4586</v>
      </c>
      <c r="AY177">
        <v>333.31451245213498</v>
      </c>
      <c r="AZ177">
        <v>0.72808699236102703</v>
      </c>
      <c r="BB177" t="s">
        <v>1587</v>
      </c>
      <c r="BC177" t="s">
        <v>4586</v>
      </c>
      <c r="BD177">
        <v>-0.70790943139488705</v>
      </c>
      <c r="BE177">
        <v>0.317192158965096</v>
      </c>
      <c r="BG177" t="s">
        <v>1587</v>
      </c>
      <c r="BH177" t="s">
        <v>4586</v>
      </c>
      <c r="BI177">
        <v>-1.9759996552433099</v>
      </c>
      <c r="BJ177">
        <v>3.0578634791301302E-4</v>
      </c>
    </row>
    <row r="178" spans="1:62" x14ac:dyDescent="0.2">
      <c r="A178" t="s">
        <v>473</v>
      </c>
      <c r="B178" t="s">
        <v>4587</v>
      </c>
      <c r="C178">
        <v>1.48625333765942</v>
      </c>
      <c r="D178">
        <v>3.1319446530433102E-4</v>
      </c>
      <c r="F178" t="s">
        <v>473</v>
      </c>
      <c r="G178" t="s">
        <v>4587</v>
      </c>
      <c r="H178">
        <v>0.87240185693812899</v>
      </c>
      <c r="I178">
        <v>7.3693232827331506E-2</v>
      </c>
      <c r="K178" t="s">
        <v>473</v>
      </c>
      <c r="L178" t="s">
        <v>4587</v>
      </c>
      <c r="M178">
        <v>0.82004945931371598</v>
      </c>
      <c r="N178">
        <v>7.8727290919212906E-2</v>
      </c>
      <c r="Q178" t="s">
        <v>473</v>
      </c>
      <c r="R178" t="s">
        <v>4587</v>
      </c>
      <c r="S178">
        <v>2.4814375413779701</v>
      </c>
      <c r="T178" s="1">
        <v>5.9330174419681303E-11</v>
      </c>
      <c r="V178" t="s">
        <v>473</v>
      </c>
      <c r="W178" t="s">
        <v>4587</v>
      </c>
      <c r="X178">
        <v>-0.37928815132063998</v>
      </c>
      <c r="Y178">
        <v>0.51582386876735897</v>
      </c>
      <c r="AA178" t="s">
        <v>473</v>
      </c>
      <c r="AB178" t="s">
        <v>4587</v>
      </c>
      <c r="AC178">
        <v>-0.145660422027931</v>
      </c>
      <c r="AD178">
        <v>0.84607636078725101</v>
      </c>
      <c r="AG178" t="s">
        <v>473</v>
      </c>
      <c r="AH178" t="s">
        <v>4587</v>
      </c>
      <c r="AI178">
        <v>1.7813096725100199</v>
      </c>
      <c r="AJ178" s="1">
        <v>6.36585539481011E-6</v>
      </c>
      <c r="AL178" t="s">
        <v>473</v>
      </c>
      <c r="AM178" t="s">
        <v>4587</v>
      </c>
      <c r="AN178">
        <v>1.02049385904179</v>
      </c>
      <c r="AO178">
        <v>2.5888442917597801E-2</v>
      </c>
      <c r="AQ178" t="s">
        <v>473</v>
      </c>
      <c r="AR178" t="s">
        <v>4587</v>
      </c>
      <c r="AS178">
        <v>1.8547302115843201</v>
      </c>
      <c r="AT178" s="1">
        <v>5.6450898219528E-6</v>
      </c>
      <c r="AW178" t="s">
        <v>473</v>
      </c>
      <c r="AX178" t="s">
        <v>4587</v>
      </c>
      <c r="AY178">
        <v>249.27795850667999</v>
      </c>
      <c r="AZ178" s="1">
        <v>7.0697571781327495E-7</v>
      </c>
      <c r="BB178" t="s">
        <v>473</v>
      </c>
      <c r="BC178" t="s">
        <v>4587</v>
      </c>
      <c r="BD178">
        <v>0.43584024259519299</v>
      </c>
      <c r="BE178">
        <v>0.48269037408968102</v>
      </c>
      <c r="BG178" t="s">
        <v>473</v>
      </c>
      <c r="BH178" t="s">
        <v>4587</v>
      </c>
      <c r="BI178">
        <v>1.2312436447928901</v>
      </c>
      <c r="BJ178">
        <v>1.45339045836231E-2</v>
      </c>
    </row>
    <row r="179" spans="1:62" x14ac:dyDescent="0.2">
      <c r="A179" t="s">
        <v>1629</v>
      </c>
      <c r="B179" t="s">
        <v>4588</v>
      </c>
      <c r="C179">
        <v>-0.26472779047152101</v>
      </c>
      <c r="D179">
        <v>0.81578545846972805</v>
      </c>
      <c r="F179" t="s">
        <v>1629</v>
      </c>
      <c r="G179" t="s">
        <v>4588</v>
      </c>
      <c r="H179">
        <v>0.335833795408844</v>
      </c>
      <c r="I179">
        <v>0.76226274366857205</v>
      </c>
      <c r="K179" t="s">
        <v>1629</v>
      </c>
      <c r="L179" t="s">
        <v>4588</v>
      </c>
      <c r="M179">
        <v>0.954595110878937</v>
      </c>
      <c r="N179">
        <v>0.27700640468510701</v>
      </c>
      <c r="Q179" t="s">
        <v>1629</v>
      </c>
      <c r="R179" t="s">
        <v>4588</v>
      </c>
      <c r="S179">
        <v>-0.28203193797340798</v>
      </c>
      <c r="T179">
        <v>0.76909458046467805</v>
      </c>
      <c r="V179" t="s">
        <v>1629</v>
      </c>
      <c r="W179" t="s">
        <v>4588</v>
      </c>
      <c r="X179">
        <v>0.244152669265952</v>
      </c>
      <c r="Y179">
        <v>0.83630416332229696</v>
      </c>
      <c r="AA179" t="s">
        <v>1629</v>
      </c>
      <c r="AB179" t="s">
        <v>4588</v>
      </c>
      <c r="AC179">
        <v>2.6492591316826699</v>
      </c>
      <c r="AD179">
        <v>4.9240315469986802E-4</v>
      </c>
      <c r="AG179" t="s">
        <v>1629</v>
      </c>
      <c r="AH179" t="s">
        <v>4588</v>
      </c>
      <c r="AI179">
        <v>-0.40368153125384798</v>
      </c>
      <c r="AJ179">
        <v>0.68779385861475695</v>
      </c>
      <c r="AL179" t="s">
        <v>1629</v>
      </c>
      <c r="AM179" t="s">
        <v>4588</v>
      </c>
      <c r="AN179">
        <v>-0.59982947091333705</v>
      </c>
      <c r="AO179">
        <v>0.57242291798943001</v>
      </c>
      <c r="AQ179" t="s">
        <v>1629</v>
      </c>
      <c r="AR179" t="s">
        <v>4588</v>
      </c>
      <c r="AS179">
        <v>1.1109147375096999</v>
      </c>
      <c r="AT179">
        <v>0.18957317366138901</v>
      </c>
      <c r="AW179" t="s">
        <v>1629</v>
      </c>
      <c r="AX179" t="s">
        <v>4588</v>
      </c>
      <c r="AY179">
        <v>84.802410811678399</v>
      </c>
      <c r="AZ179">
        <v>0.97056216713367904</v>
      </c>
      <c r="BB179" t="s">
        <v>1629</v>
      </c>
      <c r="BC179" t="s">
        <v>4588</v>
      </c>
      <c r="BD179">
        <v>-5.2480467653338199E-2</v>
      </c>
      <c r="BE179">
        <v>0.96485270530588896</v>
      </c>
      <c r="BG179" t="s">
        <v>1629</v>
      </c>
      <c r="BH179" t="s">
        <v>4588</v>
      </c>
      <c r="BI179">
        <v>0.82146429542617105</v>
      </c>
      <c r="BJ179">
        <v>0.44360903360040299</v>
      </c>
    </row>
    <row r="180" spans="1:62" x14ac:dyDescent="0.2">
      <c r="A180" t="s">
        <v>506</v>
      </c>
      <c r="B180" t="s">
        <v>4589</v>
      </c>
      <c r="C180">
        <v>1.6455705358105199</v>
      </c>
      <c r="D180" s="1">
        <v>5.0715841254983203E-6</v>
      </c>
      <c r="F180" t="s">
        <v>506</v>
      </c>
      <c r="G180" t="s">
        <v>4589</v>
      </c>
      <c r="H180">
        <v>0.63637809850203797</v>
      </c>
      <c r="I180">
        <v>0.16595327071159099</v>
      </c>
      <c r="K180" t="s">
        <v>506</v>
      </c>
      <c r="L180" t="s">
        <v>4589</v>
      </c>
      <c r="M180">
        <v>0.34017999586715802</v>
      </c>
      <c r="N180">
        <v>0.46840260547587398</v>
      </c>
      <c r="Q180" t="s">
        <v>506</v>
      </c>
      <c r="R180" t="s">
        <v>4589</v>
      </c>
      <c r="S180">
        <v>1.6390010151607699</v>
      </c>
      <c r="T180" s="1">
        <v>2.8726542976790199E-6</v>
      </c>
      <c r="V180" t="s">
        <v>506</v>
      </c>
      <c r="W180" t="s">
        <v>4589</v>
      </c>
      <c r="X180">
        <v>0.71380416478586395</v>
      </c>
      <c r="Y180">
        <v>0.102089559772354</v>
      </c>
      <c r="AA180" t="s">
        <v>506</v>
      </c>
      <c r="AB180" t="s">
        <v>4589</v>
      </c>
      <c r="AC180">
        <v>4.1205855072747703E-2</v>
      </c>
      <c r="AD180">
        <v>0.95134396743247196</v>
      </c>
      <c r="AG180" t="s">
        <v>506</v>
      </c>
      <c r="AH180" t="s">
        <v>4589</v>
      </c>
      <c r="AI180">
        <v>1.4364224442924201</v>
      </c>
      <c r="AJ180" s="1">
        <v>6.9085376706757104E-5</v>
      </c>
      <c r="AL180" t="s">
        <v>506</v>
      </c>
      <c r="AM180" t="s">
        <v>4589</v>
      </c>
      <c r="AN180">
        <v>-0.13553642815871</v>
      </c>
      <c r="AO180">
        <v>0.833762712012314</v>
      </c>
      <c r="AQ180" t="s">
        <v>506</v>
      </c>
      <c r="AR180" t="s">
        <v>4589</v>
      </c>
      <c r="AS180">
        <v>3.7877013707581397E-2</v>
      </c>
      <c r="AT180">
        <v>0.95005531261815901</v>
      </c>
      <c r="AW180" t="s">
        <v>506</v>
      </c>
      <c r="AX180" t="s">
        <v>4589</v>
      </c>
      <c r="AY180">
        <v>438.17242821771299</v>
      </c>
      <c r="AZ180">
        <v>4.7847207936884302E-3</v>
      </c>
      <c r="BB180" t="s">
        <v>506</v>
      </c>
      <c r="BC180" t="s">
        <v>4589</v>
      </c>
      <c r="BD180">
        <v>0.90050831636439999</v>
      </c>
      <c r="BE180">
        <v>3.8034040460041003E-2</v>
      </c>
      <c r="BG180" t="s">
        <v>506</v>
      </c>
      <c r="BH180" t="s">
        <v>4589</v>
      </c>
      <c r="BI180">
        <v>0.12564479905513801</v>
      </c>
      <c r="BJ180">
        <v>0.84480062590709404</v>
      </c>
    </row>
    <row r="181" spans="1:62" x14ac:dyDescent="0.2">
      <c r="A181" t="s">
        <v>1977</v>
      </c>
      <c r="B181" t="s">
        <v>4590</v>
      </c>
      <c r="C181">
        <v>-0.50485212034656202</v>
      </c>
      <c r="D181">
        <v>0.462343605746042</v>
      </c>
      <c r="F181" t="s">
        <v>1977</v>
      </c>
      <c r="G181" t="s">
        <v>4590</v>
      </c>
      <c r="H181">
        <v>-0.29927795099822402</v>
      </c>
      <c r="I181">
        <v>0.69728685471738105</v>
      </c>
      <c r="K181" t="s">
        <v>1977</v>
      </c>
      <c r="L181" t="s">
        <v>4590</v>
      </c>
      <c r="M181">
        <v>-0.121295685250809</v>
      </c>
      <c r="N181">
        <v>0.87732975194835905</v>
      </c>
      <c r="Q181" t="s">
        <v>1977</v>
      </c>
      <c r="R181" t="s">
        <v>4590</v>
      </c>
      <c r="S181">
        <v>9.2415601287329202E-2</v>
      </c>
      <c r="T181">
        <v>0.899542700601209</v>
      </c>
      <c r="V181" t="s">
        <v>1977</v>
      </c>
      <c r="W181" t="s">
        <v>4590</v>
      </c>
      <c r="X181">
        <v>-1.05740570421419</v>
      </c>
      <c r="Y181">
        <v>7.3415654874253403E-2</v>
      </c>
      <c r="AA181" t="s">
        <v>1977</v>
      </c>
      <c r="AB181" t="s">
        <v>4590</v>
      </c>
      <c r="AC181">
        <v>-0.91998222433423504</v>
      </c>
      <c r="AD181">
        <v>0.13458683214203801</v>
      </c>
      <c r="AG181" t="s">
        <v>1977</v>
      </c>
      <c r="AH181" t="s">
        <v>4590</v>
      </c>
      <c r="AI181">
        <v>-0.78210005940535199</v>
      </c>
      <c r="AJ181">
        <v>0.18331865344447901</v>
      </c>
      <c r="AL181" t="s">
        <v>1977</v>
      </c>
      <c r="AM181" t="s">
        <v>4590</v>
      </c>
      <c r="AN181">
        <v>0.10825484484528999</v>
      </c>
      <c r="AO181">
        <v>0.90293861051693802</v>
      </c>
      <c r="AQ181" t="s">
        <v>1977</v>
      </c>
      <c r="AR181" t="s">
        <v>4590</v>
      </c>
      <c r="AS181">
        <v>-0.81742806328578399</v>
      </c>
      <c r="AT181">
        <v>0.15638204431228001</v>
      </c>
      <c r="AW181" t="s">
        <v>1977</v>
      </c>
      <c r="AX181" t="s">
        <v>4590</v>
      </c>
      <c r="AY181">
        <v>159.901467160788</v>
      </c>
      <c r="AZ181">
        <v>0.98398172804002504</v>
      </c>
      <c r="BB181" t="s">
        <v>1977</v>
      </c>
      <c r="BC181" t="s">
        <v>4590</v>
      </c>
      <c r="BD181">
        <v>-1.2293655459235899</v>
      </c>
      <c r="BE181">
        <v>4.4812906863509E-2</v>
      </c>
      <c r="BG181" t="s">
        <v>1977</v>
      </c>
      <c r="BH181" t="s">
        <v>4590</v>
      </c>
      <c r="BI181">
        <v>-0.49414111804216698</v>
      </c>
      <c r="BJ181">
        <v>0.498783955350804</v>
      </c>
    </row>
    <row r="182" spans="1:62" x14ac:dyDescent="0.2">
      <c r="A182" t="s">
        <v>1978</v>
      </c>
      <c r="B182" t="s">
        <v>4591</v>
      </c>
      <c r="C182">
        <v>0.44106314680269598</v>
      </c>
      <c r="D182">
        <v>0.59060998402390397</v>
      </c>
      <c r="F182" t="s">
        <v>1978</v>
      </c>
      <c r="G182" t="s">
        <v>4591</v>
      </c>
      <c r="H182">
        <v>1.4277599626041499</v>
      </c>
      <c r="I182">
        <v>3.6105167509598697E-2</v>
      </c>
      <c r="K182" t="s">
        <v>1978</v>
      </c>
      <c r="L182" t="s">
        <v>4591</v>
      </c>
      <c r="M182">
        <v>1.2711289969050701</v>
      </c>
      <c r="N182">
        <v>5.1318661338584801E-2</v>
      </c>
      <c r="Q182" t="s">
        <v>1978</v>
      </c>
      <c r="R182" t="s">
        <v>4591</v>
      </c>
      <c r="S182">
        <v>-8.6085908533732006E-2</v>
      </c>
      <c r="T182">
        <v>0.92586701789047399</v>
      </c>
      <c r="V182" t="s">
        <v>1978</v>
      </c>
      <c r="W182" t="s">
        <v>4591</v>
      </c>
      <c r="X182">
        <v>1.32897685404858</v>
      </c>
      <c r="Y182">
        <v>5.4067222025672101E-2</v>
      </c>
      <c r="AA182" t="s">
        <v>1978</v>
      </c>
      <c r="AB182" t="s">
        <v>4591</v>
      </c>
      <c r="AC182">
        <v>1.1726616434864201</v>
      </c>
      <c r="AD182">
        <v>9.5644906506662603E-2</v>
      </c>
      <c r="AG182" t="s">
        <v>1978</v>
      </c>
      <c r="AH182" t="s">
        <v>4591</v>
      </c>
      <c r="AI182">
        <v>0.78986065119790905</v>
      </c>
      <c r="AJ182">
        <v>0.26917286058937001</v>
      </c>
      <c r="AL182" t="s">
        <v>1978</v>
      </c>
      <c r="AM182" t="s">
        <v>4591</v>
      </c>
      <c r="AN182">
        <v>-0.52372871797850895</v>
      </c>
      <c r="AO182">
        <v>0.55863148712700605</v>
      </c>
      <c r="AQ182" t="s">
        <v>1978</v>
      </c>
      <c r="AR182" t="s">
        <v>4591</v>
      </c>
      <c r="AS182">
        <v>1.0759340235995001</v>
      </c>
      <c r="AT182">
        <v>0.108430849403357</v>
      </c>
      <c r="AW182" t="s">
        <v>1978</v>
      </c>
      <c r="AX182" t="s">
        <v>4591</v>
      </c>
      <c r="AY182">
        <v>190.70471887265001</v>
      </c>
      <c r="AZ182">
        <v>0.82026047049340001</v>
      </c>
      <c r="BB182" t="s">
        <v>1978</v>
      </c>
      <c r="BC182" t="s">
        <v>4591</v>
      </c>
      <c r="BD182">
        <v>1.22867435750262</v>
      </c>
      <c r="BE182">
        <v>9.5194219161443897E-2</v>
      </c>
      <c r="BG182" t="s">
        <v>1978</v>
      </c>
      <c r="BH182" t="s">
        <v>4591</v>
      </c>
      <c r="BI182">
        <v>0.85986258626151002</v>
      </c>
      <c r="BJ182">
        <v>0.27407010737597298</v>
      </c>
    </row>
    <row r="183" spans="1:62" x14ac:dyDescent="0.2">
      <c r="A183" t="s">
        <v>1279</v>
      </c>
      <c r="B183" t="s">
        <v>4592</v>
      </c>
      <c r="C183">
        <v>-0.96040499921850897</v>
      </c>
      <c r="D183">
        <v>7.6348952833491898E-2</v>
      </c>
      <c r="F183" t="s">
        <v>1279</v>
      </c>
      <c r="G183" t="s">
        <v>4592</v>
      </c>
      <c r="H183">
        <v>-0.28443468772319003</v>
      </c>
      <c r="I183">
        <v>0.69203255032133804</v>
      </c>
      <c r="K183" t="s">
        <v>1279</v>
      </c>
      <c r="L183" t="s">
        <v>4592</v>
      </c>
      <c r="M183">
        <v>-0.535767292380528</v>
      </c>
      <c r="N183">
        <v>0.33045807268469102</v>
      </c>
      <c r="Q183" t="s">
        <v>1279</v>
      </c>
      <c r="R183" t="s">
        <v>4592</v>
      </c>
      <c r="S183">
        <v>-1.3494858693799101</v>
      </c>
      <c r="T183">
        <v>4.6439617459115203E-3</v>
      </c>
      <c r="V183" t="s">
        <v>1279</v>
      </c>
      <c r="W183" t="s">
        <v>4592</v>
      </c>
      <c r="X183">
        <v>0.595295072381822</v>
      </c>
      <c r="Y183">
        <v>0.310889014437089</v>
      </c>
      <c r="AA183" t="s">
        <v>1279</v>
      </c>
      <c r="AB183" t="s">
        <v>4592</v>
      </c>
      <c r="AC183">
        <v>-1.82992857585316</v>
      </c>
      <c r="AD183">
        <v>2.48648402128017E-4</v>
      </c>
      <c r="AG183" t="s">
        <v>1279</v>
      </c>
      <c r="AH183" t="s">
        <v>4592</v>
      </c>
      <c r="AI183">
        <v>-1.1500346215617701</v>
      </c>
      <c r="AJ183">
        <v>1.7267071018515399E-2</v>
      </c>
      <c r="AL183" t="s">
        <v>1279</v>
      </c>
      <c r="AM183" t="s">
        <v>4592</v>
      </c>
      <c r="AN183">
        <v>0.87934574677676003</v>
      </c>
      <c r="AO183">
        <v>0.104486060890967</v>
      </c>
      <c r="AQ183" t="s">
        <v>1279</v>
      </c>
      <c r="AR183" t="s">
        <v>4592</v>
      </c>
      <c r="AS183">
        <v>-1.25662519748308</v>
      </c>
      <c r="AT183">
        <v>8.1261321341098893E-3</v>
      </c>
      <c r="AW183" t="s">
        <v>1279</v>
      </c>
      <c r="AX183" t="s">
        <v>4592</v>
      </c>
      <c r="AY183">
        <v>145.05453708052099</v>
      </c>
      <c r="AZ183">
        <v>3.7598996736425402E-2</v>
      </c>
      <c r="BB183" t="s">
        <v>1279</v>
      </c>
      <c r="BC183" t="s">
        <v>4592</v>
      </c>
      <c r="BD183">
        <v>-0.27449266401480099</v>
      </c>
      <c r="BE183">
        <v>0.730101052435017</v>
      </c>
      <c r="BG183" t="s">
        <v>1279</v>
      </c>
      <c r="BH183" t="s">
        <v>4592</v>
      </c>
      <c r="BI183">
        <v>-0.97193142507330299</v>
      </c>
      <c r="BJ183">
        <v>8.6703158143008094E-2</v>
      </c>
    </row>
    <row r="184" spans="1:62" x14ac:dyDescent="0.2">
      <c r="A184" t="s">
        <v>1628</v>
      </c>
      <c r="B184" t="s">
        <v>4593</v>
      </c>
      <c r="C184">
        <v>1.24916120617188</v>
      </c>
      <c r="D184">
        <v>0.24357132930797601</v>
      </c>
      <c r="F184" t="s">
        <v>1628</v>
      </c>
      <c r="G184" t="s">
        <v>4593</v>
      </c>
      <c r="H184">
        <v>1.4626453756640501</v>
      </c>
      <c r="I184">
        <v>0.13855954844350199</v>
      </c>
      <c r="K184" t="s">
        <v>1628</v>
      </c>
      <c r="L184" t="s">
        <v>4593</v>
      </c>
      <c r="M184">
        <v>1.963382411202</v>
      </c>
      <c r="N184">
        <v>2.20894837538167E-2</v>
      </c>
      <c r="Q184" t="s">
        <v>1628</v>
      </c>
      <c r="R184" t="s">
        <v>4593</v>
      </c>
      <c r="S184">
        <v>1.79597861198199</v>
      </c>
      <c r="T184">
        <v>3.4699661495631903E-2</v>
      </c>
      <c r="V184" t="s">
        <v>1628</v>
      </c>
      <c r="W184" t="s">
        <v>4593</v>
      </c>
      <c r="X184">
        <v>0.67795001870536697</v>
      </c>
      <c r="Y184">
        <v>0.55606437760835803</v>
      </c>
      <c r="AA184" t="s">
        <v>1628</v>
      </c>
      <c r="AB184" t="s">
        <v>4593</v>
      </c>
      <c r="AC184">
        <v>2.5251795879061101</v>
      </c>
      <c r="AD184">
        <v>5.4197706982193599E-3</v>
      </c>
      <c r="AG184" t="s">
        <v>1628</v>
      </c>
      <c r="AH184" t="s">
        <v>4593</v>
      </c>
      <c r="AI184">
        <v>1.8311955229538199</v>
      </c>
      <c r="AJ184">
        <v>3.11368593321001E-2</v>
      </c>
      <c r="AL184" t="s">
        <v>1628</v>
      </c>
      <c r="AM184" t="s">
        <v>4593</v>
      </c>
      <c r="AN184">
        <v>2.1180032428237801</v>
      </c>
      <c r="AO184">
        <v>1.20623652978565E-2</v>
      </c>
      <c r="AQ184" t="s">
        <v>1628</v>
      </c>
      <c r="AR184" t="s">
        <v>4593</v>
      </c>
      <c r="AS184">
        <v>2.9629770786951499</v>
      </c>
      <c r="AT184">
        <v>2.11746713839827E-4</v>
      </c>
      <c r="AW184" t="s">
        <v>1628</v>
      </c>
      <c r="AX184" t="s">
        <v>4593</v>
      </c>
      <c r="AY184">
        <v>26.0567854338084</v>
      </c>
      <c r="AZ184">
        <v>4.3630127396687098E-2</v>
      </c>
      <c r="BB184" t="s">
        <v>1628</v>
      </c>
      <c r="BC184" t="s">
        <v>4593</v>
      </c>
      <c r="BD184">
        <v>2.1500420135090299</v>
      </c>
      <c r="BE184">
        <v>2.0525652250092102E-2</v>
      </c>
      <c r="BG184" t="s">
        <v>1628</v>
      </c>
      <c r="BH184" t="s">
        <v>4593</v>
      </c>
      <c r="BI184">
        <v>3.41714040688387</v>
      </c>
      <c r="BJ184" s="1">
        <v>8.4753687060834597E-5</v>
      </c>
    </row>
    <row r="185" spans="1:62" x14ac:dyDescent="0.2">
      <c r="A185" t="s">
        <v>902</v>
      </c>
      <c r="B185" t="s">
        <v>4594</v>
      </c>
      <c r="C185">
        <v>-0.619222476363534</v>
      </c>
      <c r="D185">
        <v>0.563939773905481</v>
      </c>
      <c r="F185" t="s">
        <v>902</v>
      </c>
      <c r="G185" t="s">
        <v>4594</v>
      </c>
      <c r="H185">
        <v>-0.59738332049464504</v>
      </c>
      <c r="I185">
        <v>0.60596678068976495</v>
      </c>
      <c r="K185" t="s">
        <v>902</v>
      </c>
      <c r="L185" t="s">
        <v>4594</v>
      </c>
      <c r="M185">
        <v>-2.1978676195490201</v>
      </c>
      <c r="N185">
        <v>7.15947907665445E-3</v>
      </c>
      <c r="Q185" t="s">
        <v>902</v>
      </c>
      <c r="R185" t="s">
        <v>4594</v>
      </c>
      <c r="S185">
        <v>-1.6225020325827599</v>
      </c>
      <c r="T185">
        <v>5.4129720611373298E-2</v>
      </c>
      <c r="V185" t="s">
        <v>902</v>
      </c>
      <c r="W185" t="s">
        <v>4594</v>
      </c>
      <c r="X185">
        <v>0.70815846348813005</v>
      </c>
      <c r="Y185">
        <v>0.50599717828998902</v>
      </c>
      <c r="AA185" t="s">
        <v>902</v>
      </c>
      <c r="AB185" t="s">
        <v>4594</v>
      </c>
      <c r="AC185">
        <v>-1.61361924936093</v>
      </c>
      <c r="AD185">
        <v>7.3557757691026598E-2</v>
      </c>
      <c r="AG185" t="s">
        <v>902</v>
      </c>
      <c r="AH185" t="s">
        <v>4594</v>
      </c>
      <c r="AI185">
        <v>-1.9851979570796401</v>
      </c>
      <c r="AJ185">
        <v>1.7657210061372899E-2</v>
      </c>
      <c r="AL185" t="s">
        <v>902</v>
      </c>
      <c r="AM185" t="s">
        <v>4594</v>
      </c>
      <c r="AN185">
        <v>-1.8855759203579801</v>
      </c>
      <c r="AO185">
        <v>3.3223103613589398E-2</v>
      </c>
      <c r="AQ185" t="s">
        <v>902</v>
      </c>
      <c r="AR185" t="s">
        <v>4594</v>
      </c>
      <c r="AS185">
        <v>-2.5134171523356801</v>
      </c>
      <c r="AT185">
        <v>1.50058791832006E-3</v>
      </c>
      <c r="AW185" t="s">
        <v>902</v>
      </c>
      <c r="AX185" t="s">
        <v>4594</v>
      </c>
      <c r="AY185">
        <v>245.98696661170001</v>
      </c>
      <c r="AZ185">
        <v>0.98474455453657805</v>
      </c>
      <c r="BB185" t="s">
        <v>902</v>
      </c>
      <c r="BC185" t="s">
        <v>4594</v>
      </c>
      <c r="BD185">
        <v>-0.67142820077181598</v>
      </c>
      <c r="BE185">
        <v>0.56769657356075798</v>
      </c>
      <c r="BG185" t="s">
        <v>902</v>
      </c>
      <c r="BH185" t="s">
        <v>4594</v>
      </c>
      <c r="BI185">
        <v>-1.7151532060282</v>
      </c>
      <c r="BJ185">
        <v>5.8334307851940902E-2</v>
      </c>
    </row>
    <row r="186" spans="1:62" x14ac:dyDescent="0.2">
      <c r="A186" t="s">
        <v>1979</v>
      </c>
      <c r="B186" t="s">
        <v>4595</v>
      </c>
      <c r="C186">
        <v>-0.33451732967345699</v>
      </c>
      <c r="D186">
        <v>0.75022676227587604</v>
      </c>
      <c r="F186" t="s">
        <v>1979</v>
      </c>
      <c r="G186" t="s">
        <v>4595</v>
      </c>
      <c r="H186">
        <v>-0.29032779855385599</v>
      </c>
      <c r="I186">
        <v>0.793859064108836</v>
      </c>
      <c r="K186" t="s">
        <v>1979</v>
      </c>
      <c r="L186" t="s">
        <v>4595</v>
      </c>
      <c r="M186">
        <v>-2.57072735339056E-2</v>
      </c>
      <c r="N186">
        <v>0.98264608470744996</v>
      </c>
      <c r="Q186" t="s">
        <v>1979</v>
      </c>
      <c r="R186" t="s">
        <v>4595</v>
      </c>
      <c r="S186">
        <v>-1.1243682106047199</v>
      </c>
      <c r="T186">
        <v>0.14403287255911901</v>
      </c>
      <c r="V186" t="s">
        <v>1979</v>
      </c>
      <c r="W186" t="s">
        <v>4595</v>
      </c>
      <c r="X186">
        <v>0.70253715069062905</v>
      </c>
      <c r="Y186">
        <v>0.418226013330949</v>
      </c>
      <c r="AA186" t="s">
        <v>1979</v>
      </c>
      <c r="AB186" t="s">
        <v>4595</v>
      </c>
      <c r="AC186">
        <v>0.233929675449915</v>
      </c>
      <c r="AD186">
        <v>0.84607636078725101</v>
      </c>
      <c r="AG186" t="s">
        <v>1979</v>
      </c>
      <c r="AH186" t="s">
        <v>4595</v>
      </c>
      <c r="AI186">
        <v>-1.46166556898749</v>
      </c>
      <c r="AJ186">
        <v>4.0238007077465401E-2</v>
      </c>
      <c r="AL186" t="s">
        <v>1979</v>
      </c>
      <c r="AM186" t="s">
        <v>4595</v>
      </c>
      <c r="AN186">
        <v>0.34809331963607798</v>
      </c>
      <c r="AO186">
        <v>0.74077450411157697</v>
      </c>
      <c r="AQ186" t="s">
        <v>1979</v>
      </c>
      <c r="AR186" t="s">
        <v>4595</v>
      </c>
      <c r="AS186">
        <v>0.14946871134100301</v>
      </c>
      <c r="AT186">
        <v>0.88597786985927995</v>
      </c>
      <c r="AW186" t="s">
        <v>1979</v>
      </c>
      <c r="AX186" t="s">
        <v>4595</v>
      </c>
      <c r="AY186">
        <v>15.930383206002199</v>
      </c>
      <c r="AZ186">
        <v>0.302808799002381</v>
      </c>
      <c r="BB186" t="s">
        <v>1979</v>
      </c>
      <c r="BC186" t="s">
        <v>4595</v>
      </c>
      <c r="BD186">
        <v>0.45620568291458802</v>
      </c>
      <c r="BE186">
        <v>0.686224389191883</v>
      </c>
      <c r="BG186" t="s">
        <v>1979</v>
      </c>
      <c r="BH186" t="s">
        <v>4595</v>
      </c>
      <c r="BI186">
        <v>-2.9411305420864099E-2</v>
      </c>
      <c r="BJ186">
        <v>0.98515432815089299</v>
      </c>
    </row>
    <row r="187" spans="1:62" x14ac:dyDescent="0.2">
      <c r="A187" t="s">
        <v>1980</v>
      </c>
      <c r="B187" t="s">
        <v>4596</v>
      </c>
      <c r="C187">
        <v>0.65633268821304502</v>
      </c>
      <c r="D187">
        <v>0.62622151883521104</v>
      </c>
      <c r="F187" t="s">
        <v>1980</v>
      </c>
      <c r="G187" t="s">
        <v>4596</v>
      </c>
      <c r="H187">
        <v>-1.1996441644873499</v>
      </c>
      <c r="I187">
        <v>0.57748464720979997</v>
      </c>
      <c r="K187" t="s">
        <v>1980</v>
      </c>
      <c r="L187" t="s">
        <v>4596</v>
      </c>
      <c r="M187">
        <v>-0.23371863395381401</v>
      </c>
      <c r="N187">
        <v>0.85864242911333599</v>
      </c>
      <c r="Q187" t="s">
        <v>1980</v>
      </c>
      <c r="R187" t="s">
        <v>4596</v>
      </c>
      <c r="S187">
        <v>0.75292856603639502</v>
      </c>
      <c r="T187">
        <v>0.48379553953417798</v>
      </c>
      <c r="V187" t="s">
        <v>1980</v>
      </c>
      <c r="W187" t="s">
        <v>4596</v>
      </c>
      <c r="X187">
        <v>2.0967918399078198</v>
      </c>
      <c r="Y187">
        <v>5.3933093327700202E-2</v>
      </c>
      <c r="AA187" t="s">
        <v>1980</v>
      </c>
      <c r="AB187" t="s">
        <v>4596</v>
      </c>
      <c r="AC187">
        <v>1.28346031561494</v>
      </c>
      <c r="AD187">
        <v>0.244248196128689</v>
      </c>
      <c r="AG187" t="s">
        <v>1980</v>
      </c>
      <c r="AH187" t="s">
        <v>4596</v>
      </c>
      <c r="AI187">
        <v>0.75589082002166896</v>
      </c>
      <c r="AJ187">
        <v>0.49043511638992299</v>
      </c>
      <c r="AL187" t="s">
        <v>1980</v>
      </c>
      <c r="AM187" t="s">
        <v>4596</v>
      </c>
      <c r="AN187">
        <v>2.3529751924576701</v>
      </c>
      <c r="AO187">
        <v>1.9978265147892901E-2</v>
      </c>
      <c r="AQ187" t="s">
        <v>1980</v>
      </c>
      <c r="AR187" t="s">
        <v>4596</v>
      </c>
      <c r="AS187">
        <v>0.73833011850061003</v>
      </c>
      <c r="AT187">
        <v>0.49753149561370902</v>
      </c>
      <c r="AW187" t="s">
        <v>1980</v>
      </c>
      <c r="AX187" t="s">
        <v>4596</v>
      </c>
      <c r="AY187">
        <v>8.0686362266086604</v>
      </c>
      <c r="AZ187">
        <v>0.95622359922264299</v>
      </c>
      <c r="BB187" t="s">
        <v>1980</v>
      </c>
      <c r="BC187" t="s">
        <v>4596</v>
      </c>
      <c r="BD187">
        <v>0.20442231026805699</v>
      </c>
      <c r="BE187">
        <v>0.93064995815402796</v>
      </c>
      <c r="BG187" t="s">
        <v>1980</v>
      </c>
      <c r="BH187" t="s">
        <v>4596</v>
      </c>
      <c r="BI187">
        <v>0.82095778469725</v>
      </c>
      <c r="BJ187">
        <v>0.59498256180186504</v>
      </c>
    </row>
    <row r="188" spans="1:62" x14ac:dyDescent="0.2">
      <c r="A188" t="s">
        <v>1981</v>
      </c>
      <c r="B188" t="s">
        <v>4597</v>
      </c>
      <c r="C188">
        <v>-0.71991965290066096</v>
      </c>
      <c r="D188">
        <v>0.75202454940045704</v>
      </c>
      <c r="F188" t="s">
        <v>1981</v>
      </c>
      <c r="G188" t="s">
        <v>4597</v>
      </c>
      <c r="H188">
        <v>1.10114656354772</v>
      </c>
      <c r="I188">
        <v>0.47946022418100498</v>
      </c>
      <c r="K188" t="s">
        <v>1981</v>
      </c>
      <c r="L188" t="s">
        <v>4597</v>
      </c>
      <c r="M188">
        <v>1.53774410374189</v>
      </c>
      <c r="N188">
        <v>0.30582399133110799</v>
      </c>
      <c r="Q188" t="s">
        <v>1981</v>
      </c>
      <c r="R188" t="s">
        <v>4597</v>
      </c>
      <c r="S188">
        <v>0.83782205796625697</v>
      </c>
      <c r="T188">
        <v>0.54029007187059896</v>
      </c>
      <c r="V188" t="s">
        <v>1981</v>
      </c>
      <c r="W188" t="s">
        <v>4597</v>
      </c>
      <c r="X188">
        <v>0.42584557868536399</v>
      </c>
      <c r="Y188">
        <v>0.81334231777906096</v>
      </c>
      <c r="AA188" t="s">
        <v>1981</v>
      </c>
      <c r="AB188" t="s">
        <v>4597</v>
      </c>
      <c r="AC188">
        <v>0.66765425546979695</v>
      </c>
      <c r="AD188">
        <v>0.792826117600678</v>
      </c>
      <c r="AG188" t="s">
        <v>1981</v>
      </c>
      <c r="AH188" t="s">
        <v>4597</v>
      </c>
      <c r="AI188">
        <v>0.45824559866894898</v>
      </c>
      <c r="AJ188">
        <v>0.76966905641094496</v>
      </c>
      <c r="AL188" t="s">
        <v>1981</v>
      </c>
      <c r="AM188" t="s">
        <v>4597</v>
      </c>
      <c r="AN188">
        <v>0.92459814935047102</v>
      </c>
      <c r="AO188">
        <v>0.55074145007147202</v>
      </c>
      <c r="AQ188" t="s">
        <v>1981</v>
      </c>
      <c r="AR188" t="s">
        <v>4597</v>
      </c>
      <c r="AS188">
        <v>2.2889144310185201</v>
      </c>
      <c r="AT188">
        <v>9.7269992515107401E-2</v>
      </c>
      <c r="AW188" t="s">
        <v>1981</v>
      </c>
      <c r="AX188" t="s">
        <v>4597</v>
      </c>
      <c r="AY188">
        <v>4.6715430553867403</v>
      </c>
      <c r="AZ188">
        <v>0.925342710188924</v>
      </c>
      <c r="BB188" t="s">
        <v>1981</v>
      </c>
      <c r="BC188" t="s">
        <v>4597</v>
      </c>
      <c r="BD188">
        <v>1.5468816484410799</v>
      </c>
      <c r="BE188">
        <v>0.31457922643859298</v>
      </c>
      <c r="BG188" t="s">
        <v>1981</v>
      </c>
      <c r="BH188" t="s">
        <v>4597</v>
      </c>
      <c r="BI188">
        <v>2.7064510337766801</v>
      </c>
      <c r="BJ188">
        <v>0.111964211811148</v>
      </c>
    </row>
    <row r="189" spans="1:62" x14ac:dyDescent="0.2">
      <c r="A189" t="s">
        <v>1482</v>
      </c>
      <c r="B189" t="s">
        <v>4598</v>
      </c>
      <c r="C189">
        <v>0.27951369601848902</v>
      </c>
      <c r="D189">
        <v>0.66624234472462196</v>
      </c>
      <c r="F189" t="s">
        <v>1482</v>
      </c>
      <c r="G189" t="s">
        <v>4598</v>
      </c>
      <c r="H189">
        <v>1.45813547363654E-2</v>
      </c>
      <c r="I189">
        <v>0.98818169052231597</v>
      </c>
      <c r="K189" t="s">
        <v>1482</v>
      </c>
      <c r="L189" t="s">
        <v>4598</v>
      </c>
      <c r="M189">
        <v>0.206084497632952</v>
      </c>
      <c r="N189">
        <v>0.76682866128540395</v>
      </c>
      <c r="Q189" t="s">
        <v>1482</v>
      </c>
      <c r="R189" t="s">
        <v>4598</v>
      </c>
      <c r="S189">
        <v>0.31587365233978798</v>
      </c>
      <c r="T189">
        <v>0.57596160265155205</v>
      </c>
      <c r="V189" t="s">
        <v>1482</v>
      </c>
      <c r="W189" t="s">
        <v>4598</v>
      </c>
      <c r="X189">
        <v>-1.9176107752762299</v>
      </c>
      <c r="Y189">
        <v>1.0898310336799201E-4</v>
      </c>
      <c r="AA189" t="s">
        <v>1482</v>
      </c>
      <c r="AB189" t="s">
        <v>4598</v>
      </c>
      <c r="AC189">
        <v>-1.0071358910198001</v>
      </c>
      <c r="AD189">
        <v>0.100613060542359</v>
      </c>
      <c r="AG189" t="s">
        <v>1482</v>
      </c>
      <c r="AH189" t="s">
        <v>4598</v>
      </c>
      <c r="AI189">
        <v>0.25331485377665303</v>
      </c>
      <c r="AJ189">
        <v>0.69454260836023396</v>
      </c>
      <c r="AL189" t="s">
        <v>1482</v>
      </c>
      <c r="AM189" t="s">
        <v>4598</v>
      </c>
      <c r="AN189">
        <v>-1.2359679224508799</v>
      </c>
      <c r="AO189">
        <v>1.52951433500452E-2</v>
      </c>
      <c r="AQ189" t="s">
        <v>1482</v>
      </c>
      <c r="AR189" t="s">
        <v>4598</v>
      </c>
      <c r="AS189">
        <v>0.38740481487642298</v>
      </c>
      <c r="AT189">
        <v>0.53245709966608001</v>
      </c>
      <c r="AW189" t="s">
        <v>1482</v>
      </c>
      <c r="AX189" t="s">
        <v>4598</v>
      </c>
      <c r="AY189">
        <v>253.31834296703801</v>
      </c>
      <c r="AZ189">
        <v>0.73403186144499499</v>
      </c>
      <c r="BB189" t="s">
        <v>1482</v>
      </c>
      <c r="BC189" t="s">
        <v>4598</v>
      </c>
      <c r="BD189">
        <v>-1.0455525409643101</v>
      </c>
      <c r="BE189">
        <v>6.8700702314118497E-2</v>
      </c>
      <c r="BG189" t="s">
        <v>1482</v>
      </c>
      <c r="BH189" t="s">
        <v>4598</v>
      </c>
      <c r="BI189">
        <v>0.257126855220425</v>
      </c>
      <c r="BJ189">
        <v>0.74970890250458699</v>
      </c>
    </row>
    <row r="190" spans="1:62" x14ac:dyDescent="0.2">
      <c r="A190" t="s">
        <v>193</v>
      </c>
      <c r="B190" t="s">
        <v>4599</v>
      </c>
      <c r="C190">
        <v>-2.1850024187268402</v>
      </c>
      <c r="D190">
        <v>4.0784025835227498E-4</v>
      </c>
      <c r="F190" t="s">
        <v>193</v>
      </c>
      <c r="G190" t="s">
        <v>4599</v>
      </c>
      <c r="H190">
        <v>0.21587581804272801</v>
      </c>
      <c r="I190">
        <v>0.82701115317056295</v>
      </c>
      <c r="K190" t="s">
        <v>193</v>
      </c>
      <c r="L190" t="s">
        <v>4599</v>
      </c>
      <c r="M190">
        <v>-0.92733455593569603</v>
      </c>
      <c r="N190">
        <v>0.186776586781563</v>
      </c>
      <c r="Q190" t="s">
        <v>193</v>
      </c>
      <c r="R190" t="s">
        <v>4599</v>
      </c>
      <c r="S190">
        <v>-2.6458011570728601</v>
      </c>
      <c r="T190" s="1">
        <v>5.9713860804841298E-6</v>
      </c>
      <c r="V190" t="s">
        <v>193</v>
      </c>
      <c r="W190" t="s">
        <v>4599</v>
      </c>
      <c r="X190">
        <v>-1.78207588449135</v>
      </c>
      <c r="Y190">
        <v>8.8020333899369099E-3</v>
      </c>
      <c r="AA190" t="s">
        <v>193</v>
      </c>
      <c r="AB190" t="s">
        <v>4599</v>
      </c>
      <c r="AC190">
        <v>-1.02320465218468</v>
      </c>
      <c r="AD190">
        <v>0.190331328706348</v>
      </c>
      <c r="AG190" t="s">
        <v>193</v>
      </c>
      <c r="AH190" t="s">
        <v>4599</v>
      </c>
      <c r="AI190">
        <v>-1.71824916584173</v>
      </c>
      <c r="AJ190">
        <v>4.5198082355731696E-3</v>
      </c>
      <c r="AL190" t="s">
        <v>193</v>
      </c>
      <c r="AM190" t="s">
        <v>4599</v>
      </c>
      <c r="AN190">
        <v>-0.38978838297556501</v>
      </c>
      <c r="AO190">
        <v>0.67891381153424901</v>
      </c>
      <c r="AQ190" t="s">
        <v>193</v>
      </c>
      <c r="AR190" t="s">
        <v>4599</v>
      </c>
      <c r="AS190">
        <v>-1.82546322747415</v>
      </c>
      <c r="AT190">
        <v>5.0233034690818504E-3</v>
      </c>
      <c r="AW190" t="s">
        <v>193</v>
      </c>
      <c r="AX190" t="s">
        <v>4599</v>
      </c>
      <c r="AY190">
        <v>91.471390161415599</v>
      </c>
      <c r="AZ190">
        <v>1.58280453525034E-4</v>
      </c>
      <c r="BB190" t="s">
        <v>193</v>
      </c>
      <c r="BC190" t="s">
        <v>4599</v>
      </c>
      <c r="BD190">
        <v>-2.6016399347171899</v>
      </c>
      <c r="BE190">
        <v>3.45762971082406E-4</v>
      </c>
      <c r="BG190" t="s">
        <v>193</v>
      </c>
      <c r="BH190" t="s">
        <v>4599</v>
      </c>
      <c r="BI190">
        <v>-2.3525707194347998</v>
      </c>
      <c r="BJ190">
        <v>8.2747100344501504E-3</v>
      </c>
    </row>
    <row r="191" spans="1:62" x14ac:dyDescent="0.2">
      <c r="A191" t="s">
        <v>1982</v>
      </c>
      <c r="B191" t="s">
        <v>4600</v>
      </c>
      <c r="C191">
        <v>-0.39480059440162402</v>
      </c>
      <c r="D191">
        <v>0.617392487266329</v>
      </c>
      <c r="F191" t="s">
        <v>1982</v>
      </c>
      <c r="G191" t="s">
        <v>4600</v>
      </c>
      <c r="H191">
        <v>-0.16877564795250599</v>
      </c>
      <c r="I191">
        <v>0.86155406210336805</v>
      </c>
      <c r="K191" t="s">
        <v>1982</v>
      </c>
      <c r="L191" t="s">
        <v>4600</v>
      </c>
      <c r="M191">
        <v>-0.30398052452065799</v>
      </c>
      <c r="N191">
        <v>0.712453129756909</v>
      </c>
      <c r="Q191" t="s">
        <v>1982</v>
      </c>
      <c r="R191" t="s">
        <v>4600</v>
      </c>
      <c r="S191">
        <v>-0.693845735865674</v>
      </c>
      <c r="T191">
        <v>0.28631254474018603</v>
      </c>
      <c r="V191" t="s">
        <v>1982</v>
      </c>
      <c r="W191" t="s">
        <v>4600</v>
      </c>
      <c r="X191">
        <v>-1.3871795713908801</v>
      </c>
      <c r="Y191">
        <v>3.6480519395031601E-2</v>
      </c>
      <c r="AA191" t="s">
        <v>1982</v>
      </c>
      <c r="AB191" t="s">
        <v>4600</v>
      </c>
      <c r="AC191">
        <v>-0.47447976472933701</v>
      </c>
      <c r="AD191">
        <v>0.57648264314453201</v>
      </c>
      <c r="AG191" t="s">
        <v>1982</v>
      </c>
      <c r="AH191" t="s">
        <v>4600</v>
      </c>
      <c r="AI191">
        <v>-0.41591933533789999</v>
      </c>
      <c r="AJ191">
        <v>0.58854474008933</v>
      </c>
      <c r="AL191" t="s">
        <v>1982</v>
      </c>
      <c r="AM191" t="s">
        <v>4600</v>
      </c>
      <c r="AN191">
        <v>-1.16566311812871</v>
      </c>
      <c r="AO191">
        <v>8.3395839159051202E-2</v>
      </c>
      <c r="AQ191" t="s">
        <v>1982</v>
      </c>
      <c r="AR191" t="s">
        <v>4600</v>
      </c>
      <c r="AS191">
        <v>0.18550940027351101</v>
      </c>
      <c r="AT191">
        <v>0.82876891556902799</v>
      </c>
      <c r="AW191" t="s">
        <v>1982</v>
      </c>
      <c r="AX191" t="s">
        <v>4600</v>
      </c>
      <c r="AY191">
        <v>84.427529629103105</v>
      </c>
      <c r="AZ191">
        <v>0.54906809890567998</v>
      </c>
      <c r="BB191" t="s">
        <v>1982</v>
      </c>
      <c r="BC191" t="s">
        <v>4600</v>
      </c>
      <c r="BD191">
        <v>-1.1970888492783001</v>
      </c>
      <c r="BE191">
        <v>0.104106937089293</v>
      </c>
      <c r="BG191" t="s">
        <v>1982</v>
      </c>
      <c r="BH191" t="s">
        <v>4600</v>
      </c>
      <c r="BI191">
        <v>-0.66191420440269499</v>
      </c>
      <c r="BJ191">
        <v>0.48459700071553902</v>
      </c>
    </row>
    <row r="192" spans="1:62" x14ac:dyDescent="0.2">
      <c r="A192" t="s">
        <v>1813</v>
      </c>
      <c r="B192" t="s">
        <v>4601</v>
      </c>
      <c r="C192">
        <v>0.287143232850463</v>
      </c>
      <c r="D192">
        <v>0.69152001067326396</v>
      </c>
      <c r="F192" t="s">
        <v>1813</v>
      </c>
      <c r="G192" t="s">
        <v>4601</v>
      </c>
      <c r="H192">
        <v>1.0582496775877901</v>
      </c>
      <c r="I192">
        <v>7.5589261580125897E-2</v>
      </c>
      <c r="K192" t="s">
        <v>1813</v>
      </c>
      <c r="L192" t="s">
        <v>4601</v>
      </c>
      <c r="M192">
        <v>1.1269940700536301</v>
      </c>
      <c r="N192">
        <v>4.3361706016478797E-2</v>
      </c>
      <c r="Q192" t="s">
        <v>1813</v>
      </c>
      <c r="R192" t="s">
        <v>4601</v>
      </c>
      <c r="S192">
        <v>0.31752529756891501</v>
      </c>
      <c r="T192">
        <v>0.61337874379424495</v>
      </c>
      <c r="V192" t="s">
        <v>1813</v>
      </c>
      <c r="W192" t="s">
        <v>4601</v>
      </c>
      <c r="X192">
        <v>-0.51855896559352199</v>
      </c>
      <c r="Y192">
        <v>0.45987625493267997</v>
      </c>
      <c r="AA192" t="s">
        <v>1813</v>
      </c>
      <c r="AB192" t="s">
        <v>4601</v>
      </c>
      <c r="AC192">
        <v>0.675238295636438</v>
      </c>
      <c r="AD192">
        <v>0.315717849942457</v>
      </c>
      <c r="AG192" t="s">
        <v>1813</v>
      </c>
      <c r="AH192" t="s">
        <v>4601</v>
      </c>
      <c r="AI192">
        <v>0.20279737653671701</v>
      </c>
      <c r="AJ192">
        <v>0.78320806718978098</v>
      </c>
      <c r="AL192" t="s">
        <v>1813</v>
      </c>
      <c r="AM192" t="s">
        <v>4601</v>
      </c>
      <c r="AN192">
        <v>8.8642482081445401E-2</v>
      </c>
      <c r="AO192">
        <v>0.92240886537834399</v>
      </c>
      <c r="AQ192" t="s">
        <v>1813</v>
      </c>
      <c r="AR192" t="s">
        <v>4601</v>
      </c>
      <c r="AS192">
        <v>1.41180775964505</v>
      </c>
      <c r="AT192">
        <v>8.5778278706078702E-3</v>
      </c>
      <c r="AW192" t="s">
        <v>1813</v>
      </c>
      <c r="AX192" t="s">
        <v>4601</v>
      </c>
      <c r="AY192">
        <v>176.945648885575</v>
      </c>
      <c r="AZ192">
        <v>0.33329728253431801</v>
      </c>
      <c r="BB192" t="s">
        <v>1813</v>
      </c>
      <c r="BC192" t="s">
        <v>4601</v>
      </c>
      <c r="BD192">
        <v>0.34366186998765502</v>
      </c>
      <c r="BE192">
        <v>0.67894218988287602</v>
      </c>
      <c r="BG192" t="s">
        <v>1813</v>
      </c>
      <c r="BH192" t="s">
        <v>4601</v>
      </c>
      <c r="BI192">
        <v>0.80043617244751597</v>
      </c>
      <c r="BJ192">
        <v>0.25741437618087498</v>
      </c>
    </row>
    <row r="193" spans="1:62" x14ac:dyDescent="0.2">
      <c r="A193" t="s">
        <v>1502</v>
      </c>
      <c r="B193" t="s">
        <v>4602</v>
      </c>
      <c r="C193">
        <v>0.72361618883161805</v>
      </c>
      <c r="D193">
        <v>9.26671817549828E-2</v>
      </c>
      <c r="F193" t="s">
        <v>1502</v>
      </c>
      <c r="G193" t="s">
        <v>4602</v>
      </c>
      <c r="H193">
        <v>0.58903262903266396</v>
      </c>
      <c r="I193">
        <v>0.22684831204022399</v>
      </c>
      <c r="K193" t="s">
        <v>1502</v>
      </c>
      <c r="L193" t="s">
        <v>4602</v>
      </c>
      <c r="M193">
        <v>0.34101716915112101</v>
      </c>
      <c r="N193">
        <v>0.50263319321381394</v>
      </c>
      <c r="Q193" t="s">
        <v>1502</v>
      </c>
      <c r="R193" t="s">
        <v>4602</v>
      </c>
      <c r="S193">
        <v>0.70412009671394804</v>
      </c>
      <c r="T193">
        <v>7.8038143613286606E-2</v>
      </c>
      <c r="V193" t="s">
        <v>1502</v>
      </c>
      <c r="W193" t="s">
        <v>4602</v>
      </c>
      <c r="X193">
        <v>-1.3751783323567599</v>
      </c>
      <c r="Y193">
        <v>1.4078426431974899E-3</v>
      </c>
      <c r="AA193" t="s">
        <v>1502</v>
      </c>
      <c r="AB193" t="s">
        <v>4602</v>
      </c>
      <c r="AC193">
        <v>-0.119860326945343</v>
      </c>
      <c r="AD193">
        <v>0.86494197791721805</v>
      </c>
      <c r="AG193" t="s">
        <v>1502</v>
      </c>
      <c r="AH193" t="s">
        <v>4602</v>
      </c>
      <c r="AI193">
        <v>0.308273046850848</v>
      </c>
      <c r="AJ193">
        <v>0.53603554757540195</v>
      </c>
      <c r="AL193" t="s">
        <v>1502</v>
      </c>
      <c r="AM193" t="s">
        <v>4602</v>
      </c>
      <c r="AN193">
        <v>-1.10068574322489</v>
      </c>
      <c r="AO193">
        <v>8.6472257552332003E-3</v>
      </c>
      <c r="AQ193" t="s">
        <v>1502</v>
      </c>
      <c r="AR193" t="s">
        <v>4602</v>
      </c>
      <c r="AS193">
        <v>0.18890209404656799</v>
      </c>
      <c r="AT193">
        <v>0.74273884105312904</v>
      </c>
      <c r="AW193" t="s">
        <v>1502</v>
      </c>
      <c r="AX193" t="s">
        <v>4602</v>
      </c>
      <c r="AY193">
        <v>157.370500345452</v>
      </c>
      <c r="AZ193">
        <v>0.604411941879748</v>
      </c>
      <c r="BB193" t="s">
        <v>1502</v>
      </c>
      <c r="BC193" t="s">
        <v>4602</v>
      </c>
      <c r="BD193">
        <v>-0.657362747196923</v>
      </c>
      <c r="BE193">
        <v>0.21932592014239499</v>
      </c>
      <c r="BG193" t="s">
        <v>1502</v>
      </c>
      <c r="BH193" t="s">
        <v>4602</v>
      </c>
      <c r="BI193">
        <v>-0.48439508408767501</v>
      </c>
      <c r="BJ193">
        <v>0.48972286872303999</v>
      </c>
    </row>
    <row r="194" spans="1:62" x14ac:dyDescent="0.2">
      <c r="A194" t="s">
        <v>1983</v>
      </c>
      <c r="B194" t="s">
        <v>4603</v>
      </c>
      <c r="C194">
        <v>-1.0499815890730599</v>
      </c>
      <c r="D194">
        <v>7.3285353985365606E-2</v>
      </c>
      <c r="F194" t="s">
        <v>1983</v>
      </c>
      <c r="G194" t="s">
        <v>4603</v>
      </c>
      <c r="H194">
        <v>-0.94047356261634396</v>
      </c>
      <c r="I194">
        <v>0.122815125720128</v>
      </c>
      <c r="K194" t="s">
        <v>1983</v>
      </c>
      <c r="L194" t="s">
        <v>4603</v>
      </c>
      <c r="M194">
        <v>-0.93213294621149201</v>
      </c>
      <c r="N194">
        <v>6.7995806647078494E-2</v>
      </c>
      <c r="Q194" t="s">
        <v>1983</v>
      </c>
      <c r="R194" t="s">
        <v>4603</v>
      </c>
      <c r="S194">
        <v>-1.1666137891019801</v>
      </c>
      <c r="T194">
        <v>2.1709700773190999E-2</v>
      </c>
      <c r="V194" t="s">
        <v>1983</v>
      </c>
      <c r="W194" t="s">
        <v>4603</v>
      </c>
      <c r="X194">
        <v>-0.151634944576888</v>
      </c>
      <c r="Y194">
        <v>0.84997574902148298</v>
      </c>
      <c r="AA194" t="s">
        <v>1983</v>
      </c>
      <c r="AB194" t="s">
        <v>4603</v>
      </c>
      <c r="AC194">
        <v>-0.37313055554444602</v>
      </c>
      <c r="AD194">
        <v>0.59196327070771104</v>
      </c>
      <c r="AG194" t="s">
        <v>1983</v>
      </c>
      <c r="AH194" t="s">
        <v>4603</v>
      </c>
      <c r="AI194">
        <v>-0.94433670177862905</v>
      </c>
      <c r="AJ194">
        <v>6.1624051147468703E-2</v>
      </c>
      <c r="AL194" t="s">
        <v>1983</v>
      </c>
      <c r="AM194" t="s">
        <v>4603</v>
      </c>
      <c r="AN194">
        <v>-0.41363390153618201</v>
      </c>
      <c r="AO194">
        <v>0.54045479808647601</v>
      </c>
      <c r="AQ194" t="s">
        <v>1983</v>
      </c>
      <c r="AR194" t="s">
        <v>4603</v>
      </c>
      <c r="AS194">
        <v>-0.64764164513501399</v>
      </c>
      <c r="AT194">
        <v>0.24644402580549199</v>
      </c>
      <c r="AW194" t="s">
        <v>1983</v>
      </c>
      <c r="AX194" t="s">
        <v>4603</v>
      </c>
      <c r="AY194">
        <v>45.103592755561301</v>
      </c>
      <c r="AZ194">
        <v>0.13174598600352999</v>
      </c>
      <c r="BB194" t="s">
        <v>1983</v>
      </c>
      <c r="BC194" t="s">
        <v>4603</v>
      </c>
      <c r="BD194">
        <v>-0.52377313208353504</v>
      </c>
      <c r="BE194">
        <v>0.48520459899017598</v>
      </c>
      <c r="BG194" t="s">
        <v>1983</v>
      </c>
      <c r="BH194" t="s">
        <v>4603</v>
      </c>
      <c r="BI194">
        <v>-0.98940178623846298</v>
      </c>
      <c r="BJ194">
        <v>0.19727149028347801</v>
      </c>
    </row>
    <row r="195" spans="1:62" x14ac:dyDescent="0.2">
      <c r="A195" t="s">
        <v>1984</v>
      </c>
      <c r="B195" t="s">
        <v>4604</v>
      </c>
      <c r="C195">
        <v>0.50174909984828997</v>
      </c>
      <c r="D195">
        <v>0.48676907861236002</v>
      </c>
      <c r="F195" t="s">
        <v>1984</v>
      </c>
      <c r="G195" t="s">
        <v>4604</v>
      </c>
      <c r="H195">
        <v>-0.28606473659864301</v>
      </c>
      <c r="I195">
        <v>0.73594622800033205</v>
      </c>
      <c r="K195" t="s">
        <v>1984</v>
      </c>
      <c r="L195" t="s">
        <v>4604</v>
      </c>
      <c r="M195">
        <v>0.53383504788061098</v>
      </c>
      <c r="N195">
        <v>0.41622585498686598</v>
      </c>
      <c r="Q195" t="s">
        <v>1984</v>
      </c>
      <c r="R195" t="s">
        <v>4604</v>
      </c>
      <c r="S195">
        <v>-0.143504831664896</v>
      </c>
      <c r="T195">
        <v>0.85082261623757605</v>
      </c>
      <c r="V195" t="s">
        <v>1984</v>
      </c>
      <c r="W195" t="s">
        <v>4604</v>
      </c>
      <c r="X195">
        <v>-0.17186625805664599</v>
      </c>
      <c r="Y195">
        <v>0.84795089060540596</v>
      </c>
      <c r="AA195" t="s">
        <v>1984</v>
      </c>
      <c r="AB195" t="s">
        <v>4604</v>
      </c>
      <c r="AC195">
        <v>0.183927676264273</v>
      </c>
      <c r="AD195">
        <v>0.85306441497357999</v>
      </c>
      <c r="AG195" t="s">
        <v>1984</v>
      </c>
      <c r="AH195" t="s">
        <v>4604</v>
      </c>
      <c r="AI195">
        <v>0.29103810471207803</v>
      </c>
      <c r="AJ195">
        <v>0.681941707215872</v>
      </c>
      <c r="AL195" t="s">
        <v>1984</v>
      </c>
      <c r="AM195" t="s">
        <v>4604</v>
      </c>
      <c r="AN195">
        <v>0.329252397614756</v>
      </c>
      <c r="AO195">
        <v>0.67891381153424901</v>
      </c>
      <c r="AQ195" t="s">
        <v>1984</v>
      </c>
      <c r="AR195" t="s">
        <v>4604</v>
      </c>
      <c r="AS195">
        <v>1.06131618318391</v>
      </c>
      <c r="AT195">
        <v>6.7596346481785502E-2</v>
      </c>
      <c r="AW195" t="s">
        <v>1984</v>
      </c>
      <c r="AX195" t="s">
        <v>4604</v>
      </c>
      <c r="AY195">
        <v>33.2525490611742</v>
      </c>
      <c r="AZ195">
        <v>0.93290034146128797</v>
      </c>
      <c r="BB195" t="s">
        <v>1984</v>
      </c>
      <c r="BC195" t="s">
        <v>4604</v>
      </c>
      <c r="BD195">
        <v>0.183051514813491</v>
      </c>
      <c r="BE195">
        <v>0.84877342146952905</v>
      </c>
      <c r="BG195" t="s">
        <v>1984</v>
      </c>
      <c r="BH195" t="s">
        <v>4604</v>
      </c>
      <c r="BI195">
        <v>0.562843638809848</v>
      </c>
      <c r="BJ195">
        <v>0.55272120529858504</v>
      </c>
    </row>
    <row r="196" spans="1:62" x14ac:dyDescent="0.2">
      <c r="A196" t="s">
        <v>1985</v>
      </c>
      <c r="B196" t="s">
        <v>4605</v>
      </c>
      <c r="C196">
        <v>0.73583930958324095</v>
      </c>
      <c r="D196">
        <v>0.28050273450871099</v>
      </c>
      <c r="F196" t="s">
        <v>1985</v>
      </c>
      <c r="G196" t="s">
        <v>4605</v>
      </c>
      <c r="H196">
        <v>0.129898635744888</v>
      </c>
      <c r="I196">
        <v>0.894445726896136</v>
      </c>
      <c r="K196" t="s">
        <v>1985</v>
      </c>
      <c r="L196" t="s">
        <v>4605</v>
      </c>
      <c r="M196">
        <v>0.159831635834529</v>
      </c>
      <c r="N196">
        <v>0.85470016522366699</v>
      </c>
      <c r="Q196" t="s">
        <v>1985</v>
      </c>
      <c r="R196" t="s">
        <v>4605</v>
      </c>
      <c r="S196">
        <v>0.76577879788665204</v>
      </c>
      <c r="T196">
        <v>0.19659510004841799</v>
      </c>
      <c r="V196" t="s">
        <v>1985</v>
      </c>
      <c r="W196" t="s">
        <v>4605</v>
      </c>
      <c r="X196">
        <v>-1.6801424558343001</v>
      </c>
      <c r="Y196">
        <v>1.26628666605497E-2</v>
      </c>
      <c r="AA196" t="s">
        <v>1985</v>
      </c>
      <c r="AB196" t="s">
        <v>4605</v>
      </c>
      <c r="AC196">
        <v>0.35022981715208601</v>
      </c>
      <c r="AD196">
        <v>0.70921097266330602</v>
      </c>
      <c r="AG196" t="s">
        <v>1985</v>
      </c>
      <c r="AH196" t="s">
        <v>4605</v>
      </c>
      <c r="AI196">
        <v>1.0716501213207801</v>
      </c>
      <c r="AJ196">
        <v>5.8921011185823997E-2</v>
      </c>
      <c r="AL196" t="s">
        <v>1985</v>
      </c>
      <c r="AM196" t="s">
        <v>4605</v>
      </c>
      <c r="AN196">
        <v>-0.52076888646723396</v>
      </c>
      <c r="AO196">
        <v>0.50747862803411903</v>
      </c>
      <c r="AQ196" t="s">
        <v>1985</v>
      </c>
      <c r="AR196" t="s">
        <v>4605</v>
      </c>
      <c r="AS196">
        <v>0.42245064083115702</v>
      </c>
      <c r="AT196">
        <v>0.58497242470120603</v>
      </c>
      <c r="AW196" t="s">
        <v>1985</v>
      </c>
      <c r="AX196" t="s">
        <v>4605</v>
      </c>
      <c r="AY196">
        <v>30.363964297437398</v>
      </c>
      <c r="AZ196">
        <v>0.78247638223028604</v>
      </c>
      <c r="BB196" t="s">
        <v>1985</v>
      </c>
      <c r="BC196" t="s">
        <v>4605</v>
      </c>
      <c r="BD196">
        <v>-0.49235342276559502</v>
      </c>
      <c r="BE196">
        <v>0.60600698256737895</v>
      </c>
      <c r="BG196" t="s">
        <v>1985</v>
      </c>
      <c r="BH196" t="s">
        <v>4605</v>
      </c>
      <c r="BI196">
        <v>-0.25416007989885597</v>
      </c>
      <c r="BJ196">
        <v>0.85416211776471795</v>
      </c>
    </row>
    <row r="197" spans="1:62" x14ac:dyDescent="0.2">
      <c r="A197" t="s">
        <v>1588</v>
      </c>
      <c r="B197" t="s">
        <v>4606</v>
      </c>
      <c r="C197">
        <v>1.1329026191024301</v>
      </c>
      <c r="D197">
        <v>3.0825090555E-2</v>
      </c>
      <c r="F197" t="s">
        <v>1588</v>
      </c>
      <c r="G197" t="s">
        <v>4606</v>
      </c>
      <c r="H197">
        <v>0.35346462295611503</v>
      </c>
      <c r="I197">
        <v>0.63020302249388205</v>
      </c>
      <c r="K197" t="s">
        <v>1588</v>
      </c>
      <c r="L197" t="s">
        <v>4606</v>
      </c>
      <c r="M197">
        <v>-1.14338196144202</v>
      </c>
      <c r="N197">
        <v>3.0475091446651802E-2</v>
      </c>
      <c r="Q197" t="s">
        <v>1588</v>
      </c>
      <c r="R197" t="s">
        <v>4606</v>
      </c>
      <c r="S197">
        <v>0.90807000840946195</v>
      </c>
      <c r="T197">
        <v>7.8083601845251496E-2</v>
      </c>
      <c r="V197" t="s">
        <v>1588</v>
      </c>
      <c r="W197" t="s">
        <v>4606</v>
      </c>
      <c r="X197">
        <v>-0.72662786414277702</v>
      </c>
      <c r="Y197">
        <v>0.23638879659824899</v>
      </c>
      <c r="AA197" t="s">
        <v>1588</v>
      </c>
      <c r="AB197" t="s">
        <v>4606</v>
      </c>
      <c r="AC197">
        <v>-1.8177207981007599</v>
      </c>
      <c r="AD197">
        <v>4.2846736771675302E-4</v>
      </c>
      <c r="AG197" t="s">
        <v>1588</v>
      </c>
      <c r="AH197" t="s">
        <v>4606</v>
      </c>
      <c r="AI197">
        <v>0.67094514778665304</v>
      </c>
      <c r="AJ197">
        <v>0.24743514985361001</v>
      </c>
      <c r="AL197" t="s">
        <v>1588</v>
      </c>
      <c r="AM197" t="s">
        <v>4606</v>
      </c>
      <c r="AN197">
        <v>0.12085260400562101</v>
      </c>
      <c r="AO197">
        <v>0.88992139569304296</v>
      </c>
      <c r="AQ197" t="s">
        <v>1588</v>
      </c>
      <c r="AR197" t="s">
        <v>4606</v>
      </c>
      <c r="AS197">
        <v>-1.27468016990546</v>
      </c>
      <c r="AT197">
        <v>1.3239089952415999E-2</v>
      </c>
      <c r="AW197" t="s">
        <v>1588</v>
      </c>
      <c r="AX197" t="s">
        <v>4606</v>
      </c>
      <c r="AY197">
        <v>1175.2175296590599</v>
      </c>
      <c r="AZ197">
        <v>5.8793824890218203E-3</v>
      </c>
      <c r="BB197" t="s">
        <v>1588</v>
      </c>
      <c r="BC197" t="s">
        <v>4606</v>
      </c>
      <c r="BD197">
        <v>-0.24378650810696001</v>
      </c>
      <c r="BE197">
        <v>0.77017669692012802</v>
      </c>
      <c r="BG197" t="s">
        <v>1588</v>
      </c>
      <c r="BH197" t="s">
        <v>4606</v>
      </c>
      <c r="BI197">
        <v>-1.4076218737430499</v>
      </c>
      <c r="BJ197">
        <v>9.4007739414850699E-3</v>
      </c>
    </row>
    <row r="198" spans="1:62" x14ac:dyDescent="0.2">
      <c r="A198" t="s">
        <v>1986</v>
      </c>
      <c r="B198" t="s">
        <v>4607</v>
      </c>
      <c r="C198">
        <v>0.134385455406236</v>
      </c>
      <c r="D198">
        <v>0.86963273950494302</v>
      </c>
      <c r="F198" t="s">
        <v>1986</v>
      </c>
      <c r="G198" t="s">
        <v>4607</v>
      </c>
      <c r="H198">
        <v>2.7342777738551701E-2</v>
      </c>
      <c r="I198">
        <v>0.97852510268695003</v>
      </c>
      <c r="K198" t="s">
        <v>1986</v>
      </c>
      <c r="L198" t="s">
        <v>4607</v>
      </c>
      <c r="M198">
        <v>-1.1575886420023001</v>
      </c>
      <c r="N198">
        <v>1.9794173291491399E-2</v>
      </c>
      <c r="Q198" t="s">
        <v>1986</v>
      </c>
      <c r="R198" t="s">
        <v>4607</v>
      </c>
      <c r="S198">
        <v>-1.0692525304806999</v>
      </c>
      <c r="T198">
        <v>5.9369647269445401E-2</v>
      </c>
      <c r="V198" t="s">
        <v>1986</v>
      </c>
      <c r="W198" t="s">
        <v>4607</v>
      </c>
      <c r="X198">
        <v>6.3482742075535101E-2</v>
      </c>
      <c r="Y198">
        <v>0.94633211145041896</v>
      </c>
      <c r="AA198" t="s">
        <v>1986</v>
      </c>
      <c r="AB198" t="s">
        <v>4607</v>
      </c>
      <c r="AC198">
        <v>7.1322849565928895E-2</v>
      </c>
      <c r="AD198">
        <v>0.93502157882980297</v>
      </c>
      <c r="AG198" t="s">
        <v>1986</v>
      </c>
      <c r="AH198" t="s">
        <v>4607</v>
      </c>
      <c r="AI198">
        <v>-0.55107589845750704</v>
      </c>
      <c r="AJ198">
        <v>0.34976524148771598</v>
      </c>
      <c r="AL198" t="s">
        <v>1986</v>
      </c>
      <c r="AM198" t="s">
        <v>4607</v>
      </c>
      <c r="AN198">
        <v>0.103407729256093</v>
      </c>
      <c r="AO198">
        <v>0.90293861051693802</v>
      </c>
      <c r="AQ198" t="s">
        <v>1986</v>
      </c>
      <c r="AR198" t="s">
        <v>4607</v>
      </c>
      <c r="AS198">
        <v>-1.03009901817232</v>
      </c>
      <c r="AT198">
        <v>5.0540030488756001E-2</v>
      </c>
      <c r="AW198" t="s">
        <v>1986</v>
      </c>
      <c r="AX198" t="s">
        <v>4607</v>
      </c>
      <c r="AY198">
        <v>33.938054759554397</v>
      </c>
      <c r="AZ198">
        <v>0.537437027288866</v>
      </c>
      <c r="BB198" t="s">
        <v>1986</v>
      </c>
      <c r="BC198" t="s">
        <v>4607</v>
      </c>
      <c r="BD198">
        <v>-0.64468933236964998</v>
      </c>
      <c r="BE198">
        <v>0.43402724317813401</v>
      </c>
      <c r="BG198" t="s">
        <v>1986</v>
      </c>
      <c r="BH198" t="s">
        <v>4607</v>
      </c>
      <c r="BI198">
        <v>-0.63292272709905495</v>
      </c>
      <c r="BJ198">
        <v>0.43996694742708597</v>
      </c>
    </row>
    <row r="199" spans="1:62" x14ac:dyDescent="0.2">
      <c r="A199" t="s">
        <v>1987</v>
      </c>
      <c r="B199" t="s">
        <v>4608</v>
      </c>
      <c r="C199">
        <v>-0.37760375137218299</v>
      </c>
      <c r="D199">
        <v>0.77017362273891898</v>
      </c>
      <c r="F199" t="s">
        <v>1987</v>
      </c>
      <c r="G199" t="s">
        <v>4608</v>
      </c>
      <c r="H199">
        <v>0.961531840344092</v>
      </c>
      <c r="I199">
        <v>0.372203194170521</v>
      </c>
      <c r="K199" t="s">
        <v>1987</v>
      </c>
      <c r="L199" t="s">
        <v>4608</v>
      </c>
      <c r="M199">
        <v>0.3733472746948</v>
      </c>
      <c r="N199">
        <v>0.73919915330855002</v>
      </c>
      <c r="Q199" t="s">
        <v>1987</v>
      </c>
      <c r="R199" t="s">
        <v>4608</v>
      </c>
      <c r="S199">
        <v>-2.1487497692239801</v>
      </c>
      <c r="T199">
        <v>3.5047534756944498E-2</v>
      </c>
      <c r="V199" t="s">
        <v>1987</v>
      </c>
      <c r="W199" t="s">
        <v>4608</v>
      </c>
      <c r="X199">
        <v>1.2543687119045499</v>
      </c>
      <c r="Y199">
        <v>0.192335939835442</v>
      </c>
      <c r="AA199" t="s">
        <v>1987</v>
      </c>
      <c r="AB199" t="s">
        <v>4608</v>
      </c>
      <c r="AC199">
        <v>0.69652676577806005</v>
      </c>
      <c r="AD199">
        <v>0.55658584409261502</v>
      </c>
      <c r="AG199" t="s">
        <v>1987</v>
      </c>
      <c r="AH199" t="s">
        <v>4608</v>
      </c>
      <c r="AI199">
        <v>-8.3895525290506208E-3</v>
      </c>
      <c r="AJ199">
        <v>0.99609999166659802</v>
      </c>
      <c r="AL199" t="s">
        <v>1987</v>
      </c>
      <c r="AM199" t="s">
        <v>4608</v>
      </c>
      <c r="AN199">
        <v>0.36930525256855801</v>
      </c>
      <c r="AO199">
        <v>0.77965018678881604</v>
      </c>
      <c r="AQ199" t="s">
        <v>1987</v>
      </c>
      <c r="AR199" t="s">
        <v>4608</v>
      </c>
      <c r="AS199">
        <v>0.48648514463499598</v>
      </c>
      <c r="AT199">
        <v>0.65918538470517196</v>
      </c>
      <c r="AW199" t="s">
        <v>1987</v>
      </c>
      <c r="AX199" t="s">
        <v>4608</v>
      </c>
      <c r="AY199">
        <v>12.630270756686601</v>
      </c>
      <c r="AZ199">
        <v>0.87157184677574495</v>
      </c>
      <c r="BB199" t="s">
        <v>1987</v>
      </c>
      <c r="BC199" t="s">
        <v>4608</v>
      </c>
      <c r="BD199">
        <v>0.85517975738799401</v>
      </c>
      <c r="BE199">
        <v>0.48742339746623597</v>
      </c>
      <c r="BG199" t="s">
        <v>1987</v>
      </c>
      <c r="BH199" t="s">
        <v>4608</v>
      </c>
      <c r="BI199">
        <v>0.39933951544335899</v>
      </c>
      <c r="BJ199">
        <v>0.81225043157036503</v>
      </c>
    </row>
    <row r="200" spans="1:62" x14ac:dyDescent="0.2">
      <c r="A200" t="s">
        <v>1988</v>
      </c>
      <c r="B200" t="s">
        <v>4609</v>
      </c>
      <c r="C200">
        <v>0.40512210474849802</v>
      </c>
      <c r="D200">
        <v>0.33061872530618203</v>
      </c>
      <c r="F200" t="s">
        <v>1988</v>
      </c>
      <c r="G200" t="s">
        <v>4609</v>
      </c>
      <c r="H200">
        <v>7.4224448519090006E-2</v>
      </c>
      <c r="I200">
        <v>0.89985246331711699</v>
      </c>
      <c r="K200" t="s">
        <v>1988</v>
      </c>
      <c r="L200" t="s">
        <v>4609</v>
      </c>
      <c r="M200">
        <v>3.10611075210574E-2</v>
      </c>
      <c r="N200">
        <v>0.95544661973155698</v>
      </c>
      <c r="Q200" t="s">
        <v>1988</v>
      </c>
      <c r="R200" t="s">
        <v>4609</v>
      </c>
      <c r="S200">
        <v>0.83748756741860197</v>
      </c>
      <c r="T200">
        <v>1.1895962600107999E-2</v>
      </c>
      <c r="V200" t="s">
        <v>1988</v>
      </c>
      <c r="W200" t="s">
        <v>4609</v>
      </c>
      <c r="X200">
        <v>0.117053414195794</v>
      </c>
      <c r="Y200">
        <v>0.83283750328857797</v>
      </c>
      <c r="AA200" t="s">
        <v>1988</v>
      </c>
      <c r="AB200" t="s">
        <v>4609</v>
      </c>
      <c r="AC200">
        <v>0.17606098900228001</v>
      </c>
      <c r="AD200">
        <v>0.72980952032678703</v>
      </c>
      <c r="AG200" t="s">
        <v>1988</v>
      </c>
      <c r="AH200" t="s">
        <v>4609</v>
      </c>
      <c r="AI200">
        <v>0.47082345202067699</v>
      </c>
      <c r="AJ200">
        <v>0.21887304547604999</v>
      </c>
      <c r="AL200" t="s">
        <v>1988</v>
      </c>
      <c r="AM200" t="s">
        <v>4609</v>
      </c>
      <c r="AN200">
        <v>0.230647105700446</v>
      </c>
      <c r="AO200">
        <v>0.65169609531756101</v>
      </c>
      <c r="AQ200" t="s">
        <v>1988</v>
      </c>
      <c r="AR200" t="s">
        <v>4609</v>
      </c>
      <c r="AS200">
        <v>0.17441658756860701</v>
      </c>
      <c r="AT200">
        <v>0.71352535845170095</v>
      </c>
      <c r="AW200" t="s">
        <v>1988</v>
      </c>
      <c r="AX200" t="s">
        <v>4609</v>
      </c>
      <c r="AY200">
        <v>268.52235583071501</v>
      </c>
      <c r="AZ200">
        <v>0.77607200966130896</v>
      </c>
      <c r="BB200" t="s">
        <v>1988</v>
      </c>
      <c r="BC200" t="s">
        <v>4609</v>
      </c>
      <c r="BD200">
        <v>-0.17297193784489301</v>
      </c>
      <c r="BE200">
        <v>0.76649908380299003</v>
      </c>
      <c r="BG200" t="s">
        <v>1988</v>
      </c>
      <c r="BH200" t="s">
        <v>4609</v>
      </c>
      <c r="BI200">
        <v>0.288841510817751</v>
      </c>
      <c r="BJ200">
        <v>0.57941062245464803</v>
      </c>
    </row>
    <row r="201" spans="1:62" x14ac:dyDescent="0.2">
      <c r="A201" t="s">
        <v>571</v>
      </c>
      <c r="B201" t="s">
        <v>4610</v>
      </c>
      <c r="C201">
        <v>2.09913115789556</v>
      </c>
      <c r="D201">
        <v>4.0631747814028696E-3</v>
      </c>
      <c r="F201" t="s">
        <v>571</v>
      </c>
      <c r="G201" t="s">
        <v>4610</v>
      </c>
      <c r="H201">
        <v>-0.43748051928016002</v>
      </c>
      <c r="I201">
        <v>0.68804468515616202</v>
      </c>
      <c r="K201" t="s">
        <v>571</v>
      </c>
      <c r="L201" t="s">
        <v>4610</v>
      </c>
      <c r="M201">
        <v>0.78854263349590303</v>
      </c>
      <c r="N201">
        <v>0.37047554115884301</v>
      </c>
      <c r="Q201" t="s">
        <v>571</v>
      </c>
      <c r="R201" t="s">
        <v>4610</v>
      </c>
      <c r="S201">
        <v>1.9114591550677</v>
      </c>
      <c r="T201">
        <v>7.4425939724139904E-3</v>
      </c>
      <c r="V201" t="s">
        <v>571</v>
      </c>
      <c r="W201" t="s">
        <v>4610</v>
      </c>
      <c r="X201">
        <v>-1.71893244294437</v>
      </c>
      <c r="Y201">
        <v>3.2053393245381201E-2</v>
      </c>
      <c r="AA201" t="s">
        <v>571</v>
      </c>
      <c r="AB201" t="s">
        <v>4610</v>
      </c>
      <c r="AC201">
        <v>1.2822731043723099</v>
      </c>
      <c r="AD201">
        <v>0.12476917315173899</v>
      </c>
      <c r="AG201" t="s">
        <v>571</v>
      </c>
      <c r="AH201" t="s">
        <v>4610</v>
      </c>
      <c r="AI201">
        <v>2.45369646961207</v>
      </c>
      <c r="AJ201">
        <v>5.55781206627282E-4</v>
      </c>
      <c r="AL201" t="s">
        <v>571</v>
      </c>
      <c r="AM201" t="s">
        <v>4610</v>
      </c>
      <c r="AN201">
        <v>-2.8553719426367801</v>
      </c>
      <c r="AO201" s="1">
        <v>8.6520442059263007E-5</v>
      </c>
      <c r="AQ201" t="s">
        <v>571</v>
      </c>
      <c r="AR201" t="s">
        <v>4610</v>
      </c>
      <c r="AS201">
        <v>-3.83526790850761</v>
      </c>
      <c r="AT201" s="1">
        <v>4.2279834338105601E-8</v>
      </c>
      <c r="AW201" t="s">
        <v>571</v>
      </c>
      <c r="AX201" t="s">
        <v>4610</v>
      </c>
      <c r="AY201">
        <v>646.438645244589</v>
      </c>
      <c r="AZ201">
        <v>6.42242081718281E-3</v>
      </c>
      <c r="BB201" t="s">
        <v>571</v>
      </c>
      <c r="BC201" t="s">
        <v>4610</v>
      </c>
      <c r="BD201">
        <v>-3.6894260070523002</v>
      </c>
      <c r="BE201" s="1">
        <v>4.9680879666890498E-7</v>
      </c>
      <c r="BG201" t="s">
        <v>571</v>
      </c>
      <c r="BH201" t="s">
        <v>4610</v>
      </c>
      <c r="BI201">
        <v>-2.9435829300192</v>
      </c>
      <c r="BJ201">
        <v>1.4913216703100899E-4</v>
      </c>
    </row>
    <row r="202" spans="1:62" x14ac:dyDescent="0.2">
      <c r="A202" t="s">
        <v>726</v>
      </c>
      <c r="B202" t="s">
        <v>4611</v>
      </c>
      <c r="C202">
        <v>1.0917282496085401</v>
      </c>
      <c r="D202">
        <v>0.27497790672538602</v>
      </c>
      <c r="F202" t="s">
        <v>726</v>
      </c>
      <c r="G202" t="s">
        <v>4611</v>
      </c>
      <c r="H202">
        <v>-2.6125548532620702</v>
      </c>
      <c r="I202">
        <v>3.0678219015225299E-3</v>
      </c>
      <c r="K202" t="s">
        <v>726</v>
      </c>
      <c r="L202" t="s">
        <v>4611</v>
      </c>
      <c r="M202">
        <v>-2.8065044547870999</v>
      </c>
      <c r="N202">
        <v>8.2838825206134803E-4</v>
      </c>
      <c r="Q202" t="s">
        <v>726</v>
      </c>
      <c r="R202" t="s">
        <v>4611</v>
      </c>
      <c r="S202">
        <v>1.00823190649511</v>
      </c>
      <c r="T202">
        <v>0.27636328155954698</v>
      </c>
      <c r="V202" t="s">
        <v>726</v>
      </c>
      <c r="W202" t="s">
        <v>4611</v>
      </c>
      <c r="X202">
        <v>1.3139195726956501</v>
      </c>
      <c r="Y202">
        <v>0.192492711875969</v>
      </c>
      <c r="AA202" t="s">
        <v>726</v>
      </c>
      <c r="AB202" t="s">
        <v>4611</v>
      </c>
      <c r="AC202">
        <v>0.47429232457265602</v>
      </c>
      <c r="AD202">
        <v>0.68899879029654099</v>
      </c>
      <c r="AG202" t="s">
        <v>726</v>
      </c>
      <c r="AH202" t="s">
        <v>4611</v>
      </c>
      <c r="AI202">
        <v>1.13995146662993</v>
      </c>
      <c r="AJ202">
        <v>0.24080715486267401</v>
      </c>
      <c r="AL202" t="s">
        <v>726</v>
      </c>
      <c r="AM202" t="s">
        <v>4611</v>
      </c>
      <c r="AN202">
        <v>1.5843374134349999</v>
      </c>
      <c r="AO202">
        <v>0.106172887201452</v>
      </c>
      <c r="AQ202" t="s">
        <v>726</v>
      </c>
      <c r="AR202" t="s">
        <v>4611</v>
      </c>
      <c r="AS202">
        <v>-3.8877482420750802</v>
      </c>
      <c r="AT202" s="1">
        <v>1.14909261876709E-6</v>
      </c>
      <c r="AW202" t="s">
        <v>726</v>
      </c>
      <c r="AX202" t="s">
        <v>4611</v>
      </c>
      <c r="AY202">
        <v>1740.38439493344</v>
      </c>
      <c r="AZ202">
        <v>4.5147160269207896E-3</v>
      </c>
      <c r="BB202" t="s">
        <v>726</v>
      </c>
      <c r="BC202" t="s">
        <v>4611</v>
      </c>
      <c r="BD202">
        <v>-2.14505777513524</v>
      </c>
      <c r="BE202">
        <v>2.32724325597841E-2</v>
      </c>
      <c r="BG202" t="s">
        <v>726</v>
      </c>
      <c r="BH202" t="s">
        <v>4611</v>
      </c>
      <c r="BI202">
        <v>-2.94106887954687</v>
      </c>
      <c r="BJ202">
        <v>6.1312120556531705E-4</v>
      </c>
    </row>
    <row r="203" spans="1:62" x14ac:dyDescent="0.2">
      <c r="A203" t="s">
        <v>1989</v>
      </c>
      <c r="B203" t="s">
        <v>4612</v>
      </c>
      <c r="C203">
        <v>-2.5487131100845701</v>
      </c>
      <c r="D203">
        <v>7.7775884954476904E-2</v>
      </c>
      <c r="F203" t="s">
        <v>1989</v>
      </c>
      <c r="G203" t="s">
        <v>4612</v>
      </c>
      <c r="H203">
        <v>-1.5778639564738499</v>
      </c>
      <c r="I203">
        <v>0.243412657501165</v>
      </c>
      <c r="K203" t="s">
        <v>1989</v>
      </c>
      <c r="L203" t="s">
        <v>4612</v>
      </c>
      <c r="M203">
        <v>0.52323338460343305</v>
      </c>
      <c r="N203">
        <v>0.72793427823141899</v>
      </c>
      <c r="Q203" t="s">
        <v>1989</v>
      </c>
      <c r="R203" t="s">
        <v>4612</v>
      </c>
      <c r="S203">
        <v>-1.9331457733867301</v>
      </c>
      <c r="T203">
        <v>9.3638178737688496E-2</v>
      </c>
      <c r="V203" t="s">
        <v>1989</v>
      </c>
      <c r="W203" t="s">
        <v>4612</v>
      </c>
      <c r="X203">
        <v>-2.3316678168109601</v>
      </c>
      <c r="Y203">
        <v>6.0711879302730899E-2</v>
      </c>
      <c r="AA203" t="s">
        <v>1989</v>
      </c>
      <c r="AB203" t="s">
        <v>4612</v>
      </c>
      <c r="AC203">
        <v>1.3396355444308301</v>
      </c>
      <c r="AD203">
        <v>0.34490273089392598</v>
      </c>
      <c r="AG203" t="s">
        <v>1989</v>
      </c>
      <c r="AH203" t="s">
        <v>4612</v>
      </c>
      <c r="AI203">
        <v>-1.43568171837801</v>
      </c>
      <c r="AJ203">
        <v>0.212551731697492</v>
      </c>
      <c r="AL203" t="s">
        <v>1989</v>
      </c>
      <c r="AM203" t="s">
        <v>4612</v>
      </c>
      <c r="AN203">
        <v>-2.65689391600361</v>
      </c>
      <c r="AO203">
        <v>2.0807826444483101E-2</v>
      </c>
      <c r="AQ203" t="s">
        <v>1989</v>
      </c>
      <c r="AR203" t="s">
        <v>4612</v>
      </c>
      <c r="AS203">
        <v>0.61655822403435101</v>
      </c>
      <c r="AT203">
        <v>0.681955174524703</v>
      </c>
      <c r="AW203" t="s">
        <v>1989</v>
      </c>
      <c r="AX203" t="s">
        <v>4612</v>
      </c>
      <c r="AY203">
        <v>7.7518114615433102</v>
      </c>
      <c r="AZ203">
        <v>2.7086957092565301E-2</v>
      </c>
      <c r="BB203" t="s">
        <v>1989</v>
      </c>
      <c r="BC203" t="s">
        <v>4612</v>
      </c>
      <c r="BD203">
        <v>-1.6117537448935799</v>
      </c>
      <c r="BE203">
        <v>0.29166376384716802</v>
      </c>
      <c r="BG203" t="s">
        <v>1989</v>
      </c>
      <c r="BH203" t="s">
        <v>4612</v>
      </c>
      <c r="BI203">
        <v>-1.17627400852204</v>
      </c>
      <c r="BJ203">
        <v>0.68076364627788799</v>
      </c>
    </row>
    <row r="204" spans="1:62" x14ac:dyDescent="0.2">
      <c r="A204" t="s">
        <v>1990</v>
      </c>
      <c r="B204" t="s">
        <v>4613</v>
      </c>
      <c r="C204">
        <v>0.161334034718494</v>
      </c>
      <c r="D204">
        <v>0.80882025967862303</v>
      </c>
      <c r="F204" t="s">
        <v>1990</v>
      </c>
      <c r="G204" t="s">
        <v>4613</v>
      </c>
      <c r="H204">
        <v>-0.21282874415584399</v>
      </c>
      <c r="I204">
        <v>0.75231992505829204</v>
      </c>
      <c r="K204" t="s">
        <v>1990</v>
      </c>
      <c r="L204" t="s">
        <v>4613</v>
      </c>
      <c r="M204">
        <v>-7.3992040674838402E-2</v>
      </c>
      <c r="N204">
        <v>0.91822701836223297</v>
      </c>
      <c r="Q204" t="s">
        <v>1990</v>
      </c>
      <c r="R204" t="s">
        <v>4613</v>
      </c>
      <c r="S204">
        <v>0.76869806867184998</v>
      </c>
      <c r="T204">
        <v>9.5360271295300406E-2</v>
      </c>
      <c r="V204" t="s">
        <v>1990</v>
      </c>
      <c r="W204" t="s">
        <v>4613</v>
      </c>
      <c r="X204">
        <v>-0.18774940778895699</v>
      </c>
      <c r="Y204">
        <v>0.78740878031683303</v>
      </c>
      <c r="AA204" t="s">
        <v>1990</v>
      </c>
      <c r="AB204" t="s">
        <v>4613</v>
      </c>
      <c r="AC204">
        <v>-0.56849271229998399</v>
      </c>
      <c r="AD204">
        <v>0.29977758019577699</v>
      </c>
      <c r="AG204" t="s">
        <v>1990</v>
      </c>
      <c r="AH204" t="s">
        <v>4613</v>
      </c>
      <c r="AI204">
        <v>0.56212400842522303</v>
      </c>
      <c r="AJ204">
        <v>0.28206732076359903</v>
      </c>
      <c r="AL204" t="s">
        <v>1990</v>
      </c>
      <c r="AM204" t="s">
        <v>4613</v>
      </c>
      <c r="AN204">
        <v>-0.43262026550219701</v>
      </c>
      <c r="AO204">
        <v>0.48712044331722598</v>
      </c>
      <c r="AQ204" t="s">
        <v>1990</v>
      </c>
      <c r="AR204" t="s">
        <v>4613</v>
      </c>
      <c r="AS204">
        <v>-0.12277983378358499</v>
      </c>
      <c r="AT204">
        <v>0.85280542656045699</v>
      </c>
      <c r="AW204" t="s">
        <v>1990</v>
      </c>
      <c r="AX204" t="s">
        <v>4613</v>
      </c>
      <c r="AY204">
        <v>951.09157510243301</v>
      </c>
      <c r="AZ204">
        <v>0.64755624307847903</v>
      </c>
      <c r="BB204" t="s">
        <v>1990</v>
      </c>
      <c r="BC204" t="s">
        <v>4613</v>
      </c>
      <c r="BD204">
        <v>-0.27429162116871803</v>
      </c>
      <c r="BE204">
        <v>0.696505276560763</v>
      </c>
      <c r="BG204" t="s">
        <v>1990</v>
      </c>
      <c r="BH204" t="s">
        <v>4613</v>
      </c>
      <c r="BI204">
        <v>-0.57478139862911903</v>
      </c>
      <c r="BJ204">
        <v>0.31800721074509097</v>
      </c>
    </row>
    <row r="205" spans="1:62" x14ac:dyDescent="0.2">
      <c r="A205" t="s">
        <v>1991</v>
      </c>
      <c r="B205" t="s">
        <v>4614</v>
      </c>
      <c r="C205">
        <v>0.79623166749107799</v>
      </c>
      <c r="D205">
        <v>0.76199633634675201</v>
      </c>
      <c r="F205" t="s">
        <v>1991</v>
      </c>
      <c r="G205" t="s">
        <v>4614</v>
      </c>
      <c r="H205">
        <v>-2.2246069490527698</v>
      </c>
      <c r="I205">
        <v>0.45606174329544102</v>
      </c>
      <c r="K205" t="s">
        <v>1991</v>
      </c>
      <c r="L205" t="s">
        <v>4614</v>
      </c>
      <c r="M205">
        <v>1.1456495734485701</v>
      </c>
      <c r="N205" t="s">
        <v>1920</v>
      </c>
      <c r="Q205" t="s">
        <v>1991</v>
      </c>
      <c r="R205" t="s">
        <v>4614</v>
      </c>
      <c r="S205">
        <v>0.61829859517425501</v>
      </c>
      <c r="T205">
        <v>0.781381249513877</v>
      </c>
      <c r="V205" t="s">
        <v>1991</v>
      </c>
      <c r="W205" t="s">
        <v>4614</v>
      </c>
      <c r="X205">
        <v>8.9927434290935193E-2</v>
      </c>
      <c r="Y205">
        <v>0.97745547299310398</v>
      </c>
      <c r="AA205" t="s">
        <v>1991</v>
      </c>
      <c r="AB205" t="s">
        <v>4614</v>
      </c>
      <c r="AC205">
        <v>1.8936009693112701</v>
      </c>
      <c r="AD205" t="s">
        <v>1920</v>
      </c>
      <c r="AG205" t="s">
        <v>1991</v>
      </c>
      <c r="AH205" t="s">
        <v>4614</v>
      </c>
      <c r="AI205">
        <v>1.12595205739354</v>
      </c>
      <c r="AJ205">
        <v>0.59004620557553</v>
      </c>
      <c r="AL205" t="s">
        <v>1991</v>
      </c>
      <c r="AM205" t="s">
        <v>4614</v>
      </c>
      <c r="AN205">
        <v>-1.2116320172353201</v>
      </c>
      <c r="AO205" t="s">
        <v>1920</v>
      </c>
      <c r="AQ205" t="s">
        <v>1991</v>
      </c>
      <c r="AR205" t="s">
        <v>4614</v>
      </c>
      <c r="AS205">
        <v>2.5922207935763399</v>
      </c>
      <c r="AT205" t="s">
        <v>1920</v>
      </c>
      <c r="AW205" t="s">
        <v>1991</v>
      </c>
      <c r="AX205" t="s">
        <v>4614</v>
      </c>
      <c r="AY205">
        <v>1.77856024182108</v>
      </c>
      <c r="AZ205">
        <v>0.79884094715168597</v>
      </c>
      <c r="BB205" t="s">
        <v>1991</v>
      </c>
      <c r="BC205" t="s">
        <v>4614</v>
      </c>
      <c r="BD205">
        <v>0.84322299023410796</v>
      </c>
      <c r="BE205" t="s">
        <v>1920</v>
      </c>
      <c r="BG205" t="s">
        <v>1991</v>
      </c>
      <c r="BH205" t="s">
        <v>4614</v>
      </c>
      <c r="BI205">
        <v>1.4848975443919501</v>
      </c>
      <c r="BJ205" t="s">
        <v>1920</v>
      </c>
    </row>
    <row r="206" spans="1:62" x14ac:dyDescent="0.2">
      <c r="A206" t="s">
        <v>1571</v>
      </c>
      <c r="B206" t="s">
        <v>4615</v>
      </c>
      <c r="C206">
        <v>-1.17123597040581</v>
      </c>
      <c r="D206">
        <v>0.69886591104032003</v>
      </c>
      <c r="F206" t="s">
        <v>1571</v>
      </c>
      <c r="G206" t="s">
        <v>4615</v>
      </c>
      <c r="H206">
        <v>1.5048422051492201</v>
      </c>
      <c r="I206">
        <v>0.32881786808638902</v>
      </c>
      <c r="K206" t="s">
        <v>1571</v>
      </c>
      <c r="L206" t="s">
        <v>4615</v>
      </c>
      <c r="M206">
        <v>0.105187989465064</v>
      </c>
      <c r="N206">
        <v>0.95154127455709203</v>
      </c>
      <c r="Q206" t="s">
        <v>1571</v>
      </c>
      <c r="R206" t="s">
        <v>4615</v>
      </c>
      <c r="S206">
        <v>-0.64129342743411399</v>
      </c>
      <c r="T206">
        <v>0.81443066462462799</v>
      </c>
      <c r="V206" t="s">
        <v>1571</v>
      </c>
      <c r="W206" t="s">
        <v>4615</v>
      </c>
      <c r="X206">
        <v>3.3058658337384501</v>
      </c>
      <c r="Y206">
        <v>5.0791829323361204E-3</v>
      </c>
      <c r="AA206" t="s">
        <v>1571</v>
      </c>
      <c r="AB206" t="s">
        <v>4615</v>
      </c>
      <c r="AC206">
        <v>0.68188409787475202</v>
      </c>
      <c r="AD206">
        <v>0.66756564531213902</v>
      </c>
      <c r="AG206" t="s">
        <v>1571</v>
      </c>
      <c r="AH206" t="s">
        <v>4615</v>
      </c>
      <c r="AI206">
        <v>1.3000054760594699</v>
      </c>
      <c r="AJ206">
        <v>0.48124250276499703</v>
      </c>
      <c r="AL206" t="s">
        <v>1571</v>
      </c>
      <c r="AM206" t="s">
        <v>4615</v>
      </c>
      <c r="AN206">
        <v>3.0109123225023202</v>
      </c>
      <c r="AO206">
        <v>9.6874956440301599E-3</v>
      </c>
      <c r="AQ206" t="s">
        <v>1571</v>
      </c>
      <c r="AR206" t="s">
        <v>4615</v>
      </c>
      <c r="AS206">
        <v>0.37336633940366898</v>
      </c>
      <c r="AT206">
        <v>0.80391699486006396</v>
      </c>
      <c r="AW206" t="s">
        <v>1571</v>
      </c>
      <c r="AX206" t="s">
        <v>4615</v>
      </c>
      <c r="AY206">
        <v>8.0554485425697795</v>
      </c>
      <c r="AZ206">
        <v>6.9305031551708599E-2</v>
      </c>
      <c r="BB206" t="s">
        <v>1571</v>
      </c>
      <c r="BC206" t="s">
        <v>4615</v>
      </c>
      <c r="BD206">
        <v>2.5424363975134998</v>
      </c>
      <c r="BE206">
        <v>6.2657908633209095E-2</v>
      </c>
      <c r="BG206" t="s">
        <v>1571</v>
      </c>
      <c r="BH206" t="s">
        <v>4615</v>
      </c>
      <c r="BI206">
        <v>0.55625698956944003</v>
      </c>
      <c r="BJ206">
        <v>0.78286327684359402</v>
      </c>
    </row>
    <row r="207" spans="1:62" x14ac:dyDescent="0.2">
      <c r="A207" t="s">
        <v>1992</v>
      </c>
      <c r="B207" t="s">
        <v>4616</v>
      </c>
      <c r="C207">
        <v>0.75682185604505103</v>
      </c>
      <c r="D207">
        <v>0.79964065614401703</v>
      </c>
      <c r="F207" t="s">
        <v>1992</v>
      </c>
      <c r="G207" t="s">
        <v>4616</v>
      </c>
      <c r="H207">
        <v>1.2712108729012299</v>
      </c>
      <c r="I207">
        <v>0.63066717650050497</v>
      </c>
      <c r="K207" t="s">
        <v>1992</v>
      </c>
      <c r="L207" t="s">
        <v>4616</v>
      </c>
      <c r="M207">
        <v>1.8263787957406601</v>
      </c>
      <c r="N207" t="s">
        <v>1920</v>
      </c>
      <c r="Q207" t="s">
        <v>1992</v>
      </c>
      <c r="R207" t="s">
        <v>4616</v>
      </c>
      <c r="S207">
        <v>0.11473502434956601</v>
      </c>
      <c r="T207">
        <v>0.97140355262083</v>
      </c>
      <c r="V207" t="s">
        <v>1992</v>
      </c>
      <c r="W207" t="s">
        <v>4616</v>
      </c>
      <c r="X207">
        <v>2.7953540251706599</v>
      </c>
      <c r="Y207">
        <v>0.15116651617655999</v>
      </c>
      <c r="AA207" t="s">
        <v>1992</v>
      </c>
      <c r="AB207" t="s">
        <v>4616</v>
      </c>
      <c r="AC207">
        <v>2.81520095012106</v>
      </c>
      <c r="AD207" t="s">
        <v>1920</v>
      </c>
      <c r="AG207" t="s">
        <v>1992</v>
      </c>
      <c r="AH207" t="s">
        <v>4616</v>
      </c>
      <c r="AI207">
        <v>-0.89480158963456602</v>
      </c>
      <c r="AJ207">
        <v>0.74373605924867603</v>
      </c>
      <c r="AL207" t="s">
        <v>1992</v>
      </c>
      <c r="AM207" t="s">
        <v>4616</v>
      </c>
      <c r="AN207">
        <v>0.73085684081797098</v>
      </c>
      <c r="AO207" t="s">
        <v>1920</v>
      </c>
      <c r="AQ207" t="s">
        <v>1992</v>
      </c>
      <c r="AR207" t="s">
        <v>4616</v>
      </c>
      <c r="AS207">
        <v>0.275191128869616</v>
      </c>
      <c r="AT207" t="s">
        <v>1920</v>
      </c>
      <c r="AW207" t="s">
        <v>1992</v>
      </c>
      <c r="AX207" t="s">
        <v>4616</v>
      </c>
      <c r="AY207">
        <v>2.2103218233286301</v>
      </c>
      <c r="AZ207">
        <v>0.80312904900287096</v>
      </c>
      <c r="BB207" t="s">
        <v>1992</v>
      </c>
      <c r="BC207" t="s">
        <v>4616</v>
      </c>
      <c r="BD207">
        <v>1.28428434091028</v>
      </c>
      <c r="BE207" t="s">
        <v>1920</v>
      </c>
      <c r="BG207" t="s">
        <v>1992</v>
      </c>
      <c r="BH207" t="s">
        <v>4616</v>
      </c>
      <c r="BI207">
        <v>-0.42001318727870801</v>
      </c>
      <c r="BJ207" t="s">
        <v>1920</v>
      </c>
    </row>
    <row r="208" spans="1:62" x14ac:dyDescent="0.2">
      <c r="A208" t="s">
        <v>1993</v>
      </c>
      <c r="B208" t="s">
        <v>4617</v>
      </c>
      <c r="C208">
        <v>3.4506223825608</v>
      </c>
      <c r="D208">
        <v>0.32050878607968802</v>
      </c>
      <c r="F208" t="s">
        <v>1993</v>
      </c>
      <c r="G208" t="s">
        <v>4617</v>
      </c>
      <c r="H208">
        <v>1.5209959834168201</v>
      </c>
      <c r="I208">
        <v>0.61356175027548598</v>
      </c>
      <c r="K208" t="s">
        <v>1993</v>
      </c>
      <c r="L208" t="s">
        <v>4617</v>
      </c>
      <c r="M208">
        <v>1.0000658216343199</v>
      </c>
      <c r="N208" t="s">
        <v>1920</v>
      </c>
      <c r="Q208" t="s">
        <v>1993</v>
      </c>
      <c r="R208" t="s">
        <v>4617</v>
      </c>
      <c r="S208">
        <v>3.77068497573114</v>
      </c>
      <c r="T208">
        <v>0.19343912904356</v>
      </c>
      <c r="V208" t="s">
        <v>1993</v>
      </c>
      <c r="W208" t="s">
        <v>4617</v>
      </c>
      <c r="X208">
        <v>1.2525166652805799</v>
      </c>
      <c r="Y208">
        <v>0.67839469553849496</v>
      </c>
      <c r="AA208" t="s">
        <v>1993</v>
      </c>
      <c r="AB208" t="s">
        <v>4617</v>
      </c>
      <c r="AC208">
        <v>0.77395441402993803</v>
      </c>
      <c r="AD208" t="s">
        <v>1920</v>
      </c>
      <c r="AG208" t="s">
        <v>1993</v>
      </c>
      <c r="AH208" t="s">
        <v>4617</v>
      </c>
      <c r="AI208">
        <v>2.30445461171331</v>
      </c>
      <c r="AJ208">
        <v>0.51290554764658203</v>
      </c>
      <c r="AL208" t="s">
        <v>1993</v>
      </c>
      <c r="AM208" t="s">
        <v>4617</v>
      </c>
      <c r="AN208">
        <v>-1.4230128814426</v>
      </c>
      <c r="AO208" t="s">
        <v>1920</v>
      </c>
      <c r="AQ208" t="s">
        <v>1993</v>
      </c>
      <c r="AR208" t="s">
        <v>4617</v>
      </c>
      <c r="AS208">
        <v>-1.20912358498824</v>
      </c>
      <c r="AT208" t="s">
        <v>1920</v>
      </c>
      <c r="AW208" t="s">
        <v>1993</v>
      </c>
      <c r="AX208" t="s">
        <v>4617</v>
      </c>
      <c r="AY208">
        <v>1.83817083060334</v>
      </c>
      <c r="AZ208">
        <v>0.16173227128755799</v>
      </c>
      <c r="BB208" t="s">
        <v>1993</v>
      </c>
      <c r="BC208" t="s">
        <v>4617</v>
      </c>
      <c r="BD208">
        <v>1.5586585633619501</v>
      </c>
      <c r="BE208" t="s">
        <v>1920</v>
      </c>
      <c r="BG208" t="s">
        <v>1993</v>
      </c>
      <c r="BH208" t="s">
        <v>4617</v>
      </c>
      <c r="BI208">
        <v>0.80615075306730299</v>
      </c>
      <c r="BJ208" t="s">
        <v>1920</v>
      </c>
    </row>
    <row r="209" spans="1:62" x14ac:dyDescent="0.2">
      <c r="A209" t="s">
        <v>1229</v>
      </c>
      <c r="B209" t="s">
        <v>4618</v>
      </c>
      <c r="C209">
        <v>-1.3498057960693799</v>
      </c>
      <c r="D209">
        <v>2.2888540069201799E-2</v>
      </c>
      <c r="F209" t="s">
        <v>1229</v>
      </c>
      <c r="G209" t="s">
        <v>4618</v>
      </c>
      <c r="H209">
        <v>-0.89184417075453004</v>
      </c>
      <c r="I209">
        <v>0.205100092468536</v>
      </c>
      <c r="K209" t="s">
        <v>1229</v>
      </c>
      <c r="L209" t="s">
        <v>4618</v>
      </c>
      <c r="M209">
        <v>0.41957594434722301</v>
      </c>
      <c r="N209">
        <v>0.57107329260798301</v>
      </c>
      <c r="Q209" t="s">
        <v>1229</v>
      </c>
      <c r="R209" t="s">
        <v>4618</v>
      </c>
      <c r="S209">
        <v>-1.84338713924177</v>
      </c>
      <c r="T209">
        <v>7.4374801247980703E-4</v>
      </c>
      <c r="V209" t="s">
        <v>1229</v>
      </c>
      <c r="W209" t="s">
        <v>4618</v>
      </c>
      <c r="X209">
        <v>-2.0177670562952401</v>
      </c>
      <c r="Y209">
        <v>6.6218640751780297E-4</v>
      </c>
      <c r="AA209" t="s">
        <v>1229</v>
      </c>
      <c r="AB209" t="s">
        <v>4618</v>
      </c>
      <c r="AC209">
        <v>-7.8174991257638105E-2</v>
      </c>
      <c r="AD209">
        <v>0.93683424606932098</v>
      </c>
      <c r="AG209" t="s">
        <v>1229</v>
      </c>
      <c r="AH209" t="s">
        <v>4618</v>
      </c>
      <c r="AI209">
        <v>-1.3636598020855699</v>
      </c>
      <c r="AJ209">
        <v>2.0168102494160602E-2</v>
      </c>
      <c r="AL209" t="s">
        <v>1229</v>
      </c>
      <c r="AM209" t="s">
        <v>4618</v>
      </c>
      <c r="AN209">
        <v>-2.5118980041542298</v>
      </c>
      <c r="AO209" s="1">
        <v>8.1318440249671205E-6</v>
      </c>
      <c r="AQ209" t="s">
        <v>1229</v>
      </c>
      <c r="AR209" t="s">
        <v>4618</v>
      </c>
      <c r="AS209">
        <v>0.94306926067166097</v>
      </c>
      <c r="AT209">
        <v>0.13726626881316101</v>
      </c>
      <c r="AW209" t="s">
        <v>1229</v>
      </c>
      <c r="AX209" t="s">
        <v>4618</v>
      </c>
      <c r="AY209">
        <v>903.25228685843604</v>
      </c>
      <c r="AZ209">
        <v>2.82242137343883E-4</v>
      </c>
      <c r="BB209" t="s">
        <v>1229</v>
      </c>
      <c r="BC209" t="s">
        <v>4618</v>
      </c>
      <c r="BD209">
        <v>-1.73738066598277</v>
      </c>
      <c r="BE209">
        <v>5.6016283867227103E-3</v>
      </c>
      <c r="BG209" t="s">
        <v>1229</v>
      </c>
      <c r="BH209" t="s">
        <v>4618</v>
      </c>
      <c r="BI209">
        <v>-0.277037480825847</v>
      </c>
      <c r="BJ209">
        <v>0.75729126777467304</v>
      </c>
    </row>
    <row r="210" spans="1:62" x14ac:dyDescent="0.2">
      <c r="A210" t="s">
        <v>439</v>
      </c>
      <c r="B210" t="s">
        <v>4619</v>
      </c>
      <c r="C210">
        <v>1.30984207719879</v>
      </c>
      <c r="D210">
        <v>5.3085358197748202E-4</v>
      </c>
      <c r="F210" t="s">
        <v>439</v>
      </c>
      <c r="G210" t="s">
        <v>4619</v>
      </c>
      <c r="H210">
        <v>0.84381385826017397</v>
      </c>
      <c r="I210">
        <v>5.79445289506531E-2</v>
      </c>
      <c r="K210" t="s">
        <v>439</v>
      </c>
      <c r="L210" t="s">
        <v>4619</v>
      </c>
      <c r="M210">
        <v>0.88285306055907598</v>
      </c>
      <c r="N210">
        <v>3.2983484756599901E-2</v>
      </c>
      <c r="Q210" t="s">
        <v>439</v>
      </c>
      <c r="R210" t="s">
        <v>4619</v>
      </c>
      <c r="S210">
        <v>1.65760360315542</v>
      </c>
      <c r="T210" s="1">
        <v>3.24413999364219E-6</v>
      </c>
      <c r="V210" t="s">
        <v>439</v>
      </c>
      <c r="W210" t="s">
        <v>4619</v>
      </c>
      <c r="X210">
        <v>0.68615429666384098</v>
      </c>
      <c r="Y210">
        <v>0.13674866250375201</v>
      </c>
      <c r="AA210" t="s">
        <v>439</v>
      </c>
      <c r="AB210" t="s">
        <v>4619</v>
      </c>
      <c r="AC210">
        <v>1.1476523915541801</v>
      </c>
      <c r="AD210">
        <v>8.1397427633819498E-3</v>
      </c>
      <c r="AG210" t="s">
        <v>439</v>
      </c>
      <c r="AH210" t="s">
        <v>4619</v>
      </c>
      <c r="AI210">
        <v>1.7060807267931299</v>
      </c>
      <c r="AJ210" s="1">
        <v>2.0156165992118099E-6</v>
      </c>
      <c r="AL210" t="s">
        <v>439</v>
      </c>
      <c r="AM210" t="s">
        <v>4619</v>
      </c>
      <c r="AN210">
        <v>1.1205075362566099</v>
      </c>
      <c r="AO210">
        <v>5.9932284586478399E-3</v>
      </c>
      <c r="AQ210" t="s">
        <v>439</v>
      </c>
      <c r="AR210" t="s">
        <v>4619</v>
      </c>
      <c r="AS210">
        <v>1.93236894267492</v>
      </c>
      <c r="AT210" s="1">
        <v>1.82845017433884E-7</v>
      </c>
      <c r="AW210" t="s">
        <v>439</v>
      </c>
      <c r="AX210" t="s">
        <v>4619</v>
      </c>
      <c r="AY210">
        <v>309.53224073513201</v>
      </c>
      <c r="AZ210">
        <v>5.1164306950693601E-4</v>
      </c>
      <c r="BB210" t="s">
        <v>439</v>
      </c>
      <c r="BC210" t="s">
        <v>4619</v>
      </c>
      <c r="BD210">
        <v>0.85707733985041501</v>
      </c>
      <c r="BE210">
        <v>6.4946653917752797E-2</v>
      </c>
      <c r="BG210" t="s">
        <v>439</v>
      </c>
      <c r="BH210" t="s">
        <v>4619</v>
      </c>
      <c r="BI210">
        <v>1.1290691230979</v>
      </c>
      <c r="BJ210">
        <v>1.45339045836231E-2</v>
      </c>
    </row>
    <row r="211" spans="1:62" x14ac:dyDescent="0.2">
      <c r="A211" t="s">
        <v>1994</v>
      </c>
      <c r="B211" t="s">
        <v>4620</v>
      </c>
      <c r="C211">
        <v>7.3294682311860995E-2</v>
      </c>
      <c r="D211">
        <v>0.91589252344705097</v>
      </c>
      <c r="F211" t="s">
        <v>1994</v>
      </c>
      <c r="G211" t="s">
        <v>4620</v>
      </c>
      <c r="H211">
        <v>-0.36739493709914001</v>
      </c>
      <c r="I211">
        <v>0.56908714650685099</v>
      </c>
      <c r="K211" t="s">
        <v>1994</v>
      </c>
      <c r="L211" t="s">
        <v>4620</v>
      </c>
      <c r="M211">
        <v>0.38558597917096399</v>
      </c>
      <c r="N211">
        <v>0.50263319321381394</v>
      </c>
      <c r="Q211" t="s">
        <v>1994</v>
      </c>
      <c r="R211" t="s">
        <v>4620</v>
      </c>
      <c r="S211">
        <v>0.50878968508497302</v>
      </c>
      <c r="T211">
        <v>0.31015036206997498</v>
      </c>
      <c r="V211" t="s">
        <v>1994</v>
      </c>
      <c r="W211" t="s">
        <v>4620</v>
      </c>
      <c r="X211">
        <v>-0.154485778353225</v>
      </c>
      <c r="Y211">
        <v>0.83295878393275702</v>
      </c>
      <c r="AA211" t="s">
        <v>1994</v>
      </c>
      <c r="AB211" t="s">
        <v>4620</v>
      </c>
      <c r="AC211">
        <v>0.35537582925476102</v>
      </c>
      <c r="AD211">
        <v>0.55327838166411303</v>
      </c>
      <c r="AG211" t="s">
        <v>1994</v>
      </c>
      <c r="AH211" t="s">
        <v>4620</v>
      </c>
      <c r="AI211">
        <v>3.2586916097355999E-2</v>
      </c>
      <c r="AJ211">
        <v>0.96528812972342204</v>
      </c>
      <c r="AL211" t="s">
        <v>1994</v>
      </c>
      <c r="AM211" t="s">
        <v>4620</v>
      </c>
      <c r="AN211">
        <v>-7.0429152819712806E-2</v>
      </c>
      <c r="AO211">
        <v>0.93019748321663798</v>
      </c>
      <c r="AQ211" t="s">
        <v>1994</v>
      </c>
      <c r="AR211" t="s">
        <v>4620</v>
      </c>
      <c r="AS211">
        <v>0.44881195996858397</v>
      </c>
      <c r="AT211">
        <v>0.42049645069921898</v>
      </c>
      <c r="AW211" t="s">
        <v>1994</v>
      </c>
      <c r="AX211" t="s">
        <v>4620</v>
      </c>
      <c r="AY211">
        <v>941.91904513193504</v>
      </c>
      <c r="AZ211">
        <v>0.97051886802772802</v>
      </c>
      <c r="BB211" t="s">
        <v>1994</v>
      </c>
      <c r="BC211" t="s">
        <v>4620</v>
      </c>
      <c r="BD211">
        <v>0.15802718066459101</v>
      </c>
      <c r="BE211">
        <v>0.83562988958309303</v>
      </c>
      <c r="BG211" t="s">
        <v>1994</v>
      </c>
      <c r="BH211" t="s">
        <v>4620</v>
      </c>
      <c r="BI211">
        <v>0.42345448229291299</v>
      </c>
      <c r="BJ211">
        <v>0.49207544563023498</v>
      </c>
    </row>
    <row r="212" spans="1:62" x14ac:dyDescent="0.2">
      <c r="A212" t="s">
        <v>1153</v>
      </c>
      <c r="B212" t="s">
        <v>4621</v>
      </c>
      <c r="C212">
        <v>-1.87948288015701</v>
      </c>
      <c r="D212">
        <v>5.6893999021595698E-2</v>
      </c>
      <c r="F212" t="s">
        <v>1153</v>
      </c>
      <c r="G212" t="s">
        <v>4621</v>
      </c>
      <c r="H212">
        <v>-0.86049474945595406</v>
      </c>
      <c r="I212">
        <v>0.44052960381290701</v>
      </c>
      <c r="K212" t="s">
        <v>1153</v>
      </c>
      <c r="L212" t="s">
        <v>4621</v>
      </c>
      <c r="M212">
        <v>-2.1269827252806999</v>
      </c>
      <c r="N212">
        <v>1.2487317614409601E-2</v>
      </c>
      <c r="Q212" t="s">
        <v>1153</v>
      </c>
      <c r="R212" t="s">
        <v>4621</v>
      </c>
      <c r="S212">
        <v>-3.2023132287292402</v>
      </c>
      <c r="T212">
        <v>4.5957850247656799E-4</v>
      </c>
      <c r="V212" t="s">
        <v>1153</v>
      </c>
      <c r="W212" t="s">
        <v>4621</v>
      </c>
      <c r="X212">
        <v>-0.108808183424245</v>
      </c>
      <c r="Y212">
        <v>0.943488289904861</v>
      </c>
      <c r="AA212" t="s">
        <v>1153</v>
      </c>
      <c r="AB212" t="s">
        <v>4621</v>
      </c>
      <c r="AC212">
        <v>-1.57533084709058</v>
      </c>
      <c r="AD212">
        <v>9.7656643762353501E-2</v>
      </c>
      <c r="AG212" t="s">
        <v>1153</v>
      </c>
      <c r="AH212" t="s">
        <v>4621</v>
      </c>
      <c r="AI212">
        <v>-1.6339334580843601</v>
      </c>
      <c r="AJ212">
        <v>7.1139411676267694E-2</v>
      </c>
      <c r="AL212" t="s">
        <v>1153</v>
      </c>
      <c r="AM212" t="s">
        <v>4621</v>
      </c>
      <c r="AN212">
        <v>-2.7684404680664398</v>
      </c>
      <c r="AO212">
        <v>1.1950480118264901E-3</v>
      </c>
      <c r="AQ212" t="s">
        <v>1153</v>
      </c>
      <c r="AR212" t="s">
        <v>4621</v>
      </c>
      <c r="AS212">
        <v>-2.7502721525687699</v>
      </c>
      <c r="AT212">
        <v>7.9270945659126897E-4</v>
      </c>
      <c r="AW212" t="s">
        <v>1153</v>
      </c>
      <c r="AX212" t="s">
        <v>4621</v>
      </c>
      <c r="AY212">
        <v>97.494014622321401</v>
      </c>
      <c r="AZ212">
        <v>0.271738039683594</v>
      </c>
      <c r="BB212" t="s">
        <v>1153</v>
      </c>
      <c r="BC212" t="s">
        <v>4621</v>
      </c>
      <c r="BD212">
        <v>-0.65733451634705398</v>
      </c>
      <c r="BE212">
        <v>0.59153156120113703</v>
      </c>
      <c r="BG212" t="s">
        <v>1153</v>
      </c>
      <c r="BH212" t="s">
        <v>4621</v>
      </c>
      <c r="BI212">
        <v>-3.0434772382484399</v>
      </c>
      <c r="BJ212">
        <v>1.0941313696195801E-3</v>
      </c>
    </row>
    <row r="213" spans="1:62" x14ac:dyDescent="0.2">
      <c r="A213" t="s">
        <v>1142</v>
      </c>
      <c r="B213" t="s">
        <v>4622</v>
      </c>
      <c r="C213">
        <v>-1.14330987316856</v>
      </c>
      <c r="D213">
        <v>0.31004006027301401</v>
      </c>
      <c r="F213" t="s">
        <v>1142</v>
      </c>
      <c r="G213" t="s">
        <v>4622</v>
      </c>
      <c r="H213">
        <v>-0.96693506313960698</v>
      </c>
      <c r="I213">
        <v>0.41225365117396501</v>
      </c>
      <c r="K213" t="s">
        <v>1142</v>
      </c>
      <c r="L213" t="s">
        <v>4622</v>
      </c>
      <c r="M213">
        <v>-2.0713844270586699</v>
      </c>
      <c r="N213">
        <v>2.4329707934615401E-2</v>
      </c>
      <c r="Q213" t="s">
        <v>1142</v>
      </c>
      <c r="R213" t="s">
        <v>4622</v>
      </c>
      <c r="S213">
        <v>-3.4963520106230601</v>
      </c>
      <c r="T213">
        <v>3.9699063294120699E-4</v>
      </c>
      <c r="V213" t="s">
        <v>1142</v>
      </c>
      <c r="W213" t="s">
        <v>4622</v>
      </c>
      <c r="X213">
        <v>-0.20857037959616101</v>
      </c>
      <c r="Y213">
        <v>0.88810497652674103</v>
      </c>
      <c r="AA213" t="s">
        <v>1142</v>
      </c>
      <c r="AB213" t="s">
        <v>4622</v>
      </c>
      <c r="AC213">
        <v>-1.7561628139522001</v>
      </c>
      <c r="AD213">
        <v>8.3059428138882202E-2</v>
      </c>
      <c r="AG213" t="s">
        <v>1142</v>
      </c>
      <c r="AH213" t="s">
        <v>4622</v>
      </c>
      <c r="AI213">
        <v>-1.58861735016758</v>
      </c>
      <c r="AJ213">
        <v>0.104972780360086</v>
      </c>
      <c r="AL213" t="s">
        <v>1142</v>
      </c>
      <c r="AM213" t="s">
        <v>4622</v>
      </c>
      <c r="AN213">
        <v>-2.8846798277454702</v>
      </c>
      <c r="AO213">
        <v>1.6152854175692001E-3</v>
      </c>
      <c r="AQ213" t="s">
        <v>1142</v>
      </c>
      <c r="AR213" t="s">
        <v>4622</v>
      </c>
      <c r="AS213">
        <v>-2.7310102358144102</v>
      </c>
      <c r="AT213">
        <v>2.0022654190253899E-3</v>
      </c>
      <c r="AW213" t="s">
        <v>1142</v>
      </c>
      <c r="AX213" t="s">
        <v>4622</v>
      </c>
      <c r="AY213">
        <v>93.352800342002197</v>
      </c>
      <c r="AZ213">
        <v>0.134054799155951</v>
      </c>
      <c r="BB213" t="s">
        <v>1142</v>
      </c>
      <c r="BC213" t="s">
        <v>4622</v>
      </c>
      <c r="BD213">
        <v>-0.82897779958352902</v>
      </c>
      <c r="BE213">
        <v>0.51096926744041005</v>
      </c>
      <c r="BG213" t="s">
        <v>1142</v>
      </c>
      <c r="BH213" t="s">
        <v>4622</v>
      </c>
      <c r="BI213">
        <v>-2.9288229270770598</v>
      </c>
      <c r="BJ213">
        <v>3.3446667247160398E-3</v>
      </c>
    </row>
    <row r="214" spans="1:62" x14ac:dyDescent="0.2">
      <c r="A214" t="s">
        <v>1995</v>
      </c>
      <c r="B214" t="s">
        <v>4623</v>
      </c>
      <c r="C214">
        <v>-2.1432632221288799</v>
      </c>
      <c r="D214">
        <v>0.38580197160669</v>
      </c>
      <c r="F214" t="s">
        <v>1995</v>
      </c>
      <c r="G214" t="s">
        <v>4623</v>
      </c>
      <c r="H214">
        <v>1.04609074341084</v>
      </c>
      <c r="I214">
        <v>0.44235676703862498</v>
      </c>
      <c r="K214" t="s">
        <v>1995</v>
      </c>
      <c r="L214" t="s">
        <v>4623</v>
      </c>
      <c r="M214">
        <v>-1.3285098347881501</v>
      </c>
      <c r="N214">
        <v>0.18747549187182899</v>
      </c>
      <c r="Q214" t="s">
        <v>1995</v>
      </c>
      <c r="R214" t="s">
        <v>4623</v>
      </c>
      <c r="S214">
        <v>-2.99466379333357</v>
      </c>
      <c r="T214">
        <v>0.16335773777887899</v>
      </c>
      <c r="V214" t="s">
        <v>1995</v>
      </c>
      <c r="W214" t="s">
        <v>4623</v>
      </c>
      <c r="X214">
        <v>2.25612734604633</v>
      </c>
      <c r="Y214">
        <v>2.9807182856010202E-2</v>
      </c>
      <c r="AA214" t="s">
        <v>1995</v>
      </c>
      <c r="AB214" t="s">
        <v>4623</v>
      </c>
      <c r="AC214">
        <v>6.6518723913322397E-3</v>
      </c>
      <c r="AD214">
        <v>0.99590322632623995</v>
      </c>
      <c r="AG214" t="s">
        <v>1995</v>
      </c>
      <c r="AH214" t="s">
        <v>4623</v>
      </c>
      <c r="AI214">
        <v>-4.8007377106017601E-2</v>
      </c>
      <c r="AJ214">
        <v>0.98322637867767704</v>
      </c>
      <c r="AL214" t="s">
        <v>1995</v>
      </c>
      <c r="AM214" t="s">
        <v>4623</v>
      </c>
      <c r="AN214">
        <v>-0.63517796338551902</v>
      </c>
      <c r="AO214">
        <v>0.69315282008248702</v>
      </c>
      <c r="AQ214" t="s">
        <v>1995</v>
      </c>
      <c r="AR214" t="s">
        <v>4623</v>
      </c>
      <c r="AS214">
        <v>-0.23879896613676699</v>
      </c>
      <c r="AT214">
        <v>0.856217055042368</v>
      </c>
      <c r="AW214" t="s">
        <v>1995</v>
      </c>
      <c r="AX214" t="s">
        <v>4623</v>
      </c>
      <c r="AY214">
        <v>8.9342506520987808</v>
      </c>
      <c r="AZ214">
        <v>3.6451174562631299E-2</v>
      </c>
      <c r="BB214" t="s">
        <v>1995</v>
      </c>
      <c r="BC214" t="s">
        <v>4623</v>
      </c>
      <c r="BD214">
        <v>1.95524482699146</v>
      </c>
      <c r="BE214">
        <v>0.102554599899364</v>
      </c>
      <c r="BG214" t="s">
        <v>1995</v>
      </c>
      <c r="BH214" t="s">
        <v>4623</v>
      </c>
      <c r="BI214">
        <v>0.529690913511078</v>
      </c>
      <c r="BJ214">
        <v>0.72028908730673602</v>
      </c>
    </row>
    <row r="215" spans="1:62" x14ac:dyDescent="0.2">
      <c r="A215" t="s">
        <v>1996</v>
      </c>
      <c r="B215" t="s">
        <v>4624</v>
      </c>
      <c r="C215">
        <v>-3.4061463987143901E-2</v>
      </c>
      <c r="D215">
        <v>0.97748919464914497</v>
      </c>
      <c r="F215" t="s">
        <v>1996</v>
      </c>
      <c r="G215" t="s">
        <v>4624</v>
      </c>
      <c r="H215">
        <v>0.196828626627092</v>
      </c>
      <c r="I215">
        <v>0.91192418528763197</v>
      </c>
      <c r="K215" t="s">
        <v>1996</v>
      </c>
      <c r="L215" t="s">
        <v>4624</v>
      </c>
      <c r="M215">
        <v>-1.7094597400388201</v>
      </c>
      <c r="N215">
        <v>6.1909311750650703E-2</v>
      </c>
      <c r="Q215" t="s">
        <v>1996</v>
      </c>
      <c r="R215" t="s">
        <v>4624</v>
      </c>
      <c r="S215">
        <v>-0.69059010053389203</v>
      </c>
      <c r="T215">
        <v>0.49705819379902799</v>
      </c>
      <c r="V215" t="s">
        <v>1996</v>
      </c>
      <c r="W215" t="s">
        <v>4624</v>
      </c>
      <c r="X215">
        <v>0.98629980576149601</v>
      </c>
      <c r="Y215">
        <v>0.397512394342797</v>
      </c>
      <c r="AA215" t="s">
        <v>1996</v>
      </c>
      <c r="AB215" t="s">
        <v>4624</v>
      </c>
      <c r="AC215">
        <v>-2.0922674657078701</v>
      </c>
      <c r="AD215">
        <v>0.21823275699266301</v>
      </c>
      <c r="AG215" t="s">
        <v>1996</v>
      </c>
      <c r="AH215" t="s">
        <v>4624</v>
      </c>
      <c r="AI215">
        <v>-0.83304276300468405</v>
      </c>
      <c r="AJ215">
        <v>0.38686303281641399</v>
      </c>
      <c r="AL215" t="s">
        <v>1996</v>
      </c>
      <c r="AM215" t="s">
        <v>4624</v>
      </c>
      <c r="AN215">
        <v>1.8611448088532001</v>
      </c>
      <c r="AO215">
        <v>4.8354982333854199E-2</v>
      </c>
      <c r="AQ215" t="s">
        <v>1996</v>
      </c>
      <c r="AR215" t="s">
        <v>4624</v>
      </c>
      <c r="AS215">
        <v>-0.487451828984303</v>
      </c>
      <c r="AT215">
        <v>0.65918538470517196</v>
      </c>
      <c r="AW215" t="s">
        <v>1996</v>
      </c>
      <c r="AX215" t="s">
        <v>4624</v>
      </c>
      <c r="AY215">
        <v>6.52846151578016</v>
      </c>
      <c r="AZ215">
        <v>0.85142721853964398</v>
      </c>
      <c r="BB215" t="s">
        <v>1996</v>
      </c>
      <c r="BC215" t="s">
        <v>4624</v>
      </c>
      <c r="BD215">
        <v>0.99485516764770199</v>
      </c>
      <c r="BE215">
        <v>0.49110838494172099</v>
      </c>
      <c r="BG215" t="s">
        <v>1996</v>
      </c>
      <c r="BH215" t="s">
        <v>4624</v>
      </c>
      <c r="BI215">
        <v>-2.0483313767440401</v>
      </c>
      <c r="BJ215">
        <v>0.38667546817140103</v>
      </c>
    </row>
    <row r="216" spans="1:62" x14ac:dyDescent="0.2">
      <c r="A216" t="s">
        <v>703</v>
      </c>
      <c r="B216" t="s">
        <v>4625</v>
      </c>
      <c r="C216">
        <v>-1.13109982437761</v>
      </c>
      <c r="D216">
        <v>0.30724027316035701</v>
      </c>
      <c r="F216" t="s">
        <v>703</v>
      </c>
      <c r="G216" t="s">
        <v>4625</v>
      </c>
      <c r="H216">
        <v>-4.0385651251683203</v>
      </c>
      <c r="I216" s="1">
        <v>7.5017959186287599E-6</v>
      </c>
      <c r="K216" t="s">
        <v>703</v>
      </c>
      <c r="L216" t="s">
        <v>4625</v>
      </c>
      <c r="M216">
        <v>-2.2539587371787801</v>
      </c>
      <c r="N216">
        <v>1.6668400793176798E-2</v>
      </c>
      <c r="Q216" t="s">
        <v>703</v>
      </c>
      <c r="R216" t="s">
        <v>4625</v>
      </c>
      <c r="S216">
        <v>-1.31749025002367</v>
      </c>
      <c r="T216">
        <v>0.177100438092786</v>
      </c>
      <c r="V216" t="s">
        <v>703</v>
      </c>
      <c r="W216" t="s">
        <v>4625</v>
      </c>
      <c r="X216">
        <v>-1.2813052937024401</v>
      </c>
      <c r="Y216">
        <v>0.24125863158202801</v>
      </c>
      <c r="AA216" t="s">
        <v>703</v>
      </c>
      <c r="AB216" t="s">
        <v>4625</v>
      </c>
      <c r="AC216">
        <v>-0.25869385490610702</v>
      </c>
      <c r="AD216">
        <v>0.85580701949069604</v>
      </c>
      <c r="AG216" t="s">
        <v>703</v>
      </c>
      <c r="AH216" t="s">
        <v>4625</v>
      </c>
      <c r="AI216">
        <v>-0.77202261904107805</v>
      </c>
      <c r="AJ216">
        <v>0.50045399900575405</v>
      </c>
      <c r="AL216" t="s">
        <v>703</v>
      </c>
      <c r="AM216" t="s">
        <v>4625</v>
      </c>
      <c r="AN216">
        <v>0.87448694977811703</v>
      </c>
      <c r="AO216">
        <v>0.483820088331951</v>
      </c>
      <c r="AQ216" t="s">
        <v>703</v>
      </c>
      <c r="AR216" t="s">
        <v>4625</v>
      </c>
      <c r="AS216">
        <v>1.91212347392245</v>
      </c>
      <c r="AT216">
        <v>4.2928392309136199E-2</v>
      </c>
      <c r="AW216" t="s">
        <v>703</v>
      </c>
      <c r="AX216" t="s">
        <v>4625</v>
      </c>
      <c r="AY216">
        <v>491.22523513533298</v>
      </c>
      <c r="AZ216">
        <v>1.62916803747484E-4</v>
      </c>
      <c r="BB216" t="s">
        <v>703</v>
      </c>
      <c r="BC216" t="s">
        <v>4625</v>
      </c>
      <c r="BD216">
        <v>0.43420652586955699</v>
      </c>
      <c r="BE216">
        <v>0.76900476054165801</v>
      </c>
      <c r="BG216" t="s">
        <v>703</v>
      </c>
      <c r="BH216" t="s">
        <v>4625</v>
      </c>
      <c r="BI216">
        <v>2.7204132755602299</v>
      </c>
      <c r="BJ216">
        <v>3.6432641240378601E-3</v>
      </c>
    </row>
    <row r="217" spans="1:62" x14ac:dyDescent="0.2">
      <c r="A217" t="s">
        <v>705</v>
      </c>
      <c r="B217" t="s">
        <v>4626</v>
      </c>
      <c r="C217">
        <v>-1.4687098653553701</v>
      </c>
      <c r="D217">
        <v>0.153662161556956</v>
      </c>
      <c r="F217" t="s">
        <v>705</v>
      </c>
      <c r="G217" t="s">
        <v>4626</v>
      </c>
      <c r="H217">
        <v>-3.67247703931461</v>
      </c>
      <c r="I217" s="1">
        <v>4.0481513663691003E-5</v>
      </c>
      <c r="K217" t="s">
        <v>705</v>
      </c>
      <c r="L217" t="s">
        <v>4626</v>
      </c>
      <c r="M217">
        <v>-2.7800034402039802</v>
      </c>
      <c r="N217">
        <v>2.1457924510066102E-3</v>
      </c>
      <c r="Q217" t="s">
        <v>705</v>
      </c>
      <c r="R217" t="s">
        <v>4626</v>
      </c>
      <c r="S217">
        <v>-1.70700499197294</v>
      </c>
      <c r="T217">
        <v>6.4990291215823101E-2</v>
      </c>
      <c r="V217" t="s">
        <v>705</v>
      </c>
      <c r="W217" t="s">
        <v>4626</v>
      </c>
      <c r="X217">
        <v>-1.6212282902867901</v>
      </c>
      <c r="Y217">
        <v>0.11828225424675499</v>
      </c>
      <c r="AA217" t="s">
        <v>705</v>
      </c>
      <c r="AB217" t="s">
        <v>4626</v>
      </c>
      <c r="AC217">
        <v>-0.87381509470260399</v>
      </c>
      <c r="AD217">
        <v>0.44994535356827697</v>
      </c>
      <c r="AG217" t="s">
        <v>705</v>
      </c>
      <c r="AH217" t="s">
        <v>4626</v>
      </c>
      <c r="AI217">
        <v>-0.77719367140854001</v>
      </c>
      <c r="AJ217">
        <v>0.49279553154642503</v>
      </c>
      <c r="AL217" t="s">
        <v>705</v>
      </c>
      <c r="AM217" t="s">
        <v>4626</v>
      </c>
      <c r="AN217">
        <v>0.69953982926972103</v>
      </c>
      <c r="AO217">
        <v>0.59477901713630399</v>
      </c>
      <c r="AQ217" t="s">
        <v>705</v>
      </c>
      <c r="AR217" t="s">
        <v>4626</v>
      </c>
      <c r="AS217">
        <v>0.92025375546118304</v>
      </c>
      <c r="AT217">
        <v>0.393990615284107</v>
      </c>
      <c r="AW217" t="s">
        <v>705</v>
      </c>
      <c r="AX217" t="s">
        <v>4626</v>
      </c>
      <c r="AY217">
        <v>516.419723126078</v>
      </c>
      <c r="AZ217">
        <v>1.17134011349626E-3</v>
      </c>
      <c r="BB217" t="s">
        <v>705</v>
      </c>
      <c r="BC217" t="s">
        <v>4626</v>
      </c>
      <c r="BD217">
        <v>0.124265426146303</v>
      </c>
      <c r="BE217">
        <v>0.93594891802357705</v>
      </c>
      <c r="BG217" t="s">
        <v>705</v>
      </c>
      <c r="BH217" t="s">
        <v>4626</v>
      </c>
      <c r="BI217">
        <v>1.8547255481740801</v>
      </c>
      <c r="BJ217">
        <v>6.4611789687841703E-2</v>
      </c>
    </row>
    <row r="218" spans="1:62" x14ac:dyDescent="0.2">
      <c r="A218" t="s">
        <v>709</v>
      </c>
      <c r="B218" t="s">
        <v>4627</v>
      </c>
      <c r="C218">
        <v>-0.25929265663828099</v>
      </c>
      <c r="D218">
        <v>0.85819075749500695</v>
      </c>
      <c r="F218" t="s">
        <v>709</v>
      </c>
      <c r="G218" t="s">
        <v>4627</v>
      </c>
      <c r="H218">
        <v>-3.3362560305624398</v>
      </c>
      <c r="I218">
        <v>4.7639094954033502E-4</v>
      </c>
      <c r="K218" t="s">
        <v>709</v>
      </c>
      <c r="L218" t="s">
        <v>4627</v>
      </c>
      <c r="M218">
        <v>-2.1356596338239</v>
      </c>
      <c r="N218">
        <v>3.1127160201720301E-2</v>
      </c>
      <c r="Q218" t="s">
        <v>709</v>
      </c>
      <c r="R218" t="s">
        <v>4627</v>
      </c>
      <c r="S218">
        <v>-0.23838491185771901</v>
      </c>
      <c r="T218">
        <v>0.85303983712481901</v>
      </c>
      <c r="V218" t="s">
        <v>709</v>
      </c>
      <c r="W218" t="s">
        <v>4627</v>
      </c>
      <c r="X218">
        <v>-0.99348560218110404</v>
      </c>
      <c r="Y218">
        <v>0.418226013330949</v>
      </c>
      <c r="AA218" t="s">
        <v>709</v>
      </c>
      <c r="AB218" t="s">
        <v>4627</v>
      </c>
      <c r="AC218">
        <v>-0.195619393081291</v>
      </c>
      <c r="AD218">
        <v>0.89852651115231896</v>
      </c>
      <c r="AG218" t="s">
        <v>709</v>
      </c>
      <c r="AH218" t="s">
        <v>4627</v>
      </c>
      <c r="AI218">
        <v>0.26280866032036199</v>
      </c>
      <c r="AJ218">
        <v>0.84932857486473901</v>
      </c>
      <c r="AL218" t="s">
        <v>709</v>
      </c>
      <c r="AM218" t="s">
        <v>4627</v>
      </c>
      <c r="AN218">
        <v>1.0187511476187201</v>
      </c>
      <c r="AO218">
        <v>0.42170134197817499</v>
      </c>
      <c r="AQ218" t="s">
        <v>709</v>
      </c>
      <c r="AR218" t="s">
        <v>4627</v>
      </c>
      <c r="AS218">
        <v>2.2561563417002302</v>
      </c>
      <c r="AT218">
        <v>1.9574234946824001E-2</v>
      </c>
      <c r="AW218" t="s">
        <v>709</v>
      </c>
      <c r="AX218" t="s">
        <v>4627</v>
      </c>
      <c r="AY218">
        <v>1196.2070814787701</v>
      </c>
      <c r="AZ218" s="1">
        <v>1.60076166649311E-7</v>
      </c>
      <c r="BB218" t="s">
        <v>709</v>
      </c>
      <c r="BC218" t="s">
        <v>4627</v>
      </c>
      <c r="BD218">
        <v>0.91809055951986895</v>
      </c>
      <c r="BE218">
        <v>0.48682000152156701</v>
      </c>
      <c r="BG218" t="s">
        <v>709</v>
      </c>
      <c r="BH218" t="s">
        <v>4627</v>
      </c>
      <c r="BI218">
        <v>2.9260418165503301</v>
      </c>
      <c r="BJ218">
        <v>2.4642202097791498E-3</v>
      </c>
    </row>
    <row r="219" spans="1:62" x14ac:dyDescent="0.2">
      <c r="A219" t="s">
        <v>702</v>
      </c>
      <c r="B219" t="s">
        <v>4628</v>
      </c>
      <c r="C219">
        <v>-0.97480278756139804</v>
      </c>
      <c r="D219">
        <v>0.356328160682015</v>
      </c>
      <c r="F219" t="s">
        <v>702</v>
      </c>
      <c r="G219" t="s">
        <v>4628</v>
      </c>
      <c r="H219">
        <v>-4.1276662770024801</v>
      </c>
      <c r="I219" s="1">
        <v>1.09911615517111E-6</v>
      </c>
      <c r="K219" t="s">
        <v>702</v>
      </c>
      <c r="L219" t="s">
        <v>4628</v>
      </c>
      <c r="M219">
        <v>-2.4065293900334601</v>
      </c>
      <c r="N219">
        <v>6.7546397477356501E-3</v>
      </c>
      <c r="Q219" t="s">
        <v>702</v>
      </c>
      <c r="R219" t="s">
        <v>4628</v>
      </c>
      <c r="S219">
        <v>-1.4656264763045099</v>
      </c>
      <c r="T219">
        <v>0.10499188833204399</v>
      </c>
      <c r="V219" t="s">
        <v>702</v>
      </c>
      <c r="W219" t="s">
        <v>4628</v>
      </c>
      <c r="X219">
        <v>-1.6835228684343</v>
      </c>
      <c r="Y219">
        <v>8.9134358249704504E-2</v>
      </c>
      <c r="AA219" t="s">
        <v>702</v>
      </c>
      <c r="AB219" t="s">
        <v>4628</v>
      </c>
      <c r="AC219">
        <v>-0.68858890733360101</v>
      </c>
      <c r="AD219">
        <v>0.546063005173958</v>
      </c>
      <c r="AG219" t="s">
        <v>702</v>
      </c>
      <c r="AH219" t="s">
        <v>4628</v>
      </c>
      <c r="AI219">
        <v>-0.76825475155460998</v>
      </c>
      <c r="AJ219">
        <v>0.48386468559733697</v>
      </c>
      <c r="AL219" t="s">
        <v>702</v>
      </c>
      <c r="AM219" t="s">
        <v>4628</v>
      </c>
      <c r="AN219">
        <v>0.449232113075549</v>
      </c>
      <c r="AO219">
        <v>0.75059191445398199</v>
      </c>
      <c r="AQ219" t="s">
        <v>702</v>
      </c>
      <c r="AR219" t="s">
        <v>4628</v>
      </c>
      <c r="AS219">
        <v>1.1324108393433701</v>
      </c>
      <c r="AT219">
        <v>0.253932597551565</v>
      </c>
      <c r="AW219" t="s">
        <v>702</v>
      </c>
      <c r="AX219" t="s">
        <v>4628</v>
      </c>
      <c r="AY219">
        <v>880.35789602606201</v>
      </c>
      <c r="AZ219">
        <v>2.7037264339407901E-4</v>
      </c>
      <c r="BB219" t="s">
        <v>702</v>
      </c>
      <c r="BC219" t="s">
        <v>4628</v>
      </c>
      <c r="BD219">
        <v>7.7797262094850606E-2</v>
      </c>
      <c r="BE219">
        <v>0.95886969417795798</v>
      </c>
      <c r="BG219" t="s">
        <v>702</v>
      </c>
      <c r="BH219" t="s">
        <v>4628</v>
      </c>
      <c r="BI219">
        <v>2.16999660501188</v>
      </c>
      <c r="BJ219">
        <v>2.0385527979711202E-2</v>
      </c>
    </row>
    <row r="220" spans="1:62" x14ac:dyDescent="0.2">
      <c r="A220" t="s">
        <v>688</v>
      </c>
      <c r="B220" t="s">
        <v>4629</v>
      </c>
      <c r="C220">
        <v>-0.395850550077465</v>
      </c>
      <c r="D220">
        <v>0.78505725171825003</v>
      </c>
      <c r="F220" t="s">
        <v>688</v>
      </c>
      <c r="G220" t="s">
        <v>4629</v>
      </c>
      <c r="H220">
        <v>-5.56311675035625</v>
      </c>
      <c r="I220" s="1">
        <v>2.3729631764250299E-8</v>
      </c>
      <c r="K220" t="s">
        <v>688</v>
      </c>
      <c r="L220" t="s">
        <v>4629</v>
      </c>
      <c r="M220">
        <v>-3.49504987770902</v>
      </c>
      <c r="N220">
        <v>3.0402171975651803E-4</v>
      </c>
      <c r="Q220" t="s">
        <v>688</v>
      </c>
      <c r="R220" t="s">
        <v>4629</v>
      </c>
      <c r="S220">
        <v>-1.3315233365793799</v>
      </c>
      <c r="T220">
        <v>0.210448673590198</v>
      </c>
      <c r="V220" t="s">
        <v>688</v>
      </c>
      <c r="W220" t="s">
        <v>4629</v>
      </c>
      <c r="X220">
        <v>-1.9486440326946699</v>
      </c>
      <c r="Y220">
        <v>7.2733487118373394E-2</v>
      </c>
      <c r="AA220" t="s">
        <v>688</v>
      </c>
      <c r="AB220" t="s">
        <v>4629</v>
      </c>
      <c r="AC220">
        <v>-1.1322880988556201</v>
      </c>
      <c r="AD220">
        <v>0.34934350575295797</v>
      </c>
      <c r="AG220" t="s">
        <v>688</v>
      </c>
      <c r="AH220" t="s">
        <v>4629</v>
      </c>
      <c r="AI220">
        <v>-2.3849118116292801E-2</v>
      </c>
      <c r="AJ220">
        <v>0.99059586057181204</v>
      </c>
      <c r="AL220" t="s">
        <v>688</v>
      </c>
      <c r="AM220" t="s">
        <v>4629</v>
      </c>
      <c r="AN220">
        <v>-0.122177945553338</v>
      </c>
      <c r="AO220">
        <v>0.94440129288102104</v>
      </c>
      <c r="AQ220" t="s">
        <v>688</v>
      </c>
      <c r="AR220" t="s">
        <v>4629</v>
      </c>
      <c r="AS220">
        <v>0.44458641768932999</v>
      </c>
      <c r="AT220">
        <v>0.738122973254702</v>
      </c>
      <c r="AW220" t="s">
        <v>688</v>
      </c>
      <c r="AX220" t="s">
        <v>4629</v>
      </c>
      <c r="AY220">
        <v>173.27342041803001</v>
      </c>
      <c r="AZ220">
        <v>2.5392651989601602E-3</v>
      </c>
      <c r="BB220" t="s">
        <v>688</v>
      </c>
      <c r="BC220" t="s">
        <v>4629</v>
      </c>
      <c r="BD220">
        <v>-0.30781072478943999</v>
      </c>
      <c r="BE220">
        <v>0.84794532965288905</v>
      </c>
      <c r="BG220" t="s">
        <v>688</v>
      </c>
      <c r="BH220" t="s">
        <v>4629</v>
      </c>
      <c r="BI220">
        <v>1.29869215836216</v>
      </c>
      <c r="BJ220">
        <v>0.27407010737597298</v>
      </c>
    </row>
    <row r="221" spans="1:62" x14ac:dyDescent="0.2">
      <c r="A221" t="s">
        <v>1997</v>
      </c>
      <c r="B221" t="s">
        <v>4630</v>
      </c>
      <c r="C221">
        <v>-0.29222115746799399</v>
      </c>
      <c r="D221">
        <v>0.89965678053951403</v>
      </c>
      <c r="F221" t="s">
        <v>1997</v>
      </c>
      <c r="G221" t="s">
        <v>4630</v>
      </c>
      <c r="H221">
        <v>-0.37825643326215302</v>
      </c>
      <c r="I221">
        <v>0.88037446843752498</v>
      </c>
      <c r="K221" t="s">
        <v>1997</v>
      </c>
      <c r="L221" t="s">
        <v>4630</v>
      </c>
      <c r="M221">
        <v>-0.99827158202974797</v>
      </c>
      <c r="N221">
        <v>0.52931077787134295</v>
      </c>
      <c r="Q221" t="s">
        <v>1997</v>
      </c>
      <c r="R221" t="s">
        <v>4630</v>
      </c>
      <c r="S221">
        <v>-0.99195678914728103</v>
      </c>
      <c r="T221">
        <v>0.57248436976901695</v>
      </c>
      <c r="V221" t="s">
        <v>1997</v>
      </c>
      <c r="W221" t="s">
        <v>4630</v>
      </c>
      <c r="X221">
        <v>-0.53204610281336195</v>
      </c>
      <c r="Y221">
        <v>0.808336573924194</v>
      </c>
      <c r="AA221" t="s">
        <v>1997</v>
      </c>
      <c r="AB221" t="s">
        <v>4630</v>
      </c>
      <c r="AC221">
        <v>1.34794745412453</v>
      </c>
      <c r="AD221" t="s">
        <v>1920</v>
      </c>
      <c r="AG221" t="s">
        <v>1997</v>
      </c>
      <c r="AH221" t="s">
        <v>4630</v>
      </c>
      <c r="AI221">
        <v>-0.492443065359702</v>
      </c>
      <c r="AJ221">
        <v>0.78599325092650396</v>
      </c>
      <c r="AL221" t="s">
        <v>1997</v>
      </c>
      <c r="AM221" t="s">
        <v>4630</v>
      </c>
      <c r="AN221">
        <v>-0.59635865116033904</v>
      </c>
      <c r="AO221">
        <v>0.78774124011908897</v>
      </c>
      <c r="AQ221" t="s">
        <v>1997</v>
      </c>
      <c r="AR221" t="s">
        <v>4630</v>
      </c>
      <c r="AS221">
        <v>-1.7922011136262299</v>
      </c>
      <c r="AT221">
        <v>0.27621610948666098</v>
      </c>
      <c r="AW221" t="s">
        <v>1997</v>
      </c>
      <c r="AX221" t="s">
        <v>4630</v>
      </c>
      <c r="AY221">
        <v>3.3013806524697298</v>
      </c>
      <c r="AZ221">
        <v>0.40672560839308203</v>
      </c>
      <c r="BB221" t="s">
        <v>1997</v>
      </c>
      <c r="BC221" t="s">
        <v>4630</v>
      </c>
      <c r="BD221">
        <v>-0.72593823804727897</v>
      </c>
      <c r="BE221">
        <v>0.79957153195856301</v>
      </c>
      <c r="BG221" t="s">
        <v>1997</v>
      </c>
      <c r="BH221" t="s">
        <v>4630</v>
      </c>
      <c r="BI221">
        <v>-2.7626086863621002</v>
      </c>
      <c r="BJ221" t="s">
        <v>1920</v>
      </c>
    </row>
    <row r="222" spans="1:62" x14ac:dyDescent="0.2">
      <c r="A222" t="s">
        <v>906</v>
      </c>
      <c r="B222" t="s">
        <v>4631</v>
      </c>
      <c r="C222">
        <v>0.47037582180394</v>
      </c>
      <c r="D222">
        <v>0.66187233904310505</v>
      </c>
      <c r="F222" t="s">
        <v>906</v>
      </c>
      <c r="G222" t="s">
        <v>4631</v>
      </c>
      <c r="H222">
        <v>-1.69459918959981</v>
      </c>
      <c r="I222">
        <v>9.3792719146810893E-2</v>
      </c>
      <c r="K222" t="s">
        <v>906</v>
      </c>
      <c r="L222" t="s">
        <v>4631</v>
      </c>
      <c r="M222">
        <v>-2.11496767508687</v>
      </c>
      <c r="N222">
        <v>1.9721313061500101E-3</v>
      </c>
      <c r="Q222" t="s">
        <v>906</v>
      </c>
      <c r="R222" t="s">
        <v>4631</v>
      </c>
      <c r="S222">
        <v>-0.55928386904893301</v>
      </c>
      <c r="T222">
        <v>0.56058677073903596</v>
      </c>
      <c r="V222" t="s">
        <v>906</v>
      </c>
      <c r="W222" t="s">
        <v>4631</v>
      </c>
      <c r="X222">
        <v>-0.102442168909291</v>
      </c>
      <c r="Y222">
        <v>0.93628738069598805</v>
      </c>
      <c r="AA222" t="s">
        <v>906</v>
      </c>
      <c r="AB222" t="s">
        <v>4631</v>
      </c>
      <c r="AC222">
        <v>-0.35288001987602002</v>
      </c>
      <c r="AD222">
        <v>0.72933148981610396</v>
      </c>
      <c r="AG222" t="s">
        <v>906</v>
      </c>
      <c r="AH222" t="s">
        <v>4631</v>
      </c>
      <c r="AI222">
        <v>-0.23721990372201199</v>
      </c>
      <c r="AJ222">
        <v>0.816812875406564</v>
      </c>
      <c r="AL222" t="s">
        <v>906</v>
      </c>
      <c r="AM222" t="s">
        <v>4631</v>
      </c>
      <c r="AN222">
        <v>-0.25065599382927001</v>
      </c>
      <c r="AO222">
        <v>0.82720934406706803</v>
      </c>
      <c r="AQ222" t="s">
        <v>906</v>
      </c>
      <c r="AR222" t="s">
        <v>4631</v>
      </c>
      <c r="AS222">
        <v>-1.56189388147066</v>
      </c>
      <c r="AT222">
        <v>3.2224060139207401E-2</v>
      </c>
      <c r="AW222" t="s">
        <v>906</v>
      </c>
      <c r="AX222" t="s">
        <v>4631</v>
      </c>
      <c r="AY222">
        <v>14.0752288416139</v>
      </c>
      <c r="AZ222">
        <v>0.89077556011620695</v>
      </c>
      <c r="BB222" t="s">
        <v>906</v>
      </c>
      <c r="BC222" t="s">
        <v>4631</v>
      </c>
      <c r="BD222">
        <v>-4.4011904350711402E-2</v>
      </c>
      <c r="BE222">
        <v>0.97233790355385996</v>
      </c>
      <c r="BG222" t="s">
        <v>906</v>
      </c>
      <c r="BH222" t="s">
        <v>4631</v>
      </c>
      <c r="BI222">
        <v>-0.951646642074921</v>
      </c>
      <c r="BJ222">
        <v>0.41160547184709301</v>
      </c>
    </row>
    <row r="223" spans="1:62" x14ac:dyDescent="0.2">
      <c r="A223" t="s">
        <v>1998</v>
      </c>
      <c r="B223" t="s">
        <v>4632</v>
      </c>
      <c r="C223">
        <v>-2.5381807838461098E-2</v>
      </c>
      <c r="D223">
        <v>0.980083088489907</v>
      </c>
      <c r="F223" t="s">
        <v>1998</v>
      </c>
      <c r="G223" t="s">
        <v>4632</v>
      </c>
      <c r="H223">
        <v>-0.151936132017579</v>
      </c>
      <c r="I223">
        <v>0.91994831308471403</v>
      </c>
      <c r="K223" t="s">
        <v>1998</v>
      </c>
      <c r="L223" t="s">
        <v>4632</v>
      </c>
      <c r="M223">
        <v>0.83116834957492203</v>
      </c>
      <c r="N223">
        <v>0.411746518447765</v>
      </c>
      <c r="Q223" t="s">
        <v>1998</v>
      </c>
      <c r="R223" t="s">
        <v>4632</v>
      </c>
      <c r="S223">
        <v>-0.72147028700756499</v>
      </c>
      <c r="T223">
        <v>0.44123554782533903</v>
      </c>
      <c r="V223" t="s">
        <v>1998</v>
      </c>
      <c r="W223" t="s">
        <v>4632</v>
      </c>
      <c r="X223">
        <v>-0.70309638635951999</v>
      </c>
      <c r="Y223">
        <v>0.54510153409662798</v>
      </c>
      <c r="AA223" t="s">
        <v>1998</v>
      </c>
      <c r="AB223" t="s">
        <v>4632</v>
      </c>
      <c r="AC223">
        <v>1.07333714109906</v>
      </c>
      <c r="AD223">
        <v>0.36586269993218301</v>
      </c>
      <c r="AG223" t="s">
        <v>1998</v>
      </c>
      <c r="AH223" t="s">
        <v>4632</v>
      </c>
      <c r="AI223">
        <v>-0.74728269589945095</v>
      </c>
      <c r="AJ223">
        <v>0.42540377762437798</v>
      </c>
      <c r="AL223" t="s">
        <v>1998</v>
      </c>
      <c r="AM223" t="s">
        <v>4632</v>
      </c>
      <c r="AN223">
        <v>0.42152736844060901</v>
      </c>
      <c r="AO223">
        <v>0.73584899048862396</v>
      </c>
      <c r="AQ223" t="s">
        <v>1998</v>
      </c>
      <c r="AR223" t="s">
        <v>4632</v>
      </c>
      <c r="AS223">
        <v>1.0249326617215699</v>
      </c>
      <c r="AT223">
        <v>0.30302128982828602</v>
      </c>
      <c r="AW223" t="s">
        <v>1998</v>
      </c>
      <c r="AX223" t="s">
        <v>4632</v>
      </c>
      <c r="AY223">
        <v>9.5234102834310406</v>
      </c>
      <c r="AZ223">
        <v>0.10914726865061999</v>
      </c>
      <c r="BB223" t="s">
        <v>1998</v>
      </c>
      <c r="BC223" t="s">
        <v>4632</v>
      </c>
      <c r="BD223">
        <v>0.43630769003154402</v>
      </c>
      <c r="BE223">
        <v>0.76292620011522505</v>
      </c>
      <c r="BG223" t="s">
        <v>1998</v>
      </c>
      <c r="BH223" t="s">
        <v>4632</v>
      </c>
      <c r="BI223">
        <v>-1.23370939986465</v>
      </c>
      <c r="BJ223">
        <v>0.63927545214175496</v>
      </c>
    </row>
    <row r="224" spans="1:62" x14ac:dyDescent="0.2">
      <c r="A224" t="s">
        <v>1999</v>
      </c>
      <c r="B224" t="s">
        <v>4633</v>
      </c>
      <c r="C224">
        <v>0.70863470189778399</v>
      </c>
      <c r="D224">
        <v>0.67934178418351798</v>
      </c>
      <c r="F224" t="s">
        <v>1999</v>
      </c>
      <c r="G224" t="s">
        <v>4633</v>
      </c>
      <c r="H224">
        <v>-1.9209481540964399</v>
      </c>
      <c r="I224">
        <v>0.26617600481951997</v>
      </c>
      <c r="K224" t="s">
        <v>1999</v>
      </c>
      <c r="L224" t="s">
        <v>4633</v>
      </c>
      <c r="M224">
        <v>-2.0300052425222299</v>
      </c>
      <c r="N224">
        <v>6.7113344083046297E-2</v>
      </c>
      <c r="Q224" t="s">
        <v>1999</v>
      </c>
      <c r="R224" t="s">
        <v>4633</v>
      </c>
      <c r="S224">
        <v>1.29971842123413</v>
      </c>
      <c r="T224">
        <v>0.28273601383175301</v>
      </c>
      <c r="V224" t="s">
        <v>1999</v>
      </c>
      <c r="W224" t="s">
        <v>4633</v>
      </c>
      <c r="X224">
        <v>0.428839060437951</v>
      </c>
      <c r="Y224">
        <v>0.78740878031683303</v>
      </c>
      <c r="AA224" t="s">
        <v>1999</v>
      </c>
      <c r="AB224" t="s">
        <v>4633</v>
      </c>
      <c r="AC224">
        <v>0.56873677547893797</v>
      </c>
      <c r="AD224">
        <v>0.69064554713951398</v>
      </c>
      <c r="AG224" t="s">
        <v>1999</v>
      </c>
      <c r="AH224" t="s">
        <v>4633</v>
      </c>
      <c r="AI224">
        <v>0.19894328566538899</v>
      </c>
      <c r="AJ224">
        <v>0.90540861180368903</v>
      </c>
      <c r="AL224" t="s">
        <v>1999</v>
      </c>
      <c r="AM224" t="s">
        <v>4633</v>
      </c>
      <c r="AN224">
        <v>-1.0709002148417399</v>
      </c>
      <c r="AO224">
        <v>0.45742790909804298</v>
      </c>
      <c r="AQ224" t="s">
        <v>1999</v>
      </c>
      <c r="AR224" t="s">
        <v>4633</v>
      </c>
      <c r="AS224">
        <v>-1.2360638327771001</v>
      </c>
      <c r="AT224">
        <v>0.308910107719153</v>
      </c>
      <c r="AW224" t="s">
        <v>1999</v>
      </c>
      <c r="AX224" t="s">
        <v>4633</v>
      </c>
      <c r="AY224">
        <v>6.21657459771086</v>
      </c>
      <c r="AZ224">
        <v>0.68701750789263405</v>
      </c>
      <c r="BB224" t="s">
        <v>1999</v>
      </c>
      <c r="BC224" t="s">
        <v>4633</v>
      </c>
      <c r="BD224">
        <v>-0.26673489279771601</v>
      </c>
      <c r="BE224">
        <v>0.89621761555786505</v>
      </c>
      <c r="BG224" t="s">
        <v>1999</v>
      </c>
      <c r="BH224" t="s">
        <v>4633</v>
      </c>
      <c r="BI224">
        <v>-3.8038692460971499</v>
      </c>
      <c r="BJ224">
        <v>8.8006986838265203E-2</v>
      </c>
    </row>
    <row r="225" spans="1:62" x14ac:dyDescent="0.2">
      <c r="A225" t="s">
        <v>2000</v>
      </c>
      <c r="B225" t="s">
        <v>4634</v>
      </c>
      <c r="C225">
        <v>0.20022877869993899</v>
      </c>
      <c r="D225">
        <v>0.90397688338672999</v>
      </c>
      <c r="F225" t="s">
        <v>2000</v>
      </c>
      <c r="G225" t="s">
        <v>4634</v>
      </c>
      <c r="H225">
        <v>1.0579637377618201</v>
      </c>
      <c r="I225">
        <v>0.39488071915501999</v>
      </c>
      <c r="K225" t="s">
        <v>2000</v>
      </c>
      <c r="L225" t="s">
        <v>4634</v>
      </c>
      <c r="M225">
        <v>-0.98501018849988498</v>
      </c>
      <c r="N225">
        <v>0.33201909554113501</v>
      </c>
      <c r="Q225" t="s">
        <v>2000</v>
      </c>
      <c r="R225" t="s">
        <v>4634</v>
      </c>
      <c r="S225">
        <v>0.85400081767717995</v>
      </c>
      <c r="T225">
        <v>0.41432157275409698</v>
      </c>
      <c r="V225" t="s">
        <v>2000</v>
      </c>
      <c r="W225" t="s">
        <v>4634</v>
      </c>
      <c r="X225">
        <v>0.91949941763058696</v>
      </c>
      <c r="Y225">
        <v>0.451078263471344</v>
      </c>
      <c r="AA225" t="s">
        <v>2000</v>
      </c>
      <c r="AB225" t="s">
        <v>4634</v>
      </c>
      <c r="AC225">
        <v>1.17499589933699</v>
      </c>
      <c r="AD225">
        <v>0.25301507611042401</v>
      </c>
      <c r="AG225" t="s">
        <v>2000</v>
      </c>
      <c r="AH225" t="s">
        <v>4634</v>
      </c>
      <c r="AI225">
        <v>0.29002549557041901</v>
      </c>
      <c r="AJ225">
        <v>0.82311681321835195</v>
      </c>
      <c r="AL225" t="s">
        <v>2000</v>
      </c>
      <c r="AM225" t="s">
        <v>4634</v>
      </c>
      <c r="AN225">
        <v>0.77311615874443695</v>
      </c>
      <c r="AO225">
        <v>0.54738701649535404</v>
      </c>
      <c r="AQ225" t="s">
        <v>2000</v>
      </c>
      <c r="AR225" t="s">
        <v>4634</v>
      </c>
      <c r="AS225">
        <v>-0.86320941798584505</v>
      </c>
      <c r="AT225">
        <v>0.43187016578021997</v>
      </c>
      <c r="AW225" t="s">
        <v>2000</v>
      </c>
      <c r="AX225" t="s">
        <v>4634</v>
      </c>
      <c r="AY225">
        <v>10.849428426169901</v>
      </c>
      <c r="AZ225">
        <v>0.219835430906725</v>
      </c>
      <c r="BB225" t="s">
        <v>2000</v>
      </c>
      <c r="BC225" t="s">
        <v>4634</v>
      </c>
      <c r="BD225">
        <v>1.00149783744618</v>
      </c>
      <c r="BE225">
        <v>0.48034113610656398</v>
      </c>
      <c r="BG225" t="s">
        <v>2000</v>
      </c>
      <c r="BH225" t="s">
        <v>4634</v>
      </c>
      <c r="BI225">
        <v>0.31134659155153499</v>
      </c>
      <c r="BJ225">
        <v>0.85127048724897203</v>
      </c>
    </row>
    <row r="226" spans="1:62" x14ac:dyDescent="0.2">
      <c r="A226" t="s">
        <v>2001</v>
      </c>
      <c r="B226" t="s">
        <v>4635</v>
      </c>
      <c r="C226">
        <v>-0.207645156933674</v>
      </c>
      <c r="D226">
        <v>0.81921970349056095</v>
      </c>
      <c r="F226" t="s">
        <v>2001</v>
      </c>
      <c r="G226" t="s">
        <v>4635</v>
      </c>
      <c r="H226">
        <v>-0.456462852564194</v>
      </c>
      <c r="I226">
        <v>0.60743387936099102</v>
      </c>
      <c r="K226" t="s">
        <v>2001</v>
      </c>
      <c r="L226" t="s">
        <v>4635</v>
      </c>
      <c r="M226">
        <v>-0.34021477903291603</v>
      </c>
      <c r="N226">
        <v>0.63309326491093998</v>
      </c>
      <c r="Q226" t="s">
        <v>2001</v>
      </c>
      <c r="R226" t="s">
        <v>4635</v>
      </c>
      <c r="S226">
        <v>-1.4518778760353599</v>
      </c>
      <c r="T226">
        <v>2.1976318635032799E-2</v>
      </c>
      <c r="V226" t="s">
        <v>2001</v>
      </c>
      <c r="W226" t="s">
        <v>4635</v>
      </c>
      <c r="X226">
        <v>0.66712421283856005</v>
      </c>
      <c r="Y226">
        <v>0.343675268695676</v>
      </c>
      <c r="AA226" t="s">
        <v>2001</v>
      </c>
      <c r="AB226" t="s">
        <v>4635</v>
      </c>
      <c r="AC226">
        <v>0.74418013530161498</v>
      </c>
      <c r="AD226">
        <v>0.27878168540097698</v>
      </c>
      <c r="AG226" t="s">
        <v>2001</v>
      </c>
      <c r="AH226" t="s">
        <v>4635</v>
      </c>
      <c r="AI226">
        <v>-0.70740870694836</v>
      </c>
      <c r="AJ226">
        <v>0.26266946165173899</v>
      </c>
      <c r="AL226" t="s">
        <v>2001</v>
      </c>
      <c r="AM226" t="s">
        <v>4635</v>
      </c>
      <c r="AN226">
        <v>0.34814481912249401</v>
      </c>
      <c r="AO226">
        <v>0.67561600648787501</v>
      </c>
      <c r="AQ226" t="s">
        <v>2001</v>
      </c>
      <c r="AR226" t="s">
        <v>4635</v>
      </c>
      <c r="AS226">
        <v>-0.29294450362428198</v>
      </c>
      <c r="AT226">
        <v>0.69913451357724499</v>
      </c>
      <c r="AW226" t="s">
        <v>2001</v>
      </c>
      <c r="AX226" t="s">
        <v>4635</v>
      </c>
      <c r="AY226">
        <v>28.570975256207099</v>
      </c>
      <c r="AZ226">
        <v>0.94745223864152495</v>
      </c>
      <c r="BB226" t="s">
        <v>2001</v>
      </c>
      <c r="BC226" t="s">
        <v>4635</v>
      </c>
      <c r="BD226">
        <v>0.39158863080086398</v>
      </c>
      <c r="BE226">
        <v>0.68132153982092303</v>
      </c>
      <c r="BG226" t="s">
        <v>2001</v>
      </c>
      <c r="BH226" t="s">
        <v>4635</v>
      </c>
      <c r="BI226">
        <v>0.338345469673281</v>
      </c>
      <c r="BJ226">
        <v>0.72831939507481602</v>
      </c>
    </row>
    <row r="227" spans="1:62" x14ac:dyDescent="0.2">
      <c r="A227" t="s">
        <v>567</v>
      </c>
      <c r="B227" t="s">
        <v>4636</v>
      </c>
      <c r="C227">
        <v>2.0934482632689302</v>
      </c>
      <c r="D227">
        <v>9.7734097482479894E-4</v>
      </c>
      <c r="F227" t="s">
        <v>567</v>
      </c>
      <c r="G227" t="s">
        <v>4636</v>
      </c>
      <c r="H227">
        <v>1.5123686821009099</v>
      </c>
      <c r="I227">
        <v>3.4647679187768503E-2</v>
      </c>
      <c r="K227" t="s">
        <v>567</v>
      </c>
      <c r="L227" t="s">
        <v>4636</v>
      </c>
      <c r="M227">
        <v>2.4362140586412799</v>
      </c>
      <c r="N227">
        <v>1.3043609450592099E-4</v>
      </c>
      <c r="Q227" t="s">
        <v>567</v>
      </c>
      <c r="R227" t="s">
        <v>4636</v>
      </c>
      <c r="S227">
        <v>1.9537646956866299</v>
      </c>
      <c r="T227">
        <v>1.64298422035611E-3</v>
      </c>
      <c r="V227" t="s">
        <v>567</v>
      </c>
      <c r="W227" t="s">
        <v>4636</v>
      </c>
      <c r="X227">
        <v>-0.23101109462188299</v>
      </c>
      <c r="Y227">
        <v>0.82286829911085402</v>
      </c>
      <c r="AA227" t="s">
        <v>567</v>
      </c>
      <c r="AB227" t="s">
        <v>4636</v>
      </c>
      <c r="AC227">
        <v>1.6211333344096699</v>
      </c>
      <c r="AD227">
        <v>1.9711849494243899E-2</v>
      </c>
      <c r="AG227" t="s">
        <v>567</v>
      </c>
      <c r="AH227" t="s">
        <v>4636</v>
      </c>
      <c r="AI227">
        <v>1.7669685859005</v>
      </c>
      <c r="AJ227">
        <v>6.5271076718055598E-3</v>
      </c>
      <c r="AL227" t="s">
        <v>567</v>
      </c>
      <c r="AM227" t="s">
        <v>4636</v>
      </c>
      <c r="AN227">
        <v>-0.54983425072278502</v>
      </c>
      <c r="AO227">
        <v>0.55815886172275597</v>
      </c>
      <c r="AQ227" t="s">
        <v>567</v>
      </c>
      <c r="AR227" t="s">
        <v>4636</v>
      </c>
      <c r="AS227">
        <v>2.2427398637516398</v>
      </c>
      <c r="AT227">
        <v>3.8455937195188301E-4</v>
      </c>
      <c r="AW227" t="s">
        <v>567</v>
      </c>
      <c r="AX227" t="s">
        <v>4636</v>
      </c>
      <c r="AY227">
        <v>4789.6752350220104</v>
      </c>
      <c r="AZ227">
        <v>5.9516188633882403E-2</v>
      </c>
      <c r="BB227" t="s">
        <v>567</v>
      </c>
      <c r="BC227" t="s">
        <v>4636</v>
      </c>
      <c r="BD227">
        <v>0.24580921383419699</v>
      </c>
      <c r="BE227">
        <v>0.81747593891054304</v>
      </c>
      <c r="BG227" t="s">
        <v>567</v>
      </c>
      <c r="BH227" t="s">
        <v>4636</v>
      </c>
      <c r="BI227">
        <v>2.1578852162775402</v>
      </c>
      <c r="BJ227">
        <v>1.0941313696195801E-3</v>
      </c>
    </row>
    <row r="228" spans="1:62" x14ac:dyDescent="0.2">
      <c r="A228" t="s">
        <v>1843</v>
      </c>
      <c r="B228" t="s">
        <v>4637</v>
      </c>
      <c r="C228">
        <v>0.88781890825484899</v>
      </c>
      <c r="D228">
        <v>0.249794851166844</v>
      </c>
      <c r="F228" t="s">
        <v>1843</v>
      </c>
      <c r="G228" t="s">
        <v>4637</v>
      </c>
      <c r="H228">
        <v>0.84292762395283405</v>
      </c>
      <c r="I228">
        <v>0.32276945597314999</v>
      </c>
      <c r="K228" t="s">
        <v>1843</v>
      </c>
      <c r="L228" t="s">
        <v>4637</v>
      </c>
      <c r="M228">
        <v>1.68112755449047</v>
      </c>
      <c r="N228">
        <v>1.39875229446191E-2</v>
      </c>
      <c r="Q228" t="s">
        <v>1843</v>
      </c>
      <c r="R228" t="s">
        <v>4637</v>
      </c>
      <c r="S228">
        <v>0.70097567411598205</v>
      </c>
      <c r="T228">
        <v>0.34174744646239202</v>
      </c>
      <c r="V228" t="s">
        <v>1843</v>
      </c>
      <c r="W228" t="s">
        <v>4637</v>
      </c>
      <c r="X228">
        <v>1.3998863370570599E-3</v>
      </c>
      <c r="Y228">
        <v>0.99888782034494605</v>
      </c>
      <c r="AA228" t="s">
        <v>1843</v>
      </c>
      <c r="AB228" t="s">
        <v>4637</v>
      </c>
      <c r="AC228">
        <v>1.1635573955787399</v>
      </c>
      <c r="AD228">
        <v>0.12744700061904601</v>
      </c>
      <c r="AG228" t="s">
        <v>1843</v>
      </c>
      <c r="AH228" t="s">
        <v>4637</v>
      </c>
      <c r="AI228">
        <v>0.801061293395948</v>
      </c>
      <c r="AJ228">
        <v>0.30426810342760502</v>
      </c>
      <c r="AL228" t="s">
        <v>1843</v>
      </c>
      <c r="AM228" t="s">
        <v>4637</v>
      </c>
      <c r="AN228">
        <v>-0.64343713961255999</v>
      </c>
      <c r="AO228">
        <v>0.48421202034232902</v>
      </c>
      <c r="AQ228" t="s">
        <v>1843</v>
      </c>
      <c r="AR228" t="s">
        <v>4637</v>
      </c>
      <c r="AS228">
        <v>1.91185330178548</v>
      </c>
      <c r="AT228">
        <v>3.9963336129730503E-3</v>
      </c>
      <c r="AW228" t="s">
        <v>1843</v>
      </c>
      <c r="AX228" t="s">
        <v>4637</v>
      </c>
      <c r="AY228">
        <v>1180.0149683952</v>
      </c>
      <c r="AZ228">
        <v>0.62066314826817404</v>
      </c>
      <c r="BB228" t="s">
        <v>1843</v>
      </c>
      <c r="BC228" t="s">
        <v>4637</v>
      </c>
      <c r="BD228">
        <v>9.7374723305535798E-3</v>
      </c>
      <c r="BE228">
        <v>0.99221030038480096</v>
      </c>
      <c r="BG228" t="s">
        <v>1843</v>
      </c>
      <c r="BH228" t="s">
        <v>4637</v>
      </c>
      <c r="BI228">
        <v>1.2176109924923499</v>
      </c>
      <c r="BJ228">
        <v>0.11309707620227399</v>
      </c>
    </row>
    <row r="229" spans="1:62" x14ac:dyDescent="0.2">
      <c r="A229" t="s">
        <v>1007</v>
      </c>
      <c r="B229" t="s">
        <v>4638</v>
      </c>
      <c r="C229">
        <v>-0.17470645469868001</v>
      </c>
      <c r="D229">
        <v>0.82804690605828302</v>
      </c>
      <c r="F229" t="s">
        <v>1007</v>
      </c>
      <c r="G229" t="s">
        <v>4638</v>
      </c>
      <c r="H229">
        <v>0.58871737508480004</v>
      </c>
      <c r="I229">
        <v>0.41031475877583401</v>
      </c>
      <c r="K229" t="s">
        <v>1007</v>
      </c>
      <c r="L229" t="s">
        <v>4638</v>
      </c>
      <c r="M229">
        <v>1.514973708838</v>
      </c>
      <c r="N229">
        <v>5.9446746228336896E-3</v>
      </c>
      <c r="Q229" t="s">
        <v>1007</v>
      </c>
      <c r="R229" t="s">
        <v>4638</v>
      </c>
      <c r="S229">
        <v>-0.16565242220186799</v>
      </c>
      <c r="T229">
        <v>0.81443066462462799</v>
      </c>
      <c r="V229" t="s">
        <v>1007</v>
      </c>
      <c r="W229" t="s">
        <v>4638</v>
      </c>
      <c r="X229">
        <v>-0.83321611531102902</v>
      </c>
      <c r="Y229">
        <v>0.19845484949578099</v>
      </c>
      <c r="AA229" t="s">
        <v>1007</v>
      </c>
      <c r="AB229" t="s">
        <v>4638</v>
      </c>
      <c r="AC229">
        <v>0.21250543302081701</v>
      </c>
      <c r="AD229">
        <v>0.79168014137133302</v>
      </c>
      <c r="AG229" t="s">
        <v>1007</v>
      </c>
      <c r="AH229" t="s">
        <v>4638</v>
      </c>
      <c r="AI229">
        <v>0.167466923406938</v>
      </c>
      <c r="AJ229">
        <v>0.83104335105123195</v>
      </c>
      <c r="AL229" t="s">
        <v>1007</v>
      </c>
      <c r="AM229" t="s">
        <v>4638</v>
      </c>
      <c r="AN229">
        <v>-1.82986254855891</v>
      </c>
      <c r="AO229">
        <v>8.9945936215362504E-4</v>
      </c>
      <c r="AQ229" t="s">
        <v>1007</v>
      </c>
      <c r="AR229" t="s">
        <v>4638</v>
      </c>
      <c r="AS229">
        <v>1.25021386274486</v>
      </c>
      <c r="AT229">
        <v>2.59307473960242E-2</v>
      </c>
      <c r="AW229" t="s">
        <v>1007</v>
      </c>
      <c r="AX229" t="s">
        <v>4638</v>
      </c>
      <c r="AY229">
        <v>1542.3435472408901</v>
      </c>
      <c r="AZ229">
        <v>0.28701939175045499</v>
      </c>
      <c r="BB229" t="s">
        <v>1007</v>
      </c>
      <c r="BC229" t="s">
        <v>4638</v>
      </c>
      <c r="BD229">
        <v>-0.97227927813543502</v>
      </c>
      <c r="BE229">
        <v>0.140575872227065</v>
      </c>
      <c r="BG229" t="s">
        <v>1007</v>
      </c>
      <c r="BH229" t="s">
        <v>4638</v>
      </c>
      <c r="BI229">
        <v>1.0945022212762801</v>
      </c>
      <c r="BJ229">
        <v>7.7715761108680198E-2</v>
      </c>
    </row>
    <row r="230" spans="1:62" x14ac:dyDescent="0.2">
      <c r="A230" t="s">
        <v>1033</v>
      </c>
      <c r="B230" t="s">
        <v>4639</v>
      </c>
      <c r="C230">
        <v>0.556973677704107</v>
      </c>
      <c r="D230">
        <v>0.50276027716094496</v>
      </c>
      <c r="F230" t="s">
        <v>1033</v>
      </c>
      <c r="G230" t="s">
        <v>4639</v>
      </c>
      <c r="H230">
        <v>0.488245653719033</v>
      </c>
      <c r="I230">
        <v>0.60329113004178803</v>
      </c>
      <c r="K230" t="s">
        <v>1033</v>
      </c>
      <c r="L230" t="s">
        <v>4639</v>
      </c>
      <c r="M230">
        <v>1.8753436498456899</v>
      </c>
      <c r="N230">
        <v>4.8285627090842798E-3</v>
      </c>
      <c r="Q230" t="s">
        <v>1033</v>
      </c>
      <c r="R230" t="s">
        <v>4639</v>
      </c>
      <c r="S230">
        <v>0.74750399927002098</v>
      </c>
      <c r="T230">
        <v>0.30041505253238698</v>
      </c>
      <c r="V230" t="s">
        <v>1033</v>
      </c>
      <c r="W230" t="s">
        <v>4639</v>
      </c>
      <c r="X230">
        <v>-0.32965244621914103</v>
      </c>
      <c r="Y230">
        <v>0.74244242134835603</v>
      </c>
      <c r="AA230" t="s">
        <v>1033</v>
      </c>
      <c r="AB230" t="s">
        <v>4639</v>
      </c>
      <c r="AC230">
        <v>1.4094255502961199</v>
      </c>
      <c r="AD230">
        <v>5.2124804140943302E-2</v>
      </c>
      <c r="AG230" t="s">
        <v>1033</v>
      </c>
      <c r="AH230" t="s">
        <v>4639</v>
      </c>
      <c r="AI230">
        <v>0.74491928254136097</v>
      </c>
      <c r="AJ230">
        <v>0.33937822934666001</v>
      </c>
      <c r="AL230" t="s">
        <v>1033</v>
      </c>
      <c r="AM230" t="s">
        <v>4639</v>
      </c>
      <c r="AN230">
        <v>-0.81319807238323405</v>
      </c>
      <c r="AO230">
        <v>0.34039423439838501</v>
      </c>
      <c r="AQ230" t="s">
        <v>1033</v>
      </c>
      <c r="AR230" t="s">
        <v>4639</v>
      </c>
      <c r="AS230">
        <v>2.0120411531431501</v>
      </c>
      <c r="AT230">
        <v>1.90877840149486E-3</v>
      </c>
      <c r="AW230" t="s">
        <v>1033</v>
      </c>
      <c r="AX230" t="s">
        <v>4639</v>
      </c>
      <c r="AY230">
        <v>2633.4498794700598</v>
      </c>
      <c r="AZ230">
        <v>0.92411392608728504</v>
      </c>
      <c r="BB230" t="s">
        <v>1033</v>
      </c>
      <c r="BC230" t="s">
        <v>4639</v>
      </c>
      <c r="BD230">
        <v>-0.44916006807298098</v>
      </c>
      <c r="BE230">
        <v>0.65145746102440805</v>
      </c>
      <c r="BG230" t="s">
        <v>1033</v>
      </c>
      <c r="BH230" t="s">
        <v>4639</v>
      </c>
      <c r="BI230">
        <v>1.74010863973087</v>
      </c>
      <c r="BJ230">
        <v>1.34838556942849E-2</v>
      </c>
    </row>
    <row r="231" spans="1:62" x14ac:dyDescent="0.2">
      <c r="A231" t="s">
        <v>1858</v>
      </c>
      <c r="B231" t="s">
        <v>4640</v>
      </c>
      <c r="C231">
        <v>-0.81570264313167296</v>
      </c>
      <c r="D231">
        <v>0.34222122907598501</v>
      </c>
      <c r="F231" t="s">
        <v>1858</v>
      </c>
      <c r="G231" t="s">
        <v>4640</v>
      </c>
      <c r="H231">
        <v>-5.7314605200241897E-2</v>
      </c>
      <c r="I231">
        <v>0.966821636503432</v>
      </c>
      <c r="K231" t="s">
        <v>1858</v>
      </c>
      <c r="L231" t="s">
        <v>4640</v>
      </c>
      <c r="M231">
        <v>1.4575605038981401</v>
      </c>
      <c r="N231">
        <v>5.6120606868784603E-2</v>
      </c>
      <c r="Q231" t="s">
        <v>1858</v>
      </c>
      <c r="R231" t="s">
        <v>4640</v>
      </c>
      <c r="S231">
        <v>-0.82111465518289695</v>
      </c>
      <c r="T231">
        <v>0.29528419958875501</v>
      </c>
      <c r="V231" t="s">
        <v>1858</v>
      </c>
      <c r="W231" t="s">
        <v>4640</v>
      </c>
      <c r="X231">
        <v>-0.28572931324182199</v>
      </c>
      <c r="Y231">
        <v>0.79771565411203804</v>
      </c>
      <c r="AA231" t="s">
        <v>1858</v>
      </c>
      <c r="AB231" t="s">
        <v>4640</v>
      </c>
      <c r="AC231">
        <v>1.2113296486801399</v>
      </c>
      <c r="AD231">
        <v>0.14629876286775201</v>
      </c>
      <c r="AG231" t="s">
        <v>1858</v>
      </c>
      <c r="AH231" t="s">
        <v>4640</v>
      </c>
      <c r="AI231">
        <v>-0.47907766207779601</v>
      </c>
      <c r="AJ231">
        <v>0.61064887395490497</v>
      </c>
      <c r="AL231" t="s">
        <v>1858</v>
      </c>
      <c r="AM231" t="s">
        <v>4640</v>
      </c>
      <c r="AN231">
        <v>-0.63827695092214998</v>
      </c>
      <c r="AO231">
        <v>0.52593452859108003</v>
      </c>
      <c r="AQ231" t="s">
        <v>1858</v>
      </c>
      <c r="AR231" t="s">
        <v>4640</v>
      </c>
      <c r="AS231">
        <v>2.2287648062688699</v>
      </c>
      <c r="AT231">
        <v>1.5870136635618101E-3</v>
      </c>
      <c r="AW231" t="s">
        <v>1858</v>
      </c>
      <c r="AX231" t="s">
        <v>4640</v>
      </c>
      <c r="AY231">
        <v>529.23912875255701</v>
      </c>
      <c r="AZ231">
        <v>0.336674420244993</v>
      </c>
      <c r="BB231" t="s">
        <v>1858</v>
      </c>
      <c r="BC231" t="s">
        <v>4640</v>
      </c>
      <c r="BD231">
        <v>-0.42961553206646602</v>
      </c>
      <c r="BE231">
        <v>0.70130308959686405</v>
      </c>
      <c r="BG231" t="s">
        <v>1858</v>
      </c>
      <c r="BH231" t="s">
        <v>4640</v>
      </c>
      <c r="BI231">
        <v>1.33522068179767</v>
      </c>
      <c r="BJ231">
        <v>0.10839017988238001</v>
      </c>
    </row>
    <row r="232" spans="1:62" x14ac:dyDescent="0.2">
      <c r="A232" t="s">
        <v>1853</v>
      </c>
      <c r="B232" t="s">
        <v>4641</v>
      </c>
      <c r="C232">
        <v>0.90584815213821501</v>
      </c>
      <c r="D232">
        <v>0.19790199038875</v>
      </c>
      <c r="F232" t="s">
        <v>1853</v>
      </c>
      <c r="G232" t="s">
        <v>4641</v>
      </c>
      <c r="H232">
        <v>0.25246796691801399</v>
      </c>
      <c r="I232">
        <v>0.788457503158009</v>
      </c>
      <c r="K232" t="s">
        <v>1853</v>
      </c>
      <c r="L232" t="s">
        <v>4641</v>
      </c>
      <c r="M232">
        <v>1.63359503352922</v>
      </c>
      <c r="N232">
        <v>1.0151458790512999E-2</v>
      </c>
      <c r="Q232" t="s">
        <v>1853</v>
      </c>
      <c r="R232" t="s">
        <v>4641</v>
      </c>
      <c r="S232">
        <v>0.94967266413470797</v>
      </c>
      <c r="T232">
        <v>0.14037366012227001</v>
      </c>
      <c r="V232" t="s">
        <v>1853</v>
      </c>
      <c r="W232" t="s">
        <v>4641</v>
      </c>
      <c r="X232">
        <v>-0.37740576731070002</v>
      </c>
      <c r="Y232">
        <v>0.671877244255769</v>
      </c>
      <c r="AA232" t="s">
        <v>1853</v>
      </c>
      <c r="AB232" t="s">
        <v>4641</v>
      </c>
      <c r="AC232">
        <v>1.1601688714881999</v>
      </c>
      <c r="AD232">
        <v>9.9258544051961897E-2</v>
      </c>
      <c r="AG232" t="s">
        <v>1853</v>
      </c>
      <c r="AH232" t="s">
        <v>4641</v>
      </c>
      <c r="AI232">
        <v>1.2306174667206899</v>
      </c>
      <c r="AJ232">
        <v>5.8870601329205199E-2</v>
      </c>
      <c r="AL232" t="s">
        <v>1853</v>
      </c>
      <c r="AM232" t="s">
        <v>4641</v>
      </c>
      <c r="AN232">
        <v>-0.97535027347657</v>
      </c>
      <c r="AO232">
        <v>0.19502731872345999</v>
      </c>
      <c r="AQ232" t="s">
        <v>1853</v>
      </c>
      <c r="AR232" t="s">
        <v>4641</v>
      </c>
      <c r="AS232">
        <v>2.08757703229896</v>
      </c>
      <c r="AT232">
        <v>5.1678810700133695E-4</v>
      </c>
      <c r="AW232" t="s">
        <v>1853</v>
      </c>
      <c r="AX232" t="s">
        <v>4641</v>
      </c>
      <c r="AY232">
        <v>1496.8000315828101</v>
      </c>
      <c r="AZ232">
        <v>0.842863732468488</v>
      </c>
      <c r="BB232" t="s">
        <v>1853</v>
      </c>
      <c r="BC232" t="s">
        <v>4641</v>
      </c>
      <c r="BD232">
        <v>-2.55892226974145E-3</v>
      </c>
      <c r="BE232">
        <v>0.99723284226097197</v>
      </c>
      <c r="BG232" t="s">
        <v>1853</v>
      </c>
      <c r="BH232" t="s">
        <v>4641</v>
      </c>
      <c r="BI232">
        <v>1.36324405877185</v>
      </c>
      <c r="BJ232">
        <v>4.9305723897794099E-2</v>
      </c>
    </row>
    <row r="233" spans="1:62" x14ac:dyDescent="0.2">
      <c r="A233" t="s">
        <v>524</v>
      </c>
      <c r="B233" t="s">
        <v>4642</v>
      </c>
      <c r="C233">
        <v>1.7945887777187</v>
      </c>
      <c r="D233">
        <v>7.1519808887727902E-3</v>
      </c>
      <c r="F233" t="s">
        <v>524</v>
      </c>
      <c r="G233" t="s">
        <v>4642</v>
      </c>
      <c r="H233">
        <v>1.5968638248207201</v>
      </c>
      <c r="I233">
        <v>2.7824387509451501E-2</v>
      </c>
      <c r="K233" t="s">
        <v>524</v>
      </c>
      <c r="L233" t="s">
        <v>4642</v>
      </c>
      <c r="M233">
        <v>2.6165902213293699</v>
      </c>
      <c r="N233" s="1">
        <v>5.5366602285676002E-5</v>
      </c>
      <c r="Q233" t="s">
        <v>524</v>
      </c>
      <c r="R233" t="s">
        <v>4642</v>
      </c>
      <c r="S233">
        <v>1.8453851020509799</v>
      </c>
      <c r="T233">
        <v>3.9425489527128198E-3</v>
      </c>
      <c r="V233" t="s">
        <v>524</v>
      </c>
      <c r="W233" t="s">
        <v>4642</v>
      </c>
      <c r="X233">
        <v>-4.81493077862305E-2</v>
      </c>
      <c r="Y233">
        <v>0.97006551524148599</v>
      </c>
      <c r="AA233" t="s">
        <v>524</v>
      </c>
      <c r="AB233" t="s">
        <v>4642</v>
      </c>
      <c r="AC233">
        <v>1.3536610869714301</v>
      </c>
      <c r="AD233">
        <v>7.0924582889411905E-2</v>
      </c>
      <c r="AG233" t="s">
        <v>524</v>
      </c>
      <c r="AH233" t="s">
        <v>4642</v>
      </c>
      <c r="AI233">
        <v>1.7133590259885501</v>
      </c>
      <c r="AJ233">
        <v>1.05229693115368E-2</v>
      </c>
      <c r="AL233" t="s">
        <v>524</v>
      </c>
      <c r="AM233" t="s">
        <v>4642</v>
      </c>
      <c r="AN233">
        <v>-0.59369745149935005</v>
      </c>
      <c r="AO233">
        <v>0.52670387867229196</v>
      </c>
      <c r="AQ233" t="s">
        <v>524</v>
      </c>
      <c r="AR233" t="s">
        <v>4642</v>
      </c>
      <c r="AS233">
        <v>2.3105214754332501</v>
      </c>
      <c r="AT233">
        <v>3.60110473604421E-4</v>
      </c>
      <c r="AW233" t="s">
        <v>524</v>
      </c>
      <c r="AX233" t="s">
        <v>4642</v>
      </c>
      <c r="AY233">
        <v>1768.5732687887801</v>
      </c>
      <c r="AZ233">
        <v>0.124406780180119</v>
      </c>
      <c r="BB233" t="s">
        <v>524</v>
      </c>
      <c r="BC233" t="s">
        <v>4642</v>
      </c>
      <c r="BD233">
        <v>3.39985373785507E-3</v>
      </c>
      <c r="BE233">
        <v>0.99723284226097197</v>
      </c>
      <c r="BG233" t="s">
        <v>524</v>
      </c>
      <c r="BH233" t="s">
        <v>4642</v>
      </c>
      <c r="BI233">
        <v>2.1275065983744899</v>
      </c>
      <c r="BJ233">
        <v>1.9670362456696701E-3</v>
      </c>
    </row>
    <row r="234" spans="1:62" x14ac:dyDescent="0.2">
      <c r="A234" t="s">
        <v>632</v>
      </c>
      <c r="B234" t="s">
        <v>4643</v>
      </c>
      <c r="C234">
        <v>3.0134346592197701</v>
      </c>
      <c r="D234" s="1">
        <v>1.2381184029099301E-7</v>
      </c>
      <c r="F234" t="s">
        <v>632</v>
      </c>
      <c r="G234" t="s">
        <v>4643</v>
      </c>
      <c r="H234">
        <v>1.90480370197771</v>
      </c>
      <c r="I234">
        <v>2.6670262321519598E-3</v>
      </c>
      <c r="K234" t="s">
        <v>632</v>
      </c>
      <c r="L234" t="s">
        <v>4643</v>
      </c>
      <c r="M234">
        <v>2.77229249957306</v>
      </c>
      <c r="N234" s="1">
        <v>2.3773279618722002E-6</v>
      </c>
      <c r="Q234" t="s">
        <v>632</v>
      </c>
      <c r="R234" t="s">
        <v>4643</v>
      </c>
      <c r="S234">
        <v>3.6018234158546201</v>
      </c>
      <c r="T234" s="1">
        <v>5.9436327071118801E-11</v>
      </c>
      <c r="V234" t="s">
        <v>632</v>
      </c>
      <c r="W234" t="s">
        <v>4643</v>
      </c>
      <c r="X234">
        <v>0.193960223891123</v>
      </c>
      <c r="Y234">
        <v>0.84601757809702605</v>
      </c>
      <c r="AA234" t="s">
        <v>632</v>
      </c>
      <c r="AB234" t="s">
        <v>4643</v>
      </c>
      <c r="AC234">
        <v>1.7146822664377801</v>
      </c>
      <c r="AD234">
        <v>8.4746500239202393E-3</v>
      </c>
      <c r="AG234" t="s">
        <v>632</v>
      </c>
      <c r="AH234" t="s">
        <v>4643</v>
      </c>
      <c r="AI234">
        <v>3.2660611805904001</v>
      </c>
      <c r="AJ234" s="1">
        <v>5.7419263132637103E-9</v>
      </c>
      <c r="AL234" t="s">
        <v>632</v>
      </c>
      <c r="AM234" t="s">
        <v>4643</v>
      </c>
      <c r="AN234">
        <v>-0.26688134974484101</v>
      </c>
      <c r="AO234">
        <v>0.79199319631201404</v>
      </c>
      <c r="AQ234" t="s">
        <v>632</v>
      </c>
      <c r="AR234" t="s">
        <v>4643</v>
      </c>
      <c r="AS234">
        <v>2.6045847900397998</v>
      </c>
      <c r="AT234" s="1">
        <v>7.5011872113375602E-6</v>
      </c>
      <c r="AW234" t="s">
        <v>632</v>
      </c>
      <c r="AX234" t="s">
        <v>4643</v>
      </c>
      <c r="AY234">
        <v>2269.5782269064598</v>
      </c>
      <c r="AZ234" s="1">
        <v>9.56306097704262E-5</v>
      </c>
      <c r="BB234" t="s">
        <v>632</v>
      </c>
      <c r="BC234" t="s">
        <v>4643</v>
      </c>
      <c r="BD234">
        <v>1.0118258093329</v>
      </c>
      <c r="BE234">
        <v>0.181055202077888</v>
      </c>
      <c r="BG234" t="s">
        <v>632</v>
      </c>
      <c r="BH234" t="s">
        <v>4643</v>
      </c>
      <c r="BI234">
        <v>2.4341973110805699</v>
      </c>
      <c r="BJ234" s="1">
        <v>7.4033843366202003E-5</v>
      </c>
    </row>
    <row r="235" spans="1:62" x14ac:dyDescent="0.2">
      <c r="A235" t="s">
        <v>1832</v>
      </c>
      <c r="B235" t="s">
        <v>4644</v>
      </c>
      <c r="C235">
        <v>0.68318564229189205</v>
      </c>
      <c r="D235">
        <v>0.42244893372349901</v>
      </c>
      <c r="F235" t="s">
        <v>1832</v>
      </c>
      <c r="G235" t="s">
        <v>4644</v>
      </c>
      <c r="H235">
        <v>4.9648147970504902E-2</v>
      </c>
      <c r="I235">
        <v>0.970066906283095</v>
      </c>
      <c r="K235" t="s">
        <v>1832</v>
      </c>
      <c r="L235" t="s">
        <v>4644</v>
      </c>
      <c r="M235">
        <v>1.02947204950816</v>
      </c>
      <c r="N235">
        <v>0.18401153995650901</v>
      </c>
      <c r="Q235" t="s">
        <v>1832</v>
      </c>
      <c r="R235" t="s">
        <v>4644</v>
      </c>
      <c r="S235">
        <v>1.0358717383063101</v>
      </c>
      <c r="T235">
        <v>0.14957830307240799</v>
      </c>
      <c r="V235" t="s">
        <v>1832</v>
      </c>
      <c r="W235" t="s">
        <v>4644</v>
      </c>
      <c r="X235">
        <v>0.163176383915835</v>
      </c>
      <c r="Y235">
        <v>0.88674370852705997</v>
      </c>
      <c r="AA235" t="s">
        <v>1832</v>
      </c>
      <c r="AB235" t="s">
        <v>4644</v>
      </c>
      <c r="AC235">
        <v>0.50398075262855901</v>
      </c>
      <c r="AD235">
        <v>0.58391293302536496</v>
      </c>
      <c r="AG235" t="s">
        <v>1832</v>
      </c>
      <c r="AH235" t="s">
        <v>4644</v>
      </c>
      <c r="AI235">
        <v>0.89277647187763198</v>
      </c>
      <c r="AJ235">
        <v>0.25823834899405301</v>
      </c>
      <c r="AL235" t="s">
        <v>1832</v>
      </c>
      <c r="AM235" t="s">
        <v>4644</v>
      </c>
      <c r="AN235">
        <v>-0.56709205235890903</v>
      </c>
      <c r="AO235">
        <v>0.56877684683898899</v>
      </c>
      <c r="AQ235" t="s">
        <v>1832</v>
      </c>
      <c r="AR235" t="s">
        <v>4644</v>
      </c>
      <c r="AS235">
        <v>1.7907668677259501</v>
      </c>
      <c r="AT235">
        <v>9.90948541792761E-3</v>
      </c>
      <c r="AW235" t="s">
        <v>1832</v>
      </c>
      <c r="AX235" t="s">
        <v>4644</v>
      </c>
      <c r="AY235">
        <v>248.758347150156</v>
      </c>
      <c r="AZ235">
        <v>0.54764194442000302</v>
      </c>
      <c r="BB235" t="s">
        <v>1832</v>
      </c>
      <c r="BC235" t="s">
        <v>4644</v>
      </c>
      <c r="BD235">
        <v>-0.124824942325674</v>
      </c>
      <c r="BE235">
        <v>0.91784793936212505</v>
      </c>
      <c r="BG235" t="s">
        <v>1832</v>
      </c>
      <c r="BH235" t="s">
        <v>4644</v>
      </c>
      <c r="BI235">
        <v>0.43903921972360599</v>
      </c>
      <c r="BJ235">
        <v>0.66442870028121703</v>
      </c>
    </row>
    <row r="236" spans="1:62" x14ac:dyDescent="0.2">
      <c r="A236" t="s">
        <v>1687</v>
      </c>
      <c r="B236" t="s">
        <v>4645</v>
      </c>
      <c r="C236">
        <v>1.4591369192047401</v>
      </c>
      <c r="D236">
        <v>1.36013190220083E-2</v>
      </c>
      <c r="F236" t="s">
        <v>1687</v>
      </c>
      <c r="G236" t="s">
        <v>4645</v>
      </c>
      <c r="H236">
        <v>0.87402319527195105</v>
      </c>
      <c r="I236">
        <v>0.213562315377988</v>
      </c>
      <c r="K236" t="s">
        <v>1687</v>
      </c>
      <c r="L236" t="s">
        <v>4645</v>
      </c>
      <c r="M236">
        <v>0.60213150657029002</v>
      </c>
      <c r="N236">
        <v>0.38353944242388999</v>
      </c>
      <c r="Q236" t="s">
        <v>1687</v>
      </c>
      <c r="R236" t="s">
        <v>4645</v>
      </c>
      <c r="S236">
        <v>1.3344042034983701</v>
      </c>
      <c r="T236">
        <v>1.8620885312338801E-2</v>
      </c>
      <c r="V236" t="s">
        <v>1687</v>
      </c>
      <c r="W236" t="s">
        <v>4645</v>
      </c>
      <c r="X236">
        <v>0.52919056112362906</v>
      </c>
      <c r="Y236">
        <v>0.48457283605093499</v>
      </c>
      <c r="AA236" t="s">
        <v>1687</v>
      </c>
      <c r="AB236" t="s">
        <v>4645</v>
      </c>
      <c r="AC236">
        <v>0.89996419194131805</v>
      </c>
      <c r="AD236">
        <v>0.19287148539092999</v>
      </c>
      <c r="AG236" t="s">
        <v>1687</v>
      </c>
      <c r="AH236" t="s">
        <v>4645</v>
      </c>
      <c r="AI236">
        <v>1.67306048994732</v>
      </c>
      <c r="AJ236">
        <v>2.8771871333466001E-3</v>
      </c>
      <c r="AL236" t="s">
        <v>1687</v>
      </c>
      <c r="AM236" t="s">
        <v>4645</v>
      </c>
      <c r="AN236">
        <v>1.6604031165076301</v>
      </c>
      <c r="AO236">
        <v>4.8844178725579099E-3</v>
      </c>
      <c r="AQ236" t="s">
        <v>1687</v>
      </c>
      <c r="AR236" t="s">
        <v>4645</v>
      </c>
      <c r="AS236">
        <v>1.2913169319319999</v>
      </c>
      <c r="AT236">
        <v>2.9274872467788701E-2</v>
      </c>
      <c r="AW236" t="s">
        <v>1687</v>
      </c>
      <c r="AX236" t="s">
        <v>4645</v>
      </c>
      <c r="AY236">
        <v>166.13396813776799</v>
      </c>
      <c r="AZ236">
        <v>2.98572787073871E-3</v>
      </c>
      <c r="BB236" t="s">
        <v>1687</v>
      </c>
      <c r="BC236" t="s">
        <v>4645</v>
      </c>
      <c r="BD236">
        <v>1.0179198485352301</v>
      </c>
      <c r="BE236">
        <v>0.14783773621708801</v>
      </c>
      <c r="BG236" t="s">
        <v>1687</v>
      </c>
      <c r="BH236" t="s">
        <v>4645</v>
      </c>
      <c r="BI236">
        <v>1.44025235766821</v>
      </c>
      <c r="BJ236">
        <v>2.53493603833219E-2</v>
      </c>
    </row>
    <row r="237" spans="1:62" x14ac:dyDescent="0.2">
      <c r="A237" t="s">
        <v>1738</v>
      </c>
      <c r="B237" t="s">
        <v>4646</v>
      </c>
      <c r="C237">
        <v>0.34740279362700599</v>
      </c>
      <c r="D237">
        <v>0.64965908160680197</v>
      </c>
      <c r="F237" t="s">
        <v>1738</v>
      </c>
      <c r="G237" t="s">
        <v>4646</v>
      </c>
      <c r="H237">
        <v>0.67810165176811898</v>
      </c>
      <c r="I237">
        <v>0.340499487353776</v>
      </c>
      <c r="K237" t="s">
        <v>1738</v>
      </c>
      <c r="L237" t="s">
        <v>4646</v>
      </c>
      <c r="M237">
        <v>0.42888944870166201</v>
      </c>
      <c r="N237">
        <v>0.53886952418616596</v>
      </c>
      <c r="Q237" t="s">
        <v>1738</v>
      </c>
      <c r="R237" t="s">
        <v>4646</v>
      </c>
      <c r="S237">
        <v>0.81288960802931698</v>
      </c>
      <c r="T237">
        <v>0.14078477711797399</v>
      </c>
      <c r="V237" t="s">
        <v>1738</v>
      </c>
      <c r="W237" t="s">
        <v>4646</v>
      </c>
      <c r="X237">
        <v>0.21206663004260201</v>
      </c>
      <c r="Y237">
        <v>0.80693748561509304</v>
      </c>
      <c r="AA237" t="s">
        <v>1738</v>
      </c>
      <c r="AB237" t="s">
        <v>4646</v>
      </c>
      <c r="AC237">
        <v>1.47229803542651E-2</v>
      </c>
      <c r="AD237">
        <v>0.99100026843880296</v>
      </c>
      <c r="AG237" t="s">
        <v>1738</v>
      </c>
      <c r="AH237" t="s">
        <v>4646</v>
      </c>
      <c r="AI237">
        <v>0.108200250275466</v>
      </c>
      <c r="AJ237">
        <v>0.89243131489628003</v>
      </c>
      <c r="AL237" t="s">
        <v>1738</v>
      </c>
      <c r="AM237" t="s">
        <v>4646</v>
      </c>
      <c r="AN237">
        <v>1.45016324656505</v>
      </c>
      <c r="AO237">
        <v>7.9533890840996404E-3</v>
      </c>
      <c r="AQ237" t="s">
        <v>1738</v>
      </c>
      <c r="AR237" t="s">
        <v>4646</v>
      </c>
      <c r="AS237">
        <v>0.93041579763145998</v>
      </c>
      <c r="AT237">
        <v>0.12928092618864001</v>
      </c>
      <c r="AW237" t="s">
        <v>1738</v>
      </c>
      <c r="AX237" t="s">
        <v>4646</v>
      </c>
      <c r="AY237">
        <v>37.200130357539102</v>
      </c>
      <c r="AZ237">
        <v>0.110824635352978</v>
      </c>
      <c r="BB237" t="s">
        <v>1738</v>
      </c>
      <c r="BC237" t="s">
        <v>4646</v>
      </c>
      <c r="BD237">
        <v>0.26853276797755099</v>
      </c>
      <c r="BE237">
        <v>0.78631095166081999</v>
      </c>
      <c r="BG237" t="s">
        <v>1738</v>
      </c>
      <c r="BH237" t="s">
        <v>4646</v>
      </c>
      <c r="BI237">
        <v>1.88911196329133</v>
      </c>
      <c r="BJ237">
        <v>2.7946468885927099E-3</v>
      </c>
    </row>
    <row r="238" spans="1:62" x14ac:dyDescent="0.2">
      <c r="A238" t="s">
        <v>2002</v>
      </c>
      <c r="B238" t="s">
        <v>4647</v>
      </c>
      <c r="C238">
        <v>0.84390190513943397</v>
      </c>
      <c r="D238">
        <v>0.74160649107501797</v>
      </c>
      <c r="F238" t="s">
        <v>2002</v>
      </c>
      <c r="G238" t="s">
        <v>4647</v>
      </c>
      <c r="H238">
        <v>2.8345792912016701</v>
      </c>
      <c r="I238">
        <v>1.2799110493223499E-2</v>
      </c>
      <c r="K238" t="s">
        <v>2002</v>
      </c>
      <c r="L238" t="s">
        <v>4647</v>
      </c>
      <c r="M238">
        <v>-0.28476346588078799</v>
      </c>
      <c r="N238">
        <v>0.87674178061530095</v>
      </c>
      <c r="Q238" t="s">
        <v>2002</v>
      </c>
      <c r="R238" t="s">
        <v>4647</v>
      </c>
      <c r="S238">
        <v>3.1282501343931899</v>
      </c>
      <c r="T238">
        <v>2.5113847942244801E-2</v>
      </c>
      <c r="V238" t="s">
        <v>2002</v>
      </c>
      <c r="W238" t="s">
        <v>4647</v>
      </c>
      <c r="X238">
        <v>0.45258361849768097</v>
      </c>
      <c r="Y238">
        <v>0.79222414314332101</v>
      </c>
      <c r="AA238" t="s">
        <v>2002</v>
      </c>
      <c r="AB238" t="s">
        <v>4647</v>
      </c>
      <c r="AC238">
        <v>8.1534503040768896E-2</v>
      </c>
      <c r="AD238">
        <v>0.97573288869252905</v>
      </c>
      <c r="AG238" t="s">
        <v>2002</v>
      </c>
      <c r="AH238" t="s">
        <v>4647</v>
      </c>
      <c r="AI238">
        <v>-1.3159220908145599</v>
      </c>
      <c r="AJ238">
        <v>0.59050297827103004</v>
      </c>
      <c r="AL238" t="s">
        <v>2002</v>
      </c>
      <c r="AM238" t="s">
        <v>4647</v>
      </c>
      <c r="AN238">
        <v>0.67024739044434201</v>
      </c>
      <c r="AO238">
        <v>0.68787903733702904</v>
      </c>
      <c r="AQ238" t="s">
        <v>2002</v>
      </c>
      <c r="AR238" t="s">
        <v>4647</v>
      </c>
      <c r="AS238">
        <v>0.83657734734548095</v>
      </c>
      <c r="AT238">
        <v>0.58866843912332301</v>
      </c>
      <c r="AW238" t="s">
        <v>2002</v>
      </c>
      <c r="AX238" t="s">
        <v>4647</v>
      </c>
      <c r="AY238">
        <v>14.572161926928199</v>
      </c>
      <c r="AZ238">
        <v>7.0473031913162996E-4</v>
      </c>
      <c r="BB238" t="s">
        <v>2002</v>
      </c>
      <c r="BC238" t="s">
        <v>4647</v>
      </c>
      <c r="BD238">
        <v>1.43095277098145</v>
      </c>
      <c r="BE238">
        <v>0.32835958568580997</v>
      </c>
      <c r="BG238" t="s">
        <v>2002</v>
      </c>
      <c r="BH238" t="s">
        <v>4647</v>
      </c>
      <c r="BI238">
        <v>1.6685235022422999</v>
      </c>
      <c r="BJ238">
        <v>0.31235099009338702</v>
      </c>
    </row>
    <row r="239" spans="1:62" x14ac:dyDescent="0.2">
      <c r="A239" t="s">
        <v>2003</v>
      </c>
      <c r="B239" t="s">
        <v>4648</v>
      </c>
      <c r="C239">
        <v>-1.3233119631759001</v>
      </c>
      <c r="D239">
        <v>2.5242936386578999E-2</v>
      </c>
      <c r="F239" t="s">
        <v>2003</v>
      </c>
      <c r="G239" t="s">
        <v>4648</v>
      </c>
      <c r="H239">
        <v>-0.715531746080868</v>
      </c>
      <c r="I239">
        <v>0.29327243123965702</v>
      </c>
      <c r="K239" t="s">
        <v>2003</v>
      </c>
      <c r="L239" t="s">
        <v>4648</v>
      </c>
      <c r="M239">
        <v>-0.61914771501344601</v>
      </c>
      <c r="N239">
        <v>0.304102660572655</v>
      </c>
      <c r="Q239" t="s">
        <v>2003</v>
      </c>
      <c r="R239" t="s">
        <v>4648</v>
      </c>
      <c r="S239">
        <v>-0.86719553507470803</v>
      </c>
      <c r="T239">
        <v>0.110974690378541</v>
      </c>
      <c r="V239" t="s">
        <v>2003</v>
      </c>
      <c r="W239" t="s">
        <v>4648</v>
      </c>
      <c r="X239">
        <v>-0.26642685061909499</v>
      </c>
      <c r="Y239">
        <v>0.73669982909478404</v>
      </c>
      <c r="AA239" t="s">
        <v>2003</v>
      </c>
      <c r="AB239" t="s">
        <v>4648</v>
      </c>
      <c r="AC239">
        <v>-0.828799562877927</v>
      </c>
      <c r="AD239">
        <v>0.22529904767366801</v>
      </c>
      <c r="AG239" t="s">
        <v>2003</v>
      </c>
      <c r="AH239" t="s">
        <v>4648</v>
      </c>
      <c r="AI239">
        <v>-0.90814931858026604</v>
      </c>
      <c r="AJ239">
        <v>9.5956949156359495E-2</v>
      </c>
      <c r="AL239" t="s">
        <v>2003</v>
      </c>
      <c r="AM239" t="s">
        <v>4648</v>
      </c>
      <c r="AN239">
        <v>-0.39376602952498702</v>
      </c>
      <c r="AO239">
        <v>0.59735695985428605</v>
      </c>
      <c r="AQ239" t="s">
        <v>2003</v>
      </c>
      <c r="AR239" t="s">
        <v>4648</v>
      </c>
      <c r="AS239">
        <v>-0.413108955076119</v>
      </c>
      <c r="AT239">
        <v>0.53194716175887502</v>
      </c>
      <c r="AW239" t="s">
        <v>2003</v>
      </c>
      <c r="AX239" t="s">
        <v>4648</v>
      </c>
      <c r="AY239">
        <v>52.587463235407</v>
      </c>
      <c r="AZ239">
        <v>9.8874891947412794E-2</v>
      </c>
      <c r="BB239" t="s">
        <v>2003</v>
      </c>
      <c r="BC239" t="s">
        <v>4648</v>
      </c>
      <c r="BD239">
        <v>-0.59767331889113995</v>
      </c>
      <c r="BE239">
        <v>0.43844517083497098</v>
      </c>
      <c r="BG239" t="s">
        <v>2003</v>
      </c>
      <c r="BH239" t="s">
        <v>4648</v>
      </c>
      <c r="BI239">
        <v>-0.76212357007978904</v>
      </c>
      <c r="BJ239">
        <v>0.35173748090325202</v>
      </c>
    </row>
    <row r="240" spans="1:62" x14ac:dyDescent="0.2">
      <c r="A240" t="s">
        <v>2004</v>
      </c>
      <c r="B240" t="s">
        <v>4649</v>
      </c>
      <c r="C240">
        <v>0.29175448098652501</v>
      </c>
      <c r="D240">
        <v>0.65654240063799196</v>
      </c>
      <c r="F240" t="s">
        <v>2004</v>
      </c>
      <c r="G240" t="s">
        <v>4649</v>
      </c>
      <c r="H240">
        <v>7.3941010179173206E-2</v>
      </c>
      <c r="I240">
        <v>0.92788402717846796</v>
      </c>
      <c r="K240" t="s">
        <v>2004</v>
      </c>
      <c r="L240" t="s">
        <v>4649</v>
      </c>
      <c r="M240">
        <v>8.3112289150490098E-2</v>
      </c>
      <c r="N240">
        <v>0.90946523189423301</v>
      </c>
      <c r="Q240" t="s">
        <v>2004</v>
      </c>
      <c r="R240" t="s">
        <v>4649</v>
      </c>
      <c r="S240">
        <v>0.83065514512887395</v>
      </c>
      <c r="T240">
        <v>7.0269207396136596E-2</v>
      </c>
      <c r="V240" t="s">
        <v>2004</v>
      </c>
      <c r="W240" t="s">
        <v>4649</v>
      </c>
      <c r="X240">
        <v>0.247987248076768</v>
      </c>
      <c r="Y240">
        <v>0.71924836061214903</v>
      </c>
      <c r="AA240" t="s">
        <v>2004</v>
      </c>
      <c r="AB240" t="s">
        <v>4649</v>
      </c>
      <c r="AC240">
        <v>0.46545436550974501</v>
      </c>
      <c r="AD240">
        <v>0.45366726914372102</v>
      </c>
      <c r="AG240" t="s">
        <v>2004</v>
      </c>
      <c r="AH240" t="s">
        <v>4649</v>
      </c>
      <c r="AI240">
        <v>0.409653562684344</v>
      </c>
      <c r="AJ240">
        <v>0.45682164481195497</v>
      </c>
      <c r="AL240" t="s">
        <v>2004</v>
      </c>
      <c r="AM240" t="s">
        <v>4649</v>
      </c>
      <c r="AN240">
        <v>0.81659954565002102</v>
      </c>
      <c r="AO240">
        <v>0.11185818559180601</v>
      </c>
      <c r="AQ240" t="s">
        <v>2004</v>
      </c>
      <c r="AR240" t="s">
        <v>4649</v>
      </c>
      <c r="AS240">
        <v>0.16025523944886</v>
      </c>
      <c r="AT240">
        <v>0.80650211320575205</v>
      </c>
      <c r="AW240" t="s">
        <v>2004</v>
      </c>
      <c r="AX240" t="s">
        <v>4649</v>
      </c>
      <c r="AY240">
        <v>55.734952011796302</v>
      </c>
      <c r="AZ240">
        <v>0.42068191258082399</v>
      </c>
      <c r="BB240" t="s">
        <v>2004</v>
      </c>
      <c r="BC240" t="s">
        <v>4649</v>
      </c>
      <c r="BD240">
        <v>0.43097565647723401</v>
      </c>
      <c r="BE240">
        <v>0.53311940231535304</v>
      </c>
      <c r="BG240" t="s">
        <v>2004</v>
      </c>
      <c r="BH240" t="s">
        <v>4649</v>
      </c>
      <c r="BI240">
        <v>-0.14650846517152599</v>
      </c>
      <c r="BJ240">
        <v>0.878176389992955</v>
      </c>
    </row>
    <row r="241" spans="1:62" x14ac:dyDescent="0.2">
      <c r="A241" t="s">
        <v>2005</v>
      </c>
      <c r="B241" t="s">
        <v>4650</v>
      </c>
      <c r="C241">
        <v>6.8498425153495704E-2</v>
      </c>
      <c r="D241">
        <v>0.92337197694828199</v>
      </c>
      <c r="F241" t="s">
        <v>2005</v>
      </c>
      <c r="G241" t="s">
        <v>4650</v>
      </c>
      <c r="H241">
        <v>0.245097277696604</v>
      </c>
      <c r="I241">
        <v>0.73326141586045901</v>
      </c>
      <c r="K241" t="s">
        <v>2005</v>
      </c>
      <c r="L241" t="s">
        <v>4650</v>
      </c>
      <c r="M241">
        <v>0.13926705363845801</v>
      </c>
      <c r="N241">
        <v>0.84238466026723802</v>
      </c>
      <c r="Q241" t="s">
        <v>2005</v>
      </c>
      <c r="R241" t="s">
        <v>4650</v>
      </c>
      <c r="S241">
        <v>-0.779862299475793</v>
      </c>
      <c r="T241">
        <v>0.11750245012329801</v>
      </c>
      <c r="V241" t="s">
        <v>2005</v>
      </c>
      <c r="W241" t="s">
        <v>4650</v>
      </c>
      <c r="X241">
        <v>-0.35265045537025302</v>
      </c>
      <c r="Y241">
        <v>0.59981215825705902</v>
      </c>
      <c r="AA241" t="s">
        <v>2005</v>
      </c>
      <c r="AB241" t="s">
        <v>4650</v>
      </c>
      <c r="AC241">
        <v>7.5052371454773198E-2</v>
      </c>
      <c r="AD241">
        <v>0.93622775865827701</v>
      </c>
      <c r="AG241" t="s">
        <v>2005</v>
      </c>
      <c r="AH241" t="s">
        <v>4650</v>
      </c>
      <c r="AI241">
        <v>-0.68105419317556404</v>
      </c>
      <c r="AJ241">
        <v>0.170568938685312</v>
      </c>
      <c r="AL241" t="s">
        <v>2005</v>
      </c>
      <c r="AM241" t="s">
        <v>4650</v>
      </c>
      <c r="AN241">
        <v>4.5617337423971102E-2</v>
      </c>
      <c r="AO241">
        <v>0.95705140307002801</v>
      </c>
      <c r="AQ241" t="s">
        <v>2005</v>
      </c>
      <c r="AR241" t="s">
        <v>4650</v>
      </c>
      <c r="AS241">
        <v>-0.44979777164234103</v>
      </c>
      <c r="AT241">
        <v>0.46490292729368199</v>
      </c>
      <c r="AW241" t="s">
        <v>2005</v>
      </c>
      <c r="AX241" t="s">
        <v>4650</v>
      </c>
      <c r="AY241">
        <v>36.264690665129002</v>
      </c>
      <c r="AZ241">
        <v>0.33181408323866302</v>
      </c>
      <c r="BB241" t="s">
        <v>2005</v>
      </c>
      <c r="BC241" t="s">
        <v>4650</v>
      </c>
      <c r="BD241">
        <v>-0.60166693370610302</v>
      </c>
      <c r="BE241">
        <v>0.43014073063549602</v>
      </c>
      <c r="BG241" t="s">
        <v>2005</v>
      </c>
      <c r="BH241" t="s">
        <v>4650</v>
      </c>
      <c r="BI241">
        <v>0.34718161871731301</v>
      </c>
      <c r="BJ241">
        <v>0.69400930072141997</v>
      </c>
    </row>
    <row r="242" spans="1:62" x14ac:dyDescent="0.2">
      <c r="A242" t="s">
        <v>1810</v>
      </c>
      <c r="B242" t="s">
        <v>4651</v>
      </c>
      <c r="C242">
        <v>-1.48312517067685E-2</v>
      </c>
      <c r="D242">
        <v>0.97426084768407795</v>
      </c>
      <c r="F242" t="s">
        <v>1810</v>
      </c>
      <c r="G242" t="s">
        <v>4651</v>
      </c>
      <c r="H242">
        <v>0.59042556426318604</v>
      </c>
      <c r="I242">
        <v>0.14731301135663399</v>
      </c>
      <c r="K242" t="s">
        <v>1810</v>
      </c>
      <c r="L242" t="s">
        <v>4651</v>
      </c>
      <c r="M242">
        <v>0.82271561836907903</v>
      </c>
      <c r="N242">
        <v>1.9526456881190202E-2</v>
      </c>
      <c r="Q242" t="s">
        <v>1810</v>
      </c>
      <c r="R242" t="s">
        <v>4651</v>
      </c>
      <c r="S242">
        <v>-0.18129996057891601</v>
      </c>
      <c r="T242">
        <v>0.66795775707796001</v>
      </c>
      <c r="V242" t="s">
        <v>1810</v>
      </c>
      <c r="W242" t="s">
        <v>4651</v>
      </c>
      <c r="X242">
        <v>0.22645027499738199</v>
      </c>
      <c r="Y242">
        <v>0.63818791679215603</v>
      </c>
      <c r="AA242" t="s">
        <v>1810</v>
      </c>
      <c r="AB242" t="s">
        <v>4651</v>
      </c>
      <c r="AC242">
        <v>0.52702750593924597</v>
      </c>
      <c r="AD242">
        <v>0.19287148539092999</v>
      </c>
      <c r="AG242" t="s">
        <v>1810</v>
      </c>
      <c r="AH242" t="s">
        <v>4651</v>
      </c>
      <c r="AI242">
        <v>-0.17208658121366499</v>
      </c>
      <c r="AJ242">
        <v>0.71681832133957402</v>
      </c>
      <c r="AL242" t="s">
        <v>1810</v>
      </c>
      <c r="AM242" t="s">
        <v>4651</v>
      </c>
      <c r="AN242">
        <v>6.2679946055374594E-2</v>
      </c>
      <c r="AO242">
        <v>0.91721991402896696</v>
      </c>
      <c r="AQ242" t="s">
        <v>1810</v>
      </c>
      <c r="AR242" t="s">
        <v>4651</v>
      </c>
      <c r="AS242">
        <v>1.00510347779704</v>
      </c>
      <c r="AT242">
        <v>2.9932678772678599E-3</v>
      </c>
      <c r="AW242" t="s">
        <v>1810</v>
      </c>
      <c r="AX242" t="s">
        <v>4651</v>
      </c>
      <c r="AY242">
        <v>1560.7644981147</v>
      </c>
      <c r="AZ242">
        <v>0.98780885145671704</v>
      </c>
      <c r="BB242" t="s">
        <v>1810</v>
      </c>
      <c r="BC242" t="s">
        <v>4651</v>
      </c>
      <c r="BD242">
        <v>0.30637798192877103</v>
      </c>
      <c r="BE242">
        <v>0.525206600397367</v>
      </c>
      <c r="BG242" t="s">
        <v>1810</v>
      </c>
      <c r="BH242" t="s">
        <v>4651</v>
      </c>
      <c r="BI242">
        <v>0.85613022182223497</v>
      </c>
      <c r="BJ242">
        <v>2.18133555053136E-2</v>
      </c>
    </row>
    <row r="243" spans="1:62" x14ac:dyDescent="0.2">
      <c r="A243" t="s">
        <v>968</v>
      </c>
      <c r="B243" t="s">
        <v>4652</v>
      </c>
      <c r="C243">
        <v>-0.110900229660019</v>
      </c>
      <c r="D243">
        <v>0.84498441103074495</v>
      </c>
      <c r="F243" t="s">
        <v>968</v>
      </c>
      <c r="G243" t="s">
        <v>4652</v>
      </c>
      <c r="H243">
        <v>-0.17801679088139799</v>
      </c>
      <c r="I243">
        <v>0.75274963755218705</v>
      </c>
      <c r="K243" t="s">
        <v>968</v>
      </c>
      <c r="L243" t="s">
        <v>4652</v>
      </c>
      <c r="M243">
        <v>-1.15191137636021</v>
      </c>
      <c r="N243">
        <v>2.0965074808116102E-3</v>
      </c>
      <c r="Q243" t="s">
        <v>968</v>
      </c>
      <c r="R243" t="s">
        <v>4652</v>
      </c>
      <c r="S243">
        <v>-0.35827123696491397</v>
      </c>
      <c r="T243">
        <v>0.39691194163439503</v>
      </c>
      <c r="V243" t="s">
        <v>968</v>
      </c>
      <c r="W243" t="s">
        <v>4652</v>
      </c>
      <c r="X243">
        <v>7.8644231083915397E-2</v>
      </c>
      <c r="Y243">
        <v>0.902190346494819</v>
      </c>
      <c r="AA243" t="s">
        <v>968</v>
      </c>
      <c r="AB243" t="s">
        <v>4652</v>
      </c>
      <c r="AC243">
        <v>-1.12007474441094</v>
      </c>
      <c r="AD243">
        <v>4.2308109299897803E-3</v>
      </c>
      <c r="AG243" t="s">
        <v>968</v>
      </c>
      <c r="AH243" t="s">
        <v>4652</v>
      </c>
      <c r="AI243">
        <v>-0.181064274604121</v>
      </c>
      <c r="AJ243">
        <v>0.73310459848870102</v>
      </c>
      <c r="AL243" t="s">
        <v>968</v>
      </c>
      <c r="AM243" t="s">
        <v>4652</v>
      </c>
      <c r="AN243">
        <v>-0.530297308824628</v>
      </c>
      <c r="AO243">
        <v>0.26215224259809999</v>
      </c>
      <c r="AQ243" t="s">
        <v>968</v>
      </c>
      <c r="AR243" t="s">
        <v>4652</v>
      </c>
      <c r="AS243">
        <v>-1.1517890000255899</v>
      </c>
      <c r="AT243">
        <v>1.8361173393063E-3</v>
      </c>
      <c r="AW243" t="s">
        <v>968</v>
      </c>
      <c r="AX243" t="s">
        <v>4652</v>
      </c>
      <c r="AY243">
        <v>1031.4430134568699</v>
      </c>
      <c r="AZ243">
        <v>0.703485800086876</v>
      </c>
      <c r="BB243" t="s">
        <v>968</v>
      </c>
      <c r="BC243" t="s">
        <v>4652</v>
      </c>
      <c r="BD243">
        <v>9.9383559676923097E-2</v>
      </c>
      <c r="BE243">
        <v>0.87646107639478898</v>
      </c>
      <c r="BG243" t="s">
        <v>968</v>
      </c>
      <c r="BH243" t="s">
        <v>4652</v>
      </c>
      <c r="BI243">
        <v>-1.03533860646378</v>
      </c>
      <c r="BJ243">
        <v>1.04195668720212E-2</v>
      </c>
    </row>
    <row r="244" spans="1:62" x14ac:dyDescent="0.2">
      <c r="A244" t="s">
        <v>436</v>
      </c>
      <c r="B244" t="s">
        <v>4653</v>
      </c>
      <c r="C244">
        <v>1.2909288676138</v>
      </c>
      <c r="D244">
        <v>3.9268647738605999E-4</v>
      </c>
      <c r="F244" t="s">
        <v>436</v>
      </c>
      <c r="G244" t="s">
        <v>4653</v>
      </c>
      <c r="H244">
        <v>0.27984848708016502</v>
      </c>
      <c r="I244">
        <v>0.60329113004178803</v>
      </c>
      <c r="K244" t="s">
        <v>436</v>
      </c>
      <c r="L244" t="s">
        <v>4653</v>
      </c>
      <c r="M244">
        <v>0.18112644668331501</v>
      </c>
      <c r="N244">
        <v>0.73108204014556299</v>
      </c>
      <c r="Q244" t="s">
        <v>436</v>
      </c>
      <c r="R244" t="s">
        <v>4653</v>
      </c>
      <c r="S244">
        <v>1.4729515938665101</v>
      </c>
      <c r="T244" s="1">
        <v>2.5761172373099199E-5</v>
      </c>
      <c r="V244" t="s">
        <v>436</v>
      </c>
      <c r="W244" t="s">
        <v>4653</v>
      </c>
      <c r="X244">
        <v>-0.33958475864557203</v>
      </c>
      <c r="Y244">
        <v>0.49688824425265399</v>
      </c>
      <c r="AA244" t="s">
        <v>436</v>
      </c>
      <c r="AB244" t="s">
        <v>4653</v>
      </c>
      <c r="AC244">
        <v>-0.60884768849812398</v>
      </c>
      <c r="AD244">
        <v>0.17355514270772401</v>
      </c>
      <c r="AG244" t="s">
        <v>436</v>
      </c>
      <c r="AH244" t="s">
        <v>4653</v>
      </c>
      <c r="AI244">
        <v>1.1020167118006099</v>
      </c>
      <c r="AJ244">
        <v>2.9077629665303899E-3</v>
      </c>
      <c r="AL244" t="s">
        <v>436</v>
      </c>
      <c r="AM244" t="s">
        <v>4653</v>
      </c>
      <c r="AN244">
        <v>-0.34505144839241902</v>
      </c>
      <c r="AO244">
        <v>0.51460330349346195</v>
      </c>
      <c r="AQ244" t="s">
        <v>436</v>
      </c>
      <c r="AR244" t="s">
        <v>4653</v>
      </c>
      <c r="AS244">
        <v>-0.35518066101700502</v>
      </c>
      <c r="AT244">
        <v>0.443017431082184</v>
      </c>
      <c r="AW244" t="s">
        <v>436</v>
      </c>
      <c r="AX244" t="s">
        <v>4653</v>
      </c>
      <c r="AY244">
        <v>928.37740551536206</v>
      </c>
      <c r="AZ244">
        <v>1.4846431779129801E-2</v>
      </c>
      <c r="BB244" t="s">
        <v>436</v>
      </c>
      <c r="BC244" t="s">
        <v>4653</v>
      </c>
      <c r="BD244">
        <v>-0.202230078073808</v>
      </c>
      <c r="BE244">
        <v>0.74176603191570101</v>
      </c>
      <c r="BG244" t="s">
        <v>436</v>
      </c>
      <c r="BH244" t="s">
        <v>4653</v>
      </c>
      <c r="BI244">
        <v>-0.39652818126491102</v>
      </c>
      <c r="BJ244">
        <v>0.43550064992429499</v>
      </c>
    </row>
    <row r="245" spans="1:62" x14ac:dyDescent="0.2">
      <c r="A245" t="s">
        <v>2006</v>
      </c>
      <c r="B245" t="s">
        <v>4654</v>
      </c>
      <c r="C245">
        <v>0.30547564343248901</v>
      </c>
      <c r="D245">
        <v>0.48673137971394298</v>
      </c>
      <c r="F245" t="s">
        <v>2006</v>
      </c>
      <c r="G245" t="s">
        <v>4654</v>
      </c>
      <c r="H245">
        <v>-0.54135670686804305</v>
      </c>
      <c r="I245">
        <v>0.192273546823438</v>
      </c>
      <c r="K245" t="s">
        <v>2006</v>
      </c>
      <c r="L245" t="s">
        <v>4654</v>
      </c>
      <c r="M245">
        <v>-0.35610608358194501</v>
      </c>
      <c r="N245">
        <v>0.38159222357900102</v>
      </c>
      <c r="Q245" t="s">
        <v>2006</v>
      </c>
      <c r="R245" t="s">
        <v>4654</v>
      </c>
      <c r="S245">
        <v>0.63849559050413895</v>
      </c>
      <c r="T245">
        <v>6.47459302059573E-2</v>
      </c>
      <c r="V245" t="s">
        <v>2006</v>
      </c>
      <c r="W245" t="s">
        <v>4654</v>
      </c>
      <c r="X245">
        <v>-0.63196297558115999</v>
      </c>
      <c r="Y245">
        <v>0.108663864525904</v>
      </c>
      <c r="AA245" t="s">
        <v>2006</v>
      </c>
      <c r="AB245" t="s">
        <v>4654</v>
      </c>
      <c r="AC245">
        <v>-0.52660725714529</v>
      </c>
      <c r="AD245">
        <v>0.205367594168195</v>
      </c>
      <c r="AG245" t="s">
        <v>2006</v>
      </c>
      <c r="AH245" t="s">
        <v>4654</v>
      </c>
      <c r="AI245">
        <v>0.24816551043099</v>
      </c>
      <c r="AJ245">
        <v>0.57391983222394005</v>
      </c>
      <c r="AL245" t="s">
        <v>2006</v>
      </c>
      <c r="AM245" t="s">
        <v>4654</v>
      </c>
      <c r="AN245">
        <v>-0.60294571336408498</v>
      </c>
      <c r="AO245">
        <v>0.127081306860687</v>
      </c>
      <c r="AQ245" t="s">
        <v>2006</v>
      </c>
      <c r="AR245" t="s">
        <v>4654</v>
      </c>
      <c r="AS245">
        <v>-0.190501934076591</v>
      </c>
      <c r="AT245">
        <v>0.67666247382672895</v>
      </c>
      <c r="AW245" t="s">
        <v>2006</v>
      </c>
      <c r="AX245" t="s">
        <v>4654</v>
      </c>
      <c r="AY245">
        <v>328.870829880418</v>
      </c>
      <c r="AZ245">
        <v>0.50252760382955697</v>
      </c>
      <c r="BB245" t="s">
        <v>2006</v>
      </c>
      <c r="BC245" t="s">
        <v>4654</v>
      </c>
      <c r="BD245">
        <v>-0.73804216292329206</v>
      </c>
      <c r="BE245">
        <v>6.9001069632105894E-2</v>
      </c>
      <c r="BG245" t="s">
        <v>2006</v>
      </c>
      <c r="BH245" t="s">
        <v>4654</v>
      </c>
      <c r="BI245">
        <v>-0.42410111015136298</v>
      </c>
      <c r="BJ245">
        <v>0.36996705750430098</v>
      </c>
    </row>
    <row r="246" spans="1:62" x14ac:dyDescent="0.2">
      <c r="A246" t="s">
        <v>777</v>
      </c>
      <c r="B246" t="s">
        <v>4655</v>
      </c>
      <c r="C246">
        <v>0.10136309642904601</v>
      </c>
      <c r="D246">
        <v>0.82565782250054698</v>
      </c>
      <c r="F246" t="s">
        <v>777</v>
      </c>
      <c r="G246" t="s">
        <v>4655</v>
      </c>
      <c r="H246">
        <v>-0.79408337702098397</v>
      </c>
      <c r="I246">
        <v>9.0265136540437999E-3</v>
      </c>
      <c r="K246" t="s">
        <v>777</v>
      </c>
      <c r="L246" t="s">
        <v>4655</v>
      </c>
      <c r="M246">
        <v>-0.16568987796231199</v>
      </c>
      <c r="N246">
        <v>0.65940188158021495</v>
      </c>
      <c r="Q246" t="s">
        <v>777</v>
      </c>
      <c r="R246" t="s">
        <v>4655</v>
      </c>
      <c r="S246">
        <v>0.153542744335183</v>
      </c>
      <c r="T246">
        <v>0.67428810534731098</v>
      </c>
      <c r="V246" t="s">
        <v>777</v>
      </c>
      <c r="W246" t="s">
        <v>4655</v>
      </c>
      <c r="X246">
        <v>-1.16371748260069</v>
      </c>
      <c r="Y246" s="1">
        <v>5.1738574186745803E-5</v>
      </c>
      <c r="AA246" t="s">
        <v>777</v>
      </c>
      <c r="AB246" t="s">
        <v>4655</v>
      </c>
      <c r="AC246">
        <v>-0.69480991918370905</v>
      </c>
      <c r="AD246">
        <v>5.29247799375595E-2</v>
      </c>
      <c r="AG246" t="s">
        <v>777</v>
      </c>
      <c r="AH246" t="s">
        <v>4655</v>
      </c>
      <c r="AI246">
        <v>-0.117305652571707</v>
      </c>
      <c r="AJ246">
        <v>0.772144282117467</v>
      </c>
      <c r="AL246" t="s">
        <v>777</v>
      </c>
      <c r="AM246" t="s">
        <v>4655</v>
      </c>
      <c r="AN246">
        <v>-0.88473042084737896</v>
      </c>
      <c r="AO246">
        <v>1.70135979887386E-3</v>
      </c>
      <c r="AQ246" t="s">
        <v>777</v>
      </c>
      <c r="AR246" t="s">
        <v>4655</v>
      </c>
      <c r="AS246">
        <v>0.12696316703219401</v>
      </c>
      <c r="AT246">
        <v>0.75116187971444204</v>
      </c>
      <c r="AW246" t="s">
        <v>777</v>
      </c>
      <c r="AX246" t="s">
        <v>4655</v>
      </c>
      <c r="AY246">
        <v>173.025780567304</v>
      </c>
      <c r="AZ246">
        <v>0.39403269442483102</v>
      </c>
      <c r="BB246" t="s">
        <v>777</v>
      </c>
      <c r="BC246" t="s">
        <v>4655</v>
      </c>
      <c r="BD246">
        <v>-0.88494457960278605</v>
      </c>
      <c r="BE246">
        <v>6.6622890967731304E-3</v>
      </c>
      <c r="BG246" t="s">
        <v>777</v>
      </c>
      <c r="BH246" t="s">
        <v>4655</v>
      </c>
      <c r="BI246">
        <v>-0.216482040756488</v>
      </c>
      <c r="BJ246">
        <v>0.66033586866748795</v>
      </c>
    </row>
    <row r="247" spans="1:62" x14ac:dyDescent="0.2">
      <c r="A247" t="s">
        <v>2007</v>
      </c>
      <c r="B247" t="s">
        <v>4656</v>
      </c>
      <c r="C247">
        <v>0.32106357087833898</v>
      </c>
      <c r="D247">
        <v>0.60920743829133905</v>
      </c>
      <c r="F247" t="s">
        <v>2007</v>
      </c>
      <c r="G247" t="s">
        <v>4656</v>
      </c>
      <c r="H247">
        <v>0.37633594095900103</v>
      </c>
      <c r="I247">
        <v>0.55934834790986998</v>
      </c>
      <c r="K247" t="s">
        <v>2007</v>
      </c>
      <c r="L247" t="s">
        <v>4656</v>
      </c>
      <c r="M247">
        <v>0.41118913971515197</v>
      </c>
      <c r="N247">
        <v>0.45832131517205699</v>
      </c>
      <c r="Q247" t="s">
        <v>2007</v>
      </c>
      <c r="R247" t="s">
        <v>4656</v>
      </c>
      <c r="S247">
        <v>0.29155998878156603</v>
      </c>
      <c r="T247">
        <v>0.59656828472439605</v>
      </c>
      <c r="V247" t="s">
        <v>2007</v>
      </c>
      <c r="W247" t="s">
        <v>4656</v>
      </c>
      <c r="X247">
        <v>0.648532967881985</v>
      </c>
      <c r="Y247">
        <v>0.23243920769104401</v>
      </c>
      <c r="AA247" t="s">
        <v>2007</v>
      </c>
      <c r="AB247" t="s">
        <v>4656</v>
      </c>
      <c r="AC247">
        <v>0.53001007143853796</v>
      </c>
      <c r="AD247">
        <v>0.39264562130260799</v>
      </c>
      <c r="AG247" t="s">
        <v>2007</v>
      </c>
      <c r="AH247" t="s">
        <v>4656</v>
      </c>
      <c r="AI247">
        <v>0.35100640054153798</v>
      </c>
      <c r="AJ247">
        <v>0.53360115204267</v>
      </c>
      <c r="AL247" t="s">
        <v>2007</v>
      </c>
      <c r="AM247" t="s">
        <v>4656</v>
      </c>
      <c r="AN247">
        <v>0.27567269301636699</v>
      </c>
      <c r="AO247">
        <v>0.68576430605827898</v>
      </c>
      <c r="AQ247" t="s">
        <v>2007</v>
      </c>
      <c r="AR247" t="s">
        <v>4656</v>
      </c>
      <c r="AS247">
        <v>0.50881699958678095</v>
      </c>
      <c r="AT247">
        <v>0.34997098672837301</v>
      </c>
      <c r="AW247" t="s">
        <v>2007</v>
      </c>
      <c r="AX247" t="s">
        <v>4656</v>
      </c>
      <c r="AY247">
        <v>57.0370296247021</v>
      </c>
      <c r="AZ247">
        <v>0.72733485880813697</v>
      </c>
      <c r="BB247" t="s">
        <v>2007</v>
      </c>
      <c r="BC247" t="s">
        <v>4656</v>
      </c>
      <c r="BD247">
        <v>0.328000517740832</v>
      </c>
      <c r="BE247">
        <v>0.65145746102440805</v>
      </c>
      <c r="BG247" t="s">
        <v>2007</v>
      </c>
      <c r="BH247" t="s">
        <v>4656</v>
      </c>
      <c r="BI247">
        <v>-0.56238001010439898</v>
      </c>
      <c r="BJ247">
        <v>0.53399374971176194</v>
      </c>
    </row>
    <row r="248" spans="1:62" x14ac:dyDescent="0.2">
      <c r="A248" t="s">
        <v>2008</v>
      </c>
      <c r="B248" t="s">
        <v>4657</v>
      </c>
      <c r="C248">
        <v>-0.20280078350410499</v>
      </c>
      <c r="D248">
        <v>0.77771709715582904</v>
      </c>
      <c r="F248" t="s">
        <v>2008</v>
      </c>
      <c r="G248" t="s">
        <v>4657</v>
      </c>
      <c r="H248">
        <v>-0.251187956674708</v>
      </c>
      <c r="I248">
        <v>0.74843203998636199</v>
      </c>
      <c r="K248" t="s">
        <v>2008</v>
      </c>
      <c r="L248" t="s">
        <v>4657</v>
      </c>
      <c r="M248">
        <v>-4.6344890758189497E-2</v>
      </c>
      <c r="N248">
        <v>0.95385886547829302</v>
      </c>
      <c r="Q248" t="s">
        <v>2008</v>
      </c>
      <c r="R248" t="s">
        <v>4657</v>
      </c>
      <c r="S248">
        <v>-0.966111358037398</v>
      </c>
      <c r="T248">
        <v>5.2635492818214197E-2</v>
      </c>
      <c r="V248" t="s">
        <v>2008</v>
      </c>
      <c r="W248" t="s">
        <v>4657</v>
      </c>
      <c r="X248">
        <v>7.5306839669748896E-2</v>
      </c>
      <c r="Y248">
        <v>0.93371028517429899</v>
      </c>
      <c r="AA248" t="s">
        <v>2008</v>
      </c>
      <c r="AB248" t="s">
        <v>4657</v>
      </c>
      <c r="AC248">
        <v>-0.17177827645097701</v>
      </c>
      <c r="AD248">
        <v>0.84439359853882601</v>
      </c>
      <c r="AG248" t="s">
        <v>2008</v>
      </c>
      <c r="AH248" t="s">
        <v>4657</v>
      </c>
      <c r="AI248">
        <v>-0.62052623643822002</v>
      </c>
      <c r="AJ248">
        <v>0.24175688386539701</v>
      </c>
      <c r="AL248" t="s">
        <v>2008</v>
      </c>
      <c r="AM248" t="s">
        <v>4657</v>
      </c>
      <c r="AN248">
        <v>0.226013375776696</v>
      </c>
      <c r="AO248">
        <v>0.77511264009840497</v>
      </c>
      <c r="AQ248" t="s">
        <v>2008</v>
      </c>
      <c r="AR248" t="s">
        <v>4657</v>
      </c>
      <c r="AS248">
        <v>-4.27680408514724E-2</v>
      </c>
      <c r="AT248">
        <v>0.95907967501565705</v>
      </c>
      <c r="AW248" t="s">
        <v>2008</v>
      </c>
      <c r="AX248" t="s">
        <v>4657</v>
      </c>
      <c r="AY248">
        <v>43.701890717922097</v>
      </c>
      <c r="AZ248">
        <v>0.109844635731074</v>
      </c>
      <c r="BB248" t="s">
        <v>2008</v>
      </c>
      <c r="BC248" t="s">
        <v>4657</v>
      </c>
      <c r="BD248">
        <v>0.38460940083704398</v>
      </c>
      <c r="BE248">
        <v>0.62175152290148195</v>
      </c>
      <c r="BG248" t="s">
        <v>2008</v>
      </c>
      <c r="BH248" t="s">
        <v>4657</v>
      </c>
      <c r="BI248">
        <v>-2.74540365973137E-2</v>
      </c>
      <c r="BJ248">
        <v>0.97992267591577797</v>
      </c>
    </row>
    <row r="249" spans="1:62" x14ac:dyDescent="0.2">
      <c r="A249" t="s">
        <v>2009</v>
      </c>
      <c r="B249" t="s">
        <v>4658</v>
      </c>
      <c r="C249">
        <v>-0.37682865639353302</v>
      </c>
      <c r="D249">
        <v>0.51285973571426402</v>
      </c>
      <c r="F249" t="s">
        <v>2009</v>
      </c>
      <c r="G249" t="s">
        <v>4658</v>
      </c>
      <c r="H249">
        <v>0.47839171558733901</v>
      </c>
      <c r="I249">
        <v>0.41724422920098297</v>
      </c>
      <c r="K249" t="s">
        <v>2009</v>
      </c>
      <c r="L249" t="s">
        <v>4658</v>
      </c>
      <c r="M249">
        <v>0.2663436469205</v>
      </c>
      <c r="N249">
        <v>0.64876499616628203</v>
      </c>
      <c r="Q249" t="s">
        <v>2009</v>
      </c>
      <c r="R249" t="s">
        <v>4658</v>
      </c>
      <c r="S249">
        <v>-0.72702496495531799</v>
      </c>
      <c r="T249">
        <v>0.109901731278505</v>
      </c>
      <c r="V249" t="s">
        <v>2009</v>
      </c>
      <c r="W249" t="s">
        <v>4658</v>
      </c>
      <c r="X249">
        <v>0.13182340785060401</v>
      </c>
      <c r="Y249">
        <v>0.85734839867636803</v>
      </c>
      <c r="AA249" t="s">
        <v>2009</v>
      </c>
      <c r="AB249" t="s">
        <v>4658</v>
      </c>
      <c r="AC249">
        <v>0.64627355011829002</v>
      </c>
      <c r="AD249">
        <v>0.26736576926583</v>
      </c>
      <c r="AG249" t="s">
        <v>2009</v>
      </c>
      <c r="AH249" t="s">
        <v>4658</v>
      </c>
      <c r="AI249">
        <v>-0.47689213558280702</v>
      </c>
      <c r="AJ249">
        <v>0.33471667189312199</v>
      </c>
      <c r="AL249" t="s">
        <v>2009</v>
      </c>
      <c r="AM249" t="s">
        <v>4658</v>
      </c>
      <c r="AN249">
        <v>0.60409501344460104</v>
      </c>
      <c r="AO249">
        <v>0.25925418124199401</v>
      </c>
      <c r="AQ249" t="s">
        <v>2009</v>
      </c>
      <c r="AR249" t="s">
        <v>4658</v>
      </c>
      <c r="AS249">
        <v>0.47584187953926299</v>
      </c>
      <c r="AT249">
        <v>0.37787569056925402</v>
      </c>
      <c r="AW249" t="s">
        <v>2009</v>
      </c>
      <c r="AX249" t="s">
        <v>4658</v>
      </c>
      <c r="AY249">
        <v>59.011612143220098</v>
      </c>
      <c r="AZ249">
        <v>0.46726022567887898</v>
      </c>
      <c r="BB249" t="s">
        <v>2009</v>
      </c>
      <c r="BC249" t="s">
        <v>4658</v>
      </c>
      <c r="BD249">
        <v>-0.46137001627587798</v>
      </c>
      <c r="BE249">
        <v>0.51426421199701899</v>
      </c>
      <c r="BG249" t="s">
        <v>2009</v>
      </c>
      <c r="BH249" t="s">
        <v>4658</v>
      </c>
      <c r="BI249">
        <v>0.210583376261298</v>
      </c>
      <c r="BJ249">
        <v>0.81629041776907696</v>
      </c>
    </row>
    <row r="250" spans="1:62" x14ac:dyDescent="0.2">
      <c r="A250" t="s">
        <v>779</v>
      </c>
      <c r="B250" t="s">
        <v>4659</v>
      </c>
      <c r="C250">
        <v>-0.29033575025985497</v>
      </c>
      <c r="D250">
        <v>0.44423944582151298</v>
      </c>
      <c r="F250" t="s">
        <v>779</v>
      </c>
      <c r="G250" t="s">
        <v>4659</v>
      </c>
      <c r="H250">
        <v>0.92259072100755801</v>
      </c>
      <c r="I250">
        <v>3.1387789839233699E-3</v>
      </c>
      <c r="K250" t="s">
        <v>779</v>
      </c>
      <c r="L250" t="s">
        <v>4659</v>
      </c>
      <c r="M250">
        <v>-0.88836045319975998</v>
      </c>
      <c r="N250">
        <v>3.0574113683903498E-3</v>
      </c>
      <c r="Q250" t="s">
        <v>779</v>
      </c>
      <c r="R250" t="s">
        <v>4659</v>
      </c>
      <c r="S250">
        <v>0.70925953834306499</v>
      </c>
      <c r="T250">
        <v>1.6223433159455201E-2</v>
      </c>
      <c r="V250" t="s">
        <v>779</v>
      </c>
      <c r="W250" t="s">
        <v>4659</v>
      </c>
      <c r="X250">
        <v>0.48453639239433299</v>
      </c>
      <c r="Y250">
        <v>0.17523769451429999</v>
      </c>
      <c r="AA250" t="s">
        <v>779</v>
      </c>
      <c r="AB250" t="s">
        <v>4659</v>
      </c>
      <c r="AC250">
        <v>-1.66092817058394</v>
      </c>
      <c r="AD250" s="1">
        <v>2.2563176359303999E-8</v>
      </c>
      <c r="AG250" t="s">
        <v>779</v>
      </c>
      <c r="AH250" t="s">
        <v>4659</v>
      </c>
      <c r="AI250">
        <v>0.36018538099801001</v>
      </c>
      <c r="AJ250">
        <v>0.30576740002396702</v>
      </c>
      <c r="AL250" t="s">
        <v>779</v>
      </c>
      <c r="AM250" t="s">
        <v>4659</v>
      </c>
      <c r="AN250">
        <v>-0.105902872560273</v>
      </c>
      <c r="AO250">
        <v>0.83662375968296698</v>
      </c>
      <c r="AQ250" t="s">
        <v>779</v>
      </c>
      <c r="AR250" t="s">
        <v>4659</v>
      </c>
      <c r="AS250">
        <v>-1.27849902151338</v>
      </c>
      <c r="AT250" s="1">
        <v>6.7958021776127004E-6</v>
      </c>
      <c r="AW250" t="s">
        <v>779</v>
      </c>
      <c r="AX250" t="s">
        <v>4659</v>
      </c>
      <c r="AY250">
        <v>903.42945671034499</v>
      </c>
      <c r="AZ250">
        <v>0.835415154961059</v>
      </c>
      <c r="BB250" t="s">
        <v>779</v>
      </c>
      <c r="BC250" t="s">
        <v>4659</v>
      </c>
      <c r="BD250">
        <v>0.54395706638780905</v>
      </c>
      <c r="BE250">
        <v>0.140407585437374</v>
      </c>
      <c r="BG250" t="s">
        <v>779</v>
      </c>
      <c r="BH250" t="s">
        <v>4659</v>
      </c>
      <c r="BI250">
        <v>-1.1350336860016501</v>
      </c>
      <c r="BJ250">
        <v>2.6534138246771998E-4</v>
      </c>
    </row>
    <row r="251" spans="1:62" x14ac:dyDescent="0.2">
      <c r="A251" t="s">
        <v>492</v>
      </c>
      <c r="B251" t="s">
        <v>4660</v>
      </c>
      <c r="C251">
        <v>1.57441949002818</v>
      </c>
      <c r="D251">
        <v>2.1018809928141599E-3</v>
      </c>
      <c r="F251" t="s">
        <v>492</v>
      </c>
      <c r="G251" t="s">
        <v>4660</v>
      </c>
      <c r="H251">
        <v>-0.650218975549825</v>
      </c>
      <c r="I251">
        <v>0.33256863074238602</v>
      </c>
      <c r="K251" t="s">
        <v>492</v>
      </c>
      <c r="L251" t="s">
        <v>4660</v>
      </c>
      <c r="M251">
        <v>-0.253579437095588</v>
      </c>
      <c r="N251">
        <v>0.72452141855719199</v>
      </c>
      <c r="Q251" t="s">
        <v>492</v>
      </c>
      <c r="R251" t="s">
        <v>4660</v>
      </c>
      <c r="S251">
        <v>1.4400490131438</v>
      </c>
      <c r="T251">
        <v>3.4909178622105201E-3</v>
      </c>
      <c r="V251" t="s">
        <v>492</v>
      </c>
      <c r="W251" t="s">
        <v>4660</v>
      </c>
      <c r="X251">
        <v>-1.17640330191917</v>
      </c>
      <c r="Y251">
        <v>4.3912911927149703E-2</v>
      </c>
      <c r="AA251" t="s">
        <v>492</v>
      </c>
      <c r="AB251" t="s">
        <v>4660</v>
      </c>
      <c r="AC251">
        <v>-0.75612812244690897</v>
      </c>
      <c r="AD251">
        <v>0.27547146972964298</v>
      </c>
      <c r="AG251" t="s">
        <v>492</v>
      </c>
      <c r="AH251" t="s">
        <v>4660</v>
      </c>
      <c r="AI251">
        <v>1.4088979469376499</v>
      </c>
      <c r="AJ251">
        <v>5.2652119903991096E-3</v>
      </c>
      <c r="AL251" t="s">
        <v>492</v>
      </c>
      <c r="AM251" t="s">
        <v>4660</v>
      </c>
      <c r="AN251">
        <v>6.2018951945957301E-2</v>
      </c>
      <c r="AO251">
        <v>0.94796150892448705</v>
      </c>
      <c r="AQ251" t="s">
        <v>492</v>
      </c>
      <c r="AR251" t="s">
        <v>4660</v>
      </c>
      <c r="AS251">
        <v>0.54621762837115995</v>
      </c>
      <c r="AT251">
        <v>0.37712600701114302</v>
      </c>
      <c r="AW251" t="s">
        <v>492</v>
      </c>
      <c r="AX251" t="s">
        <v>4660</v>
      </c>
      <c r="AY251">
        <v>111.419738077091</v>
      </c>
      <c r="AZ251">
        <v>2.7856983522516498E-3</v>
      </c>
      <c r="BB251" t="s">
        <v>492</v>
      </c>
      <c r="BC251" t="s">
        <v>4660</v>
      </c>
      <c r="BD251">
        <v>-0.66848213973566795</v>
      </c>
      <c r="BE251">
        <v>0.34958475452612198</v>
      </c>
      <c r="BG251" t="s">
        <v>492</v>
      </c>
      <c r="BH251" t="s">
        <v>4660</v>
      </c>
      <c r="BI251">
        <v>-0.27953257299247303</v>
      </c>
      <c r="BJ251">
        <v>0.76160033343237798</v>
      </c>
    </row>
    <row r="252" spans="1:62" x14ac:dyDescent="0.2">
      <c r="A252" t="s">
        <v>2010</v>
      </c>
      <c r="B252" t="s">
        <v>4661</v>
      </c>
      <c r="C252">
        <v>5.4101283787675203E-2</v>
      </c>
      <c r="D252">
        <v>0.93657923139141896</v>
      </c>
      <c r="F252" t="s">
        <v>2010</v>
      </c>
      <c r="G252" t="s">
        <v>4661</v>
      </c>
      <c r="H252">
        <v>-0.218432977844462</v>
      </c>
      <c r="I252">
        <v>0.74861061565506803</v>
      </c>
      <c r="K252" t="s">
        <v>2010</v>
      </c>
      <c r="L252" t="s">
        <v>4661</v>
      </c>
      <c r="M252">
        <v>-0.29416967755298501</v>
      </c>
      <c r="N252">
        <v>0.61450702090668596</v>
      </c>
      <c r="Q252" t="s">
        <v>2010</v>
      </c>
      <c r="R252" t="s">
        <v>4661</v>
      </c>
      <c r="S252">
        <v>0.18139327068636599</v>
      </c>
      <c r="T252">
        <v>0.75433515649909499</v>
      </c>
      <c r="V252" t="s">
        <v>2010</v>
      </c>
      <c r="W252" t="s">
        <v>4661</v>
      </c>
      <c r="X252">
        <v>0.59011899807489998</v>
      </c>
      <c r="Y252">
        <v>0.28159767575969102</v>
      </c>
      <c r="AA252" t="s">
        <v>2010</v>
      </c>
      <c r="AB252" t="s">
        <v>4661</v>
      </c>
      <c r="AC252">
        <v>4.6819346110681899E-2</v>
      </c>
      <c r="AD252">
        <v>0.95241593204314601</v>
      </c>
      <c r="AG252" t="s">
        <v>2010</v>
      </c>
      <c r="AH252" t="s">
        <v>4661</v>
      </c>
      <c r="AI252">
        <v>0.35491124860983098</v>
      </c>
      <c r="AJ252">
        <v>0.53471557900567002</v>
      </c>
      <c r="AL252" t="s">
        <v>2010</v>
      </c>
      <c r="AM252" t="s">
        <v>4661</v>
      </c>
      <c r="AN252">
        <v>-0.20644392447056101</v>
      </c>
      <c r="AO252">
        <v>0.77795683165155405</v>
      </c>
      <c r="AQ252" t="s">
        <v>2010</v>
      </c>
      <c r="AR252" t="s">
        <v>4661</v>
      </c>
      <c r="AS252">
        <v>-0.51889636637042003</v>
      </c>
      <c r="AT252">
        <v>0.324362654400769</v>
      </c>
      <c r="AW252" t="s">
        <v>2010</v>
      </c>
      <c r="AX252" t="s">
        <v>4661</v>
      </c>
      <c r="AY252">
        <v>160.20070090687301</v>
      </c>
      <c r="AZ252">
        <v>0.84652584006472198</v>
      </c>
      <c r="BB252" t="s">
        <v>2010</v>
      </c>
      <c r="BC252" t="s">
        <v>4661</v>
      </c>
      <c r="BD252">
        <v>-5.3242650204429996E-3</v>
      </c>
      <c r="BE252">
        <v>0.99400616621509597</v>
      </c>
      <c r="BG252" t="s">
        <v>2010</v>
      </c>
      <c r="BH252" t="s">
        <v>4661</v>
      </c>
      <c r="BI252">
        <v>-0.74319785661277804</v>
      </c>
      <c r="BJ252">
        <v>0.21687881001836201</v>
      </c>
    </row>
    <row r="253" spans="1:62" x14ac:dyDescent="0.2">
      <c r="A253" t="s">
        <v>2011</v>
      </c>
      <c r="B253" t="s">
        <v>4662</v>
      </c>
      <c r="C253">
        <v>1.16206368968202</v>
      </c>
      <c r="D253">
        <v>9.20936848686221E-2</v>
      </c>
      <c r="F253" t="s">
        <v>2011</v>
      </c>
      <c r="G253" t="s">
        <v>4662</v>
      </c>
      <c r="H253">
        <v>0.16434073789001499</v>
      </c>
      <c r="I253">
        <v>0.87539413217901396</v>
      </c>
      <c r="K253" t="s">
        <v>2011</v>
      </c>
      <c r="L253" t="s">
        <v>4662</v>
      </c>
      <c r="M253">
        <v>-0.40443669094398998</v>
      </c>
      <c r="N253">
        <v>0.60283807401477396</v>
      </c>
      <c r="Q253" t="s">
        <v>2011</v>
      </c>
      <c r="R253" t="s">
        <v>4662</v>
      </c>
      <c r="S253">
        <v>1.09074285074457</v>
      </c>
      <c r="T253">
        <v>8.3437845580228501E-2</v>
      </c>
      <c r="V253" t="s">
        <v>2011</v>
      </c>
      <c r="W253" t="s">
        <v>4662</v>
      </c>
      <c r="X253">
        <v>0.23700303081774601</v>
      </c>
      <c r="Y253">
        <v>0.80637670001947503</v>
      </c>
      <c r="AA253" t="s">
        <v>2011</v>
      </c>
      <c r="AB253" t="s">
        <v>4662</v>
      </c>
      <c r="AC253">
        <v>-3.4174104688016398E-2</v>
      </c>
      <c r="AD253">
        <v>0.97783797511909698</v>
      </c>
      <c r="AG253" t="s">
        <v>2011</v>
      </c>
      <c r="AH253" t="s">
        <v>4662</v>
      </c>
      <c r="AI253">
        <v>1.04339945938636</v>
      </c>
      <c r="AJ253">
        <v>0.108588536366821</v>
      </c>
      <c r="AL253" t="s">
        <v>2011</v>
      </c>
      <c r="AM253" t="s">
        <v>4662</v>
      </c>
      <c r="AN253">
        <v>0.10351081040992199</v>
      </c>
      <c r="AO253">
        <v>0.92096939392853905</v>
      </c>
      <c r="AQ253" t="s">
        <v>2011</v>
      </c>
      <c r="AR253" t="s">
        <v>4662</v>
      </c>
      <c r="AS253">
        <v>-0.83120486204166899</v>
      </c>
      <c r="AT253">
        <v>0.239843598020754</v>
      </c>
      <c r="AW253" t="s">
        <v>2011</v>
      </c>
      <c r="AX253" t="s">
        <v>4662</v>
      </c>
      <c r="AY253">
        <v>36.796452403084402</v>
      </c>
      <c r="AZ253">
        <v>0.49231273633716999</v>
      </c>
      <c r="BB253" t="s">
        <v>2011</v>
      </c>
      <c r="BC253" t="s">
        <v>4662</v>
      </c>
      <c r="BD253">
        <v>0.51335218850302899</v>
      </c>
      <c r="BE253">
        <v>0.58466124579643597</v>
      </c>
      <c r="BG253" t="s">
        <v>2011</v>
      </c>
      <c r="BH253" t="s">
        <v>4662</v>
      </c>
      <c r="BI253">
        <v>-1.0678038626755</v>
      </c>
      <c r="BJ253">
        <v>0.29148383369481501</v>
      </c>
    </row>
    <row r="254" spans="1:62" x14ac:dyDescent="0.2">
      <c r="A254" t="s">
        <v>2012</v>
      </c>
      <c r="B254" t="s">
        <v>4663</v>
      </c>
      <c r="C254">
        <v>0.66964536845188405</v>
      </c>
      <c r="D254">
        <v>0.30873290324375502</v>
      </c>
      <c r="F254" t="s">
        <v>2012</v>
      </c>
      <c r="G254" t="s">
        <v>4663</v>
      </c>
      <c r="H254">
        <v>0.53317550150963899</v>
      </c>
      <c r="I254">
        <v>0.50187884981208497</v>
      </c>
      <c r="K254" t="s">
        <v>2012</v>
      </c>
      <c r="L254" t="s">
        <v>4663</v>
      </c>
      <c r="M254">
        <v>0.22046229269038201</v>
      </c>
      <c r="N254">
        <v>0.784307838228961</v>
      </c>
      <c r="Q254" t="s">
        <v>2012</v>
      </c>
      <c r="R254" t="s">
        <v>4663</v>
      </c>
      <c r="S254">
        <v>0.37862059752835597</v>
      </c>
      <c r="T254">
        <v>0.55281462430088502</v>
      </c>
      <c r="V254" t="s">
        <v>2012</v>
      </c>
      <c r="W254" t="s">
        <v>4663</v>
      </c>
      <c r="X254">
        <v>0.31170574568637099</v>
      </c>
      <c r="Y254">
        <v>0.715480637353759</v>
      </c>
      <c r="AA254" t="s">
        <v>2012</v>
      </c>
      <c r="AB254" t="s">
        <v>4663</v>
      </c>
      <c r="AC254">
        <v>1.0727598211702001</v>
      </c>
      <c r="AD254">
        <v>0.11689897775939399</v>
      </c>
      <c r="AG254" t="s">
        <v>2012</v>
      </c>
      <c r="AH254" t="s">
        <v>4663</v>
      </c>
      <c r="AI254">
        <v>0.610231703298454</v>
      </c>
      <c r="AJ254">
        <v>0.32433488209232703</v>
      </c>
      <c r="AL254" t="s">
        <v>2012</v>
      </c>
      <c r="AM254" t="s">
        <v>4663</v>
      </c>
      <c r="AN254">
        <v>0.33296673228328399</v>
      </c>
      <c r="AO254">
        <v>0.70029566299426804</v>
      </c>
      <c r="AQ254" t="s">
        <v>2012</v>
      </c>
      <c r="AR254" t="s">
        <v>4663</v>
      </c>
      <c r="AS254">
        <v>-0.137906109123553</v>
      </c>
      <c r="AT254">
        <v>0.87673249253568797</v>
      </c>
      <c r="AW254" t="s">
        <v>2012</v>
      </c>
      <c r="AX254" t="s">
        <v>4663</v>
      </c>
      <c r="AY254">
        <v>38.771427657997101</v>
      </c>
      <c r="AZ254">
        <v>0.89654349676098</v>
      </c>
      <c r="BB254" t="s">
        <v>2012</v>
      </c>
      <c r="BC254" t="s">
        <v>4663</v>
      </c>
      <c r="BD254">
        <v>0.43538627862707402</v>
      </c>
      <c r="BE254">
        <v>0.63653043029853096</v>
      </c>
      <c r="BG254" t="s">
        <v>2012</v>
      </c>
      <c r="BH254" t="s">
        <v>4663</v>
      </c>
      <c r="BI254">
        <v>0.75881771051830205</v>
      </c>
      <c r="BJ254">
        <v>0.39269571418726801</v>
      </c>
    </row>
    <row r="255" spans="1:62" x14ac:dyDescent="0.2">
      <c r="A255" t="s">
        <v>2013</v>
      </c>
      <c r="B255" t="s">
        <v>4664</v>
      </c>
      <c r="C255">
        <v>0.23607149802948399</v>
      </c>
      <c r="D255">
        <v>0.75314738647953705</v>
      </c>
      <c r="F255" t="s">
        <v>2013</v>
      </c>
      <c r="G255" t="s">
        <v>4664</v>
      </c>
      <c r="H255">
        <v>0.119299620798982</v>
      </c>
      <c r="I255">
        <v>0.89367685823740906</v>
      </c>
      <c r="K255" t="s">
        <v>2013</v>
      </c>
      <c r="L255" t="s">
        <v>4664</v>
      </c>
      <c r="M255">
        <v>-0.68395062467859602</v>
      </c>
      <c r="N255">
        <v>0.26082468998789499</v>
      </c>
      <c r="Q255" t="s">
        <v>2013</v>
      </c>
      <c r="R255" t="s">
        <v>4664</v>
      </c>
      <c r="S255">
        <v>-0.40647123424675702</v>
      </c>
      <c r="T255">
        <v>0.506609747390381</v>
      </c>
      <c r="V255" t="s">
        <v>2013</v>
      </c>
      <c r="W255" t="s">
        <v>4664</v>
      </c>
      <c r="X255">
        <v>0.63191231885362498</v>
      </c>
      <c r="Y255">
        <v>0.33853900065382903</v>
      </c>
      <c r="AA255" t="s">
        <v>2013</v>
      </c>
      <c r="AB255" t="s">
        <v>4664</v>
      </c>
      <c r="AC255">
        <v>1.50846021962292E-2</v>
      </c>
      <c r="AD255">
        <v>0.98841922582902697</v>
      </c>
      <c r="AG255" t="s">
        <v>2013</v>
      </c>
      <c r="AH255" t="s">
        <v>4664</v>
      </c>
      <c r="AI255">
        <v>5.6141092198708199E-2</v>
      </c>
      <c r="AJ255">
        <v>0.94681506408734495</v>
      </c>
      <c r="AL255" t="s">
        <v>2013</v>
      </c>
      <c r="AM255" t="s">
        <v>4664</v>
      </c>
      <c r="AN255">
        <v>0.40177754433592</v>
      </c>
      <c r="AO255">
        <v>0.60303201516837501</v>
      </c>
      <c r="AQ255" t="s">
        <v>2013</v>
      </c>
      <c r="AR255" t="s">
        <v>4664</v>
      </c>
      <c r="AS255">
        <v>-0.80496170156009395</v>
      </c>
      <c r="AT255">
        <v>0.170192459048742</v>
      </c>
      <c r="AW255" t="s">
        <v>2013</v>
      </c>
      <c r="AX255" t="s">
        <v>4664</v>
      </c>
      <c r="AY255">
        <v>289.471081743573</v>
      </c>
      <c r="AZ255">
        <v>0.846777464756302</v>
      </c>
      <c r="BB255" t="s">
        <v>2013</v>
      </c>
      <c r="BC255" t="s">
        <v>4664</v>
      </c>
      <c r="BD255">
        <v>0.31236856383081102</v>
      </c>
      <c r="BE255">
        <v>0.70925346011553603</v>
      </c>
      <c r="BG255" t="s">
        <v>2013</v>
      </c>
      <c r="BH255" t="s">
        <v>4664</v>
      </c>
      <c r="BI255">
        <v>-0.490927185047354</v>
      </c>
      <c r="BJ255">
        <v>0.49760755574371601</v>
      </c>
    </row>
    <row r="256" spans="1:62" x14ac:dyDescent="0.2">
      <c r="A256" t="s">
        <v>2014</v>
      </c>
      <c r="B256" t="s">
        <v>4665</v>
      </c>
      <c r="C256">
        <v>0.59216525984062796</v>
      </c>
      <c r="D256">
        <v>0.19697018507824901</v>
      </c>
      <c r="F256" t="s">
        <v>2014</v>
      </c>
      <c r="G256" t="s">
        <v>4665</v>
      </c>
      <c r="H256">
        <v>0.89577923039873997</v>
      </c>
      <c r="I256">
        <v>5.1165864077888402E-2</v>
      </c>
      <c r="K256" t="s">
        <v>2014</v>
      </c>
      <c r="L256" t="s">
        <v>4665</v>
      </c>
      <c r="M256">
        <v>0.41861372786143902</v>
      </c>
      <c r="N256">
        <v>0.39207410684273403</v>
      </c>
      <c r="Q256" t="s">
        <v>2014</v>
      </c>
      <c r="R256" t="s">
        <v>4665</v>
      </c>
      <c r="S256">
        <v>4.3670026384408499E-2</v>
      </c>
      <c r="T256">
        <v>0.94265044421387001</v>
      </c>
      <c r="V256" t="s">
        <v>2014</v>
      </c>
      <c r="W256" t="s">
        <v>4665</v>
      </c>
      <c r="X256">
        <v>0.54143531621780605</v>
      </c>
      <c r="Y256">
        <v>0.28529664197974403</v>
      </c>
      <c r="AA256" t="s">
        <v>2014</v>
      </c>
      <c r="AB256" t="s">
        <v>4665</v>
      </c>
      <c r="AC256">
        <v>0.20066426809196</v>
      </c>
      <c r="AD256">
        <v>0.73821539589315299</v>
      </c>
      <c r="AG256" t="s">
        <v>2014</v>
      </c>
      <c r="AH256" t="s">
        <v>4665</v>
      </c>
      <c r="AI256">
        <v>9.9672502222336201E-2</v>
      </c>
      <c r="AJ256">
        <v>0.86369579609374802</v>
      </c>
      <c r="AL256" t="s">
        <v>2014</v>
      </c>
      <c r="AM256" t="s">
        <v>4665</v>
      </c>
      <c r="AN256">
        <v>1.0035663609238199</v>
      </c>
      <c r="AO256">
        <v>2.09984600311756E-2</v>
      </c>
      <c r="AQ256" t="s">
        <v>2014</v>
      </c>
      <c r="AR256" t="s">
        <v>4665</v>
      </c>
      <c r="AS256">
        <v>-1.0764769800240499E-2</v>
      </c>
      <c r="AT256">
        <v>0.98697557998040897</v>
      </c>
      <c r="AW256" t="s">
        <v>2014</v>
      </c>
      <c r="AX256" t="s">
        <v>4665</v>
      </c>
      <c r="AY256">
        <v>202.50957940796201</v>
      </c>
      <c r="AZ256">
        <v>0.57923967668117105</v>
      </c>
      <c r="BB256" t="s">
        <v>2014</v>
      </c>
      <c r="BC256" t="s">
        <v>4665</v>
      </c>
      <c r="BD256">
        <v>0.21046911450431599</v>
      </c>
      <c r="BE256">
        <v>0.76393563393910902</v>
      </c>
      <c r="BG256" t="s">
        <v>2014</v>
      </c>
      <c r="BH256" t="s">
        <v>4665</v>
      </c>
      <c r="BI256">
        <v>9.0924045195035497E-2</v>
      </c>
      <c r="BJ256">
        <v>0.90729118730196001</v>
      </c>
    </row>
    <row r="257" spans="1:62" x14ac:dyDescent="0.2">
      <c r="A257" t="s">
        <v>2015</v>
      </c>
      <c r="B257" t="s">
        <v>4666</v>
      </c>
      <c r="C257">
        <v>1.7385060559199801</v>
      </c>
      <c r="D257">
        <v>0.185180021668301</v>
      </c>
      <c r="F257" t="s">
        <v>2015</v>
      </c>
      <c r="G257" t="s">
        <v>4666</v>
      </c>
      <c r="H257">
        <v>1.34805299535912</v>
      </c>
      <c r="I257">
        <v>0.38727711935711701</v>
      </c>
      <c r="K257" t="s">
        <v>2015</v>
      </c>
      <c r="L257" t="s">
        <v>4666</v>
      </c>
      <c r="M257">
        <v>0.234447018969279</v>
      </c>
      <c r="N257">
        <v>0.88201411562094101</v>
      </c>
      <c r="Q257" t="s">
        <v>2015</v>
      </c>
      <c r="R257" t="s">
        <v>4666</v>
      </c>
      <c r="S257">
        <v>-0.121267252767901</v>
      </c>
      <c r="T257">
        <v>0.94868210270575604</v>
      </c>
      <c r="V257" t="s">
        <v>2015</v>
      </c>
      <c r="W257" t="s">
        <v>4666</v>
      </c>
      <c r="X257">
        <v>-0.41714461479269199</v>
      </c>
      <c r="Y257">
        <v>0.83901838169555698</v>
      </c>
      <c r="AA257" t="s">
        <v>2015</v>
      </c>
      <c r="AB257" t="s">
        <v>4666</v>
      </c>
      <c r="AC257">
        <v>0.64101268388005495</v>
      </c>
      <c r="AD257" t="s">
        <v>1920</v>
      </c>
      <c r="AG257" t="s">
        <v>2015</v>
      </c>
      <c r="AH257" t="s">
        <v>4666</v>
      </c>
      <c r="AI257">
        <v>0.85730985273480398</v>
      </c>
      <c r="AJ257">
        <v>0.53492357890786602</v>
      </c>
      <c r="AL257" t="s">
        <v>2015</v>
      </c>
      <c r="AM257" t="s">
        <v>4666</v>
      </c>
      <c r="AN257">
        <v>1.0792992765735401</v>
      </c>
      <c r="AO257">
        <v>0.48744079272138302</v>
      </c>
      <c r="AQ257" t="s">
        <v>2015</v>
      </c>
      <c r="AR257" t="s">
        <v>4666</v>
      </c>
      <c r="AS257">
        <v>-2.3328143949201898</v>
      </c>
      <c r="AT257">
        <v>0.148735866362979</v>
      </c>
      <c r="AW257" t="s">
        <v>2015</v>
      </c>
      <c r="AX257" t="s">
        <v>4666</v>
      </c>
      <c r="AY257">
        <v>4.1288344554387697</v>
      </c>
      <c r="AZ257">
        <v>0.78403969001826401</v>
      </c>
      <c r="BB257" t="s">
        <v>2015</v>
      </c>
      <c r="BC257" t="s">
        <v>4666</v>
      </c>
      <c r="BD257">
        <v>-2.6864395341999199</v>
      </c>
      <c r="BE257">
        <v>0.315645661099615</v>
      </c>
      <c r="BG257" t="s">
        <v>2015</v>
      </c>
      <c r="BH257" t="s">
        <v>4666</v>
      </c>
      <c r="BI257">
        <v>-3.0726774553603502E-2</v>
      </c>
      <c r="BJ257" t="s">
        <v>1920</v>
      </c>
    </row>
    <row r="258" spans="1:62" x14ac:dyDescent="0.2">
      <c r="A258" t="s">
        <v>545</v>
      </c>
      <c r="B258" t="s">
        <v>4667</v>
      </c>
      <c r="C258">
        <v>1.94950259904593</v>
      </c>
      <c r="D258" s="1">
        <v>2.1973034619281601E-5</v>
      </c>
      <c r="F258" t="s">
        <v>545</v>
      </c>
      <c r="G258" t="s">
        <v>4667</v>
      </c>
      <c r="H258">
        <v>0.46601549165749201</v>
      </c>
      <c r="I258">
        <v>0.49380932691127499</v>
      </c>
      <c r="K258" t="s">
        <v>545</v>
      </c>
      <c r="L258" t="s">
        <v>4667</v>
      </c>
      <c r="M258">
        <v>0.21606877891719201</v>
      </c>
      <c r="N258">
        <v>0.75177712773424599</v>
      </c>
      <c r="Q258" t="s">
        <v>545</v>
      </c>
      <c r="R258" t="s">
        <v>4667</v>
      </c>
      <c r="S258">
        <v>1.1079032252952099</v>
      </c>
      <c r="T258">
        <v>2.02684630928994E-2</v>
      </c>
      <c r="V258" t="s">
        <v>545</v>
      </c>
      <c r="W258" t="s">
        <v>4667</v>
      </c>
      <c r="X258">
        <v>-4.5133421367823397E-2</v>
      </c>
      <c r="Y258">
        <v>0.96485980488604295</v>
      </c>
      <c r="AA258" t="s">
        <v>545</v>
      </c>
      <c r="AB258" t="s">
        <v>4667</v>
      </c>
      <c r="AC258">
        <v>-0.58876607289932903</v>
      </c>
      <c r="AD258">
        <v>0.38692065488092497</v>
      </c>
      <c r="AG258" t="s">
        <v>545</v>
      </c>
      <c r="AH258" t="s">
        <v>4667</v>
      </c>
      <c r="AI258">
        <v>1.5568919991691601</v>
      </c>
      <c r="AJ258">
        <v>7.1280315882120795E-4</v>
      </c>
      <c r="AL258" t="s">
        <v>545</v>
      </c>
      <c r="AM258" t="s">
        <v>4667</v>
      </c>
      <c r="AN258">
        <v>0.47238530924349598</v>
      </c>
      <c r="AO258">
        <v>0.480913223436915</v>
      </c>
      <c r="AQ258" t="s">
        <v>545</v>
      </c>
      <c r="AR258" t="s">
        <v>4667</v>
      </c>
      <c r="AS258">
        <v>-0.42348309075857299</v>
      </c>
      <c r="AT258">
        <v>0.497741109042665</v>
      </c>
      <c r="AW258" t="s">
        <v>545</v>
      </c>
      <c r="AX258" t="s">
        <v>4667</v>
      </c>
      <c r="AY258">
        <v>90.321955760648606</v>
      </c>
      <c r="AZ258">
        <v>3.6032275941324403E-2</v>
      </c>
      <c r="BB258" t="s">
        <v>545</v>
      </c>
      <c r="BC258" t="s">
        <v>4667</v>
      </c>
      <c r="BD258">
        <v>-6.7424696429606995E-2</v>
      </c>
      <c r="BE258">
        <v>0.94259924447244703</v>
      </c>
      <c r="BG258" t="s">
        <v>545</v>
      </c>
      <c r="BH258" t="s">
        <v>4667</v>
      </c>
      <c r="BI258">
        <v>-1.24570094474313</v>
      </c>
      <c r="BJ258">
        <v>0.11109293086941301</v>
      </c>
    </row>
    <row r="259" spans="1:62" x14ac:dyDescent="0.2">
      <c r="A259" t="s">
        <v>554</v>
      </c>
      <c r="B259" t="s">
        <v>4668</v>
      </c>
      <c r="C259">
        <v>1.98570722245755</v>
      </c>
      <c r="D259">
        <v>3.67551654935794E-4</v>
      </c>
      <c r="F259" t="s">
        <v>554</v>
      </c>
      <c r="G259" t="s">
        <v>4668</v>
      </c>
      <c r="H259">
        <v>1.39160600891137</v>
      </c>
      <c r="I259">
        <v>2.5937669621842699E-2</v>
      </c>
      <c r="K259" t="s">
        <v>554</v>
      </c>
      <c r="L259" t="s">
        <v>4668</v>
      </c>
      <c r="M259">
        <v>0.34314890691214001</v>
      </c>
      <c r="N259">
        <v>0.63067839583436802</v>
      </c>
      <c r="Q259" t="s">
        <v>554</v>
      </c>
      <c r="R259" t="s">
        <v>4668</v>
      </c>
      <c r="S259">
        <v>1.1513097194286499</v>
      </c>
      <c r="T259">
        <v>4.8017361003793203E-2</v>
      </c>
      <c r="V259" t="s">
        <v>554</v>
      </c>
      <c r="W259" t="s">
        <v>4668</v>
      </c>
      <c r="X259">
        <v>1.11141747325323</v>
      </c>
      <c r="Y259">
        <v>9.0897113131173005E-2</v>
      </c>
      <c r="AA259" t="s">
        <v>554</v>
      </c>
      <c r="AB259" t="s">
        <v>4668</v>
      </c>
      <c r="AC259">
        <v>0.35795271267079098</v>
      </c>
      <c r="AD259">
        <v>0.65989499905263604</v>
      </c>
      <c r="AG259" t="s">
        <v>554</v>
      </c>
      <c r="AH259" t="s">
        <v>4668</v>
      </c>
      <c r="AI259">
        <v>1.62442352333215</v>
      </c>
      <c r="AJ259">
        <v>2.8738686114280002E-3</v>
      </c>
      <c r="AL259" t="s">
        <v>554</v>
      </c>
      <c r="AM259" t="s">
        <v>4668</v>
      </c>
      <c r="AN259">
        <v>0.95230342833082604</v>
      </c>
      <c r="AO259">
        <v>0.151039027933729</v>
      </c>
      <c r="AQ259" t="s">
        <v>554</v>
      </c>
      <c r="AR259" t="s">
        <v>4668</v>
      </c>
      <c r="AS259">
        <v>-0.23523962837649301</v>
      </c>
      <c r="AT259">
        <v>0.76421546246454997</v>
      </c>
      <c r="AW259" t="s">
        <v>554</v>
      </c>
      <c r="AX259" t="s">
        <v>4668</v>
      </c>
      <c r="AY259">
        <v>42.6955002910749</v>
      </c>
      <c r="AZ259">
        <v>6.6890499403297096E-2</v>
      </c>
      <c r="BB259" t="s">
        <v>554</v>
      </c>
      <c r="BC259" t="s">
        <v>4668</v>
      </c>
      <c r="BD259">
        <v>0.76934934822660495</v>
      </c>
      <c r="BE259">
        <v>0.349906238069153</v>
      </c>
      <c r="BG259" t="s">
        <v>554</v>
      </c>
      <c r="BH259" t="s">
        <v>4668</v>
      </c>
      <c r="BI259">
        <v>-0.12726664411789501</v>
      </c>
      <c r="BJ259">
        <v>0.91488844021571103</v>
      </c>
    </row>
    <row r="260" spans="1:62" x14ac:dyDescent="0.2">
      <c r="A260" t="s">
        <v>2016</v>
      </c>
      <c r="B260" t="s">
        <v>4669</v>
      </c>
      <c r="C260">
        <v>-4.50531764118203E-2</v>
      </c>
      <c r="D260">
        <v>0.96688692894785999</v>
      </c>
      <c r="F260" t="s">
        <v>2016</v>
      </c>
      <c r="G260" t="s">
        <v>4669</v>
      </c>
      <c r="H260">
        <v>-0.22534148647542299</v>
      </c>
      <c r="I260">
        <v>0.87267004134989001</v>
      </c>
      <c r="K260" t="s">
        <v>2016</v>
      </c>
      <c r="L260" t="s">
        <v>4669</v>
      </c>
      <c r="M260">
        <v>-8.7697426996909203E-2</v>
      </c>
      <c r="N260">
        <v>0.94643134491130199</v>
      </c>
      <c r="Q260" t="s">
        <v>2016</v>
      </c>
      <c r="R260" t="s">
        <v>4669</v>
      </c>
      <c r="S260">
        <v>-0.29586701749309602</v>
      </c>
      <c r="T260">
        <v>0.76220224030366601</v>
      </c>
      <c r="V260" t="s">
        <v>2016</v>
      </c>
      <c r="W260" t="s">
        <v>4669</v>
      </c>
      <c r="X260">
        <v>0.55451303796712703</v>
      </c>
      <c r="Y260">
        <v>0.60135051882896995</v>
      </c>
      <c r="AA260" t="s">
        <v>2016</v>
      </c>
      <c r="AB260" t="s">
        <v>4669</v>
      </c>
      <c r="AC260">
        <v>3.6080876640030901E-2</v>
      </c>
      <c r="AD260">
        <v>0.98447634139108697</v>
      </c>
      <c r="AG260" t="s">
        <v>2016</v>
      </c>
      <c r="AH260" t="s">
        <v>4669</v>
      </c>
      <c r="AI260">
        <v>7.8336730222147599E-2</v>
      </c>
      <c r="AJ260">
        <v>0.94492800531832699</v>
      </c>
      <c r="AL260" t="s">
        <v>2016</v>
      </c>
      <c r="AM260" t="s">
        <v>4669</v>
      </c>
      <c r="AN260">
        <v>-2.16211228382958E-2</v>
      </c>
      <c r="AO260">
        <v>0.98608528775333903</v>
      </c>
      <c r="AQ260" t="s">
        <v>2016</v>
      </c>
      <c r="AR260" t="s">
        <v>4669</v>
      </c>
      <c r="AS260">
        <v>-7.6286298644634903E-2</v>
      </c>
      <c r="AT260">
        <v>0.95200741347923501</v>
      </c>
      <c r="AW260" t="s">
        <v>2016</v>
      </c>
      <c r="AX260" t="s">
        <v>4669</v>
      </c>
      <c r="AY260">
        <v>9.4189360370573603</v>
      </c>
      <c r="AZ260">
        <v>0.62552642958566795</v>
      </c>
      <c r="BB260" t="s">
        <v>2016</v>
      </c>
      <c r="BC260" t="s">
        <v>4669</v>
      </c>
      <c r="BD260">
        <v>-1.2809270126082</v>
      </c>
      <c r="BE260">
        <v>0.39658499943873599</v>
      </c>
      <c r="BG260" t="s">
        <v>2016</v>
      </c>
      <c r="BH260" t="s">
        <v>4669</v>
      </c>
      <c r="BI260">
        <v>-0.34635910475976101</v>
      </c>
      <c r="BJ260">
        <v>0.86057462130167095</v>
      </c>
    </row>
    <row r="261" spans="1:62" x14ac:dyDescent="0.2">
      <c r="A261" t="s">
        <v>2017</v>
      </c>
      <c r="B261" t="s">
        <v>4670</v>
      </c>
      <c r="C261">
        <v>0.98644994058983004</v>
      </c>
      <c r="D261">
        <v>0.175107906120296</v>
      </c>
      <c r="F261" t="s">
        <v>2017</v>
      </c>
      <c r="G261" t="s">
        <v>4670</v>
      </c>
      <c r="H261">
        <v>-0.29275599580494899</v>
      </c>
      <c r="I261">
        <v>0.74947914739166999</v>
      </c>
      <c r="K261" t="s">
        <v>2017</v>
      </c>
      <c r="L261" t="s">
        <v>4670</v>
      </c>
      <c r="M261">
        <v>2.4510553522764801E-2</v>
      </c>
      <c r="N261">
        <v>0.98212561649975505</v>
      </c>
      <c r="Q261" t="s">
        <v>2017</v>
      </c>
      <c r="R261" t="s">
        <v>4670</v>
      </c>
      <c r="S261">
        <v>0.641679783690981</v>
      </c>
      <c r="T261">
        <v>0.350274119685059</v>
      </c>
      <c r="V261" t="s">
        <v>2017</v>
      </c>
      <c r="W261" t="s">
        <v>4670</v>
      </c>
      <c r="X261">
        <v>-0.61372442965305496</v>
      </c>
      <c r="Y261">
        <v>0.43113992432454501</v>
      </c>
      <c r="AA261" t="s">
        <v>2017</v>
      </c>
      <c r="AB261" t="s">
        <v>4670</v>
      </c>
      <c r="AC261">
        <v>0.39946451591642901</v>
      </c>
      <c r="AD261">
        <v>0.69216369908984499</v>
      </c>
      <c r="AG261" t="s">
        <v>2017</v>
      </c>
      <c r="AH261" t="s">
        <v>4670</v>
      </c>
      <c r="AI261">
        <v>0.26795657442939602</v>
      </c>
      <c r="AJ261">
        <v>0.74793254673007903</v>
      </c>
      <c r="AL261" t="s">
        <v>2017</v>
      </c>
      <c r="AM261" t="s">
        <v>4670</v>
      </c>
      <c r="AN261">
        <v>-0.147987026649264</v>
      </c>
      <c r="AO261">
        <v>0.87627202796013304</v>
      </c>
      <c r="AQ261" t="s">
        <v>2017</v>
      </c>
      <c r="AR261" t="s">
        <v>4670</v>
      </c>
      <c r="AS261">
        <v>0.139283956122212</v>
      </c>
      <c r="AT261">
        <v>0.883517212599774</v>
      </c>
      <c r="AW261" t="s">
        <v>2017</v>
      </c>
      <c r="AX261" t="s">
        <v>4670</v>
      </c>
      <c r="AY261">
        <v>17.8166510790081</v>
      </c>
      <c r="AZ261">
        <v>0.86583863650482196</v>
      </c>
      <c r="BB261" t="s">
        <v>2017</v>
      </c>
      <c r="BC261" t="s">
        <v>4670</v>
      </c>
      <c r="BD261">
        <v>-0.23159952938173001</v>
      </c>
      <c r="BE261">
        <v>0.83017897657383199</v>
      </c>
      <c r="BG261" t="s">
        <v>2017</v>
      </c>
      <c r="BH261" t="s">
        <v>4670</v>
      </c>
      <c r="BI261">
        <v>0.52736713133145896</v>
      </c>
      <c r="BJ261">
        <v>0.656515666455047</v>
      </c>
    </row>
    <row r="262" spans="1:62" x14ac:dyDescent="0.2">
      <c r="A262" t="s">
        <v>2018</v>
      </c>
      <c r="B262" t="s">
        <v>4671</v>
      </c>
      <c r="C262">
        <v>0.81272081464948798</v>
      </c>
      <c r="D262">
        <v>0.54670989292037397</v>
      </c>
      <c r="F262" t="s">
        <v>2018</v>
      </c>
      <c r="G262" t="s">
        <v>4671</v>
      </c>
      <c r="H262">
        <v>-1.54956858194219</v>
      </c>
      <c r="I262">
        <v>0.31808356371443802</v>
      </c>
      <c r="K262" t="s">
        <v>2018</v>
      </c>
      <c r="L262" t="s">
        <v>4671</v>
      </c>
      <c r="M262">
        <v>-0.31129986424683398</v>
      </c>
      <c r="N262">
        <v>0.81042254250766199</v>
      </c>
      <c r="Q262" t="s">
        <v>2018</v>
      </c>
      <c r="R262" t="s">
        <v>4671</v>
      </c>
      <c r="S262">
        <v>-4.2097477744713001E-2</v>
      </c>
      <c r="T262">
        <v>0.98127900702754001</v>
      </c>
      <c r="V262" t="s">
        <v>2018</v>
      </c>
      <c r="W262" t="s">
        <v>4671</v>
      </c>
      <c r="X262">
        <v>0.30561663475546103</v>
      </c>
      <c r="Y262">
        <v>0.83587920629770596</v>
      </c>
      <c r="AA262" t="s">
        <v>2018</v>
      </c>
      <c r="AB262" t="s">
        <v>4671</v>
      </c>
      <c r="AC262">
        <v>-2.5890346617095901</v>
      </c>
      <c r="AD262">
        <v>0.23729936954006201</v>
      </c>
      <c r="AG262" t="s">
        <v>2018</v>
      </c>
      <c r="AH262" t="s">
        <v>4671</v>
      </c>
      <c r="AI262">
        <v>0.38402299492247799</v>
      </c>
      <c r="AJ262">
        <v>0.76966905641094496</v>
      </c>
      <c r="AL262" t="s">
        <v>2018</v>
      </c>
      <c r="AM262" t="s">
        <v>4671</v>
      </c>
      <c r="AN262">
        <v>0.83032250519726303</v>
      </c>
      <c r="AO262">
        <v>0.48583495786772402</v>
      </c>
      <c r="AQ262" t="s">
        <v>2018</v>
      </c>
      <c r="AR262" t="s">
        <v>4671</v>
      </c>
      <c r="AS262">
        <v>-9.7749863609233999E-3</v>
      </c>
      <c r="AT262">
        <v>0.99494634786132896</v>
      </c>
      <c r="AW262" t="s">
        <v>2018</v>
      </c>
      <c r="AX262" t="s">
        <v>4671</v>
      </c>
      <c r="AY262">
        <v>6.4094046730327499</v>
      </c>
      <c r="AZ262">
        <v>0.23809385556604201</v>
      </c>
      <c r="BB262" t="s">
        <v>2018</v>
      </c>
      <c r="BC262" t="s">
        <v>4671</v>
      </c>
      <c r="BD262">
        <v>-0.52225122475193697</v>
      </c>
      <c r="BE262">
        <v>0.78067084333118297</v>
      </c>
      <c r="BG262" t="s">
        <v>2018</v>
      </c>
      <c r="BH262" t="s">
        <v>4671</v>
      </c>
      <c r="BI262">
        <v>-2.8831734461668E-2</v>
      </c>
      <c r="BJ262">
        <v>0.98927075053570701</v>
      </c>
    </row>
    <row r="263" spans="1:62" x14ac:dyDescent="0.2">
      <c r="A263" t="s">
        <v>2019</v>
      </c>
      <c r="B263" t="s">
        <v>4672</v>
      </c>
      <c r="C263">
        <v>-2.2111804093036098</v>
      </c>
      <c r="D263">
        <v>1.6586272153434101E-2</v>
      </c>
      <c r="F263" t="s">
        <v>2019</v>
      </c>
      <c r="G263" t="s">
        <v>4672</v>
      </c>
      <c r="H263">
        <v>-1.1468441148320501</v>
      </c>
      <c r="I263">
        <v>0.329265723822318</v>
      </c>
      <c r="K263" t="s">
        <v>2019</v>
      </c>
      <c r="L263" t="s">
        <v>4672</v>
      </c>
      <c r="M263">
        <v>-1.74681673207013</v>
      </c>
      <c r="N263">
        <v>7.45765452566792E-2</v>
      </c>
      <c r="Q263" t="s">
        <v>2019</v>
      </c>
      <c r="R263" t="s">
        <v>4672</v>
      </c>
      <c r="S263">
        <v>-1.97057762077265</v>
      </c>
      <c r="T263">
        <v>2.62244414962064E-2</v>
      </c>
      <c r="V263" t="s">
        <v>2019</v>
      </c>
      <c r="W263" t="s">
        <v>4672</v>
      </c>
      <c r="X263">
        <v>-1.02398257118296</v>
      </c>
      <c r="Y263">
        <v>0.37839611228730702</v>
      </c>
      <c r="AA263" t="s">
        <v>2019</v>
      </c>
      <c r="AB263" t="s">
        <v>4672</v>
      </c>
      <c r="AC263">
        <v>-1.69018889101557</v>
      </c>
      <c r="AD263">
        <v>0.13359371333400499</v>
      </c>
      <c r="AG263" t="s">
        <v>2019</v>
      </c>
      <c r="AH263" t="s">
        <v>4672</v>
      </c>
      <c r="AI263">
        <v>-0.369378028579116</v>
      </c>
      <c r="AJ263">
        <v>0.76966905641094496</v>
      </c>
      <c r="AL263" t="s">
        <v>2019</v>
      </c>
      <c r="AM263" t="s">
        <v>4672</v>
      </c>
      <c r="AN263">
        <v>-7.7685776500489301E-2</v>
      </c>
      <c r="AO263">
        <v>0.96405876278827796</v>
      </c>
      <c r="AQ263" t="s">
        <v>2019</v>
      </c>
      <c r="AR263" t="s">
        <v>4672</v>
      </c>
      <c r="AS263">
        <v>-1.18777597005076</v>
      </c>
      <c r="AT263">
        <v>0.25849894917564498</v>
      </c>
      <c r="AW263" t="s">
        <v>2019</v>
      </c>
      <c r="AX263" t="s">
        <v>4672</v>
      </c>
      <c r="AY263">
        <v>101.810591370689</v>
      </c>
      <c r="AZ263">
        <v>0.20159846770481901</v>
      </c>
      <c r="BB263" t="s">
        <v>2019</v>
      </c>
      <c r="BC263" t="s">
        <v>4672</v>
      </c>
      <c r="BD263">
        <v>-2.1463972280224501</v>
      </c>
      <c r="BE263">
        <v>5.7011014252956703E-2</v>
      </c>
      <c r="BG263" t="s">
        <v>2019</v>
      </c>
      <c r="BH263" t="s">
        <v>4672</v>
      </c>
      <c r="BI263">
        <v>-1.05507788772827</v>
      </c>
      <c r="BJ263">
        <v>0.41600234442777401</v>
      </c>
    </row>
    <row r="264" spans="1:62" x14ac:dyDescent="0.2">
      <c r="A264" t="s">
        <v>2020</v>
      </c>
      <c r="B264" t="s">
        <v>4673</v>
      </c>
      <c r="C264">
        <v>-2.8131911637734701</v>
      </c>
      <c r="D264">
        <v>0.26098614392397002</v>
      </c>
      <c r="F264" t="s">
        <v>2020</v>
      </c>
      <c r="G264" t="s">
        <v>4673</v>
      </c>
      <c r="H264">
        <v>3.7722762743280902</v>
      </c>
      <c r="I264">
        <v>5.0668193041866399E-2</v>
      </c>
      <c r="K264" t="s">
        <v>2020</v>
      </c>
      <c r="L264" t="s">
        <v>4673</v>
      </c>
      <c r="M264">
        <v>-0.285592649065606</v>
      </c>
      <c r="N264" t="s">
        <v>1920</v>
      </c>
      <c r="Q264" t="s">
        <v>2020</v>
      </c>
      <c r="R264" t="s">
        <v>4673</v>
      </c>
      <c r="S264">
        <v>-1.2636979036615501</v>
      </c>
      <c r="T264">
        <v>0.54040707888156803</v>
      </c>
      <c r="V264" t="s">
        <v>2020</v>
      </c>
      <c r="W264" t="s">
        <v>4673</v>
      </c>
      <c r="X264">
        <v>2.2479770138078199</v>
      </c>
      <c r="Y264">
        <v>0.30927787402978801</v>
      </c>
      <c r="AA264" t="s">
        <v>2020</v>
      </c>
      <c r="AB264" t="s">
        <v>4673</v>
      </c>
      <c r="AC264">
        <v>0.10895531087205899</v>
      </c>
      <c r="AD264" t="s">
        <v>1920</v>
      </c>
      <c r="AG264" t="s">
        <v>2020</v>
      </c>
      <c r="AH264" t="s">
        <v>4673</v>
      </c>
      <c r="AI264">
        <v>-5.8852944667052397E-2</v>
      </c>
      <c r="AJ264">
        <v>0.981363798791834</v>
      </c>
      <c r="AL264" t="s">
        <v>2020</v>
      </c>
      <c r="AM264" t="s">
        <v>4673</v>
      </c>
      <c r="AN264">
        <v>2.3972073146441502</v>
      </c>
      <c r="AO264">
        <v>0.27212230546727201</v>
      </c>
      <c r="AQ264" t="s">
        <v>2020</v>
      </c>
      <c r="AR264" t="s">
        <v>4673</v>
      </c>
      <c r="AS264">
        <v>-0.80943402806049103</v>
      </c>
      <c r="AT264">
        <v>0.68407715650965695</v>
      </c>
      <c r="AW264" t="s">
        <v>2020</v>
      </c>
      <c r="AX264" t="s">
        <v>4673</v>
      </c>
      <c r="AY264">
        <v>3.1082201430369398</v>
      </c>
      <c r="AZ264">
        <v>0.42519816210331801</v>
      </c>
      <c r="BB264" t="s">
        <v>2020</v>
      </c>
      <c r="BC264" t="s">
        <v>4673</v>
      </c>
      <c r="BD264">
        <v>3.9398405505369598</v>
      </c>
      <c r="BE264">
        <v>5.10669775308338E-2</v>
      </c>
      <c r="BG264" t="s">
        <v>2020</v>
      </c>
      <c r="BH264" t="s">
        <v>4673</v>
      </c>
      <c r="BI264">
        <v>-0.49760987268505602</v>
      </c>
      <c r="BJ264" t="s">
        <v>1920</v>
      </c>
    </row>
    <row r="265" spans="1:62" x14ac:dyDescent="0.2">
      <c r="A265" t="s">
        <v>2021</v>
      </c>
      <c r="B265" t="s">
        <v>4674</v>
      </c>
      <c r="C265">
        <v>-0.53259307295665304</v>
      </c>
      <c r="D265">
        <v>0.27021199575544602</v>
      </c>
      <c r="F265" t="s">
        <v>2021</v>
      </c>
      <c r="G265" t="s">
        <v>4674</v>
      </c>
      <c r="H265">
        <v>0.41348674170870198</v>
      </c>
      <c r="I265">
        <v>0.45689127393672802</v>
      </c>
      <c r="K265" t="s">
        <v>2021</v>
      </c>
      <c r="L265" t="s">
        <v>4674</v>
      </c>
      <c r="M265">
        <v>0.162937002957418</v>
      </c>
      <c r="N265">
        <v>0.78348494836048499</v>
      </c>
      <c r="Q265" t="s">
        <v>2021</v>
      </c>
      <c r="R265" t="s">
        <v>4674</v>
      </c>
      <c r="S265">
        <v>-0.82739886198240498</v>
      </c>
      <c r="T265">
        <v>4.3151144906000603E-2</v>
      </c>
      <c r="V265" t="s">
        <v>2021</v>
      </c>
      <c r="W265" t="s">
        <v>4674</v>
      </c>
      <c r="X265">
        <v>-5.75911412894487E-2</v>
      </c>
      <c r="Y265">
        <v>0.93954570363312795</v>
      </c>
      <c r="AA265" t="s">
        <v>2021</v>
      </c>
      <c r="AB265" t="s">
        <v>4674</v>
      </c>
      <c r="AC265">
        <v>-0.131957834165743</v>
      </c>
      <c r="AD265">
        <v>0.84389200035839895</v>
      </c>
      <c r="AG265" t="s">
        <v>2021</v>
      </c>
      <c r="AH265" t="s">
        <v>4674</v>
      </c>
      <c r="AI265">
        <v>-0.83243637589591102</v>
      </c>
      <c r="AJ265">
        <v>4.8104313925635099E-2</v>
      </c>
      <c r="AL265" t="s">
        <v>2021</v>
      </c>
      <c r="AM265" t="s">
        <v>4674</v>
      </c>
      <c r="AN265">
        <v>0.37316025771231198</v>
      </c>
      <c r="AO265">
        <v>0.51367959142546804</v>
      </c>
      <c r="AQ265" t="s">
        <v>2021</v>
      </c>
      <c r="AR265" t="s">
        <v>4674</v>
      </c>
      <c r="AS265">
        <v>0.17107474639859099</v>
      </c>
      <c r="AT265">
        <v>0.76695864092603505</v>
      </c>
      <c r="AW265" t="s">
        <v>2021</v>
      </c>
      <c r="AX265" t="s">
        <v>4674</v>
      </c>
      <c r="AY265">
        <v>190.36631997330699</v>
      </c>
      <c r="AZ265">
        <v>6.2253551589053401E-2</v>
      </c>
      <c r="BB265" t="s">
        <v>2021</v>
      </c>
      <c r="BC265" t="s">
        <v>4674</v>
      </c>
      <c r="BD265">
        <v>6.1562638596384799E-2</v>
      </c>
      <c r="BE265">
        <v>0.93399711663695095</v>
      </c>
      <c r="BG265" t="s">
        <v>2021</v>
      </c>
      <c r="BH265" t="s">
        <v>4674</v>
      </c>
      <c r="BI265">
        <v>1.19095342833875E-2</v>
      </c>
      <c r="BJ265">
        <v>0.987514793457416</v>
      </c>
    </row>
    <row r="266" spans="1:62" x14ac:dyDescent="0.2">
      <c r="A266" t="s">
        <v>2022</v>
      </c>
      <c r="B266" t="s">
        <v>4675</v>
      </c>
      <c r="C266">
        <v>0.995696971944943</v>
      </c>
      <c r="D266">
        <v>0.403994005405651</v>
      </c>
      <c r="F266" t="s">
        <v>2022</v>
      </c>
      <c r="G266" t="s">
        <v>4675</v>
      </c>
      <c r="H266">
        <v>1.75777840980782</v>
      </c>
      <c r="I266">
        <v>0.14261164459026299</v>
      </c>
      <c r="K266" t="s">
        <v>2022</v>
      </c>
      <c r="L266" t="s">
        <v>4675</v>
      </c>
      <c r="M266">
        <v>2.5843659944845001</v>
      </c>
      <c r="N266">
        <v>1.5766035532376699E-2</v>
      </c>
      <c r="Q266" t="s">
        <v>2022</v>
      </c>
      <c r="R266" t="s">
        <v>4675</v>
      </c>
      <c r="S266">
        <v>0.31293266566947198</v>
      </c>
      <c r="T266">
        <v>0.80708086652498301</v>
      </c>
      <c r="V266" t="s">
        <v>2022</v>
      </c>
      <c r="W266" t="s">
        <v>4675</v>
      </c>
      <c r="X266">
        <v>0.74155058143526098</v>
      </c>
      <c r="Y266">
        <v>0.600507742803148</v>
      </c>
      <c r="AA266" t="s">
        <v>2022</v>
      </c>
      <c r="AB266" t="s">
        <v>4675</v>
      </c>
      <c r="AC266">
        <v>2.43639144914001</v>
      </c>
      <c r="AD266">
        <v>3.6453553364196901E-2</v>
      </c>
      <c r="AG266" t="s">
        <v>2022</v>
      </c>
      <c r="AH266" t="s">
        <v>4675</v>
      </c>
      <c r="AI266">
        <v>-0.105361398027936</v>
      </c>
      <c r="AJ266">
        <v>0.94681506408734495</v>
      </c>
      <c r="AL266" t="s">
        <v>2022</v>
      </c>
      <c r="AM266" t="s">
        <v>4675</v>
      </c>
      <c r="AN266">
        <v>0.35705427932484701</v>
      </c>
      <c r="AO266">
        <v>0.83532374257883302</v>
      </c>
      <c r="AQ266" t="s">
        <v>2022</v>
      </c>
      <c r="AR266" t="s">
        <v>4675</v>
      </c>
      <c r="AS266">
        <v>2.5444039790245299</v>
      </c>
      <c r="AT266">
        <v>1.7385913713011899E-2</v>
      </c>
      <c r="AW266" t="s">
        <v>2022</v>
      </c>
      <c r="AX266" t="s">
        <v>4675</v>
      </c>
      <c r="AY266">
        <v>176.92472943981201</v>
      </c>
      <c r="AZ266">
        <v>0.95919757362667701</v>
      </c>
      <c r="BB266" t="s">
        <v>2022</v>
      </c>
      <c r="BC266" t="s">
        <v>4675</v>
      </c>
      <c r="BD266">
        <v>1.81517913491376</v>
      </c>
      <c r="BE266">
        <v>0.14017315256457299</v>
      </c>
      <c r="BG266" t="s">
        <v>2022</v>
      </c>
      <c r="BH266" t="s">
        <v>4675</v>
      </c>
      <c r="BI266">
        <v>2.35536487413099</v>
      </c>
      <c r="BJ266">
        <v>5.6611522920121803E-2</v>
      </c>
    </row>
    <row r="267" spans="1:62" x14ac:dyDescent="0.2">
      <c r="A267" t="s">
        <v>2023</v>
      </c>
      <c r="B267" t="s">
        <v>4676</v>
      </c>
      <c r="C267">
        <v>0.79305557136239302</v>
      </c>
      <c r="D267">
        <v>0.51755203733302202</v>
      </c>
      <c r="F267" t="s">
        <v>2023</v>
      </c>
      <c r="G267" t="s">
        <v>4676</v>
      </c>
      <c r="H267">
        <v>1.0920619375093801</v>
      </c>
      <c r="I267">
        <v>0.39331125246409399</v>
      </c>
      <c r="K267" t="s">
        <v>2023</v>
      </c>
      <c r="L267" t="s">
        <v>4676</v>
      </c>
      <c r="M267">
        <v>1.3965145978103899</v>
      </c>
      <c r="N267">
        <v>0.21321186304082301</v>
      </c>
      <c r="Q267" t="s">
        <v>2023</v>
      </c>
      <c r="R267" t="s">
        <v>4676</v>
      </c>
      <c r="S267">
        <v>0.24134168582242599</v>
      </c>
      <c r="T267">
        <v>0.85318414384797503</v>
      </c>
      <c r="V267" t="s">
        <v>2023</v>
      </c>
      <c r="W267" t="s">
        <v>4676</v>
      </c>
      <c r="X267">
        <v>0.23935272251009199</v>
      </c>
      <c r="Y267">
        <v>0.88354689546598997</v>
      </c>
      <c r="AA267" t="s">
        <v>2023</v>
      </c>
      <c r="AB267" t="s">
        <v>4676</v>
      </c>
      <c r="AC267">
        <v>1.5736904962032301</v>
      </c>
      <c r="AD267">
        <v>0.17519794414355699</v>
      </c>
      <c r="AG267" t="s">
        <v>2023</v>
      </c>
      <c r="AH267" t="s">
        <v>4676</v>
      </c>
      <c r="AI267">
        <v>-0.106767275185882</v>
      </c>
      <c r="AJ267">
        <v>0.94639917004697605</v>
      </c>
      <c r="AL267" t="s">
        <v>2023</v>
      </c>
      <c r="AM267" t="s">
        <v>4676</v>
      </c>
      <c r="AN267">
        <v>-0.156947333077958</v>
      </c>
      <c r="AO267">
        <v>0.92807563684445504</v>
      </c>
      <c r="AQ267" t="s">
        <v>2023</v>
      </c>
      <c r="AR267" t="s">
        <v>4676</v>
      </c>
      <c r="AS267">
        <v>2.1732720807372301</v>
      </c>
      <c r="AT267">
        <v>3.2758745128512998E-2</v>
      </c>
      <c r="AW267" t="s">
        <v>2023</v>
      </c>
      <c r="AX267" t="s">
        <v>4676</v>
      </c>
      <c r="AY267">
        <v>354.43346513090597</v>
      </c>
      <c r="AZ267">
        <v>0.95622359922264299</v>
      </c>
      <c r="BB267" t="s">
        <v>2023</v>
      </c>
      <c r="BC267" t="s">
        <v>4676</v>
      </c>
      <c r="BD267">
        <v>1.7915887853493599</v>
      </c>
      <c r="BE267">
        <v>0.12824084998034499</v>
      </c>
      <c r="BG267" t="s">
        <v>2023</v>
      </c>
      <c r="BH267" t="s">
        <v>4676</v>
      </c>
      <c r="BI267">
        <v>1.5501175326863601</v>
      </c>
      <c r="BJ267">
        <v>0.20153743305076299</v>
      </c>
    </row>
    <row r="268" spans="1:62" x14ac:dyDescent="0.2">
      <c r="A268" t="s">
        <v>1871</v>
      </c>
      <c r="B268" t="s">
        <v>4677</v>
      </c>
      <c r="C268">
        <v>1.06823058565895</v>
      </c>
      <c r="D268">
        <v>0.32967703855805702</v>
      </c>
      <c r="F268" t="s">
        <v>1871</v>
      </c>
      <c r="G268" t="s">
        <v>4677</v>
      </c>
      <c r="H268">
        <v>1.1113666754112801</v>
      </c>
      <c r="I268">
        <v>0.36018798492600201</v>
      </c>
      <c r="K268" t="s">
        <v>1871</v>
      </c>
      <c r="L268" t="s">
        <v>4677</v>
      </c>
      <c r="M268">
        <v>1.5604173457513699</v>
      </c>
      <c r="N268">
        <v>0.142122079383981</v>
      </c>
      <c r="Q268" t="s">
        <v>1871</v>
      </c>
      <c r="R268" t="s">
        <v>4677</v>
      </c>
      <c r="S268">
        <v>0.49504270959283803</v>
      </c>
      <c r="T268">
        <v>0.66299437088243895</v>
      </c>
      <c r="V268" t="s">
        <v>1871</v>
      </c>
      <c r="W268" t="s">
        <v>4677</v>
      </c>
      <c r="X268">
        <v>0.20724849023924</v>
      </c>
      <c r="Y268">
        <v>0.89790340187025597</v>
      </c>
      <c r="AA268" t="s">
        <v>1871</v>
      </c>
      <c r="AB268" t="s">
        <v>4677</v>
      </c>
      <c r="AC268">
        <v>1.4046496923501699</v>
      </c>
      <c r="AD268">
        <v>0.236988871897792</v>
      </c>
      <c r="AG268" t="s">
        <v>1871</v>
      </c>
      <c r="AH268" t="s">
        <v>4677</v>
      </c>
      <c r="AI268">
        <v>0.13575755457580099</v>
      </c>
      <c r="AJ268">
        <v>0.92608889076006495</v>
      </c>
      <c r="AL268" t="s">
        <v>1871</v>
      </c>
      <c r="AM268" t="s">
        <v>4677</v>
      </c>
      <c r="AN268">
        <v>-0.67146708546629896</v>
      </c>
      <c r="AO268">
        <v>0.63457700491521096</v>
      </c>
      <c r="AQ268" t="s">
        <v>1871</v>
      </c>
      <c r="AR268" t="s">
        <v>4677</v>
      </c>
      <c r="AS268">
        <v>3.1363852462305202</v>
      </c>
      <c r="AT268">
        <v>7.69286329881448E-4</v>
      </c>
      <c r="AW268" t="s">
        <v>1871</v>
      </c>
      <c r="AX268" t="s">
        <v>4677</v>
      </c>
      <c r="AY268">
        <v>197.95039642758601</v>
      </c>
      <c r="AZ268">
        <v>0.68706530951032996</v>
      </c>
      <c r="BB268" t="s">
        <v>1871</v>
      </c>
      <c r="BC268" t="s">
        <v>4677</v>
      </c>
      <c r="BD268">
        <v>1.65729700527172</v>
      </c>
      <c r="BE268">
        <v>0.14731728458473101</v>
      </c>
      <c r="BG268" t="s">
        <v>1871</v>
      </c>
      <c r="BH268" t="s">
        <v>4677</v>
      </c>
      <c r="BI268">
        <v>2.1033818969092501</v>
      </c>
      <c r="BJ268">
        <v>6.2285286800152398E-2</v>
      </c>
    </row>
    <row r="269" spans="1:62" x14ac:dyDescent="0.2">
      <c r="A269" t="s">
        <v>2024</v>
      </c>
      <c r="B269" t="s">
        <v>4678</v>
      </c>
      <c r="C269">
        <v>-0.20127601436467699</v>
      </c>
      <c r="D269">
        <v>0.87517901860490999</v>
      </c>
      <c r="F269" t="s">
        <v>2024</v>
      </c>
      <c r="G269" t="s">
        <v>4678</v>
      </c>
      <c r="H269">
        <v>0.26134508025095599</v>
      </c>
      <c r="I269">
        <v>0.84903518810971801</v>
      </c>
      <c r="K269" t="s">
        <v>2024</v>
      </c>
      <c r="L269" t="s">
        <v>4678</v>
      </c>
      <c r="M269">
        <v>-0.34572938726831198</v>
      </c>
      <c r="N269">
        <v>0.77624755461822303</v>
      </c>
      <c r="Q269" t="s">
        <v>2024</v>
      </c>
      <c r="R269" t="s">
        <v>4678</v>
      </c>
      <c r="S269">
        <v>-0.57355678025854995</v>
      </c>
      <c r="T269">
        <v>0.56153518892902798</v>
      </c>
      <c r="V269" t="s">
        <v>2024</v>
      </c>
      <c r="W269" t="s">
        <v>4678</v>
      </c>
      <c r="X269">
        <v>0.135184072100724</v>
      </c>
      <c r="Y269">
        <v>0.92882418887527995</v>
      </c>
      <c r="AA269" t="s">
        <v>2024</v>
      </c>
      <c r="AB269" t="s">
        <v>4678</v>
      </c>
      <c r="AC269">
        <v>7.3092572578497203E-2</v>
      </c>
      <c r="AD269">
        <v>0.96332426037107699</v>
      </c>
      <c r="AG269" t="s">
        <v>2024</v>
      </c>
      <c r="AH269" t="s">
        <v>4678</v>
      </c>
      <c r="AI269">
        <v>-0.75048705623416001</v>
      </c>
      <c r="AJ269">
        <v>0.47350027450431498</v>
      </c>
      <c r="AL269" t="s">
        <v>2024</v>
      </c>
      <c r="AM269" t="s">
        <v>4678</v>
      </c>
      <c r="AN269">
        <v>-0.285429651878436</v>
      </c>
      <c r="AO269">
        <v>0.84360128954962499</v>
      </c>
      <c r="AQ269" t="s">
        <v>2024</v>
      </c>
      <c r="AR269" t="s">
        <v>4678</v>
      </c>
      <c r="AS269">
        <v>0.24843187361086599</v>
      </c>
      <c r="AT269">
        <v>0.83782408437720601</v>
      </c>
      <c r="AW269" t="s">
        <v>2024</v>
      </c>
      <c r="AX269" t="s">
        <v>4678</v>
      </c>
      <c r="AY269">
        <v>296.110526854402</v>
      </c>
      <c r="AZ269">
        <v>0.62658602068261704</v>
      </c>
      <c r="BB269" t="s">
        <v>2024</v>
      </c>
      <c r="BC269" t="s">
        <v>4678</v>
      </c>
      <c r="BD269">
        <v>1.4134908938214601</v>
      </c>
      <c r="BE269">
        <v>0.174740050239162</v>
      </c>
      <c r="BG269" t="s">
        <v>2024</v>
      </c>
      <c r="BH269" t="s">
        <v>4678</v>
      </c>
      <c r="BI269">
        <v>-0.41594113191811199</v>
      </c>
      <c r="BJ269">
        <v>0.75354902772356003</v>
      </c>
    </row>
    <row r="270" spans="1:62" x14ac:dyDescent="0.2">
      <c r="A270" t="s">
        <v>795</v>
      </c>
      <c r="B270" t="s">
        <v>4679</v>
      </c>
      <c r="C270">
        <v>0.95888356056982604</v>
      </c>
      <c r="D270">
        <v>0.16178491371576101</v>
      </c>
      <c r="F270" t="s">
        <v>795</v>
      </c>
      <c r="G270" t="s">
        <v>4679</v>
      </c>
      <c r="H270">
        <v>1.52304059333637</v>
      </c>
      <c r="I270">
        <v>7.2169258000906403E-3</v>
      </c>
      <c r="K270" t="s">
        <v>795</v>
      </c>
      <c r="L270" t="s">
        <v>4679</v>
      </c>
      <c r="M270">
        <v>0.38158618675414302</v>
      </c>
      <c r="N270">
        <v>0.54467347664697796</v>
      </c>
      <c r="Q270" t="s">
        <v>795</v>
      </c>
      <c r="R270" t="s">
        <v>4679</v>
      </c>
      <c r="S270">
        <v>0.57644082598246005</v>
      </c>
      <c r="T270">
        <v>0.37842802020857402</v>
      </c>
      <c r="V270" t="s">
        <v>795</v>
      </c>
      <c r="W270" t="s">
        <v>4679</v>
      </c>
      <c r="X270">
        <v>1.6485167230392801</v>
      </c>
      <c r="Y270">
        <v>3.00993058481238E-3</v>
      </c>
      <c r="AA270" t="s">
        <v>795</v>
      </c>
      <c r="AB270" t="s">
        <v>4679</v>
      </c>
      <c r="AC270">
        <v>0.355035404042083</v>
      </c>
      <c r="AD270">
        <v>0.63903680685867004</v>
      </c>
      <c r="AG270" t="s">
        <v>795</v>
      </c>
      <c r="AH270" t="s">
        <v>4679</v>
      </c>
      <c r="AI270">
        <v>0.78124604095084205</v>
      </c>
      <c r="AJ270">
        <v>0.20109376035256099</v>
      </c>
      <c r="AL270" t="s">
        <v>795</v>
      </c>
      <c r="AM270" t="s">
        <v>4679</v>
      </c>
      <c r="AN270">
        <v>1.9643954505430199</v>
      </c>
      <c r="AO270">
        <v>1.23010664192953E-4</v>
      </c>
      <c r="AQ270" t="s">
        <v>795</v>
      </c>
      <c r="AR270" t="s">
        <v>4679</v>
      </c>
      <c r="AS270">
        <v>0.90277494143625503</v>
      </c>
      <c r="AT270">
        <v>9.5823840235649493E-2</v>
      </c>
      <c r="AW270" t="s">
        <v>795</v>
      </c>
      <c r="AX270" t="s">
        <v>4679</v>
      </c>
      <c r="AY270">
        <v>44.822982580635397</v>
      </c>
      <c r="AZ270">
        <v>7.6329585838536204E-3</v>
      </c>
      <c r="BB270" t="s">
        <v>795</v>
      </c>
      <c r="BC270" t="s">
        <v>4679</v>
      </c>
      <c r="BD270">
        <v>1.5450443509881899</v>
      </c>
      <c r="BE270">
        <v>1.1903450750749001E-2</v>
      </c>
      <c r="BG270" t="s">
        <v>795</v>
      </c>
      <c r="BH270" t="s">
        <v>4679</v>
      </c>
      <c r="BI270">
        <v>0.65531960369674902</v>
      </c>
      <c r="BJ270">
        <v>0.391762555627583</v>
      </c>
    </row>
    <row r="271" spans="1:62" x14ac:dyDescent="0.2">
      <c r="A271" t="s">
        <v>1230</v>
      </c>
      <c r="B271" t="s">
        <v>4680</v>
      </c>
      <c r="C271">
        <v>-1.1458344931947499</v>
      </c>
      <c r="D271">
        <v>6.0802491680934503E-2</v>
      </c>
      <c r="F271" t="s">
        <v>1230</v>
      </c>
      <c r="G271" t="s">
        <v>4680</v>
      </c>
      <c r="H271">
        <v>1.1989647138956201</v>
      </c>
      <c r="I271">
        <v>5.9333234778807802E-2</v>
      </c>
      <c r="K271" t="s">
        <v>1230</v>
      </c>
      <c r="L271" t="s">
        <v>4680</v>
      </c>
      <c r="M271">
        <v>1.2973751322205299E-2</v>
      </c>
      <c r="N271">
        <v>0.989625152761617</v>
      </c>
      <c r="Q271" t="s">
        <v>1230</v>
      </c>
      <c r="R271" t="s">
        <v>4680</v>
      </c>
      <c r="S271">
        <v>-1.8306649746413199</v>
      </c>
      <c r="T271">
        <v>7.6572830059127195E-4</v>
      </c>
      <c r="V271" t="s">
        <v>1230</v>
      </c>
      <c r="W271" t="s">
        <v>4680</v>
      </c>
      <c r="X271">
        <v>2.02866260504174</v>
      </c>
      <c r="Y271">
        <v>3.8070639011680602E-4</v>
      </c>
      <c r="AA271" t="s">
        <v>1230</v>
      </c>
      <c r="AB271" t="s">
        <v>4680</v>
      </c>
      <c r="AC271">
        <v>6.4207958198107096E-2</v>
      </c>
      <c r="AD271">
        <v>0.94703295415484201</v>
      </c>
      <c r="AG271" t="s">
        <v>1230</v>
      </c>
      <c r="AH271" t="s">
        <v>4680</v>
      </c>
      <c r="AI271">
        <v>-0.593512696348795</v>
      </c>
      <c r="AJ271">
        <v>0.37852543493805302</v>
      </c>
      <c r="AL271" t="s">
        <v>1230</v>
      </c>
      <c r="AM271" t="s">
        <v>4680</v>
      </c>
      <c r="AN271">
        <v>0.92815023881426595</v>
      </c>
      <c r="AO271">
        <v>0.165981971612609</v>
      </c>
      <c r="AQ271" t="s">
        <v>1230</v>
      </c>
      <c r="AR271" t="s">
        <v>4680</v>
      </c>
      <c r="AS271">
        <v>-0.37019415375536502</v>
      </c>
      <c r="AT271">
        <v>0.61295756643255594</v>
      </c>
      <c r="AW271" t="s">
        <v>1230</v>
      </c>
      <c r="AX271" t="s">
        <v>4680</v>
      </c>
      <c r="AY271">
        <v>305.46983896452298</v>
      </c>
      <c r="AZ271">
        <v>0.15573064013284299</v>
      </c>
      <c r="BB271" t="s">
        <v>1230</v>
      </c>
      <c r="BC271" t="s">
        <v>4680</v>
      </c>
      <c r="BD271">
        <v>1.1912532491332599</v>
      </c>
      <c r="BE271">
        <v>7.0810384266196305E-2</v>
      </c>
      <c r="BG271" t="s">
        <v>1230</v>
      </c>
      <c r="BH271" t="s">
        <v>4680</v>
      </c>
      <c r="BI271">
        <v>0.188482913504988</v>
      </c>
      <c r="BJ271">
        <v>0.83586158845043601</v>
      </c>
    </row>
    <row r="272" spans="1:62" x14ac:dyDescent="0.2">
      <c r="A272" t="s">
        <v>771</v>
      </c>
      <c r="B272" t="s">
        <v>4681</v>
      </c>
      <c r="C272">
        <v>-0.62355504540614504</v>
      </c>
      <c r="D272">
        <v>0.15310454332522799</v>
      </c>
      <c r="F272" t="s">
        <v>771</v>
      </c>
      <c r="G272" t="s">
        <v>4681</v>
      </c>
      <c r="H272">
        <v>-1.18061278545933</v>
      </c>
      <c r="I272">
        <v>2.7648259307007702E-3</v>
      </c>
      <c r="K272" t="s">
        <v>771</v>
      </c>
      <c r="L272" t="s">
        <v>4681</v>
      </c>
      <c r="M272">
        <v>5.5515866244310298E-2</v>
      </c>
      <c r="N272">
        <v>0.92750048354077097</v>
      </c>
      <c r="Q272" t="s">
        <v>771</v>
      </c>
      <c r="R272" t="s">
        <v>4681</v>
      </c>
      <c r="S272">
        <v>-4.5508587028897297E-2</v>
      </c>
      <c r="T272">
        <v>0.935513887419125</v>
      </c>
      <c r="V272" t="s">
        <v>771</v>
      </c>
      <c r="W272" t="s">
        <v>4681</v>
      </c>
      <c r="X272">
        <v>-0.88820096858514896</v>
      </c>
      <c r="Y272">
        <v>2.9993015576089601E-2</v>
      </c>
      <c r="AA272" t="s">
        <v>771</v>
      </c>
      <c r="AB272" t="s">
        <v>4681</v>
      </c>
      <c r="AC272">
        <v>0.52557071641869402</v>
      </c>
      <c r="AD272">
        <v>0.26808269399142998</v>
      </c>
      <c r="AG272" t="s">
        <v>771</v>
      </c>
      <c r="AH272" t="s">
        <v>4681</v>
      </c>
      <c r="AI272">
        <v>-0.31609888917498702</v>
      </c>
      <c r="AJ272">
        <v>0.49279553154642503</v>
      </c>
      <c r="AL272" t="s">
        <v>771</v>
      </c>
      <c r="AM272" t="s">
        <v>4681</v>
      </c>
      <c r="AN272">
        <v>-0.22567839666810899</v>
      </c>
      <c r="AO272">
        <v>0.68839390493182395</v>
      </c>
      <c r="AQ272" t="s">
        <v>771</v>
      </c>
      <c r="AR272" t="s">
        <v>4681</v>
      </c>
      <c r="AS272">
        <v>0.66521278000022799</v>
      </c>
      <c r="AT272">
        <v>0.104581301509946</v>
      </c>
      <c r="AW272" t="s">
        <v>771</v>
      </c>
      <c r="AX272" t="s">
        <v>4681</v>
      </c>
      <c r="AY272">
        <v>164.913442530157</v>
      </c>
      <c r="AZ272">
        <v>0.29435615530467901</v>
      </c>
      <c r="BB272" t="s">
        <v>771</v>
      </c>
      <c r="BC272" t="s">
        <v>4681</v>
      </c>
      <c r="BD272">
        <v>-0.76354317731879995</v>
      </c>
      <c r="BE272">
        <v>9.5021634802940499E-2</v>
      </c>
      <c r="BG272" t="s">
        <v>771</v>
      </c>
      <c r="BH272" t="s">
        <v>4681</v>
      </c>
      <c r="BI272">
        <v>0.27267728734720897</v>
      </c>
      <c r="BJ272">
        <v>0.65903107358584001</v>
      </c>
    </row>
    <row r="273" spans="1:62" x14ac:dyDescent="0.2">
      <c r="A273" t="s">
        <v>2025</v>
      </c>
      <c r="B273" t="s">
        <v>4682</v>
      </c>
      <c r="C273">
        <v>0.525869209559504</v>
      </c>
      <c r="D273">
        <v>0.83520908391761095</v>
      </c>
      <c r="F273" t="s">
        <v>2025</v>
      </c>
      <c r="G273" t="s">
        <v>4682</v>
      </c>
      <c r="H273">
        <v>0.89280063282883204</v>
      </c>
      <c r="I273">
        <v>0.71146630916443299</v>
      </c>
      <c r="K273" t="s">
        <v>2025</v>
      </c>
      <c r="L273" t="s">
        <v>4682</v>
      </c>
      <c r="M273">
        <v>-0.84535750428282697</v>
      </c>
      <c r="N273" t="s">
        <v>1920</v>
      </c>
      <c r="Q273" t="s">
        <v>2025</v>
      </c>
      <c r="R273" t="s">
        <v>4682</v>
      </c>
      <c r="S273">
        <v>0.123837141979183</v>
      </c>
      <c r="T273">
        <v>0.95959004440237805</v>
      </c>
      <c r="V273" t="s">
        <v>2025</v>
      </c>
      <c r="W273" t="s">
        <v>4682</v>
      </c>
      <c r="X273">
        <v>0.46369613390214298</v>
      </c>
      <c r="Y273">
        <v>0.86250553432168897</v>
      </c>
      <c r="AA273" t="s">
        <v>2025</v>
      </c>
      <c r="AB273" t="s">
        <v>4682</v>
      </c>
      <c r="AC273">
        <v>1.0714376076369601</v>
      </c>
      <c r="AD273" t="s">
        <v>1920</v>
      </c>
      <c r="AG273" t="s">
        <v>2025</v>
      </c>
      <c r="AH273" t="s">
        <v>4682</v>
      </c>
      <c r="AI273">
        <v>0.83770702649840201</v>
      </c>
      <c r="AJ273">
        <v>0.67128326114613202</v>
      </c>
      <c r="AL273" t="s">
        <v>2025</v>
      </c>
      <c r="AM273" t="s">
        <v>4682</v>
      </c>
      <c r="AN273">
        <v>0.35998083220313998</v>
      </c>
      <c r="AO273" t="s">
        <v>1920</v>
      </c>
      <c r="AQ273" t="s">
        <v>2025</v>
      </c>
      <c r="AR273" t="s">
        <v>4682</v>
      </c>
      <c r="AS273">
        <v>0.58131942350354304</v>
      </c>
      <c r="AT273" t="s">
        <v>1920</v>
      </c>
      <c r="AW273" t="s">
        <v>2025</v>
      </c>
      <c r="AX273" t="s">
        <v>4682</v>
      </c>
      <c r="AY273">
        <v>2.39579226716705</v>
      </c>
      <c r="AZ273">
        <v>0.726341323127488</v>
      </c>
      <c r="BB273" t="s">
        <v>2025</v>
      </c>
      <c r="BC273" t="s">
        <v>4682</v>
      </c>
      <c r="BD273">
        <v>0.67384626514267398</v>
      </c>
      <c r="BE273" t="s">
        <v>1920</v>
      </c>
      <c r="BG273" t="s">
        <v>2025</v>
      </c>
      <c r="BH273" t="s">
        <v>4682</v>
      </c>
      <c r="BI273">
        <v>-0.91208457066036397</v>
      </c>
      <c r="BJ273" t="s">
        <v>1920</v>
      </c>
    </row>
    <row r="274" spans="1:62" x14ac:dyDescent="0.2">
      <c r="A274" t="s">
        <v>559</v>
      </c>
      <c r="B274" t="s">
        <v>4683</v>
      </c>
      <c r="C274">
        <v>2.0317188293451101</v>
      </c>
      <c r="D274">
        <v>2.1813179265804301E-4</v>
      </c>
      <c r="F274" t="s">
        <v>559</v>
      </c>
      <c r="G274" t="s">
        <v>4683</v>
      </c>
      <c r="H274">
        <v>2.6048902492595598</v>
      </c>
      <c r="I274" s="1">
        <v>2.1746285851842099E-6</v>
      </c>
      <c r="K274" t="s">
        <v>559</v>
      </c>
      <c r="L274" t="s">
        <v>4683</v>
      </c>
      <c r="M274">
        <v>1.9409531844397101</v>
      </c>
      <c r="N274">
        <v>4.6028976236061199E-4</v>
      </c>
      <c r="Q274" t="s">
        <v>559</v>
      </c>
      <c r="R274" t="s">
        <v>4683</v>
      </c>
      <c r="S274">
        <v>2.3602241923099898</v>
      </c>
      <c r="T274" s="1">
        <v>2.64971803834615E-6</v>
      </c>
      <c r="V274" t="s">
        <v>559</v>
      </c>
      <c r="W274" t="s">
        <v>4683</v>
      </c>
      <c r="X274">
        <v>1.8989200461782301</v>
      </c>
      <c r="Y274">
        <v>1.46003371820703E-3</v>
      </c>
      <c r="AA274" t="s">
        <v>559</v>
      </c>
      <c r="AB274" t="s">
        <v>4683</v>
      </c>
      <c r="AC274">
        <v>2.09063372177443</v>
      </c>
      <c r="AD274">
        <v>8.30134619169608E-4</v>
      </c>
      <c r="AG274" t="s">
        <v>559</v>
      </c>
      <c r="AH274" t="s">
        <v>4683</v>
      </c>
      <c r="AI274">
        <v>1.45818891396578</v>
      </c>
      <c r="AJ274">
        <v>6.9634563796753899E-3</v>
      </c>
      <c r="AL274" t="s">
        <v>559</v>
      </c>
      <c r="AM274" t="s">
        <v>4683</v>
      </c>
      <c r="AN274">
        <v>2.52555875990857</v>
      </c>
      <c r="AO274" s="1">
        <v>2.81279738158608E-6</v>
      </c>
      <c r="AQ274" t="s">
        <v>559</v>
      </c>
      <c r="AR274" t="s">
        <v>4683</v>
      </c>
      <c r="AS274">
        <v>2.0253711091586601</v>
      </c>
      <c r="AT274">
        <v>2.7616905583858098E-4</v>
      </c>
      <c r="AW274" t="s">
        <v>559</v>
      </c>
      <c r="AX274" t="s">
        <v>4683</v>
      </c>
      <c r="AY274">
        <v>44.908564692461198</v>
      </c>
      <c r="AZ274">
        <v>5.0325277783837804E-3</v>
      </c>
      <c r="BB274" t="s">
        <v>559</v>
      </c>
      <c r="BC274" t="s">
        <v>4683</v>
      </c>
      <c r="BD274">
        <v>2.3019164716725702</v>
      </c>
      <c r="BE274">
        <v>1.5252866820048499E-4</v>
      </c>
      <c r="BG274" t="s">
        <v>559</v>
      </c>
      <c r="BH274" t="s">
        <v>4683</v>
      </c>
      <c r="BI274">
        <v>2.7330923894726702</v>
      </c>
      <c r="BJ274" s="1">
        <v>9.26234051896633E-6</v>
      </c>
    </row>
    <row r="275" spans="1:62" x14ac:dyDescent="0.2">
      <c r="A275" t="s">
        <v>2026</v>
      </c>
      <c r="B275" t="s">
        <v>4684</v>
      </c>
      <c r="C275">
        <v>2.3067306653265902</v>
      </c>
      <c r="D275">
        <v>0.45217061566811001</v>
      </c>
      <c r="F275" t="s">
        <v>2026</v>
      </c>
      <c r="G275" t="s">
        <v>4684</v>
      </c>
      <c r="H275">
        <v>3.0212186051668302</v>
      </c>
      <c r="I275" t="s">
        <v>1920</v>
      </c>
      <c r="K275" t="s">
        <v>2026</v>
      </c>
      <c r="L275" t="s">
        <v>4684</v>
      </c>
      <c r="M275">
        <v>2.7034700232450399</v>
      </c>
      <c r="N275" t="s">
        <v>1920</v>
      </c>
      <c r="Q275" t="s">
        <v>2026</v>
      </c>
      <c r="R275" t="s">
        <v>4684</v>
      </c>
      <c r="S275">
        <v>-0.75995463533983998</v>
      </c>
      <c r="T275">
        <v>0.84131896545028395</v>
      </c>
      <c r="V275" t="s">
        <v>2026</v>
      </c>
      <c r="W275" t="s">
        <v>4684</v>
      </c>
      <c r="X275">
        <v>2.4258428232718598</v>
      </c>
      <c r="Y275" t="s">
        <v>1920</v>
      </c>
      <c r="AA275" t="s">
        <v>2026</v>
      </c>
      <c r="AB275" t="s">
        <v>4684</v>
      </c>
      <c r="AC275">
        <v>3.07385881213095</v>
      </c>
      <c r="AD275" t="s">
        <v>1920</v>
      </c>
      <c r="AG275" t="s">
        <v>2026</v>
      </c>
      <c r="AH275" t="s">
        <v>4684</v>
      </c>
      <c r="AI275">
        <v>1.3347667424910501</v>
      </c>
      <c r="AJ275">
        <v>0.68056796808437203</v>
      </c>
      <c r="AL275" t="s">
        <v>2026</v>
      </c>
      <c r="AM275" t="s">
        <v>4684</v>
      </c>
      <c r="AN275">
        <v>0.98187146655102597</v>
      </c>
      <c r="AO275" t="s">
        <v>1920</v>
      </c>
      <c r="AQ275" t="s">
        <v>2026</v>
      </c>
      <c r="AR275" t="s">
        <v>4684</v>
      </c>
      <c r="AS275">
        <v>2.3720721290836799</v>
      </c>
      <c r="AT275" t="s">
        <v>1920</v>
      </c>
      <c r="AW275" t="s">
        <v>2026</v>
      </c>
      <c r="AX275" t="s">
        <v>4684</v>
      </c>
      <c r="AY275">
        <v>1.6626043215023201</v>
      </c>
      <c r="AZ275">
        <v>0.84890728477135302</v>
      </c>
      <c r="BB275" t="s">
        <v>2026</v>
      </c>
      <c r="BC275" t="s">
        <v>4684</v>
      </c>
      <c r="BD275">
        <v>-0.67333914085157998</v>
      </c>
      <c r="BE275" t="s">
        <v>1920</v>
      </c>
      <c r="BG275" t="s">
        <v>2026</v>
      </c>
      <c r="BH275" t="s">
        <v>4684</v>
      </c>
      <c r="BI275">
        <v>1.44193058352776</v>
      </c>
      <c r="BJ275" t="s">
        <v>1920</v>
      </c>
    </row>
    <row r="276" spans="1:62" x14ac:dyDescent="0.2">
      <c r="A276" t="s">
        <v>2027</v>
      </c>
      <c r="B276" t="s">
        <v>4685</v>
      </c>
      <c r="C276">
        <v>7.9867364257303702E-2</v>
      </c>
      <c r="D276">
        <v>0.97502207900079496</v>
      </c>
      <c r="F276" t="s">
        <v>2027</v>
      </c>
      <c r="G276" t="s">
        <v>4685</v>
      </c>
      <c r="H276">
        <v>0.93110937604353305</v>
      </c>
      <c r="I276" t="s">
        <v>1920</v>
      </c>
      <c r="K276" t="s">
        <v>2027</v>
      </c>
      <c r="L276" t="s">
        <v>4685</v>
      </c>
      <c r="M276">
        <v>0.57454226448339296</v>
      </c>
      <c r="N276" t="s">
        <v>1920</v>
      </c>
      <c r="Q276" t="s">
        <v>2027</v>
      </c>
      <c r="R276" t="s">
        <v>4685</v>
      </c>
      <c r="S276">
        <v>-0.18535996636132401</v>
      </c>
      <c r="T276">
        <v>0.94354888990210495</v>
      </c>
      <c r="V276" t="s">
        <v>2027</v>
      </c>
      <c r="W276" t="s">
        <v>4685</v>
      </c>
      <c r="X276">
        <v>2.8921105958091999</v>
      </c>
      <c r="Y276" t="s">
        <v>1920</v>
      </c>
      <c r="AA276" t="s">
        <v>2027</v>
      </c>
      <c r="AB276" t="s">
        <v>4685</v>
      </c>
      <c r="AC276">
        <v>0.94849124041753996</v>
      </c>
      <c r="AD276" t="s">
        <v>1920</v>
      </c>
      <c r="AG276" t="s">
        <v>2027</v>
      </c>
      <c r="AH276" t="s">
        <v>4685</v>
      </c>
      <c r="AI276">
        <v>0.99601868534238003</v>
      </c>
      <c r="AJ276">
        <v>0.60972076810339804</v>
      </c>
      <c r="AL276" t="s">
        <v>2027</v>
      </c>
      <c r="AM276" t="s">
        <v>4685</v>
      </c>
      <c r="AN276">
        <v>2.1297290998249299</v>
      </c>
      <c r="AO276" t="s">
        <v>1920</v>
      </c>
      <c r="AQ276" t="s">
        <v>2027</v>
      </c>
      <c r="AR276" t="s">
        <v>4685</v>
      </c>
      <c r="AS276">
        <v>0.44370004103981697</v>
      </c>
      <c r="AT276" t="s">
        <v>1920</v>
      </c>
      <c r="AW276" t="s">
        <v>2027</v>
      </c>
      <c r="AX276" t="s">
        <v>4685</v>
      </c>
      <c r="AY276">
        <v>1.4509621324422599</v>
      </c>
      <c r="AZ276">
        <v>0.65642144979931505</v>
      </c>
      <c r="BB276" t="s">
        <v>2027</v>
      </c>
      <c r="BC276" t="s">
        <v>4685</v>
      </c>
      <c r="BD276">
        <v>1.5994465763746499</v>
      </c>
      <c r="BE276" t="s">
        <v>1920</v>
      </c>
      <c r="BG276" t="s">
        <v>2027</v>
      </c>
      <c r="BH276" t="s">
        <v>4685</v>
      </c>
      <c r="BI276">
        <v>0.93538861986194199</v>
      </c>
      <c r="BJ276" t="s">
        <v>1920</v>
      </c>
    </row>
    <row r="277" spans="1:62" x14ac:dyDescent="0.2">
      <c r="A277" t="s">
        <v>525</v>
      </c>
      <c r="B277" t="s">
        <v>4686</v>
      </c>
      <c r="C277">
        <v>1.8040706850994701</v>
      </c>
      <c r="D277">
        <v>1.5586680344524999E-3</v>
      </c>
      <c r="F277" t="s">
        <v>525</v>
      </c>
      <c r="G277" t="s">
        <v>4686</v>
      </c>
      <c r="H277">
        <v>1.97902070672486</v>
      </c>
      <c r="I277">
        <v>4.6873106766788498E-4</v>
      </c>
      <c r="K277" t="s">
        <v>525</v>
      </c>
      <c r="L277" t="s">
        <v>4686</v>
      </c>
      <c r="M277">
        <v>1.0207863200260501</v>
      </c>
      <c r="N277">
        <v>8.8272293360015797E-2</v>
      </c>
      <c r="Q277" t="s">
        <v>525</v>
      </c>
      <c r="R277" t="s">
        <v>4686</v>
      </c>
      <c r="S277">
        <v>1.81681235872146</v>
      </c>
      <c r="T277">
        <v>7.1524285097316698E-4</v>
      </c>
      <c r="V277" t="s">
        <v>525</v>
      </c>
      <c r="W277" t="s">
        <v>4686</v>
      </c>
      <c r="X277">
        <v>1.2843176089635</v>
      </c>
      <c r="Y277">
        <v>4.0805167172788197E-2</v>
      </c>
      <c r="AA277" t="s">
        <v>525</v>
      </c>
      <c r="AB277" t="s">
        <v>4686</v>
      </c>
      <c r="AC277">
        <v>-0.51830315078335298</v>
      </c>
      <c r="AD277">
        <v>0.55172259658675005</v>
      </c>
      <c r="AG277" t="s">
        <v>525</v>
      </c>
      <c r="AH277" t="s">
        <v>4686</v>
      </c>
      <c r="AI277">
        <v>1.66469757518883</v>
      </c>
      <c r="AJ277">
        <v>2.3810253324065798E-3</v>
      </c>
      <c r="AL277" t="s">
        <v>525</v>
      </c>
      <c r="AM277" t="s">
        <v>4686</v>
      </c>
      <c r="AN277">
        <v>1.5490144338647001</v>
      </c>
      <c r="AO277">
        <v>7.9533890840996404E-3</v>
      </c>
      <c r="AQ277" t="s">
        <v>525</v>
      </c>
      <c r="AR277" t="s">
        <v>4686</v>
      </c>
      <c r="AS277">
        <v>0.70264570221188605</v>
      </c>
      <c r="AT277">
        <v>0.28280065842515301</v>
      </c>
      <c r="AW277" t="s">
        <v>525</v>
      </c>
      <c r="AX277" t="s">
        <v>4686</v>
      </c>
      <c r="AY277">
        <v>65.800987894673199</v>
      </c>
      <c r="AZ277" s="1">
        <v>4.3572153440935097E-5</v>
      </c>
      <c r="BB277" t="s">
        <v>525</v>
      </c>
      <c r="BC277" t="s">
        <v>4686</v>
      </c>
      <c r="BD277">
        <v>1.22162190462486</v>
      </c>
      <c r="BE277">
        <v>7.5110846389506603E-2</v>
      </c>
      <c r="BG277" t="s">
        <v>525</v>
      </c>
      <c r="BH277" t="s">
        <v>4686</v>
      </c>
      <c r="BI277">
        <v>0.574357020837166</v>
      </c>
      <c r="BJ277">
        <v>0.51536885185875003</v>
      </c>
    </row>
    <row r="278" spans="1:62" x14ac:dyDescent="0.2">
      <c r="A278" t="s">
        <v>775</v>
      </c>
      <c r="B278" t="s">
        <v>4687</v>
      </c>
      <c r="C278">
        <v>0.34348724835486599</v>
      </c>
      <c r="D278">
        <v>0.42915466294431698</v>
      </c>
      <c r="F278" t="s">
        <v>775</v>
      </c>
      <c r="G278" t="s">
        <v>4687</v>
      </c>
      <c r="H278">
        <v>-1.1196154357156101</v>
      </c>
      <c r="I278">
        <v>2.70279506340261E-3</v>
      </c>
      <c r="K278" t="s">
        <v>775</v>
      </c>
      <c r="L278" t="s">
        <v>4687</v>
      </c>
      <c r="M278">
        <v>-0.72062749646845403</v>
      </c>
      <c r="N278">
        <v>4.7748209436800901E-2</v>
      </c>
      <c r="Q278" t="s">
        <v>775</v>
      </c>
      <c r="R278" t="s">
        <v>4687</v>
      </c>
      <c r="S278">
        <v>0.48729919468073402</v>
      </c>
      <c r="T278">
        <v>0.18013013611876999</v>
      </c>
      <c r="V278" t="s">
        <v>775</v>
      </c>
      <c r="W278" t="s">
        <v>4687</v>
      </c>
      <c r="X278">
        <v>-0.267500092983191</v>
      </c>
      <c r="Y278">
        <v>0.57531815739044401</v>
      </c>
      <c r="AA278" t="s">
        <v>775</v>
      </c>
      <c r="AB278" t="s">
        <v>4687</v>
      </c>
      <c r="AC278">
        <v>-0.49509047859774602</v>
      </c>
      <c r="AD278">
        <v>0.264695127229154</v>
      </c>
      <c r="AG278" t="s">
        <v>775</v>
      </c>
      <c r="AH278" t="s">
        <v>4687</v>
      </c>
      <c r="AI278">
        <v>0.63345470415898597</v>
      </c>
      <c r="AJ278">
        <v>7.8608232307957202E-2</v>
      </c>
      <c r="AL278" t="s">
        <v>775</v>
      </c>
      <c r="AM278" t="s">
        <v>4687</v>
      </c>
      <c r="AN278">
        <v>-2.46931613978888E-2</v>
      </c>
      <c r="AO278">
        <v>0.96875908977477498</v>
      </c>
      <c r="AQ278" t="s">
        <v>775</v>
      </c>
      <c r="AR278" t="s">
        <v>4687</v>
      </c>
      <c r="AS278">
        <v>-0.20648448631685201</v>
      </c>
      <c r="AT278">
        <v>0.65663630570296005</v>
      </c>
      <c r="AW278" t="s">
        <v>775</v>
      </c>
      <c r="AX278" t="s">
        <v>4687</v>
      </c>
      <c r="AY278">
        <v>191.581919939785</v>
      </c>
      <c r="AZ278">
        <v>0.99551681619327004</v>
      </c>
      <c r="BB278" t="s">
        <v>775</v>
      </c>
      <c r="BC278" t="s">
        <v>4687</v>
      </c>
      <c r="BD278">
        <v>-0.597834404707281</v>
      </c>
      <c r="BE278">
        <v>0.187480446443125</v>
      </c>
      <c r="BG278" t="s">
        <v>775</v>
      </c>
      <c r="BH278" t="s">
        <v>4687</v>
      </c>
      <c r="BI278">
        <v>-0.63219585819370205</v>
      </c>
      <c r="BJ278">
        <v>0.19757612916711501</v>
      </c>
    </row>
    <row r="279" spans="1:62" x14ac:dyDescent="0.2">
      <c r="A279" t="s">
        <v>901</v>
      </c>
      <c r="B279" t="s">
        <v>4688</v>
      </c>
      <c r="C279">
        <v>-1.77333372188647</v>
      </c>
      <c r="D279">
        <v>0.20730133287852501</v>
      </c>
      <c r="F279" t="s">
        <v>901</v>
      </c>
      <c r="G279" t="s">
        <v>4688</v>
      </c>
      <c r="H279">
        <v>-0.97391602715827796</v>
      </c>
      <c r="I279">
        <v>0.28787916177211298</v>
      </c>
      <c r="K279" t="s">
        <v>901</v>
      </c>
      <c r="L279" t="s">
        <v>4688</v>
      </c>
      <c r="M279">
        <v>-2.231232631333</v>
      </c>
      <c r="N279">
        <v>1.3099310050453501E-3</v>
      </c>
      <c r="Q279" t="s">
        <v>901</v>
      </c>
      <c r="R279" t="s">
        <v>4688</v>
      </c>
      <c r="S279">
        <v>-1.5995787360560101</v>
      </c>
      <c r="T279">
        <v>0.122758313120607</v>
      </c>
      <c r="V279" t="s">
        <v>901</v>
      </c>
      <c r="W279" t="s">
        <v>4688</v>
      </c>
      <c r="X279">
        <v>0.25913874570957601</v>
      </c>
      <c r="Y279">
        <v>0.80516721467865404</v>
      </c>
      <c r="AA279" t="s">
        <v>901</v>
      </c>
      <c r="AB279" t="s">
        <v>4688</v>
      </c>
      <c r="AC279">
        <v>-0.36268058066112102</v>
      </c>
      <c r="AD279">
        <v>0.72186238544074999</v>
      </c>
      <c r="AG279" t="s">
        <v>901</v>
      </c>
      <c r="AH279" t="s">
        <v>4688</v>
      </c>
      <c r="AI279">
        <v>-0.95254574753151</v>
      </c>
      <c r="AJ279">
        <v>0.304286588545923</v>
      </c>
      <c r="AL279" t="s">
        <v>901</v>
      </c>
      <c r="AM279" t="s">
        <v>4688</v>
      </c>
      <c r="AN279">
        <v>-1.13973703355046</v>
      </c>
      <c r="AO279">
        <v>0.15708020673151099</v>
      </c>
      <c r="AQ279" t="s">
        <v>901</v>
      </c>
      <c r="AR279" t="s">
        <v>4688</v>
      </c>
      <c r="AS279">
        <v>-2.0671605342272299</v>
      </c>
      <c r="AT279">
        <v>4.9322672959430901E-3</v>
      </c>
      <c r="AW279" t="s">
        <v>901</v>
      </c>
      <c r="AX279" t="s">
        <v>4688</v>
      </c>
      <c r="AY279">
        <v>17.097896905841299</v>
      </c>
      <c r="AZ279">
        <v>0.81468008653248003</v>
      </c>
      <c r="BB279" t="s">
        <v>901</v>
      </c>
      <c r="BC279" t="s">
        <v>4688</v>
      </c>
      <c r="BD279">
        <v>-0.64744872035299095</v>
      </c>
      <c r="BE279">
        <v>0.54268597183193101</v>
      </c>
      <c r="BG279" t="s">
        <v>901</v>
      </c>
      <c r="BH279" t="s">
        <v>4688</v>
      </c>
      <c r="BI279">
        <v>-1.8021516718444499</v>
      </c>
      <c r="BJ279">
        <v>0.11673745804466799</v>
      </c>
    </row>
    <row r="280" spans="1:62" x14ac:dyDescent="0.2">
      <c r="A280" t="s">
        <v>1449</v>
      </c>
      <c r="B280" t="s">
        <v>4689</v>
      </c>
      <c r="C280">
        <v>-2.4709041433637999</v>
      </c>
      <c r="D280">
        <v>2.47457068104724E-2</v>
      </c>
      <c r="F280" t="s">
        <v>1449</v>
      </c>
      <c r="G280" t="s">
        <v>4689</v>
      </c>
      <c r="H280">
        <v>-0.32799220873856999</v>
      </c>
      <c r="I280">
        <v>0.82814107062796705</v>
      </c>
      <c r="K280" t="s">
        <v>1449</v>
      </c>
      <c r="L280" t="s">
        <v>4689</v>
      </c>
      <c r="M280">
        <v>0.440956441854439</v>
      </c>
      <c r="N280">
        <v>0.74320453362792804</v>
      </c>
      <c r="Q280" t="s">
        <v>1449</v>
      </c>
      <c r="R280" t="s">
        <v>4689</v>
      </c>
      <c r="S280">
        <v>2.6689108660971401</v>
      </c>
      <c r="T280">
        <v>3.3180706289991698E-3</v>
      </c>
      <c r="V280" t="s">
        <v>1449</v>
      </c>
      <c r="W280" t="s">
        <v>4689</v>
      </c>
      <c r="X280">
        <v>-1.3647290752018699</v>
      </c>
      <c r="Y280">
        <v>0.23311325776292299</v>
      </c>
      <c r="AA280" t="s">
        <v>1449</v>
      </c>
      <c r="AB280" t="s">
        <v>4689</v>
      </c>
      <c r="AC280">
        <v>1.09069423727714</v>
      </c>
      <c r="AD280">
        <v>0.35895798668260498</v>
      </c>
      <c r="AG280" t="s">
        <v>1449</v>
      </c>
      <c r="AH280" t="s">
        <v>4689</v>
      </c>
      <c r="AI280">
        <v>-3.0094029241293199</v>
      </c>
      <c r="AJ280">
        <v>1.9589269572579302E-3</v>
      </c>
      <c r="AL280" t="s">
        <v>1449</v>
      </c>
      <c r="AM280" t="s">
        <v>4689</v>
      </c>
      <c r="AN280">
        <v>-4.0224220042674004</v>
      </c>
      <c r="AO280" s="1">
        <v>1.8917500628714399E-5</v>
      </c>
      <c r="AQ280" t="s">
        <v>1449</v>
      </c>
      <c r="AR280" t="s">
        <v>4689</v>
      </c>
      <c r="AS280">
        <v>1.6013130835760101</v>
      </c>
      <c r="AT280">
        <v>0.124927836228847</v>
      </c>
      <c r="AW280" t="s">
        <v>1449</v>
      </c>
      <c r="AX280" t="s">
        <v>4689</v>
      </c>
      <c r="AY280">
        <v>142.97657117878401</v>
      </c>
      <c r="AZ280">
        <v>5.0159623239056598E-3</v>
      </c>
      <c r="BB280" t="s">
        <v>1449</v>
      </c>
      <c r="BC280" t="s">
        <v>4689</v>
      </c>
      <c r="BD280">
        <v>-1.5240188024129599</v>
      </c>
      <c r="BE280">
        <v>0.202303650587775</v>
      </c>
      <c r="BG280" t="s">
        <v>1449</v>
      </c>
      <c r="BH280" t="s">
        <v>4689</v>
      </c>
      <c r="BI280">
        <v>0.56795877756633395</v>
      </c>
      <c r="BJ280">
        <v>0.69448607110391203</v>
      </c>
    </row>
    <row r="281" spans="1:62" x14ac:dyDescent="0.2">
      <c r="A281" t="s">
        <v>129</v>
      </c>
      <c r="B281" t="s">
        <v>4690</v>
      </c>
      <c r="C281">
        <v>-2.6333591201131301</v>
      </c>
      <c r="D281">
        <v>8.4641529064867597E-3</v>
      </c>
      <c r="F281" t="s">
        <v>129</v>
      </c>
      <c r="G281" t="s">
        <v>4690</v>
      </c>
      <c r="H281">
        <v>-1.1367575370359</v>
      </c>
      <c r="I281">
        <v>0.32240284686957399</v>
      </c>
      <c r="K281" t="s">
        <v>129</v>
      </c>
      <c r="L281" t="s">
        <v>4690</v>
      </c>
      <c r="M281">
        <v>-0.279677587292472</v>
      </c>
      <c r="N281">
        <v>0.83616434196295997</v>
      </c>
      <c r="Q281" t="s">
        <v>129</v>
      </c>
      <c r="R281" t="s">
        <v>4690</v>
      </c>
      <c r="S281">
        <v>2.2078994915560299</v>
      </c>
      <c r="T281">
        <v>1.15220020191422E-2</v>
      </c>
      <c r="V281" t="s">
        <v>129</v>
      </c>
      <c r="W281" t="s">
        <v>4690</v>
      </c>
      <c r="X281">
        <v>-1.72211871003915</v>
      </c>
      <c r="Y281">
        <v>9.4046608251005498E-2</v>
      </c>
      <c r="AA281" t="s">
        <v>129</v>
      </c>
      <c r="AB281" t="s">
        <v>4690</v>
      </c>
      <c r="AC281">
        <v>-0.268228747238966</v>
      </c>
      <c r="AD281">
        <v>0.850626380335055</v>
      </c>
      <c r="AG281" t="s">
        <v>129</v>
      </c>
      <c r="AH281" t="s">
        <v>4690</v>
      </c>
      <c r="AI281">
        <v>-3.9631181645267102</v>
      </c>
      <c r="AJ281" s="1">
        <v>1.09373555889272E-5</v>
      </c>
      <c r="AL281" t="s">
        <v>129</v>
      </c>
      <c r="AM281" t="s">
        <v>4690</v>
      </c>
      <c r="AN281">
        <v>-3.33328979686216</v>
      </c>
      <c r="AO281">
        <v>2.1278697708195901E-4</v>
      </c>
      <c r="AQ281" t="s">
        <v>129</v>
      </c>
      <c r="AR281" t="s">
        <v>4690</v>
      </c>
      <c r="AS281">
        <v>1.3866716428132699</v>
      </c>
      <c r="AT281">
        <v>0.163938480401115</v>
      </c>
      <c r="AW281" t="s">
        <v>129</v>
      </c>
      <c r="AX281" t="s">
        <v>4690</v>
      </c>
      <c r="AY281">
        <v>170.09488466665999</v>
      </c>
      <c r="AZ281">
        <v>2.3214687886716601E-2</v>
      </c>
      <c r="BB281" t="s">
        <v>129</v>
      </c>
      <c r="BC281" t="s">
        <v>4690</v>
      </c>
      <c r="BD281">
        <v>-0.86675747296628203</v>
      </c>
      <c r="BE281">
        <v>0.49140729072910899</v>
      </c>
      <c r="BG281" t="s">
        <v>129</v>
      </c>
      <c r="BH281" t="s">
        <v>4690</v>
      </c>
      <c r="BI281">
        <v>0.79742858727680799</v>
      </c>
      <c r="BJ281">
        <v>0.51428401747377706</v>
      </c>
    </row>
    <row r="282" spans="1:62" x14ac:dyDescent="0.2">
      <c r="A282" t="s">
        <v>26</v>
      </c>
      <c r="B282" t="s">
        <v>4691</v>
      </c>
      <c r="C282">
        <v>-4.1243367514434999</v>
      </c>
      <c r="D282">
        <v>3.0049640752808399E-3</v>
      </c>
      <c r="F282" t="s">
        <v>26</v>
      </c>
      <c r="G282" t="s">
        <v>4691</v>
      </c>
      <c r="H282">
        <v>-4.1749161313139098E-2</v>
      </c>
      <c r="I282">
        <v>0.98389130586680895</v>
      </c>
      <c r="K282" t="s">
        <v>26</v>
      </c>
      <c r="L282" t="s">
        <v>4691</v>
      </c>
      <c r="M282">
        <v>0.89715551311323505</v>
      </c>
      <c r="N282">
        <v>0.50245560272987999</v>
      </c>
      <c r="Q282" t="s">
        <v>26</v>
      </c>
      <c r="R282" t="s">
        <v>4691</v>
      </c>
      <c r="S282">
        <v>1.6623515169637</v>
      </c>
      <c r="T282">
        <v>0.123227079876848</v>
      </c>
      <c r="V282" t="s">
        <v>26</v>
      </c>
      <c r="W282" t="s">
        <v>4691</v>
      </c>
      <c r="X282">
        <v>-1.1927910027822199</v>
      </c>
      <c r="Y282">
        <v>0.37474165870232901</v>
      </c>
      <c r="AA282" t="s">
        <v>26</v>
      </c>
      <c r="AB282" t="s">
        <v>4691</v>
      </c>
      <c r="AC282">
        <v>0.78641442010592799</v>
      </c>
      <c r="AD282">
        <v>0.59000315918206403</v>
      </c>
      <c r="AG282" t="s">
        <v>26</v>
      </c>
      <c r="AH282" t="s">
        <v>4691</v>
      </c>
      <c r="AI282">
        <v>-3.51885283737156</v>
      </c>
      <c r="AJ282">
        <v>1.0847706045190701E-3</v>
      </c>
      <c r="AL282" t="s">
        <v>26</v>
      </c>
      <c r="AM282" t="s">
        <v>4691</v>
      </c>
      <c r="AN282">
        <v>-3.2287396216192499</v>
      </c>
      <c r="AO282">
        <v>3.5616318321195399E-3</v>
      </c>
      <c r="AQ282" t="s">
        <v>26</v>
      </c>
      <c r="AR282" t="s">
        <v>4691</v>
      </c>
      <c r="AS282">
        <v>2.5180708361874</v>
      </c>
      <c r="AT282">
        <v>2.0045742651533999E-2</v>
      </c>
      <c r="AW282" t="s">
        <v>26</v>
      </c>
      <c r="AX282" t="s">
        <v>4691</v>
      </c>
      <c r="AY282">
        <v>60.2256098843486</v>
      </c>
      <c r="AZ282">
        <v>0.13032437573352801</v>
      </c>
      <c r="BB282" t="s">
        <v>26</v>
      </c>
      <c r="BC282" t="s">
        <v>4691</v>
      </c>
      <c r="BD282">
        <v>-1.0345125508130399</v>
      </c>
      <c r="BE282">
        <v>0.49158834825312903</v>
      </c>
      <c r="BG282" t="s">
        <v>26</v>
      </c>
      <c r="BH282" t="s">
        <v>4691</v>
      </c>
      <c r="BI282">
        <v>-0.125245351711428</v>
      </c>
      <c r="BJ282">
        <v>0.95286264557799405</v>
      </c>
    </row>
    <row r="283" spans="1:62" x14ac:dyDescent="0.2">
      <c r="A283" t="s">
        <v>1450</v>
      </c>
      <c r="B283" t="s">
        <v>4692</v>
      </c>
      <c r="C283">
        <v>-2.5472739636953601</v>
      </c>
      <c r="D283">
        <v>7.5267713910797701E-2</v>
      </c>
      <c r="F283" t="s">
        <v>1450</v>
      </c>
      <c r="G283" t="s">
        <v>4692</v>
      </c>
      <c r="H283">
        <v>1.5076088190755299</v>
      </c>
      <c r="I283">
        <v>0.14382873173948499</v>
      </c>
      <c r="K283" t="s">
        <v>1450</v>
      </c>
      <c r="L283" t="s">
        <v>4692</v>
      </c>
      <c r="M283">
        <v>1.3258253623354299</v>
      </c>
      <c r="N283">
        <v>0.200925435700952</v>
      </c>
      <c r="Q283" t="s">
        <v>1450</v>
      </c>
      <c r="R283" t="s">
        <v>4692</v>
      </c>
      <c r="S283">
        <v>2.7488618918329899</v>
      </c>
      <c r="T283">
        <v>8.2715925039818E-4</v>
      </c>
      <c r="V283" t="s">
        <v>1450</v>
      </c>
      <c r="W283" t="s">
        <v>4692</v>
      </c>
      <c r="X283">
        <v>-6.0316165967914101E-2</v>
      </c>
      <c r="Y283">
        <v>0.97102414049164398</v>
      </c>
      <c r="AA283" t="s">
        <v>1450</v>
      </c>
      <c r="AB283" t="s">
        <v>4692</v>
      </c>
      <c r="AC283">
        <v>0.91867105263492599</v>
      </c>
      <c r="AD283">
        <v>0.479784488478528</v>
      </c>
      <c r="AG283" t="s">
        <v>1450</v>
      </c>
      <c r="AH283" t="s">
        <v>4692</v>
      </c>
      <c r="AI283">
        <v>-2.72833531573629</v>
      </c>
      <c r="AJ283">
        <v>7.4112013578908698E-3</v>
      </c>
      <c r="AL283" t="s">
        <v>1450</v>
      </c>
      <c r="AM283" t="s">
        <v>4692</v>
      </c>
      <c r="AN283">
        <v>-1.29044249897481</v>
      </c>
      <c r="AO283">
        <v>0.24673369999714101</v>
      </c>
      <c r="AQ283" t="s">
        <v>1450</v>
      </c>
      <c r="AR283" t="s">
        <v>4692</v>
      </c>
      <c r="AS283">
        <v>3.25202118870572</v>
      </c>
      <c r="AT283">
        <v>1.8543667959276699E-4</v>
      </c>
      <c r="AW283" t="s">
        <v>1450</v>
      </c>
      <c r="AX283" t="s">
        <v>4692</v>
      </c>
      <c r="AY283">
        <v>37.035523194411397</v>
      </c>
      <c r="AZ283">
        <v>1.78378173219886E-3</v>
      </c>
      <c r="BB283" t="s">
        <v>1450</v>
      </c>
      <c r="BC283" t="s">
        <v>4692</v>
      </c>
      <c r="BD283">
        <v>0.60429052162488806</v>
      </c>
      <c r="BE283">
        <v>0.65874409305781301</v>
      </c>
      <c r="BG283" t="s">
        <v>1450</v>
      </c>
      <c r="BH283" t="s">
        <v>4692</v>
      </c>
      <c r="BI283">
        <v>2.29134026184254</v>
      </c>
      <c r="BJ283">
        <v>3.2821054472106898E-2</v>
      </c>
    </row>
    <row r="284" spans="1:62" x14ac:dyDescent="0.2">
      <c r="A284" t="s">
        <v>63</v>
      </c>
      <c r="B284" t="s">
        <v>4693</v>
      </c>
      <c r="C284">
        <v>-3.4224603906554201</v>
      </c>
      <c r="D284">
        <v>1.06391008131055E-3</v>
      </c>
      <c r="F284" t="s">
        <v>63</v>
      </c>
      <c r="G284" t="s">
        <v>4693</v>
      </c>
      <c r="H284">
        <v>-0.56142268478216995</v>
      </c>
      <c r="I284">
        <v>0.69203255032133804</v>
      </c>
      <c r="K284" t="s">
        <v>63</v>
      </c>
      <c r="L284" t="s">
        <v>4693</v>
      </c>
      <c r="M284">
        <v>-0.14541588492961099</v>
      </c>
      <c r="N284">
        <v>0.92588512699261805</v>
      </c>
      <c r="Q284" t="s">
        <v>63</v>
      </c>
      <c r="R284" t="s">
        <v>4693</v>
      </c>
      <c r="S284">
        <v>1.82584032830807</v>
      </c>
      <c r="T284">
        <v>5.8455619913565598E-2</v>
      </c>
      <c r="V284" t="s">
        <v>63</v>
      </c>
      <c r="W284" t="s">
        <v>4693</v>
      </c>
      <c r="X284">
        <v>-1.6546916926123401</v>
      </c>
      <c r="Y284">
        <v>0.138749084071488</v>
      </c>
      <c r="AA284" t="s">
        <v>63</v>
      </c>
      <c r="AB284" t="s">
        <v>4693</v>
      </c>
      <c r="AC284">
        <v>-6.4932695127635706E-2</v>
      </c>
      <c r="AD284">
        <v>0.97329384795160201</v>
      </c>
      <c r="AG284" t="s">
        <v>63</v>
      </c>
      <c r="AH284" t="s">
        <v>4693</v>
      </c>
      <c r="AI284">
        <v>-3.9884001625824101</v>
      </c>
      <c r="AJ284" s="1">
        <v>2.45272557394053E-5</v>
      </c>
      <c r="AL284" t="s">
        <v>63</v>
      </c>
      <c r="AM284" t="s">
        <v>4693</v>
      </c>
      <c r="AN284">
        <v>-4.0017487366774596</v>
      </c>
      <c r="AO284" s="1">
        <v>2.4371656501134099E-5</v>
      </c>
      <c r="AQ284" t="s">
        <v>63</v>
      </c>
      <c r="AR284" t="s">
        <v>4693</v>
      </c>
      <c r="AS284">
        <v>1.52290655981691</v>
      </c>
      <c r="AT284">
        <v>0.15079216272221299</v>
      </c>
      <c r="AW284" t="s">
        <v>63</v>
      </c>
      <c r="AX284" t="s">
        <v>4693</v>
      </c>
      <c r="AY284">
        <v>175.559922969317</v>
      </c>
      <c r="AZ284">
        <v>7.3205697742214401E-2</v>
      </c>
      <c r="BB284" t="s">
        <v>63</v>
      </c>
      <c r="BC284" t="s">
        <v>4693</v>
      </c>
      <c r="BD284">
        <v>-1.2441478829588299</v>
      </c>
      <c r="BE284">
        <v>0.32660724604139102</v>
      </c>
      <c r="BG284" t="s">
        <v>63</v>
      </c>
      <c r="BH284" t="s">
        <v>4693</v>
      </c>
      <c r="BI284">
        <v>0.398711140719402</v>
      </c>
      <c r="BJ284">
        <v>0.79469424190558402</v>
      </c>
    </row>
    <row r="285" spans="1:62" x14ac:dyDescent="0.2">
      <c r="A285" t="s">
        <v>1375</v>
      </c>
      <c r="B285" t="s">
        <v>4694</v>
      </c>
      <c r="C285">
        <v>0.97563455092152596</v>
      </c>
      <c r="D285">
        <v>5.2112113098515697E-2</v>
      </c>
      <c r="F285" t="s">
        <v>1375</v>
      </c>
      <c r="G285" t="s">
        <v>4694</v>
      </c>
      <c r="H285">
        <v>0.81516483101164405</v>
      </c>
      <c r="I285">
        <v>0.14740217711238199</v>
      </c>
      <c r="K285" t="s">
        <v>1375</v>
      </c>
      <c r="L285" t="s">
        <v>4694</v>
      </c>
      <c r="M285">
        <v>0.75733496628838903</v>
      </c>
      <c r="N285">
        <v>0.132446690986119</v>
      </c>
      <c r="Q285" t="s">
        <v>1375</v>
      </c>
      <c r="R285" t="s">
        <v>4694</v>
      </c>
      <c r="S285">
        <v>1.5441631577758601</v>
      </c>
      <c r="T285">
        <v>2.4379176360251199E-4</v>
      </c>
      <c r="V285" t="s">
        <v>1375</v>
      </c>
      <c r="W285" t="s">
        <v>4694</v>
      </c>
      <c r="X285">
        <v>1.0069574119932001</v>
      </c>
      <c r="Y285">
        <v>5.0091399856062903E-2</v>
      </c>
      <c r="AA285" t="s">
        <v>1375</v>
      </c>
      <c r="AB285" t="s">
        <v>4694</v>
      </c>
      <c r="AC285">
        <v>1.1273436193503701</v>
      </c>
      <c r="AD285">
        <v>3.8038958657549103E-2</v>
      </c>
      <c r="AG285" t="s">
        <v>1375</v>
      </c>
      <c r="AH285" t="s">
        <v>4694</v>
      </c>
      <c r="AI285">
        <v>1.2610204928381801</v>
      </c>
      <c r="AJ285">
        <v>3.61501911093451E-3</v>
      </c>
      <c r="AL285" t="s">
        <v>1375</v>
      </c>
      <c r="AM285" t="s">
        <v>4694</v>
      </c>
      <c r="AN285">
        <v>1.1750413493642999</v>
      </c>
      <c r="AO285">
        <v>1.3465214613334201E-2</v>
      </c>
      <c r="AQ285" t="s">
        <v>1375</v>
      </c>
      <c r="AR285" t="s">
        <v>4694</v>
      </c>
      <c r="AS285">
        <v>1.4353010778442401</v>
      </c>
      <c r="AT285">
        <v>1.5004542622090501E-3</v>
      </c>
      <c r="AW285" t="s">
        <v>1375</v>
      </c>
      <c r="AX285" t="s">
        <v>4694</v>
      </c>
      <c r="AY285">
        <v>65.255835549815203</v>
      </c>
      <c r="AZ285">
        <v>3.7598996736425402E-2</v>
      </c>
      <c r="BB285" t="s">
        <v>1375</v>
      </c>
      <c r="BC285" t="s">
        <v>4694</v>
      </c>
      <c r="BD285">
        <v>0.86644234856356905</v>
      </c>
      <c r="BE285">
        <v>0.14783773621708801</v>
      </c>
      <c r="BG285" t="s">
        <v>1375</v>
      </c>
      <c r="BH285" t="s">
        <v>4694</v>
      </c>
      <c r="BI285">
        <v>1.3376607615620899</v>
      </c>
      <c r="BJ285">
        <v>2.0755607122747498E-2</v>
      </c>
    </row>
    <row r="286" spans="1:62" x14ac:dyDescent="0.2">
      <c r="A286" t="s">
        <v>2028</v>
      </c>
      <c r="B286" t="s">
        <v>4695</v>
      </c>
      <c r="C286">
        <v>0.36508932216944801</v>
      </c>
      <c r="D286">
        <v>0.61414607271427502</v>
      </c>
      <c r="F286" t="s">
        <v>2028</v>
      </c>
      <c r="G286" t="s">
        <v>4695</v>
      </c>
      <c r="H286">
        <v>0.62730016719942205</v>
      </c>
      <c r="I286">
        <v>0.308090949260036</v>
      </c>
      <c r="K286" t="s">
        <v>2028</v>
      </c>
      <c r="L286" t="s">
        <v>4695</v>
      </c>
      <c r="M286">
        <v>0.165307998358454</v>
      </c>
      <c r="N286">
        <v>0.805728588289367</v>
      </c>
      <c r="Q286" t="s">
        <v>2028</v>
      </c>
      <c r="R286" t="s">
        <v>4695</v>
      </c>
      <c r="S286">
        <v>0.60740581522014303</v>
      </c>
      <c r="T286">
        <v>0.27156962465096901</v>
      </c>
      <c r="V286" t="s">
        <v>2028</v>
      </c>
      <c r="W286" t="s">
        <v>4695</v>
      </c>
      <c r="X286">
        <v>0.82102800761463202</v>
      </c>
      <c r="Y286">
        <v>0.13872070841672801</v>
      </c>
      <c r="AA286" t="s">
        <v>2028</v>
      </c>
      <c r="AB286" t="s">
        <v>4695</v>
      </c>
      <c r="AC286">
        <v>0.59761157408688204</v>
      </c>
      <c r="AD286">
        <v>0.32476615424042599</v>
      </c>
      <c r="AG286" t="s">
        <v>2028</v>
      </c>
      <c r="AH286" t="s">
        <v>4695</v>
      </c>
      <c r="AI286">
        <v>0.76141610674863602</v>
      </c>
      <c r="AJ286">
        <v>0.15284281607317399</v>
      </c>
      <c r="AL286" t="s">
        <v>2028</v>
      </c>
      <c r="AM286" t="s">
        <v>4695</v>
      </c>
      <c r="AN286">
        <v>0.17828042429268801</v>
      </c>
      <c r="AO286">
        <v>0.82263735409678096</v>
      </c>
      <c r="AQ286" t="s">
        <v>2028</v>
      </c>
      <c r="AR286" t="s">
        <v>4695</v>
      </c>
      <c r="AS286">
        <v>-0.27757654973428397</v>
      </c>
      <c r="AT286">
        <v>0.66919437122023295</v>
      </c>
      <c r="AW286" t="s">
        <v>2028</v>
      </c>
      <c r="AX286" t="s">
        <v>4695</v>
      </c>
      <c r="AY286">
        <v>48.631458185988301</v>
      </c>
      <c r="AZ286">
        <v>0.13752699917824901</v>
      </c>
      <c r="BB286" t="s">
        <v>2028</v>
      </c>
      <c r="BC286" t="s">
        <v>4695</v>
      </c>
      <c r="BD286">
        <v>0.410233819437261</v>
      </c>
      <c r="BE286">
        <v>0.58167530425216596</v>
      </c>
      <c r="BG286" t="s">
        <v>2028</v>
      </c>
      <c r="BH286" t="s">
        <v>4695</v>
      </c>
      <c r="BI286">
        <v>-0.26591845846360301</v>
      </c>
      <c r="BJ286">
        <v>0.77723971748659604</v>
      </c>
    </row>
    <row r="287" spans="1:62" x14ac:dyDescent="0.2">
      <c r="A287" t="s">
        <v>977</v>
      </c>
      <c r="B287" t="s">
        <v>4696</v>
      </c>
      <c r="C287">
        <v>4.6023879704901197E-2</v>
      </c>
      <c r="D287">
        <v>0.91573242664054699</v>
      </c>
      <c r="F287" t="s">
        <v>977</v>
      </c>
      <c r="G287" t="s">
        <v>4696</v>
      </c>
      <c r="H287">
        <v>-0.70569500957675102</v>
      </c>
      <c r="I287">
        <v>2.54091751434843E-2</v>
      </c>
      <c r="K287" t="s">
        <v>977</v>
      </c>
      <c r="L287" t="s">
        <v>4696</v>
      </c>
      <c r="M287">
        <v>-0.91551152617049103</v>
      </c>
      <c r="N287">
        <v>7.0427068138899699E-4</v>
      </c>
      <c r="Q287" t="s">
        <v>977</v>
      </c>
      <c r="R287" t="s">
        <v>4696</v>
      </c>
      <c r="S287">
        <v>0.425116310750357</v>
      </c>
      <c r="T287">
        <v>0.13165282218350599</v>
      </c>
      <c r="V287" t="s">
        <v>977</v>
      </c>
      <c r="W287" t="s">
        <v>4696</v>
      </c>
      <c r="X287">
        <v>-0.41296499694358102</v>
      </c>
      <c r="Y287">
        <v>0.224113654683156</v>
      </c>
      <c r="AA287" t="s">
        <v>977</v>
      </c>
      <c r="AB287" t="s">
        <v>4696</v>
      </c>
      <c r="AC287">
        <v>-1.02945295040475</v>
      </c>
      <c r="AD287">
        <v>1.93163367955656E-3</v>
      </c>
      <c r="AG287" t="s">
        <v>977</v>
      </c>
      <c r="AH287" t="s">
        <v>4696</v>
      </c>
      <c r="AI287">
        <v>0.37609054644422102</v>
      </c>
      <c r="AJ287">
        <v>0.208500010524348</v>
      </c>
      <c r="AL287" t="s">
        <v>977</v>
      </c>
      <c r="AM287" t="s">
        <v>4696</v>
      </c>
      <c r="AN287">
        <v>-0.206848141557256</v>
      </c>
      <c r="AO287">
        <v>0.60303201516837501</v>
      </c>
      <c r="AQ287" t="s">
        <v>977</v>
      </c>
      <c r="AR287" t="s">
        <v>4696</v>
      </c>
      <c r="AS287">
        <v>-0.75450062923569905</v>
      </c>
      <c r="AT287">
        <v>8.2250439955963393E-3</v>
      </c>
      <c r="AW287" t="s">
        <v>977</v>
      </c>
      <c r="AX287" t="s">
        <v>4696</v>
      </c>
      <c r="AY287">
        <v>173.54209004412601</v>
      </c>
      <c r="AZ287">
        <v>0.54764194442000302</v>
      </c>
      <c r="BB287" t="s">
        <v>977</v>
      </c>
      <c r="BC287" t="s">
        <v>4696</v>
      </c>
      <c r="BD287">
        <v>-0.50173439705091105</v>
      </c>
      <c r="BE287">
        <v>0.181055202077888</v>
      </c>
      <c r="BG287" t="s">
        <v>977</v>
      </c>
      <c r="BH287" t="s">
        <v>4696</v>
      </c>
      <c r="BI287">
        <v>-0.44264428198344902</v>
      </c>
      <c r="BJ287">
        <v>0.29706308048782198</v>
      </c>
    </row>
    <row r="288" spans="1:62" x14ac:dyDescent="0.2">
      <c r="A288" t="s">
        <v>188</v>
      </c>
      <c r="B288" t="s">
        <v>4697</v>
      </c>
      <c r="C288">
        <v>-2.2203114175847198</v>
      </c>
      <c r="D288" s="1">
        <v>3.3330456802184499E-8</v>
      </c>
      <c r="F288" t="s">
        <v>188</v>
      </c>
      <c r="G288" t="s">
        <v>4697</v>
      </c>
      <c r="H288">
        <v>-0.94667593620262203</v>
      </c>
      <c r="I288">
        <v>4.4084973026754702E-2</v>
      </c>
      <c r="K288" t="s">
        <v>188</v>
      </c>
      <c r="L288" t="s">
        <v>4697</v>
      </c>
      <c r="M288">
        <v>-1.4952929954174199</v>
      </c>
      <c r="N288">
        <v>2.3532564670975201E-4</v>
      </c>
      <c r="Q288" t="s">
        <v>188</v>
      </c>
      <c r="R288" t="s">
        <v>4697</v>
      </c>
      <c r="S288">
        <v>-2.61467507173337</v>
      </c>
      <c r="T288" s="1">
        <v>8.2503022129692701E-12</v>
      </c>
      <c r="V288" t="s">
        <v>188</v>
      </c>
      <c r="W288" t="s">
        <v>4697</v>
      </c>
      <c r="X288">
        <v>-1.2421639325626599</v>
      </c>
      <c r="Y288">
        <v>5.8102084946008896E-3</v>
      </c>
      <c r="AA288" t="s">
        <v>188</v>
      </c>
      <c r="AB288" t="s">
        <v>4697</v>
      </c>
      <c r="AC288">
        <v>-1.2988602890562999</v>
      </c>
      <c r="AD288">
        <v>4.4733768880253896E-3</v>
      </c>
      <c r="AG288" t="s">
        <v>188</v>
      </c>
      <c r="AH288" t="s">
        <v>4697</v>
      </c>
      <c r="AI288">
        <v>-2.0269827090944399</v>
      </c>
      <c r="AJ288" s="1">
        <v>9.7586055486463898E-8</v>
      </c>
      <c r="AL288" t="s">
        <v>188</v>
      </c>
      <c r="AM288" t="s">
        <v>4697</v>
      </c>
      <c r="AN288">
        <v>-0.82440840925895198</v>
      </c>
      <c r="AO288">
        <v>8.1709648731651305E-2</v>
      </c>
      <c r="AQ288" t="s">
        <v>188</v>
      </c>
      <c r="AR288" t="s">
        <v>4697</v>
      </c>
      <c r="AS288">
        <v>-1.20345312598536</v>
      </c>
      <c r="AT288">
        <v>4.1866409860230099E-3</v>
      </c>
      <c r="AW288" t="s">
        <v>188</v>
      </c>
      <c r="AX288" t="s">
        <v>4697</v>
      </c>
      <c r="AY288">
        <v>191.821810598676</v>
      </c>
      <c r="AZ288" s="1">
        <v>8.6053033244532094E-6</v>
      </c>
      <c r="BB288" t="s">
        <v>188</v>
      </c>
      <c r="BC288" t="s">
        <v>4697</v>
      </c>
      <c r="BD288">
        <v>-1.57811712366278</v>
      </c>
      <c r="BE288">
        <v>7.0116337614628099E-4</v>
      </c>
      <c r="BG288" t="s">
        <v>188</v>
      </c>
      <c r="BH288" t="s">
        <v>4697</v>
      </c>
      <c r="BI288">
        <v>-1.57857927172224</v>
      </c>
      <c r="BJ288">
        <v>1.23772998778173E-3</v>
      </c>
    </row>
    <row r="289" spans="1:62" x14ac:dyDescent="0.2">
      <c r="A289" t="s">
        <v>827</v>
      </c>
      <c r="B289" t="s">
        <v>4698</v>
      </c>
      <c r="C289">
        <v>1.93156048804767</v>
      </c>
      <c r="D289">
        <v>2.6569622271362298E-2</v>
      </c>
      <c r="F289" t="s">
        <v>827</v>
      </c>
      <c r="G289" t="s">
        <v>4698</v>
      </c>
      <c r="H289">
        <v>2.6734886723220699</v>
      </c>
      <c r="I289">
        <v>6.6664871826220703E-4</v>
      </c>
      <c r="K289" t="s">
        <v>827</v>
      </c>
      <c r="L289" t="s">
        <v>4698</v>
      </c>
      <c r="M289">
        <v>2.2260833779060198</v>
      </c>
      <c r="N289">
        <v>1.6247098657593501E-3</v>
      </c>
      <c r="Q289" t="s">
        <v>827</v>
      </c>
      <c r="R289" t="s">
        <v>4698</v>
      </c>
      <c r="S289">
        <v>2.7508589055891299</v>
      </c>
      <c r="T289">
        <v>1.2810090308602401E-4</v>
      </c>
      <c r="V289" t="s">
        <v>827</v>
      </c>
      <c r="W289" t="s">
        <v>4698</v>
      </c>
      <c r="X289">
        <v>3.8707322450181301</v>
      </c>
      <c r="Y289" s="1">
        <v>6.6068393717502197E-8</v>
      </c>
      <c r="AA289" t="s">
        <v>827</v>
      </c>
      <c r="AB289" t="s">
        <v>4698</v>
      </c>
      <c r="AC289">
        <v>2.29933796343414</v>
      </c>
      <c r="AD289">
        <v>3.8066749783917499E-3</v>
      </c>
      <c r="AG289" t="s">
        <v>827</v>
      </c>
      <c r="AH289" t="s">
        <v>4698</v>
      </c>
      <c r="AI289">
        <v>1.98409378874711</v>
      </c>
      <c r="AJ289">
        <v>8.9290686059053694E-3</v>
      </c>
      <c r="AL289" t="s">
        <v>827</v>
      </c>
      <c r="AM289" t="s">
        <v>4698</v>
      </c>
      <c r="AN289">
        <v>2.6006596029672502</v>
      </c>
      <c r="AO289">
        <v>6.4087719602689695E-4</v>
      </c>
      <c r="AQ289" t="s">
        <v>827</v>
      </c>
      <c r="AR289" t="s">
        <v>4698</v>
      </c>
      <c r="AS289">
        <v>1.3343993292629801</v>
      </c>
      <c r="AT289">
        <v>9.9382454362823905E-2</v>
      </c>
      <c r="AW289" t="s">
        <v>827</v>
      </c>
      <c r="AX289" t="s">
        <v>4698</v>
      </c>
      <c r="AY289">
        <v>23.058477684447301</v>
      </c>
      <c r="AZ289">
        <v>1.6530618899861999E-3</v>
      </c>
      <c r="BB289" t="s">
        <v>827</v>
      </c>
      <c r="BC289" t="s">
        <v>4698</v>
      </c>
      <c r="BD289">
        <v>2.8742586918959399</v>
      </c>
      <c r="BE289">
        <v>5.0229486742114102E-4</v>
      </c>
      <c r="BG289" t="s">
        <v>827</v>
      </c>
      <c r="BH289" t="s">
        <v>4698</v>
      </c>
      <c r="BI289">
        <v>1.32150934053092</v>
      </c>
      <c r="BJ289">
        <v>0.25797841177863001</v>
      </c>
    </row>
    <row r="290" spans="1:62" x14ac:dyDescent="0.2">
      <c r="A290" t="s">
        <v>1743</v>
      </c>
      <c r="B290" t="s">
        <v>4699</v>
      </c>
      <c r="C290">
        <v>0.30338908436699202</v>
      </c>
      <c r="D290">
        <v>0.73678841938695205</v>
      </c>
      <c r="F290" t="s">
        <v>1743</v>
      </c>
      <c r="G290" t="s">
        <v>4699</v>
      </c>
      <c r="H290">
        <v>1.50190134690226</v>
      </c>
      <c r="I290">
        <v>1.5519962628398601E-2</v>
      </c>
      <c r="K290" t="s">
        <v>1743</v>
      </c>
      <c r="L290" t="s">
        <v>4699</v>
      </c>
      <c r="M290">
        <v>1.06428292901049</v>
      </c>
      <c r="N290">
        <v>8.6096316742367396E-2</v>
      </c>
      <c r="Q290" t="s">
        <v>1743</v>
      </c>
      <c r="R290" t="s">
        <v>4699</v>
      </c>
      <c r="S290">
        <v>0.24414887184983999</v>
      </c>
      <c r="T290">
        <v>0.75413282635853796</v>
      </c>
      <c r="V290" t="s">
        <v>1743</v>
      </c>
      <c r="W290" t="s">
        <v>4699</v>
      </c>
      <c r="X290">
        <v>0.58183743722175996</v>
      </c>
      <c r="Y290">
        <v>0.45263037227688802</v>
      </c>
      <c r="AA290" t="s">
        <v>1743</v>
      </c>
      <c r="AB290" t="s">
        <v>4699</v>
      </c>
      <c r="AC290">
        <v>0.40605673072987403</v>
      </c>
      <c r="AD290">
        <v>0.64452232586135005</v>
      </c>
      <c r="AG290" t="s">
        <v>1743</v>
      </c>
      <c r="AH290" t="s">
        <v>4699</v>
      </c>
      <c r="AI290">
        <v>0.31871112553542602</v>
      </c>
      <c r="AJ290">
        <v>0.68779385861475695</v>
      </c>
      <c r="AL290" t="s">
        <v>1743</v>
      </c>
      <c r="AM290" t="s">
        <v>4699</v>
      </c>
      <c r="AN290">
        <v>1.6938454039609101</v>
      </c>
      <c r="AO290">
        <v>3.9694398065332004E-3</v>
      </c>
      <c r="AQ290" t="s">
        <v>1743</v>
      </c>
      <c r="AR290" t="s">
        <v>4699</v>
      </c>
      <c r="AS290">
        <v>1.4076747752385099</v>
      </c>
      <c r="AT290">
        <v>1.73435877206248E-2</v>
      </c>
      <c r="AW290" t="s">
        <v>1743</v>
      </c>
      <c r="AX290" t="s">
        <v>4699</v>
      </c>
      <c r="AY290">
        <v>50.519665862432497</v>
      </c>
      <c r="AZ290">
        <v>7.4177857287110904E-2</v>
      </c>
      <c r="BB290" t="s">
        <v>1743</v>
      </c>
      <c r="BC290" t="s">
        <v>4699</v>
      </c>
      <c r="BD290">
        <v>0.55752602903811999</v>
      </c>
      <c r="BE290">
        <v>0.52501240920110903</v>
      </c>
      <c r="BG290" t="s">
        <v>1743</v>
      </c>
      <c r="BH290" t="s">
        <v>4699</v>
      </c>
      <c r="BI290">
        <v>1.44259089108983</v>
      </c>
      <c r="BJ290">
        <v>3.9174969406674802E-2</v>
      </c>
    </row>
    <row r="291" spans="1:62" x14ac:dyDescent="0.2">
      <c r="A291" t="s">
        <v>2029</v>
      </c>
      <c r="B291" t="s">
        <v>4700</v>
      </c>
      <c r="C291">
        <v>-1.1750225262760901</v>
      </c>
      <c r="D291">
        <v>1.9420783623534301E-2</v>
      </c>
      <c r="F291" t="s">
        <v>2029</v>
      </c>
      <c r="G291" t="s">
        <v>4700</v>
      </c>
      <c r="H291">
        <v>-2.0597159123052902E-2</v>
      </c>
      <c r="I291">
        <v>0.98244105890327105</v>
      </c>
      <c r="K291" t="s">
        <v>2029</v>
      </c>
      <c r="L291" t="s">
        <v>4700</v>
      </c>
      <c r="M291">
        <v>-0.39722086680056701</v>
      </c>
      <c r="N291">
        <v>0.52903684313031996</v>
      </c>
      <c r="Q291" t="s">
        <v>2029</v>
      </c>
      <c r="R291" t="s">
        <v>4700</v>
      </c>
      <c r="S291">
        <v>-0.89607263198965503</v>
      </c>
      <c r="T291">
        <v>6.78453296800067E-2</v>
      </c>
      <c r="V291" t="s">
        <v>2029</v>
      </c>
      <c r="W291" t="s">
        <v>4700</v>
      </c>
      <c r="X291">
        <v>0.10102949907500799</v>
      </c>
      <c r="Y291">
        <v>0.90410956640009699</v>
      </c>
      <c r="AA291" t="s">
        <v>2029</v>
      </c>
      <c r="AB291" t="s">
        <v>4700</v>
      </c>
      <c r="AC291">
        <v>-0.63123701362570395</v>
      </c>
      <c r="AD291">
        <v>0.34256142845003101</v>
      </c>
      <c r="AG291" t="s">
        <v>2029</v>
      </c>
      <c r="AH291" t="s">
        <v>4700</v>
      </c>
      <c r="AI291">
        <v>-0.77965298647769499</v>
      </c>
      <c r="AJ291">
        <v>0.139980815997749</v>
      </c>
      <c r="AL291" t="s">
        <v>2029</v>
      </c>
      <c r="AM291" t="s">
        <v>4700</v>
      </c>
      <c r="AN291">
        <v>0.57169485978008905</v>
      </c>
      <c r="AO291">
        <v>0.36723561862356402</v>
      </c>
      <c r="AQ291" t="s">
        <v>2029</v>
      </c>
      <c r="AR291" t="s">
        <v>4700</v>
      </c>
      <c r="AS291">
        <v>-1.22577673965435E-2</v>
      </c>
      <c r="AT291">
        <v>0.98759040268696296</v>
      </c>
      <c r="AW291" t="s">
        <v>2029</v>
      </c>
      <c r="AX291" t="s">
        <v>4700</v>
      </c>
      <c r="AY291">
        <v>196.29291389605601</v>
      </c>
      <c r="AZ291">
        <v>5.8342992177801596E-3</v>
      </c>
      <c r="BB291" t="s">
        <v>2029</v>
      </c>
      <c r="BC291" t="s">
        <v>4700</v>
      </c>
      <c r="BD291">
        <v>-0.68785874124553403</v>
      </c>
      <c r="BE291">
        <v>0.30202395153275802</v>
      </c>
      <c r="BG291" t="s">
        <v>2029</v>
      </c>
      <c r="BH291" t="s">
        <v>4700</v>
      </c>
      <c r="BI291">
        <v>4.2764852979863502E-2</v>
      </c>
      <c r="BJ291">
        <v>0.96523594522724598</v>
      </c>
    </row>
    <row r="292" spans="1:62" x14ac:dyDescent="0.2">
      <c r="A292" t="s">
        <v>62</v>
      </c>
      <c r="B292" t="s">
        <v>4701</v>
      </c>
      <c r="C292">
        <v>-3.4496637760603002</v>
      </c>
      <c r="D292" s="1">
        <v>3.3293385367980601E-6</v>
      </c>
      <c r="F292" t="s">
        <v>62</v>
      </c>
      <c r="G292" t="s">
        <v>4701</v>
      </c>
      <c r="H292">
        <v>-1.48556047531813</v>
      </c>
      <c r="I292">
        <v>0.103154323300683</v>
      </c>
      <c r="K292" t="s">
        <v>62</v>
      </c>
      <c r="L292" t="s">
        <v>4701</v>
      </c>
      <c r="M292">
        <v>-2.48305942064257</v>
      </c>
      <c r="N292">
        <v>1.53060208825608E-3</v>
      </c>
      <c r="Q292" t="s">
        <v>62</v>
      </c>
      <c r="R292" t="s">
        <v>4701</v>
      </c>
      <c r="S292">
        <v>-4.3870868682043804</v>
      </c>
      <c r="T292" s="1">
        <v>6.9024172900037998E-10</v>
      </c>
      <c r="V292" t="s">
        <v>62</v>
      </c>
      <c r="W292" t="s">
        <v>4701</v>
      </c>
      <c r="X292">
        <v>-0.949789837806301</v>
      </c>
      <c r="Y292">
        <v>0.33299252216156899</v>
      </c>
      <c r="AA292" t="s">
        <v>62</v>
      </c>
      <c r="AB292" t="s">
        <v>4701</v>
      </c>
      <c r="AC292">
        <v>-2.5331936974302098</v>
      </c>
      <c r="AD292">
        <v>1.6440490450978799E-3</v>
      </c>
      <c r="AG292" t="s">
        <v>62</v>
      </c>
      <c r="AH292" t="s">
        <v>4701</v>
      </c>
      <c r="AI292">
        <v>-3.8514555878473602</v>
      </c>
      <c r="AJ292" s="1">
        <v>1.0789818213727E-7</v>
      </c>
      <c r="AL292" t="s">
        <v>62</v>
      </c>
      <c r="AM292" t="s">
        <v>4701</v>
      </c>
      <c r="AN292">
        <v>-1.85654975070027</v>
      </c>
      <c r="AO292">
        <v>3.0445554028357899E-2</v>
      </c>
      <c r="AQ292" t="s">
        <v>62</v>
      </c>
      <c r="AR292" t="s">
        <v>4701</v>
      </c>
      <c r="AS292">
        <v>-2.24239024053169</v>
      </c>
      <c r="AT292">
        <v>4.2707503168817901E-3</v>
      </c>
      <c r="AW292" t="s">
        <v>62</v>
      </c>
      <c r="AX292" t="s">
        <v>4701</v>
      </c>
      <c r="AY292">
        <v>1960.4264311623399</v>
      </c>
      <c r="AZ292" s="1">
        <v>7.1210024256741395E-5</v>
      </c>
      <c r="BB292" t="s">
        <v>62</v>
      </c>
      <c r="BC292" t="s">
        <v>4701</v>
      </c>
      <c r="BD292">
        <v>-1.9519460500760399</v>
      </c>
      <c r="BE292">
        <v>2.6445997940205301E-2</v>
      </c>
      <c r="BG292" t="s">
        <v>62</v>
      </c>
      <c r="BH292" t="s">
        <v>4701</v>
      </c>
      <c r="BI292">
        <v>-1.7638961907983199</v>
      </c>
      <c r="BJ292">
        <v>4.1443874702388202E-2</v>
      </c>
    </row>
    <row r="293" spans="1:62" x14ac:dyDescent="0.2">
      <c r="A293" t="s">
        <v>854</v>
      </c>
      <c r="B293" t="s">
        <v>4702</v>
      </c>
      <c r="C293">
        <v>-0.73016220235269003</v>
      </c>
      <c r="D293">
        <v>0.78505725171825003</v>
      </c>
      <c r="F293" t="s">
        <v>854</v>
      </c>
      <c r="G293" t="s">
        <v>4702</v>
      </c>
      <c r="H293">
        <v>-1.8546177886820401</v>
      </c>
      <c r="I293">
        <v>0.43863359930781098</v>
      </c>
      <c r="K293" t="s">
        <v>854</v>
      </c>
      <c r="L293" t="s">
        <v>4702</v>
      </c>
      <c r="M293">
        <v>-4.2909428058396699</v>
      </c>
      <c r="N293">
        <v>6.63450634441419E-3</v>
      </c>
      <c r="Q293" t="s">
        <v>854</v>
      </c>
      <c r="R293" t="s">
        <v>4702</v>
      </c>
      <c r="S293">
        <v>-1.3883674698278099</v>
      </c>
      <c r="T293">
        <v>0.49971493505914499</v>
      </c>
      <c r="V293" t="s">
        <v>854</v>
      </c>
      <c r="W293" t="s">
        <v>4702</v>
      </c>
      <c r="X293">
        <v>1.2230570837782599</v>
      </c>
      <c r="Y293">
        <v>0.482049756931337</v>
      </c>
      <c r="AA293" t="s">
        <v>854</v>
      </c>
      <c r="AB293" t="s">
        <v>4702</v>
      </c>
      <c r="AC293">
        <v>-0.44342943798923601</v>
      </c>
      <c r="AD293" t="s">
        <v>1920</v>
      </c>
      <c r="AG293" t="s">
        <v>854</v>
      </c>
      <c r="AH293" t="s">
        <v>4702</v>
      </c>
      <c r="AI293">
        <v>-1.0465957669656201</v>
      </c>
      <c r="AJ293">
        <v>0.58878723138087896</v>
      </c>
      <c r="AL293" t="s">
        <v>854</v>
      </c>
      <c r="AM293" t="s">
        <v>4702</v>
      </c>
      <c r="AN293">
        <v>-3.0982179358470798</v>
      </c>
      <c r="AO293">
        <v>0.13246781270795099</v>
      </c>
      <c r="AQ293" t="s">
        <v>854</v>
      </c>
      <c r="AR293" t="s">
        <v>4702</v>
      </c>
      <c r="AS293">
        <v>-4.4311207363482898</v>
      </c>
      <c r="AT293">
        <v>1.25738222391242E-2</v>
      </c>
      <c r="AW293" t="s">
        <v>854</v>
      </c>
      <c r="AX293" t="s">
        <v>4702</v>
      </c>
      <c r="AY293">
        <v>3.3121031450812799</v>
      </c>
      <c r="AZ293">
        <v>0.39553924741597402</v>
      </c>
      <c r="BB293" t="s">
        <v>854</v>
      </c>
      <c r="BC293" t="s">
        <v>4702</v>
      </c>
      <c r="BD293">
        <v>-1.32422620992055</v>
      </c>
      <c r="BE293">
        <v>0.61979872230116095</v>
      </c>
      <c r="BG293" t="s">
        <v>854</v>
      </c>
      <c r="BH293" t="s">
        <v>4702</v>
      </c>
      <c r="BI293">
        <v>-2.4996578886796499</v>
      </c>
      <c r="BJ293" t="s">
        <v>1920</v>
      </c>
    </row>
    <row r="294" spans="1:62" x14ac:dyDescent="0.2">
      <c r="A294" t="s">
        <v>2030</v>
      </c>
      <c r="B294" t="s">
        <v>4703</v>
      </c>
      <c r="C294">
        <v>-1.0196629523732199</v>
      </c>
      <c r="D294">
        <v>0.24456345623227899</v>
      </c>
      <c r="F294" t="s">
        <v>2030</v>
      </c>
      <c r="G294" t="s">
        <v>4703</v>
      </c>
      <c r="H294">
        <v>-1.1799465949662</v>
      </c>
      <c r="I294">
        <v>0.18579430391396001</v>
      </c>
      <c r="K294" t="s">
        <v>2030</v>
      </c>
      <c r="L294" t="s">
        <v>4703</v>
      </c>
      <c r="M294">
        <v>-1.3692645003883399</v>
      </c>
      <c r="N294">
        <v>8.1071557813933395E-2</v>
      </c>
      <c r="Q294" t="s">
        <v>2030</v>
      </c>
      <c r="R294" t="s">
        <v>4703</v>
      </c>
      <c r="S294">
        <v>-1.1580401862055201</v>
      </c>
      <c r="T294">
        <v>0.13482230139419901</v>
      </c>
      <c r="V294" t="s">
        <v>2030</v>
      </c>
      <c r="W294" t="s">
        <v>4703</v>
      </c>
      <c r="X294">
        <v>-0.28949636638651399</v>
      </c>
      <c r="Y294">
        <v>0.798633248052804</v>
      </c>
      <c r="AA294" t="s">
        <v>2030</v>
      </c>
      <c r="AB294" t="s">
        <v>4703</v>
      </c>
      <c r="AC294">
        <v>0.12738846599953799</v>
      </c>
      <c r="AD294">
        <v>0.91394327241342599</v>
      </c>
      <c r="AG294" t="s">
        <v>2030</v>
      </c>
      <c r="AH294" t="s">
        <v>4703</v>
      </c>
      <c r="AI294">
        <v>-0.74967533971004696</v>
      </c>
      <c r="AJ294">
        <v>0.40171824397771499</v>
      </c>
      <c r="AL294" t="s">
        <v>2030</v>
      </c>
      <c r="AM294" t="s">
        <v>4703</v>
      </c>
      <c r="AN294">
        <v>-1.0043604280874801</v>
      </c>
      <c r="AO294">
        <v>0.27592251791567601</v>
      </c>
      <c r="AQ294" t="s">
        <v>2030</v>
      </c>
      <c r="AR294" t="s">
        <v>4703</v>
      </c>
      <c r="AS294">
        <v>-1.6159150901611601</v>
      </c>
      <c r="AT294">
        <v>3.2758745128512998E-2</v>
      </c>
      <c r="AW294" t="s">
        <v>2030</v>
      </c>
      <c r="AX294" t="s">
        <v>4703</v>
      </c>
      <c r="AY294">
        <v>205.10119996704199</v>
      </c>
      <c r="AZ294">
        <v>0.46689520729815798</v>
      </c>
      <c r="BB294" t="s">
        <v>2030</v>
      </c>
      <c r="BC294" t="s">
        <v>4703</v>
      </c>
      <c r="BD294">
        <v>-0.50471705033439296</v>
      </c>
      <c r="BE294">
        <v>0.64886451449252502</v>
      </c>
      <c r="BG294" t="s">
        <v>2030</v>
      </c>
      <c r="BH294" t="s">
        <v>4703</v>
      </c>
      <c r="BI294">
        <v>-1.73061266060209</v>
      </c>
      <c r="BJ294">
        <v>3.6565182427972999E-2</v>
      </c>
    </row>
    <row r="295" spans="1:62" x14ac:dyDescent="0.2">
      <c r="A295" t="s">
        <v>10</v>
      </c>
      <c r="B295" t="s">
        <v>4704</v>
      </c>
      <c r="C295">
        <v>-5.4275672889514501</v>
      </c>
      <c r="D295" s="1">
        <v>4.7481243143683197E-12</v>
      </c>
      <c r="F295" t="s">
        <v>10</v>
      </c>
      <c r="G295" t="s">
        <v>4704</v>
      </c>
      <c r="H295">
        <v>-1.6256266696225301</v>
      </c>
      <c r="I295">
        <v>9.9084651422509204E-2</v>
      </c>
      <c r="K295" t="s">
        <v>10</v>
      </c>
      <c r="L295" t="s">
        <v>4704</v>
      </c>
      <c r="M295">
        <v>0.82162674242692202</v>
      </c>
      <c r="N295">
        <v>0.43166502793024503</v>
      </c>
      <c r="Q295" t="s">
        <v>10</v>
      </c>
      <c r="R295" t="s">
        <v>4704</v>
      </c>
      <c r="S295">
        <v>-6.2063615619282801</v>
      </c>
      <c r="T295" s="1">
        <v>5.3191551537056001E-16</v>
      </c>
      <c r="V295" t="s">
        <v>10</v>
      </c>
      <c r="W295" t="s">
        <v>4704</v>
      </c>
      <c r="X295">
        <v>-1.3048638738782301</v>
      </c>
      <c r="Y295">
        <v>0.20012150138431101</v>
      </c>
      <c r="AA295" t="s">
        <v>10</v>
      </c>
      <c r="AB295" t="s">
        <v>4704</v>
      </c>
      <c r="AC295">
        <v>1.2981052022944899</v>
      </c>
      <c r="AD295">
        <v>0.19884917827130599</v>
      </c>
      <c r="AG295" t="s">
        <v>10</v>
      </c>
      <c r="AH295" t="s">
        <v>4704</v>
      </c>
      <c r="AI295">
        <v>-5.7177184594556802</v>
      </c>
      <c r="AJ295" s="1">
        <v>7.1229381794183704E-14</v>
      </c>
      <c r="AL295" t="s">
        <v>10</v>
      </c>
      <c r="AM295" t="s">
        <v>4704</v>
      </c>
      <c r="AN295">
        <v>-3.2734171318248899</v>
      </c>
      <c r="AO295">
        <v>1.1649724741410301E-4</v>
      </c>
      <c r="AQ295" t="s">
        <v>10</v>
      </c>
      <c r="AR295" t="s">
        <v>4704</v>
      </c>
      <c r="AS295">
        <v>1.1720096499341399</v>
      </c>
      <c r="AT295">
        <v>0.226215375716114</v>
      </c>
      <c r="AW295" t="s">
        <v>10</v>
      </c>
      <c r="AX295" t="s">
        <v>4704</v>
      </c>
      <c r="AY295">
        <v>650.89978476501597</v>
      </c>
      <c r="AZ295" s="1">
        <v>3.3890322326094E-13</v>
      </c>
      <c r="BB295" t="s">
        <v>10</v>
      </c>
      <c r="BC295" t="s">
        <v>4704</v>
      </c>
      <c r="BD295">
        <v>-2.17643880396116</v>
      </c>
      <c r="BE295">
        <v>2.32339850452822E-2</v>
      </c>
      <c r="BG295" t="s">
        <v>10</v>
      </c>
      <c r="BH295" t="s">
        <v>4704</v>
      </c>
      <c r="BI295">
        <v>0.77443363819995803</v>
      </c>
      <c r="BJ295">
        <v>0.50309739901321004</v>
      </c>
    </row>
    <row r="296" spans="1:62" x14ac:dyDescent="0.2">
      <c r="A296" t="s">
        <v>115</v>
      </c>
      <c r="B296" t="s">
        <v>4705</v>
      </c>
      <c r="C296">
        <v>-2.7623678250727899</v>
      </c>
      <c r="D296" s="1">
        <v>4.5708089887756902E-5</v>
      </c>
      <c r="F296" t="s">
        <v>115</v>
      </c>
      <c r="G296" t="s">
        <v>4705</v>
      </c>
      <c r="H296">
        <v>-3.5943072696108702</v>
      </c>
      <c r="I296" s="1">
        <v>2.8593515731695199E-8</v>
      </c>
      <c r="K296" t="s">
        <v>115</v>
      </c>
      <c r="L296" t="s">
        <v>4705</v>
      </c>
      <c r="M296">
        <v>-3.2747534172908899</v>
      </c>
      <c r="N296" s="1">
        <v>3.57835792471444E-7</v>
      </c>
      <c r="Q296" t="s">
        <v>115</v>
      </c>
      <c r="R296" t="s">
        <v>4705</v>
      </c>
      <c r="S296">
        <v>-2.82144619352855</v>
      </c>
      <c r="T296" s="1">
        <v>1.22958313246504E-5</v>
      </c>
      <c r="V296" t="s">
        <v>115</v>
      </c>
      <c r="W296" t="s">
        <v>4705</v>
      </c>
      <c r="X296">
        <v>-2.07539304092546</v>
      </c>
      <c r="Y296">
        <v>3.5147835512235898E-3</v>
      </c>
      <c r="AA296" t="s">
        <v>115</v>
      </c>
      <c r="AB296" t="s">
        <v>4705</v>
      </c>
      <c r="AC296">
        <v>-2.2389317367244299</v>
      </c>
      <c r="AD296">
        <v>1.2298244103869399E-3</v>
      </c>
      <c r="AG296" t="s">
        <v>115</v>
      </c>
      <c r="AH296" t="s">
        <v>4705</v>
      </c>
      <c r="AI296">
        <v>-3.2592633660669001</v>
      </c>
      <c r="AJ296" s="1">
        <v>3.0423363449110602E-7</v>
      </c>
      <c r="AL296" t="s">
        <v>115</v>
      </c>
      <c r="AM296" t="s">
        <v>4705</v>
      </c>
      <c r="AN296">
        <v>-3.2891789340161499</v>
      </c>
      <c r="AO296" s="1">
        <v>5.1866174228979605E-7</v>
      </c>
      <c r="AQ296" t="s">
        <v>115</v>
      </c>
      <c r="AR296" t="s">
        <v>4705</v>
      </c>
      <c r="AS296">
        <v>-3.5257450446301299</v>
      </c>
      <c r="AT296" s="1">
        <v>2.5387064164445099E-8</v>
      </c>
      <c r="AW296" t="s">
        <v>115</v>
      </c>
      <c r="AX296" t="s">
        <v>4705</v>
      </c>
      <c r="AY296">
        <v>511.40950890728698</v>
      </c>
      <c r="AZ296">
        <v>1.166229861374E-2</v>
      </c>
      <c r="BB296" t="s">
        <v>115</v>
      </c>
      <c r="BC296" t="s">
        <v>4705</v>
      </c>
      <c r="BD296">
        <v>-2.44656516456214</v>
      </c>
      <c r="BE296">
        <v>5.3790035956020801E-4</v>
      </c>
      <c r="BG296" t="s">
        <v>115</v>
      </c>
      <c r="BH296" t="s">
        <v>4705</v>
      </c>
      <c r="BI296">
        <v>-2.9943984569661901</v>
      </c>
      <c r="BJ296" s="1">
        <v>8.6534028872004792E-6</v>
      </c>
    </row>
    <row r="297" spans="1:62" x14ac:dyDescent="0.2">
      <c r="A297" t="s">
        <v>21</v>
      </c>
      <c r="B297" t="s">
        <v>4706</v>
      </c>
      <c r="C297">
        <v>-4.6704209492514401</v>
      </c>
      <c r="D297" s="1">
        <v>1.02576335600608E-11</v>
      </c>
      <c r="F297" t="s">
        <v>21</v>
      </c>
      <c r="G297" t="s">
        <v>4706</v>
      </c>
      <c r="H297">
        <v>-4.2637094745189899</v>
      </c>
      <c r="I297" s="1">
        <v>7.6013762737657799E-10</v>
      </c>
      <c r="K297" t="s">
        <v>21</v>
      </c>
      <c r="L297" t="s">
        <v>4706</v>
      </c>
      <c r="M297">
        <v>-4.4491236846820401</v>
      </c>
      <c r="N297" s="1">
        <v>3.2309543929985602E-11</v>
      </c>
      <c r="Q297" t="s">
        <v>21</v>
      </c>
      <c r="R297" t="s">
        <v>4706</v>
      </c>
      <c r="S297">
        <v>-5.0039499452414802</v>
      </c>
      <c r="T297" s="1">
        <v>5.8265221841004898E-14</v>
      </c>
      <c r="V297" t="s">
        <v>21</v>
      </c>
      <c r="W297" t="s">
        <v>4706</v>
      </c>
      <c r="X297">
        <v>-2.1529632087656601</v>
      </c>
      <c r="Y297">
        <v>5.1163556304002203E-3</v>
      </c>
      <c r="AA297" t="s">
        <v>21</v>
      </c>
      <c r="AB297" t="s">
        <v>4706</v>
      </c>
      <c r="AC297">
        <v>-4.1458927564743799</v>
      </c>
      <c r="AD297" s="1">
        <v>5.1139475185116496E-9</v>
      </c>
      <c r="AG297" t="s">
        <v>21</v>
      </c>
      <c r="AH297" t="s">
        <v>4706</v>
      </c>
      <c r="AI297">
        <v>-5.6034909870246503</v>
      </c>
      <c r="AJ297" s="1">
        <v>1.60741548934311E-17</v>
      </c>
      <c r="AL297" t="s">
        <v>21</v>
      </c>
      <c r="AM297" t="s">
        <v>4706</v>
      </c>
      <c r="AN297">
        <v>-4.4496151769317702</v>
      </c>
      <c r="AO297" s="1">
        <v>6.1969945189106097E-11</v>
      </c>
      <c r="AQ297" t="s">
        <v>21</v>
      </c>
      <c r="AR297" t="s">
        <v>4706</v>
      </c>
      <c r="AS297">
        <v>-5.2017887205769497</v>
      </c>
      <c r="AT297" s="1">
        <v>8.4612523400436504E-15</v>
      </c>
      <c r="AW297" t="s">
        <v>21</v>
      </c>
      <c r="AX297" t="s">
        <v>4706</v>
      </c>
      <c r="AY297">
        <v>836.54894533140202</v>
      </c>
      <c r="AZ297" s="1">
        <v>4.9330413039852097E-10</v>
      </c>
      <c r="BB297" t="s">
        <v>21</v>
      </c>
      <c r="BC297" t="s">
        <v>4706</v>
      </c>
      <c r="BD297">
        <v>-3.9295488643287602</v>
      </c>
      <c r="BE297" s="1">
        <v>3.4594654993181999E-8</v>
      </c>
      <c r="BG297" t="s">
        <v>21</v>
      </c>
      <c r="BH297" t="s">
        <v>4706</v>
      </c>
      <c r="BI297">
        <v>-4.91451931495435</v>
      </c>
      <c r="BJ297" s="1">
        <v>1.3669711307600599E-12</v>
      </c>
    </row>
    <row r="298" spans="1:62" x14ac:dyDescent="0.2">
      <c r="A298" t="s">
        <v>2031</v>
      </c>
      <c r="B298" t="s">
        <v>4707</v>
      </c>
      <c r="C298">
        <v>-0.97103263176266197</v>
      </c>
      <c r="D298">
        <v>9.9323584544929205E-2</v>
      </c>
      <c r="F298" t="s">
        <v>2031</v>
      </c>
      <c r="G298" t="s">
        <v>4707</v>
      </c>
      <c r="H298">
        <v>-1.35241732637382</v>
      </c>
      <c r="I298">
        <v>1.01044322984053E-2</v>
      </c>
      <c r="K298" t="s">
        <v>2031</v>
      </c>
      <c r="L298" t="s">
        <v>4707</v>
      </c>
      <c r="M298">
        <v>-1.1393174601492</v>
      </c>
      <c r="N298">
        <v>1.6048153315859501E-2</v>
      </c>
      <c r="Q298" t="s">
        <v>2031</v>
      </c>
      <c r="R298" t="s">
        <v>4707</v>
      </c>
      <c r="S298">
        <v>-0.69893098604591097</v>
      </c>
      <c r="T298">
        <v>0.17646079625016101</v>
      </c>
      <c r="V298" t="s">
        <v>2031</v>
      </c>
      <c r="W298" t="s">
        <v>4707</v>
      </c>
      <c r="X298">
        <v>-0.37151282353092002</v>
      </c>
      <c r="Y298">
        <v>0.55026910988798305</v>
      </c>
      <c r="AA298" t="s">
        <v>2031</v>
      </c>
      <c r="AB298" t="s">
        <v>4707</v>
      </c>
      <c r="AC298">
        <v>-0.44616872861656598</v>
      </c>
      <c r="AD298">
        <v>0.49337117165052202</v>
      </c>
      <c r="AG298" t="s">
        <v>2031</v>
      </c>
      <c r="AH298" t="s">
        <v>4707</v>
      </c>
      <c r="AI298">
        <v>-0.78243941329442701</v>
      </c>
      <c r="AJ298">
        <v>0.118457974517316</v>
      </c>
      <c r="AL298" t="s">
        <v>2031</v>
      </c>
      <c r="AM298" t="s">
        <v>4707</v>
      </c>
      <c r="AN298">
        <v>-0.69452118759753201</v>
      </c>
      <c r="AO298">
        <v>0.20477692668047701</v>
      </c>
      <c r="AQ298" t="s">
        <v>2031</v>
      </c>
      <c r="AR298" t="s">
        <v>4707</v>
      </c>
      <c r="AS298">
        <v>-0.466224596519285</v>
      </c>
      <c r="AT298">
        <v>0.409829229911022</v>
      </c>
      <c r="AW298" t="s">
        <v>2031</v>
      </c>
      <c r="AX298" t="s">
        <v>4707</v>
      </c>
      <c r="AY298">
        <v>44.737731190664803</v>
      </c>
      <c r="AZ298">
        <v>0.170025021582869</v>
      </c>
      <c r="BB298" t="s">
        <v>2031</v>
      </c>
      <c r="BC298" t="s">
        <v>4707</v>
      </c>
      <c r="BD298">
        <v>-1.1922766403165199</v>
      </c>
      <c r="BE298">
        <v>4.6364888030317998E-2</v>
      </c>
      <c r="BG298" t="s">
        <v>2031</v>
      </c>
      <c r="BH298" t="s">
        <v>4707</v>
      </c>
      <c r="BI298">
        <v>-0.76412627348286</v>
      </c>
      <c r="BJ298">
        <v>0.314322923593161</v>
      </c>
    </row>
    <row r="299" spans="1:62" x14ac:dyDescent="0.2">
      <c r="A299" t="s">
        <v>967</v>
      </c>
      <c r="B299" t="s">
        <v>4708</v>
      </c>
      <c r="C299">
        <v>-0.79397628955070698</v>
      </c>
      <c r="D299">
        <v>0.153662161556956</v>
      </c>
      <c r="F299" t="s">
        <v>967</v>
      </c>
      <c r="G299" t="s">
        <v>4708</v>
      </c>
      <c r="H299">
        <v>-0.50069235484195895</v>
      </c>
      <c r="I299">
        <v>0.39107828956389901</v>
      </c>
      <c r="K299" t="s">
        <v>967</v>
      </c>
      <c r="L299" t="s">
        <v>4708</v>
      </c>
      <c r="M299">
        <v>-1.15259507531725</v>
      </c>
      <c r="N299">
        <v>6.28483639413298E-3</v>
      </c>
      <c r="Q299" t="s">
        <v>967</v>
      </c>
      <c r="R299" t="s">
        <v>4708</v>
      </c>
      <c r="S299">
        <v>-1.0390755898869399</v>
      </c>
      <c r="T299">
        <v>2.5110223844200599E-2</v>
      </c>
      <c r="V299" t="s">
        <v>967</v>
      </c>
      <c r="W299" t="s">
        <v>4708</v>
      </c>
      <c r="X299">
        <v>1.79074766852052E-2</v>
      </c>
      <c r="Y299">
        <v>0.98343776156000795</v>
      </c>
      <c r="AA299" t="s">
        <v>967</v>
      </c>
      <c r="AB299" t="s">
        <v>4708</v>
      </c>
      <c r="AC299">
        <v>-0.54381459071542204</v>
      </c>
      <c r="AD299">
        <v>0.33255671451515501</v>
      </c>
      <c r="AG299" t="s">
        <v>967</v>
      </c>
      <c r="AH299" t="s">
        <v>4708</v>
      </c>
      <c r="AI299">
        <v>-1.05978875374462</v>
      </c>
      <c r="AJ299">
        <v>1.57636611468377E-2</v>
      </c>
      <c r="AL299" t="s">
        <v>967</v>
      </c>
      <c r="AM299" t="s">
        <v>4708</v>
      </c>
      <c r="AN299">
        <v>-0.206254374895885</v>
      </c>
      <c r="AO299">
        <v>0.76139336699917104</v>
      </c>
      <c r="AQ299" t="s">
        <v>967</v>
      </c>
      <c r="AR299" t="s">
        <v>4708</v>
      </c>
      <c r="AS299">
        <v>-1.27197921975849</v>
      </c>
      <c r="AT299">
        <v>3.4258243586174301E-3</v>
      </c>
      <c r="AW299" t="s">
        <v>967</v>
      </c>
      <c r="AX299" t="s">
        <v>4708</v>
      </c>
      <c r="AY299">
        <v>50.842938369932597</v>
      </c>
      <c r="AZ299">
        <v>0.14170487360519299</v>
      </c>
      <c r="BB299" t="s">
        <v>967</v>
      </c>
      <c r="BC299" t="s">
        <v>4708</v>
      </c>
      <c r="BD299">
        <v>-0.46415933032247297</v>
      </c>
      <c r="BE299">
        <v>0.48434634422840001</v>
      </c>
      <c r="BG299" t="s">
        <v>967</v>
      </c>
      <c r="BH299" t="s">
        <v>4708</v>
      </c>
      <c r="BI299">
        <v>-1.3776702633376301</v>
      </c>
      <c r="BJ299">
        <v>3.1921335840507797E-2</v>
      </c>
    </row>
    <row r="300" spans="1:62" x14ac:dyDescent="0.2">
      <c r="A300" t="s">
        <v>1436</v>
      </c>
      <c r="B300" t="s">
        <v>4709</v>
      </c>
      <c r="C300">
        <v>1.43648061300871</v>
      </c>
      <c r="D300">
        <v>1.17699129024869E-2</v>
      </c>
      <c r="F300" t="s">
        <v>1436</v>
      </c>
      <c r="G300" t="s">
        <v>4709</v>
      </c>
      <c r="H300">
        <v>0.90495678054189199</v>
      </c>
      <c r="I300">
        <v>0.188411190105713</v>
      </c>
      <c r="K300" t="s">
        <v>1436</v>
      </c>
      <c r="L300" t="s">
        <v>4709</v>
      </c>
      <c r="M300">
        <v>0.37475298210460101</v>
      </c>
      <c r="N300">
        <v>0.61119726383318795</v>
      </c>
      <c r="Q300" t="s">
        <v>1436</v>
      </c>
      <c r="R300" t="s">
        <v>4709</v>
      </c>
      <c r="S300">
        <v>2.2293927054077698</v>
      </c>
      <c r="T300" s="1">
        <v>1.7726695710174199E-5</v>
      </c>
      <c r="V300" t="s">
        <v>1436</v>
      </c>
      <c r="W300" t="s">
        <v>4709</v>
      </c>
      <c r="X300">
        <v>0.59019477188428004</v>
      </c>
      <c r="Y300">
        <v>0.42205543358262099</v>
      </c>
      <c r="AA300" t="s">
        <v>1436</v>
      </c>
      <c r="AB300" t="s">
        <v>4709</v>
      </c>
      <c r="AC300">
        <v>0.234550799252188</v>
      </c>
      <c r="AD300">
        <v>0.774268988124173</v>
      </c>
      <c r="AG300" t="s">
        <v>1436</v>
      </c>
      <c r="AH300" t="s">
        <v>4709</v>
      </c>
      <c r="AI300">
        <v>2.0536089001677298</v>
      </c>
      <c r="AJ300">
        <v>1.31272337986849E-4</v>
      </c>
      <c r="AL300" t="s">
        <v>1436</v>
      </c>
      <c r="AM300" t="s">
        <v>4709</v>
      </c>
      <c r="AN300">
        <v>1.3956125916541</v>
      </c>
      <c r="AO300">
        <v>2.10900951857718E-2</v>
      </c>
      <c r="AQ300" t="s">
        <v>1436</v>
      </c>
      <c r="AR300" t="s">
        <v>4709</v>
      </c>
      <c r="AS300">
        <v>3.5635981550731902E-2</v>
      </c>
      <c r="AT300">
        <v>0.96896449312058996</v>
      </c>
      <c r="AW300" t="s">
        <v>1436</v>
      </c>
      <c r="AX300" t="s">
        <v>4709</v>
      </c>
      <c r="AY300">
        <v>435.635486409934</v>
      </c>
      <c r="AZ300">
        <v>3.0155002587740901E-2</v>
      </c>
      <c r="BB300" t="s">
        <v>1436</v>
      </c>
      <c r="BC300" t="s">
        <v>4709</v>
      </c>
      <c r="BD300">
        <v>1.16397745699288</v>
      </c>
      <c r="BE300">
        <v>7.8547469700194494E-2</v>
      </c>
      <c r="BG300" t="s">
        <v>1436</v>
      </c>
      <c r="BH300" t="s">
        <v>4709</v>
      </c>
      <c r="BI300">
        <v>0.39115675259299398</v>
      </c>
      <c r="BJ300">
        <v>0.63296463296785699</v>
      </c>
    </row>
    <row r="301" spans="1:62" x14ac:dyDescent="0.2">
      <c r="A301" t="s">
        <v>2032</v>
      </c>
      <c r="B301" t="s">
        <v>4710</v>
      </c>
      <c r="C301">
        <v>-0.81742198012785094</v>
      </c>
      <c r="D301">
        <v>0.193722074942829</v>
      </c>
      <c r="F301" t="s">
        <v>2032</v>
      </c>
      <c r="G301" t="s">
        <v>4710</v>
      </c>
      <c r="H301">
        <v>0.19323559320363801</v>
      </c>
      <c r="I301">
        <v>0.82508615937704199</v>
      </c>
      <c r="K301" t="s">
        <v>2032</v>
      </c>
      <c r="L301" t="s">
        <v>4710</v>
      </c>
      <c r="M301">
        <v>-0.52764825054671705</v>
      </c>
      <c r="N301">
        <v>0.429675202030879</v>
      </c>
      <c r="Q301" t="s">
        <v>2032</v>
      </c>
      <c r="R301" t="s">
        <v>4710</v>
      </c>
      <c r="S301">
        <v>-0.46350603192808798</v>
      </c>
      <c r="T301">
        <v>0.45988838788722403</v>
      </c>
      <c r="V301" t="s">
        <v>2032</v>
      </c>
      <c r="W301" t="s">
        <v>4710</v>
      </c>
      <c r="X301">
        <v>0.38793557963125203</v>
      </c>
      <c r="Y301">
        <v>0.61463962382747594</v>
      </c>
      <c r="AA301" t="s">
        <v>2032</v>
      </c>
      <c r="AB301" t="s">
        <v>4710</v>
      </c>
      <c r="AC301">
        <v>-0.457108577607239</v>
      </c>
      <c r="AD301">
        <v>0.52138374758002703</v>
      </c>
      <c r="AG301" t="s">
        <v>2032</v>
      </c>
      <c r="AH301" t="s">
        <v>4710</v>
      </c>
      <c r="AI301">
        <v>-0.12459539385879199</v>
      </c>
      <c r="AJ301">
        <v>0.87956428396548503</v>
      </c>
      <c r="AL301" t="s">
        <v>2032</v>
      </c>
      <c r="AM301" t="s">
        <v>4710</v>
      </c>
      <c r="AN301">
        <v>1.3422264827407999</v>
      </c>
      <c r="AO301">
        <v>2.23032806785433E-2</v>
      </c>
      <c r="AQ301" t="s">
        <v>2032</v>
      </c>
      <c r="AR301" t="s">
        <v>4710</v>
      </c>
      <c r="AS301">
        <v>-3.1130345387145299E-2</v>
      </c>
      <c r="AT301">
        <v>0.97261826220447301</v>
      </c>
      <c r="AW301" t="s">
        <v>2032</v>
      </c>
      <c r="AX301" t="s">
        <v>4710</v>
      </c>
      <c r="AY301">
        <v>464.32872823842303</v>
      </c>
      <c r="AZ301">
        <v>0.79819907119602695</v>
      </c>
      <c r="BB301" t="s">
        <v>2032</v>
      </c>
      <c r="BC301" t="s">
        <v>4710</v>
      </c>
      <c r="BD301">
        <v>0.39418709485581599</v>
      </c>
      <c r="BE301">
        <v>0.63048203495849597</v>
      </c>
      <c r="BG301" t="s">
        <v>2032</v>
      </c>
      <c r="BH301" t="s">
        <v>4710</v>
      </c>
      <c r="BI301">
        <v>0.14292239489435599</v>
      </c>
      <c r="BJ301">
        <v>0.873138926459186</v>
      </c>
    </row>
    <row r="302" spans="1:62" x14ac:dyDescent="0.2">
      <c r="A302" t="s">
        <v>2033</v>
      </c>
      <c r="B302" t="s">
        <v>4711</v>
      </c>
      <c r="C302">
        <v>0.57772739028665199</v>
      </c>
      <c r="D302">
        <v>0.45305053485022301</v>
      </c>
      <c r="F302" t="s">
        <v>2033</v>
      </c>
      <c r="G302" t="s">
        <v>4711</v>
      </c>
      <c r="H302">
        <v>0.30685099362832802</v>
      </c>
      <c r="I302">
        <v>0.72216503269643895</v>
      </c>
      <c r="K302" t="s">
        <v>2033</v>
      </c>
      <c r="L302" t="s">
        <v>4711</v>
      </c>
      <c r="M302">
        <v>0.32972180738804802</v>
      </c>
      <c r="N302">
        <v>0.66881852708550604</v>
      </c>
      <c r="Q302" t="s">
        <v>2033</v>
      </c>
      <c r="R302" t="s">
        <v>4711</v>
      </c>
      <c r="S302">
        <v>1.02550226007432</v>
      </c>
      <c r="T302">
        <v>7.8471151835583494E-2</v>
      </c>
      <c r="V302" t="s">
        <v>2033</v>
      </c>
      <c r="W302" t="s">
        <v>4711</v>
      </c>
      <c r="X302">
        <v>-0.243655039458608</v>
      </c>
      <c r="Y302">
        <v>0.78740878031683303</v>
      </c>
      <c r="AA302" t="s">
        <v>2033</v>
      </c>
      <c r="AB302" t="s">
        <v>4711</v>
      </c>
      <c r="AC302">
        <v>0.38138640066648</v>
      </c>
      <c r="AD302">
        <v>0.68513827724867804</v>
      </c>
      <c r="AG302" t="s">
        <v>2033</v>
      </c>
      <c r="AH302" t="s">
        <v>4711</v>
      </c>
      <c r="AI302">
        <v>0.10766446675475499</v>
      </c>
      <c r="AJ302">
        <v>0.90079620336496102</v>
      </c>
      <c r="AL302" t="s">
        <v>2033</v>
      </c>
      <c r="AM302" t="s">
        <v>4711</v>
      </c>
      <c r="AN302">
        <v>-0.31518158292328102</v>
      </c>
      <c r="AO302">
        <v>0.721237601988302</v>
      </c>
      <c r="AQ302" t="s">
        <v>2033</v>
      </c>
      <c r="AR302" t="s">
        <v>4711</v>
      </c>
      <c r="AS302">
        <v>4.1913991548577403E-2</v>
      </c>
      <c r="AT302">
        <v>0.96734626235493104</v>
      </c>
      <c r="AW302" t="s">
        <v>2033</v>
      </c>
      <c r="AX302" t="s">
        <v>4711</v>
      </c>
      <c r="AY302">
        <v>25.106890709931601</v>
      </c>
      <c r="AZ302">
        <v>0.34118233680705701</v>
      </c>
      <c r="BB302" t="s">
        <v>2033</v>
      </c>
      <c r="BC302" t="s">
        <v>4711</v>
      </c>
      <c r="BD302">
        <v>-0.354884200447666</v>
      </c>
      <c r="BE302">
        <v>0.73478260773349802</v>
      </c>
      <c r="BG302" t="s">
        <v>2033</v>
      </c>
      <c r="BH302" t="s">
        <v>4711</v>
      </c>
      <c r="BI302">
        <v>1.13040065935812</v>
      </c>
      <c r="BJ302">
        <v>0.167184157362985</v>
      </c>
    </row>
    <row r="303" spans="1:62" x14ac:dyDescent="0.2">
      <c r="A303" t="s">
        <v>2034</v>
      </c>
      <c r="B303" t="s">
        <v>4712</v>
      </c>
      <c r="C303">
        <v>-0.58927517804527896</v>
      </c>
      <c r="D303">
        <v>0.31211535667071899</v>
      </c>
      <c r="F303" t="s">
        <v>2034</v>
      </c>
      <c r="G303" t="s">
        <v>4712</v>
      </c>
      <c r="H303">
        <v>-0.10379517788732601</v>
      </c>
      <c r="I303">
        <v>0.89579708725644203</v>
      </c>
      <c r="K303" t="s">
        <v>2034</v>
      </c>
      <c r="L303" t="s">
        <v>4712</v>
      </c>
      <c r="M303">
        <v>0.30072243726194497</v>
      </c>
      <c r="N303">
        <v>0.61318708541163203</v>
      </c>
      <c r="Q303" t="s">
        <v>2034</v>
      </c>
      <c r="R303" t="s">
        <v>4712</v>
      </c>
      <c r="S303">
        <v>-0.92679264141426898</v>
      </c>
      <c r="T303">
        <v>5.2027021188199303E-2</v>
      </c>
      <c r="V303" t="s">
        <v>2034</v>
      </c>
      <c r="W303" t="s">
        <v>4712</v>
      </c>
      <c r="X303">
        <v>0.32589232664252699</v>
      </c>
      <c r="Y303">
        <v>0.61143512815474899</v>
      </c>
      <c r="AA303" t="s">
        <v>2034</v>
      </c>
      <c r="AB303" t="s">
        <v>4712</v>
      </c>
      <c r="AC303">
        <v>3.7093409165061798E-2</v>
      </c>
      <c r="AD303">
        <v>0.972354689583247</v>
      </c>
      <c r="AG303" t="s">
        <v>2034</v>
      </c>
      <c r="AH303" t="s">
        <v>4712</v>
      </c>
      <c r="AI303">
        <v>-0.92893931171281696</v>
      </c>
      <c r="AJ303">
        <v>4.69974972040016E-2</v>
      </c>
      <c r="AL303" t="s">
        <v>2034</v>
      </c>
      <c r="AM303" t="s">
        <v>4712</v>
      </c>
      <c r="AN303">
        <v>0.17814935552279801</v>
      </c>
      <c r="AO303">
        <v>0.81094301071609198</v>
      </c>
      <c r="AQ303" t="s">
        <v>2034</v>
      </c>
      <c r="AR303" t="s">
        <v>4712</v>
      </c>
      <c r="AS303">
        <v>0.40163498507741102</v>
      </c>
      <c r="AT303">
        <v>0.48790849323917501</v>
      </c>
      <c r="AW303" t="s">
        <v>2034</v>
      </c>
      <c r="AX303" t="s">
        <v>4712</v>
      </c>
      <c r="AY303">
        <v>50.6995054357903</v>
      </c>
      <c r="AZ303">
        <v>0.21701984989974099</v>
      </c>
      <c r="BB303" t="s">
        <v>2034</v>
      </c>
      <c r="BC303" t="s">
        <v>4712</v>
      </c>
      <c r="BD303">
        <v>-0.49848382167106497</v>
      </c>
      <c r="BE303">
        <v>0.486891251876436</v>
      </c>
      <c r="BG303" t="s">
        <v>2034</v>
      </c>
      <c r="BH303" t="s">
        <v>4712</v>
      </c>
      <c r="BI303">
        <v>-0.88762612012558595</v>
      </c>
      <c r="BJ303">
        <v>0.31325106389442597</v>
      </c>
    </row>
    <row r="304" spans="1:62" x14ac:dyDescent="0.2">
      <c r="A304" t="s">
        <v>1623</v>
      </c>
      <c r="B304" t="s">
        <v>4713</v>
      </c>
      <c r="C304">
        <v>0.352623627070969</v>
      </c>
      <c r="D304">
        <v>0.80527516792609399</v>
      </c>
      <c r="F304" t="s">
        <v>1623</v>
      </c>
      <c r="G304" t="s">
        <v>4713</v>
      </c>
      <c r="H304">
        <v>1.18954116786755</v>
      </c>
      <c r="I304">
        <v>0.20269899345286699</v>
      </c>
      <c r="K304" t="s">
        <v>1623</v>
      </c>
      <c r="L304" t="s">
        <v>4713</v>
      </c>
      <c r="M304">
        <v>-8.3378162641695397E-2</v>
      </c>
      <c r="N304">
        <v>0.94679563605877803</v>
      </c>
      <c r="Q304" t="s">
        <v>1623</v>
      </c>
      <c r="R304" t="s">
        <v>4713</v>
      </c>
      <c r="S304">
        <v>0.61982179777406599</v>
      </c>
      <c r="T304">
        <v>0.53963408190766704</v>
      </c>
      <c r="V304" t="s">
        <v>1623</v>
      </c>
      <c r="W304" t="s">
        <v>4713</v>
      </c>
      <c r="X304">
        <v>0.51099818697928401</v>
      </c>
      <c r="Y304">
        <v>0.64130709658546803</v>
      </c>
      <c r="AA304" t="s">
        <v>1623</v>
      </c>
      <c r="AB304" t="s">
        <v>4713</v>
      </c>
      <c r="AC304">
        <v>2.2592916859423</v>
      </c>
      <c r="AD304">
        <v>2.1880759236272201E-3</v>
      </c>
      <c r="AG304" t="s">
        <v>1623</v>
      </c>
      <c r="AH304" t="s">
        <v>4713</v>
      </c>
      <c r="AI304">
        <v>1.2115683892215301</v>
      </c>
      <c r="AJ304">
        <v>0.16076952345367199</v>
      </c>
      <c r="AL304" t="s">
        <v>1623</v>
      </c>
      <c r="AM304" t="s">
        <v>4713</v>
      </c>
      <c r="AN304">
        <v>0.120495126809816</v>
      </c>
      <c r="AO304">
        <v>0.92838443986782404</v>
      </c>
      <c r="AQ304" t="s">
        <v>1623</v>
      </c>
      <c r="AR304" t="s">
        <v>4713</v>
      </c>
      <c r="AS304">
        <v>4.8108078983329701E-2</v>
      </c>
      <c r="AT304">
        <v>0.96822202524095602</v>
      </c>
      <c r="AW304" t="s">
        <v>1623</v>
      </c>
      <c r="AX304" t="s">
        <v>4713</v>
      </c>
      <c r="AY304">
        <v>20.446274572116</v>
      </c>
      <c r="AZ304">
        <v>0.13866495481240701</v>
      </c>
      <c r="BB304" t="s">
        <v>1623</v>
      </c>
      <c r="BC304" t="s">
        <v>4713</v>
      </c>
      <c r="BD304">
        <v>1.2987954184755499</v>
      </c>
      <c r="BE304">
        <v>0.18785229329445199</v>
      </c>
      <c r="BG304" t="s">
        <v>1623</v>
      </c>
      <c r="BH304" t="s">
        <v>4713</v>
      </c>
      <c r="BI304">
        <v>0.93400609152577396</v>
      </c>
      <c r="BJ304">
        <v>0.38515412555753697</v>
      </c>
    </row>
    <row r="305" spans="1:62" x14ac:dyDescent="0.2">
      <c r="A305" t="s">
        <v>1642</v>
      </c>
      <c r="B305" t="s">
        <v>4714</v>
      </c>
      <c r="C305">
        <v>1.80789113126453</v>
      </c>
      <c r="D305">
        <v>0.31351662032422201</v>
      </c>
      <c r="F305" t="s">
        <v>1642</v>
      </c>
      <c r="G305" t="s">
        <v>4714</v>
      </c>
      <c r="H305">
        <v>0.43055752758604199</v>
      </c>
      <c r="I305">
        <v>0.86519662814087595</v>
      </c>
      <c r="K305" t="s">
        <v>1642</v>
      </c>
      <c r="L305" t="s">
        <v>4714</v>
      </c>
      <c r="M305">
        <v>-0.41369146344743701</v>
      </c>
      <c r="N305">
        <v>0.83428866657713596</v>
      </c>
      <c r="Q305" t="s">
        <v>1642</v>
      </c>
      <c r="R305" t="s">
        <v>4714</v>
      </c>
      <c r="S305">
        <v>0.92845315709945797</v>
      </c>
      <c r="T305">
        <v>0.60976660586210396</v>
      </c>
      <c r="V305" t="s">
        <v>1642</v>
      </c>
      <c r="W305" t="s">
        <v>4714</v>
      </c>
      <c r="X305">
        <v>1.6346960425349399</v>
      </c>
      <c r="Y305">
        <v>0.35580002344002998</v>
      </c>
      <c r="AA305" t="s">
        <v>1642</v>
      </c>
      <c r="AB305" t="s">
        <v>4714</v>
      </c>
      <c r="AC305">
        <v>4.57019267848694</v>
      </c>
      <c r="AD305">
        <v>2.52648592451414E-4</v>
      </c>
      <c r="AG305" t="s">
        <v>1642</v>
      </c>
      <c r="AH305" t="s">
        <v>4714</v>
      </c>
      <c r="AI305">
        <v>0.52899441656881596</v>
      </c>
      <c r="AJ305">
        <v>0.79385141209074706</v>
      </c>
      <c r="AL305" t="s">
        <v>1642</v>
      </c>
      <c r="AM305" t="s">
        <v>4714</v>
      </c>
      <c r="AN305">
        <v>0.58481654514068304</v>
      </c>
      <c r="AO305">
        <v>0.80215985570778603</v>
      </c>
      <c r="AQ305" t="s">
        <v>1642</v>
      </c>
      <c r="AR305" t="s">
        <v>4714</v>
      </c>
      <c r="AS305">
        <v>-1.2410571126839101</v>
      </c>
      <c r="AT305">
        <v>0.50127434246957903</v>
      </c>
      <c r="AW305" t="s">
        <v>1642</v>
      </c>
      <c r="AX305" t="s">
        <v>4714</v>
      </c>
      <c r="AY305">
        <v>10.7595973824611</v>
      </c>
      <c r="AZ305">
        <v>0.88967270681588295</v>
      </c>
      <c r="BB305" t="s">
        <v>1642</v>
      </c>
      <c r="BC305" t="s">
        <v>4714</v>
      </c>
      <c r="BD305">
        <v>1.14682106297942</v>
      </c>
      <c r="BE305">
        <v>0.61526170457309903</v>
      </c>
      <c r="BG305" t="s">
        <v>1642</v>
      </c>
      <c r="BH305" t="s">
        <v>4714</v>
      </c>
      <c r="BI305">
        <v>-0.97086520691898404</v>
      </c>
      <c r="BJ305">
        <v>0.76116724809063296</v>
      </c>
    </row>
    <row r="306" spans="1:62" x14ac:dyDescent="0.2">
      <c r="A306" t="s">
        <v>1776</v>
      </c>
      <c r="B306" t="s">
        <v>4715</v>
      </c>
      <c r="C306">
        <v>0.58970042624483399</v>
      </c>
      <c r="D306">
        <v>0.57134524654583896</v>
      </c>
      <c r="F306" t="s">
        <v>1776</v>
      </c>
      <c r="G306" t="s">
        <v>4715</v>
      </c>
      <c r="H306">
        <v>-0.131299448132978</v>
      </c>
      <c r="I306">
        <v>0.92004684699003003</v>
      </c>
      <c r="K306" t="s">
        <v>1776</v>
      </c>
      <c r="L306" t="s">
        <v>4715</v>
      </c>
      <c r="M306">
        <v>-0.95039064295436704</v>
      </c>
      <c r="N306">
        <v>0.25863078020149899</v>
      </c>
      <c r="Q306" t="s">
        <v>1776</v>
      </c>
      <c r="R306" t="s">
        <v>4715</v>
      </c>
      <c r="S306">
        <v>-1.1503264466812699</v>
      </c>
      <c r="T306">
        <v>0.221550035020187</v>
      </c>
      <c r="V306" t="s">
        <v>1776</v>
      </c>
      <c r="W306" t="s">
        <v>4715</v>
      </c>
      <c r="X306">
        <v>0.48913505285787401</v>
      </c>
      <c r="Y306">
        <v>0.64130709658546803</v>
      </c>
      <c r="AA306" t="s">
        <v>1776</v>
      </c>
      <c r="AB306" t="s">
        <v>4715</v>
      </c>
      <c r="AC306">
        <v>-1.3396895490869101</v>
      </c>
      <c r="AD306">
        <v>0.202419866782174</v>
      </c>
      <c r="AG306" t="s">
        <v>1776</v>
      </c>
      <c r="AH306" t="s">
        <v>4715</v>
      </c>
      <c r="AI306">
        <v>-0.65463204968158095</v>
      </c>
      <c r="AJ306">
        <v>0.49691152127264598</v>
      </c>
      <c r="AL306" t="s">
        <v>1776</v>
      </c>
      <c r="AM306" t="s">
        <v>4715</v>
      </c>
      <c r="AN306">
        <v>-0.61165086645102196</v>
      </c>
      <c r="AO306">
        <v>0.57020359865793602</v>
      </c>
      <c r="AQ306" t="s">
        <v>1776</v>
      </c>
      <c r="AR306" t="s">
        <v>4715</v>
      </c>
      <c r="AS306">
        <v>-2.1645558770433402</v>
      </c>
      <c r="AT306">
        <v>9.26423862119383E-3</v>
      </c>
      <c r="AW306" t="s">
        <v>1776</v>
      </c>
      <c r="AX306" t="s">
        <v>4715</v>
      </c>
      <c r="AY306">
        <v>13.9350753951552</v>
      </c>
      <c r="AZ306">
        <v>0.31487254211934101</v>
      </c>
      <c r="BB306" t="s">
        <v>1776</v>
      </c>
      <c r="BC306" t="s">
        <v>4715</v>
      </c>
      <c r="BD306">
        <v>-0.27455394746713901</v>
      </c>
      <c r="BE306">
        <v>0.84433529446505795</v>
      </c>
      <c r="BG306" t="s">
        <v>1776</v>
      </c>
      <c r="BH306" t="s">
        <v>4715</v>
      </c>
      <c r="BI306">
        <v>-1.6128682613782099</v>
      </c>
      <c r="BJ306">
        <v>0.234574279495356</v>
      </c>
    </row>
    <row r="307" spans="1:62" x14ac:dyDescent="0.2">
      <c r="A307" t="s">
        <v>2035</v>
      </c>
      <c r="B307" t="s">
        <v>4716</v>
      </c>
      <c r="C307">
        <v>-0.11579055729750599</v>
      </c>
      <c r="D307">
        <v>0.89645624659605005</v>
      </c>
      <c r="F307" t="s">
        <v>2035</v>
      </c>
      <c r="G307" t="s">
        <v>4716</v>
      </c>
      <c r="H307">
        <v>-0.165065262709299</v>
      </c>
      <c r="I307">
        <v>0.83849820166077005</v>
      </c>
      <c r="K307" t="s">
        <v>2035</v>
      </c>
      <c r="L307" t="s">
        <v>4716</v>
      </c>
      <c r="M307">
        <v>0.27142073387822702</v>
      </c>
      <c r="N307">
        <v>0.69186788616087702</v>
      </c>
      <c r="Q307" t="s">
        <v>2035</v>
      </c>
      <c r="R307" t="s">
        <v>4716</v>
      </c>
      <c r="S307">
        <v>0.52823534939932104</v>
      </c>
      <c r="T307">
        <v>0.35712500385420598</v>
      </c>
      <c r="V307" t="s">
        <v>2035</v>
      </c>
      <c r="W307" t="s">
        <v>4716</v>
      </c>
      <c r="X307">
        <v>-1.0037895933388501</v>
      </c>
      <c r="Y307">
        <v>8.3505499611145298E-2</v>
      </c>
      <c r="AA307" t="s">
        <v>2035</v>
      </c>
      <c r="AB307" t="s">
        <v>4716</v>
      </c>
      <c r="AC307">
        <v>2.44556189809126E-2</v>
      </c>
      <c r="AD307">
        <v>0.98339560538301196</v>
      </c>
      <c r="AG307" t="s">
        <v>2035</v>
      </c>
      <c r="AH307" t="s">
        <v>4716</v>
      </c>
      <c r="AI307">
        <v>0.70056032744301899</v>
      </c>
      <c r="AJ307">
        <v>0.20503401837014301</v>
      </c>
      <c r="AL307" t="s">
        <v>2035</v>
      </c>
      <c r="AM307" t="s">
        <v>4716</v>
      </c>
      <c r="AN307">
        <v>-0.99581262550259297</v>
      </c>
      <c r="AO307">
        <v>7.2205458911292306E-2</v>
      </c>
      <c r="AQ307" t="s">
        <v>2035</v>
      </c>
      <c r="AR307" t="s">
        <v>4716</v>
      </c>
      <c r="AS307">
        <v>-5.2763916514177701E-2</v>
      </c>
      <c r="AT307">
        <v>0.95005531261815901</v>
      </c>
      <c r="AW307" t="s">
        <v>2035</v>
      </c>
      <c r="AX307" t="s">
        <v>4716</v>
      </c>
      <c r="AY307">
        <v>35.833725195034503</v>
      </c>
      <c r="AZ307">
        <v>0.99306561984661001</v>
      </c>
      <c r="BB307" t="s">
        <v>2035</v>
      </c>
      <c r="BC307" t="s">
        <v>4716</v>
      </c>
      <c r="BD307">
        <v>-7.9428716307847702E-2</v>
      </c>
      <c r="BE307">
        <v>0.93127666991757596</v>
      </c>
      <c r="BG307" t="s">
        <v>2035</v>
      </c>
      <c r="BH307" t="s">
        <v>4716</v>
      </c>
      <c r="BI307">
        <v>0.16397009581950001</v>
      </c>
      <c r="BJ307">
        <v>0.88294810339253404</v>
      </c>
    </row>
    <row r="308" spans="1:62" x14ac:dyDescent="0.2">
      <c r="A308" t="s">
        <v>2036</v>
      </c>
      <c r="B308" t="s">
        <v>4717</v>
      </c>
      <c r="C308">
        <v>-0.27015269098644201</v>
      </c>
      <c r="D308">
        <v>0.85976992237234395</v>
      </c>
      <c r="F308" t="s">
        <v>2036</v>
      </c>
      <c r="G308" t="s">
        <v>4717</v>
      </c>
      <c r="H308">
        <v>2.7187816671318199E-2</v>
      </c>
      <c r="I308">
        <v>0.98818169052231597</v>
      </c>
      <c r="K308" t="s">
        <v>2036</v>
      </c>
      <c r="L308" t="s">
        <v>4717</v>
      </c>
      <c r="M308">
        <v>0.43010343977632098</v>
      </c>
      <c r="N308">
        <v>0.72024813153196099</v>
      </c>
      <c r="Q308" t="s">
        <v>2036</v>
      </c>
      <c r="R308" t="s">
        <v>4717</v>
      </c>
      <c r="S308">
        <v>-0.165495661435658</v>
      </c>
      <c r="T308">
        <v>0.89661741201150102</v>
      </c>
      <c r="V308" t="s">
        <v>2036</v>
      </c>
      <c r="W308" t="s">
        <v>4717</v>
      </c>
      <c r="X308">
        <v>-0.81771820756095204</v>
      </c>
      <c r="Y308">
        <v>0.50859217624521202</v>
      </c>
      <c r="AA308" t="s">
        <v>2036</v>
      </c>
      <c r="AB308" t="s">
        <v>4717</v>
      </c>
      <c r="AC308">
        <v>0.30043653709544299</v>
      </c>
      <c r="AD308">
        <v>0.84127048638888002</v>
      </c>
      <c r="AG308" t="s">
        <v>2036</v>
      </c>
      <c r="AH308" t="s">
        <v>4717</v>
      </c>
      <c r="AI308">
        <v>-0.181185091890569</v>
      </c>
      <c r="AJ308">
        <v>0.89328559751363901</v>
      </c>
      <c r="AL308" t="s">
        <v>2036</v>
      </c>
      <c r="AM308" t="s">
        <v>4717</v>
      </c>
      <c r="AN308">
        <v>0.258081263761265</v>
      </c>
      <c r="AO308">
        <v>0.86010281245466902</v>
      </c>
      <c r="AQ308" t="s">
        <v>2036</v>
      </c>
      <c r="AR308" t="s">
        <v>4717</v>
      </c>
      <c r="AS308">
        <v>-9.4584110664628504E-2</v>
      </c>
      <c r="AT308">
        <v>0.94672994724552595</v>
      </c>
      <c r="AW308" t="s">
        <v>2036</v>
      </c>
      <c r="AX308" t="s">
        <v>4717</v>
      </c>
      <c r="AY308">
        <v>11.944667837907801</v>
      </c>
      <c r="AZ308">
        <v>0.428842642470602</v>
      </c>
      <c r="BB308" t="s">
        <v>2036</v>
      </c>
      <c r="BC308" t="s">
        <v>4717</v>
      </c>
      <c r="BD308">
        <v>0.405415793391531</v>
      </c>
      <c r="BE308">
        <v>0.79337791465878904</v>
      </c>
      <c r="BG308" t="s">
        <v>2036</v>
      </c>
      <c r="BH308" t="s">
        <v>4717</v>
      </c>
      <c r="BI308">
        <v>-0.72432218229416601</v>
      </c>
      <c r="BJ308">
        <v>0.70021364161098698</v>
      </c>
    </row>
    <row r="309" spans="1:62" x14ac:dyDescent="0.2">
      <c r="A309" t="s">
        <v>2037</v>
      </c>
      <c r="B309" t="s">
        <v>4718</v>
      </c>
      <c r="C309">
        <v>0.51487617735681002</v>
      </c>
      <c r="D309">
        <v>0.58863615103435996</v>
      </c>
      <c r="F309" t="s">
        <v>2037</v>
      </c>
      <c r="G309" t="s">
        <v>4718</v>
      </c>
      <c r="H309">
        <v>-7.1326619223045395E-2</v>
      </c>
      <c r="I309">
        <v>0.95560553783145097</v>
      </c>
      <c r="K309" t="s">
        <v>2037</v>
      </c>
      <c r="L309" t="s">
        <v>4718</v>
      </c>
      <c r="M309">
        <v>-1.05172840218223</v>
      </c>
      <c r="N309">
        <v>0.112765525221494</v>
      </c>
      <c r="Q309" t="s">
        <v>2037</v>
      </c>
      <c r="R309" t="s">
        <v>4718</v>
      </c>
      <c r="S309">
        <v>4.9804038222207803E-2</v>
      </c>
      <c r="T309">
        <v>0.963381416320781</v>
      </c>
      <c r="V309" t="s">
        <v>2037</v>
      </c>
      <c r="W309" t="s">
        <v>4718</v>
      </c>
      <c r="X309">
        <v>-0.15058750318188299</v>
      </c>
      <c r="Y309">
        <v>0.88740423253404599</v>
      </c>
      <c r="AA309" t="s">
        <v>2037</v>
      </c>
      <c r="AB309" t="s">
        <v>4718</v>
      </c>
      <c r="AC309">
        <v>-0.57257979907245204</v>
      </c>
      <c r="AD309">
        <v>0.57108626350866099</v>
      </c>
      <c r="AG309" t="s">
        <v>2037</v>
      </c>
      <c r="AH309" t="s">
        <v>4718</v>
      </c>
      <c r="AI309">
        <v>0.54916414134929903</v>
      </c>
      <c r="AJ309">
        <v>0.47081832336867502</v>
      </c>
      <c r="AL309" t="s">
        <v>2037</v>
      </c>
      <c r="AM309" t="s">
        <v>4718</v>
      </c>
      <c r="AN309">
        <v>-0.50956904340840403</v>
      </c>
      <c r="AO309">
        <v>0.57234837432778096</v>
      </c>
      <c r="AQ309" t="s">
        <v>2037</v>
      </c>
      <c r="AR309" t="s">
        <v>4718</v>
      </c>
      <c r="AS309">
        <v>-1.54184072038748</v>
      </c>
      <c r="AT309">
        <v>3.2224060139207401E-2</v>
      </c>
      <c r="AW309" t="s">
        <v>2037</v>
      </c>
      <c r="AX309" t="s">
        <v>4718</v>
      </c>
      <c r="AY309">
        <v>11.2578415636548</v>
      </c>
      <c r="AZ309">
        <v>0.73978670469090901</v>
      </c>
      <c r="BB309" t="s">
        <v>2037</v>
      </c>
      <c r="BC309" t="s">
        <v>4718</v>
      </c>
      <c r="BD309">
        <v>-0.75734176691581301</v>
      </c>
      <c r="BE309">
        <v>0.51952358421154199</v>
      </c>
      <c r="BG309" t="s">
        <v>2037</v>
      </c>
      <c r="BH309" t="s">
        <v>4718</v>
      </c>
      <c r="BI309">
        <v>0.14162899688039901</v>
      </c>
      <c r="BJ309">
        <v>0.920749610475878</v>
      </c>
    </row>
    <row r="310" spans="1:62" x14ac:dyDescent="0.2">
      <c r="A310" t="s">
        <v>2038</v>
      </c>
      <c r="B310" t="s">
        <v>4719</v>
      </c>
      <c r="C310">
        <v>1.9422856998669701E-2</v>
      </c>
      <c r="D310">
        <v>0.98890928310562098</v>
      </c>
      <c r="F310" t="s">
        <v>2038</v>
      </c>
      <c r="G310" t="s">
        <v>4719</v>
      </c>
      <c r="H310">
        <v>0.56480530665293804</v>
      </c>
      <c r="I310">
        <v>0.73602537751133801</v>
      </c>
      <c r="K310" t="s">
        <v>2038</v>
      </c>
      <c r="L310" t="s">
        <v>4719</v>
      </c>
      <c r="M310">
        <v>6.5535617330805304E-2</v>
      </c>
      <c r="N310">
        <v>0.97430404859002095</v>
      </c>
      <c r="Q310" t="s">
        <v>2038</v>
      </c>
      <c r="R310" t="s">
        <v>4719</v>
      </c>
      <c r="S310">
        <v>0.41812569377978898</v>
      </c>
      <c r="T310">
        <v>0.75597803683639697</v>
      </c>
      <c r="V310" t="s">
        <v>2038</v>
      </c>
      <c r="W310" t="s">
        <v>4719</v>
      </c>
      <c r="X310">
        <v>-0.92429054700343105</v>
      </c>
      <c r="Y310">
        <v>0.56777118696880102</v>
      </c>
      <c r="AA310" t="s">
        <v>2038</v>
      </c>
      <c r="AB310" t="s">
        <v>4719</v>
      </c>
      <c r="AC310">
        <v>0.92033775790494998</v>
      </c>
      <c r="AD310">
        <v>0.58741548989637904</v>
      </c>
      <c r="AG310" t="s">
        <v>2038</v>
      </c>
      <c r="AH310" t="s">
        <v>4719</v>
      </c>
      <c r="AI310">
        <v>1.00665636065687E-2</v>
      </c>
      <c r="AJ310">
        <v>0.99611461253125</v>
      </c>
      <c r="AL310" t="s">
        <v>2038</v>
      </c>
      <c r="AM310" t="s">
        <v>4719</v>
      </c>
      <c r="AN310">
        <v>-0.16133028830818599</v>
      </c>
      <c r="AO310">
        <v>0.93319674393003504</v>
      </c>
      <c r="AQ310" t="s">
        <v>2038</v>
      </c>
      <c r="AR310" t="s">
        <v>4719</v>
      </c>
      <c r="AS310">
        <v>0.42126298665019501</v>
      </c>
      <c r="AT310">
        <v>0.79797232202611001</v>
      </c>
      <c r="AW310" t="s">
        <v>2038</v>
      </c>
      <c r="AX310" t="s">
        <v>4719</v>
      </c>
      <c r="AY310">
        <v>5.4724064890758104</v>
      </c>
      <c r="AZ310">
        <v>0.41001685775371499</v>
      </c>
      <c r="BB310" t="s">
        <v>2038</v>
      </c>
      <c r="BC310" t="s">
        <v>4719</v>
      </c>
      <c r="BD310">
        <v>0.41281260008436499</v>
      </c>
      <c r="BE310">
        <v>0.83837392568074398</v>
      </c>
      <c r="BG310" t="s">
        <v>2038</v>
      </c>
      <c r="BH310" t="s">
        <v>4719</v>
      </c>
      <c r="BI310">
        <v>1.5583083514954399</v>
      </c>
      <c r="BJ310">
        <v>0.36601954834108302</v>
      </c>
    </row>
    <row r="311" spans="1:62" x14ac:dyDescent="0.2">
      <c r="A311" t="s">
        <v>1707</v>
      </c>
      <c r="B311" t="s">
        <v>4720</v>
      </c>
      <c r="C311">
        <v>-7.9070614461529604E-2</v>
      </c>
      <c r="D311">
        <v>0.94904741693997996</v>
      </c>
      <c r="F311" t="s">
        <v>1707</v>
      </c>
      <c r="G311" t="s">
        <v>4720</v>
      </c>
      <c r="H311">
        <v>-1.8118655816444</v>
      </c>
      <c r="I311">
        <v>8.3809353632304504E-2</v>
      </c>
      <c r="K311" t="s">
        <v>1707</v>
      </c>
      <c r="L311" t="s">
        <v>4720</v>
      </c>
      <c r="M311">
        <v>-1.1542381627374001</v>
      </c>
      <c r="N311">
        <v>0.19991631361950199</v>
      </c>
      <c r="Q311" t="s">
        <v>1707</v>
      </c>
      <c r="R311" t="s">
        <v>4720</v>
      </c>
      <c r="S311">
        <v>-0.46247431368712899</v>
      </c>
      <c r="T311">
        <v>0.64361159418565494</v>
      </c>
      <c r="V311" t="s">
        <v>1707</v>
      </c>
      <c r="W311" t="s">
        <v>4720</v>
      </c>
      <c r="X311">
        <v>-1.20701229921148</v>
      </c>
      <c r="Y311">
        <v>0.23206089140384401</v>
      </c>
      <c r="AA311" t="s">
        <v>1707</v>
      </c>
      <c r="AB311" t="s">
        <v>4720</v>
      </c>
      <c r="AC311">
        <v>-1.3802889780188401</v>
      </c>
      <c r="AD311">
        <v>0.23143011717199999</v>
      </c>
      <c r="AG311" t="s">
        <v>1707</v>
      </c>
      <c r="AH311" t="s">
        <v>4720</v>
      </c>
      <c r="AI311">
        <v>-0.24523983475151201</v>
      </c>
      <c r="AJ311">
        <v>0.82925798952039598</v>
      </c>
      <c r="AL311" t="s">
        <v>1707</v>
      </c>
      <c r="AM311" t="s">
        <v>4720</v>
      </c>
      <c r="AN311">
        <v>-2.4113642500062298</v>
      </c>
      <c r="AO311">
        <v>6.9415185152769399E-3</v>
      </c>
      <c r="AQ311" t="s">
        <v>1707</v>
      </c>
      <c r="AR311" t="s">
        <v>4720</v>
      </c>
      <c r="AS311">
        <v>-2.0543176521712598</v>
      </c>
      <c r="AT311">
        <v>2.38264578738136E-2</v>
      </c>
      <c r="AW311" t="s">
        <v>1707</v>
      </c>
      <c r="AX311" t="s">
        <v>4720</v>
      </c>
      <c r="AY311">
        <v>13.3781874198434</v>
      </c>
      <c r="AZ311">
        <v>0.406302277941896</v>
      </c>
      <c r="BB311" t="s">
        <v>1707</v>
      </c>
      <c r="BC311" t="s">
        <v>4720</v>
      </c>
      <c r="BD311">
        <v>-1.8990366629868001</v>
      </c>
      <c r="BE311">
        <v>0.115842328195824</v>
      </c>
      <c r="BG311" t="s">
        <v>1707</v>
      </c>
      <c r="BH311" t="s">
        <v>4720</v>
      </c>
      <c r="BI311">
        <v>-2.3905307570168599</v>
      </c>
      <c r="BJ311">
        <v>0.15655134033978799</v>
      </c>
    </row>
    <row r="312" spans="1:62" x14ac:dyDescent="0.2">
      <c r="A312" t="s">
        <v>2039</v>
      </c>
      <c r="B312" t="s">
        <v>4721</v>
      </c>
      <c r="C312">
        <v>-1.26943410223103</v>
      </c>
      <c r="D312">
        <v>0.27637996930756797</v>
      </c>
      <c r="F312" t="s">
        <v>2039</v>
      </c>
      <c r="G312" t="s">
        <v>4721</v>
      </c>
      <c r="H312">
        <v>-1.3056203359718499</v>
      </c>
      <c r="I312">
        <v>0.28512156102053798</v>
      </c>
      <c r="K312" t="s">
        <v>2039</v>
      </c>
      <c r="L312" t="s">
        <v>4721</v>
      </c>
      <c r="M312">
        <v>-1.4975666225458599</v>
      </c>
      <c r="N312">
        <v>0.14572010010802899</v>
      </c>
      <c r="Q312" t="s">
        <v>2039</v>
      </c>
      <c r="R312" t="s">
        <v>4721</v>
      </c>
      <c r="S312">
        <v>-1.87187932661808</v>
      </c>
      <c r="T312">
        <v>5.85572471358815E-2</v>
      </c>
      <c r="V312" t="s">
        <v>2039</v>
      </c>
      <c r="W312" t="s">
        <v>4721</v>
      </c>
      <c r="X312">
        <v>-1.7777435944655899</v>
      </c>
      <c r="Y312">
        <v>0.11351199275655301</v>
      </c>
      <c r="AA312" t="s">
        <v>2039</v>
      </c>
      <c r="AB312" t="s">
        <v>4721</v>
      </c>
      <c r="AC312">
        <v>-1.2941036792495</v>
      </c>
      <c r="AD312">
        <v>0.30876766674899497</v>
      </c>
      <c r="AG312" t="s">
        <v>2039</v>
      </c>
      <c r="AH312" t="s">
        <v>4721</v>
      </c>
      <c r="AI312">
        <v>-1.99039845997031</v>
      </c>
      <c r="AJ312">
        <v>4.0040724228021803E-2</v>
      </c>
      <c r="AL312" t="s">
        <v>2039</v>
      </c>
      <c r="AM312" t="s">
        <v>4721</v>
      </c>
      <c r="AN312">
        <v>-2.4455411450623101</v>
      </c>
      <c r="AO312">
        <v>1.6392065171362501E-2</v>
      </c>
      <c r="AQ312" t="s">
        <v>2039</v>
      </c>
      <c r="AR312" t="s">
        <v>4721</v>
      </c>
      <c r="AS312">
        <v>-1.4384746004608899</v>
      </c>
      <c r="AT312">
        <v>0.181111566212241</v>
      </c>
      <c r="AW312" t="s">
        <v>2039</v>
      </c>
      <c r="AX312" t="s">
        <v>4721</v>
      </c>
      <c r="AY312">
        <v>14.6400724859639</v>
      </c>
      <c r="AZ312">
        <v>0.15079420672618499</v>
      </c>
      <c r="BB312" t="s">
        <v>2039</v>
      </c>
      <c r="BC312" t="s">
        <v>4721</v>
      </c>
      <c r="BD312">
        <v>-1.769426009112</v>
      </c>
      <c r="BE312">
        <v>0.17709530687536901</v>
      </c>
      <c r="BG312" t="s">
        <v>2039</v>
      </c>
      <c r="BH312" t="s">
        <v>4721</v>
      </c>
      <c r="BI312">
        <v>-1.1958853125040401</v>
      </c>
      <c r="BJ312">
        <v>0.43321122579472199</v>
      </c>
    </row>
    <row r="313" spans="1:62" x14ac:dyDescent="0.2">
      <c r="A313" t="s">
        <v>2040</v>
      </c>
      <c r="B313" t="s">
        <v>4722</v>
      </c>
      <c r="C313">
        <v>-2.6467046041789399E-2</v>
      </c>
      <c r="D313">
        <v>0.98879769829912301</v>
      </c>
      <c r="F313" t="s">
        <v>2040</v>
      </c>
      <c r="G313" t="s">
        <v>4722</v>
      </c>
      <c r="H313">
        <v>-0.71309810536177798</v>
      </c>
      <c r="I313">
        <v>0.72610026369773795</v>
      </c>
      <c r="K313" t="s">
        <v>2040</v>
      </c>
      <c r="L313" t="s">
        <v>4722</v>
      </c>
      <c r="M313">
        <v>-0.80635672023587701</v>
      </c>
      <c r="N313">
        <v>0.67339519239741696</v>
      </c>
      <c r="Q313" t="s">
        <v>2040</v>
      </c>
      <c r="R313" t="s">
        <v>4722</v>
      </c>
      <c r="S313">
        <v>0.59355001464111201</v>
      </c>
      <c r="T313">
        <v>0.725853618841246</v>
      </c>
      <c r="V313" t="s">
        <v>2040</v>
      </c>
      <c r="W313" t="s">
        <v>4722</v>
      </c>
      <c r="X313">
        <v>-0.84639500860040795</v>
      </c>
      <c r="Y313">
        <v>0.64458247761811305</v>
      </c>
      <c r="AA313" t="s">
        <v>2040</v>
      </c>
      <c r="AB313" t="s">
        <v>4722</v>
      </c>
      <c r="AC313">
        <v>0.67787665659113205</v>
      </c>
      <c r="AD313">
        <v>0.76082921249253799</v>
      </c>
      <c r="AG313" t="s">
        <v>2040</v>
      </c>
      <c r="AH313" t="s">
        <v>4722</v>
      </c>
      <c r="AI313">
        <v>0.24490305772042001</v>
      </c>
      <c r="AJ313">
        <v>0.90025145853918598</v>
      </c>
      <c r="AL313" t="s">
        <v>2040</v>
      </c>
      <c r="AM313" t="s">
        <v>4722</v>
      </c>
      <c r="AN313">
        <v>-0.17409099789525101</v>
      </c>
      <c r="AO313">
        <v>0.93593743249122696</v>
      </c>
      <c r="AQ313" t="s">
        <v>2040</v>
      </c>
      <c r="AR313" t="s">
        <v>4722</v>
      </c>
      <c r="AS313">
        <v>0.22087501334677301</v>
      </c>
      <c r="AT313">
        <v>0.91842689270433997</v>
      </c>
      <c r="AW313" t="s">
        <v>2040</v>
      </c>
      <c r="AX313" t="s">
        <v>4722</v>
      </c>
      <c r="AY313">
        <v>4.3487876513041899</v>
      </c>
      <c r="AZ313">
        <v>7.2541676313407494E-2</v>
      </c>
      <c r="BB313" t="s">
        <v>2040</v>
      </c>
      <c r="BC313" t="s">
        <v>4722</v>
      </c>
      <c r="BD313">
        <v>-0.13788746697542201</v>
      </c>
      <c r="BE313">
        <v>0.95555659296120898</v>
      </c>
      <c r="BG313" t="s">
        <v>2040</v>
      </c>
      <c r="BH313" t="s">
        <v>4722</v>
      </c>
      <c r="BI313">
        <v>0.93381746878784899</v>
      </c>
      <c r="BJ313">
        <v>0.71617749516448803</v>
      </c>
    </row>
    <row r="314" spans="1:62" x14ac:dyDescent="0.2">
      <c r="A314" t="s">
        <v>986</v>
      </c>
      <c r="B314" t="s">
        <v>4723</v>
      </c>
      <c r="C314">
        <v>0.61514725863240705</v>
      </c>
      <c r="D314">
        <v>0.11959117670885901</v>
      </c>
      <c r="F314" t="s">
        <v>986</v>
      </c>
      <c r="G314" t="s">
        <v>4723</v>
      </c>
      <c r="H314">
        <v>0.53628839636121095</v>
      </c>
      <c r="I314">
        <v>0.210729125415208</v>
      </c>
      <c r="K314" t="s">
        <v>986</v>
      </c>
      <c r="L314" t="s">
        <v>4723</v>
      </c>
      <c r="M314">
        <v>1.0732192915741099</v>
      </c>
      <c r="N314">
        <v>2.2570629355917601E-3</v>
      </c>
      <c r="Q314" t="s">
        <v>986</v>
      </c>
      <c r="R314" t="s">
        <v>4723</v>
      </c>
      <c r="S314">
        <v>1.2335861589225201</v>
      </c>
      <c r="T314">
        <v>1.6899533985934701E-4</v>
      </c>
      <c r="V314" t="s">
        <v>986</v>
      </c>
      <c r="W314" t="s">
        <v>4723</v>
      </c>
      <c r="X314">
        <v>0.29138573512984201</v>
      </c>
      <c r="Y314">
        <v>0.53513921882740401</v>
      </c>
      <c r="AA314" t="s">
        <v>986</v>
      </c>
      <c r="AB314" t="s">
        <v>4723</v>
      </c>
      <c r="AC314">
        <v>0.670078098698349</v>
      </c>
      <c r="AD314">
        <v>0.110479429144895</v>
      </c>
      <c r="AG314" t="s">
        <v>986</v>
      </c>
      <c r="AH314" t="s">
        <v>4723</v>
      </c>
      <c r="AI314">
        <v>0.74099981014454697</v>
      </c>
      <c r="AJ314">
        <v>4.10545241768661E-2</v>
      </c>
      <c r="AL314" t="s">
        <v>986</v>
      </c>
      <c r="AM314" t="s">
        <v>4723</v>
      </c>
      <c r="AN314">
        <v>0.38827797334863101</v>
      </c>
      <c r="AO314">
        <v>0.39954333712622098</v>
      </c>
      <c r="AQ314" t="s">
        <v>986</v>
      </c>
      <c r="AR314" t="s">
        <v>4723</v>
      </c>
      <c r="AS314">
        <v>1.28920257058764</v>
      </c>
      <c r="AT314">
        <v>1.51019083074928E-4</v>
      </c>
      <c r="AW314" t="s">
        <v>986</v>
      </c>
      <c r="AX314" t="s">
        <v>4723</v>
      </c>
      <c r="AY314">
        <v>317.44527928038201</v>
      </c>
      <c r="AZ314" s="1">
        <v>2.23266376884823E-5</v>
      </c>
      <c r="BB314" t="s">
        <v>986</v>
      </c>
      <c r="BC314" t="s">
        <v>4723</v>
      </c>
      <c r="BD314">
        <v>0.23510706613141799</v>
      </c>
      <c r="BE314">
        <v>0.66967826076111703</v>
      </c>
      <c r="BG314" t="s">
        <v>986</v>
      </c>
      <c r="BH314" t="s">
        <v>4723</v>
      </c>
      <c r="BI314">
        <v>0.94786755023042901</v>
      </c>
      <c r="BJ314">
        <v>2.1505535331856802E-2</v>
      </c>
    </row>
    <row r="315" spans="1:62" x14ac:dyDescent="0.2">
      <c r="A315" t="s">
        <v>1457</v>
      </c>
      <c r="B315" t="s">
        <v>4724</v>
      </c>
      <c r="C315">
        <v>0.30668113279089798</v>
      </c>
      <c r="D315">
        <v>0.85169638114544999</v>
      </c>
      <c r="F315" t="s">
        <v>1457</v>
      </c>
      <c r="G315" t="s">
        <v>4724</v>
      </c>
      <c r="H315">
        <v>1.29254372325734</v>
      </c>
      <c r="I315">
        <v>0.340499487353776</v>
      </c>
      <c r="K315" t="s">
        <v>1457</v>
      </c>
      <c r="L315" t="s">
        <v>4724</v>
      </c>
      <c r="M315">
        <v>1.11047738672185</v>
      </c>
      <c r="N315">
        <v>0.39900475586988698</v>
      </c>
      <c r="Q315" t="s">
        <v>1457</v>
      </c>
      <c r="R315" t="s">
        <v>4724</v>
      </c>
      <c r="S315">
        <v>3.5076404249744102</v>
      </c>
      <c r="T315">
        <v>4.77605431398964E-4</v>
      </c>
      <c r="V315" t="s">
        <v>1457</v>
      </c>
      <c r="W315" t="s">
        <v>4724</v>
      </c>
      <c r="X315">
        <v>-3.1048333599574298</v>
      </c>
      <c r="Y315">
        <v>6.9912416017267496E-3</v>
      </c>
      <c r="AA315" t="s">
        <v>1457</v>
      </c>
      <c r="AB315" t="s">
        <v>4724</v>
      </c>
      <c r="AC315">
        <v>1.63803761016034</v>
      </c>
      <c r="AD315">
        <v>0.20610956406813999</v>
      </c>
      <c r="AG315" t="s">
        <v>1457</v>
      </c>
      <c r="AH315" t="s">
        <v>4724</v>
      </c>
      <c r="AI315">
        <v>0.294812930710456</v>
      </c>
      <c r="AJ315">
        <v>0.84969714454879697</v>
      </c>
      <c r="AL315" t="s">
        <v>1457</v>
      </c>
      <c r="AM315" t="s">
        <v>4724</v>
      </c>
      <c r="AN315">
        <v>-1.73021338587689</v>
      </c>
      <c r="AO315">
        <v>0.17329131433087699</v>
      </c>
      <c r="AQ315" t="s">
        <v>1457</v>
      </c>
      <c r="AR315" t="s">
        <v>4724</v>
      </c>
      <c r="AS315">
        <v>3.6472583781288201</v>
      </c>
      <c r="AT315">
        <v>4.7995249029359502E-4</v>
      </c>
      <c r="AW315" t="s">
        <v>1457</v>
      </c>
      <c r="AX315" t="s">
        <v>4724</v>
      </c>
      <c r="AY315">
        <v>184.045102545405</v>
      </c>
      <c r="AZ315">
        <v>7.0473988210436602E-4</v>
      </c>
      <c r="BB315" t="s">
        <v>1457</v>
      </c>
      <c r="BC315" t="s">
        <v>4724</v>
      </c>
      <c r="BD315">
        <v>-0.58590808789917603</v>
      </c>
      <c r="BE315">
        <v>0.72992919368125098</v>
      </c>
      <c r="BG315" t="s">
        <v>1457</v>
      </c>
      <c r="BH315" t="s">
        <v>4724</v>
      </c>
      <c r="BI315">
        <v>2.5496724518387999</v>
      </c>
      <c r="BJ315">
        <v>3.3070934548154698E-2</v>
      </c>
    </row>
    <row r="316" spans="1:62" x14ac:dyDescent="0.2">
      <c r="A316" t="s">
        <v>1458</v>
      </c>
      <c r="B316" t="s">
        <v>4725</v>
      </c>
      <c r="C316">
        <v>0.359618776615383</v>
      </c>
      <c r="D316">
        <v>0.80584340740981497</v>
      </c>
      <c r="F316" t="s">
        <v>1458</v>
      </c>
      <c r="G316" t="s">
        <v>4725</v>
      </c>
      <c r="H316">
        <v>3.6606001387489699E-2</v>
      </c>
      <c r="I316">
        <v>0.98509847215037005</v>
      </c>
      <c r="K316" t="s">
        <v>1458</v>
      </c>
      <c r="L316" t="s">
        <v>4725</v>
      </c>
      <c r="M316">
        <v>-4.8991232668957198E-2</v>
      </c>
      <c r="N316">
        <v>0.97935562935323595</v>
      </c>
      <c r="Q316" t="s">
        <v>1458</v>
      </c>
      <c r="R316" t="s">
        <v>4725</v>
      </c>
      <c r="S316">
        <v>3.6745877382266698</v>
      </c>
      <c r="T316" s="1">
        <v>6.6715137090563606E-5</v>
      </c>
      <c r="V316" t="s">
        <v>1458</v>
      </c>
      <c r="W316" t="s">
        <v>4725</v>
      </c>
      <c r="X316">
        <v>-4.3846888801305202</v>
      </c>
      <c r="Y316" s="1">
        <v>7.0678794266529E-6</v>
      </c>
      <c r="AA316" t="s">
        <v>1458</v>
      </c>
      <c r="AB316" t="s">
        <v>4725</v>
      </c>
      <c r="AC316">
        <v>0.39833139190955602</v>
      </c>
      <c r="AD316">
        <v>0.78269198810789498</v>
      </c>
      <c r="AG316" t="s">
        <v>1458</v>
      </c>
      <c r="AH316" t="s">
        <v>4725</v>
      </c>
      <c r="AI316">
        <v>0.99890451104934697</v>
      </c>
      <c r="AJ316">
        <v>0.40841308192417303</v>
      </c>
      <c r="AL316" t="s">
        <v>1458</v>
      </c>
      <c r="AM316" t="s">
        <v>4725</v>
      </c>
      <c r="AN316">
        <v>-3.1083512485542402</v>
      </c>
      <c r="AO316">
        <v>2.1188896127718598E-3</v>
      </c>
      <c r="AQ316" t="s">
        <v>1458</v>
      </c>
      <c r="AR316" t="s">
        <v>4725</v>
      </c>
      <c r="AS316">
        <v>2.3868091709633799</v>
      </c>
      <c r="AT316">
        <v>1.8219899373124199E-2</v>
      </c>
      <c r="AW316" t="s">
        <v>1458</v>
      </c>
      <c r="AX316" t="s">
        <v>4725</v>
      </c>
      <c r="AY316">
        <v>722.52566467326403</v>
      </c>
      <c r="AZ316">
        <v>2.8902889057214499E-4</v>
      </c>
      <c r="BB316" t="s">
        <v>1458</v>
      </c>
      <c r="BC316" t="s">
        <v>4725</v>
      </c>
      <c r="BD316">
        <v>-2.1931025981546699</v>
      </c>
      <c r="BE316">
        <v>5.3193692979604801E-2</v>
      </c>
      <c r="BG316" t="s">
        <v>1458</v>
      </c>
      <c r="BH316" t="s">
        <v>4725</v>
      </c>
      <c r="BI316">
        <v>1.31773761799001</v>
      </c>
      <c r="BJ316">
        <v>0.28370733285759703</v>
      </c>
    </row>
    <row r="317" spans="1:62" x14ac:dyDescent="0.2">
      <c r="A317" t="s">
        <v>2041</v>
      </c>
      <c r="B317" t="s">
        <v>4726</v>
      </c>
      <c r="C317">
        <v>1.4323985626822899</v>
      </c>
      <c r="D317">
        <v>0.19409201068710899</v>
      </c>
      <c r="F317" t="s">
        <v>2041</v>
      </c>
      <c r="G317" t="s">
        <v>4726</v>
      </c>
      <c r="H317">
        <v>0.94800212572852105</v>
      </c>
      <c r="I317">
        <v>0.47506255096356398</v>
      </c>
      <c r="K317" t="s">
        <v>2041</v>
      </c>
      <c r="L317" t="s">
        <v>4726</v>
      </c>
      <c r="M317">
        <v>-0.21363096919119601</v>
      </c>
      <c r="N317">
        <v>0.87732975194835905</v>
      </c>
      <c r="Q317" t="s">
        <v>2041</v>
      </c>
      <c r="R317" t="s">
        <v>4726</v>
      </c>
      <c r="S317">
        <v>0.38319131304613901</v>
      </c>
      <c r="T317">
        <v>0.76072438480224502</v>
      </c>
      <c r="V317" t="s">
        <v>2041</v>
      </c>
      <c r="W317" t="s">
        <v>4726</v>
      </c>
      <c r="X317">
        <v>1.4740818455503599</v>
      </c>
      <c r="Y317">
        <v>0.19027504307830001</v>
      </c>
      <c r="AA317" t="s">
        <v>2041</v>
      </c>
      <c r="AB317" t="s">
        <v>4726</v>
      </c>
      <c r="AC317">
        <v>-1.0724730440635299</v>
      </c>
      <c r="AD317">
        <v>0.49547382272700202</v>
      </c>
      <c r="AG317" t="s">
        <v>2041</v>
      </c>
      <c r="AH317" t="s">
        <v>4726</v>
      </c>
      <c r="AI317">
        <v>0.67134866777286095</v>
      </c>
      <c r="AJ317">
        <v>0.57357584655209004</v>
      </c>
      <c r="AL317" t="s">
        <v>2041</v>
      </c>
      <c r="AM317" t="s">
        <v>4726</v>
      </c>
      <c r="AN317">
        <v>0.79060058818578205</v>
      </c>
      <c r="AO317">
        <v>0.55426146464536596</v>
      </c>
      <c r="AQ317" t="s">
        <v>2041</v>
      </c>
      <c r="AR317" t="s">
        <v>4726</v>
      </c>
      <c r="AS317">
        <v>-1.5165649001830099</v>
      </c>
      <c r="AT317">
        <v>0.19889012862130001</v>
      </c>
      <c r="AW317" t="s">
        <v>2041</v>
      </c>
      <c r="AX317" t="s">
        <v>4726</v>
      </c>
      <c r="AY317">
        <v>9.1621424411355292</v>
      </c>
      <c r="AZ317">
        <v>0.90592073403094298</v>
      </c>
      <c r="BB317" t="s">
        <v>2041</v>
      </c>
      <c r="BC317" t="s">
        <v>4726</v>
      </c>
      <c r="BD317">
        <v>1.42471983980344</v>
      </c>
      <c r="BE317">
        <v>0.26821463988440603</v>
      </c>
      <c r="BG317" t="s">
        <v>2041</v>
      </c>
      <c r="BH317" t="s">
        <v>4726</v>
      </c>
      <c r="BI317">
        <v>-2.03266033227293</v>
      </c>
      <c r="BJ317">
        <v>0.40605014611692403</v>
      </c>
    </row>
    <row r="318" spans="1:62" x14ac:dyDescent="0.2">
      <c r="A318" t="s">
        <v>2042</v>
      </c>
      <c r="B318" t="s">
        <v>4727</v>
      </c>
      <c r="C318">
        <v>-0.795277745103801</v>
      </c>
      <c r="D318">
        <v>0.79116661202776295</v>
      </c>
      <c r="F318" t="s">
        <v>2042</v>
      </c>
      <c r="G318" t="s">
        <v>4727</v>
      </c>
      <c r="H318">
        <v>1.36773418792281</v>
      </c>
      <c r="I318" t="s">
        <v>1920</v>
      </c>
      <c r="K318" t="s">
        <v>2042</v>
      </c>
      <c r="L318" t="s">
        <v>4727</v>
      </c>
      <c r="M318">
        <v>1.4015126534868001</v>
      </c>
      <c r="N318" t="s">
        <v>1920</v>
      </c>
      <c r="Q318" t="s">
        <v>2042</v>
      </c>
      <c r="R318" t="s">
        <v>4727</v>
      </c>
      <c r="S318">
        <v>-0.75346906638574096</v>
      </c>
      <c r="T318">
        <v>0.74775245230398102</v>
      </c>
      <c r="V318" t="s">
        <v>2042</v>
      </c>
      <c r="W318" t="s">
        <v>4727</v>
      </c>
      <c r="X318">
        <v>1.57918274159716</v>
      </c>
      <c r="Y318" t="s">
        <v>1920</v>
      </c>
      <c r="AA318" t="s">
        <v>2042</v>
      </c>
      <c r="AB318" t="s">
        <v>4727</v>
      </c>
      <c r="AC318">
        <v>1.8732274105234601</v>
      </c>
      <c r="AD318" t="s">
        <v>1920</v>
      </c>
      <c r="AG318" t="s">
        <v>2042</v>
      </c>
      <c r="AH318" t="s">
        <v>4727</v>
      </c>
      <c r="AI318">
        <v>0.66504961246243</v>
      </c>
      <c r="AJ318">
        <v>0.73757506588162403</v>
      </c>
      <c r="AL318" t="s">
        <v>2042</v>
      </c>
      <c r="AM318" t="s">
        <v>4727</v>
      </c>
      <c r="AN318">
        <v>1.30859949174685</v>
      </c>
      <c r="AO318" t="s">
        <v>1920</v>
      </c>
      <c r="AQ318" t="s">
        <v>2042</v>
      </c>
      <c r="AR318" t="s">
        <v>4727</v>
      </c>
      <c r="AS318">
        <v>5.7897851062340799E-2</v>
      </c>
      <c r="AT318" t="s">
        <v>1920</v>
      </c>
      <c r="AW318" t="s">
        <v>2042</v>
      </c>
      <c r="AX318" t="s">
        <v>4727</v>
      </c>
      <c r="AY318">
        <v>1.68549250746165</v>
      </c>
      <c r="AZ318">
        <v>0.86874490274120897</v>
      </c>
      <c r="BB318" t="s">
        <v>2042</v>
      </c>
      <c r="BC318" t="s">
        <v>4727</v>
      </c>
      <c r="BD318">
        <v>1.33105675522152</v>
      </c>
      <c r="BE318" t="s">
        <v>1920</v>
      </c>
      <c r="BG318" t="s">
        <v>2042</v>
      </c>
      <c r="BH318" t="s">
        <v>4727</v>
      </c>
      <c r="BI318">
        <v>1.9785259312749599</v>
      </c>
      <c r="BJ318" t="s">
        <v>1920</v>
      </c>
    </row>
    <row r="319" spans="1:62" x14ac:dyDescent="0.2">
      <c r="A319" t="s">
        <v>2043</v>
      </c>
      <c r="B319" t="s">
        <v>4728</v>
      </c>
      <c r="C319">
        <v>2.7165278342563999E-2</v>
      </c>
      <c r="D319">
        <v>0.980083088489907</v>
      </c>
      <c r="F319" t="s">
        <v>2043</v>
      </c>
      <c r="G319" t="s">
        <v>4728</v>
      </c>
      <c r="H319">
        <v>0.81622844607947498</v>
      </c>
      <c r="I319">
        <v>0.50564654703812895</v>
      </c>
      <c r="K319" t="s">
        <v>2043</v>
      </c>
      <c r="L319" t="s">
        <v>4728</v>
      </c>
      <c r="M319">
        <v>0.79730684830438103</v>
      </c>
      <c r="N319">
        <v>0.397360012138404</v>
      </c>
      <c r="Q319" t="s">
        <v>2043</v>
      </c>
      <c r="R319" t="s">
        <v>4728</v>
      </c>
      <c r="S319">
        <v>-0.39906159942115599</v>
      </c>
      <c r="T319">
        <v>0.70609278905587802</v>
      </c>
      <c r="V319" t="s">
        <v>2043</v>
      </c>
      <c r="W319" t="s">
        <v>4728</v>
      </c>
      <c r="X319">
        <v>0.26872559796775303</v>
      </c>
      <c r="Y319">
        <v>0.85133645073279296</v>
      </c>
      <c r="AA319" t="s">
        <v>2043</v>
      </c>
      <c r="AB319" t="s">
        <v>4728</v>
      </c>
      <c r="AC319">
        <v>-0.27934254062490899</v>
      </c>
      <c r="AD319">
        <v>0.87336953513410098</v>
      </c>
      <c r="AG319" t="s">
        <v>2043</v>
      </c>
      <c r="AH319" t="s">
        <v>4728</v>
      </c>
      <c r="AI319">
        <v>0.34819814298116297</v>
      </c>
      <c r="AJ319">
        <v>0.73657522913192297</v>
      </c>
      <c r="AL319" t="s">
        <v>2043</v>
      </c>
      <c r="AM319" t="s">
        <v>4728</v>
      </c>
      <c r="AN319">
        <v>1.1263715344515901</v>
      </c>
      <c r="AO319">
        <v>0.26762086278341501</v>
      </c>
      <c r="AQ319" t="s">
        <v>2043</v>
      </c>
      <c r="AR319" t="s">
        <v>4728</v>
      </c>
      <c r="AS319">
        <v>0.33162448467952199</v>
      </c>
      <c r="AT319">
        <v>0.77872272104818896</v>
      </c>
      <c r="AW319" t="s">
        <v>2043</v>
      </c>
      <c r="AX319" t="s">
        <v>4728</v>
      </c>
      <c r="AY319">
        <v>7.0799304494362003</v>
      </c>
      <c r="AZ319">
        <v>0.93488345719497901</v>
      </c>
      <c r="BB319" t="s">
        <v>2043</v>
      </c>
      <c r="BC319" t="s">
        <v>4728</v>
      </c>
      <c r="BD319">
        <v>-0.19445536128794899</v>
      </c>
      <c r="BE319">
        <v>0.92258437840246099</v>
      </c>
      <c r="BG319" t="s">
        <v>2043</v>
      </c>
      <c r="BH319" t="s">
        <v>4728</v>
      </c>
      <c r="BI319">
        <v>-1.3354674380174101</v>
      </c>
      <c r="BJ319">
        <v>0.60172214715801098</v>
      </c>
    </row>
    <row r="320" spans="1:62" x14ac:dyDescent="0.2">
      <c r="A320" t="s">
        <v>2044</v>
      </c>
      <c r="B320" t="s">
        <v>4729</v>
      </c>
      <c r="C320">
        <v>0.26477412038515502</v>
      </c>
      <c r="D320">
        <v>0.886212453336096</v>
      </c>
      <c r="F320" t="s">
        <v>2044</v>
      </c>
      <c r="G320" t="s">
        <v>4729</v>
      </c>
      <c r="H320">
        <v>-1.31438725331258</v>
      </c>
      <c r="I320">
        <v>0.39424534294149199</v>
      </c>
      <c r="K320" t="s">
        <v>2044</v>
      </c>
      <c r="L320" t="s">
        <v>4729</v>
      </c>
      <c r="M320">
        <v>1.5892082650411501E-2</v>
      </c>
      <c r="N320">
        <v>0.99426294463584497</v>
      </c>
      <c r="Q320" t="s">
        <v>2044</v>
      </c>
      <c r="R320" t="s">
        <v>4729</v>
      </c>
      <c r="S320">
        <v>-0.87822669560924904</v>
      </c>
      <c r="T320">
        <v>0.55484595502562095</v>
      </c>
      <c r="V320" t="s">
        <v>2044</v>
      </c>
      <c r="W320" t="s">
        <v>4729</v>
      </c>
      <c r="X320">
        <v>-7.9550725044285994E-2</v>
      </c>
      <c r="Y320">
        <v>0.967531163387502</v>
      </c>
      <c r="AA320" t="s">
        <v>2044</v>
      </c>
      <c r="AB320" t="s">
        <v>4729</v>
      </c>
      <c r="AC320">
        <v>-1.5877328503953E-2</v>
      </c>
      <c r="AD320">
        <v>0.99377691559169501</v>
      </c>
      <c r="AG320" t="s">
        <v>2044</v>
      </c>
      <c r="AH320" t="s">
        <v>4729</v>
      </c>
      <c r="AI320">
        <v>0.131517292021399</v>
      </c>
      <c r="AJ320">
        <v>0.93730848790885102</v>
      </c>
      <c r="AL320" t="s">
        <v>2044</v>
      </c>
      <c r="AM320" t="s">
        <v>4729</v>
      </c>
      <c r="AN320">
        <v>6.9807383804789194E-2</v>
      </c>
      <c r="AO320">
        <v>0.96875908977477498</v>
      </c>
      <c r="AQ320" t="s">
        <v>2044</v>
      </c>
      <c r="AR320" t="s">
        <v>4729</v>
      </c>
      <c r="AS320">
        <v>0.33876033454115201</v>
      </c>
      <c r="AT320">
        <v>0.82496210818771898</v>
      </c>
      <c r="AW320" t="s">
        <v>2044</v>
      </c>
      <c r="AX320" t="s">
        <v>4729</v>
      </c>
      <c r="AY320">
        <v>5.0228415259070101</v>
      </c>
      <c r="AZ320">
        <v>0.99647229197288301</v>
      </c>
      <c r="BB320" t="s">
        <v>2044</v>
      </c>
      <c r="BC320" t="s">
        <v>4729</v>
      </c>
      <c r="BD320">
        <v>-2.30210281250092</v>
      </c>
      <c r="BE320">
        <v>0.24869598619463901</v>
      </c>
      <c r="BG320" t="s">
        <v>2044</v>
      </c>
      <c r="BH320" t="s">
        <v>4729</v>
      </c>
      <c r="BI320">
        <v>-1.6481061866029701E-2</v>
      </c>
      <c r="BJ320">
        <v>0.99458223421452896</v>
      </c>
    </row>
    <row r="321" spans="1:62" x14ac:dyDescent="0.2">
      <c r="A321" t="s">
        <v>2045</v>
      </c>
      <c r="B321" t="s">
        <v>4730</v>
      </c>
      <c r="C321">
        <v>-0.98752029339519798</v>
      </c>
      <c r="D321">
        <v>0.50436097605682095</v>
      </c>
      <c r="F321" t="s">
        <v>2045</v>
      </c>
      <c r="G321" t="s">
        <v>4730</v>
      </c>
      <c r="H321">
        <v>-0.60251305992270798</v>
      </c>
      <c r="I321">
        <v>0.71146630916443299</v>
      </c>
      <c r="K321" t="s">
        <v>2045</v>
      </c>
      <c r="L321" t="s">
        <v>4730</v>
      </c>
      <c r="M321">
        <v>-1.39975297258937</v>
      </c>
      <c r="N321">
        <v>0.19462450547006499</v>
      </c>
      <c r="Q321" t="s">
        <v>2045</v>
      </c>
      <c r="R321" t="s">
        <v>4730</v>
      </c>
      <c r="S321">
        <v>-0.82323358949462</v>
      </c>
      <c r="T321">
        <v>0.48663187581081002</v>
      </c>
      <c r="V321" t="s">
        <v>2045</v>
      </c>
      <c r="W321" t="s">
        <v>4730</v>
      </c>
      <c r="X321">
        <v>-0.126634350677161</v>
      </c>
      <c r="Y321">
        <v>0.94501976541150601</v>
      </c>
      <c r="AA321" t="s">
        <v>2045</v>
      </c>
      <c r="AB321" t="s">
        <v>4730</v>
      </c>
      <c r="AC321">
        <v>-2.27467143413259</v>
      </c>
      <c r="AD321">
        <v>0.204903742171958</v>
      </c>
      <c r="AG321" t="s">
        <v>2045</v>
      </c>
      <c r="AH321" t="s">
        <v>4730</v>
      </c>
      <c r="AI321">
        <v>-1.06221081042182</v>
      </c>
      <c r="AJ321">
        <v>0.34923872573093501</v>
      </c>
      <c r="AL321" t="s">
        <v>2045</v>
      </c>
      <c r="AM321" t="s">
        <v>4730</v>
      </c>
      <c r="AN321">
        <v>0.108133189965276</v>
      </c>
      <c r="AO321">
        <v>0.95018893233905699</v>
      </c>
      <c r="AQ321" t="s">
        <v>2045</v>
      </c>
      <c r="AR321" t="s">
        <v>4730</v>
      </c>
      <c r="AS321">
        <v>-1.0426306067706199</v>
      </c>
      <c r="AT321">
        <v>0.37798325527987697</v>
      </c>
      <c r="AW321" t="s">
        <v>2045</v>
      </c>
      <c r="AX321" t="s">
        <v>4730</v>
      </c>
      <c r="AY321">
        <v>5.9954898539760304</v>
      </c>
      <c r="AZ321">
        <v>0.38904635079655198</v>
      </c>
      <c r="BB321" t="s">
        <v>2045</v>
      </c>
      <c r="BC321" t="s">
        <v>4730</v>
      </c>
      <c r="BD321">
        <v>8.6430236774077102E-2</v>
      </c>
      <c r="BE321">
        <v>0.96201073892823896</v>
      </c>
      <c r="BG321" t="s">
        <v>2045</v>
      </c>
      <c r="BH321" t="s">
        <v>4730</v>
      </c>
      <c r="BI321">
        <v>-1.2477610455277099</v>
      </c>
      <c r="BJ321">
        <v>0.54587283261264397</v>
      </c>
    </row>
    <row r="322" spans="1:62" x14ac:dyDescent="0.2">
      <c r="A322" t="s">
        <v>2046</v>
      </c>
      <c r="B322" t="s">
        <v>4731</v>
      </c>
      <c r="C322">
        <v>1.08622890289234</v>
      </c>
      <c r="D322">
        <v>0.22435013034249099</v>
      </c>
      <c r="F322" t="s">
        <v>2046</v>
      </c>
      <c r="G322" t="s">
        <v>4731</v>
      </c>
      <c r="H322">
        <v>-0.29385444546889</v>
      </c>
      <c r="I322">
        <v>0.80081389762297495</v>
      </c>
      <c r="K322" t="s">
        <v>2046</v>
      </c>
      <c r="L322" t="s">
        <v>4731</v>
      </c>
      <c r="M322">
        <v>0.68026353404874296</v>
      </c>
      <c r="N322">
        <v>0.436640820467812</v>
      </c>
      <c r="Q322" t="s">
        <v>2046</v>
      </c>
      <c r="R322" t="s">
        <v>4731</v>
      </c>
      <c r="S322">
        <v>-0.32410385457445801</v>
      </c>
      <c r="T322">
        <v>0.74981288479456298</v>
      </c>
      <c r="V322" t="s">
        <v>2046</v>
      </c>
      <c r="W322" t="s">
        <v>4731</v>
      </c>
      <c r="X322">
        <v>0.34493497045907601</v>
      </c>
      <c r="Y322">
        <v>0.764959382618425</v>
      </c>
      <c r="AA322" t="s">
        <v>2046</v>
      </c>
      <c r="AB322" t="s">
        <v>4731</v>
      </c>
      <c r="AC322">
        <v>1.16998982987139</v>
      </c>
      <c r="AD322">
        <v>0.164211406824714</v>
      </c>
      <c r="AG322" t="s">
        <v>2046</v>
      </c>
      <c r="AH322" t="s">
        <v>4731</v>
      </c>
      <c r="AI322">
        <v>0.28580880567221001</v>
      </c>
      <c r="AJ322">
        <v>0.78717669282270097</v>
      </c>
      <c r="AL322" t="s">
        <v>2046</v>
      </c>
      <c r="AM322" t="s">
        <v>4731</v>
      </c>
      <c r="AN322">
        <v>0.221035155027413</v>
      </c>
      <c r="AO322">
        <v>0.85905388144533801</v>
      </c>
      <c r="AQ322" t="s">
        <v>2046</v>
      </c>
      <c r="AR322" t="s">
        <v>4731</v>
      </c>
      <c r="AS322">
        <v>-0.41939023464127201</v>
      </c>
      <c r="AT322">
        <v>0.66691765371743394</v>
      </c>
      <c r="AW322" t="s">
        <v>2046</v>
      </c>
      <c r="AX322" t="s">
        <v>4731</v>
      </c>
      <c r="AY322">
        <v>58.089952485195901</v>
      </c>
      <c r="AZ322">
        <v>0.66594037376725601</v>
      </c>
      <c r="BB322" t="s">
        <v>2046</v>
      </c>
      <c r="BC322" t="s">
        <v>4731</v>
      </c>
      <c r="BD322">
        <v>1.18075317565202</v>
      </c>
      <c r="BE322">
        <v>0.202303650587775</v>
      </c>
      <c r="BG322" t="s">
        <v>2046</v>
      </c>
      <c r="BH322" t="s">
        <v>4731</v>
      </c>
      <c r="BI322">
        <v>-6.2168873919066801E-2</v>
      </c>
      <c r="BJ322">
        <v>0.96309807387931301</v>
      </c>
    </row>
    <row r="323" spans="1:62" x14ac:dyDescent="0.2">
      <c r="A323" t="s">
        <v>2047</v>
      </c>
      <c r="B323" t="s">
        <v>4732</v>
      </c>
      <c r="C323">
        <v>-0.574871482343975</v>
      </c>
      <c r="D323">
        <v>0.58863615103435996</v>
      </c>
      <c r="F323" t="s">
        <v>2047</v>
      </c>
      <c r="G323" t="s">
        <v>4732</v>
      </c>
      <c r="H323">
        <v>3.4597040064044599E-2</v>
      </c>
      <c r="I323">
        <v>0.98065779775013595</v>
      </c>
      <c r="K323" t="s">
        <v>2047</v>
      </c>
      <c r="L323" t="s">
        <v>4732</v>
      </c>
      <c r="M323">
        <v>0.37904978177715498</v>
      </c>
      <c r="N323">
        <v>0.69186788616087702</v>
      </c>
      <c r="Q323" t="s">
        <v>2047</v>
      </c>
      <c r="R323" t="s">
        <v>4732</v>
      </c>
      <c r="S323">
        <v>0.12831235272097199</v>
      </c>
      <c r="T323">
        <v>0.90092741184255598</v>
      </c>
      <c r="V323" t="s">
        <v>2047</v>
      </c>
      <c r="W323" t="s">
        <v>4732</v>
      </c>
      <c r="X323">
        <v>-6.0776843256903301E-2</v>
      </c>
      <c r="Y323">
        <v>0.96705303676030796</v>
      </c>
      <c r="AA323" t="s">
        <v>2047</v>
      </c>
      <c r="AB323" t="s">
        <v>4732</v>
      </c>
      <c r="AC323">
        <v>0.640981195264551</v>
      </c>
      <c r="AD323">
        <v>0.48975807411005101</v>
      </c>
      <c r="AG323" t="s">
        <v>2047</v>
      </c>
      <c r="AH323" t="s">
        <v>4732</v>
      </c>
      <c r="AI323">
        <v>-9.0824011669130497E-2</v>
      </c>
      <c r="AJ323">
        <v>0.93867061999768797</v>
      </c>
      <c r="AL323" t="s">
        <v>2047</v>
      </c>
      <c r="AM323" t="s">
        <v>4732</v>
      </c>
      <c r="AN323">
        <v>-6.4225876516622302E-2</v>
      </c>
      <c r="AO323">
        <v>0.96156331342164503</v>
      </c>
      <c r="AQ323" t="s">
        <v>2047</v>
      </c>
      <c r="AR323" t="s">
        <v>4732</v>
      </c>
      <c r="AS323">
        <v>-5.2621178904494197E-4</v>
      </c>
      <c r="AT323">
        <v>0.99953462757368505</v>
      </c>
      <c r="AW323" t="s">
        <v>2047</v>
      </c>
      <c r="AX323" t="s">
        <v>4732</v>
      </c>
      <c r="AY323">
        <v>38.853594255109897</v>
      </c>
      <c r="AZ323">
        <v>0.86240464661876803</v>
      </c>
      <c r="BB323" t="s">
        <v>2047</v>
      </c>
      <c r="BC323" t="s">
        <v>4732</v>
      </c>
      <c r="BD323">
        <v>0.42531129608428098</v>
      </c>
      <c r="BE323">
        <v>0.71848287220889095</v>
      </c>
      <c r="BG323" t="s">
        <v>2047</v>
      </c>
      <c r="BH323" t="s">
        <v>4732</v>
      </c>
      <c r="BI323">
        <v>-0.14952953021250001</v>
      </c>
      <c r="BJ323">
        <v>0.91488844021571103</v>
      </c>
    </row>
    <row r="324" spans="1:62" x14ac:dyDescent="0.2">
      <c r="A324" t="s">
        <v>2048</v>
      </c>
      <c r="B324" t="s">
        <v>4733</v>
      </c>
      <c r="C324">
        <v>-2.75088580926541</v>
      </c>
      <c r="D324">
        <v>0.22647657925679801</v>
      </c>
      <c r="F324" t="s">
        <v>2048</v>
      </c>
      <c r="G324" t="s">
        <v>4733</v>
      </c>
      <c r="H324">
        <v>-0.63595436045359099</v>
      </c>
      <c r="I324">
        <v>0.68404998961889696</v>
      </c>
      <c r="K324" t="s">
        <v>2048</v>
      </c>
      <c r="L324" t="s">
        <v>4733</v>
      </c>
      <c r="M324">
        <v>0.77380930460063202</v>
      </c>
      <c r="N324">
        <v>0.46840260547587398</v>
      </c>
      <c r="Q324" t="s">
        <v>2048</v>
      </c>
      <c r="R324" t="s">
        <v>4733</v>
      </c>
      <c r="S324">
        <v>-2.2157275759405799</v>
      </c>
      <c r="T324">
        <v>0.26883206253536901</v>
      </c>
      <c r="V324" t="s">
        <v>2048</v>
      </c>
      <c r="W324" t="s">
        <v>4733</v>
      </c>
      <c r="X324">
        <v>-0.314549308983742</v>
      </c>
      <c r="Y324">
        <v>0.83410680016253902</v>
      </c>
      <c r="AA324" t="s">
        <v>2048</v>
      </c>
      <c r="AB324" t="s">
        <v>4733</v>
      </c>
      <c r="AC324">
        <v>1.27388863391195</v>
      </c>
      <c r="AD324">
        <v>0.268425652321162</v>
      </c>
      <c r="AG324" t="s">
        <v>2048</v>
      </c>
      <c r="AH324" t="s">
        <v>4733</v>
      </c>
      <c r="AI324">
        <v>-0.65452465453311903</v>
      </c>
      <c r="AJ324">
        <v>0.67128326114613202</v>
      </c>
      <c r="AL324" t="s">
        <v>2048</v>
      </c>
      <c r="AM324" t="s">
        <v>4733</v>
      </c>
      <c r="AN324">
        <v>0.58037044633222001</v>
      </c>
      <c r="AO324">
        <v>0.65169609531756101</v>
      </c>
      <c r="AQ324" t="s">
        <v>2048</v>
      </c>
      <c r="AR324" t="s">
        <v>4733</v>
      </c>
      <c r="AS324">
        <v>-0.217802289987754</v>
      </c>
      <c r="AT324">
        <v>0.879773383691422</v>
      </c>
      <c r="AW324" t="s">
        <v>2048</v>
      </c>
      <c r="AX324" t="s">
        <v>4733</v>
      </c>
      <c r="AY324">
        <v>5.3973621432646901</v>
      </c>
      <c r="AZ324">
        <v>0.62365544632833203</v>
      </c>
      <c r="BB324" t="s">
        <v>2048</v>
      </c>
      <c r="BC324" t="s">
        <v>4733</v>
      </c>
      <c r="BD324">
        <v>-0.34969411406869899</v>
      </c>
      <c r="BE324">
        <v>0.84877342146952905</v>
      </c>
      <c r="BG324" t="s">
        <v>2048</v>
      </c>
      <c r="BH324" t="s">
        <v>4733</v>
      </c>
      <c r="BI324">
        <v>0.67971394680384301</v>
      </c>
      <c r="BJ324">
        <v>0.69617427981671498</v>
      </c>
    </row>
    <row r="325" spans="1:62" x14ac:dyDescent="0.2">
      <c r="A325" t="s">
        <v>2049</v>
      </c>
      <c r="B325" t="s">
        <v>4734</v>
      </c>
      <c r="C325">
        <v>0.90503510484868199</v>
      </c>
      <c r="D325">
        <v>0.346502905427019</v>
      </c>
      <c r="F325" t="s">
        <v>2049</v>
      </c>
      <c r="G325" t="s">
        <v>4734</v>
      </c>
      <c r="H325">
        <v>0.259384578968957</v>
      </c>
      <c r="I325">
        <v>0.84098010084548203</v>
      </c>
      <c r="K325" t="s">
        <v>2049</v>
      </c>
      <c r="L325" t="s">
        <v>4734</v>
      </c>
      <c r="M325">
        <v>-3.74544526664592E-2</v>
      </c>
      <c r="N325">
        <v>0.97777426657922895</v>
      </c>
      <c r="Q325" t="s">
        <v>2049</v>
      </c>
      <c r="R325" t="s">
        <v>4734</v>
      </c>
      <c r="S325">
        <v>0.34509332067237403</v>
      </c>
      <c r="T325">
        <v>0.72970984956719198</v>
      </c>
      <c r="V325" t="s">
        <v>2049</v>
      </c>
      <c r="W325" t="s">
        <v>4734</v>
      </c>
      <c r="X325">
        <v>-2.4708037584486E-2</v>
      </c>
      <c r="Y325">
        <v>0.98853819175973101</v>
      </c>
      <c r="AA325" t="s">
        <v>2049</v>
      </c>
      <c r="AB325" t="s">
        <v>4734</v>
      </c>
      <c r="AC325">
        <v>-0.85500509885201603</v>
      </c>
      <c r="AD325">
        <v>0.47192278846232999</v>
      </c>
      <c r="AG325" t="s">
        <v>2049</v>
      </c>
      <c r="AH325" t="s">
        <v>4734</v>
      </c>
      <c r="AI325">
        <v>0.58793485862339201</v>
      </c>
      <c r="AJ325">
        <v>0.53360115204267</v>
      </c>
      <c r="AL325" t="s">
        <v>2049</v>
      </c>
      <c r="AM325" t="s">
        <v>4734</v>
      </c>
      <c r="AN325">
        <v>-0.22728771424112201</v>
      </c>
      <c r="AO325">
        <v>0.859986710352589</v>
      </c>
      <c r="AQ325" t="s">
        <v>2049</v>
      </c>
      <c r="AR325" t="s">
        <v>4734</v>
      </c>
      <c r="AS325">
        <v>-0.59036680144741405</v>
      </c>
      <c r="AT325">
        <v>0.55136508786222804</v>
      </c>
      <c r="AW325" t="s">
        <v>2049</v>
      </c>
      <c r="AX325" t="s">
        <v>4734</v>
      </c>
      <c r="AY325">
        <v>13.017969092994701</v>
      </c>
      <c r="AZ325">
        <v>0.94126204106543798</v>
      </c>
      <c r="BB325" t="s">
        <v>2049</v>
      </c>
      <c r="BC325" t="s">
        <v>4734</v>
      </c>
      <c r="BD325">
        <v>-1.4537861024277099</v>
      </c>
      <c r="BE325">
        <v>0.29369214641815</v>
      </c>
      <c r="BG325" t="s">
        <v>2049</v>
      </c>
      <c r="BH325" t="s">
        <v>4734</v>
      </c>
      <c r="BI325">
        <v>-0.83633518866329803</v>
      </c>
      <c r="BJ325">
        <v>0.585217499503493</v>
      </c>
    </row>
    <row r="326" spans="1:62" x14ac:dyDescent="0.2">
      <c r="A326" t="s">
        <v>860</v>
      </c>
      <c r="B326" t="s">
        <v>4735</v>
      </c>
      <c r="C326">
        <v>-0.99425295187843099</v>
      </c>
      <c r="D326">
        <v>0.458065234269878</v>
      </c>
      <c r="F326" t="s">
        <v>860</v>
      </c>
      <c r="G326" t="s">
        <v>4735</v>
      </c>
      <c r="H326">
        <v>-1.2281516743502301</v>
      </c>
      <c r="I326">
        <v>0.36699551782650103</v>
      </c>
      <c r="K326" t="s">
        <v>860</v>
      </c>
      <c r="L326" t="s">
        <v>4735</v>
      </c>
      <c r="M326">
        <v>-3.6184879664160499</v>
      </c>
      <c r="N326">
        <v>3.93539611606304E-4</v>
      </c>
      <c r="Q326" t="s">
        <v>860</v>
      </c>
      <c r="R326" t="s">
        <v>4735</v>
      </c>
      <c r="S326">
        <v>-0.75678546587320095</v>
      </c>
      <c r="T326">
        <v>0.54353543159175799</v>
      </c>
      <c r="V326" t="s">
        <v>860</v>
      </c>
      <c r="W326" t="s">
        <v>4735</v>
      </c>
      <c r="X326">
        <v>2.3074571120991698</v>
      </c>
      <c r="Y326">
        <v>4.35958879415611E-2</v>
      </c>
      <c r="AA326" t="s">
        <v>860</v>
      </c>
      <c r="AB326" t="s">
        <v>4735</v>
      </c>
      <c r="AC326">
        <v>-1.2317975027452299</v>
      </c>
      <c r="AD326">
        <v>0.33075925732358302</v>
      </c>
      <c r="AG326" t="s">
        <v>860</v>
      </c>
      <c r="AH326" t="s">
        <v>4735</v>
      </c>
      <c r="AI326">
        <v>-0.81901473460396101</v>
      </c>
      <c r="AJ326">
        <v>0.54182920103438803</v>
      </c>
      <c r="AL326" t="s">
        <v>860</v>
      </c>
      <c r="AM326" t="s">
        <v>4735</v>
      </c>
      <c r="AN326">
        <v>3.0532907003243701</v>
      </c>
      <c r="AO326">
        <v>4.5273732715178702E-3</v>
      </c>
      <c r="AQ326" t="s">
        <v>860</v>
      </c>
      <c r="AR326" t="s">
        <v>4735</v>
      </c>
      <c r="AS326">
        <v>-0.103658994277032</v>
      </c>
      <c r="AT326">
        <v>0.94947033445979201</v>
      </c>
      <c r="AW326" t="s">
        <v>860</v>
      </c>
      <c r="AX326" t="s">
        <v>4735</v>
      </c>
      <c r="AY326">
        <v>425.08760467912998</v>
      </c>
      <c r="AZ326">
        <v>9.0937029693324307E-3</v>
      </c>
      <c r="BB326" t="s">
        <v>860</v>
      </c>
      <c r="BC326" t="s">
        <v>4735</v>
      </c>
      <c r="BD326">
        <v>2.3498882092915299</v>
      </c>
      <c r="BE326">
        <v>4.7132015247177798E-2</v>
      </c>
      <c r="BG326" t="s">
        <v>860</v>
      </c>
      <c r="BH326" t="s">
        <v>4735</v>
      </c>
      <c r="BI326">
        <v>0.81927960209101403</v>
      </c>
      <c r="BJ326">
        <v>0.56053436876750795</v>
      </c>
    </row>
    <row r="327" spans="1:62" x14ac:dyDescent="0.2">
      <c r="A327" t="s">
        <v>1232</v>
      </c>
      <c r="B327" t="s">
        <v>4736</v>
      </c>
      <c r="C327">
        <v>-1.2372872931569501</v>
      </c>
      <c r="D327">
        <v>4.75609850430464E-2</v>
      </c>
      <c r="F327" t="s">
        <v>1232</v>
      </c>
      <c r="G327" t="s">
        <v>4736</v>
      </c>
      <c r="H327">
        <v>-0.84231956166891797</v>
      </c>
      <c r="I327">
        <v>0.25264336117196101</v>
      </c>
      <c r="K327" t="s">
        <v>1232</v>
      </c>
      <c r="L327" t="s">
        <v>4736</v>
      </c>
      <c r="M327">
        <v>-0.34449355775253998</v>
      </c>
      <c r="N327">
        <v>0.66418691494420501</v>
      </c>
      <c r="Q327" t="s">
        <v>1232</v>
      </c>
      <c r="R327" t="s">
        <v>4736</v>
      </c>
      <c r="S327">
        <v>-1.8099316933023699</v>
      </c>
      <c r="T327">
        <v>1.33947957618118E-3</v>
      </c>
      <c r="V327" t="s">
        <v>1232</v>
      </c>
      <c r="W327" t="s">
        <v>4736</v>
      </c>
      <c r="X327">
        <v>-0.77057842501775198</v>
      </c>
      <c r="Y327">
        <v>0.288237477303877</v>
      </c>
      <c r="AA327" t="s">
        <v>1232</v>
      </c>
      <c r="AB327" t="s">
        <v>4736</v>
      </c>
      <c r="AC327">
        <v>-0.56052798457105202</v>
      </c>
      <c r="AD327">
        <v>0.45840051281164801</v>
      </c>
      <c r="AG327" t="s">
        <v>1232</v>
      </c>
      <c r="AH327" t="s">
        <v>4736</v>
      </c>
      <c r="AI327">
        <v>-1.3859377687308001</v>
      </c>
      <c r="AJ327">
        <v>2.1542794366394599E-2</v>
      </c>
      <c r="AL327" t="s">
        <v>1232</v>
      </c>
      <c r="AM327" t="s">
        <v>4736</v>
      </c>
      <c r="AN327">
        <v>-0.41027321893742902</v>
      </c>
      <c r="AO327">
        <v>0.64413607318432897</v>
      </c>
      <c r="AQ327" t="s">
        <v>1232</v>
      </c>
      <c r="AR327" t="s">
        <v>4736</v>
      </c>
      <c r="AS327">
        <v>-0.71550336414438298</v>
      </c>
      <c r="AT327">
        <v>0.29586436386715398</v>
      </c>
      <c r="AW327" t="s">
        <v>1232</v>
      </c>
      <c r="AX327" t="s">
        <v>4736</v>
      </c>
      <c r="AY327">
        <v>800.33107679588102</v>
      </c>
      <c r="AZ327">
        <v>6.6555630189484002E-2</v>
      </c>
      <c r="BB327" t="s">
        <v>1232</v>
      </c>
      <c r="BC327" t="s">
        <v>4736</v>
      </c>
      <c r="BD327">
        <v>-0.86985563648281705</v>
      </c>
      <c r="BE327">
        <v>0.25059620089637902</v>
      </c>
      <c r="BG327" t="s">
        <v>1232</v>
      </c>
      <c r="BH327" t="s">
        <v>4736</v>
      </c>
      <c r="BI327">
        <v>-9.5528870823662501E-2</v>
      </c>
      <c r="BJ327">
        <v>0.92681175590346798</v>
      </c>
    </row>
    <row r="328" spans="1:62" x14ac:dyDescent="0.2">
      <c r="A328" t="s">
        <v>2050</v>
      </c>
      <c r="B328" t="s">
        <v>4737</v>
      </c>
      <c r="C328">
        <v>-0.86161213486287402</v>
      </c>
      <c r="D328">
        <v>0.19900900002826699</v>
      </c>
      <c r="F328" t="s">
        <v>2050</v>
      </c>
      <c r="G328" t="s">
        <v>4737</v>
      </c>
      <c r="H328">
        <v>0.242542699578912</v>
      </c>
      <c r="I328">
        <v>0.78521590927923302</v>
      </c>
      <c r="K328" t="s">
        <v>2050</v>
      </c>
      <c r="L328" t="s">
        <v>4737</v>
      </c>
      <c r="M328">
        <v>-0.208983903202658</v>
      </c>
      <c r="N328">
        <v>0.80362360794704402</v>
      </c>
      <c r="Q328" t="s">
        <v>2050</v>
      </c>
      <c r="R328" t="s">
        <v>4737</v>
      </c>
      <c r="S328">
        <v>-0.94074270709116203</v>
      </c>
      <c r="T328">
        <v>0.12005668921899899</v>
      </c>
      <c r="V328" t="s">
        <v>2050</v>
      </c>
      <c r="W328" t="s">
        <v>4737</v>
      </c>
      <c r="X328">
        <v>-0.58204062347708097</v>
      </c>
      <c r="Y328">
        <v>0.44372341042445501</v>
      </c>
      <c r="AA328" t="s">
        <v>2050</v>
      </c>
      <c r="AB328" t="s">
        <v>4737</v>
      </c>
      <c r="AC328">
        <v>-0.363915913321739</v>
      </c>
      <c r="AD328">
        <v>0.65141903974545801</v>
      </c>
      <c r="AG328" t="s">
        <v>2050</v>
      </c>
      <c r="AH328" t="s">
        <v>4737</v>
      </c>
      <c r="AI328">
        <v>-0.92605174369901999</v>
      </c>
      <c r="AJ328">
        <v>0.147326360577196</v>
      </c>
      <c r="AL328" t="s">
        <v>2050</v>
      </c>
      <c r="AM328" t="s">
        <v>4737</v>
      </c>
      <c r="AN328">
        <v>-0.48371777917502501</v>
      </c>
      <c r="AO328">
        <v>0.56326584488684595</v>
      </c>
      <c r="AQ328" t="s">
        <v>2050</v>
      </c>
      <c r="AR328" t="s">
        <v>4737</v>
      </c>
      <c r="AS328">
        <v>-1.32416446625374</v>
      </c>
      <c r="AT328">
        <v>2.77631387839581E-2</v>
      </c>
      <c r="AW328" t="s">
        <v>2050</v>
      </c>
      <c r="AX328" t="s">
        <v>4737</v>
      </c>
      <c r="AY328">
        <v>314.87484610753199</v>
      </c>
      <c r="AZ328">
        <v>0.21663933244984099</v>
      </c>
      <c r="BB328" t="s">
        <v>2050</v>
      </c>
      <c r="BC328" t="s">
        <v>4737</v>
      </c>
      <c r="BD328">
        <v>-0.60333522528005501</v>
      </c>
      <c r="BE328">
        <v>0.46004698010154998</v>
      </c>
      <c r="BG328" t="s">
        <v>2050</v>
      </c>
      <c r="BH328" t="s">
        <v>4737</v>
      </c>
      <c r="BI328">
        <v>-0.65738661118323805</v>
      </c>
      <c r="BJ328">
        <v>0.39253091356304998</v>
      </c>
    </row>
    <row r="329" spans="1:62" x14ac:dyDescent="0.2">
      <c r="A329" t="s">
        <v>2051</v>
      </c>
      <c r="B329" t="s">
        <v>4738</v>
      </c>
      <c r="C329">
        <v>4.4224270122425302E-2</v>
      </c>
      <c r="D329">
        <v>0.96855217415790795</v>
      </c>
      <c r="F329" t="s">
        <v>2051</v>
      </c>
      <c r="G329" t="s">
        <v>4738</v>
      </c>
      <c r="H329">
        <v>0.22518752402002601</v>
      </c>
      <c r="I329">
        <v>0.86067188120282001</v>
      </c>
      <c r="K329" t="s">
        <v>2051</v>
      </c>
      <c r="L329" t="s">
        <v>4738</v>
      </c>
      <c r="M329">
        <v>0.81443358378075503</v>
      </c>
      <c r="N329">
        <v>0.38698929394840398</v>
      </c>
      <c r="Q329" t="s">
        <v>2051</v>
      </c>
      <c r="R329" t="s">
        <v>4738</v>
      </c>
      <c r="S329">
        <v>4.2835405946595198E-2</v>
      </c>
      <c r="T329">
        <v>0.97341525931268402</v>
      </c>
      <c r="V329" t="s">
        <v>2051</v>
      </c>
      <c r="W329" t="s">
        <v>4738</v>
      </c>
      <c r="X329">
        <v>0.56927596414227999</v>
      </c>
      <c r="Y329">
        <v>0.57703667756046895</v>
      </c>
      <c r="AA329" t="s">
        <v>2051</v>
      </c>
      <c r="AB329" t="s">
        <v>4738</v>
      </c>
      <c r="AC329">
        <v>1.0465844189931099</v>
      </c>
      <c r="AD329">
        <v>0.35188317006283998</v>
      </c>
      <c r="AG329" t="s">
        <v>2051</v>
      </c>
      <c r="AH329" t="s">
        <v>4738</v>
      </c>
      <c r="AI329">
        <v>-1.1853799437784001</v>
      </c>
      <c r="AJ329">
        <v>0.17714639504039301</v>
      </c>
      <c r="AL329" t="s">
        <v>2051</v>
      </c>
      <c r="AM329" t="s">
        <v>4738</v>
      </c>
      <c r="AN329">
        <v>-7.8969369115426194E-3</v>
      </c>
      <c r="AO329">
        <v>0.99438411019089801</v>
      </c>
      <c r="AQ329" t="s">
        <v>2051</v>
      </c>
      <c r="AR329" t="s">
        <v>4738</v>
      </c>
      <c r="AS329">
        <v>0.63620055299527301</v>
      </c>
      <c r="AT329">
        <v>0.54573928364475</v>
      </c>
      <c r="AW329" t="s">
        <v>2051</v>
      </c>
      <c r="AX329" t="s">
        <v>4738</v>
      </c>
      <c r="AY329">
        <v>9.1440267706243503</v>
      </c>
      <c r="AZ329">
        <v>0.90592073403094298</v>
      </c>
      <c r="BB329" t="s">
        <v>2051</v>
      </c>
      <c r="BC329" t="s">
        <v>4738</v>
      </c>
      <c r="BD329">
        <v>-0.52044006061900405</v>
      </c>
      <c r="BE329">
        <v>0.72169042446881104</v>
      </c>
      <c r="BG329" t="s">
        <v>2051</v>
      </c>
      <c r="BH329" t="s">
        <v>4738</v>
      </c>
      <c r="BI329">
        <v>-1.27184733972671</v>
      </c>
      <c r="BJ329">
        <v>0.62592216752555296</v>
      </c>
    </row>
    <row r="330" spans="1:62" x14ac:dyDescent="0.2">
      <c r="A330" t="s">
        <v>2052</v>
      </c>
      <c r="B330" t="s">
        <v>4739</v>
      </c>
      <c r="C330">
        <v>0.27921432974678401</v>
      </c>
      <c r="D330">
        <v>0.86837471383943599</v>
      </c>
      <c r="F330" t="s">
        <v>2052</v>
      </c>
      <c r="G330" t="s">
        <v>4739</v>
      </c>
      <c r="H330">
        <v>0.76888768995297097</v>
      </c>
      <c r="I330">
        <v>0.57743652556731095</v>
      </c>
      <c r="K330" t="s">
        <v>2052</v>
      </c>
      <c r="L330" t="s">
        <v>4739</v>
      </c>
      <c r="M330">
        <v>-1.0021193953672201</v>
      </c>
      <c r="N330">
        <v>0.46610363383158698</v>
      </c>
      <c r="Q330" t="s">
        <v>2052</v>
      </c>
      <c r="R330" t="s">
        <v>4739</v>
      </c>
      <c r="S330">
        <v>-0.68540667297546398</v>
      </c>
      <c r="T330">
        <v>0.61573516073085999</v>
      </c>
      <c r="V330" t="s">
        <v>2052</v>
      </c>
      <c r="W330" t="s">
        <v>4739</v>
      </c>
      <c r="X330">
        <v>-2.1104685814313798E-2</v>
      </c>
      <c r="Y330">
        <v>0.99323810228159404</v>
      </c>
      <c r="AA330" t="s">
        <v>2052</v>
      </c>
      <c r="AB330" t="s">
        <v>4739</v>
      </c>
      <c r="AC330">
        <v>0.87503725001285004</v>
      </c>
      <c r="AD330">
        <v>0.57069141509147803</v>
      </c>
      <c r="AG330" t="s">
        <v>2052</v>
      </c>
      <c r="AH330" t="s">
        <v>4739</v>
      </c>
      <c r="AI330">
        <v>-0.997684718617176</v>
      </c>
      <c r="AJ330">
        <v>0.42852788065755598</v>
      </c>
      <c r="AL330" t="s">
        <v>2052</v>
      </c>
      <c r="AM330" t="s">
        <v>4739</v>
      </c>
      <c r="AN330">
        <v>0.25094855088160201</v>
      </c>
      <c r="AO330">
        <v>0.87393998726373701</v>
      </c>
      <c r="AQ330" t="s">
        <v>2052</v>
      </c>
      <c r="AR330" t="s">
        <v>4739</v>
      </c>
      <c r="AS330">
        <v>0.67010145697532097</v>
      </c>
      <c r="AT330">
        <v>0.62189826752858501</v>
      </c>
      <c r="AW330" t="s">
        <v>2052</v>
      </c>
      <c r="AX330" t="s">
        <v>4739</v>
      </c>
      <c r="AY330">
        <v>4.4194171082881502</v>
      </c>
      <c r="AZ330">
        <v>0.76301123415612104</v>
      </c>
      <c r="BB330" t="s">
        <v>2052</v>
      </c>
      <c r="BC330" t="s">
        <v>4739</v>
      </c>
      <c r="BD330">
        <v>-2.5739801957283799</v>
      </c>
      <c r="BE330">
        <v>0.24869598619463901</v>
      </c>
      <c r="BG330" t="s">
        <v>2052</v>
      </c>
      <c r="BH330" t="s">
        <v>4739</v>
      </c>
      <c r="BI330">
        <v>-2.0744273520966101</v>
      </c>
      <c r="BJ330">
        <v>0.41471781820897602</v>
      </c>
    </row>
    <row r="331" spans="1:62" x14ac:dyDescent="0.2">
      <c r="A331" t="s">
        <v>2053</v>
      </c>
      <c r="B331" t="s">
        <v>4740</v>
      </c>
      <c r="C331">
        <v>-3.03476542727637</v>
      </c>
      <c r="D331">
        <v>0.104576047545563</v>
      </c>
      <c r="F331" t="s">
        <v>2053</v>
      </c>
      <c r="G331" t="s">
        <v>4740</v>
      </c>
      <c r="H331">
        <v>-1.27699217076845</v>
      </c>
      <c r="I331">
        <v>0.308090949260036</v>
      </c>
      <c r="K331" t="s">
        <v>2053</v>
      </c>
      <c r="L331" t="s">
        <v>4740</v>
      </c>
      <c r="M331">
        <v>5.9202093464775903E-2</v>
      </c>
      <c r="N331">
        <v>0.96225645268803295</v>
      </c>
      <c r="Q331" t="s">
        <v>2053</v>
      </c>
      <c r="R331" t="s">
        <v>4740</v>
      </c>
      <c r="S331">
        <v>-0.81968572445427501</v>
      </c>
      <c r="T331">
        <v>0.42582463138596899</v>
      </c>
      <c r="V331" t="s">
        <v>2053</v>
      </c>
      <c r="W331" t="s">
        <v>4740</v>
      </c>
      <c r="X331">
        <v>7.8400352149311597E-2</v>
      </c>
      <c r="Y331">
        <v>0.95773641499375795</v>
      </c>
      <c r="AA331" t="s">
        <v>2053</v>
      </c>
      <c r="AB331" t="s">
        <v>4740</v>
      </c>
      <c r="AC331">
        <v>0.784155556892567</v>
      </c>
      <c r="AD331">
        <v>0.479055259663205</v>
      </c>
      <c r="AG331" t="s">
        <v>2053</v>
      </c>
      <c r="AH331" t="s">
        <v>4740</v>
      </c>
      <c r="AI331">
        <v>-0.83413080873780598</v>
      </c>
      <c r="AJ331">
        <v>0.37949510695262201</v>
      </c>
      <c r="AL331" t="s">
        <v>2053</v>
      </c>
      <c r="AM331" t="s">
        <v>4740</v>
      </c>
      <c r="AN331">
        <v>-0.58351671155284301</v>
      </c>
      <c r="AO331">
        <v>0.60292588516921597</v>
      </c>
      <c r="AQ331" t="s">
        <v>2053</v>
      </c>
      <c r="AR331" t="s">
        <v>4740</v>
      </c>
      <c r="AS331">
        <v>-5.52542072276982E-2</v>
      </c>
      <c r="AT331">
        <v>0.96734626235493104</v>
      </c>
      <c r="AW331" t="s">
        <v>2053</v>
      </c>
      <c r="AX331" t="s">
        <v>4740</v>
      </c>
      <c r="AY331">
        <v>6.4121557750457301</v>
      </c>
      <c r="AZ331">
        <v>0.92123146474777595</v>
      </c>
      <c r="BB331" t="s">
        <v>2053</v>
      </c>
      <c r="BC331" t="s">
        <v>4740</v>
      </c>
      <c r="BD331">
        <v>-1.0153131734454801</v>
      </c>
      <c r="BE331">
        <v>0.49205764101750299</v>
      </c>
      <c r="BG331" t="s">
        <v>2053</v>
      </c>
      <c r="BH331" t="s">
        <v>4740</v>
      </c>
      <c r="BI331">
        <v>-0.11330231901901699</v>
      </c>
      <c r="BJ331">
        <v>0.95751703053895298</v>
      </c>
    </row>
    <row r="332" spans="1:62" x14ac:dyDescent="0.2">
      <c r="A332" t="s">
        <v>897</v>
      </c>
      <c r="B332" t="s">
        <v>4741</v>
      </c>
      <c r="C332">
        <v>-0.66740654453942405</v>
      </c>
      <c r="D332">
        <v>0.62810694232958797</v>
      </c>
      <c r="F332" t="s">
        <v>897</v>
      </c>
      <c r="G332" t="s">
        <v>4741</v>
      </c>
      <c r="H332">
        <v>-0.63383560257552796</v>
      </c>
      <c r="I332">
        <v>0.64705363259998605</v>
      </c>
      <c r="K332" t="s">
        <v>897</v>
      </c>
      <c r="L332" t="s">
        <v>4741</v>
      </c>
      <c r="M332">
        <v>-2.2722039597857102</v>
      </c>
      <c r="N332">
        <v>9.4578127479133297E-3</v>
      </c>
      <c r="Q332" t="s">
        <v>897</v>
      </c>
      <c r="R332" t="s">
        <v>4741</v>
      </c>
      <c r="S332">
        <v>-4.4642516663587397</v>
      </c>
      <c r="T332">
        <v>1.1024446187144999E-2</v>
      </c>
      <c r="V332" t="s">
        <v>897</v>
      </c>
      <c r="W332" t="s">
        <v>4741</v>
      </c>
      <c r="X332">
        <v>0.97320601199741796</v>
      </c>
      <c r="Y332">
        <v>0.37903086655347301</v>
      </c>
      <c r="AA332" t="s">
        <v>897</v>
      </c>
      <c r="AB332" t="s">
        <v>4741</v>
      </c>
      <c r="AC332">
        <v>-2.6819551664338399</v>
      </c>
      <c r="AD332">
        <v>2.04866100115732E-2</v>
      </c>
      <c r="AG332" t="s">
        <v>897</v>
      </c>
      <c r="AH332" t="s">
        <v>4741</v>
      </c>
      <c r="AI332">
        <v>-2.1547705944787001</v>
      </c>
      <c r="AJ332">
        <v>3.5716440862284503E-2</v>
      </c>
      <c r="AL332" t="s">
        <v>897</v>
      </c>
      <c r="AM332" t="s">
        <v>4741</v>
      </c>
      <c r="AN332">
        <v>-1.7781693498639899</v>
      </c>
      <c r="AO332">
        <v>9.5339562859833901E-2</v>
      </c>
      <c r="AQ332" t="s">
        <v>897</v>
      </c>
      <c r="AR332" t="s">
        <v>4741</v>
      </c>
      <c r="AS332">
        <v>-2.5046928854841002</v>
      </c>
      <c r="AT332">
        <v>6.2363442747685703E-3</v>
      </c>
      <c r="AW332" t="s">
        <v>897</v>
      </c>
      <c r="AX332" t="s">
        <v>4741</v>
      </c>
      <c r="AY332">
        <v>11.108227620567501</v>
      </c>
      <c r="AZ332">
        <v>0.25208983984252498</v>
      </c>
      <c r="BB332" t="s">
        <v>897</v>
      </c>
      <c r="BC332" t="s">
        <v>4741</v>
      </c>
      <c r="BD332">
        <v>-0.62302887738668</v>
      </c>
      <c r="BE332">
        <v>0.69148025630811505</v>
      </c>
      <c r="BG332" t="s">
        <v>897</v>
      </c>
      <c r="BH332" t="s">
        <v>4741</v>
      </c>
      <c r="BI332">
        <v>-5.66745684273039</v>
      </c>
      <c r="BJ332">
        <v>4.4436203957887504E-3</v>
      </c>
    </row>
    <row r="333" spans="1:62" x14ac:dyDescent="0.2">
      <c r="A333" t="s">
        <v>966</v>
      </c>
      <c r="B333" t="s">
        <v>4742</v>
      </c>
      <c r="C333">
        <v>8.5685913456426295E-3</v>
      </c>
      <c r="D333">
        <v>0.98658433531700795</v>
      </c>
      <c r="F333" t="s">
        <v>966</v>
      </c>
      <c r="G333" t="s">
        <v>4742</v>
      </c>
      <c r="H333">
        <v>-0.33849717793331602</v>
      </c>
      <c r="I333">
        <v>0.57141377388269599</v>
      </c>
      <c r="K333" t="s">
        <v>966</v>
      </c>
      <c r="L333" t="s">
        <v>4742</v>
      </c>
      <c r="M333">
        <v>-1.1547932017481699</v>
      </c>
      <c r="N333">
        <v>6.7520559481838299E-3</v>
      </c>
      <c r="Q333" t="s">
        <v>966</v>
      </c>
      <c r="R333" t="s">
        <v>4742</v>
      </c>
      <c r="S333">
        <v>-0.149076960562742</v>
      </c>
      <c r="T333">
        <v>0.78378099547806201</v>
      </c>
      <c r="V333" t="s">
        <v>966</v>
      </c>
      <c r="W333" t="s">
        <v>4742</v>
      </c>
      <c r="X333">
        <v>-0.14970005269176601</v>
      </c>
      <c r="Y333">
        <v>0.82334482238584195</v>
      </c>
      <c r="AA333" t="s">
        <v>966</v>
      </c>
      <c r="AB333" t="s">
        <v>4742</v>
      </c>
      <c r="AC333">
        <v>-1.2146562910413801</v>
      </c>
      <c r="AD333">
        <v>6.5572282088299204E-3</v>
      </c>
      <c r="AG333" t="s">
        <v>966</v>
      </c>
      <c r="AH333" t="s">
        <v>4742</v>
      </c>
      <c r="AI333">
        <v>4.1827306246482697E-2</v>
      </c>
      <c r="AJ333">
        <v>0.951689702405212</v>
      </c>
      <c r="AL333" t="s">
        <v>966</v>
      </c>
      <c r="AM333" t="s">
        <v>4742</v>
      </c>
      <c r="AN333">
        <v>-0.68531522257535304</v>
      </c>
      <c r="AO333">
        <v>0.17546986367029799</v>
      </c>
      <c r="AQ333" t="s">
        <v>966</v>
      </c>
      <c r="AR333" t="s">
        <v>4742</v>
      </c>
      <c r="AS333">
        <v>-1.75317163528575</v>
      </c>
      <c r="AT333" s="1">
        <v>1.2364865348234499E-5</v>
      </c>
      <c r="AW333" t="s">
        <v>966</v>
      </c>
      <c r="AX333" t="s">
        <v>4742</v>
      </c>
      <c r="AY333">
        <v>497.39746345592999</v>
      </c>
      <c r="AZ333">
        <v>0.92411392608728504</v>
      </c>
      <c r="BB333" t="s">
        <v>966</v>
      </c>
      <c r="BC333" t="s">
        <v>4742</v>
      </c>
      <c r="BD333">
        <v>-0.32304729986432301</v>
      </c>
      <c r="BE333">
        <v>0.60903293584827001</v>
      </c>
      <c r="BG333" t="s">
        <v>966</v>
      </c>
      <c r="BH333" t="s">
        <v>4742</v>
      </c>
      <c r="BI333">
        <v>-1.0572235671399599</v>
      </c>
      <c r="BJ333">
        <v>2.4173085049203499E-2</v>
      </c>
    </row>
    <row r="334" spans="1:62" x14ac:dyDescent="0.2">
      <c r="A334" t="s">
        <v>2054</v>
      </c>
      <c r="B334" t="s">
        <v>4743</v>
      </c>
      <c r="C334">
        <v>0.29205492930664501</v>
      </c>
      <c r="D334">
        <v>0.80016728163753004</v>
      </c>
      <c r="F334" t="s">
        <v>2054</v>
      </c>
      <c r="G334" t="s">
        <v>4743</v>
      </c>
      <c r="H334">
        <v>-1.0088315277834901</v>
      </c>
      <c r="I334">
        <v>0.25727218034528099</v>
      </c>
      <c r="K334" t="s">
        <v>2054</v>
      </c>
      <c r="L334" t="s">
        <v>4743</v>
      </c>
      <c r="M334">
        <v>-1.0685689716453199</v>
      </c>
      <c r="N334">
        <v>0.16322794504082599</v>
      </c>
      <c r="Q334" t="s">
        <v>2054</v>
      </c>
      <c r="R334" t="s">
        <v>4743</v>
      </c>
      <c r="S334">
        <v>0.428080785203104</v>
      </c>
      <c r="T334">
        <v>0.63343665217328105</v>
      </c>
      <c r="V334" t="s">
        <v>2054</v>
      </c>
      <c r="W334" t="s">
        <v>4743</v>
      </c>
      <c r="X334">
        <v>-8.3430014588536897E-2</v>
      </c>
      <c r="Y334">
        <v>0.94892007458248995</v>
      </c>
      <c r="AA334" t="s">
        <v>2054</v>
      </c>
      <c r="AB334" t="s">
        <v>4743</v>
      </c>
      <c r="AC334">
        <v>-0.72486087079636596</v>
      </c>
      <c r="AD334">
        <v>0.436396304002383</v>
      </c>
      <c r="AG334" t="s">
        <v>2054</v>
      </c>
      <c r="AH334" t="s">
        <v>4743</v>
      </c>
      <c r="AI334">
        <v>-6.3749810594417103E-2</v>
      </c>
      <c r="AJ334">
        <v>0.95773893913015695</v>
      </c>
      <c r="AL334" t="s">
        <v>2054</v>
      </c>
      <c r="AM334" t="s">
        <v>4743</v>
      </c>
      <c r="AN334">
        <v>-1.8708614948778599</v>
      </c>
      <c r="AO334">
        <v>1.17480812011296E-2</v>
      </c>
      <c r="AQ334" t="s">
        <v>2054</v>
      </c>
      <c r="AR334" t="s">
        <v>4743</v>
      </c>
      <c r="AS334">
        <v>-1.4379121215292601</v>
      </c>
      <c r="AT334">
        <v>5.6062884699609003E-2</v>
      </c>
      <c r="AW334" t="s">
        <v>2054</v>
      </c>
      <c r="AX334" t="s">
        <v>4743</v>
      </c>
      <c r="AY334">
        <v>30.982602322385102</v>
      </c>
      <c r="AZ334">
        <v>0.91699586077534001</v>
      </c>
      <c r="BB334" t="s">
        <v>2054</v>
      </c>
      <c r="BC334" t="s">
        <v>4743</v>
      </c>
      <c r="BD334">
        <v>-1.38526224701201</v>
      </c>
      <c r="BE334">
        <v>0.13467230226426499</v>
      </c>
      <c r="BG334" t="s">
        <v>2054</v>
      </c>
      <c r="BH334" t="s">
        <v>4743</v>
      </c>
      <c r="BI334">
        <v>-0.90836500417814303</v>
      </c>
      <c r="BJ334">
        <v>0.38815376018355202</v>
      </c>
    </row>
    <row r="335" spans="1:62" x14ac:dyDescent="0.2">
      <c r="A335" t="s">
        <v>2055</v>
      </c>
      <c r="B335" t="s">
        <v>4744</v>
      </c>
      <c r="C335">
        <v>1.52061031370998</v>
      </c>
      <c r="D335">
        <v>0.12283515553539701</v>
      </c>
      <c r="F335" t="s">
        <v>2055</v>
      </c>
      <c r="G335" t="s">
        <v>4744</v>
      </c>
      <c r="H335">
        <v>0.161940244846838</v>
      </c>
      <c r="I335">
        <v>0.90968875685525197</v>
      </c>
      <c r="K335" t="s">
        <v>2055</v>
      </c>
      <c r="L335" t="s">
        <v>4744</v>
      </c>
      <c r="M335">
        <v>0.48466365022188201</v>
      </c>
      <c r="N335">
        <v>0.64265808611921305</v>
      </c>
      <c r="Q335" t="s">
        <v>2055</v>
      </c>
      <c r="R335" t="s">
        <v>4744</v>
      </c>
      <c r="S335">
        <v>1.77777072263983</v>
      </c>
      <c r="T335">
        <v>3.0836913195887199E-2</v>
      </c>
      <c r="V335" t="s">
        <v>2055</v>
      </c>
      <c r="W335" t="s">
        <v>4744</v>
      </c>
      <c r="X335">
        <v>1.04320551926956</v>
      </c>
      <c r="Y335">
        <v>0.26716215746609301</v>
      </c>
      <c r="AA335" t="s">
        <v>2055</v>
      </c>
      <c r="AB335" t="s">
        <v>4744</v>
      </c>
      <c r="AC335">
        <v>0.81590992476092705</v>
      </c>
      <c r="AD335">
        <v>0.48451065654995301</v>
      </c>
      <c r="AG335" t="s">
        <v>2055</v>
      </c>
      <c r="AH335" t="s">
        <v>4744</v>
      </c>
      <c r="AI335">
        <v>1.2762069034367201</v>
      </c>
      <c r="AJ335">
        <v>0.15021834992988201</v>
      </c>
      <c r="AL335" t="s">
        <v>2055</v>
      </c>
      <c r="AM335" t="s">
        <v>4744</v>
      </c>
      <c r="AN335">
        <v>-0.22930333253888399</v>
      </c>
      <c r="AO335">
        <v>0.86213298251867698</v>
      </c>
      <c r="AQ335" t="s">
        <v>2055</v>
      </c>
      <c r="AR335" t="s">
        <v>4744</v>
      </c>
      <c r="AS335">
        <v>0.69097757441256602</v>
      </c>
      <c r="AT335">
        <v>0.49570073870187598</v>
      </c>
      <c r="AW335" t="s">
        <v>2055</v>
      </c>
      <c r="AX335" t="s">
        <v>4744</v>
      </c>
      <c r="AY335">
        <v>9.9165387143391204</v>
      </c>
      <c r="AZ335">
        <v>0.68474677105118398</v>
      </c>
      <c r="BB335" t="s">
        <v>2055</v>
      </c>
      <c r="BC335" t="s">
        <v>4744</v>
      </c>
      <c r="BD335">
        <v>3.2842713012584297E-2</v>
      </c>
      <c r="BE335">
        <v>0.98137379358997801</v>
      </c>
      <c r="BG335" t="s">
        <v>2055</v>
      </c>
      <c r="BH335" t="s">
        <v>4744</v>
      </c>
      <c r="BI335">
        <v>0.74858558848654</v>
      </c>
      <c r="BJ335">
        <v>0.62365532392906298</v>
      </c>
    </row>
    <row r="336" spans="1:62" x14ac:dyDescent="0.2">
      <c r="A336" t="s">
        <v>2056</v>
      </c>
      <c r="B336" t="s">
        <v>4745</v>
      </c>
      <c r="C336">
        <v>1.14745822949937</v>
      </c>
      <c r="D336">
        <v>0.35620976619717498</v>
      </c>
      <c r="F336" t="s">
        <v>2056</v>
      </c>
      <c r="G336" t="s">
        <v>4745</v>
      </c>
      <c r="H336">
        <v>0.93108035103393305</v>
      </c>
      <c r="I336">
        <v>0.52675723343062897</v>
      </c>
      <c r="K336" t="s">
        <v>2056</v>
      </c>
      <c r="L336" t="s">
        <v>4745</v>
      </c>
      <c r="M336">
        <v>-0.58047019182873305</v>
      </c>
      <c r="N336">
        <v>0.66528101201550705</v>
      </c>
      <c r="Q336" t="s">
        <v>2056</v>
      </c>
      <c r="R336" t="s">
        <v>4745</v>
      </c>
      <c r="S336">
        <v>0.60637525483263899</v>
      </c>
      <c r="T336">
        <v>0.62021394070650004</v>
      </c>
      <c r="V336" t="s">
        <v>2056</v>
      </c>
      <c r="W336" t="s">
        <v>4745</v>
      </c>
      <c r="X336">
        <v>2.3120798181089199</v>
      </c>
      <c r="Y336">
        <v>3.4473751882042998E-2</v>
      </c>
      <c r="AA336" t="s">
        <v>2056</v>
      </c>
      <c r="AB336" t="s">
        <v>4745</v>
      </c>
      <c r="AC336">
        <v>1.4193593269031199</v>
      </c>
      <c r="AD336">
        <v>0.240601812321761</v>
      </c>
      <c r="AG336" t="s">
        <v>2056</v>
      </c>
      <c r="AH336" t="s">
        <v>4745</v>
      </c>
      <c r="AI336">
        <v>0.93504692344434104</v>
      </c>
      <c r="AJ336">
        <v>0.42358763201356697</v>
      </c>
      <c r="AL336" t="s">
        <v>2056</v>
      </c>
      <c r="AM336" t="s">
        <v>4745</v>
      </c>
      <c r="AN336">
        <v>0.32787730734377901</v>
      </c>
      <c r="AO336">
        <v>0.852608331441566</v>
      </c>
      <c r="AQ336" t="s">
        <v>2056</v>
      </c>
      <c r="AR336" t="s">
        <v>4745</v>
      </c>
      <c r="AS336">
        <v>-0.25528023156087098</v>
      </c>
      <c r="AT336">
        <v>0.86979637969905499</v>
      </c>
      <c r="AW336" t="s">
        <v>2056</v>
      </c>
      <c r="AX336" t="s">
        <v>4745</v>
      </c>
      <c r="AY336">
        <v>8.4591335102128795</v>
      </c>
      <c r="AZ336">
        <v>0.65245595448350002</v>
      </c>
      <c r="BB336" t="s">
        <v>2056</v>
      </c>
      <c r="BC336" t="s">
        <v>4745</v>
      </c>
      <c r="BD336">
        <v>1.5332883358671501</v>
      </c>
      <c r="BE336">
        <v>0.27018229052575599</v>
      </c>
      <c r="BG336" t="s">
        <v>2056</v>
      </c>
      <c r="BH336" t="s">
        <v>4745</v>
      </c>
      <c r="BI336">
        <v>-1.5146078761606601</v>
      </c>
      <c r="BJ336">
        <v>0.56278213992929205</v>
      </c>
    </row>
    <row r="337" spans="1:62" x14ac:dyDescent="0.2">
      <c r="A337" t="s">
        <v>2057</v>
      </c>
      <c r="B337" t="s">
        <v>4746</v>
      </c>
      <c r="C337">
        <v>-1.31209855802134</v>
      </c>
      <c r="D337">
        <v>0.64131679406224096</v>
      </c>
      <c r="F337" t="s">
        <v>2057</v>
      </c>
      <c r="G337" t="s">
        <v>4746</v>
      </c>
      <c r="H337">
        <v>0.79113929599993205</v>
      </c>
      <c r="I337">
        <v>0.73959888241715999</v>
      </c>
      <c r="K337" t="s">
        <v>2057</v>
      </c>
      <c r="L337" t="s">
        <v>4746</v>
      </c>
      <c r="M337">
        <v>1.4039325777102001</v>
      </c>
      <c r="N337" t="s">
        <v>1920</v>
      </c>
      <c r="Q337" t="s">
        <v>2057</v>
      </c>
      <c r="R337" t="s">
        <v>4746</v>
      </c>
      <c r="S337">
        <v>-0.21312834257018001</v>
      </c>
      <c r="T337">
        <v>0.93282640217469603</v>
      </c>
      <c r="V337" t="s">
        <v>2057</v>
      </c>
      <c r="W337" t="s">
        <v>4746</v>
      </c>
      <c r="X337">
        <v>0.87127751192548197</v>
      </c>
      <c r="Y337">
        <v>0.69952045766511906</v>
      </c>
      <c r="AA337" t="s">
        <v>2057</v>
      </c>
      <c r="AB337" t="s">
        <v>4746</v>
      </c>
      <c r="AC337">
        <v>-1.48394964262836</v>
      </c>
      <c r="AD337" t="s">
        <v>1920</v>
      </c>
      <c r="AG337" t="s">
        <v>2057</v>
      </c>
      <c r="AH337" t="s">
        <v>4746</v>
      </c>
      <c r="AI337">
        <v>0.127889752155014</v>
      </c>
      <c r="AJ337">
        <v>0.95944364147106398</v>
      </c>
      <c r="AL337" t="s">
        <v>2057</v>
      </c>
      <c r="AM337" t="s">
        <v>4746</v>
      </c>
      <c r="AN337">
        <v>-0.45810513332380198</v>
      </c>
      <c r="AO337" t="s">
        <v>1920</v>
      </c>
      <c r="AQ337" t="s">
        <v>2057</v>
      </c>
      <c r="AR337" t="s">
        <v>4746</v>
      </c>
      <c r="AS337">
        <v>0.63678130570854297</v>
      </c>
      <c r="AT337" t="s">
        <v>1920</v>
      </c>
      <c r="AW337" t="s">
        <v>2057</v>
      </c>
      <c r="AX337" t="s">
        <v>4746</v>
      </c>
      <c r="AY337">
        <v>2.2794945217546099</v>
      </c>
      <c r="AZ337">
        <v>0.77707086429421501</v>
      </c>
      <c r="BB337" t="s">
        <v>2057</v>
      </c>
      <c r="BC337" t="s">
        <v>4746</v>
      </c>
      <c r="BD337">
        <v>0.43357007755284399</v>
      </c>
      <c r="BE337" t="s">
        <v>1920</v>
      </c>
      <c r="BG337" t="s">
        <v>2057</v>
      </c>
      <c r="BH337" t="s">
        <v>4746</v>
      </c>
      <c r="BI337">
        <v>2.45295919291316</v>
      </c>
      <c r="BJ337" t="s">
        <v>1920</v>
      </c>
    </row>
    <row r="338" spans="1:62" x14ac:dyDescent="0.2">
      <c r="A338" t="s">
        <v>2058</v>
      </c>
      <c r="B338" t="s">
        <v>4747</v>
      </c>
      <c r="C338">
        <v>0.21613871164290899</v>
      </c>
      <c r="D338">
        <v>0.89939348667323604</v>
      </c>
      <c r="F338" t="s">
        <v>2058</v>
      </c>
      <c r="G338" t="s">
        <v>4747</v>
      </c>
      <c r="H338">
        <v>-1.0769346298497899</v>
      </c>
      <c r="I338">
        <v>0.44007857116357901</v>
      </c>
      <c r="K338" t="s">
        <v>2058</v>
      </c>
      <c r="L338" t="s">
        <v>4747</v>
      </c>
      <c r="M338">
        <v>-1.02177035705284</v>
      </c>
      <c r="N338">
        <v>0.41996613974775099</v>
      </c>
      <c r="Q338" t="s">
        <v>2058</v>
      </c>
      <c r="R338" t="s">
        <v>4747</v>
      </c>
      <c r="S338">
        <v>0.61965497429379301</v>
      </c>
      <c r="T338">
        <v>0.61065332333163003</v>
      </c>
      <c r="V338" t="s">
        <v>2058</v>
      </c>
      <c r="W338" t="s">
        <v>4747</v>
      </c>
      <c r="X338">
        <v>-0.20292200751154801</v>
      </c>
      <c r="Y338">
        <v>0.902190346494819</v>
      </c>
      <c r="AA338" t="s">
        <v>2058</v>
      </c>
      <c r="AB338" t="s">
        <v>4747</v>
      </c>
      <c r="AC338">
        <v>-0.45744044854656701</v>
      </c>
      <c r="AD338">
        <v>0.80223466567431501</v>
      </c>
      <c r="AG338" t="s">
        <v>2058</v>
      </c>
      <c r="AH338" t="s">
        <v>4747</v>
      </c>
      <c r="AI338">
        <v>0.61983371002026699</v>
      </c>
      <c r="AJ338">
        <v>0.62981298408465902</v>
      </c>
      <c r="AL338" t="s">
        <v>2058</v>
      </c>
      <c r="AM338" t="s">
        <v>4747</v>
      </c>
      <c r="AN338">
        <v>-1.3908300639070299</v>
      </c>
      <c r="AO338">
        <v>0.255917333278253</v>
      </c>
      <c r="AQ338" t="s">
        <v>2058</v>
      </c>
      <c r="AR338" t="s">
        <v>4747</v>
      </c>
      <c r="AS338">
        <v>-0.96203306161063795</v>
      </c>
      <c r="AT338">
        <v>0.48310996442495402</v>
      </c>
      <c r="AW338" t="s">
        <v>2058</v>
      </c>
      <c r="AX338" t="s">
        <v>4747</v>
      </c>
      <c r="AY338">
        <v>7.45944701925798</v>
      </c>
      <c r="AZ338">
        <v>0.79521628987053605</v>
      </c>
      <c r="BB338" t="s">
        <v>2058</v>
      </c>
      <c r="BC338" t="s">
        <v>4747</v>
      </c>
      <c r="BD338">
        <v>-0.38428249949763799</v>
      </c>
      <c r="BE338">
        <v>0.82454531715606805</v>
      </c>
      <c r="BG338" t="s">
        <v>2058</v>
      </c>
      <c r="BH338" t="s">
        <v>4747</v>
      </c>
      <c r="BI338">
        <v>-0.70645135128818404</v>
      </c>
      <c r="BJ338">
        <v>0.76766205363843099</v>
      </c>
    </row>
    <row r="339" spans="1:62" x14ac:dyDescent="0.2">
      <c r="A339" t="s">
        <v>2059</v>
      </c>
      <c r="B339" t="s">
        <v>4748</v>
      </c>
      <c r="C339">
        <v>0.60574389489809999</v>
      </c>
      <c r="D339">
        <v>0.45084515385198598</v>
      </c>
      <c r="F339" t="s">
        <v>2059</v>
      </c>
      <c r="G339" t="s">
        <v>4748</v>
      </c>
      <c r="H339">
        <v>-1.10650491205128</v>
      </c>
      <c r="I339">
        <v>0.239396371087748</v>
      </c>
      <c r="K339" t="s">
        <v>2059</v>
      </c>
      <c r="L339" t="s">
        <v>4748</v>
      </c>
      <c r="M339">
        <v>-0.82803523685475799</v>
      </c>
      <c r="N339">
        <v>0.27176870992172503</v>
      </c>
      <c r="Q339" t="s">
        <v>2059</v>
      </c>
      <c r="R339" t="s">
        <v>4748</v>
      </c>
      <c r="S339">
        <v>-0.272521841100405</v>
      </c>
      <c r="T339">
        <v>0.74356999549786296</v>
      </c>
      <c r="V339" t="s">
        <v>2059</v>
      </c>
      <c r="W339" t="s">
        <v>4748</v>
      </c>
      <c r="X339">
        <v>0.81613102675277804</v>
      </c>
      <c r="Y339">
        <v>0.30301791929394301</v>
      </c>
      <c r="AA339" t="s">
        <v>2059</v>
      </c>
      <c r="AB339" t="s">
        <v>4748</v>
      </c>
      <c r="AC339">
        <v>4.4942726855355997E-2</v>
      </c>
      <c r="AD339">
        <v>0.975468988724561</v>
      </c>
      <c r="AG339" t="s">
        <v>2059</v>
      </c>
      <c r="AH339" t="s">
        <v>4748</v>
      </c>
      <c r="AI339">
        <v>0.39762868529440099</v>
      </c>
      <c r="AJ339">
        <v>0.61829404552952705</v>
      </c>
      <c r="AL339" t="s">
        <v>2059</v>
      </c>
      <c r="AM339" t="s">
        <v>4748</v>
      </c>
      <c r="AN339">
        <v>-0.28831367593155699</v>
      </c>
      <c r="AO339">
        <v>0.786373493771512</v>
      </c>
      <c r="AQ339" t="s">
        <v>2059</v>
      </c>
      <c r="AR339" t="s">
        <v>4748</v>
      </c>
      <c r="AS339">
        <v>-0.76799101116871005</v>
      </c>
      <c r="AT339">
        <v>0.337586225515419</v>
      </c>
      <c r="AW339" t="s">
        <v>2059</v>
      </c>
      <c r="AX339" t="s">
        <v>4748</v>
      </c>
      <c r="AY339">
        <v>20.2990939273623</v>
      </c>
      <c r="AZ339">
        <v>0.27251890334641099</v>
      </c>
      <c r="BB339" t="s">
        <v>2059</v>
      </c>
      <c r="BC339" t="s">
        <v>4748</v>
      </c>
      <c r="BD339">
        <v>0.40696535187571198</v>
      </c>
      <c r="BE339">
        <v>0.71239655104383504</v>
      </c>
      <c r="BG339" t="s">
        <v>2059</v>
      </c>
      <c r="BH339" t="s">
        <v>4748</v>
      </c>
      <c r="BI339">
        <v>-0.59517063888515398</v>
      </c>
      <c r="BJ339">
        <v>0.65490340418079496</v>
      </c>
    </row>
    <row r="340" spans="1:62" x14ac:dyDescent="0.2">
      <c r="A340" t="s">
        <v>2060</v>
      </c>
      <c r="B340" t="s">
        <v>4749</v>
      </c>
      <c r="C340">
        <v>0.30327542981782901</v>
      </c>
      <c r="D340">
        <v>0.73129268464492203</v>
      </c>
      <c r="F340" t="s">
        <v>2060</v>
      </c>
      <c r="G340" t="s">
        <v>4749</v>
      </c>
      <c r="H340">
        <v>0.966182178223566</v>
      </c>
      <c r="I340">
        <v>0.194374107390208</v>
      </c>
      <c r="K340" t="s">
        <v>2060</v>
      </c>
      <c r="L340" t="s">
        <v>4749</v>
      </c>
      <c r="M340">
        <v>-0.54377307652292095</v>
      </c>
      <c r="N340">
        <v>0.45254960260807903</v>
      </c>
      <c r="Q340" t="s">
        <v>2060</v>
      </c>
      <c r="R340" t="s">
        <v>4749</v>
      </c>
      <c r="S340">
        <v>-0.116574579013736</v>
      </c>
      <c r="T340">
        <v>0.88995539953629399</v>
      </c>
      <c r="V340" t="s">
        <v>2060</v>
      </c>
      <c r="W340" t="s">
        <v>4749</v>
      </c>
      <c r="X340">
        <v>0.91101122794241096</v>
      </c>
      <c r="Y340">
        <v>0.21341876846233299</v>
      </c>
      <c r="AA340" t="s">
        <v>2060</v>
      </c>
      <c r="AB340" t="s">
        <v>4749</v>
      </c>
      <c r="AC340">
        <v>-0.28550270517444698</v>
      </c>
      <c r="AD340">
        <v>0.75404788948829005</v>
      </c>
      <c r="AG340" t="s">
        <v>2060</v>
      </c>
      <c r="AH340" t="s">
        <v>4749</v>
      </c>
      <c r="AI340">
        <v>-0.13757890789177599</v>
      </c>
      <c r="AJ340">
        <v>0.87796609678291304</v>
      </c>
      <c r="AL340" t="s">
        <v>2060</v>
      </c>
      <c r="AM340" t="s">
        <v>4749</v>
      </c>
      <c r="AN340">
        <v>-0.40110378758460702</v>
      </c>
      <c r="AO340">
        <v>0.66590427607867098</v>
      </c>
      <c r="AQ340" t="s">
        <v>2060</v>
      </c>
      <c r="AR340" t="s">
        <v>4749</v>
      </c>
      <c r="AS340">
        <v>-1.30102224971549</v>
      </c>
      <c r="AT340">
        <v>4.7614382739564802E-2</v>
      </c>
      <c r="AW340" t="s">
        <v>2060</v>
      </c>
      <c r="AX340" t="s">
        <v>4749</v>
      </c>
      <c r="AY340">
        <v>32.944010723732603</v>
      </c>
      <c r="AZ340">
        <v>0.494938860885697</v>
      </c>
      <c r="BB340" t="s">
        <v>2060</v>
      </c>
      <c r="BC340" t="s">
        <v>4749</v>
      </c>
      <c r="BD340">
        <v>-7.7650418440314201E-2</v>
      </c>
      <c r="BE340">
        <v>0.94801970458386098</v>
      </c>
      <c r="BG340" t="s">
        <v>2060</v>
      </c>
      <c r="BH340" t="s">
        <v>4749</v>
      </c>
      <c r="BI340">
        <v>-1.1188954057664799</v>
      </c>
      <c r="BJ340">
        <v>0.25456721438941898</v>
      </c>
    </row>
    <row r="341" spans="1:62" x14ac:dyDescent="0.2">
      <c r="A341" t="s">
        <v>2061</v>
      </c>
      <c r="B341" t="s">
        <v>4750</v>
      </c>
      <c r="C341">
        <v>-0.85209238135638399</v>
      </c>
      <c r="D341">
        <v>0.210973740101532</v>
      </c>
      <c r="F341" t="s">
        <v>2061</v>
      </c>
      <c r="G341" t="s">
        <v>4750</v>
      </c>
      <c r="H341">
        <v>8.1837674000589403E-2</v>
      </c>
      <c r="I341">
        <v>0.93512966767708905</v>
      </c>
      <c r="K341" t="s">
        <v>2061</v>
      </c>
      <c r="L341" t="s">
        <v>4750</v>
      </c>
      <c r="M341">
        <v>0.911281820294228</v>
      </c>
      <c r="N341">
        <v>0.14787214546498201</v>
      </c>
      <c r="Q341" t="s">
        <v>2061</v>
      </c>
      <c r="R341" t="s">
        <v>4750</v>
      </c>
      <c r="S341">
        <v>-0.85593039896609902</v>
      </c>
      <c r="T341">
        <v>0.150526427512335</v>
      </c>
      <c r="V341" t="s">
        <v>2061</v>
      </c>
      <c r="W341" t="s">
        <v>4750</v>
      </c>
      <c r="X341">
        <v>-0.33496840437619801</v>
      </c>
      <c r="Y341">
        <v>0.69617032697139603</v>
      </c>
      <c r="AA341" t="s">
        <v>2061</v>
      </c>
      <c r="AB341" t="s">
        <v>4750</v>
      </c>
      <c r="AC341">
        <v>0.40462730690925103</v>
      </c>
      <c r="AD341">
        <v>0.64207705816162197</v>
      </c>
      <c r="AG341" t="s">
        <v>2061</v>
      </c>
      <c r="AH341" t="s">
        <v>4750</v>
      </c>
      <c r="AI341">
        <v>-0.25297721170697401</v>
      </c>
      <c r="AJ341">
        <v>0.74418581865292899</v>
      </c>
      <c r="AL341" t="s">
        <v>2061</v>
      </c>
      <c r="AM341" t="s">
        <v>4750</v>
      </c>
      <c r="AN341">
        <v>-0.28405737433697897</v>
      </c>
      <c r="AO341">
        <v>0.75977879410857496</v>
      </c>
      <c r="AQ341" t="s">
        <v>2061</v>
      </c>
      <c r="AR341" t="s">
        <v>4750</v>
      </c>
      <c r="AS341">
        <v>0.65693768585853296</v>
      </c>
      <c r="AT341">
        <v>0.33853674520437899</v>
      </c>
      <c r="AW341" t="s">
        <v>2061</v>
      </c>
      <c r="AX341" t="s">
        <v>4750</v>
      </c>
      <c r="AY341">
        <v>42.282437434299801</v>
      </c>
      <c r="AZ341">
        <v>9.26501876727166E-2</v>
      </c>
      <c r="BB341" t="s">
        <v>2061</v>
      </c>
      <c r="BC341" t="s">
        <v>4750</v>
      </c>
      <c r="BD341">
        <v>-5.16259397877155E-3</v>
      </c>
      <c r="BE341">
        <v>0.99634524622454701</v>
      </c>
      <c r="BG341" t="s">
        <v>2061</v>
      </c>
      <c r="BH341" t="s">
        <v>4750</v>
      </c>
      <c r="BI341">
        <v>-0.28322993393345097</v>
      </c>
      <c r="BJ341">
        <v>0.817958041563972</v>
      </c>
    </row>
    <row r="342" spans="1:62" x14ac:dyDescent="0.2">
      <c r="A342" t="s">
        <v>765</v>
      </c>
      <c r="B342" t="s">
        <v>4751</v>
      </c>
      <c r="C342">
        <v>-0.122206340929054</v>
      </c>
      <c r="D342">
        <v>0.87895685027944503</v>
      </c>
      <c r="F342" t="s">
        <v>765</v>
      </c>
      <c r="G342" t="s">
        <v>4751</v>
      </c>
      <c r="H342">
        <v>-1.4399836474576</v>
      </c>
      <c r="I342">
        <v>6.59499728532473E-3</v>
      </c>
      <c r="K342" t="s">
        <v>765</v>
      </c>
      <c r="L342" t="s">
        <v>4751</v>
      </c>
      <c r="M342">
        <v>-0.85410164370483499</v>
      </c>
      <c r="N342">
        <v>0.10902296994817499</v>
      </c>
      <c r="Q342" t="s">
        <v>765</v>
      </c>
      <c r="R342" t="s">
        <v>4751</v>
      </c>
      <c r="S342">
        <v>0.19329192677302401</v>
      </c>
      <c r="T342">
        <v>0.76423835691182496</v>
      </c>
      <c r="V342" t="s">
        <v>765</v>
      </c>
      <c r="W342" t="s">
        <v>4751</v>
      </c>
      <c r="X342">
        <v>-0.42051870120783003</v>
      </c>
      <c r="Y342">
        <v>0.521585604010815</v>
      </c>
      <c r="AA342" t="s">
        <v>765</v>
      </c>
      <c r="AB342" t="s">
        <v>4751</v>
      </c>
      <c r="AC342">
        <v>-0.43771999468004003</v>
      </c>
      <c r="AD342">
        <v>0.49337117165052202</v>
      </c>
      <c r="AG342" t="s">
        <v>765</v>
      </c>
      <c r="AH342" t="s">
        <v>4751</v>
      </c>
      <c r="AI342">
        <v>-1.35414350206689E-2</v>
      </c>
      <c r="AJ342">
        <v>0.989247569246412</v>
      </c>
      <c r="AL342" t="s">
        <v>765</v>
      </c>
      <c r="AM342" t="s">
        <v>4751</v>
      </c>
      <c r="AN342">
        <v>-1.35602567324856</v>
      </c>
      <c r="AO342">
        <v>8.5533212312592592E-3</v>
      </c>
      <c r="AQ342" t="s">
        <v>765</v>
      </c>
      <c r="AR342" t="s">
        <v>4751</v>
      </c>
      <c r="AS342">
        <v>-0.26097191786947499</v>
      </c>
      <c r="AT342">
        <v>0.69440292942887405</v>
      </c>
      <c r="AW342" t="s">
        <v>765</v>
      </c>
      <c r="AX342" t="s">
        <v>4751</v>
      </c>
      <c r="AY342">
        <v>155.51979062347701</v>
      </c>
      <c r="AZ342">
        <v>0.30386764463323002</v>
      </c>
      <c r="BB342" t="s">
        <v>765</v>
      </c>
      <c r="BC342" t="s">
        <v>4751</v>
      </c>
      <c r="BD342">
        <v>-0.53357344667871198</v>
      </c>
      <c r="BE342">
        <v>0.44236893934483301</v>
      </c>
      <c r="BG342" t="s">
        <v>765</v>
      </c>
      <c r="BH342" t="s">
        <v>4751</v>
      </c>
      <c r="BI342">
        <v>-1.0395450978527101</v>
      </c>
      <c r="BJ342">
        <v>8.65719784352732E-2</v>
      </c>
    </row>
    <row r="343" spans="1:62" x14ac:dyDescent="0.2">
      <c r="A343" t="s">
        <v>1615</v>
      </c>
      <c r="B343" t="s">
        <v>4752</v>
      </c>
      <c r="C343">
        <v>-0.112290692281922</v>
      </c>
      <c r="D343">
        <v>0.91694694886810202</v>
      </c>
      <c r="F343" t="s">
        <v>1615</v>
      </c>
      <c r="G343" t="s">
        <v>4752</v>
      </c>
      <c r="H343">
        <v>0.97807178731366495</v>
      </c>
      <c r="I343">
        <v>0.20242303486013399</v>
      </c>
      <c r="K343" t="s">
        <v>1615</v>
      </c>
      <c r="L343" t="s">
        <v>4752</v>
      </c>
      <c r="M343">
        <v>1.5189465236453299</v>
      </c>
      <c r="N343">
        <v>1.43074574582596E-2</v>
      </c>
      <c r="Q343" t="s">
        <v>1615</v>
      </c>
      <c r="R343" t="s">
        <v>4752</v>
      </c>
      <c r="S343">
        <v>-0.24918069210938501</v>
      </c>
      <c r="T343">
        <v>0.76962315029462303</v>
      </c>
      <c r="V343" t="s">
        <v>1615</v>
      </c>
      <c r="W343" t="s">
        <v>4752</v>
      </c>
      <c r="X343">
        <v>0.95301114005582699</v>
      </c>
      <c r="Y343">
        <v>0.198945135771048</v>
      </c>
      <c r="AA343" t="s">
        <v>1615</v>
      </c>
      <c r="AB343" t="s">
        <v>4752</v>
      </c>
      <c r="AC343">
        <v>1.9186620813483399</v>
      </c>
      <c r="AD343">
        <v>4.1535316915536696E-3</v>
      </c>
      <c r="AG343" t="s">
        <v>1615</v>
      </c>
      <c r="AH343" t="s">
        <v>4752</v>
      </c>
      <c r="AI343">
        <v>-0.15610491806531199</v>
      </c>
      <c r="AJ343">
        <v>0.86090010634903802</v>
      </c>
      <c r="AL343" t="s">
        <v>1615</v>
      </c>
      <c r="AM343" t="s">
        <v>4752</v>
      </c>
      <c r="AN343">
        <v>1.2621885821165399</v>
      </c>
      <c r="AO343">
        <v>6.00897043726192E-2</v>
      </c>
      <c r="AQ343" t="s">
        <v>1615</v>
      </c>
      <c r="AR343" t="s">
        <v>4752</v>
      </c>
      <c r="AS343">
        <v>1.13217082154996</v>
      </c>
      <c r="AT343">
        <v>9.4390728341692806E-2</v>
      </c>
      <c r="AW343" t="s">
        <v>1615</v>
      </c>
      <c r="AX343" t="s">
        <v>4752</v>
      </c>
      <c r="AY343">
        <v>25.5309263889914</v>
      </c>
      <c r="AZ343">
        <v>0.597231508549942</v>
      </c>
      <c r="BB343" t="s">
        <v>1615</v>
      </c>
      <c r="BC343" t="s">
        <v>4752</v>
      </c>
      <c r="BD343">
        <v>0.82093650207841495</v>
      </c>
      <c r="BE343">
        <v>0.35714844528269801</v>
      </c>
      <c r="BG343" t="s">
        <v>1615</v>
      </c>
      <c r="BH343" t="s">
        <v>4752</v>
      </c>
      <c r="BI343">
        <v>1.17274660905485</v>
      </c>
      <c r="BJ343">
        <v>0.20153743305076299</v>
      </c>
    </row>
    <row r="344" spans="1:62" x14ac:dyDescent="0.2">
      <c r="A344" t="s">
        <v>786</v>
      </c>
      <c r="B344" t="s">
        <v>4753</v>
      </c>
      <c r="C344">
        <v>0.77608173941410796</v>
      </c>
      <c r="D344">
        <v>0.148322954895971</v>
      </c>
      <c r="F344" t="s">
        <v>786</v>
      </c>
      <c r="G344" t="s">
        <v>4753</v>
      </c>
      <c r="H344">
        <v>1.31655954813126</v>
      </c>
      <c r="I344">
        <v>9.8037867046313308E-3</v>
      </c>
      <c r="K344" t="s">
        <v>786</v>
      </c>
      <c r="L344" t="s">
        <v>4753</v>
      </c>
      <c r="M344">
        <v>0.74508015170652997</v>
      </c>
      <c r="N344">
        <v>0.16213672239020499</v>
      </c>
      <c r="Q344" t="s">
        <v>786</v>
      </c>
      <c r="R344" t="s">
        <v>4753</v>
      </c>
      <c r="S344">
        <v>0.65373362265725299</v>
      </c>
      <c r="T344">
        <v>0.19916333531936301</v>
      </c>
      <c r="V344" t="s">
        <v>786</v>
      </c>
      <c r="W344" t="s">
        <v>4753</v>
      </c>
      <c r="X344">
        <v>1.30576142865798</v>
      </c>
      <c r="Y344">
        <v>1.06600156723158E-2</v>
      </c>
      <c r="AA344" t="s">
        <v>786</v>
      </c>
      <c r="AB344" t="s">
        <v>4753</v>
      </c>
      <c r="AC344">
        <v>0.92834850547400105</v>
      </c>
      <c r="AD344">
        <v>8.8057120984615905E-2</v>
      </c>
      <c r="AG344" t="s">
        <v>786</v>
      </c>
      <c r="AH344" t="s">
        <v>4753</v>
      </c>
      <c r="AI344">
        <v>0.31345985480924499</v>
      </c>
      <c r="AJ344">
        <v>0.61829404552952705</v>
      </c>
      <c r="AL344" t="s">
        <v>786</v>
      </c>
      <c r="AM344" t="s">
        <v>4753</v>
      </c>
      <c r="AN344">
        <v>0.54398271454985903</v>
      </c>
      <c r="AO344">
        <v>0.39043922371953599</v>
      </c>
      <c r="AQ344" t="s">
        <v>786</v>
      </c>
      <c r="AR344" t="s">
        <v>4753</v>
      </c>
      <c r="AS344">
        <v>0.40724285110693098</v>
      </c>
      <c r="AT344">
        <v>0.497741109042665</v>
      </c>
      <c r="AW344" t="s">
        <v>786</v>
      </c>
      <c r="AX344" t="s">
        <v>4753</v>
      </c>
      <c r="AY344">
        <v>318.10678645330597</v>
      </c>
      <c r="AZ344">
        <v>0.71095033329923996</v>
      </c>
      <c r="BB344" t="s">
        <v>786</v>
      </c>
      <c r="BC344" t="s">
        <v>4753</v>
      </c>
      <c r="BD344">
        <v>1.15371498256573</v>
      </c>
      <c r="BE344">
        <v>3.43314327817201E-2</v>
      </c>
      <c r="BG344" t="s">
        <v>786</v>
      </c>
      <c r="BH344" t="s">
        <v>4753</v>
      </c>
      <c r="BI344">
        <v>0.31690723351028599</v>
      </c>
      <c r="BJ344">
        <v>0.65903107358584001</v>
      </c>
    </row>
    <row r="345" spans="1:62" x14ac:dyDescent="0.2">
      <c r="A345" t="s">
        <v>1559</v>
      </c>
      <c r="B345" t="s">
        <v>4754</v>
      </c>
      <c r="C345">
        <v>1.9480071208741001</v>
      </c>
      <c r="D345">
        <v>0.15183404151774901</v>
      </c>
      <c r="F345" t="s">
        <v>1559</v>
      </c>
      <c r="G345" t="s">
        <v>4754</v>
      </c>
      <c r="H345">
        <v>0.87799786664942703</v>
      </c>
      <c r="I345">
        <v>0.52432803178557996</v>
      </c>
      <c r="K345" t="s">
        <v>1559</v>
      </c>
      <c r="L345" t="s">
        <v>4754</v>
      </c>
      <c r="M345">
        <v>0.87359669536557205</v>
      </c>
      <c r="N345">
        <v>0.37047554115884301</v>
      </c>
      <c r="Q345" t="s">
        <v>1559</v>
      </c>
      <c r="R345" t="s">
        <v>4754</v>
      </c>
      <c r="S345">
        <v>2.1432354959131401</v>
      </c>
      <c r="T345">
        <v>5.6392750976108803E-2</v>
      </c>
      <c r="V345" t="s">
        <v>1559</v>
      </c>
      <c r="W345" t="s">
        <v>4754</v>
      </c>
      <c r="X345">
        <v>2.6402242291850699</v>
      </c>
      <c r="Y345">
        <v>5.1071751257933699E-3</v>
      </c>
      <c r="AA345" t="s">
        <v>1559</v>
      </c>
      <c r="AB345" t="s">
        <v>4754</v>
      </c>
      <c r="AC345">
        <v>0.98979371551864603</v>
      </c>
      <c r="AD345">
        <v>0.38735902923308202</v>
      </c>
      <c r="AG345" t="s">
        <v>1559</v>
      </c>
      <c r="AH345" t="s">
        <v>4754</v>
      </c>
      <c r="AI345">
        <v>2.4326862788080801</v>
      </c>
      <c r="AJ345">
        <v>2.2242726236676499E-2</v>
      </c>
      <c r="AL345" t="s">
        <v>1559</v>
      </c>
      <c r="AM345" t="s">
        <v>4754</v>
      </c>
      <c r="AN345">
        <v>1.0893181141733399</v>
      </c>
      <c r="AO345">
        <v>0.35667057493278997</v>
      </c>
      <c r="AQ345" t="s">
        <v>1559</v>
      </c>
      <c r="AR345" t="s">
        <v>4754</v>
      </c>
      <c r="AS345">
        <v>0.64018374738679795</v>
      </c>
      <c r="AT345">
        <v>0.55798213232576699</v>
      </c>
      <c r="AW345" t="s">
        <v>1559</v>
      </c>
      <c r="AX345" t="s">
        <v>4754</v>
      </c>
      <c r="AY345">
        <v>9.9525265541749803</v>
      </c>
      <c r="AZ345">
        <v>9.3256575766641995E-4</v>
      </c>
      <c r="BB345" t="s">
        <v>1559</v>
      </c>
      <c r="BC345" t="s">
        <v>4754</v>
      </c>
      <c r="BD345">
        <v>1.8605745481217</v>
      </c>
      <c r="BE345">
        <v>0.110743453992805</v>
      </c>
      <c r="BG345" t="s">
        <v>1559</v>
      </c>
      <c r="BH345" t="s">
        <v>4754</v>
      </c>
      <c r="BI345">
        <v>-5.8110495200927002E-2</v>
      </c>
      <c r="BJ345">
        <v>0.97992267591577797</v>
      </c>
    </row>
    <row r="346" spans="1:62" x14ac:dyDescent="0.2">
      <c r="A346" t="s">
        <v>341</v>
      </c>
      <c r="B346" t="s">
        <v>4755</v>
      </c>
      <c r="C346">
        <v>-1.38842061440772</v>
      </c>
      <c r="D346">
        <v>5.0641184960050897E-3</v>
      </c>
      <c r="F346" t="s">
        <v>341</v>
      </c>
      <c r="G346" t="s">
        <v>4755</v>
      </c>
      <c r="H346">
        <v>-0.90818952997095204</v>
      </c>
      <c r="I346">
        <v>0.11748699635939699</v>
      </c>
      <c r="K346" t="s">
        <v>341</v>
      </c>
      <c r="L346" t="s">
        <v>4755</v>
      </c>
      <c r="M346">
        <v>-1.1455129263275201</v>
      </c>
      <c r="N346">
        <v>2.6205635321674199E-2</v>
      </c>
      <c r="Q346" t="s">
        <v>341</v>
      </c>
      <c r="R346" t="s">
        <v>4755</v>
      </c>
      <c r="S346">
        <v>-1.9815816697558</v>
      </c>
      <c r="T346" s="1">
        <v>1.6974376028035001E-5</v>
      </c>
      <c r="V346" t="s">
        <v>341</v>
      </c>
      <c r="W346" t="s">
        <v>4755</v>
      </c>
      <c r="X346">
        <v>-1.2489621227735199</v>
      </c>
      <c r="Y346">
        <v>1.9359148079288301E-2</v>
      </c>
      <c r="AA346" t="s">
        <v>341</v>
      </c>
      <c r="AB346" t="s">
        <v>4755</v>
      </c>
      <c r="AC346">
        <v>-1.52937357475882</v>
      </c>
      <c r="AD346">
        <v>2.79214615715025E-3</v>
      </c>
      <c r="AG346" t="s">
        <v>341</v>
      </c>
      <c r="AH346" t="s">
        <v>4755</v>
      </c>
      <c r="AI346">
        <v>-1.92438445195994</v>
      </c>
      <c r="AJ346" s="1">
        <v>4.5520888428263701E-5</v>
      </c>
      <c r="AL346" t="s">
        <v>341</v>
      </c>
      <c r="AM346" t="s">
        <v>4755</v>
      </c>
      <c r="AN346">
        <v>-0.63817081733780001</v>
      </c>
      <c r="AO346">
        <v>0.31799481921504202</v>
      </c>
      <c r="AQ346" t="s">
        <v>341</v>
      </c>
      <c r="AR346" t="s">
        <v>4755</v>
      </c>
      <c r="AS346">
        <v>-1.56352546462899</v>
      </c>
      <c r="AT346">
        <v>1.28849351555709E-3</v>
      </c>
      <c r="AW346" t="s">
        <v>341</v>
      </c>
      <c r="AX346" t="s">
        <v>4755</v>
      </c>
      <c r="AY346">
        <v>2081.8831151733302</v>
      </c>
      <c r="AZ346">
        <v>0.16849356708711</v>
      </c>
      <c r="BB346" t="s">
        <v>341</v>
      </c>
      <c r="BC346" t="s">
        <v>4755</v>
      </c>
      <c r="BD346">
        <v>-1.6771388377841301</v>
      </c>
      <c r="BE346">
        <v>1.2539692938769401E-3</v>
      </c>
      <c r="BG346" t="s">
        <v>341</v>
      </c>
      <c r="BH346" t="s">
        <v>4755</v>
      </c>
      <c r="BI346">
        <v>-1.1300379545966399</v>
      </c>
      <c r="BJ346">
        <v>3.8009602121936999E-2</v>
      </c>
    </row>
    <row r="347" spans="1:62" x14ac:dyDescent="0.2">
      <c r="A347" t="s">
        <v>2062</v>
      </c>
      <c r="B347" t="s">
        <v>4756</v>
      </c>
      <c r="C347">
        <v>-0.63405500904145495</v>
      </c>
      <c r="D347">
        <v>0.44606185938971599</v>
      </c>
      <c r="F347" t="s">
        <v>2062</v>
      </c>
      <c r="G347" t="s">
        <v>4756</v>
      </c>
      <c r="H347">
        <v>-0.31980186777109398</v>
      </c>
      <c r="I347">
        <v>0.744132256751185</v>
      </c>
      <c r="K347" t="s">
        <v>2062</v>
      </c>
      <c r="L347" t="s">
        <v>4756</v>
      </c>
      <c r="M347">
        <v>0.61386935338901505</v>
      </c>
      <c r="N347">
        <v>0.44124600766176902</v>
      </c>
      <c r="Q347" t="s">
        <v>2062</v>
      </c>
      <c r="R347" t="s">
        <v>4756</v>
      </c>
      <c r="S347">
        <v>-0.92055943370007298</v>
      </c>
      <c r="T347">
        <v>0.190380275810421</v>
      </c>
      <c r="V347" t="s">
        <v>2062</v>
      </c>
      <c r="W347" t="s">
        <v>4756</v>
      </c>
      <c r="X347">
        <v>0.95861549415575498</v>
      </c>
      <c r="Y347">
        <v>0.21446150519339999</v>
      </c>
      <c r="AA347" t="s">
        <v>2062</v>
      </c>
      <c r="AB347" t="s">
        <v>4756</v>
      </c>
      <c r="AC347">
        <v>1.13956545992783</v>
      </c>
      <c r="AD347">
        <v>0.13039719421447499</v>
      </c>
      <c r="AG347" t="s">
        <v>2062</v>
      </c>
      <c r="AH347" t="s">
        <v>4756</v>
      </c>
      <c r="AI347">
        <v>-0.90647954885437898</v>
      </c>
      <c r="AJ347">
        <v>0.216795043369406</v>
      </c>
      <c r="AL347" t="s">
        <v>2062</v>
      </c>
      <c r="AM347" t="s">
        <v>4756</v>
      </c>
      <c r="AN347">
        <v>0.225903226641643</v>
      </c>
      <c r="AO347">
        <v>0.83662375968296698</v>
      </c>
      <c r="AQ347" t="s">
        <v>2062</v>
      </c>
      <c r="AR347" t="s">
        <v>4756</v>
      </c>
      <c r="AS347">
        <v>0.80476106943413905</v>
      </c>
      <c r="AT347">
        <v>0.28430924559067</v>
      </c>
      <c r="AW347" t="s">
        <v>2062</v>
      </c>
      <c r="AX347" t="s">
        <v>4756</v>
      </c>
      <c r="AY347">
        <v>125.85427572920599</v>
      </c>
      <c r="AZ347">
        <v>0.88569551347133302</v>
      </c>
      <c r="BB347" t="s">
        <v>2062</v>
      </c>
      <c r="BC347" t="s">
        <v>4756</v>
      </c>
      <c r="BD347">
        <v>-5.0297590380661297E-2</v>
      </c>
      <c r="BE347">
        <v>0.96201073892823896</v>
      </c>
      <c r="BG347" t="s">
        <v>2062</v>
      </c>
      <c r="BH347" t="s">
        <v>4756</v>
      </c>
      <c r="BI347">
        <v>0.85354962413687097</v>
      </c>
      <c r="BJ347">
        <v>0.31764139842764899</v>
      </c>
    </row>
    <row r="348" spans="1:62" x14ac:dyDescent="0.2">
      <c r="A348" t="s">
        <v>61</v>
      </c>
      <c r="B348" t="s">
        <v>4757</v>
      </c>
      <c r="C348">
        <v>-3.4573226482036699</v>
      </c>
      <c r="D348" s="1">
        <v>8.0559240611231296E-5</v>
      </c>
      <c r="F348" t="s">
        <v>61</v>
      </c>
      <c r="G348" t="s">
        <v>4757</v>
      </c>
      <c r="H348">
        <v>-1.03330225125923</v>
      </c>
      <c r="I348">
        <v>0.35888007078732198</v>
      </c>
      <c r="K348" t="s">
        <v>61</v>
      </c>
      <c r="L348" t="s">
        <v>4757</v>
      </c>
      <c r="M348">
        <v>-1.01678471597728</v>
      </c>
      <c r="N348">
        <v>0.315479858052998</v>
      </c>
      <c r="Q348" t="s">
        <v>61</v>
      </c>
      <c r="R348" t="s">
        <v>4757</v>
      </c>
      <c r="S348">
        <v>-4.7148505274094701</v>
      </c>
      <c r="T348" s="1">
        <v>3.40234443497148E-8</v>
      </c>
      <c r="V348" t="s">
        <v>61</v>
      </c>
      <c r="W348" t="s">
        <v>4757</v>
      </c>
      <c r="X348">
        <v>-0.68715358247392799</v>
      </c>
      <c r="Y348">
        <v>0.56001552852819103</v>
      </c>
      <c r="AA348" t="s">
        <v>61</v>
      </c>
      <c r="AB348" t="s">
        <v>4757</v>
      </c>
      <c r="AC348">
        <v>-1.91402496172809</v>
      </c>
      <c r="AD348">
        <v>5.0544999471232303E-2</v>
      </c>
      <c r="AG348" t="s">
        <v>61</v>
      </c>
      <c r="AH348" t="s">
        <v>4757</v>
      </c>
      <c r="AI348">
        <v>-3.1743330520786799</v>
      </c>
      <c r="AJ348">
        <v>1.22203790469206E-4</v>
      </c>
      <c r="AL348" t="s">
        <v>61</v>
      </c>
      <c r="AM348" t="s">
        <v>4757</v>
      </c>
      <c r="AN348">
        <v>0.28123410198952098</v>
      </c>
      <c r="AO348">
        <v>0.84759730962151003</v>
      </c>
      <c r="AQ348" t="s">
        <v>61</v>
      </c>
      <c r="AR348" t="s">
        <v>4757</v>
      </c>
      <c r="AS348">
        <v>-0.85287852897695304</v>
      </c>
      <c r="AT348">
        <v>0.41268822241704001</v>
      </c>
      <c r="AW348" t="s">
        <v>61</v>
      </c>
      <c r="AX348" t="s">
        <v>4757</v>
      </c>
      <c r="AY348">
        <v>87.052700240053198</v>
      </c>
      <c r="AZ348">
        <v>1.6457326906607998E-2</v>
      </c>
      <c r="BB348" t="s">
        <v>61</v>
      </c>
      <c r="BC348" t="s">
        <v>4757</v>
      </c>
      <c r="BD348">
        <v>-0.91222091910205905</v>
      </c>
      <c r="BE348">
        <v>0.45775950971060703</v>
      </c>
      <c r="BG348" t="s">
        <v>61</v>
      </c>
      <c r="BH348" t="s">
        <v>4757</v>
      </c>
      <c r="BI348">
        <v>-1.5149874505854299</v>
      </c>
      <c r="BJ348">
        <v>0.15763227827415399</v>
      </c>
    </row>
    <row r="349" spans="1:62" x14ac:dyDescent="0.2">
      <c r="A349" t="s">
        <v>909</v>
      </c>
      <c r="B349" t="s">
        <v>4758</v>
      </c>
      <c r="C349">
        <v>0.107533585159025</v>
      </c>
      <c r="D349">
        <v>0.91694694886810202</v>
      </c>
      <c r="F349" t="s">
        <v>909</v>
      </c>
      <c r="G349" t="s">
        <v>4758</v>
      </c>
      <c r="H349">
        <v>-1.24940419085522</v>
      </c>
      <c r="I349">
        <v>0.1227169796125</v>
      </c>
      <c r="K349" t="s">
        <v>909</v>
      </c>
      <c r="L349" t="s">
        <v>4758</v>
      </c>
      <c r="M349">
        <v>-2.0782469410782198</v>
      </c>
      <c r="N349">
        <v>2.1190370631792902E-3</v>
      </c>
      <c r="Q349" t="s">
        <v>909</v>
      </c>
      <c r="R349" t="s">
        <v>4758</v>
      </c>
      <c r="S349">
        <v>0.396893814379781</v>
      </c>
      <c r="T349">
        <v>0.63150925677666503</v>
      </c>
      <c r="V349" t="s">
        <v>909</v>
      </c>
      <c r="W349" t="s">
        <v>4758</v>
      </c>
      <c r="X349">
        <v>1.06475998986519</v>
      </c>
      <c r="Y349">
        <v>0.18663259587575101</v>
      </c>
      <c r="AA349" t="s">
        <v>909</v>
      </c>
      <c r="AB349" t="s">
        <v>4758</v>
      </c>
      <c r="AC349">
        <v>-1.1960127300386401</v>
      </c>
      <c r="AD349">
        <v>0.125603093690243</v>
      </c>
      <c r="AG349" t="s">
        <v>909</v>
      </c>
      <c r="AH349" t="s">
        <v>4758</v>
      </c>
      <c r="AI349">
        <v>0.47037207647671397</v>
      </c>
      <c r="AJ349">
        <v>0.59637900573305602</v>
      </c>
      <c r="AL349" t="s">
        <v>909</v>
      </c>
      <c r="AM349" t="s">
        <v>4758</v>
      </c>
      <c r="AN349">
        <v>1.4856288179795301</v>
      </c>
      <c r="AO349">
        <v>4.8516250860136001E-2</v>
      </c>
      <c r="AQ349" t="s">
        <v>909</v>
      </c>
      <c r="AR349" t="s">
        <v>4758</v>
      </c>
      <c r="AS349">
        <v>-1.1790723101576499</v>
      </c>
      <c r="AT349">
        <v>0.108331202865717</v>
      </c>
      <c r="AW349" t="s">
        <v>909</v>
      </c>
      <c r="AX349" t="s">
        <v>4758</v>
      </c>
      <c r="AY349">
        <v>309.62504021262299</v>
      </c>
      <c r="AZ349">
        <v>8.8346968412402097E-2</v>
      </c>
      <c r="BB349" t="s">
        <v>909</v>
      </c>
      <c r="BC349" t="s">
        <v>4758</v>
      </c>
      <c r="BD349">
        <v>0.95929038141551204</v>
      </c>
      <c r="BE349">
        <v>0.27348686112758602</v>
      </c>
      <c r="BG349" t="s">
        <v>909</v>
      </c>
      <c r="BH349" t="s">
        <v>4758</v>
      </c>
      <c r="BI349">
        <v>-0.145239787515903</v>
      </c>
      <c r="BJ349">
        <v>0.89886855919301401</v>
      </c>
    </row>
    <row r="350" spans="1:62" x14ac:dyDescent="0.2">
      <c r="A350" t="s">
        <v>856</v>
      </c>
      <c r="B350" t="s">
        <v>4759</v>
      </c>
      <c r="C350">
        <v>-1.8246506692336499</v>
      </c>
      <c r="D350">
        <v>0.18724069323859399</v>
      </c>
      <c r="F350" t="s">
        <v>856</v>
      </c>
      <c r="G350" t="s">
        <v>4759</v>
      </c>
      <c r="H350">
        <v>-1.5853973999050499</v>
      </c>
      <c r="I350">
        <v>0.186192598367901</v>
      </c>
      <c r="K350" t="s">
        <v>856</v>
      </c>
      <c r="L350" t="s">
        <v>4759</v>
      </c>
      <c r="M350">
        <v>-3.8292255976226399</v>
      </c>
      <c r="N350">
        <v>1.0985518396253401E-4</v>
      </c>
      <c r="Q350" t="s">
        <v>856</v>
      </c>
      <c r="R350" t="s">
        <v>4759</v>
      </c>
      <c r="S350">
        <v>-0.68596308809862105</v>
      </c>
      <c r="T350">
        <v>0.48308466781329101</v>
      </c>
      <c r="V350" t="s">
        <v>856</v>
      </c>
      <c r="W350" t="s">
        <v>4759</v>
      </c>
      <c r="X350">
        <v>0.59175352283540295</v>
      </c>
      <c r="Y350">
        <v>0.55209366238543101</v>
      </c>
      <c r="AA350" t="s">
        <v>856</v>
      </c>
      <c r="AB350" t="s">
        <v>4759</v>
      </c>
      <c r="AC350">
        <v>-1.4590640449985299</v>
      </c>
      <c r="AD350">
        <v>0.22367869320530001</v>
      </c>
      <c r="AG350" t="s">
        <v>856</v>
      </c>
      <c r="AH350" t="s">
        <v>4759</v>
      </c>
      <c r="AI350">
        <v>-0.89303525225561797</v>
      </c>
      <c r="AJ350">
        <v>0.324931142779251</v>
      </c>
      <c r="AL350" t="s">
        <v>856</v>
      </c>
      <c r="AM350" t="s">
        <v>4759</v>
      </c>
      <c r="AN350">
        <v>-0.74810048464017898</v>
      </c>
      <c r="AO350">
        <v>0.46907567368136399</v>
      </c>
      <c r="AQ350" t="s">
        <v>856</v>
      </c>
      <c r="AR350" t="s">
        <v>4759</v>
      </c>
      <c r="AS350">
        <v>-0.942322388482286</v>
      </c>
      <c r="AT350">
        <v>0.27979031993982101</v>
      </c>
      <c r="AW350" t="s">
        <v>856</v>
      </c>
      <c r="AX350" t="s">
        <v>4759</v>
      </c>
      <c r="AY350">
        <v>6.7387165210447302</v>
      </c>
      <c r="AZ350">
        <v>0.43609112966646602</v>
      </c>
      <c r="BB350" t="s">
        <v>856</v>
      </c>
      <c r="BC350" t="s">
        <v>4759</v>
      </c>
      <c r="BD350">
        <v>-0.59481994235052404</v>
      </c>
      <c r="BE350">
        <v>0.68132153982092303</v>
      </c>
      <c r="BG350" t="s">
        <v>856</v>
      </c>
      <c r="BH350" t="s">
        <v>4759</v>
      </c>
      <c r="BI350">
        <v>-4.2243998746277303</v>
      </c>
      <c r="BJ350">
        <v>3.8371603594415701E-2</v>
      </c>
    </row>
    <row r="351" spans="1:62" x14ac:dyDescent="0.2">
      <c r="A351" t="s">
        <v>40</v>
      </c>
      <c r="B351" t="s">
        <v>4760</v>
      </c>
      <c r="C351">
        <v>-3.8011340069593902</v>
      </c>
      <c r="D351">
        <v>2.6105344226831401E-4</v>
      </c>
      <c r="F351" t="s">
        <v>40</v>
      </c>
      <c r="G351" t="s">
        <v>4760</v>
      </c>
      <c r="H351">
        <v>-1.71191817074269</v>
      </c>
      <c r="I351">
        <v>9.3780229058552003E-2</v>
      </c>
      <c r="K351" t="s">
        <v>40</v>
      </c>
      <c r="L351" t="s">
        <v>4760</v>
      </c>
      <c r="M351">
        <v>-1.6149585031258</v>
      </c>
      <c r="N351">
        <v>5.1992096915497901E-2</v>
      </c>
      <c r="Q351" t="s">
        <v>40</v>
      </c>
      <c r="R351" t="s">
        <v>4760</v>
      </c>
      <c r="S351">
        <v>-4.2472090446402504</v>
      </c>
      <c r="T351" s="1">
        <v>5.7467858711328197E-6</v>
      </c>
      <c r="V351" t="s">
        <v>40</v>
      </c>
      <c r="W351" t="s">
        <v>4760</v>
      </c>
      <c r="X351">
        <v>-0.16159300021682399</v>
      </c>
      <c r="Y351">
        <v>0.90507851307062703</v>
      </c>
      <c r="AA351" t="s">
        <v>40</v>
      </c>
      <c r="AB351" t="s">
        <v>4760</v>
      </c>
      <c r="AC351">
        <v>-2.14249167931019</v>
      </c>
      <c r="AD351">
        <v>4.8697279735998703E-2</v>
      </c>
      <c r="AG351" t="s">
        <v>40</v>
      </c>
      <c r="AH351" t="s">
        <v>4760</v>
      </c>
      <c r="AI351">
        <v>-2.9682522686053101</v>
      </c>
      <c r="AJ351">
        <v>1.0513076963873101E-4</v>
      </c>
      <c r="AL351" t="s">
        <v>40</v>
      </c>
      <c r="AM351" t="s">
        <v>4760</v>
      </c>
      <c r="AN351">
        <v>-1.30063193027167</v>
      </c>
      <c r="AO351">
        <v>0.171282427473922</v>
      </c>
      <c r="AQ351" t="s">
        <v>40</v>
      </c>
      <c r="AR351" t="s">
        <v>4760</v>
      </c>
      <c r="AS351">
        <v>-0.56138178669975602</v>
      </c>
      <c r="AT351">
        <v>0.58279064914406697</v>
      </c>
      <c r="AW351" t="s">
        <v>40</v>
      </c>
      <c r="AX351" t="s">
        <v>4760</v>
      </c>
      <c r="AY351">
        <v>19.5625390116723</v>
      </c>
      <c r="AZ351">
        <v>5.0230310542206703E-3</v>
      </c>
      <c r="BB351" t="s">
        <v>40</v>
      </c>
      <c r="BC351" t="s">
        <v>4760</v>
      </c>
      <c r="BD351">
        <v>8.0014228549057306E-2</v>
      </c>
      <c r="BE351">
        <v>0.95687162810012305</v>
      </c>
      <c r="BG351" t="s">
        <v>40</v>
      </c>
      <c r="BH351" t="s">
        <v>4760</v>
      </c>
      <c r="BI351">
        <v>-1.41531817462513</v>
      </c>
      <c r="BJ351">
        <v>0.263013242387164</v>
      </c>
    </row>
    <row r="352" spans="1:62" x14ac:dyDescent="0.2">
      <c r="A352" t="s">
        <v>2063</v>
      </c>
      <c r="B352" t="s">
        <v>4761</v>
      </c>
      <c r="C352">
        <v>-0.642551315908237</v>
      </c>
      <c r="D352">
        <v>0.57211247696219303</v>
      </c>
      <c r="F352" t="s">
        <v>2063</v>
      </c>
      <c r="G352" t="s">
        <v>4761</v>
      </c>
      <c r="H352">
        <v>0.12303211155153999</v>
      </c>
      <c r="I352">
        <v>0.934096673215846</v>
      </c>
      <c r="K352" t="s">
        <v>2063</v>
      </c>
      <c r="L352" t="s">
        <v>4761</v>
      </c>
      <c r="M352">
        <v>-0.30870183136754697</v>
      </c>
      <c r="N352">
        <v>0.78828015778227001</v>
      </c>
      <c r="Q352" t="s">
        <v>2063</v>
      </c>
      <c r="R352" t="s">
        <v>4761</v>
      </c>
      <c r="S352">
        <v>-1.08193881484218</v>
      </c>
      <c r="T352">
        <v>0.240843178114414</v>
      </c>
      <c r="V352" t="s">
        <v>2063</v>
      </c>
      <c r="W352" t="s">
        <v>4761</v>
      </c>
      <c r="X352">
        <v>1.10465943794064</v>
      </c>
      <c r="Y352">
        <v>0.27497294884385898</v>
      </c>
      <c r="AA352" t="s">
        <v>2063</v>
      </c>
      <c r="AB352" t="s">
        <v>4761</v>
      </c>
      <c r="AC352">
        <v>0.226140997249798</v>
      </c>
      <c r="AD352">
        <v>0.86315100560036195</v>
      </c>
      <c r="AG352" t="s">
        <v>2063</v>
      </c>
      <c r="AH352" t="s">
        <v>4761</v>
      </c>
      <c r="AI352">
        <v>-0.66156001770421402</v>
      </c>
      <c r="AJ352">
        <v>0.51437939570453795</v>
      </c>
      <c r="AL352" t="s">
        <v>2063</v>
      </c>
      <c r="AM352" t="s">
        <v>4761</v>
      </c>
      <c r="AN352">
        <v>-0.180136209558479</v>
      </c>
      <c r="AO352">
        <v>0.90131462251225203</v>
      </c>
      <c r="AQ352" t="s">
        <v>2063</v>
      </c>
      <c r="AR352" t="s">
        <v>4761</v>
      </c>
      <c r="AS352">
        <v>-0.56023876902936298</v>
      </c>
      <c r="AT352">
        <v>0.59980621769799203</v>
      </c>
      <c r="AW352" t="s">
        <v>2063</v>
      </c>
      <c r="AX352" t="s">
        <v>4761</v>
      </c>
      <c r="AY352">
        <v>18.6833652481059</v>
      </c>
      <c r="AZ352">
        <v>0.13767109048950901</v>
      </c>
      <c r="BB352" t="s">
        <v>2063</v>
      </c>
      <c r="BC352" t="s">
        <v>4761</v>
      </c>
      <c r="BD352">
        <v>0.35482513736985399</v>
      </c>
      <c r="BE352">
        <v>0.81158920248803801</v>
      </c>
      <c r="BG352" t="s">
        <v>2063</v>
      </c>
      <c r="BH352" t="s">
        <v>4761</v>
      </c>
      <c r="BI352">
        <v>-0.98474423358719898</v>
      </c>
      <c r="BJ352">
        <v>0.48200649217221198</v>
      </c>
    </row>
    <row r="353" spans="1:62" x14ac:dyDescent="0.2">
      <c r="A353" t="s">
        <v>2064</v>
      </c>
      <c r="B353" t="s">
        <v>4762</v>
      </c>
      <c r="C353">
        <v>-1.6184078074150701</v>
      </c>
      <c r="D353">
        <v>9.9194986628297094E-2</v>
      </c>
      <c r="F353" t="s">
        <v>2064</v>
      </c>
      <c r="G353" t="s">
        <v>4762</v>
      </c>
      <c r="H353">
        <v>-1.2957014997932701</v>
      </c>
      <c r="I353">
        <v>0.10665817225028</v>
      </c>
      <c r="K353" t="s">
        <v>2064</v>
      </c>
      <c r="L353" t="s">
        <v>4762</v>
      </c>
      <c r="M353">
        <v>-1.0139913894974</v>
      </c>
      <c r="N353">
        <v>0.15528317181307999</v>
      </c>
      <c r="Q353" t="s">
        <v>2064</v>
      </c>
      <c r="R353" t="s">
        <v>4762</v>
      </c>
      <c r="S353">
        <v>-2.02066447644042</v>
      </c>
      <c r="T353">
        <v>1.2564627094129E-2</v>
      </c>
      <c r="V353" t="s">
        <v>2064</v>
      </c>
      <c r="W353" t="s">
        <v>4762</v>
      </c>
      <c r="X353">
        <v>-0.71999064760339804</v>
      </c>
      <c r="Y353">
        <v>0.34780490848144402</v>
      </c>
      <c r="AA353" t="s">
        <v>2064</v>
      </c>
      <c r="AB353" t="s">
        <v>4762</v>
      </c>
      <c r="AC353">
        <v>0.45023422912071098</v>
      </c>
      <c r="AD353">
        <v>0.63995974354302199</v>
      </c>
      <c r="AG353" t="s">
        <v>2064</v>
      </c>
      <c r="AH353" t="s">
        <v>4762</v>
      </c>
      <c r="AI353">
        <v>-0.89326080267324703</v>
      </c>
      <c r="AJ353">
        <v>0.19565620467473999</v>
      </c>
      <c r="AL353" t="s">
        <v>2064</v>
      </c>
      <c r="AM353" t="s">
        <v>4762</v>
      </c>
      <c r="AN353">
        <v>-0.51648484655988802</v>
      </c>
      <c r="AO353">
        <v>0.52398546226518505</v>
      </c>
      <c r="AQ353" t="s">
        <v>2064</v>
      </c>
      <c r="AR353" t="s">
        <v>4762</v>
      </c>
      <c r="AS353">
        <v>0.178990604780737</v>
      </c>
      <c r="AT353">
        <v>0.84377559171007499</v>
      </c>
      <c r="AW353" t="s">
        <v>2064</v>
      </c>
      <c r="AX353" t="s">
        <v>4762</v>
      </c>
      <c r="AY353">
        <v>12.7897171719934</v>
      </c>
      <c r="AZ353">
        <v>0.290734280552222</v>
      </c>
      <c r="BB353" t="s">
        <v>2064</v>
      </c>
      <c r="BC353" t="s">
        <v>4762</v>
      </c>
      <c r="BD353">
        <v>-0.57884934986646996</v>
      </c>
      <c r="BE353">
        <v>0.55872627766583804</v>
      </c>
      <c r="BG353" t="s">
        <v>2064</v>
      </c>
      <c r="BH353" t="s">
        <v>4762</v>
      </c>
      <c r="BI353">
        <v>-0.30506624443535102</v>
      </c>
      <c r="BJ353">
        <v>0.84428806389435995</v>
      </c>
    </row>
    <row r="354" spans="1:62" x14ac:dyDescent="0.2">
      <c r="A354" t="s">
        <v>2065</v>
      </c>
      <c r="B354" t="s">
        <v>4763</v>
      </c>
      <c r="C354">
        <v>-0.72030537075876599</v>
      </c>
      <c r="D354">
        <v>0.35315314204440701</v>
      </c>
      <c r="F354" t="s">
        <v>2065</v>
      </c>
      <c r="G354" t="s">
        <v>4763</v>
      </c>
      <c r="H354">
        <v>-0.65392538305125802</v>
      </c>
      <c r="I354">
        <v>0.36484725703228099</v>
      </c>
      <c r="K354" t="s">
        <v>2065</v>
      </c>
      <c r="L354" t="s">
        <v>4763</v>
      </c>
      <c r="M354">
        <v>-0.62677378327007804</v>
      </c>
      <c r="N354">
        <v>0.297931443713635</v>
      </c>
      <c r="Q354" t="s">
        <v>2065</v>
      </c>
      <c r="R354" t="s">
        <v>4763</v>
      </c>
      <c r="S354">
        <v>-0.81425360542279401</v>
      </c>
      <c r="T354">
        <v>0.19496308155322101</v>
      </c>
      <c r="V354" t="s">
        <v>2065</v>
      </c>
      <c r="W354" t="s">
        <v>4763</v>
      </c>
      <c r="X354">
        <v>-0.6827166876545</v>
      </c>
      <c r="Y354">
        <v>0.30788475337426402</v>
      </c>
      <c r="AA354" t="s">
        <v>2065</v>
      </c>
      <c r="AB354" t="s">
        <v>4763</v>
      </c>
      <c r="AC354">
        <v>-0.93685820618543503</v>
      </c>
      <c r="AD354">
        <v>0.207613808317969</v>
      </c>
      <c r="AG354" t="s">
        <v>2065</v>
      </c>
      <c r="AH354" t="s">
        <v>4763</v>
      </c>
      <c r="AI354">
        <v>-0.50902574015226698</v>
      </c>
      <c r="AJ354">
        <v>0.43698969018478401</v>
      </c>
      <c r="AL354" t="s">
        <v>2065</v>
      </c>
      <c r="AM354" t="s">
        <v>4763</v>
      </c>
      <c r="AN354">
        <v>-0.114284578997494</v>
      </c>
      <c r="AO354">
        <v>0.89633574514524195</v>
      </c>
      <c r="AQ354" t="s">
        <v>2065</v>
      </c>
      <c r="AR354" t="s">
        <v>4763</v>
      </c>
      <c r="AS354">
        <v>-0.92016179296688505</v>
      </c>
      <c r="AT354">
        <v>0.120911301870384</v>
      </c>
      <c r="AW354" t="s">
        <v>2065</v>
      </c>
      <c r="AX354" t="s">
        <v>4763</v>
      </c>
      <c r="AY354">
        <v>28.166538629006901</v>
      </c>
      <c r="AZ354">
        <v>0.80342210453813001</v>
      </c>
      <c r="BB354" t="s">
        <v>2065</v>
      </c>
      <c r="BC354" t="s">
        <v>4763</v>
      </c>
      <c r="BD354">
        <v>-0.53389315833955298</v>
      </c>
      <c r="BE354">
        <v>0.52024817580776395</v>
      </c>
      <c r="BG354" t="s">
        <v>2065</v>
      </c>
      <c r="BH354" t="s">
        <v>4763</v>
      </c>
      <c r="BI354">
        <v>0.10682078392281</v>
      </c>
      <c r="BJ354">
        <v>0.92171877487822096</v>
      </c>
    </row>
    <row r="355" spans="1:62" x14ac:dyDescent="0.2">
      <c r="A355" t="s">
        <v>2066</v>
      </c>
      <c r="B355" t="s">
        <v>4764</v>
      </c>
      <c r="C355">
        <v>0.474984611862245</v>
      </c>
      <c r="D355">
        <v>0.67200621167265195</v>
      </c>
      <c r="F355" t="s">
        <v>2066</v>
      </c>
      <c r="G355" t="s">
        <v>4764</v>
      </c>
      <c r="H355">
        <v>-2.0274920429620402</v>
      </c>
      <c r="I355">
        <v>3.6786653470098601E-2</v>
      </c>
      <c r="K355" t="s">
        <v>2066</v>
      </c>
      <c r="L355" t="s">
        <v>4764</v>
      </c>
      <c r="M355">
        <v>-1.43622992725101</v>
      </c>
      <c r="N355">
        <v>5.8206816442512598E-2</v>
      </c>
      <c r="Q355" t="s">
        <v>2066</v>
      </c>
      <c r="R355" t="s">
        <v>4764</v>
      </c>
      <c r="S355">
        <v>0.189991831596168</v>
      </c>
      <c r="T355">
        <v>0.85863625020472201</v>
      </c>
      <c r="V355" t="s">
        <v>2066</v>
      </c>
      <c r="W355" t="s">
        <v>4764</v>
      </c>
      <c r="X355">
        <v>0.13579142683595699</v>
      </c>
      <c r="Y355">
        <v>0.91425872510417805</v>
      </c>
      <c r="AA355" t="s">
        <v>2066</v>
      </c>
      <c r="AB355" t="s">
        <v>4764</v>
      </c>
      <c r="AC355">
        <v>-1.6480773325997999</v>
      </c>
      <c r="AD355">
        <v>9.7328693606361705E-2</v>
      </c>
      <c r="AG355" t="s">
        <v>2066</v>
      </c>
      <c r="AH355" t="s">
        <v>4764</v>
      </c>
      <c r="AI355">
        <v>0.61220038699858303</v>
      </c>
      <c r="AJ355">
        <v>0.51158674856199704</v>
      </c>
      <c r="AL355" t="s">
        <v>2066</v>
      </c>
      <c r="AM355" t="s">
        <v>4764</v>
      </c>
      <c r="AN355">
        <v>-1.26159768541993</v>
      </c>
      <c r="AO355">
        <v>0.14467802453248299</v>
      </c>
      <c r="AQ355" t="s">
        <v>2066</v>
      </c>
      <c r="AR355" t="s">
        <v>4764</v>
      </c>
      <c r="AS355">
        <v>-1.3901659236135999</v>
      </c>
      <c r="AT355">
        <v>8.2349969591197406E-2</v>
      </c>
      <c r="AW355" t="s">
        <v>2066</v>
      </c>
      <c r="AX355" t="s">
        <v>4764</v>
      </c>
      <c r="AY355">
        <v>15.204126212949101</v>
      </c>
      <c r="AZ355">
        <v>0.96609827018761596</v>
      </c>
      <c r="BB355" t="s">
        <v>2066</v>
      </c>
      <c r="BC355" t="s">
        <v>4764</v>
      </c>
      <c r="BD355">
        <v>-0.69296980933845298</v>
      </c>
      <c r="BE355">
        <v>0.55497132345386602</v>
      </c>
      <c r="BG355" t="s">
        <v>2066</v>
      </c>
      <c r="BH355" t="s">
        <v>4764</v>
      </c>
      <c r="BI355">
        <v>-2.3059349574775299</v>
      </c>
      <c r="BJ355">
        <v>9.2174050008963407E-2</v>
      </c>
    </row>
    <row r="356" spans="1:62" x14ac:dyDescent="0.2">
      <c r="A356" t="s">
        <v>2067</v>
      </c>
      <c r="B356" t="s">
        <v>4765</v>
      </c>
      <c r="C356">
        <v>1.1360856381272</v>
      </c>
      <c r="D356">
        <v>0.12003160512578701</v>
      </c>
      <c r="F356" t="s">
        <v>2067</v>
      </c>
      <c r="G356" t="s">
        <v>4765</v>
      </c>
      <c r="H356">
        <v>0.36666734443110199</v>
      </c>
      <c r="I356">
        <v>0.72206414816613196</v>
      </c>
      <c r="K356" t="s">
        <v>2067</v>
      </c>
      <c r="L356" t="s">
        <v>4765</v>
      </c>
      <c r="M356">
        <v>-0.15900311185430599</v>
      </c>
      <c r="N356">
        <v>0.86700467594263997</v>
      </c>
      <c r="Q356" t="s">
        <v>2067</v>
      </c>
      <c r="R356" t="s">
        <v>4765</v>
      </c>
      <c r="S356">
        <v>1.0134262069430199E-2</v>
      </c>
      <c r="T356">
        <v>0.99340538247680099</v>
      </c>
      <c r="V356" t="s">
        <v>2067</v>
      </c>
      <c r="W356" t="s">
        <v>4765</v>
      </c>
      <c r="X356">
        <v>8.4926650110146204E-2</v>
      </c>
      <c r="Y356">
        <v>0.94484674512945399</v>
      </c>
      <c r="AA356" t="s">
        <v>2067</v>
      </c>
      <c r="AB356" t="s">
        <v>4765</v>
      </c>
      <c r="AC356">
        <v>-1.29979908112029</v>
      </c>
      <c r="AD356">
        <v>0.30179126924855998</v>
      </c>
      <c r="AG356" t="s">
        <v>2067</v>
      </c>
      <c r="AH356" t="s">
        <v>4765</v>
      </c>
      <c r="AI356">
        <v>0.68534169048703897</v>
      </c>
      <c r="AJ356">
        <v>0.33435783175898898</v>
      </c>
      <c r="AL356" t="s">
        <v>2067</v>
      </c>
      <c r="AM356" t="s">
        <v>4765</v>
      </c>
      <c r="AN356">
        <v>-1.3905881229219199E-4</v>
      </c>
      <c r="AO356">
        <v>0.99981458250122701</v>
      </c>
      <c r="AQ356" t="s">
        <v>2067</v>
      </c>
      <c r="AR356" t="s">
        <v>4765</v>
      </c>
      <c r="AS356">
        <v>-0.97265658537498201</v>
      </c>
      <c r="AT356">
        <v>0.238161656253364</v>
      </c>
      <c r="AW356" t="s">
        <v>2067</v>
      </c>
      <c r="AX356" t="s">
        <v>4765</v>
      </c>
      <c r="AY356">
        <v>10.5810507813523</v>
      </c>
      <c r="AZ356">
        <v>0.82386905376317898</v>
      </c>
      <c r="BB356" t="s">
        <v>2067</v>
      </c>
      <c r="BC356" t="s">
        <v>4765</v>
      </c>
      <c r="BD356">
        <v>-0.25445272511405098</v>
      </c>
      <c r="BE356">
        <v>0.85210078280508705</v>
      </c>
      <c r="BG356" t="s">
        <v>2067</v>
      </c>
      <c r="BH356" t="s">
        <v>4765</v>
      </c>
      <c r="BI356">
        <v>-0.72643688254025196</v>
      </c>
      <c r="BJ356">
        <v>0.66033586866748795</v>
      </c>
    </row>
    <row r="357" spans="1:62" x14ac:dyDescent="0.2">
      <c r="A357" t="s">
        <v>2068</v>
      </c>
      <c r="B357" t="s">
        <v>4766</v>
      </c>
      <c r="C357">
        <v>1.10830927412728</v>
      </c>
      <c r="D357">
        <v>0.45241510964668702</v>
      </c>
      <c r="F357" t="s">
        <v>2068</v>
      </c>
      <c r="G357" t="s">
        <v>4766</v>
      </c>
      <c r="H357">
        <v>0.99997294026319505</v>
      </c>
      <c r="I357">
        <v>0.57141377388269599</v>
      </c>
      <c r="K357" t="s">
        <v>2068</v>
      </c>
      <c r="L357" t="s">
        <v>4766</v>
      </c>
      <c r="M357">
        <v>-0.25072475495909202</v>
      </c>
      <c r="N357">
        <v>0.89042150115394003</v>
      </c>
      <c r="Q357" t="s">
        <v>2068</v>
      </c>
      <c r="R357" t="s">
        <v>4766</v>
      </c>
      <c r="S357">
        <v>-1.00994509589615</v>
      </c>
      <c r="T357">
        <v>0.52742311122022301</v>
      </c>
      <c r="V357" t="s">
        <v>2068</v>
      </c>
      <c r="W357" t="s">
        <v>4766</v>
      </c>
      <c r="X357">
        <v>0.57802915332897398</v>
      </c>
      <c r="Y357">
        <v>0.76471405969919104</v>
      </c>
      <c r="AA357" t="s">
        <v>2068</v>
      </c>
      <c r="AB357" t="s">
        <v>4766</v>
      </c>
      <c r="AC357">
        <v>1.6227031552362601</v>
      </c>
      <c r="AD357">
        <v>0.25374254695585602</v>
      </c>
      <c r="AG357" t="s">
        <v>2068</v>
      </c>
      <c r="AH357" t="s">
        <v>4766</v>
      </c>
      <c r="AI357">
        <v>1.2460764751073701</v>
      </c>
      <c r="AJ357">
        <v>0.32861022273802798</v>
      </c>
      <c r="AL357" t="s">
        <v>2068</v>
      </c>
      <c r="AM357" t="s">
        <v>4766</v>
      </c>
      <c r="AN357">
        <v>-4.0204337990512401E-2</v>
      </c>
      <c r="AO357">
        <v>0.98464074396931101</v>
      </c>
      <c r="AQ357" t="s">
        <v>2068</v>
      </c>
      <c r="AR357" t="s">
        <v>4766</v>
      </c>
      <c r="AS357">
        <v>-0.41880130512890001</v>
      </c>
      <c r="AT357">
        <v>0.81502102840568103</v>
      </c>
      <c r="AW357" t="s">
        <v>2068</v>
      </c>
      <c r="AX357" t="s">
        <v>4766</v>
      </c>
      <c r="AY357">
        <v>5.2080225769394604</v>
      </c>
      <c r="AZ357">
        <v>0.86874490274120897</v>
      </c>
      <c r="BB357" t="s">
        <v>2068</v>
      </c>
      <c r="BC357" t="s">
        <v>4766</v>
      </c>
      <c r="BD357">
        <v>1.0990944355180401</v>
      </c>
      <c r="BE357">
        <v>0.56133103355303804</v>
      </c>
      <c r="BG357" t="s">
        <v>2068</v>
      </c>
      <c r="BH357" t="s">
        <v>4766</v>
      </c>
      <c r="BI357">
        <v>-2.2249150408988001</v>
      </c>
      <c r="BJ357">
        <v>0.40001696673913001</v>
      </c>
    </row>
    <row r="358" spans="1:62" x14ac:dyDescent="0.2">
      <c r="A358" t="s">
        <v>2069</v>
      </c>
      <c r="B358" t="s">
        <v>4767</v>
      </c>
      <c r="C358">
        <v>1.47001533121127</v>
      </c>
      <c r="D358">
        <v>0.21032595111501601</v>
      </c>
      <c r="F358" t="s">
        <v>2069</v>
      </c>
      <c r="G358" t="s">
        <v>4767</v>
      </c>
      <c r="H358">
        <v>0.24727699153448199</v>
      </c>
      <c r="I358">
        <v>0.89277613491446195</v>
      </c>
      <c r="K358" t="s">
        <v>2069</v>
      </c>
      <c r="L358" t="s">
        <v>4767</v>
      </c>
      <c r="M358">
        <v>0.758946643246877</v>
      </c>
      <c r="N358">
        <v>0.56466358243357895</v>
      </c>
      <c r="Q358" t="s">
        <v>2069</v>
      </c>
      <c r="R358" t="s">
        <v>4767</v>
      </c>
      <c r="S358">
        <v>0.21122523545907401</v>
      </c>
      <c r="T358">
        <v>0.88493538945470196</v>
      </c>
      <c r="V358" t="s">
        <v>2069</v>
      </c>
      <c r="W358" t="s">
        <v>4767</v>
      </c>
      <c r="X358">
        <v>0.70701196710944803</v>
      </c>
      <c r="Y358">
        <v>0.61695246745346</v>
      </c>
      <c r="AA358" t="s">
        <v>2069</v>
      </c>
      <c r="AB358" t="s">
        <v>4767</v>
      </c>
      <c r="AC358">
        <v>2.0770326040518698</v>
      </c>
      <c r="AD358">
        <v>9.1592929921025398E-2</v>
      </c>
      <c r="AG358" t="s">
        <v>2069</v>
      </c>
      <c r="AH358" t="s">
        <v>4767</v>
      </c>
      <c r="AI358">
        <v>0.67253005856075898</v>
      </c>
      <c r="AJ358">
        <v>0.59004620557553</v>
      </c>
      <c r="AL358" t="s">
        <v>2069</v>
      </c>
      <c r="AM358" t="s">
        <v>4767</v>
      </c>
      <c r="AN358">
        <v>0.62652208710927704</v>
      </c>
      <c r="AO358">
        <v>0.66916635198543795</v>
      </c>
      <c r="AQ358" t="s">
        <v>2069</v>
      </c>
      <c r="AR358" t="s">
        <v>4767</v>
      </c>
      <c r="AS358">
        <v>0.56639487126440102</v>
      </c>
      <c r="AT358">
        <v>0.70370119358751104</v>
      </c>
      <c r="AW358" t="s">
        <v>2069</v>
      </c>
      <c r="AX358" t="s">
        <v>4767</v>
      </c>
      <c r="AY358">
        <v>6.2080623215934798</v>
      </c>
      <c r="AZ358">
        <v>0.50632202374966395</v>
      </c>
      <c r="BB358" t="s">
        <v>2069</v>
      </c>
      <c r="BC358" t="s">
        <v>4767</v>
      </c>
      <c r="BD358">
        <v>-0.4249106416474</v>
      </c>
      <c r="BE358">
        <v>0.84659619833226696</v>
      </c>
      <c r="BG358" t="s">
        <v>2069</v>
      </c>
      <c r="BH358" t="s">
        <v>4767</v>
      </c>
      <c r="BI358">
        <v>1.2527620423585</v>
      </c>
      <c r="BJ358">
        <v>0.49631234977578897</v>
      </c>
    </row>
    <row r="359" spans="1:62" x14ac:dyDescent="0.2">
      <c r="A359" t="s">
        <v>2070</v>
      </c>
      <c r="B359" t="s">
        <v>4768</v>
      </c>
      <c r="C359">
        <v>1.25316564349672</v>
      </c>
      <c r="D359">
        <v>0.37019239288648198</v>
      </c>
      <c r="F359" t="s">
        <v>2070</v>
      </c>
      <c r="G359" t="s">
        <v>4768</v>
      </c>
      <c r="H359">
        <v>0.47244523967137902</v>
      </c>
      <c r="I359">
        <v>0.79985555000257602</v>
      </c>
      <c r="K359" t="s">
        <v>2070</v>
      </c>
      <c r="L359" t="s">
        <v>4768</v>
      </c>
      <c r="M359">
        <v>0.49419496991751599</v>
      </c>
      <c r="N359">
        <v>0.76877735828714</v>
      </c>
      <c r="Q359" t="s">
        <v>2070</v>
      </c>
      <c r="R359" t="s">
        <v>4768</v>
      </c>
      <c r="S359">
        <v>0.76454632649847998</v>
      </c>
      <c r="T359">
        <v>0.56878778817430098</v>
      </c>
      <c r="V359" t="s">
        <v>2070</v>
      </c>
      <c r="W359" t="s">
        <v>4768</v>
      </c>
      <c r="X359">
        <v>0.68872870813224896</v>
      </c>
      <c r="Y359">
        <v>0.67614926323569102</v>
      </c>
      <c r="AA359" t="s">
        <v>2070</v>
      </c>
      <c r="AB359" t="s">
        <v>4768</v>
      </c>
      <c r="AC359">
        <v>1.3457899278791301</v>
      </c>
      <c r="AD359">
        <v>0.420458595333981</v>
      </c>
      <c r="AG359" t="s">
        <v>2070</v>
      </c>
      <c r="AH359" t="s">
        <v>4768</v>
      </c>
      <c r="AI359">
        <v>0.50862610497074101</v>
      </c>
      <c r="AJ359">
        <v>0.73779523834614302</v>
      </c>
      <c r="AL359" t="s">
        <v>2070</v>
      </c>
      <c r="AM359" t="s">
        <v>4768</v>
      </c>
      <c r="AN359">
        <v>0.82934651488476896</v>
      </c>
      <c r="AO359">
        <v>0.604775530857251</v>
      </c>
      <c r="AQ359" t="s">
        <v>2070</v>
      </c>
      <c r="AR359" t="s">
        <v>4768</v>
      </c>
      <c r="AS359">
        <v>0.56424184214742901</v>
      </c>
      <c r="AT359">
        <v>0.74191799846537498</v>
      </c>
      <c r="AW359" t="s">
        <v>2070</v>
      </c>
      <c r="AX359" t="s">
        <v>4768</v>
      </c>
      <c r="AY359">
        <v>4.9461933750428102</v>
      </c>
      <c r="AZ359">
        <v>0.64681886370068398</v>
      </c>
      <c r="BB359" t="s">
        <v>2070</v>
      </c>
      <c r="BC359" t="s">
        <v>4768</v>
      </c>
      <c r="BD359">
        <v>0.19543714986135799</v>
      </c>
      <c r="BE359">
        <v>0.93399711663695095</v>
      </c>
      <c r="BG359" t="s">
        <v>2070</v>
      </c>
      <c r="BH359" t="s">
        <v>4768</v>
      </c>
      <c r="BI359">
        <v>-3.8838206586975801E-2</v>
      </c>
      <c r="BJ359">
        <v>0.98991190089576597</v>
      </c>
    </row>
    <row r="360" spans="1:62" x14ac:dyDescent="0.2">
      <c r="A360" t="s">
        <v>2071</v>
      </c>
      <c r="B360" t="s">
        <v>4769</v>
      </c>
      <c r="C360">
        <v>-0.27380921108044898</v>
      </c>
      <c r="D360">
        <v>0.87381488416188502</v>
      </c>
      <c r="F360" t="s">
        <v>2071</v>
      </c>
      <c r="G360" t="s">
        <v>4769</v>
      </c>
      <c r="H360">
        <v>-0.67691808654140395</v>
      </c>
      <c r="I360">
        <v>0.69916828351493399</v>
      </c>
      <c r="K360" t="s">
        <v>2071</v>
      </c>
      <c r="L360" t="s">
        <v>4769</v>
      </c>
      <c r="M360">
        <v>-2.1730643906485199</v>
      </c>
      <c r="N360">
        <v>9.1431660219875102E-2</v>
      </c>
      <c r="Q360" t="s">
        <v>2071</v>
      </c>
      <c r="R360" t="s">
        <v>4769</v>
      </c>
      <c r="S360">
        <v>0.182643193191668</v>
      </c>
      <c r="T360">
        <v>0.89195491556154305</v>
      </c>
      <c r="V360" t="s">
        <v>2071</v>
      </c>
      <c r="W360" t="s">
        <v>4769</v>
      </c>
      <c r="X360">
        <v>-0.180528418532</v>
      </c>
      <c r="Y360">
        <v>0.91992577501033601</v>
      </c>
      <c r="AA360" t="s">
        <v>2071</v>
      </c>
      <c r="AB360" t="s">
        <v>4769</v>
      </c>
      <c r="AC360">
        <v>-2.14992504522146</v>
      </c>
      <c r="AD360">
        <v>0.35321089740279898</v>
      </c>
      <c r="AG360" t="s">
        <v>2071</v>
      </c>
      <c r="AH360" t="s">
        <v>4769</v>
      </c>
      <c r="AI360">
        <v>0.66846827300933798</v>
      </c>
      <c r="AJ360">
        <v>0.56915600077044104</v>
      </c>
      <c r="AL360" t="s">
        <v>2071</v>
      </c>
      <c r="AM360" t="s">
        <v>4769</v>
      </c>
      <c r="AN360">
        <v>0.96102624335810705</v>
      </c>
      <c r="AO360">
        <v>0.451369789014335</v>
      </c>
      <c r="AQ360" t="s">
        <v>2071</v>
      </c>
      <c r="AR360" t="s">
        <v>4769</v>
      </c>
      <c r="AS360">
        <v>-0.14427721743545299</v>
      </c>
      <c r="AT360">
        <v>0.928922732507794</v>
      </c>
      <c r="AW360" t="s">
        <v>2071</v>
      </c>
      <c r="AX360" t="s">
        <v>4769</v>
      </c>
      <c r="AY360">
        <v>4.9972923665618403</v>
      </c>
      <c r="AZ360">
        <v>0.34098776772060602</v>
      </c>
      <c r="BB360" t="s">
        <v>2071</v>
      </c>
      <c r="BC360" t="s">
        <v>4769</v>
      </c>
      <c r="BD360">
        <v>-1.5922461854860599</v>
      </c>
      <c r="BE360">
        <v>0.46010600009302</v>
      </c>
      <c r="BG360" t="s">
        <v>2071</v>
      </c>
      <c r="BH360" t="s">
        <v>4769</v>
      </c>
      <c r="BI360">
        <v>0.46393657082365303</v>
      </c>
      <c r="BJ360">
        <v>0.82882407481489195</v>
      </c>
    </row>
    <row r="361" spans="1:62" x14ac:dyDescent="0.2">
      <c r="A361" t="s">
        <v>2072</v>
      </c>
      <c r="B361" t="s">
        <v>4770</v>
      </c>
      <c r="C361">
        <v>-0.28450130255801198</v>
      </c>
      <c r="D361">
        <v>0.81831464473750704</v>
      </c>
      <c r="F361" t="s">
        <v>2072</v>
      </c>
      <c r="G361" t="s">
        <v>4770</v>
      </c>
      <c r="H361">
        <v>0.38797968756843498</v>
      </c>
      <c r="I361">
        <v>0.71719720471084003</v>
      </c>
      <c r="K361" t="s">
        <v>2072</v>
      </c>
      <c r="L361" t="s">
        <v>4770</v>
      </c>
      <c r="M361">
        <v>-0.237776008109508</v>
      </c>
      <c r="N361">
        <v>0.79820830287572997</v>
      </c>
      <c r="Q361" t="s">
        <v>2072</v>
      </c>
      <c r="R361" t="s">
        <v>4770</v>
      </c>
      <c r="S361">
        <v>0.91880005649373597</v>
      </c>
      <c r="T361">
        <v>0.192317238903813</v>
      </c>
      <c r="V361" t="s">
        <v>2072</v>
      </c>
      <c r="W361" t="s">
        <v>4770</v>
      </c>
      <c r="X361">
        <v>0.355184478042533</v>
      </c>
      <c r="Y361">
        <v>0.72999112099944596</v>
      </c>
      <c r="AA361" t="s">
        <v>2072</v>
      </c>
      <c r="AB361" t="s">
        <v>4770</v>
      </c>
      <c r="AC361">
        <v>-0.55220649101986397</v>
      </c>
      <c r="AD361">
        <v>0.63528176685710402</v>
      </c>
      <c r="AG361" t="s">
        <v>2072</v>
      </c>
      <c r="AH361" t="s">
        <v>4770</v>
      </c>
      <c r="AI361">
        <v>0.65447022746367101</v>
      </c>
      <c r="AJ361">
        <v>0.39437830525694101</v>
      </c>
      <c r="AL361" t="s">
        <v>2072</v>
      </c>
      <c r="AM361" t="s">
        <v>4770</v>
      </c>
      <c r="AN361">
        <v>0.50158421204067305</v>
      </c>
      <c r="AO361">
        <v>0.60072015507607501</v>
      </c>
      <c r="AQ361" t="s">
        <v>2072</v>
      </c>
      <c r="AR361" t="s">
        <v>4770</v>
      </c>
      <c r="AS361">
        <v>-0.508988841220675</v>
      </c>
      <c r="AT361">
        <v>0.56723192333977501</v>
      </c>
      <c r="AW361" t="s">
        <v>2072</v>
      </c>
      <c r="AX361" t="s">
        <v>4770</v>
      </c>
      <c r="AY361">
        <v>12.328480438388199</v>
      </c>
      <c r="AZ361">
        <v>0.63269898266669899</v>
      </c>
      <c r="BB361" t="s">
        <v>2072</v>
      </c>
      <c r="BC361" t="s">
        <v>4770</v>
      </c>
      <c r="BD361">
        <v>0.52624802069319399</v>
      </c>
      <c r="BE361">
        <v>0.64741518860109804</v>
      </c>
      <c r="BG361" t="s">
        <v>2072</v>
      </c>
      <c r="BH361" t="s">
        <v>4770</v>
      </c>
      <c r="BI361">
        <v>-1.55223594603799</v>
      </c>
      <c r="BJ361">
        <v>0.37850516142345098</v>
      </c>
    </row>
    <row r="362" spans="1:62" x14ac:dyDescent="0.2">
      <c r="A362" t="s">
        <v>435</v>
      </c>
      <c r="B362" t="s">
        <v>4771</v>
      </c>
      <c r="C362">
        <v>1.2651349945816499</v>
      </c>
      <c r="D362">
        <v>6.7940592463077596E-3</v>
      </c>
      <c r="F362" t="s">
        <v>435</v>
      </c>
      <c r="G362" t="s">
        <v>4771</v>
      </c>
      <c r="H362">
        <v>0.16297265797292401</v>
      </c>
      <c r="I362">
        <v>0.82159978031139103</v>
      </c>
      <c r="K362" t="s">
        <v>435</v>
      </c>
      <c r="L362" t="s">
        <v>4771</v>
      </c>
      <c r="M362">
        <v>-0.57811274713056604</v>
      </c>
      <c r="N362">
        <v>0.26107547193956399</v>
      </c>
      <c r="Q362" t="s">
        <v>435</v>
      </c>
      <c r="R362" t="s">
        <v>4771</v>
      </c>
      <c r="S362">
        <v>0.70976229666649904</v>
      </c>
      <c r="T362">
        <v>0.141739522706852</v>
      </c>
      <c r="V362" t="s">
        <v>435</v>
      </c>
      <c r="W362" t="s">
        <v>4771</v>
      </c>
      <c r="X362">
        <v>0.71897446185469305</v>
      </c>
      <c r="Y362">
        <v>0.17848016522729801</v>
      </c>
      <c r="AA362" t="s">
        <v>435</v>
      </c>
      <c r="AB362" t="s">
        <v>4771</v>
      </c>
      <c r="AC362">
        <v>-0.64979533726233196</v>
      </c>
      <c r="AD362">
        <v>0.23616864898934201</v>
      </c>
      <c r="AG362" t="s">
        <v>435</v>
      </c>
      <c r="AH362" t="s">
        <v>4771</v>
      </c>
      <c r="AI362">
        <v>0.81566247443036299</v>
      </c>
      <c r="AJ362">
        <v>9.4032725695476202E-2</v>
      </c>
      <c r="AL362" t="s">
        <v>435</v>
      </c>
      <c r="AM362" t="s">
        <v>4771</v>
      </c>
      <c r="AN362">
        <v>-0.34853025256206799</v>
      </c>
      <c r="AO362">
        <v>0.59735695985428605</v>
      </c>
      <c r="AQ362" t="s">
        <v>435</v>
      </c>
      <c r="AR362" t="s">
        <v>4771</v>
      </c>
      <c r="AS362">
        <v>-1.17929824289951</v>
      </c>
      <c r="AT362">
        <v>9.90948541792761E-3</v>
      </c>
      <c r="AW362" t="s">
        <v>435</v>
      </c>
      <c r="AX362" t="s">
        <v>4771</v>
      </c>
      <c r="AY362">
        <v>149.330005720884</v>
      </c>
      <c r="AZ362">
        <v>0.13834806186020099</v>
      </c>
      <c r="BB362" t="s">
        <v>435</v>
      </c>
      <c r="BC362" t="s">
        <v>4771</v>
      </c>
      <c r="BD362">
        <v>0.58226249893105597</v>
      </c>
      <c r="BE362">
        <v>0.33902011576782198</v>
      </c>
      <c r="BG362" t="s">
        <v>435</v>
      </c>
      <c r="BH362" t="s">
        <v>4771</v>
      </c>
      <c r="BI362">
        <v>-0.96175729466785298</v>
      </c>
      <c r="BJ362">
        <v>8.5739583447204004E-2</v>
      </c>
    </row>
    <row r="363" spans="1:62" x14ac:dyDescent="0.2">
      <c r="A363" t="s">
        <v>2073</v>
      </c>
      <c r="B363" t="s">
        <v>4772</v>
      </c>
      <c r="C363">
        <v>-1.2596575506712999</v>
      </c>
      <c r="D363">
        <v>0.272604005389249</v>
      </c>
      <c r="F363" t="s">
        <v>2073</v>
      </c>
      <c r="G363" t="s">
        <v>4772</v>
      </c>
      <c r="H363">
        <v>-0.2852380771486</v>
      </c>
      <c r="I363">
        <v>0.82159978031139103</v>
      </c>
      <c r="K363" t="s">
        <v>2073</v>
      </c>
      <c r="L363" t="s">
        <v>4772</v>
      </c>
      <c r="M363">
        <v>-0.259879118812398</v>
      </c>
      <c r="N363">
        <v>0.81042254250766199</v>
      </c>
      <c r="Q363" t="s">
        <v>2073</v>
      </c>
      <c r="R363" t="s">
        <v>4772</v>
      </c>
      <c r="S363">
        <v>-2.3334323311411098</v>
      </c>
      <c r="T363">
        <v>2.1814533986635E-2</v>
      </c>
      <c r="V363" t="s">
        <v>2073</v>
      </c>
      <c r="W363" t="s">
        <v>4772</v>
      </c>
      <c r="X363">
        <v>-0.25828108298839803</v>
      </c>
      <c r="Y363">
        <v>0.83060418607721298</v>
      </c>
      <c r="AA363" t="s">
        <v>2073</v>
      </c>
      <c r="AB363" t="s">
        <v>4772</v>
      </c>
      <c r="AC363">
        <v>0.33266909889138802</v>
      </c>
      <c r="AD363">
        <v>0.79735383069690302</v>
      </c>
      <c r="AG363" t="s">
        <v>2073</v>
      </c>
      <c r="AH363" t="s">
        <v>4772</v>
      </c>
      <c r="AI363">
        <v>-0.60570480967460905</v>
      </c>
      <c r="AJ363">
        <v>0.49863984001914702</v>
      </c>
      <c r="AL363" t="s">
        <v>2073</v>
      </c>
      <c r="AM363" t="s">
        <v>4772</v>
      </c>
      <c r="AN363">
        <v>-0.40491309870716302</v>
      </c>
      <c r="AO363">
        <v>0.72491398364206605</v>
      </c>
      <c r="AQ363" t="s">
        <v>2073</v>
      </c>
      <c r="AR363" t="s">
        <v>4772</v>
      </c>
      <c r="AS363">
        <v>0.77959234555074897</v>
      </c>
      <c r="AT363">
        <v>0.378826946153549</v>
      </c>
      <c r="AW363" t="s">
        <v>2073</v>
      </c>
      <c r="AX363" t="s">
        <v>4772</v>
      </c>
      <c r="AY363">
        <v>8.7683453154037707</v>
      </c>
      <c r="AZ363">
        <v>0.68541344748717103</v>
      </c>
      <c r="BB363" t="s">
        <v>2073</v>
      </c>
      <c r="BC363" t="s">
        <v>4772</v>
      </c>
      <c r="BD363">
        <v>-0.38135248645949998</v>
      </c>
      <c r="BE363">
        <v>0.79425023433299202</v>
      </c>
      <c r="BG363" t="s">
        <v>2073</v>
      </c>
      <c r="BH363" t="s">
        <v>4772</v>
      </c>
      <c r="BI363">
        <v>-0.30427052036055102</v>
      </c>
      <c r="BJ363">
        <v>0.87735802535184404</v>
      </c>
    </row>
    <row r="364" spans="1:62" x14ac:dyDescent="0.2">
      <c r="A364" t="s">
        <v>2074</v>
      </c>
      <c r="B364" t="s">
        <v>4773</v>
      </c>
      <c r="C364">
        <v>-1.77932404410534</v>
      </c>
      <c r="D364">
        <v>0.19332130047982199</v>
      </c>
      <c r="F364" t="s">
        <v>2074</v>
      </c>
      <c r="G364" t="s">
        <v>4773</v>
      </c>
      <c r="H364">
        <v>-0.83666259108992802</v>
      </c>
      <c r="I364">
        <v>0.39331125246409399</v>
      </c>
      <c r="K364" t="s">
        <v>2074</v>
      </c>
      <c r="L364" t="s">
        <v>4773</v>
      </c>
      <c r="M364">
        <v>-0.65047575542411495</v>
      </c>
      <c r="N364">
        <v>0.443295319951512</v>
      </c>
      <c r="Q364" t="s">
        <v>2074</v>
      </c>
      <c r="R364" t="s">
        <v>4773</v>
      </c>
      <c r="S364">
        <v>7.7232019551564099E-2</v>
      </c>
      <c r="T364">
        <v>0.94673467634461095</v>
      </c>
      <c r="V364" t="s">
        <v>2074</v>
      </c>
      <c r="W364" t="s">
        <v>4773</v>
      </c>
      <c r="X364">
        <v>-0.66478358205268595</v>
      </c>
      <c r="Y364">
        <v>0.477970790051089</v>
      </c>
      <c r="AA364" t="s">
        <v>2074</v>
      </c>
      <c r="AB364" t="s">
        <v>4773</v>
      </c>
      <c r="AC364">
        <v>-0.67892814027767701</v>
      </c>
      <c r="AD364">
        <v>0.54090474221956297</v>
      </c>
      <c r="AG364" t="s">
        <v>2074</v>
      </c>
      <c r="AH364" t="s">
        <v>4773</v>
      </c>
      <c r="AI364">
        <v>-0.98889181852122998</v>
      </c>
      <c r="AJ364">
        <v>0.26911359975111399</v>
      </c>
      <c r="AL364" t="s">
        <v>2074</v>
      </c>
      <c r="AM364" t="s">
        <v>4773</v>
      </c>
      <c r="AN364">
        <v>-1.3750648734173201</v>
      </c>
      <c r="AO364">
        <v>8.7279956787501195E-2</v>
      </c>
      <c r="AQ364" t="s">
        <v>2074</v>
      </c>
      <c r="AR364" t="s">
        <v>4773</v>
      </c>
      <c r="AS364">
        <v>-0.39650401595969198</v>
      </c>
      <c r="AT364">
        <v>0.68153020076130499</v>
      </c>
      <c r="AW364" t="s">
        <v>2074</v>
      </c>
      <c r="AX364" t="s">
        <v>4773</v>
      </c>
      <c r="AY364">
        <v>11.0020294265776</v>
      </c>
      <c r="AZ364">
        <v>0.98705607646712301</v>
      </c>
      <c r="BB364" t="s">
        <v>2074</v>
      </c>
      <c r="BC364" t="s">
        <v>4773</v>
      </c>
      <c r="BD364">
        <v>-0.87639597088231103</v>
      </c>
      <c r="BE364">
        <v>0.43426413923951601</v>
      </c>
      <c r="BG364" t="s">
        <v>2074</v>
      </c>
      <c r="BH364" t="s">
        <v>4773</v>
      </c>
      <c r="BI364">
        <v>-1.96186252197045</v>
      </c>
      <c r="BJ364">
        <v>0.247924521388737</v>
      </c>
    </row>
    <row r="365" spans="1:62" x14ac:dyDescent="0.2">
      <c r="A365" t="s">
        <v>871</v>
      </c>
      <c r="B365" t="s">
        <v>4774</v>
      </c>
      <c r="C365">
        <v>-0.63935452634232304</v>
      </c>
      <c r="D365">
        <v>0.66649522641650905</v>
      </c>
      <c r="F365" t="s">
        <v>871</v>
      </c>
      <c r="G365" t="s">
        <v>4774</v>
      </c>
      <c r="H365">
        <v>0.443716405250491</v>
      </c>
      <c r="I365">
        <v>0.71367894948903399</v>
      </c>
      <c r="K365" t="s">
        <v>871</v>
      </c>
      <c r="L365" t="s">
        <v>4774</v>
      </c>
      <c r="M365">
        <v>-2.8097496805044</v>
      </c>
      <c r="N365">
        <v>1.4927274052887199E-4</v>
      </c>
      <c r="Q365" t="s">
        <v>871</v>
      </c>
      <c r="R365" t="s">
        <v>4774</v>
      </c>
      <c r="S365">
        <v>-0.64209269868433605</v>
      </c>
      <c r="T365">
        <v>0.57576141208883902</v>
      </c>
      <c r="V365" t="s">
        <v>871</v>
      </c>
      <c r="W365" t="s">
        <v>4774</v>
      </c>
      <c r="X365">
        <v>-0.43345885890623198</v>
      </c>
      <c r="Y365">
        <v>0.72769991084653496</v>
      </c>
      <c r="AA365" t="s">
        <v>871</v>
      </c>
      <c r="AB365" t="s">
        <v>4774</v>
      </c>
      <c r="AC365">
        <v>-6.8807763416874099</v>
      </c>
      <c r="AD365">
        <v>2.57897078094721E-4</v>
      </c>
      <c r="AG365" t="s">
        <v>871</v>
      </c>
      <c r="AH365" t="s">
        <v>4774</v>
      </c>
      <c r="AI365">
        <v>-0.93975489758318598</v>
      </c>
      <c r="AJ365">
        <v>0.37458840578397501</v>
      </c>
      <c r="AL365" t="s">
        <v>871</v>
      </c>
      <c r="AM365" t="s">
        <v>4774</v>
      </c>
      <c r="AN365">
        <v>-0.193885767615669</v>
      </c>
      <c r="AO365">
        <v>0.88695044961731695</v>
      </c>
      <c r="AQ365" t="s">
        <v>871</v>
      </c>
      <c r="AR365" t="s">
        <v>4774</v>
      </c>
      <c r="AS365">
        <v>-1.7613815007628599</v>
      </c>
      <c r="AT365">
        <v>2.36089457226604E-2</v>
      </c>
      <c r="AW365" t="s">
        <v>871</v>
      </c>
      <c r="AX365" t="s">
        <v>4774</v>
      </c>
      <c r="AY365">
        <v>11.270254511937701</v>
      </c>
      <c r="AZ365">
        <v>0.84547117808973304</v>
      </c>
      <c r="BB365" t="s">
        <v>871</v>
      </c>
      <c r="BC365" t="s">
        <v>4774</v>
      </c>
      <c r="BD365">
        <v>-0.47190905524350402</v>
      </c>
      <c r="BE365">
        <v>0.75961140560625096</v>
      </c>
      <c r="BG365" t="s">
        <v>871</v>
      </c>
      <c r="BH365" t="s">
        <v>4774</v>
      </c>
      <c r="BI365">
        <v>-1.88239843812726</v>
      </c>
      <c r="BJ365">
        <v>9.6227468004594904E-2</v>
      </c>
    </row>
    <row r="366" spans="1:62" x14ac:dyDescent="0.2">
      <c r="A366" t="s">
        <v>2075</v>
      </c>
      <c r="B366" t="s">
        <v>4775</v>
      </c>
      <c r="C366">
        <v>6.1556436498803997E-2</v>
      </c>
      <c r="D366">
        <v>0.95695423264212498</v>
      </c>
      <c r="F366" t="s">
        <v>2075</v>
      </c>
      <c r="G366" t="s">
        <v>4775</v>
      </c>
      <c r="H366">
        <v>0.23056643094804299</v>
      </c>
      <c r="I366">
        <v>0.809372515015365</v>
      </c>
      <c r="K366" t="s">
        <v>2075</v>
      </c>
      <c r="L366" t="s">
        <v>4775</v>
      </c>
      <c r="M366">
        <v>-0.10232560759817599</v>
      </c>
      <c r="N366">
        <v>0.918550792652023</v>
      </c>
      <c r="Q366" t="s">
        <v>2075</v>
      </c>
      <c r="R366" t="s">
        <v>4775</v>
      </c>
      <c r="S366">
        <v>0.48059554817922301</v>
      </c>
      <c r="T366">
        <v>0.55484595502562095</v>
      </c>
      <c r="V366" t="s">
        <v>2075</v>
      </c>
      <c r="W366" t="s">
        <v>4775</v>
      </c>
      <c r="X366">
        <v>-5.9664562812216999E-2</v>
      </c>
      <c r="Y366">
        <v>0.96209555887405895</v>
      </c>
      <c r="AA366" t="s">
        <v>2075</v>
      </c>
      <c r="AB366" t="s">
        <v>4775</v>
      </c>
      <c r="AC366">
        <v>0.74707427662905501</v>
      </c>
      <c r="AD366">
        <v>0.38816658645796398</v>
      </c>
      <c r="AG366" t="s">
        <v>2075</v>
      </c>
      <c r="AH366" t="s">
        <v>4775</v>
      </c>
      <c r="AI366">
        <v>-0.23978824893260201</v>
      </c>
      <c r="AJ366">
        <v>0.79912705772085901</v>
      </c>
      <c r="AL366" t="s">
        <v>2075</v>
      </c>
      <c r="AM366" t="s">
        <v>4775</v>
      </c>
      <c r="AN366">
        <v>-0.283302273053746</v>
      </c>
      <c r="AO366">
        <v>0.772556517671247</v>
      </c>
      <c r="AQ366" t="s">
        <v>2075</v>
      </c>
      <c r="AR366" t="s">
        <v>4775</v>
      </c>
      <c r="AS366">
        <v>0.25351382477037598</v>
      </c>
      <c r="AT366">
        <v>0.77980789001709705</v>
      </c>
      <c r="AW366" t="s">
        <v>2075</v>
      </c>
      <c r="AX366" t="s">
        <v>4775</v>
      </c>
      <c r="AY366">
        <v>16.569319931512499</v>
      </c>
      <c r="AZ366">
        <v>0.80672211698784702</v>
      </c>
      <c r="BB366" t="s">
        <v>2075</v>
      </c>
      <c r="BC366" t="s">
        <v>4775</v>
      </c>
      <c r="BD366">
        <v>-0.71553964962005501</v>
      </c>
      <c r="BE366">
        <v>0.475524069912099</v>
      </c>
      <c r="BG366" t="s">
        <v>2075</v>
      </c>
      <c r="BH366" t="s">
        <v>4775</v>
      </c>
      <c r="BI366">
        <v>-0.66986319745050305</v>
      </c>
      <c r="BJ366">
        <v>0.65539451752877298</v>
      </c>
    </row>
    <row r="367" spans="1:62" x14ac:dyDescent="0.2">
      <c r="A367" t="s">
        <v>1179</v>
      </c>
      <c r="B367" t="s">
        <v>4776</v>
      </c>
      <c r="C367">
        <v>-1.86570489151867</v>
      </c>
      <c r="D367">
        <v>4.3095794609306001E-2</v>
      </c>
      <c r="F367" t="s">
        <v>1179</v>
      </c>
      <c r="G367" t="s">
        <v>4776</v>
      </c>
      <c r="H367">
        <v>-1.7772801820297399</v>
      </c>
      <c r="I367">
        <v>9.9084651422509204E-2</v>
      </c>
      <c r="K367" t="s">
        <v>1179</v>
      </c>
      <c r="L367" t="s">
        <v>4776</v>
      </c>
      <c r="M367">
        <v>-1.54886713998258</v>
      </c>
      <c r="N367">
        <v>4.4068405358066103E-2</v>
      </c>
      <c r="Q367" t="s">
        <v>1179</v>
      </c>
      <c r="R367" t="s">
        <v>4776</v>
      </c>
      <c r="S367">
        <v>-2.5607674754526899</v>
      </c>
      <c r="T367">
        <v>1.82545440079588E-3</v>
      </c>
      <c r="V367" t="s">
        <v>1179</v>
      </c>
      <c r="W367" t="s">
        <v>4776</v>
      </c>
      <c r="X367">
        <v>-0.60336229948741704</v>
      </c>
      <c r="Y367">
        <v>0.56127566057320799</v>
      </c>
      <c r="AA367" t="s">
        <v>1179</v>
      </c>
      <c r="AB367" t="s">
        <v>4776</v>
      </c>
      <c r="AC367">
        <v>-1.6269679556722101</v>
      </c>
      <c r="AD367">
        <v>0.14926078519455699</v>
      </c>
      <c r="AG367" t="s">
        <v>1179</v>
      </c>
      <c r="AH367" t="s">
        <v>4776</v>
      </c>
      <c r="AI367">
        <v>-2.1673081328051498</v>
      </c>
      <c r="AJ367">
        <v>2.47471266533781E-3</v>
      </c>
      <c r="AL367" t="s">
        <v>1179</v>
      </c>
      <c r="AM367" t="s">
        <v>4776</v>
      </c>
      <c r="AN367">
        <v>-0.29467047900429999</v>
      </c>
      <c r="AO367">
        <v>0.80396846012982603</v>
      </c>
      <c r="AQ367" t="s">
        <v>1179</v>
      </c>
      <c r="AR367" t="s">
        <v>4776</v>
      </c>
      <c r="AS367">
        <v>-1.15867953042265</v>
      </c>
      <c r="AT367">
        <v>0.16997096708187501</v>
      </c>
      <c r="AW367" t="s">
        <v>1179</v>
      </c>
      <c r="AX367" t="s">
        <v>4776</v>
      </c>
      <c r="AY367">
        <v>13.033674434829701</v>
      </c>
      <c r="AZ367">
        <v>8.3922861802833801E-2</v>
      </c>
      <c r="BB367" t="s">
        <v>1179</v>
      </c>
      <c r="BC367" t="s">
        <v>4776</v>
      </c>
      <c r="BD367">
        <v>-0.297253566497511</v>
      </c>
      <c r="BE367">
        <v>0.83017897657383199</v>
      </c>
      <c r="BG367" t="s">
        <v>1179</v>
      </c>
      <c r="BH367" t="s">
        <v>4776</v>
      </c>
      <c r="BI367">
        <v>0.437395358415683</v>
      </c>
      <c r="BJ367">
        <v>0.718998193594657</v>
      </c>
    </row>
    <row r="368" spans="1:62" x14ac:dyDescent="0.2">
      <c r="A368" t="s">
        <v>49</v>
      </c>
      <c r="B368" t="s">
        <v>4777</v>
      </c>
      <c r="C368">
        <v>-3.6562558479920599</v>
      </c>
      <c r="D368" s="1">
        <v>3.7201917554902701E-6</v>
      </c>
      <c r="F368" t="s">
        <v>49</v>
      </c>
      <c r="G368" t="s">
        <v>4777</v>
      </c>
      <c r="H368">
        <v>-3.1793522931589999</v>
      </c>
      <c r="I368">
        <v>3.1416033231292898E-4</v>
      </c>
      <c r="K368" t="s">
        <v>49</v>
      </c>
      <c r="L368" t="s">
        <v>4777</v>
      </c>
      <c r="M368">
        <v>-2.35327873105875</v>
      </c>
      <c r="N368">
        <v>6.4049186974452204E-4</v>
      </c>
      <c r="Q368" t="s">
        <v>49</v>
      </c>
      <c r="R368" t="s">
        <v>4777</v>
      </c>
      <c r="S368">
        <v>-3.1194000304162</v>
      </c>
      <c r="T368" s="1">
        <v>2.07594963497694E-6</v>
      </c>
      <c r="V368" t="s">
        <v>49</v>
      </c>
      <c r="W368" t="s">
        <v>4777</v>
      </c>
      <c r="X368">
        <v>-1.5713193548528499</v>
      </c>
      <c r="Y368">
        <v>4.1492978835900599E-2</v>
      </c>
      <c r="AA368" t="s">
        <v>49</v>
      </c>
      <c r="AB368" t="s">
        <v>4777</v>
      </c>
      <c r="AC368">
        <v>-2.1286820436843898</v>
      </c>
      <c r="AD368">
        <v>2.5883398685936001E-2</v>
      </c>
      <c r="AG368" t="s">
        <v>49</v>
      </c>
      <c r="AH368" t="s">
        <v>4777</v>
      </c>
      <c r="AI368">
        <v>-3.3679628190143398</v>
      </c>
      <c r="AJ368" s="1">
        <v>4.7611247129806897E-8</v>
      </c>
      <c r="AL368" t="s">
        <v>49</v>
      </c>
      <c r="AM368" t="s">
        <v>4777</v>
      </c>
      <c r="AN368">
        <v>-1.4816625005178901</v>
      </c>
      <c r="AO368">
        <v>4.3978432456162703E-2</v>
      </c>
      <c r="AQ368" t="s">
        <v>49</v>
      </c>
      <c r="AR368" t="s">
        <v>4777</v>
      </c>
      <c r="AS368">
        <v>-1.29849940980557</v>
      </c>
      <c r="AT368">
        <v>8.1216379116392498E-2</v>
      </c>
      <c r="AW368" t="s">
        <v>49</v>
      </c>
      <c r="AX368" t="s">
        <v>4777</v>
      </c>
      <c r="AY368">
        <v>23.611610171587898</v>
      </c>
      <c r="AZ368" s="1">
        <v>6.0421099486919101E-6</v>
      </c>
      <c r="BB368" t="s">
        <v>49</v>
      </c>
      <c r="BC368" t="s">
        <v>4777</v>
      </c>
      <c r="BD368">
        <v>-2.6648845251945401</v>
      </c>
      <c r="BE368">
        <v>6.39871930760255E-3</v>
      </c>
      <c r="BG368" t="s">
        <v>49</v>
      </c>
      <c r="BH368" t="s">
        <v>4777</v>
      </c>
      <c r="BI368">
        <v>-0.24035548017845099</v>
      </c>
      <c r="BJ368">
        <v>0.84787244499825598</v>
      </c>
    </row>
    <row r="369" spans="1:62" x14ac:dyDescent="0.2">
      <c r="A369" t="s">
        <v>2076</v>
      </c>
      <c r="B369" t="s">
        <v>4778</v>
      </c>
      <c r="C369">
        <v>-0.37675992425705102</v>
      </c>
      <c r="D369">
        <v>0.616675633589302</v>
      </c>
      <c r="F369" t="s">
        <v>2076</v>
      </c>
      <c r="G369" t="s">
        <v>4778</v>
      </c>
      <c r="H369">
        <v>-0.95321250064858198</v>
      </c>
      <c r="I369">
        <v>0.167888144846215</v>
      </c>
      <c r="K369" t="s">
        <v>2076</v>
      </c>
      <c r="L369" t="s">
        <v>4778</v>
      </c>
      <c r="M369">
        <v>5.1981382586572998E-2</v>
      </c>
      <c r="N369">
        <v>0.95544661973155698</v>
      </c>
      <c r="Q369" t="s">
        <v>2076</v>
      </c>
      <c r="R369" t="s">
        <v>4778</v>
      </c>
      <c r="S369">
        <v>1.2527973535217901E-2</v>
      </c>
      <c r="T369">
        <v>0.99079515004458096</v>
      </c>
      <c r="V369" t="s">
        <v>2076</v>
      </c>
      <c r="W369" t="s">
        <v>4778</v>
      </c>
      <c r="X369">
        <v>-0.21081668917746699</v>
      </c>
      <c r="Y369">
        <v>0.81307070483821897</v>
      </c>
      <c r="AA369" t="s">
        <v>2076</v>
      </c>
      <c r="AB369" t="s">
        <v>4778</v>
      </c>
      <c r="AC369">
        <v>-0.14753870472972899</v>
      </c>
      <c r="AD369">
        <v>0.87336953513410098</v>
      </c>
      <c r="AG369" t="s">
        <v>2076</v>
      </c>
      <c r="AH369" t="s">
        <v>4778</v>
      </c>
      <c r="AI369">
        <v>-0.36980122002032501</v>
      </c>
      <c r="AJ369">
        <v>0.620530619901425</v>
      </c>
      <c r="AL369" t="s">
        <v>2076</v>
      </c>
      <c r="AM369" t="s">
        <v>4778</v>
      </c>
      <c r="AN369">
        <v>0.85465189668742403</v>
      </c>
      <c r="AO369">
        <v>0.219574943630819</v>
      </c>
      <c r="AQ369" t="s">
        <v>2076</v>
      </c>
      <c r="AR369" t="s">
        <v>4778</v>
      </c>
      <c r="AS369">
        <v>0.905764349661211</v>
      </c>
      <c r="AT369">
        <v>0.15270064005664399</v>
      </c>
      <c r="AW369" t="s">
        <v>2076</v>
      </c>
      <c r="AX369" t="s">
        <v>4778</v>
      </c>
      <c r="AY369">
        <v>252.791432991363</v>
      </c>
      <c r="AZ369">
        <v>0.78247638223028604</v>
      </c>
      <c r="BB369" t="s">
        <v>2076</v>
      </c>
      <c r="BC369" t="s">
        <v>4778</v>
      </c>
      <c r="BD369">
        <v>-2.5413477432768099E-2</v>
      </c>
      <c r="BE369">
        <v>0.97597402732528105</v>
      </c>
      <c r="BG369" t="s">
        <v>2076</v>
      </c>
      <c r="BH369" t="s">
        <v>4778</v>
      </c>
      <c r="BI369">
        <v>1.48864981918325</v>
      </c>
      <c r="BJ369">
        <v>1.7098119254729E-2</v>
      </c>
    </row>
    <row r="370" spans="1:62" x14ac:dyDescent="0.2">
      <c r="A370" t="s">
        <v>1483</v>
      </c>
      <c r="B370" t="s">
        <v>4779</v>
      </c>
      <c r="C370">
        <v>-0.11334553557281001</v>
      </c>
      <c r="D370">
        <v>0.90440871409267998</v>
      </c>
      <c r="F370" t="s">
        <v>1483</v>
      </c>
      <c r="G370" t="s">
        <v>4779</v>
      </c>
      <c r="H370">
        <v>-0.35135223090114698</v>
      </c>
      <c r="I370">
        <v>0.69905617147299304</v>
      </c>
      <c r="K370" t="s">
        <v>1483</v>
      </c>
      <c r="L370" t="s">
        <v>4779</v>
      </c>
      <c r="M370">
        <v>0.46144663775488098</v>
      </c>
      <c r="N370">
        <v>0.55900972540804394</v>
      </c>
      <c r="Q370" t="s">
        <v>1483</v>
      </c>
      <c r="R370" t="s">
        <v>4779</v>
      </c>
      <c r="S370">
        <v>1.2472469467319101</v>
      </c>
      <c r="T370">
        <v>3.9998172453677101E-2</v>
      </c>
      <c r="V370" t="s">
        <v>1483</v>
      </c>
      <c r="W370" t="s">
        <v>4779</v>
      </c>
      <c r="X370">
        <v>-1.80456895028526</v>
      </c>
      <c r="Y370">
        <v>5.8145537257051801E-3</v>
      </c>
      <c r="AA370" t="s">
        <v>1483</v>
      </c>
      <c r="AB370" t="s">
        <v>4779</v>
      </c>
      <c r="AC370">
        <v>0.23013486658704499</v>
      </c>
      <c r="AD370">
        <v>0.80667272971957904</v>
      </c>
      <c r="AG370" t="s">
        <v>1483</v>
      </c>
      <c r="AH370" t="s">
        <v>4779</v>
      </c>
      <c r="AI370">
        <v>0.98413708047611603</v>
      </c>
      <c r="AJ370">
        <v>0.14002003144890901</v>
      </c>
      <c r="AL370" t="s">
        <v>1483</v>
      </c>
      <c r="AM370" t="s">
        <v>4779</v>
      </c>
      <c r="AN370">
        <v>-0.702132213976427</v>
      </c>
      <c r="AO370">
        <v>0.38303051364365998</v>
      </c>
      <c r="AQ370" t="s">
        <v>1483</v>
      </c>
      <c r="AR370" t="s">
        <v>4779</v>
      </c>
      <c r="AS370">
        <v>1.1340407610602401</v>
      </c>
      <c r="AT370">
        <v>8.7853002108083902E-2</v>
      </c>
      <c r="AW370" t="s">
        <v>1483</v>
      </c>
      <c r="AX370" t="s">
        <v>4779</v>
      </c>
      <c r="AY370">
        <v>462.47289547673603</v>
      </c>
      <c r="AZ370">
        <v>0.82386905376317898</v>
      </c>
      <c r="BB370" t="s">
        <v>1483</v>
      </c>
      <c r="BC370" t="s">
        <v>4779</v>
      </c>
      <c r="BD370">
        <v>-1.33211059605881</v>
      </c>
      <c r="BE370">
        <v>6.3746231534427406E-2</v>
      </c>
      <c r="BG370" t="s">
        <v>1483</v>
      </c>
      <c r="BH370" t="s">
        <v>4779</v>
      </c>
      <c r="BI370">
        <v>0.48379879201741599</v>
      </c>
      <c r="BJ370">
        <v>0.59077111657595105</v>
      </c>
    </row>
    <row r="371" spans="1:62" x14ac:dyDescent="0.2">
      <c r="A371" t="s">
        <v>2077</v>
      </c>
      <c r="B371" t="s">
        <v>4780</v>
      </c>
      <c r="C371">
        <v>-0.30290499629558099</v>
      </c>
      <c r="D371">
        <v>0.73305678157762999</v>
      </c>
      <c r="F371" t="s">
        <v>2077</v>
      </c>
      <c r="G371" t="s">
        <v>4780</v>
      </c>
      <c r="H371">
        <v>-1.10592653769067</v>
      </c>
      <c r="I371">
        <v>9.8881150055704803E-2</v>
      </c>
      <c r="K371" t="s">
        <v>2077</v>
      </c>
      <c r="L371" t="s">
        <v>4780</v>
      </c>
      <c r="M371">
        <v>-1.0598817164112599</v>
      </c>
      <c r="N371">
        <v>5.9391129752111402E-2</v>
      </c>
      <c r="Q371" t="s">
        <v>2077</v>
      </c>
      <c r="R371" t="s">
        <v>4780</v>
      </c>
      <c r="S371">
        <v>0.38484400386210899</v>
      </c>
      <c r="T371">
        <v>0.569530942490172</v>
      </c>
      <c r="V371" t="s">
        <v>2077</v>
      </c>
      <c r="W371" t="s">
        <v>4780</v>
      </c>
      <c r="X371">
        <v>0.62809674266713</v>
      </c>
      <c r="Y371">
        <v>0.35445703197640499</v>
      </c>
      <c r="AA371" t="s">
        <v>2077</v>
      </c>
      <c r="AB371" t="s">
        <v>4780</v>
      </c>
      <c r="AC371">
        <v>-0.70443882184874296</v>
      </c>
      <c r="AD371">
        <v>0.30179126924855998</v>
      </c>
      <c r="AG371" t="s">
        <v>2077</v>
      </c>
      <c r="AH371" t="s">
        <v>4780</v>
      </c>
      <c r="AI371">
        <v>0.36285027723016899</v>
      </c>
      <c r="AJ371">
        <v>0.61752266951412604</v>
      </c>
      <c r="AL371" t="s">
        <v>2077</v>
      </c>
      <c r="AM371" t="s">
        <v>4780</v>
      </c>
      <c r="AN371">
        <v>0.47406186782077597</v>
      </c>
      <c r="AO371">
        <v>0.52440770344662302</v>
      </c>
      <c r="AQ371" t="s">
        <v>2077</v>
      </c>
      <c r="AR371" t="s">
        <v>4780</v>
      </c>
      <c r="AS371">
        <v>-0.70223550008427704</v>
      </c>
      <c r="AT371">
        <v>0.25084729087188801</v>
      </c>
      <c r="AW371" t="s">
        <v>2077</v>
      </c>
      <c r="AX371" t="s">
        <v>4780</v>
      </c>
      <c r="AY371">
        <v>56.461444904879102</v>
      </c>
      <c r="AZ371">
        <v>0.63568868911626697</v>
      </c>
      <c r="BB371" t="s">
        <v>2077</v>
      </c>
      <c r="BC371" t="s">
        <v>4780</v>
      </c>
      <c r="BD371">
        <v>-4.3724529838476897E-2</v>
      </c>
      <c r="BE371">
        <v>0.96201073892823896</v>
      </c>
      <c r="BG371" t="s">
        <v>2077</v>
      </c>
      <c r="BH371" t="s">
        <v>4780</v>
      </c>
      <c r="BI371">
        <v>-1.0128250762250699</v>
      </c>
      <c r="BJ371">
        <v>0.174583243742993</v>
      </c>
    </row>
    <row r="372" spans="1:62" x14ac:dyDescent="0.2">
      <c r="A372" t="s">
        <v>2078</v>
      </c>
      <c r="B372" t="s">
        <v>4781</v>
      </c>
      <c r="C372">
        <v>2.9971591099491299E-2</v>
      </c>
      <c r="D372">
        <v>0.97664376105051298</v>
      </c>
      <c r="F372" t="s">
        <v>2078</v>
      </c>
      <c r="G372" t="s">
        <v>4781</v>
      </c>
      <c r="H372">
        <v>-2.2385637588574901E-2</v>
      </c>
      <c r="I372">
        <v>0.98509847215037005</v>
      </c>
      <c r="K372" t="s">
        <v>2078</v>
      </c>
      <c r="L372" t="s">
        <v>4781</v>
      </c>
      <c r="M372">
        <v>-0.50055323137691798</v>
      </c>
      <c r="N372">
        <v>0.47467180032768402</v>
      </c>
      <c r="Q372" t="s">
        <v>2078</v>
      </c>
      <c r="R372" t="s">
        <v>4781</v>
      </c>
      <c r="S372">
        <v>-1.17761108653667</v>
      </c>
      <c r="T372">
        <v>0.16834436059767499</v>
      </c>
      <c r="V372" t="s">
        <v>2078</v>
      </c>
      <c r="W372" t="s">
        <v>4781</v>
      </c>
      <c r="X372">
        <v>0.510008478468986</v>
      </c>
      <c r="Y372">
        <v>0.50494017561972204</v>
      </c>
      <c r="AA372" t="s">
        <v>2078</v>
      </c>
      <c r="AB372" t="s">
        <v>4781</v>
      </c>
      <c r="AC372">
        <v>-0.41767779408658501</v>
      </c>
      <c r="AD372">
        <v>0.64849400811209801</v>
      </c>
      <c r="AG372" t="s">
        <v>2078</v>
      </c>
      <c r="AH372" t="s">
        <v>4781</v>
      </c>
      <c r="AI372">
        <v>-0.554450704008706</v>
      </c>
      <c r="AJ372">
        <v>0.49836356811662902</v>
      </c>
      <c r="AL372" t="s">
        <v>2078</v>
      </c>
      <c r="AM372" t="s">
        <v>4781</v>
      </c>
      <c r="AN372">
        <v>-0.17664507142750599</v>
      </c>
      <c r="AO372">
        <v>0.85516229529016996</v>
      </c>
      <c r="AQ372" t="s">
        <v>2078</v>
      </c>
      <c r="AR372" t="s">
        <v>4781</v>
      </c>
      <c r="AS372">
        <v>-0.86438240325428395</v>
      </c>
      <c r="AT372">
        <v>0.203030573117786</v>
      </c>
      <c r="AW372" t="s">
        <v>2078</v>
      </c>
      <c r="AX372" t="s">
        <v>4781</v>
      </c>
      <c r="AY372">
        <v>17.810218157528801</v>
      </c>
      <c r="AZ372">
        <v>0.64240280250398096</v>
      </c>
      <c r="BB372" t="s">
        <v>2078</v>
      </c>
      <c r="BC372" t="s">
        <v>4781</v>
      </c>
      <c r="BD372">
        <v>-0.301194789539593</v>
      </c>
      <c r="BE372">
        <v>0.78206051421105904</v>
      </c>
      <c r="BG372" t="s">
        <v>2078</v>
      </c>
      <c r="BH372" t="s">
        <v>4781</v>
      </c>
      <c r="BI372">
        <v>-1.13389224075145</v>
      </c>
      <c r="BJ372">
        <v>0.31128930672900201</v>
      </c>
    </row>
    <row r="373" spans="1:62" x14ac:dyDescent="0.2">
      <c r="A373" t="s">
        <v>2079</v>
      </c>
      <c r="B373" t="s">
        <v>4782</v>
      </c>
      <c r="C373">
        <v>1.5197465439942199</v>
      </c>
      <c r="D373">
        <v>0.43127490141171299</v>
      </c>
      <c r="F373" t="s">
        <v>2079</v>
      </c>
      <c r="G373" t="s">
        <v>4782</v>
      </c>
      <c r="H373">
        <v>-1.9459465293990199</v>
      </c>
      <c r="I373">
        <v>0.20778962657261299</v>
      </c>
      <c r="K373" t="s">
        <v>2079</v>
      </c>
      <c r="L373" t="s">
        <v>4782</v>
      </c>
      <c r="M373">
        <v>-0.51686911967036198</v>
      </c>
      <c r="N373">
        <v>0.73846813222399599</v>
      </c>
      <c r="Q373" t="s">
        <v>2079</v>
      </c>
      <c r="R373" t="s">
        <v>4782</v>
      </c>
      <c r="S373">
        <v>1.22350353587858</v>
      </c>
      <c r="T373">
        <v>0.47249497339633301</v>
      </c>
      <c r="V373" t="s">
        <v>2079</v>
      </c>
      <c r="W373" t="s">
        <v>4782</v>
      </c>
      <c r="X373">
        <v>7.3089692513757604E-2</v>
      </c>
      <c r="Y373">
        <v>0.97102414049164398</v>
      </c>
      <c r="AA373" t="s">
        <v>2079</v>
      </c>
      <c r="AB373" t="s">
        <v>4782</v>
      </c>
      <c r="AC373">
        <v>0.39070219518697102</v>
      </c>
      <c r="AD373">
        <v>0.82989327598866802</v>
      </c>
      <c r="AG373" t="s">
        <v>2079</v>
      </c>
      <c r="AH373" t="s">
        <v>4782</v>
      </c>
      <c r="AI373">
        <v>1.3665035531693099</v>
      </c>
      <c r="AJ373">
        <v>0.41270307148676399</v>
      </c>
      <c r="AL373" t="s">
        <v>2079</v>
      </c>
      <c r="AM373" t="s">
        <v>4782</v>
      </c>
      <c r="AN373">
        <v>-0.65128849268892897</v>
      </c>
      <c r="AO373">
        <v>0.69298932353116705</v>
      </c>
      <c r="AQ373" t="s">
        <v>2079</v>
      </c>
      <c r="AR373" t="s">
        <v>4782</v>
      </c>
      <c r="AS373">
        <v>-1.8814430747552</v>
      </c>
      <c r="AT373">
        <v>0.19077692590555601</v>
      </c>
      <c r="AW373" t="s">
        <v>2079</v>
      </c>
      <c r="AX373" t="s">
        <v>4782</v>
      </c>
      <c r="AY373">
        <v>5.9948629434246303</v>
      </c>
      <c r="AZ373">
        <v>0.33986853238551301</v>
      </c>
      <c r="BB373" t="s">
        <v>2079</v>
      </c>
      <c r="BC373" t="s">
        <v>4782</v>
      </c>
      <c r="BD373">
        <v>-1.21607199278184</v>
      </c>
      <c r="BE373">
        <v>0.49375088750673302</v>
      </c>
      <c r="BG373" t="s">
        <v>2079</v>
      </c>
      <c r="BH373" t="s">
        <v>4782</v>
      </c>
      <c r="BI373">
        <v>-0.79790892918631895</v>
      </c>
      <c r="BJ373">
        <v>0.74147417771963897</v>
      </c>
    </row>
    <row r="374" spans="1:62" x14ac:dyDescent="0.2">
      <c r="A374" t="s">
        <v>2080</v>
      </c>
      <c r="B374" t="s">
        <v>4783</v>
      </c>
      <c r="C374">
        <v>0.49264131560437802</v>
      </c>
      <c r="D374">
        <v>0.81196379313635303</v>
      </c>
      <c r="F374" t="s">
        <v>2080</v>
      </c>
      <c r="G374" t="s">
        <v>4783</v>
      </c>
      <c r="H374">
        <v>-2.3396955457670598</v>
      </c>
      <c r="I374">
        <v>0.189645591475439</v>
      </c>
      <c r="K374" t="s">
        <v>2080</v>
      </c>
      <c r="L374" t="s">
        <v>4783</v>
      </c>
      <c r="M374">
        <v>4.1988600931705998E-2</v>
      </c>
      <c r="N374" t="s">
        <v>1920</v>
      </c>
      <c r="Q374" t="s">
        <v>2080</v>
      </c>
      <c r="R374" t="s">
        <v>4783</v>
      </c>
      <c r="S374">
        <v>1.03431214802721E-2</v>
      </c>
      <c r="T374">
        <v>0.99632089388278</v>
      </c>
      <c r="V374" t="s">
        <v>2080</v>
      </c>
      <c r="W374" t="s">
        <v>4783</v>
      </c>
      <c r="X374">
        <v>-1.2565837897160299</v>
      </c>
      <c r="Y374">
        <v>0.41256355678071699</v>
      </c>
      <c r="AA374" t="s">
        <v>2080</v>
      </c>
      <c r="AB374" t="s">
        <v>4783</v>
      </c>
      <c r="AC374">
        <v>-1.42665961263382</v>
      </c>
      <c r="AD374" t="s">
        <v>1920</v>
      </c>
      <c r="AG374" t="s">
        <v>2080</v>
      </c>
      <c r="AH374" t="s">
        <v>4783</v>
      </c>
      <c r="AI374">
        <v>-0.325337948312449</v>
      </c>
      <c r="AJ374">
        <v>0.85747524304091904</v>
      </c>
      <c r="AL374" t="s">
        <v>2080</v>
      </c>
      <c r="AM374" t="s">
        <v>4783</v>
      </c>
      <c r="AN374">
        <v>-0.99040266124700604</v>
      </c>
      <c r="AO374">
        <v>0.52440770344662302</v>
      </c>
      <c r="AQ374" t="s">
        <v>2080</v>
      </c>
      <c r="AR374" t="s">
        <v>4783</v>
      </c>
      <c r="AS374">
        <v>0.198286110467115</v>
      </c>
      <c r="AT374">
        <v>0.91902181548795503</v>
      </c>
      <c r="AW374" t="s">
        <v>2080</v>
      </c>
      <c r="AX374" t="s">
        <v>4783</v>
      </c>
      <c r="AY374">
        <v>2.9124340894130998</v>
      </c>
      <c r="AZ374">
        <v>0.86336133213838095</v>
      </c>
      <c r="BB374" t="s">
        <v>2080</v>
      </c>
      <c r="BC374" t="s">
        <v>4783</v>
      </c>
      <c r="BD374">
        <v>-3.17155934499683</v>
      </c>
      <c r="BE374">
        <v>0.157407820628713</v>
      </c>
      <c r="BG374" t="s">
        <v>2080</v>
      </c>
      <c r="BH374" t="s">
        <v>4783</v>
      </c>
      <c r="BI374">
        <v>-0.41793355158488699</v>
      </c>
      <c r="BJ374" t="s">
        <v>1920</v>
      </c>
    </row>
    <row r="375" spans="1:62" x14ac:dyDescent="0.2">
      <c r="A375" t="s">
        <v>2081</v>
      </c>
      <c r="B375" t="s">
        <v>4784</v>
      </c>
      <c r="C375">
        <v>0.58259581620859102</v>
      </c>
      <c r="D375">
        <v>0.68333763746959197</v>
      </c>
      <c r="F375" t="s">
        <v>2081</v>
      </c>
      <c r="G375" t="s">
        <v>4784</v>
      </c>
      <c r="H375">
        <v>-0.73423055561785899</v>
      </c>
      <c r="I375">
        <v>0.59553789215180597</v>
      </c>
      <c r="K375" t="s">
        <v>2081</v>
      </c>
      <c r="L375" t="s">
        <v>4784</v>
      </c>
      <c r="M375">
        <v>-8.2766243861134597E-2</v>
      </c>
      <c r="N375">
        <v>0.95418377073571004</v>
      </c>
      <c r="Q375" t="s">
        <v>2081</v>
      </c>
      <c r="R375" t="s">
        <v>4784</v>
      </c>
      <c r="S375">
        <v>0.89125636818524001</v>
      </c>
      <c r="T375">
        <v>0.40679345675874901</v>
      </c>
      <c r="V375" t="s">
        <v>2081</v>
      </c>
      <c r="W375" t="s">
        <v>4784</v>
      </c>
      <c r="X375">
        <v>0.192414717803853</v>
      </c>
      <c r="Y375">
        <v>0.89899330865485505</v>
      </c>
      <c r="AA375" t="s">
        <v>2081</v>
      </c>
      <c r="AB375" t="s">
        <v>4784</v>
      </c>
      <c r="AC375">
        <v>-0.20515044007963201</v>
      </c>
      <c r="AD375">
        <v>0.90120401751725698</v>
      </c>
      <c r="AG375" t="s">
        <v>2081</v>
      </c>
      <c r="AH375" t="s">
        <v>4784</v>
      </c>
      <c r="AI375">
        <v>0.91587998975273299</v>
      </c>
      <c r="AJ375">
        <v>0.40808427085378901</v>
      </c>
      <c r="AL375" t="s">
        <v>2081</v>
      </c>
      <c r="AM375" t="s">
        <v>4784</v>
      </c>
      <c r="AN375">
        <v>0.41897092371300398</v>
      </c>
      <c r="AO375">
        <v>0.76545054803748602</v>
      </c>
      <c r="AQ375" t="s">
        <v>2081</v>
      </c>
      <c r="AR375" t="s">
        <v>4784</v>
      </c>
      <c r="AS375">
        <v>0.11959314227076601</v>
      </c>
      <c r="AT375">
        <v>0.93042303716156305</v>
      </c>
      <c r="AW375" t="s">
        <v>2081</v>
      </c>
      <c r="AX375" t="s">
        <v>4784</v>
      </c>
      <c r="AY375">
        <v>11.6944222100561</v>
      </c>
      <c r="AZ375">
        <v>0.188990165143124</v>
      </c>
      <c r="BB375" t="s">
        <v>2081</v>
      </c>
      <c r="BC375" t="s">
        <v>4784</v>
      </c>
      <c r="BD375">
        <v>0.72126686079613</v>
      </c>
      <c r="BE375">
        <v>0.59219611378346404</v>
      </c>
      <c r="BG375" t="s">
        <v>2081</v>
      </c>
      <c r="BH375" t="s">
        <v>4784</v>
      </c>
      <c r="BI375">
        <v>-0.68091670926030501</v>
      </c>
      <c r="BJ375">
        <v>0.72162196243044696</v>
      </c>
    </row>
    <row r="376" spans="1:62" x14ac:dyDescent="0.2">
      <c r="A376" t="s">
        <v>2082</v>
      </c>
      <c r="B376" t="s">
        <v>4785</v>
      </c>
      <c r="C376">
        <v>1.0453136013098501</v>
      </c>
      <c r="D376">
        <v>0.54267985872173596</v>
      </c>
      <c r="F376" t="s">
        <v>2082</v>
      </c>
      <c r="G376" t="s">
        <v>4785</v>
      </c>
      <c r="H376">
        <v>-1.3059899464278899</v>
      </c>
      <c r="I376">
        <v>0.420304142052978</v>
      </c>
      <c r="K376" t="s">
        <v>2082</v>
      </c>
      <c r="L376" t="s">
        <v>4785</v>
      </c>
      <c r="M376">
        <v>-2.7812046983403199E-2</v>
      </c>
      <c r="N376">
        <v>0.989625152761617</v>
      </c>
      <c r="Q376" t="s">
        <v>2082</v>
      </c>
      <c r="R376" t="s">
        <v>4785</v>
      </c>
      <c r="S376">
        <v>0.24286472787729499</v>
      </c>
      <c r="T376">
        <v>0.89431556693508096</v>
      </c>
      <c r="V376" t="s">
        <v>2082</v>
      </c>
      <c r="W376" t="s">
        <v>4785</v>
      </c>
      <c r="X376">
        <v>-1.1415840422646999</v>
      </c>
      <c r="Y376">
        <v>0.47187144689871602</v>
      </c>
      <c r="AA376" t="s">
        <v>2082</v>
      </c>
      <c r="AB376" t="s">
        <v>4785</v>
      </c>
      <c r="AC376">
        <v>-0.557425296954426</v>
      </c>
      <c r="AD376">
        <v>0.77150364621688605</v>
      </c>
      <c r="AG376" t="s">
        <v>2082</v>
      </c>
      <c r="AH376" t="s">
        <v>4785</v>
      </c>
      <c r="AI376">
        <v>0.23830074497422499</v>
      </c>
      <c r="AJ376">
        <v>0.901355877112193</v>
      </c>
      <c r="AL376" t="s">
        <v>2082</v>
      </c>
      <c r="AM376" t="s">
        <v>4785</v>
      </c>
      <c r="AN376">
        <v>-1.5872860392019501</v>
      </c>
      <c r="AO376">
        <v>0.29070352986132802</v>
      </c>
      <c r="AQ376" t="s">
        <v>2082</v>
      </c>
      <c r="AR376" t="s">
        <v>4785</v>
      </c>
      <c r="AS376">
        <v>-0.854192684862498</v>
      </c>
      <c r="AT376">
        <v>0.59790626833138905</v>
      </c>
      <c r="AW376" t="s">
        <v>2082</v>
      </c>
      <c r="AX376" t="s">
        <v>4785</v>
      </c>
      <c r="AY376">
        <v>8.2534070304697895</v>
      </c>
      <c r="AZ376">
        <v>0.92381483791612495</v>
      </c>
      <c r="BB376" t="s">
        <v>2082</v>
      </c>
      <c r="BC376" t="s">
        <v>4785</v>
      </c>
      <c r="BD376">
        <v>-2.8514333755394001</v>
      </c>
      <c r="BE376">
        <v>0.112391271758086</v>
      </c>
      <c r="BG376" t="s">
        <v>2082</v>
      </c>
      <c r="BH376" t="s">
        <v>4785</v>
      </c>
      <c r="BI376">
        <v>-0.69114741216318099</v>
      </c>
      <c r="BJ376">
        <v>0.76648820370900395</v>
      </c>
    </row>
    <row r="377" spans="1:62" x14ac:dyDescent="0.2">
      <c r="A377" t="s">
        <v>2083</v>
      </c>
      <c r="B377" t="s">
        <v>4786</v>
      </c>
      <c r="C377">
        <v>-0.172582040988038</v>
      </c>
      <c r="D377">
        <v>0.949637277494771</v>
      </c>
      <c r="F377" t="s">
        <v>2083</v>
      </c>
      <c r="G377" t="s">
        <v>4786</v>
      </c>
      <c r="H377">
        <v>-1.2162338199864799</v>
      </c>
      <c r="I377">
        <v>0.59289319825247</v>
      </c>
      <c r="K377" t="s">
        <v>2083</v>
      </c>
      <c r="L377" t="s">
        <v>4786</v>
      </c>
      <c r="M377">
        <v>-0.10200229240353299</v>
      </c>
      <c r="N377" t="s">
        <v>1920</v>
      </c>
      <c r="Q377" t="s">
        <v>2083</v>
      </c>
      <c r="R377" t="s">
        <v>4786</v>
      </c>
      <c r="S377">
        <v>0.29060579058139102</v>
      </c>
      <c r="T377">
        <v>0.89451542655115501</v>
      </c>
      <c r="V377" t="s">
        <v>2083</v>
      </c>
      <c r="W377" t="s">
        <v>4786</v>
      </c>
      <c r="X377">
        <v>-0.136729013548154</v>
      </c>
      <c r="Y377">
        <v>0.96337088148943795</v>
      </c>
      <c r="AA377" t="s">
        <v>2083</v>
      </c>
      <c r="AB377" t="s">
        <v>4786</v>
      </c>
      <c r="AC377">
        <v>0.48824282253427198</v>
      </c>
      <c r="AD377" t="s">
        <v>1920</v>
      </c>
      <c r="AG377" t="s">
        <v>2083</v>
      </c>
      <c r="AH377" t="s">
        <v>4786</v>
      </c>
      <c r="AI377">
        <v>0.28009597919044799</v>
      </c>
      <c r="AJ377">
        <v>0.90214141564154704</v>
      </c>
      <c r="AL377" t="s">
        <v>2083</v>
      </c>
      <c r="AM377" t="s">
        <v>4786</v>
      </c>
      <c r="AN377">
        <v>-0.29378145190261201</v>
      </c>
      <c r="AO377">
        <v>0.90293861051693802</v>
      </c>
      <c r="AQ377" t="s">
        <v>2083</v>
      </c>
      <c r="AR377" t="s">
        <v>4786</v>
      </c>
      <c r="AS377">
        <v>-0.32151911688101098</v>
      </c>
      <c r="AT377">
        <v>0.88536079306242599</v>
      </c>
      <c r="AW377" t="s">
        <v>2083</v>
      </c>
      <c r="AX377" t="s">
        <v>4786</v>
      </c>
      <c r="AY377">
        <v>2.9971290137137201</v>
      </c>
      <c r="AZ377">
        <v>0.52100934718955005</v>
      </c>
      <c r="BB377" t="s">
        <v>2083</v>
      </c>
      <c r="BC377" t="s">
        <v>4786</v>
      </c>
      <c r="BD377">
        <v>-1.72830948352679</v>
      </c>
      <c r="BE377">
        <v>0.50742362758266901</v>
      </c>
      <c r="BG377" t="s">
        <v>2083</v>
      </c>
      <c r="BH377" t="s">
        <v>4786</v>
      </c>
      <c r="BI377">
        <v>-2.2502046105428799</v>
      </c>
      <c r="BJ377" t="s">
        <v>1920</v>
      </c>
    </row>
    <row r="378" spans="1:62" x14ac:dyDescent="0.2">
      <c r="A378" t="s">
        <v>2084</v>
      </c>
      <c r="B378" t="s">
        <v>4787</v>
      </c>
      <c r="C378">
        <v>1.0287862639160299</v>
      </c>
      <c r="D378">
        <v>0.30425722428000601</v>
      </c>
      <c r="F378" t="s">
        <v>2084</v>
      </c>
      <c r="G378" t="s">
        <v>4787</v>
      </c>
      <c r="H378">
        <v>-0.74782790579836</v>
      </c>
      <c r="I378">
        <v>0.52883401094244398</v>
      </c>
      <c r="K378" t="s">
        <v>2084</v>
      </c>
      <c r="L378" t="s">
        <v>4787</v>
      </c>
      <c r="M378">
        <v>-0.72651032019255102</v>
      </c>
      <c r="N378">
        <v>0.40388643259549001</v>
      </c>
      <c r="Q378" t="s">
        <v>2084</v>
      </c>
      <c r="R378" t="s">
        <v>4787</v>
      </c>
      <c r="S378">
        <v>-6.7543493168788493E-2</v>
      </c>
      <c r="T378">
        <v>0.95841371613040705</v>
      </c>
      <c r="V378" t="s">
        <v>2084</v>
      </c>
      <c r="W378" t="s">
        <v>4787</v>
      </c>
      <c r="X378">
        <v>0.449389639294002</v>
      </c>
      <c r="Y378">
        <v>0.67714892301004503</v>
      </c>
      <c r="AA378" t="s">
        <v>2084</v>
      </c>
      <c r="AB378" t="s">
        <v>4787</v>
      </c>
      <c r="AC378">
        <v>-0.16253483415796099</v>
      </c>
      <c r="AD378">
        <v>0.90201136110967095</v>
      </c>
      <c r="AG378" t="s">
        <v>2084</v>
      </c>
      <c r="AH378" t="s">
        <v>4787</v>
      </c>
      <c r="AI378">
        <v>-0.46954566406668302</v>
      </c>
      <c r="AJ378">
        <v>0.66465748818191595</v>
      </c>
      <c r="AL378" t="s">
        <v>2084</v>
      </c>
      <c r="AM378" t="s">
        <v>4787</v>
      </c>
      <c r="AN378">
        <v>-8.7314516843674306E-2</v>
      </c>
      <c r="AO378">
        <v>0.94949428991181195</v>
      </c>
      <c r="AQ378" t="s">
        <v>2084</v>
      </c>
      <c r="AR378" t="s">
        <v>4787</v>
      </c>
      <c r="AS378">
        <v>-1.04003603451024</v>
      </c>
      <c r="AT378">
        <v>0.238161656253364</v>
      </c>
      <c r="AW378" t="s">
        <v>2084</v>
      </c>
      <c r="AX378" t="s">
        <v>4787</v>
      </c>
      <c r="AY378">
        <v>9.8713671095982907</v>
      </c>
      <c r="AZ378">
        <v>0.95202725408135602</v>
      </c>
      <c r="BB378" t="s">
        <v>2084</v>
      </c>
      <c r="BC378" t="s">
        <v>4787</v>
      </c>
      <c r="BD378">
        <v>-0.393394825146685</v>
      </c>
      <c r="BE378">
        <v>0.79154892918178499</v>
      </c>
      <c r="BG378" t="s">
        <v>2084</v>
      </c>
      <c r="BH378" t="s">
        <v>4787</v>
      </c>
      <c r="BI378">
        <v>-1.2444917606319501</v>
      </c>
      <c r="BJ378">
        <v>0.42961131807250302</v>
      </c>
    </row>
    <row r="379" spans="1:62" x14ac:dyDescent="0.2">
      <c r="A379" t="s">
        <v>2085</v>
      </c>
      <c r="B379" t="s">
        <v>4788</v>
      </c>
      <c r="C379">
        <v>0.55821978176681197</v>
      </c>
      <c r="D379">
        <v>0.68333763746959197</v>
      </c>
      <c r="F379" t="s">
        <v>2085</v>
      </c>
      <c r="G379" t="s">
        <v>4788</v>
      </c>
      <c r="H379">
        <v>-0.97574498888217798</v>
      </c>
      <c r="I379">
        <v>0.40288656070439099</v>
      </c>
      <c r="K379" t="s">
        <v>2085</v>
      </c>
      <c r="L379" t="s">
        <v>4788</v>
      </c>
      <c r="M379">
        <v>-0.94399944130328695</v>
      </c>
      <c r="N379">
        <v>0.33917298669040102</v>
      </c>
      <c r="Q379" t="s">
        <v>2085</v>
      </c>
      <c r="R379" t="s">
        <v>4788</v>
      </c>
      <c r="S379">
        <v>1.5873467276148701</v>
      </c>
      <c r="T379">
        <v>8.3624338720541799E-2</v>
      </c>
      <c r="V379" t="s">
        <v>2085</v>
      </c>
      <c r="W379" t="s">
        <v>4788</v>
      </c>
      <c r="X379">
        <v>-0.55992282375328595</v>
      </c>
      <c r="Y379">
        <v>0.64590433053919205</v>
      </c>
      <c r="AA379" t="s">
        <v>2085</v>
      </c>
      <c r="AB379" t="s">
        <v>4788</v>
      </c>
      <c r="AC379">
        <v>-1.60589184183511</v>
      </c>
      <c r="AD379">
        <v>0.15381368094279699</v>
      </c>
      <c r="AG379" t="s">
        <v>2085</v>
      </c>
      <c r="AH379" t="s">
        <v>4788</v>
      </c>
      <c r="AI379">
        <v>1.5838756356564501</v>
      </c>
      <c r="AJ379">
        <v>9.1483167525295103E-2</v>
      </c>
      <c r="AL379" t="s">
        <v>2085</v>
      </c>
      <c r="AM379" t="s">
        <v>4788</v>
      </c>
      <c r="AN379">
        <v>-1.8424801905597299</v>
      </c>
      <c r="AO379">
        <v>5.8138342109140997E-2</v>
      </c>
      <c r="AQ379" t="s">
        <v>2085</v>
      </c>
      <c r="AR379" t="s">
        <v>4788</v>
      </c>
      <c r="AS379">
        <v>-0.82538894346325997</v>
      </c>
      <c r="AT379">
        <v>0.42456037292438997</v>
      </c>
      <c r="AW379" t="s">
        <v>2085</v>
      </c>
      <c r="AX379" t="s">
        <v>4788</v>
      </c>
      <c r="AY379">
        <v>16.798495241523401</v>
      </c>
      <c r="AZ379">
        <v>0.58308344152550695</v>
      </c>
      <c r="BB379" t="s">
        <v>2085</v>
      </c>
      <c r="BC379" t="s">
        <v>4788</v>
      </c>
      <c r="BD379">
        <v>-1.61862004437038</v>
      </c>
      <c r="BE379">
        <v>0.190343862888671</v>
      </c>
      <c r="BG379" t="s">
        <v>2085</v>
      </c>
      <c r="BH379" t="s">
        <v>4788</v>
      </c>
      <c r="BI379">
        <v>-2.02424198013862</v>
      </c>
      <c r="BJ379">
        <v>0.14937111615051199</v>
      </c>
    </row>
    <row r="380" spans="1:62" x14ac:dyDescent="0.2">
      <c r="A380" t="s">
        <v>958</v>
      </c>
      <c r="B380" t="s">
        <v>4789</v>
      </c>
      <c r="C380">
        <v>-0.91245877861173197</v>
      </c>
      <c r="D380">
        <v>2.0573664173053001E-2</v>
      </c>
      <c r="F380" t="s">
        <v>958</v>
      </c>
      <c r="G380" t="s">
        <v>4789</v>
      </c>
      <c r="H380">
        <v>-1.0348474504690699</v>
      </c>
      <c r="I380">
        <v>1.06643243198432E-2</v>
      </c>
      <c r="K380" t="s">
        <v>958</v>
      </c>
      <c r="L380" t="s">
        <v>4789</v>
      </c>
      <c r="M380">
        <v>-1.2918888533013899</v>
      </c>
      <c r="N380">
        <v>3.4625707976122002E-4</v>
      </c>
      <c r="Q380" t="s">
        <v>958</v>
      </c>
      <c r="R380" t="s">
        <v>4789</v>
      </c>
      <c r="S380">
        <v>-2.0904348201378902</v>
      </c>
      <c r="T380" s="1">
        <v>2.8563562120617102E-9</v>
      </c>
      <c r="V380" t="s">
        <v>958</v>
      </c>
      <c r="W380" t="s">
        <v>4789</v>
      </c>
      <c r="X380">
        <v>-0.42892907738726299</v>
      </c>
      <c r="Y380">
        <v>0.36531174327826499</v>
      </c>
      <c r="AA380" t="s">
        <v>958</v>
      </c>
      <c r="AB380" t="s">
        <v>4789</v>
      </c>
      <c r="AC380">
        <v>-1.2975265933953599</v>
      </c>
      <c r="AD380">
        <v>9.9747196765319302E-4</v>
      </c>
      <c r="AG380" t="s">
        <v>958</v>
      </c>
      <c r="AH380" t="s">
        <v>4789</v>
      </c>
      <c r="AI380">
        <v>-1.22827215386679</v>
      </c>
      <c r="AJ380">
        <v>6.0577080124191998E-4</v>
      </c>
      <c r="AL380" t="s">
        <v>958</v>
      </c>
      <c r="AM380" t="s">
        <v>4789</v>
      </c>
      <c r="AN380">
        <v>-0.82941994883834103</v>
      </c>
      <c r="AO380">
        <v>4.3211152909077198E-2</v>
      </c>
      <c r="AQ380" t="s">
        <v>958</v>
      </c>
      <c r="AR380" t="s">
        <v>4789</v>
      </c>
      <c r="AS380">
        <v>-1.7747302750371501</v>
      </c>
      <c r="AT380" s="1">
        <v>5.3706238297517498E-7</v>
      </c>
      <c r="AW380" t="s">
        <v>958</v>
      </c>
      <c r="AX380" t="s">
        <v>4789</v>
      </c>
      <c r="AY380">
        <v>219.27795855319599</v>
      </c>
      <c r="AZ380">
        <v>7.7435304669994098E-4</v>
      </c>
      <c r="BB380" t="s">
        <v>958</v>
      </c>
      <c r="BC380" t="s">
        <v>4789</v>
      </c>
      <c r="BD380">
        <v>-0.79321362993329203</v>
      </c>
      <c r="BE380">
        <v>8.1141271346498303E-2</v>
      </c>
      <c r="BG380" t="s">
        <v>958</v>
      </c>
      <c r="BH380" t="s">
        <v>4789</v>
      </c>
      <c r="BI380">
        <v>-1.1523765950284199</v>
      </c>
      <c r="BJ380">
        <v>6.6413359933131799E-3</v>
      </c>
    </row>
    <row r="381" spans="1:62" x14ac:dyDescent="0.2">
      <c r="A381" t="s">
        <v>716</v>
      </c>
      <c r="B381" t="s">
        <v>4790</v>
      </c>
      <c r="C381">
        <v>-1.8829040384520099</v>
      </c>
      <c r="D381">
        <v>1.06766613717738E-2</v>
      </c>
      <c r="F381" t="s">
        <v>716</v>
      </c>
      <c r="G381" t="s">
        <v>4790</v>
      </c>
      <c r="H381">
        <v>-2.9461117856360199</v>
      </c>
      <c r="I381" s="1">
        <v>1.0063873926209299E-5</v>
      </c>
      <c r="K381" t="s">
        <v>716</v>
      </c>
      <c r="L381" t="s">
        <v>4790</v>
      </c>
      <c r="M381">
        <v>-2.1027320532600799</v>
      </c>
      <c r="N381">
        <v>1.39062066269284E-3</v>
      </c>
      <c r="Q381" t="s">
        <v>716</v>
      </c>
      <c r="R381" t="s">
        <v>4790</v>
      </c>
      <c r="S381">
        <v>-1.9605065647406501</v>
      </c>
      <c r="T381">
        <v>3.3844502734354598E-3</v>
      </c>
      <c r="V381" t="s">
        <v>716</v>
      </c>
      <c r="W381" t="s">
        <v>4790</v>
      </c>
      <c r="X381">
        <v>-1.77386377224124</v>
      </c>
      <c r="Y381">
        <v>1.2198391167990199E-2</v>
      </c>
      <c r="AA381" t="s">
        <v>716</v>
      </c>
      <c r="AB381" t="s">
        <v>4790</v>
      </c>
      <c r="AC381">
        <v>-1.42520416102655</v>
      </c>
      <c r="AD381">
        <v>6.3091893833135099E-2</v>
      </c>
      <c r="AG381" t="s">
        <v>716</v>
      </c>
      <c r="AH381" t="s">
        <v>4790</v>
      </c>
      <c r="AI381">
        <v>-2.6756861580958899</v>
      </c>
      <c r="AJ381" s="1">
        <v>3.8423717333421397E-5</v>
      </c>
      <c r="AL381" t="s">
        <v>716</v>
      </c>
      <c r="AM381" t="s">
        <v>4790</v>
      </c>
      <c r="AN381">
        <v>-2.9816193746829298</v>
      </c>
      <c r="AO381" s="1">
        <v>3.3294370379517599E-6</v>
      </c>
      <c r="AQ381" t="s">
        <v>716</v>
      </c>
      <c r="AR381" t="s">
        <v>4790</v>
      </c>
      <c r="AS381">
        <v>-2.7875057684571898</v>
      </c>
      <c r="AT381" s="1">
        <v>2.32525215429544E-5</v>
      </c>
      <c r="AW381" t="s">
        <v>716</v>
      </c>
      <c r="AX381" t="s">
        <v>4790</v>
      </c>
      <c r="AY381">
        <v>61.586914680322103</v>
      </c>
      <c r="AZ381">
        <v>1.50611200261173E-3</v>
      </c>
      <c r="BB381" t="s">
        <v>716</v>
      </c>
      <c r="BC381" t="s">
        <v>4790</v>
      </c>
      <c r="BD381">
        <v>-2.77523210970898</v>
      </c>
      <c r="BE381">
        <v>1.1332489881737499E-4</v>
      </c>
      <c r="BG381" t="s">
        <v>716</v>
      </c>
      <c r="BH381" t="s">
        <v>4790</v>
      </c>
      <c r="BI381">
        <v>-2.7046688874915099</v>
      </c>
      <c r="BJ381">
        <v>1.67043824391388E-3</v>
      </c>
    </row>
    <row r="382" spans="1:62" x14ac:dyDescent="0.2">
      <c r="A382" t="s">
        <v>2086</v>
      </c>
      <c r="B382" t="s">
        <v>4791</v>
      </c>
      <c r="C382">
        <v>-0.68283615557799904</v>
      </c>
      <c r="D382">
        <v>0.229416739744361</v>
      </c>
      <c r="F382" t="s">
        <v>2086</v>
      </c>
      <c r="G382" t="s">
        <v>4791</v>
      </c>
      <c r="H382">
        <v>-0.72672069012338902</v>
      </c>
      <c r="I382">
        <v>0.23261390335960799</v>
      </c>
      <c r="K382" t="s">
        <v>2086</v>
      </c>
      <c r="L382" t="s">
        <v>4791</v>
      </c>
      <c r="M382">
        <v>-0.27453676621721501</v>
      </c>
      <c r="N382">
        <v>0.68146483658970103</v>
      </c>
      <c r="Q382" t="s">
        <v>2086</v>
      </c>
      <c r="R382" t="s">
        <v>4791</v>
      </c>
      <c r="S382">
        <v>-0.41541278879198701</v>
      </c>
      <c r="T382">
        <v>0.46134084485932397</v>
      </c>
      <c r="V382" t="s">
        <v>2086</v>
      </c>
      <c r="W382" t="s">
        <v>4791</v>
      </c>
      <c r="X382">
        <v>-0.67689132433050003</v>
      </c>
      <c r="Y382">
        <v>0.25983910562614998</v>
      </c>
      <c r="AA382" t="s">
        <v>2086</v>
      </c>
      <c r="AB382" t="s">
        <v>4791</v>
      </c>
      <c r="AC382">
        <v>-0.78525451910287802</v>
      </c>
      <c r="AD382">
        <v>0.171326717587448</v>
      </c>
      <c r="AG382" t="s">
        <v>2086</v>
      </c>
      <c r="AH382" t="s">
        <v>4791</v>
      </c>
      <c r="AI382">
        <v>-0.53139590567281803</v>
      </c>
      <c r="AJ382">
        <v>0.36971206856158501</v>
      </c>
      <c r="AL382" t="s">
        <v>2086</v>
      </c>
      <c r="AM382" t="s">
        <v>4791</v>
      </c>
      <c r="AN382">
        <v>0.180220393128177</v>
      </c>
      <c r="AO382">
        <v>0.83007389742381299</v>
      </c>
      <c r="AQ382" t="s">
        <v>2086</v>
      </c>
      <c r="AR382" t="s">
        <v>4791</v>
      </c>
      <c r="AS382">
        <v>6.9908183281603004E-2</v>
      </c>
      <c r="AT382">
        <v>0.92664457426165403</v>
      </c>
      <c r="AW382" t="s">
        <v>2086</v>
      </c>
      <c r="AX382" t="s">
        <v>4791</v>
      </c>
      <c r="AY382">
        <v>5676.5363187399698</v>
      </c>
      <c r="AZ382">
        <v>0.56965244946308702</v>
      </c>
      <c r="BB382" t="s">
        <v>2086</v>
      </c>
      <c r="BC382" t="s">
        <v>4791</v>
      </c>
      <c r="BD382">
        <v>0.20000857157003099</v>
      </c>
      <c r="BE382">
        <v>0.806502330644983</v>
      </c>
      <c r="BG382" t="s">
        <v>2086</v>
      </c>
      <c r="BH382" t="s">
        <v>4791</v>
      </c>
      <c r="BI382">
        <v>0.220595824290339</v>
      </c>
      <c r="BJ382">
        <v>0.77065494796618705</v>
      </c>
    </row>
    <row r="383" spans="1:62" x14ac:dyDescent="0.2">
      <c r="A383" t="s">
        <v>217</v>
      </c>
      <c r="B383" t="s">
        <v>4792</v>
      </c>
      <c r="C383">
        <v>-2.05064185946105</v>
      </c>
      <c r="D383" s="1">
        <v>2.3625803985196199E-5</v>
      </c>
      <c r="F383" t="s">
        <v>217</v>
      </c>
      <c r="G383" t="s">
        <v>4792</v>
      </c>
      <c r="H383">
        <v>-1.37626922534915</v>
      </c>
      <c r="I383">
        <v>1.0706904671793799E-2</v>
      </c>
      <c r="K383" t="s">
        <v>217</v>
      </c>
      <c r="L383" t="s">
        <v>4792</v>
      </c>
      <c r="M383">
        <v>-1.5742784146539901</v>
      </c>
      <c r="N383">
        <v>1.8355363452352E-3</v>
      </c>
      <c r="Q383" t="s">
        <v>217</v>
      </c>
      <c r="R383" t="s">
        <v>4792</v>
      </c>
      <c r="S383">
        <v>-1.5828688403103099</v>
      </c>
      <c r="T383">
        <v>1.03695259724485E-3</v>
      </c>
      <c r="V383" t="s">
        <v>217</v>
      </c>
      <c r="W383" t="s">
        <v>4792</v>
      </c>
      <c r="X383">
        <v>-0.71494756560474504</v>
      </c>
      <c r="Y383">
        <v>0.242905226066678</v>
      </c>
      <c r="AA383" t="s">
        <v>217</v>
      </c>
      <c r="AB383" t="s">
        <v>4792</v>
      </c>
      <c r="AC383">
        <v>-0.93363285413838903</v>
      </c>
      <c r="AD383">
        <v>0.103392741158676</v>
      </c>
      <c r="AG383" t="s">
        <v>217</v>
      </c>
      <c r="AH383" t="s">
        <v>4792</v>
      </c>
      <c r="AI383">
        <v>-1.96400600636837</v>
      </c>
      <c r="AJ383" s="1">
        <v>4.8363349680843198E-5</v>
      </c>
      <c r="AL383" t="s">
        <v>217</v>
      </c>
      <c r="AM383" t="s">
        <v>4792</v>
      </c>
      <c r="AN383">
        <v>-1.67729173838901</v>
      </c>
      <c r="AO383">
        <v>1.15463216815721E-3</v>
      </c>
      <c r="AQ383" t="s">
        <v>217</v>
      </c>
      <c r="AR383" t="s">
        <v>4792</v>
      </c>
      <c r="AS383">
        <v>-1.9835051542033999</v>
      </c>
      <c r="AT383" s="1">
        <v>4.0416727242766401E-5</v>
      </c>
      <c r="AW383" t="s">
        <v>217</v>
      </c>
      <c r="AX383" t="s">
        <v>4792</v>
      </c>
      <c r="AY383">
        <v>2391.1879785564602</v>
      </c>
      <c r="AZ383">
        <v>7.6488321044583399E-4</v>
      </c>
      <c r="BB383" t="s">
        <v>217</v>
      </c>
      <c r="BC383" t="s">
        <v>4792</v>
      </c>
      <c r="BD383">
        <v>-0.95347999576443099</v>
      </c>
      <c r="BE383">
        <v>0.115623940118828</v>
      </c>
      <c r="BG383" t="s">
        <v>217</v>
      </c>
      <c r="BH383" t="s">
        <v>4792</v>
      </c>
      <c r="BI383">
        <v>-1.3769402542817999</v>
      </c>
      <c r="BJ383">
        <v>1.03039680986862E-2</v>
      </c>
    </row>
    <row r="384" spans="1:62" x14ac:dyDescent="0.2">
      <c r="A384" t="s">
        <v>2087</v>
      </c>
      <c r="B384" t="s">
        <v>4793</v>
      </c>
      <c r="C384">
        <v>-0.63943787409531205</v>
      </c>
      <c r="D384">
        <v>7.75440747279669E-2</v>
      </c>
      <c r="F384" t="s">
        <v>2087</v>
      </c>
      <c r="G384" t="s">
        <v>4793</v>
      </c>
      <c r="H384">
        <v>-0.55445792506567204</v>
      </c>
      <c r="I384">
        <v>0.16921273583219301</v>
      </c>
      <c r="K384" t="s">
        <v>2087</v>
      </c>
      <c r="L384" t="s">
        <v>4793</v>
      </c>
      <c r="M384">
        <v>-0.59885192602213699</v>
      </c>
      <c r="N384">
        <v>9.7949840455874196E-2</v>
      </c>
      <c r="Q384" t="s">
        <v>2087</v>
      </c>
      <c r="R384" t="s">
        <v>4793</v>
      </c>
      <c r="S384">
        <v>2.9036006024541101E-2</v>
      </c>
      <c r="T384">
        <v>0.95247891643802896</v>
      </c>
      <c r="V384" t="s">
        <v>2087</v>
      </c>
      <c r="W384" t="s">
        <v>4793</v>
      </c>
      <c r="X384">
        <v>-0.55949183796953095</v>
      </c>
      <c r="Y384">
        <v>0.15294957074842999</v>
      </c>
      <c r="AA384" t="s">
        <v>2087</v>
      </c>
      <c r="AB384" t="s">
        <v>4793</v>
      </c>
      <c r="AC384">
        <v>-0.86972884868844302</v>
      </c>
      <c r="AD384">
        <v>1.6293015685700098E-2</v>
      </c>
      <c r="AG384" t="s">
        <v>2087</v>
      </c>
      <c r="AH384" t="s">
        <v>4793</v>
      </c>
      <c r="AI384">
        <v>-0.22753501164543899</v>
      </c>
      <c r="AJ384">
        <v>0.60215867253010802</v>
      </c>
      <c r="AL384" t="s">
        <v>2087</v>
      </c>
      <c r="AM384" t="s">
        <v>4793</v>
      </c>
      <c r="AN384">
        <v>-0.72232767023717204</v>
      </c>
      <c r="AO384">
        <v>5.1700519362741101E-2</v>
      </c>
      <c r="AQ384" t="s">
        <v>2087</v>
      </c>
      <c r="AR384" t="s">
        <v>4793</v>
      </c>
      <c r="AS384">
        <v>-0.44451809773640699</v>
      </c>
      <c r="AT384">
        <v>0.24184740096551</v>
      </c>
      <c r="AW384" t="s">
        <v>2087</v>
      </c>
      <c r="AX384" t="s">
        <v>4793</v>
      </c>
      <c r="AY384">
        <v>810.88114782074399</v>
      </c>
      <c r="AZ384">
        <v>0.74571482490864305</v>
      </c>
      <c r="BB384" t="s">
        <v>2087</v>
      </c>
      <c r="BC384" t="s">
        <v>4793</v>
      </c>
      <c r="BD384">
        <v>-0.69987099595353996</v>
      </c>
      <c r="BE384">
        <v>7.5000460493336099E-2</v>
      </c>
      <c r="BG384" t="s">
        <v>2087</v>
      </c>
      <c r="BH384" t="s">
        <v>4793</v>
      </c>
      <c r="BI384">
        <v>-0.350059835278278</v>
      </c>
      <c r="BJ384">
        <v>0.43278717593494298</v>
      </c>
    </row>
    <row r="385" spans="1:62" x14ac:dyDescent="0.2">
      <c r="A385" t="s">
        <v>2088</v>
      </c>
      <c r="B385" t="s">
        <v>4794</v>
      </c>
      <c r="C385">
        <v>-1.0334917229212</v>
      </c>
      <c r="D385">
        <v>0.15238812649750999</v>
      </c>
      <c r="F385" t="s">
        <v>2088</v>
      </c>
      <c r="G385" t="s">
        <v>4794</v>
      </c>
      <c r="H385">
        <v>-0.75876262371199399</v>
      </c>
      <c r="I385">
        <v>0.36360827651093097</v>
      </c>
      <c r="K385" t="s">
        <v>2088</v>
      </c>
      <c r="L385" t="s">
        <v>4794</v>
      </c>
      <c r="M385">
        <v>-0.45418711174515197</v>
      </c>
      <c r="N385">
        <v>0.58386956255577804</v>
      </c>
      <c r="Q385" t="s">
        <v>2088</v>
      </c>
      <c r="R385" t="s">
        <v>4794</v>
      </c>
      <c r="S385">
        <v>-0.70291049812603701</v>
      </c>
      <c r="T385">
        <v>0.32070331647506201</v>
      </c>
      <c r="V385" t="s">
        <v>2088</v>
      </c>
      <c r="W385" t="s">
        <v>4794</v>
      </c>
      <c r="X385">
        <v>9.7884516572491698E-2</v>
      </c>
      <c r="Y385">
        <v>0.93247193069651102</v>
      </c>
      <c r="AA385" t="s">
        <v>2088</v>
      </c>
      <c r="AB385" t="s">
        <v>4794</v>
      </c>
      <c r="AC385">
        <v>-1.25478830435008</v>
      </c>
      <c r="AD385">
        <v>8.6559051765245004E-2</v>
      </c>
      <c r="AG385" t="s">
        <v>2088</v>
      </c>
      <c r="AH385" t="s">
        <v>4794</v>
      </c>
      <c r="AI385">
        <v>-0.63694511105516505</v>
      </c>
      <c r="AJ385">
        <v>0.416513769229443</v>
      </c>
      <c r="AL385" t="s">
        <v>2088</v>
      </c>
      <c r="AM385" t="s">
        <v>4794</v>
      </c>
      <c r="AN385">
        <v>0.60110073534153197</v>
      </c>
      <c r="AO385">
        <v>0.49914233444297301</v>
      </c>
      <c r="AQ385" t="s">
        <v>2088</v>
      </c>
      <c r="AR385" t="s">
        <v>4794</v>
      </c>
      <c r="AS385">
        <v>0.29446473229411202</v>
      </c>
      <c r="AT385">
        <v>0.74000790354196799</v>
      </c>
      <c r="AW385" t="s">
        <v>2088</v>
      </c>
      <c r="AX385" t="s">
        <v>4794</v>
      </c>
      <c r="AY385">
        <v>404.44615274411399</v>
      </c>
      <c r="AZ385">
        <v>0.213868305510028</v>
      </c>
      <c r="BB385" t="s">
        <v>2088</v>
      </c>
      <c r="BC385" t="s">
        <v>4794</v>
      </c>
      <c r="BD385">
        <v>-4.8363107083892201E-2</v>
      </c>
      <c r="BE385">
        <v>0.96313560506137896</v>
      </c>
      <c r="BG385" t="s">
        <v>2088</v>
      </c>
      <c r="BH385" t="s">
        <v>4794</v>
      </c>
      <c r="BI385">
        <v>0.102066782884602</v>
      </c>
      <c r="BJ385">
        <v>0.92779533917122703</v>
      </c>
    </row>
    <row r="386" spans="1:62" x14ac:dyDescent="0.2">
      <c r="A386" t="s">
        <v>1723</v>
      </c>
      <c r="B386" t="s">
        <v>4795</v>
      </c>
      <c r="C386">
        <v>-0.115163540787631</v>
      </c>
      <c r="D386">
        <v>0.82898945455955997</v>
      </c>
      <c r="F386" t="s">
        <v>1723</v>
      </c>
      <c r="G386" t="s">
        <v>4795</v>
      </c>
      <c r="H386">
        <v>3.49563469858186E-2</v>
      </c>
      <c r="I386">
        <v>0.95893580606043405</v>
      </c>
      <c r="K386" t="s">
        <v>1723</v>
      </c>
      <c r="L386" t="s">
        <v>4795</v>
      </c>
      <c r="M386">
        <v>-0.47176315704383798</v>
      </c>
      <c r="N386">
        <v>0.25762497344669799</v>
      </c>
      <c r="Q386" t="s">
        <v>1723</v>
      </c>
      <c r="R386" t="s">
        <v>4795</v>
      </c>
      <c r="S386">
        <v>-0.26183788178755302</v>
      </c>
      <c r="T386">
        <v>0.53543781179300898</v>
      </c>
      <c r="V386" t="s">
        <v>1723</v>
      </c>
      <c r="W386" t="s">
        <v>4795</v>
      </c>
      <c r="X386">
        <v>-0.54054129512805804</v>
      </c>
      <c r="Y386">
        <v>0.20866290428422399</v>
      </c>
      <c r="AA386" t="s">
        <v>1723</v>
      </c>
      <c r="AB386" t="s">
        <v>4795</v>
      </c>
      <c r="AC386">
        <v>-0.79885644513423304</v>
      </c>
      <c r="AD386">
        <v>4.1778864333138099E-2</v>
      </c>
      <c r="AG386" t="s">
        <v>1723</v>
      </c>
      <c r="AH386" t="s">
        <v>4795</v>
      </c>
      <c r="AI386">
        <v>-0.198548294656649</v>
      </c>
      <c r="AJ386">
        <v>0.68232708177826795</v>
      </c>
      <c r="AL386" t="s">
        <v>1723</v>
      </c>
      <c r="AM386" t="s">
        <v>4795</v>
      </c>
      <c r="AN386">
        <v>-1.1699423639870601</v>
      </c>
      <c r="AO386">
        <v>1.3510092937879701E-3</v>
      </c>
      <c r="AQ386" t="s">
        <v>1723</v>
      </c>
      <c r="AR386" t="s">
        <v>4795</v>
      </c>
      <c r="AS386">
        <v>-1.28101659430503</v>
      </c>
      <c r="AT386">
        <v>2.11746713839827E-4</v>
      </c>
      <c r="AW386" t="s">
        <v>1723</v>
      </c>
      <c r="AX386" t="s">
        <v>4795</v>
      </c>
      <c r="AY386">
        <v>3404.2702048176302</v>
      </c>
      <c r="AZ386">
        <v>0.95594259044973695</v>
      </c>
      <c r="BB386" t="s">
        <v>1723</v>
      </c>
      <c r="BC386" t="s">
        <v>4795</v>
      </c>
      <c r="BD386">
        <v>-0.44730972875658898</v>
      </c>
      <c r="BE386">
        <v>0.346068645216909</v>
      </c>
      <c r="BG386" t="s">
        <v>1723</v>
      </c>
      <c r="BH386" t="s">
        <v>4795</v>
      </c>
      <c r="BI386">
        <v>-0.720918210284057</v>
      </c>
      <c r="BJ386">
        <v>7.5285867583407703E-2</v>
      </c>
    </row>
    <row r="387" spans="1:62" x14ac:dyDescent="0.2">
      <c r="A387" t="s">
        <v>334</v>
      </c>
      <c r="B387" t="s">
        <v>4796</v>
      </c>
      <c r="C387">
        <v>-1.4205741529221101</v>
      </c>
      <c r="D387" s="1">
        <v>2.5670201872722999E-5</v>
      </c>
      <c r="F387" t="s">
        <v>334</v>
      </c>
      <c r="G387" t="s">
        <v>4796</v>
      </c>
      <c r="H387">
        <v>-0.91380143418580595</v>
      </c>
      <c r="I387">
        <v>1.2587023293749101E-2</v>
      </c>
      <c r="K387" t="s">
        <v>334</v>
      </c>
      <c r="L387" t="s">
        <v>4796</v>
      </c>
      <c r="M387">
        <v>-0.48211124302309599</v>
      </c>
      <c r="N387">
        <v>0.20585568095131601</v>
      </c>
      <c r="Q387" t="s">
        <v>334</v>
      </c>
      <c r="R387" t="s">
        <v>4796</v>
      </c>
      <c r="S387">
        <v>-1.4822250588163901</v>
      </c>
      <c r="T387" s="1">
        <v>2.9902514372863199E-6</v>
      </c>
      <c r="V387" t="s">
        <v>334</v>
      </c>
      <c r="W387" t="s">
        <v>4796</v>
      </c>
      <c r="X387">
        <v>-0.85376586744673699</v>
      </c>
      <c r="Y387">
        <v>2.09124112757927E-2</v>
      </c>
      <c r="AA387" t="s">
        <v>334</v>
      </c>
      <c r="AB387" t="s">
        <v>4796</v>
      </c>
      <c r="AC387">
        <v>-1.19894290703416</v>
      </c>
      <c r="AD387">
        <v>1.4366255051712E-3</v>
      </c>
      <c r="AG387" t="s">
        <v>334</v>
      </c>
      <c r="AH387" t="s">
        <v>4796</v>
      </c>
      <c r="AI387">
        <v>-1.5045723056839699</v>
      </c>
      <c r="AJ387" s="1">
        <v>1.5037902730843099E-6</v>
      </c>
      <c r="AL387" t="s">
        <v>334</v>
      </c>
      <c r="AM387" t="s">
        <v>4796</v>
      </c>
      <c r="AN387">
        <v>0.25026333537567402</v>
      </c>
      <c r="AO387">
        <v>0.61005351153310095</v>
      </c>
      <c r="AQ387" t="s">
        <v>334</v>
      </c>
      <c r="AR387" t="s">
        <v>4796</v>
      </c>
      <c r="AS387">
        <v>-0.47263896323591198</v>
      </c>
      <c r="AT387">
        <v>0.21928813854669199</v>
      </c>
      <c r="AW387" t="s">
        <v>334</v>
      </c>
      <c r="AX387" t="s">
        <v>4796</v>
      </c>
      <c r="AY387">
        <v>238.62009121752999</v>
      </c>
      <c r="AZ387">
        <v>1.0989223077515001E-2</v>
      </c>
      <c r="BB387" t="s">
        <v>334</v>
      </c>
      <c r="BC387" t="s">
        <v>4796</v>
      </c>
      <c r="BD387">
        <v>-1.44421607025445</v>
      </c>
      <c r="BE387" s="1">
        <v>9.5322699665211598E-5</v>
      </c>
      <c r="BG387" t="s">
        <v>334</v>
      </c>
      <c r="BH387" t="s">
        <v>4796</v>
      </c>
      <c r="BI387">
        <v>-0.504858590697291</v>
      </c>
      <c r="BJ387">
        <v>0.27621597645562801</v>
      </c>
    </row>
    <row r="388" spans="1:62" x14ac:dyDescent="0.2">
      <c r="A388" t="s">
        <v>917</v>
      </c>
      <c r="B388" t="s">
        <v>4797</v>
      </c>
      <c r="C388">
        <v>-0.66504818613545302</v>
      </c>
      <c r="D388">
        <v>0.180201684037638</v>
      </c>
      <c r="F388" t="s">
        <v>917</v>
      </c>
      <c r="G388" t="s">
        <v>4797</v>
      </c>
      <c r="H388">
        <v>-0.84022488353459401</v>
      </c>
      <c r="I388">
        <v>9.8158115569052198E-2</v>
      </c>
      <c r="K388" t="s">
        <v>917</v>
      </c>
      <c r="L388" t="s">
        <v>4797</v>
      </c>
      <c r="M388">
        <v>-1.8670106336015999</v>
      </c>
      <c r="N388" s="1">
        <v>4.4648983926316404E-6</v>
      </c>
      <c r="Q388" t="s">
        <v>917</v>
      </c>
      <c r="R388" t="s">
        <v>4797</v>
      </c>
      <c r="S388">
        <v>-0.81278573955899602</v>
      </c>
      <c r="T388">
        <v>6.2142066859493202E-2</v>
      </c>
      <c r="V388" t="s">
        <v>917</v>
      </c>
      <c r="W388" t="s">
        <v>4797</v>
      </c>
      <c r="X388">
        <v>-1.5307304759374001</v>
      </c>
      <c r="Y388">
        <v>8.6572186104889198E-4</v>
      </c>
      <c r="AA388" t="s">
        <v>917</v>
      </c>
      <c r="AB388" t="s">
        <v>4797</v>
      </c>
      <c r="AC388">
        <v>-2.1389559733130401</v>
      </c>
      <c r="AD388" s="1">
        <v>2.3885232557823398E-6</v>
      </c>
      <c r="AG388" t="s">
        <v>917</v>
      </c>
      <c r="AH388" t="s">
        <v>4797</v>
      </c>
      <c r="AI388">
        <v>-0.28573855777372498</v>
      </c>
      <c r="AJ388">
        <v>0.60686611249642897</v>
      </c>
      <c r="AL388" t="s">
        <v>917</v>
      </c>
      <c r="AM388" t="s">
        <v>4797</v>
      </c>
      <c r="AN388">
        <v>-0.55375455281910402</v>
      </c>
      <c r="AO388">
        <v>0.31333008204797602</v>
      </c>
      <c r="AQ388" t="s">
        <v>917</v>
      </c>
      <c r="AR388" t="s">
        <v>4797</v>
      </c>
      <c r="AS388">
        <v>-2.2425814183973198</v>
      </c>
      <c r="AT388" s="1">
        <v>4.2781772249516099E-8</v>
      </c>
      <c r="AW388" t="s">
        <v>917</v>
      </c>
      <c r="AX388" t="s">
        <v>4797</v>
      </c>
      <c r="AY388">
        <v>162.48708255670101</v>
      </c>
      <c r="AZ388">
        <v>0.35869834229967701</v>
      </c>
      <c r="BB388" t="s">
        <v>917</v>
      </c>
      <c r="BC388" t="s">
        <v>4797</v>
      </c>
      <c r="BD388">
        <v>-1.2649629045530899</v>
      </c>
      <c r="BE388">
        <v>1.34006599638688E-2</v>
      </c>
      <c r="BG388" t="s">
        <v>917</v>
      </c>
      <c r="BH388" t="s">
        <v>4797</v>
      </c>
      <c r="BI388">
        <v>-2.48745562792082</v>
      </c>
      <c r="BJ388" s="1">
        <v>1.1816543781953501E-6</v>
      </c>
    </row>
    <row r="389" spans="1:62" x14ac:dyDescent="0.2">
      <c r="A389" t="s">
        <v>2089</v>
      </c>
      <c r="B389" t="s">
        <v>4798</v>
      </c>
      <c r="C389">
        <v>0.102098742382126</v>
      </c>
      <c r="D389">
        <v>0.86502199100899901</v>
      </c>
      <c r="F389" t="s">
        <v>2089</v>
      </c>
      <c r="G389" t="s">
        <v>4798</v>
      </c>
      <c r="H389">
        <v>0.55374518720761001</v>
      </c>
      <c r="I389">
        <v>0.27501899934298801</v>
      </c>
      <c r="K389" t="s">
        <v>2089</v>
      </c>
      <c r="L389" t="s">
        <v>4798</v>
      </c>
      <c r="M389">
        <v>-0.51822413461458905</v>
      </c>
      <c r="N389">
        <v>0.24959919234000599</v>
      </c>
      <c r="Q389" t="s">
        <v>2089</v>
      </c>
      <c r="R389" t="s">
        <v>4798</v>
      </c>
      <c r="S389">
        <v>-0.563232935719997</v>
      </c>
      <c r="T389">
        <v>0.17944835170778001</v>
      </c>
      <c r="V389" t="s">
        <v>2089</v>
      </c>
      <c r="W389" t="s">
        <v>4798</v>
      </c>
      <c r="X389">
        <v>0.38974719726496798</v>
      </c>
      <c r="Y389">
        <v>0.46134333632548602</v>
      </c>
      <c r="AA389" t="s">
        <v>2089</v>
      </c>
      <c r="AB389" t="s">
        <v>4798</v>
      </c>
      <c r="AC389">
        <v>-0.15988593092953901</v>
      </c>
      <c r="AD389">
        <v>0.79882468689777597</v>
      </c>
      <c r="AG389" t="s">
        <v>2089</v>
      </c>
      <c r="AH389" t="s">
        <v>4798</v>
      </c>
      <c r="AI389">
        <v>-0.49290341014399403</v>
      </c>
      <c r="AJ389">
        <v>0.26266946165173899</v>
      </c>
      <c r="AL389" t="s">
        <v>2089</v>
      </c>
      <c r="AM389" t="s">
        <v>4798</v>
      </c>
      <c r="AN389">
        <v>0.69855814429321395</v>
      </c>
      <c r="AO389">
        <v>0.124060175979594</v>
      </c>
      <c r="AQ389" t="s">
        <v>2089</v>
      </c>
      <c r="AR389" t="s">
        <v>4798</v>
      </c>
      <c r="AS389">
        <v>-0.65522758007940196</v>
      </c>
      <c r="AT389">
        <v>0.142127012576694</v>
      </c>
      <c r="AW389" t="s">
        <v>2089</v>
      </c>
      <c r="AX389" t="s">
        <v>4798</v>
      </c>
      <c r="AY389">
        <v>90.769096724040097</v>
      </c>
      <c r="AZ389">
        <v>0.69692452347574796</v>
      </c>
      <c r="BB389" t="s">
        <v>2089</v>
      </c>
      <c r="BC389" t="s">
        <v>4798</v>
      </c>
      <c r="BD389">
        <v>-0.17525984607408601</v>
      </c>
      <c r="BE389">
        <v>0.81044671914181698</v>
      </c>
      <c r="BG389" t="s">
        <v>2089</v>
      </c>
      <c r="BH389" t="s">
        <v>4798</v>
      </c>
      <c r="BI389">
        <v>-0.23079701043317899</v>
      </c>
      <c r="BJ389">
        <v>0.75150442077049495</v>
      </c>
    </row>
    <row r="390" spans="1:62" x14ac:dyDescent="0.2">
      <c r="A390" t="s">
        <v>2090</v>
      </c>
      <c r="B390" t="s">
        <v>4799</v>
      </c>
      <c r="C390">
        <v>-0.31501779098659299</v>
      </c>
      <c r="D390">
        <v>0.54153476132504597</v>
      </c>
      <c r="F390" t="s">
        <v>2090</v>
      </c>
      <c r="G390" t="s">
        <v>4799</v>
      </c>
      <c r="H390">
        <v>-1.0225692784167</v>
      </c>
      <c r="I390">
        <v>1.5093754170027901E-2</v>
      </c>
      <c r="K390" t="s">
        <v>2090</v>
      </c>
      <c r="L390" t="s">
        <v>4799</v>
      </c>
      <c r="M390">
        <v>-0.89321673803540402</v>
      </c>
      <c r="N390">
        <v>2.8310353449125601E-2</v>
      </c>
      <c r="Q390" t="s">
        <v>2090</v>
      </c>
      <c r="R390" t="s">
        <v>4799</v>
      </c>
      <c r="S390">
        <v>0.15853613584999501</v>
      </c>
      <c r="T390">
        <v>0.75321335424639702</v>
      </c>
      <c r="V390" t="s">
        <v>2090</v>
      </c>
      <c r="W390" t="s">
        <v>4799</v>
      </c>
      <c r="X390">
        <v>0.130714230598861</v>
      </c>
      <c r="Y390">
        <v>0.83499376330950403</v>
      </c>
      <c r="AA390" t="s">
        <v>2090</v>
      </c>
      <c r="AB390" t="s">
        <v>4799</v>
      </c>
      <c r="AC390">
        <v>4.5677188496309799E-2</v>
      </c>
      <c r="AD390">
        <v>0.94638665965271496</v>
      </c>
      <c r="AG390" t="s">
        <v>2090</v>
      </c>
      <c r="AH390" t="s">
        <v>4799</v>
      </c>
      <c r="AI390">
        <v>9.8417435717389506E-2</v>
      </c>
      <c r="AJ390">
        <v>0.86421317261708697</v>
      </c>
      <c r="AL390" t="s">
        <v>2090</v>
      </c>
      <c r="AM390" t="s">
        <v>4799</v>
      </c>
      <c r="AN390">
        <v>-0.72061843383616797</v>
      </c>
      <c r="AO390">
        <v>0.11227646792455501</v>
      </c>
      <c r="AQ390" t="s">
        <v>2090</v>
      </c>
      <c r="AR390" t="s">
        <v>4799</v>
      </c>
      <c r="AS390">
        <v>-0.17006305705569599</v>
      </c>
      <c r="AT390">
        <v>0.75515073954781298</v>
      </c>
      <c r="AW390" t="s">
        <v>2090</v>
      </c>
      <c r="AX390" t="s">
        <v>4799</v>
      </c>
      <c r="AY390">
        <v>731.44926731270596</v>
      </c>
      <c r="AZ390">
        <v>0.37310638845611599</v>
      </c>
      <c r="BB390" t="s">
        <v>2090</v>
      </c>
      <c r="BC390" t="s">
        <v>4799</v>
      </c>
      <c r="BD390">
        <v>-0.21987300588421901</v>
      </c>
      <c r="BE390">
        <v>0.72317443035109796</v>
      </c>
      <c r="BG390" t="s">
        <v>2090</v>
      </c>
      <c r="BH390" t="s">
        <v>4799</v>
      </c>
      <c r="BI390">
        <v>-0.36285662395715701</v>
      </c>
      <c r="BJ390">
        <v>0.49515180938803399</v>
      </c>
    </row>
    <row r="391" spans="1:62" x14ac:dyDescent="0.2">
      <c r="A391" t="s">
        <v>586</v>
      </c>
      <c r="B391" t="s">
        <v>4800</v>
      </c>
      <c r="C391">
        <v>2.1862966953444398</v>
      </c>
      <c r="D391">
        <v>2.0272326918099499E-4</v>
      </c>
      <c r="F391" t="s">
        <v>586</v>
      </c>
      <c r="G391" t="s">
        <v>4800</v>
      </c>
      <c r="H391">
        <v>0.617513154049674</v>
      </c>
      <c r="I391">
        <v>0.44028829165280098</v>
      </c>
      <c r="K391" t="s">
        <v>586</v>
      </c>
      <c r="L391" t="s">
        <v>4800</v>
      </c>
      <c r="M391">
        <v>0.725621065282547</v>
      </c>
      <c r="N391">
        <v>0.29575121868030901</v>
      </c>
      <c r="Q391" t="s">
        <v>586</v>
      </c>
      <c r="R391" t="s">
        <v>4800</v>
      </c>
      <c r="S391">
        <v>2.0076073532039298</v>
      </c>
      <c r="T391">
        <v>4.1755680350339498E-4</v>
      </c>
      <c r="V391" t="s">
        <v>586</v>
      </c>
      <c r="W391" t="s">
        <v>4800</v>
      </c>
      <c r="X391">
        <v>1.2132453131320899</v>
      </c>
      <c r="Y391">
        <v>6.71826275067373E-2</v>
      </c>
      <c r="AA391" t="s">
        <v>586</v>
      </c>
      <c r="AB391" t="s">
        <v>4800</v>
      </c>
      <c r="AC391">
        <v>1.53825536331696</v>
      </c>
      <c r="AD391">
        <v>1.8235290496600699E-2</v>
      </c>
      <c r="AG391" t="s">
        <v>586</v>
      </c>
      <c r="AH391" t="s">
        <v>4800</v>
      </c>
      <c r="AI391">
        <v>2.0639837270837398</v>
      </c>
      <c r="AJ391">
        <v>2.9948800815615201E-4</v>
      </c>
      <c r="AL391" t="s">
        <v>586</v>
      </c>
      <c r="AM391" t="s">
        <v>4800</v>
      </c>
      <c r="AN391">
        <v>0.56976292310822996</v>
      </c>
      <c r="AO391">
        <v>0.47883580450471203</v>
      </c>
      <c r="AQ391" t="s">
        <v>586</v>
      </c>
      <c r="AR391" t="s">
        <v>4800</v>
      </c>
      <c r="AS391">
        <v>1.02962793272048</v>
      </c>
      <c r="AT391">
        <v>0.112068094347111</v>
      </c>
      <c r="AW391" t="s">
        <v>586</v>
      </c>
      <c r="AX391" t="s">
        <v>4800</v>
      </c>
      <c r="AY391">
        <v>64.463897279111805</v>
      </c>
      <c r="AZ391">
        <v>6.1961816229006098E-3</v>
      </c>
      <c r="BB391" t="s">
        <v>586</v>
      </c>
      <c r="BC391" t="s">
        <v>4800</v>
      </c>
      <c r="BD391">
        <v>1.3646492111623001</v>
      </c>
      <c r="BE391">
        <v>4.7060669934610097E-2</v>
      </c>
      <c r="BG391" t="s">
        <v>586</v>
      </c>
      <c r="BH391" t="s">
        <v>4800</v>
      </c>
      <c r="BI391">
        <v>1.38965689103584</v>
      </c>
      <c r="BJ391">
        <v>5.4493428397005203E-2</v>
      </c>
    </row>
    <row r="392" spans="1:62" x14ac:dyDescent="0.2">
      <c r="A392" t="s">
        <v>2091</v>
      </c>
      <c r="B392" t="s">
        <v>4801</v>
      </c>
      <c r="C392">
        <v>1.1122293160313099</v>
      </c>
      <c r="D392">
        <v>7.7337709499590193E-2</v>
      </c>
      <c r="F392" t="s">
        <v>2091</v>
      </c>
      <c r="G392" t="s">
        <v>4801</v>
      </c>
      <c r="H392">
        <v>0.114022686332583</v>
      </c>
      <c r="I392">
        <v>0.91008273721878796</v>
      </c>
      <c r="K392" t="s">
        <v>2091</v>
      </c>
      <c r="L392" t="s">
        <v>4801</v>
      </c>
      <c r="M392">
        <v>0.14521269716607599</v>
      </c>
      <c r="N392">
        <v>0.86839817454232304</v>
      </c>
      <c r="Q392" t="s">
        <v>2091</v>
      </c>
      <c r="R392" t="s">
        <v>4801</v>
      </c>
      <c r="S392">
        <v>0.40936012316371201</v>
      </c>
      <c r="T392">
        <v>0.55318537097184795</v>
      </c>
      <c r="V392" t="s">
        <v>2091</v>
      </c>
      <c r="W392" t="s">
        <v>4801</v>
      </c>
      <c r="X392">
        <v>0.85867626645412298</v>
      </c>
      <c r="Y392">
        <v>0.22455860320486701</v>
      </c>
      <c r="AA392" t="s">
        <v>2091</v>
      </c>
      <c r="AB392" t="s">
        <v>4801</v>
      </c>
      <c r="AC392">
        <v>0.65730391590946902</v>
      </c>
      <c r="AD392">
        <v>0.37718420816707399</v>
      </c>
      <c r="AG392" t="s">
        <v>2091</v>
      </c>
      <c r="AH392" t="s">
        <v>4801</v>
      </c>
      <c r="AI392">
        <v>0.777785369411784</v>
      </c>
      <c r="AJ392">
        <v>0.234868747780623</v>
      </c>
      <c r="AL392" t="s">
        <v>2091</v>
      </c>
      <c r="AM392" t="s">
        <v>4801</v>
      </c>
      <c r="AN392">
        <v>0.10671350764823299</v>
      </c>
      <c r="AO392">
        <v>0.91721991402896696</v>
      </c>
      <c r="AQ392" t="s">
        <v>2091</v>
      </c>
      <c r="AR392" t="s">
        <v>4801</v>
      </c>
      <c r="AS392">
        <v>-0.29772019023243002</v>
      </c>
      <c r="AT392">
        <v>0.71464167798320199</v>
      </c>
      <c r="AW392" t="s">
        <v>2091</v>
      </c>
      <c r="AX392" t="s">
        <v>4801</v>
      </c>
      <c r="AY392">
        <v>78.078982271475894</v>
      </c>
      <c r="AZ392">
        <v>0.73981281674237198</v>
      </c>
      <c r="BB392" t="s">
        <v>2091</v>
      </c>
      <c r="BC392" t="s">
        <v>4801</v>
      </c>
      <c r="BD392">
        <v>0.68190431367535898</v>
      </c>
      <c r="BE392">
        <v>0.405220483973038</v>
      </c>
      <c r="BG392" t="s">
        <v>2091</v>
      </c>
      <c r="BH392" t="s">
        <v>4801</v>
      </c>
      <c r="BI392">
        <v>-0.44993297861863102</v>
      </c>
      <c r="BJ392">
        <v>0.64777765709273305</v>
      </c>
    </row>
    <row r="393" spans="1:62" x14ac:dyDescent="0.2">
      <c r="A393" t="s">
        <v>2092</v>
      </c>
      <c r="B393" t="s">
        <v>4802</v>
      </c>
      <c r="C393">
        <v>0.64534427176087805</v>
      </c>
      <c r="D393">
        <v>0.74215178211828403</v>
      </c>
      <c r="F393" t="s">
        <v>2092</v>
      </c>
      <c r="G393" t="s">
        <v>4802</v>
      </c>
      <c r="H393">
        <v>2.0872528164300101</v>
      </c>
      <c r="I393">
        <v>0.239396371087748</v>
      </c>
      <c r="K393" t="s">
        <v>2092</v>
      </c>
      <c r="L393" t="s">
        <v>4802</v>
      </c>
      <c r="M393">
        <v>-0.39580573239980998</v>
      </c>
      <c r="N393" t="s">
        <v>1920</v>
      </c>
      <c r="Q393" t="s">
        <v>2092</v>
      </c>
      <c r="R393" t="s">
        <v>4802</v>
      </c>
      <c r="S393">
        <v>-7.80893488316525E-2</v>
      </c>
      <c r="T393">
        <v>0.972044753783879</v>
      </c>
      <c r="V393" t="s">
        <v>2092</v>
      </c>
      <c r="W393" t="s">
        <v>4802</v>
      </c>
      <c r="X393">
        <v>1.7551979469297601</v>
      </c>
      <c r="Y393">
        <v>0.31575852698054802</v>
      </c>
      <c r="AA393" t="s">
        <v>2092</v>
      </c>
      <c r="AB393" t="s">
        <v>4802</v>
      </c>
      <c r="AC393">
        <v>1.5647336285042299</v>
      </c>
      <c r="AD393" t="s">
        <v>1920</v>
      </c>
      <c r="AG393" t="s">
        <v>2092</v>
      </c>
      <c r="AH393" t="s">
        <v>4802</v>
      </c>
      <c r="AI393">
        <v>-4.9012701142969101E-2</v>
      </c>
      <c r="AJ393">
        <v>0.98258654155178904</v>
      </c>
      <c r="AL393" t="s">
        <v>2092</v>
      </c>
      <c r="AM393" t="s">
        <v>4802</v>
      </c>
      <c r="AN393">
        <v>1.0544763932746499</v>
      </c>
      <c r="AO393">
        <v>0.61175639902955004</v>
      </c>
      <c r="AQ393" t="s">
        <v>2092</v>
      </c>
      <c r="AR393" t="s">
        <v>4802</v>
      </c>
      <c r="AS393">
        <v>-0.69616058825564797</v>
      </c>
      <c r="AT393">
        <v>0.69661904784222095</v>
      </c>
      <c r="AW393" t="s">
        <v>2092</v>
      </c>
      <c r="AX393" t="s">
        <v>4802</v>
      </c>
      <c r="AY393">
        <v>3.0291567491918601</v>
      </c>
      <c r="AZ393">
        <v>0.394631112650423</v>
      </c>
      <c r="BB393" t="s">
        <v>2092</v>
      </c>
      <c r="BC393" t="s">
        <v>4802</v>
      </c>
      <c r="BD393">
        <v>-0.388676933512072</v>
      </c>
      <c r="BE393">
        <v>0.91061007480172196</v>
      </c>
      <c r="BG393" t="s">
        <v>2092</v>
      </c>
      <c r="BH393" t="s">
        <v>4802</v>
      </c>
      <c r="BI393">
        <v>-2.0507732732750399</v>
      </c>
      <c r="BJ393" t="s">
        <v>1920</v>
      </c>
    </row>
    <row r="394" spans="1:62" x14ac:dyDescent="0.2">
      <c r="A394" t="s">
        <v>2093</v>
      </c>
      <c r="B394" t="s">
        <v>4803</v>
      </c>
      <c r="C394">
        <v>1.8126661124571199</v>
      </c>
      <c r="D394" t="s">
        <v>1920</v>
      </c>
      <c r="F394" t="s">
        <v>2093</v>
      </c>
      <c r="G394" t="s">
        <v>4803</v>
      </c>
      <c r="H394">
        <v>2.2220647182442099</v>
      </c>
      <c r="I394" t="s">
        <v>1920</v>
      </c>
      <c r="K394" t="s">
        <v>2093</v>
      </c>
      <c r="L394" t="s">
        <v>4803</v>
      </c>
      <c r="M394">
        <v>2.0464808597023501</v>
      </c>
      <c r="N394" t="s">
        <v>1920</v>
      </c>
      <c r="Q394" t="s">
        <v>2093</v>
      </c>
      <c r="R394" t="s">
        <v>4803</v>
      </c>
      <c r="S394">
        <v>-0.33964556126267997</v>
      </c>
      <c r="T394" t="s">
        <v>1920</v>
      </c>
      <c r="V394" t="s">
        <v>2093</v>
      </c>
      <c r="W394" t="s">
        <v>4803</v>
      </c>
      <c r="X394">
        <v>-1.06546126089065</v>
      </c>
      <c r="Y394" t="s">
        <v>1920</v>
      </c>
      <c r="AA394" t="s">
        <v>2093</v>
      </c>
      <c r="AB394" t="s">
        <v>4803</v>
      </c>
      <c r="AC394">
        <v>1.95926684478541</v>
      </c>
      <c r="AD394" t="s">
        <v>1920</v>
      </c>
      <c r="AG394" t="s">
        <v>2093</v>
      </c>
      <c r="AH394" t="s">
        <v>4803</v>
      </c>
      <c r="AI394">
        <v>1.03178679264739</v>
      </c>
      <c r="AJ394" t="s">
        <v>1920</v>
      </c>
      <c r="AL394" t="s">
        <v>2093</v>
      </c>
      <c r="AM394" t="s">
        <v>4803</v>
      </c>
      <c r="AN394">
        <v>0.54358402844678899</v>
      </c>
      <c r="AO394" t="s">
        <v>1920</v>
      </c>
      <c r="AQ394" t="s">
        <v>2093</v>
      </c>
      <c r="AR394" t="s">
        <v>4803</v>
      </c>
      <c r="AS394">
        <v>0.44183709491124201</v>
      </c>
      <c r="AT394" t="s">
        <v>1920</v>
      </c>
      <c r="AW394" t="s">
        <v>2093</v>
      </c>
      <c r="AX394" t="s">
        <v>4803</v>
      </c>
      <c r="AY394">
        <v>0.41740273129420902</v>
      </c>
      <c r="AZ394" t="s">
        <v>1920</v>
      </c>
      <c r="BB394" t="s">
        <v>2093</v>
      </c>
      <c r="BC394" t="s">
        <v>4803</v>
      </c>
      <c r="BD394">
        <v>2.14230602626888</v>
      </c>
      <c r="BE394" t="s">
        <v>1920</v>
      </c>
      <c r="BG394" t="s">
        <v>2093</v>
      </c>
      <c r="BH394" t="s">
        <v>4803</v>
      </c>
      <c r="BI394">
        <v>2.9549484967214799</v>
      </c>
      <c r="BJ394" t="s">
        <v>1920</v>
      </c>
    </row>
    <row r="395" spans="1:62" x14ac:dyDescent="0.2">
      <c r="A395" t="s">
        <v>580</v>
      </c>
      <c r="B395" t="s">
        <v>4804</v>
      </c>
      <c r="C395">
        <v>2.1591791952348798</v>
      </c>
      <c r="D395">
        <v>8.5128488137550008E-3</v>
      </c>
      <c r="F395" t="s">
        <v>580</v>
      </c>
      <c r="G395" t="s">
        <v>4804</v>
      </c>
      <c r="H395">
        <v>0.912081426851584</v>
      </c>
      <c r="I395">
        <v>0.29046104466123501</v>
      </c>
      <c r="K395" t="s">
        <v>580</v>
      </c>
      <c r="L395" t="s">
        <v>4804</v>
      </c>
      <c r="M395">
        <v>0.65819200227837105</v>
      </c>
      <c r="N395">
        <v>0.41214926894151099</v>
      </c>
      <c r="Q395" t="s">
        <v>580</v>
      </c>
      <c r="R395" t="s">
        <v>4804</v>
      </c>
      <c r="S395">
        <v>1.14399360687423</v>
      </c>
      <c r="T395">
        <v>0.192330086742243</v>
      </c>
      <c r="V395" t="s">
        <v>580</v>
      </c>
      <c r="W395" t="s">
        <v>4804</v>
      </c>
      <c r="X395">
        <v>1.0302941291922201</v>
      </c>
      <c r="Y395">
        <v>0.20269391967483</v>
      </c>
      <c r="AA395" t="s">
        <v>580</v>
      </c>
      <c r="AB395" t="s">
        <v>4804</v>
      </c>
      <c r="AC395">
        <v>0.668751209076896</v>
      </c>
      <c r="AD395">
        <v>0.45652229983236597</v>
      </c>
      <c r="AG395" t="s">
        <v>580</v>
      </c>
      <c r="AH395" t="s">
        <v>4804</v>
      </c>
      <c r="AI395">
        <v>0.90408313146947705</v>
      </c>
      <c r="AJ395">
        <v>0.32820649468083901</v>
      </c>
      <c r="AL395" t="s">
        <v>580</v>
      </c>
      <c r="AM395" t="s">
        <v>4804</v>
      </c>
      <c r="AN395">
        <v>0.81508585788229404</v>
      </c>
      <c r="AO395">
        <v>0.34347651781594102</v>
      </c>
      <c r="AQ395" t="s">
        <v>580</v>
      </c>
      <c r="AR395" t="s">
        <v>4804</v>
      </c>
      <c r="AS395">
        <v>-0.20693421176240701</v>
      </c>
      <c r="AT395">
        <v>0.83496105870673798</v>
      </c>
      <c r="AW395" t="s">
        <v>580</v>
      </c>
      <c r="AX395" t="s">
        <v>4804</v>
      </c>
      <c r="AY395">
        <v>28.868087772473199</v>
      </c>
      <c r="AZ395">
        <v>0.22441078002822901</v>
      </c>
      <c r="BB395" t="s">
        <v>580</v>
      </c>
      <c r="BC395" t="s">
        <v>4804</v>
      </c>
      <c r="BD395">
        <v>0.66944099367592902</v>
      </c>
      <c r="BE395">
        <v>0.503479239465913</v>
      </c>
      <c r="BG395" t="s">
        <v>580</v>
      </c>
      <c r="BH395" t="s">
        <v>4804</v>
      </c>
      <c r="BI395">
        <v>-5.51360183935376E-2</v>
      </c>
      <c r="BJ395">
        <v>0.97077993852768896</v>
      </c>
    </row>
    <row r="396" spans="1:62" x14ac:dyDescent="0.2">
      <c r="A396" t="s">
        <v>2094</v>
      </c>
      <c r="B396" t="s">
        <v>4805</v>
      </c>
      <c r="C396">
        <v>0.79951627237650902</v>
      </c>
      <c r="D396">
        <v>0.22435013034249099</v>
      </c>
      <c r="F396" t="s">
        <v>2094</v>
      </c>
      <c r="G396" t="s">
        <v>4805</v>
      </c>
      <c r="H396">
        <v>0.17901964365407899</v>
      </c>
      <c r="I396">
        <v>0.84637126596656798</v>
      </c>
      <c r="K396" t="s">
        <v>2094</v>
      </c>
      <c r="L396" t="s">
        <v>4805</v>
      </c>
      <c r="M396">
        <v>0.69778420407931796</v>
      </c>
      <c r="N396">
        <v>0.25232138316262298</v>
      </c>
      <c r="Q396" t="s">
        <v>2094</v>
      </c>
      <c r="R396" t="s">
        <v>4805</v>
      </c>
      <c r="S396">
        <v>0.25469751324011197</v>
      </c>
      <c r="T396">
        <v>0.71676551177455305</v>
      </c>
      <c r="V396" t="s">
        <v>2094</v>
      </c>
      <c r="W396" t="s">
        <v>4805</v>
      </c>
      <c r="X396">
        <v>0.67560084872081105</v>
      </c>
      <c r="Y396">
        <v>0.310889014437089</v>
      </c>
      <c r="AA396" t="s">
        <v>2094</v>
      </c>
      <c r="AB396" t="s">
        <v>4805</v>
      </c>
      <c r="AC396">
        <v>0.62853417583994298</v>
      </c>
      <c r="AD396">
        <v>0.39869151630368799</v>
      </c>
      <c r="AG396" t="s">
        <v>2094</v>
      </c>
      <c r="AH396" t="s">
        <v>4805</v>
      </c>
      <c r="AI396">
        <v>0.54086552223421303</v>
      </c>
      <c r="AJ396">
        <v>0.39568026516370303</v>
      </c>
      <c r="AL396" t="s">
        <v>2094</v>
      </c>
      <c r="AM396" t="s">
        <v>4805</v>
      </c>
      <c r="AN396">
        <v>0.76820904186926997</v>
      </c>
      <c r="AO396">
        <v>0.235292248353353</v>
      </c>
      <c r="AQ396" t="s">
        <v>2094</v>
      </c>
      <c r="AR396" t="s">
        <v>4805</v>
      </c>
      <c r="AS396">
        <v>1.0908564799906599</v>
      </c>
      <c r="AT396">
        <v>5.2262530636082598E-2</v>
      </c>
      <c r="AW396" t="s">
        <v>2094</v>
      </c>
      <c r="AX396" t="s">
        <v>4805</v>
      </c>
      <c r="AY396">
        <v>33.543734802035097</v>
      </c>
      <c r="AZ396">
        <v>0.52066581119321897</v>
      </c>
      <c r="BB396" t="s">
        <v>2094</v>
      </c>
      <c r="BC396" t="s">
        <v>4805</v>
      </c>
      <c r="BD396">
        <v>0.53392877538608297</v>
      </c>
      <c r="BE396">
        <v>0.51309420663920902</v>
      </c>
      <c r="BG396" t="s">
        <v>2094</v>
      </c>
      <c r="BH396" t="s">
        <v>4805</v>
      </c>
      <c r="BI396">
        <v>0.23423975173409001</v>
      </c>
      <c r="BJ396">
        <v>0.83951257361727005</v>
      </c>
    </row>
    <row r="397" spans="1:62" x14ac:dyDescent="0.2">
      <c r="A397" t="s">
        <v>1806</v>
      </c>
      <c r="B397" t="s">
        <v>4806</v>
      </c>
      <c r="C397">
        <v>-0.83083523649729896</v>
      </c>
      <c r="D397">
        <v>0.109289713740718</v>
      </c>
      <c r="F397" t="s">
        <v>1806</v>
      </c>
      <c r="G397" t="s">
        <v>4806</v>
      </c>
      <c r="H397">
        <v>-0.41317998116728</v>
      </c>
      <c r="I397">
        <v>0.46345125525962</v>
      </c>
      <c r="K397" t="s">
        <v>1806</v>
      </c>
      <c r="L397" t="s">
        <v>4806</v>
      </c>
      <c r="M397">
        <v>-0.49716591607467198</v>
      </c>
      <c r="N397">
        <v>0.24414844974149599</v>
      </c>
      <c r="Q397" t="s">
        <v>1806</v>
      </c>
      <c r="R397" t="s">
        <v>4806</v>
      </c>
      <c r="S397">
        <v>-1.09042405547831</v>
      </c>
      <c r="T397">
        <v>1.11465821468707E-2</v>
      </c>
      <c r="V397" t="s">
        <v>1806</v>
      </c>
      <c r="W397" t="s">
        <v>4806</v>
      </c>
      <c r="X397">
        <v>0.50135131265578403</v>
      </c>
      <c r="Y397">
        <v>0.29082014349680202</v>
      </c>
      <c r="AA397" t="s">
        <v>1806</v>
      </c>
      <c r="AB397" t="s">
        <v>4806</v>
      </c>
      <c r="AC397">
        <v>0.23654132612753201</v>
      </c>
      <c r="AD397">
        <v>0.67562765140301195</v>
      </c>
      <c r="AG397" t="s">
        <v>1806</v>
      </c>
      <c r="AH397" t="s">
        <v>4806</v>
      </c>
      <c r="AI397">
        <v>-0.42612783574016899</v>
      </c>
      <c r="AJ397">
        <v>0.34923872573093501</v>
      </c>
      <c r="AL397" t="s">
        <v>1806</v>
      </c>
      <c r="AM397" t="s">
        <v>4806</v>
      </c>
      <c r="AN397">
        <v>-0.54049392686481101</v>
      </c>
      <c r="AO397">
        <v>0.26509141094041899</v>
      </c>
      <c r="AQ397" t="s">
        <v>1806</v>
      </c>
      <c r="AR397" t="s">
        <v>4806</v>
      </c>
      <c r="AS397">
        <v>-1.1492293329134</v>
      </c>
      <c r="AT397">
        <v>4.11456522173511E-3</v>
      </c>
      <c r="AW397" t="s">
        <v>1806</v>
      </c>
      <c r="AX397" t="s">
        <v>4806</v>
      </c>
      <c r="AY397">
        <v>51.432404461300003</v>
      </c>
      <c r="AZ397">
        <v>1.6811396817190499E-2</v>
      </c>
      <c r="BB397" t="s">
        <v>1806</v>
      </c>
      <c r="BC397" t="s">
        <v>4806</v>
      </c>
      <c r="BD397">
        <v>0.41986656623326601</v>
      </c>
      <c r="BE397">
        <v>0.46897230337333401</v>
      </c>
      <c r="BG397" t="s">
        <v>1806</v>
      </c>
      <c r="BH397" t="s">
        <v>4806</v>
      </c>
      <c r="BI397">
        <v>-0.290440940504681</v>
      </c>
      <c r="BJ397">
        <v>0.678605305166184</v>
      </c>
    </row>
    <row r="398" spans="1:62" x14ac:dyDescent="0.2">
      <c r="A398" t="s">
        <v>1517</v>
      </c>
      <c r="B398" t="s">
        <v>4807</v>
      </c>
      <c r="C398">
        <v>-5.33702944224465E-2</v>
      </c>
      <c r="D398">
        <v>0.94027842966694197</v>
      </c>
      <c r="F398" t="s">
        <v>1517</v>
      </c>
      <c r="G398" t="s">
        <v>4807</v>
      </c>
      <c r="H398">
        <v>0.26645679363481101</v>
      </c>
      <c r="I398">
        <v>0.68153917606997005</v>
      </c>
      <c r="K398" t="s">
        <v>1517</v>
      </c>
      <c r="L398" t="s">
        <v>4807</v>
      </c>
      <c r="M398">
        <v>6.1977192557106799E-2</v>
      </c>
      <c r="N398">
        <v>0.91684462431337299</v>
      </c>
      <c r="Q398" t="s">
        <v>1517</v>
      </c>
      <c r="R398" t="s">
        <v>4807</v>
      </c>
      <c r="S398">
        <v>0.143379059656703</v>
      </c>
      <c r="T398">
        <v>0.80003158785843298</v>
      </c>
      <c r="V398" t="s">
        <v>1517</v>
      </c>
      <c r="W398" t="s">
        <v>4807</v>
      </c>
      <c r="X398">
        <v>1.24841226512009</v>
      </c>
      <c r="Y398">
        <v>2.7870774515024901E-3</v>
      </c>
      <c r="AA398" t="s">
        <v>1517</v>
      </c>
      <c r="AB398" t="s">
        <v>4807</v>
      </c>
      <c r="AC398">
        <v>-0.133232966643553</v>
      </c>
      <c r="AD398">
        <v>0.84450664761266503</v>
      </c>
      <c r="AG398" t="s">
        <v>1517</v>
      </c>
      <c r="AH398" t="s">
        <v>4807</v>
      </c>
      <c r="AI398">
        <v>0.46307595945016</v>
      </c>
      <c r="AJ398">
        <v>0.320446948604655</v>
      </c>
      <c r="AL398" t="s">
        <v>1517</v>
      </c>
      <c r="AM398" t="s">
        <v>4807</v>
      </c>
      <c r="AN398">
        <v>1.2152754191724899</v>
      </c>
      <c r="AO398">
        <v>2.1188896127718598E-3</v>
      </c>
      <c r="AQ398" t="s">
        <v>1517</v>
      </c>
      <c r="AR398" t="s">
        <v>4807</v>
      </c>
      <c r="AS398">
        <v>-1.40121374377544E-2</v>
      </c>
      <c r="AT398">
        <v>0.97990082653445199</v>
      </c>
      <c r="AW398" t="s">
        <v>1517</v>
      </c>
      <c r="AX398" t="s">
        <v>4807</v>
      </c>
      <c r="AY398">
        <v>46.8247699450474</v>
      </c>
      <c r="AZ398">
        <v>0.92654707113035295</v>
      </c>
      <c r="BB398" t="s">
        <v>1517</v>
      </c>
      <c r="BC398" t="s">
        <v>4807</v>
      </c>
      <c r="BD398">
        <v>1.11169473947258</v>
      </c>
      <c r="BE398">
        <v>2.0197969869380501E-2</v>
      </c>
      <c r="BG398" t="s">
        <v>1517</v>
      </c>
      <c r="BH398" t="s">
        <v>4807</v>
      </c>
      <c r="BI398">
        <v>-0.33232792859926202</v>
      </c>
      <c r="BJ398">
        <v>0.66033586866748795</v>
      </c>
    </row>
    <row r="399" spans="1:62" x14ac:dyDescent="0.2">
      <c r="A399" t="s">
        <v>2095</v>
      </c>
      <c r="B399" t="s">
        <v>4808</v>
      </c>
      <c r="C399">
        <v>-0.29956328076607303</v>
      </c>
      <c r="D399">
        <v>0.52927023333429801</v>
      </c>
      <c r="F399" t="s">
        <v>2095</v>
      </c>
      <c r="G399" t="s">
        <v>4808</v>
      </c>
      <c r="H399">
        <v>-0.29837134401613002</v>
      </c>
      <c r="I399">
        <v>0.58136536844962405</v>
      </c>
      <c r="K399" t="s">
        <v>2095</v>
      </c>
      <c r="L399" t="s">
        <v>4808</v>
      </c>
      <c r="M399">
        <v>-0.641865245742547</v>
      </c>
      <c r="N399">
        <v>0.110718516432042</v>
      </c>
      <c r="Q399" t="s">
        <v>2095</v>
      </c>
      <c r="R399" t="s">
        <v>4808</v>
      </c>
      <c r="S399">
        <v>-0.17424649577453299</v>
      </c>
      <c r="T399">
        <v>0.70253970889675499</v>
      </c>
      <c r="V399" t="s">
        <v>2095</v>
      </c>
      <c r="W399" t="s">
        <v>4808</v>
      </c>
      <c r="X399">
        <v>-0.53793549215465797</v>
      </c>
      <c r="Y399">
        <v>0.24498112081405399</v>
      </c>
      <c r="AA399" t="s">
        <v>2095</v>
      </c>
      <c r="AB399" t="s">
        <v>4808</v>
      </c>
      <c r="AC399">
        <v>-0.80320874775178797</v>
      </c>
      <c r="AD399">
        <v>8.3689020628231595E-2</v>
      </c>
      <c r="AG399" t="s">
        <v>2095</v>
      </c>
      <c r="AH399" t="s">
        <v>4808</v>
      </c>
      <c r="AI399">
        <v>-0.27954726529076601</v>
      </c>
      <c r="AJ399">
        <v>0.54321108149171704</v>
      </c>
      <c r="AL399" t="s">
        <v>2095</v>
      </c>
      <c r="AM399" t="s">
        <v>4808</v>
      </c>
      <c r="AN399">
        <v>-0.130697659356558</v>
      </c>
      <c r="AO399">
        <v>0.83447249765896903</v>
      </c>
      <c r="AQ399" t="s">
        <v>2095</v>
      </c>
      <c r="AR399" t="s">
        <v>4808</v>
      </c>
      <c r="AS399">
        <v>-0.83306797327039905</v>
      </c>
      <c r="AT399">
        <v>3.5263662786651301E-2</v>
      </c>
      <c r="AW399" t="s">
        <v>2095</v>
      </c>
      <c r="AX399" t="s">
        <v>4808</v>
      </c>
      <c r="AY399">
        <v>141.01758112088399</v>
      </c>
      <c r="AZ399">
        <v>0.201832313409509</v>
      </c>
      <c r="BB399" t="s">
        <v>2095</v>
      </c>
      <c r="BC399" t="s">
        <v>4808</v>
      </c>
      <c r="BD399">
        <v>-0.68504032316333796</v>
      </c>
      <c r="BE399">
        <v>0.174740050239162</v>
      </c>
      <c r="BG399" t="s">
        <v>2095</v>
      </c>
      <c r="BH399" t="s">
        <v>4808</v>
      </c>
      <c r="BI399">
        <v>-0.89133501485980204</v>
      </c>
      <c r="BJ399">
        <v>9.1465856144301694E-2</v>
      </c>
    </row>
    <row r="400" spans="1:62" x14ac:dyDescent="0.2">
      <c r="A400" t="s">
        <v>527</v>
      </c>
      <c r="B400" t="s">
        <v>4809</v>
      </c>
      <c r="C400">
        <v>1.80883506052119</v>
      </c>
      <c r="D400">
        <v>3.9634503445908796E-3</v>
      </c>
      <c r="F400" t="s">
        <v>527</v>
      </c>
      <c r="G400" t="s">
        <v>4809</v>
      </c>
      <c r="H400">
        <v>1.34277435829087</v>
      </c>
      <c r="I400">
        <v>7.0623908406893102E-2</v>
      </c>
      <c r="K400" t="s">
        <v>527</v>
      </c>
      <c r="L400" t="s">
        <v>4809</v>
      </c>
      <c r="M400">
        <v>0.3036570418017</v>
      </c>
      <c r="N400">
        <v>0.71910666563688597</v>
      </c>
      <c r="Q400" t="s">
        <v>527</v>
      </c>
      <c r="R400" t="s">
        <v>4809</v>
      </c>
      <c r="S400">
        <v>1.84991406692917</v>
      </c>
      <c r="T400">
        <v>1.34677208038051E-3</v>
      </c>
      <c r="V400" t="s">
        <v>527</v>
      </c>
      <c r="W400" t="s">
        <v>4809</v>
      </c>
      <c r="X400">
        <v>0.89346532513046895</v>
      </c>
      <c r="Y400">
        <v>0.26198819363755499</v>
      </c>
      <c r="AA400" t="s">
        <v>527</v>
      </c>
      <c r="AB400" t="s">
        <v>4809</v>
      </c>
      <c r="AC400">
        <v>1.34767066652169</v>
      </c>
      <c r="AD400">
        <v>6.3992979697359606E-2</v>
      </c>
      <c r="AG400" t="s">
        <v>527</v>
      </c>
      <c r="AH400" t="s">
        <v>4809</v>
      </c>
      <c r="AI400">
        <v>1.3716393590974101</v>
      </c>
      <c r="AJ400">
        <v>2.41360398225225E-2</v>
      </c>
      <c r="AL400" t="s">
        <v>527</v>
      </c>
      <c r="AM400" t="s">
        <v>4809</v>
      </c>
      <c r="AN400">
        <v>1.01399607974172</v>
      </c>
      <c r="AO400">
        <v>0.175625896105473</v>
      </c>
      <c r="AQ400" t="s">
        <v>527</v>
      </c>
      <c r="AR400" t="s">
        <v>4809</v>
      </c>
      <c r="AS400">
        <v>0.375977888415716</v>
      </c>
      <c r="AT400">
        <v>0.65721103199261699</v>
      </c>
      <c r="AW400" t="s">
        <v>527</v>
      </c>
      <c r="AX400" t="s">
        <v>4809</v>
      </c>
      <c r="AY400">
        <v>22.548690254005699</v>
      </c>
      <c r="AZ400">
        <v>0.37104993092789001</v>
      </c>
      <c r="BB400" t="s">
        <v>527</v>
      </c>
      <c r="BC400" t="s">
        <v>4809</v>
      </c>
      <c r="BD400">
        <v>1.2571358413441001</v>
      </c>
      <c r="BE400">
        <v>0.1343127308757</v>
      </c>
      <c r="BG400" t="s">
        <v>527</v>
      </c>
      <c r="BH400" t="s">
        <v>4809</v>
      </c>
      <c r="BI400">
        <v>-0.26004020571957598</v>
      </c>
      <c r="BJ400">
        <v>0.86857938408221502</v>
      </c>
    </row>
    <row r="401" spans="1:62" x14ac:dyDescent="0.2">
      <c r="A401" t="s">
        <v>2096</v>
      </c>
      <c r="B401" t="s">
        <v>4810</v>
      </c>
      <c r="C401">
        <v>0.43922133237705602</v>
      </c>
      <c r="D401">
        <v>0.73182968013527105</v>
      </c>
      <c r="F401" t="s">
        <v>2096</v>
      </c>
      <c r="G401" t="s">
        <v>4810</v>
      </c>
      <c r="H401">
        <v>-0.14260734961556401</v>
      </c>
      <c r="I401">
        <v>0.92890542124404296</v>
      </c>
      <c r="K401" t="s">
        <v>2096</v>
      </c>
      <c r="L401" t="s">
        <v>4810</v>
      </c>
      <c r="M401">
        <v>0.746952104092382</v>
      </c>
      <c r="N401">
        <v>0.50387321545704999</v>
      </c>
      <c r="Q401" t="s">
        <v>2096</v>
      </c>
      <c r="R401" t="s">
        <v>4810</v>
      </c>
      <c r="S401">
        <v>1.50940789319519E-2</v>
      </c>
      <c r="T401">
        <v>0.99259994291211895</v>
      </c>
      <c r="V401" t="s">
        <v>2096</v>
      </c>
      <c r="W401" t="s">
        <v>4810</v>
      </c>
      <c r="X401">
        <v>0.85222701230617404</v>
      </c>
      <c r="Y401">
        <v>0.46849096904701198</v>
      </c>
      <c r="AA401" t="s">
        <v>2096</v>
      </c>
      <c r="AB401" t="s">
        <v>4810</v>
      </c>
      <c r="AC401">
        <v>0.49762816966273998</v>
      </c>
      <c r="AD401">
        <v>0.72816313808694999</v>
      </c>
      <c r="AG401" t="s">
        <v>2096</v>
      </c>
      <c r="AH401" t="s">
        <v>4810</v>
      </c>
      <c r="AI401">
        <v>0.37058020900994099</v>
      </c>
      <c r="AJ401">
        <v>0.75820337923339098</v>
      </c>
      <c r="AL401" t="s">
        <v>2096</v>
      </c>
      <c r="AM401" t="s">
        <v>4810</v>
      </c>
      <c r="AN401">
        <v>1.4395722116845799</v>
      </c>
      <c r="AO401">
        <v>0.15969522996786201</v>
      </c>
      <c r="AQ401" t="s">
        <v>2096</v>
      </c>
      <c r="AR401" t="s">
        <v>4810</v>
      </c>
      <c r="AS401">
        <v>0.94348260818154395</v>
      </c>
      <c r="AT401">
        <v>0.38402292698604101</v>
      </c>
      <c r="AW401" t="s">
        <v>2096</v>
      </c>
      <c r="AX401" t="s">
        <v>4810</v>
      </c>
      <c r="AY401">
        <v>16.002876757958301</v>
      </c>
      <c r="AZ401">
        <v>0.60475191908579695</v>
      </c>
      <c r="BB401" t="s">
        <v>2096</v>
      </c>
      <c r="BC401" t="s">
        <v>4810</v>
      </c>
      <c r="BD401">
        <v>7.6638787126779295E-2</v>
      </c>
      <c r="BE401">
        <v>0.96201073892823896</v>
      </c>
      <c r="BG401" t="s">
        <v>2096</v>
      </c>
      <c r="BH401" t="s">
        <v>4810</v>
      </c>
      <c r="BI401">
        <v>0.40735530978949702</v>
      </c>
      <c r="BJ401">
        <v>0.82392439862332401</v>
      </c>
    </row>
    <row r="402" spans="1:62" x14ac:dyDescent="0.2">
      <c r="A402" t="s">
        <v>1737</v>
      </c>
      <c r="B402" t="s">
        <v>4811</v>
      </c>
      <c r="C402">
        <v>1.07458735794171</v>
      </c>
      <c r="D402">
        <v>6.3888855478140702E-2</v>
      </c>
      <c r="F402" t="s">
        <v>1737</v>
      </c>
      <c r="G402" t="s">
        <v>4811</v>
      </c>
      <c r="H402">
        <v>0.14007287283544001</v>
      </c>
      <c r="I402">
        <v>0.88777472117324496</v>
      </c>
      <c r="K402" t="s">
        <v>1737</v>
      </c>
      <c r="L402" t="s">
        <v>4811</v>
      </c>
      <c r="M402">
        <v>0.48359315595774799</v>
      </c>
      <c r="N402">
        <v>0.45530136713055502</v>
      </c>
      <c r="Q402" t="s">
        <v>1737</v>
      </c>
      <c r="R402" t="s">
        <v>4811</v>
      </c>
      <c r="S402">
        <v>0.91476302230760898</v>
      </c>
      <c r="T402">
        <v>8.54927577435316E-2</v>
      </c>
      <c r="V402" t="s">
        <v>1737</v>
      </c>
      <c r="W402" t="s">
        <v>4811</v>
      </c>
      <c r="X402">
        <v>0.61163356456736795</v>
      </c>
      <c r="Y402">
        <v>0.38022357880671298</v>
      </c>
      <c r="AA402" t="s">
        <v>1737</v>
      </c>
      <c r="AB402" t="s">
        <v>4811</v>
      </c>
      <c r="AC402">
        <v>0.53870975936963805</v>
      </c>
      <c r="AD402">
        <v>0.50228181808343497</v>
      </c>
      <c r="AG402" t="s">
        <v>1737</v>
      </c>
      <c r="AH402" t="s">
        <v>4811</v>
      </c>
      <c r="AI402">
        <v>1.00448568556466</v>
      </c>
      <c r="AJ402">
        <v>5.4208998499547502E-2</v>
      </c>
      <c r="AL402" t="s">
        <v>1737</v>
      </c>
      <c r="AM402" t="s">
        <v>4811</v>
      </c>
      <c r="AN402">
        <v>1.44781348176874</v>
      </c>
      <c r="AO402">
        <v>7.1705059609968999E-3</v>
      </c>
      <c r="AQ402" t="s">
        <v>1737</v>
      </c>
      <c r="AR402" t="s">
        <v>4811</v>
      </c>
      <c r="AS402">
        <v>0.94704696013271406</v>
      </c>
      <c r="AT402">
        <v>0.102998841389879</v>
      </c>
      <c r="AW402" t="s">
        <v>1737</v>
      </c>
      <c r="AX402" t="s">
        <v>4811</v>
      </c>
      <c r="AY402">
        <v>27.159275186485601</v>
      </c>
      <c r="AZ402">
        <v>0.38409108019330601</v>
      </c>
      <c r="BB402" t="s">
        <v>1737</v>
      </c>
      <c r="BC402" t="s">
        <v>4811</v>
      </c>
      <c r="BD402">
        <v>1.19375292532064</v>
      </c>
      <c r="BE402">
        <v>7.5000460493336099E-2</v>
      </c>
      <c r="BG402" t="s">
        <v>1737</v>
      </c>
      <c r="BH402" t="s">
        <v>4811</v>
      </c>
      <c r="BI402">
        <v>-0.80999860256671496</v>
      </c>
      <c r="BJ402">
        <v>0.55335839239808005</v>
      </c>
    </row>
    <row r="403" spans="1:62" x14ac:dyDescent="0.2">
      <c r="A403" t="s">
        <v>2097</v>
      </c>
      <c r="B403" t="s">
        <v>4812</v>
      </c>
      <c r="C403">
        <v>1.07337417682667</v>
      </c>
      <c r="D403">
        <v>0.181690357438345</v>
      </c>
      <c r="F403" t="s">
        <v>2097</v>
      </c>
      <c r="G403" t="s">
        <v>4812</v>
      </c>
      <c r="H403">
        <v>-0.32097030452731601</v>
      </c>
      <c r="I403">
        <v>0.762037935794184</v>
      </c>
      <c r="K403" t="s">
        <v>2097</v>
      </c>
      <c r="L403" t="s">
        <v>4812</v>
      </c>
      <c r="M403">
        <v>-7.1458439514373003E-3</v>
      </c>
      <c r="N403">
        <v>0.99557996112580405</v>
      </c>
      <c r="Q403" t="s">
        <v>2097</v>
      </c>
      <c r="R403" t="s">
        <v>4812</v>
      </c>
      <c r="S403">
        <v>0.88166383081501798</v>
      </c>
      <c r="T403">
        <v>0.23006832747546599</v>
      </c>
      <c r="V403" t="s">
        <v>2097</v>
      </c>
      <c r="W403" t="s">
        <v>4812</v>
      </c>
      <c r="X403">
        <v>-6.9949424924913697E-2</v>
      </c>
      <c r="Y403">
        <v>0.95736409466570105</v>
      </c>
      <c r="AA403" t="s">
        <v>2097</v>
      </c>
      <c r="AB403" t="s">
        <v>4812</v>
      </c>
      <c r="AC403">
        <v>0.255830184119749</v>
      </c>
      <c r="AD403">
        <v>0.83250024326722705</v>
      </c>
      <c r="AG403" t="s">
        <v>2097</v>
      </c>
      <c r="AH403" t="s">
        <v>4812</v>
      </c>
      <c r="AI403">
        <v>1.0034112590922</v>
      </c>
      <c r="AJ403">
        <v>0.167451831578046</v>
      </c>
      <c r="AL403" t="s">
        <v>2097</v>
      </c>
      <c r="AM403" t="s">
        <v>4812</v>
      </c>
      <c r="AN403">
        <v>0.16349052762413099</v>
      </c>
      <c r="AO403">
        <v>0.88437767271877499</v>
      </c>
      <c r="AQ403" t="s">
        <v>2097</v>
      </c>
      <c r="AR403" t="s">
        <v>4812</v>
      </c>
      <c r="AS403">
        <v>-1.14989958172619E-2</v>
      </c>
      <c r="AT403">
        <v>0.99258886469346796</v>
      </c>
      <c r="AW403" t="s">
        <v>2097</v>
      </c>
      <c r="AX403" t="s">
        <v>4812</v>
      </c>
      <c r="AY403">
        <v>20.437042644777001</v>
      </c>
      <c r="AZ403">
        <v>0.333107358227616</v>
      </c>
      <c r="BB403" t="s">
        <v>2097</v>
      </c>
      <c r="BC403" t="s">
        <v>4812</v>
      </c>
      <c r="BD403">
        <v>0.22480246040433099</v>
      </c>
      <c r="BE403">
        <v>0.85008356876566105</v>
      </c>
      <c r="BG403" t="s">
        <v>2097</v>
      </c>
      <c r="BH403" t="s">
        <v>4812</v>
      </c>
      <c r="BI403">
        <v>-8.9759331459079404E-3</v>
      </c>
      <c r="BJ403">
        <v>0.99486597076441197</v>
      </c>
    </row>
    <row r="404" spans="1:62" x14ac:dyDescent="0.2">
      <c r="A404" t="s">
        <v>1441</v>
      </c>
      <c r="B404" t="s">
        <v>4813</v>
      </c>
      <c r="C404">
        <v>0.69808225718348005</v>
      </c>
      <c r="D404">
        <v>0.411066926323222</v>
      </c>
      <c r="F404" t="s">
        <v>1441</v>
      </c>
      <c r="G404" t="s">
        <v>4813</v>
      </c>
      <c r="H404">
        <v>0.33911833215677201</v>
      </c>
      <c r="I404">
        <v>0.73884103682181501</v>
      </c>
      <c r="K404" t="s">
        <v>1441</v>
      </c>
      <c r="L404" t="s">
        <v>4813</v>
      </c>
      <c r="M404">
        <v>-0.41025012731586302</v>
      </c>
      <c r="N404">
        <v>0.65320841741792901</v>
      </c>
      <c r="Q404" t="s">
        <v>1441</v>
      </c>
      <c r="R404" t="s">
        <v>4813</v>
      </c>
      <c r="S404">
        <v>2.4170285091073098</v>
      </c>
      <c r="T404">
        <v>1.5137398051521999E-4</v>
      </c>
      <c r="V404" t="s">
        <v>1441</v>
      </c>
      <c r="W404" t="s">
        <v>4813</v>
      </c>
      <c r="X404">
        <v>-1.17407107594858</v>
      </c>
      <c r="Y404">
        <v>0.14206646971828399</v>
      </c>
      <c r="AA404" t="s">
        <v>1441</v>
      </c>
      <c r="AB404" t="s">
        <v>4813</v>
      </c>
      <c r="AC404">
        <v>-0.138377602565872</v>
      </c>
      <c r="AD404">
        <v>0.90201136110967095</v>
      </c>
      <c r="AG404" t="s">
        <v>1441</v>
      </c>
      <c r="AH404" t="s">
        <v>4813</v>
      </c>
      <c r="AI404">
        <v>0.464342642822966</v>
      </c>
      <c r="AJ404">
        <v>0.6056459455723</v>
      </c>
      <c r="AL404" t="s">
        <v>1441</v>
      </c>
      <c r="AM404" t="s">
        <v>4813</v>
      </c>
      <c r="AN404">
        <v>-0.50283988262756196</v>
      </c>
      <c r="AO404">
        <v>0.61548816788969596</v>
      </c>
      <c r="AQ404" t="s">
        <v>1441</v>
      </c>
      <c r="AR404" t="s">
        <v>4813</v>
      </c>
      <c r="AS404">
        <v>0.66294522341448803</v>
      </c>
      <c r="AT404">
        <v>0.42737188278631</v>
      </c>
      <c r="AW404" t="s">
        <v>1441</v>
      </c>
      <c r="AX404" t="s">
        <v>4813</v>
      </c>
      <c r="AY404">
        <v>172.69285882887101</v>
      </c>
      <c r="AZ404">
        <v>1.6880839830327799E-3</v>
      </c>
      <c r="BB404" t="s">
        <v>1441</v>
      </c>
      <c r="BC404" t="s">
        <v>4813</v>
      </c>
      <c r="BD404">
        <v>-0.68299781701197904</v>
      </c>
      <c r="BE404">
        <v>0.48034113610656398</v>
      </c>
      <c r="BG404" t="s">
        <v>1441</v>
      </c>
      <c r="BH404" t="s">
        <v>4813</v>
      </c>
      <c r="BI404">
        <v>0.63726266480640403</v>
      </c>
      <c r="BJ404">
        <v>0.50032279987149697</v>
      </c>
    </row>
    <row r="405" spans="1:62" x14ac:dyDescent="0.2">
      <c r="A405" t="s">
        <v>1437</v>
      </c>
      <c r="B405" t="s">
        <v>4814</v>
      </c>
      <c r="C405">
        <v>0.48477471963602697</v>
      </c>
      <c r="D405">
        <v>0.71536362828482203</v>
      </c>
      <c r="F405" t="s">
        <v>1437</v>
      </c>
      <c r="G405" t="s">
        <v>4814</v>
      </c>
      <c r="H405">
        <v>-0.15742422525352401</v>
      </c>
      <c r="I405">
        <v>0.91727685937187597</v>
      </c>
      <c r="K405" t="s">
        <v>1437</v>
      </c>
      <c r="L405" t="s">
        <v>4814</v>
      </c>
      <c r="M405">
        <v>-0.311488169740817</v>
      </c>
      <c r="N405">
        <v>0.81430087655091199</v>
      </c>
      <c r="Q405" t="s">
        <v>1437</v>
      </c>
      <c r="R405" t="s">
        <v>4814</v>
      </c>
      <c r="S405">
        <v>2.2806081566557901</v>
      </c>
      <c r="T405">
        <v>9.7304434376142904E-3</v>
      </c>
      <c r="V405" t="s">
        <v>1437</v>
      </c>
      <c r="W405" t="s">
        <v>4814</v>
      </c>
      <c r="X405">
        <v>-2.3105645227277298</v>
      </c>
      <c r="Y405">
        <v>1.6482249748192599E-2</v>
      </c>
      <c r="AA405" t="s">
        <v>1437</v>
      </c>
      <c r="AB405" t="s">
        <v>4814</v>
      </c>
      <c r="AC405">
        <v>5.5878525144292701E-2</v>
      </c>
      <c r="AD405">
        <v>0.97573288869252905</v>
      </c>
      <c r="AG405" t="s">
        <v>1437</v>
      </c>
      <c r="AH405" t="s">
        <v>4814</v>
      </c>
      <c r="AI405">
        <v>4.4773827166758401E-2</v>
      </c>
      <c r="AJ405">
        <v>0.97786538429071601</v>
      </c>
      <c r="AL405" t="s">
        <v>1437</v>
      </c>
      <c r="AM405" t="s">
        <v>4814</v>
      </c>
      <c r="AN405">
        <v>-0.90421501521603698</v>
      </c>
      <c r="AO405">
        <v>0.44714282032151398</v>
      </c>
      <c r="AQ405" t="s">
        <v>1437</v>
      </c>
      <c r="AR405" t="s">
        <v>4814</v>
      </c>
      <c r="AS405">
        <v>2.22765815668087</v>
      </c>
      <c r="AT405">
        <v>1.4687318343357399E-2</v>
      </c>
      <c r="AW405" t="s">
        <v>1437</v>
      </c>
      <c r="AX405" t="s">
        <v>4814</v>
      </c>
      <c r="AY405">
        <v>71.571366517870104</v>
      </c>
      <c r="AZ405">
        <v>7.7233752441234905E-4</v>
      </c>
      <c r="BB405" t="s">
        <v>1437</v>
      </c>
      <c r="BC405" t="s">
        <v>4814</v>
      </c>
      <c r="BD405">
        <v>-1.9470856093223201</v>
      </c>
      <c r="BE405">
        <v>6.2657908633209095E-2</v>
      </c>
      <c r="BG405" t="s">
        <v>1437</v>
      </c>
      <c r="BH405" t="s">
        <v>4814</v>
      </c>
      <c r="BI405">
        <v>0.88127440195112206</v>
      </c>
      <c r="BJ405">
        <v>0.49943201201399101</v>
      </c>
    </row>
    <row r="406" spans="1:62" x14ac:dyDescent="0.2">
      <c r="A406" t="s">
        <v>952</v>
      </c>
      <c r="B406" t="s">
        <v>4815</v>
      </c>
      <c r="C406">
        <v>8.5691817234885295E-2</v>
      </c>
      <c r="D406">
        <v>0.90034547253186903</v>
      </c>
      <c r="F406" t="s">
        <v>952</v>
      </c>
      <c r="G406" t="s">
        <v>4815</v>
      </c>
      <c r="H406">
        <v>-0.45166854169105303</v>
      </c>
      <c r="I406">
        <v>0.42745821785164301</v>
      </c>
      <c r="K406" t="s">
        <v>952</v>
      </c>
      <c r="L406" t="s">
        <v>4815</v>
      </c>
      <c r="M406">
        <v>-1.3587147120387899</v>
      </c>
      <c r="N406">
        <v>7.8574104512183797E-4</v>
      </c>
      <c r="Q406" t="s">
        <v>952</v>
      </c>
      <c r="R406" t="s">
        <v>4815</v>
      </c>
      <c r="S406">
        <v>-0.53647256505401297</v>
      </c>
      <c r="T406">
        <v>0.26172285954135399</v>
      </c>
      <c r="V406" t="s">
        <v>952</v>
      </c>
      <c r="W406" t="s">
        <v>4815</v>
      </c>
      <c r="X406">
        <v>-0.26652817799296702</v>
      </c>
      <c r="Y406">
        <v>0.65585245779179402</v>
      </c>
      <c r="AA406" t="s">
        <v>952</v>
      </c>
      <c r="AB406" t="s">
        <v>4815</v>
      </c>
      <c r="AC406">
        <v>-1.4232393275506401</v>
      </c>
      <c r="AD406">
        <v>4.2308109299897803E-3</v>
      </c>
      <c r="AG406" t="s">
        <v>952</v>
      </c>
      <c r="AH406" t="s">
        <v>4815</v>
      </c>
      <c r="AI406">
        <v>-0.34445432573240398</v>
      </c>
      <c r="AJ406">
        <v>0.51290554764658203</v>
      </c>
      <c r="AL406" t="s">
        <v>952</v>
      </c>
      <c r="AM406" t="s">
        <v>4815</v>
      </c>
      <c r="AN406">
        <v>-1.26409439132641</v>
      </c>
      <c r="AO406">
        <v>3.3472265556247602E-3</v>
      </c>
      <c r="AQ406" t="s">
        <v>952</v>
      </c>
      <c r="AR406" t="s">
        <v>4815</v>
      </c>
      <c r="AS406">
        <v>-1.4697463799299899</v>
      </c>
      <c r="AT406">
        <v>3.9998817226478701E-4</v>
      </c>
      <c r="AW406" t="s">
        <v>952</v>
      </c>
      <c r="AX406" t="s">
        <v>4815</v>
      </c>
      <c r="AY406">
        <v>65.341861561738497</v>
      </c>
      <c r="AZ406">
        <v>0.35361938577084301</v>
      </c>
      <c r="BB406" t="s">
        <v>952</v>
      </c>
      <c r="BC406" t="s">
        <v>4815</v>
      </c>
      <c r="BD406">
        <v>-0.711561972254668</v>
      </c>
      <c r="BE406">
        <v>0.219969367500227</v>
      </c>
      <c r="BG406" t="s">
        <v>952</v>
      </c>
      <c r="BH406" t="s">
        <v>4815</v>
      </c>
      <c r="BI406">
        <v>-1.1108538739109399</v>
      </c>
      <c r="BJ406">
        <v>5.8323033027968797E-2</v>
      </c>
    </row>
    <row r="407" spans="1:62" x14ac:dyDescent="0.2">
      <c r="A407" t="s">
        <v>2098</v>
      </c>
      <c r="B407" t="s">
        <v>4816</v>
      </c>
      <c r="C407">
        <v>-0.84450894133724197</v>
      </c>
      <c r="D407">
        <v>0.32753640450760901</v>
      </c>
      <c r="F407" t="s">
        <v>2098</v>
      </c>
      <c r="G407" t="s">
        <v>4816</v>
      </c>
      <c r="H407">
        <v>-0.87165671522254595</v>
      </c>
      <c r="I407">
        <v>0.32976134682074898</v>
      </c>
      <c r="K407" t="s">
        <v>2098</v>
      </c>
      <c r="L407" t="s">
        <v>4816</v>
      </c>
      <c r="M407">
        <v>-5.7817545105791901E-3</v>
      </c>
      <c r="N407">
        <v>0.99557996112580405</v>
      </c>
      <c r="Q407" t="s">
        <v>2098</v>
      </c>
      <c r="R407" t="s">
        <v>4816</v>
      </c>
      <c r="S407">
        <v>-1.53489130562194</v>
      </c>
      <c r="T407">
        <v>3.1325863537082901E-2</v>
      </c>
      <c r="V407" t="s">
        <v>2098</v>
      </c>
      <c r="W407" t="s">
        <v>4816</v>
      </c>
      <c r="X407">
        <v>-0.12942555980305101</v>
      </c>
      <c r="Y407">
        <v>0.91221715924307001</v>
      </c>
      <c r="AA407" t="s">
        <v>2098</v>
      </c>
      <c r="AB407" t="s">
        <v>4816</v>
      </c>
      <c r="AC407">
        <v>-1.4831926753689</v>
      </c>
      <c r="AD407">
        <v>0.113511220591133</v>
      </c>
      <c r="AG407" t="s">
        <v>2098</v>
      </c>
      <c r="AH407" t="s">
        <v>4816</v>
      </c>
      <c r="AI407">
        <v>-0.52847001000768601</v>
      </c>
      <c r="AJ407">
        <v>0.53197470001111002</v>
      </c>
      <c r="AL407" t="s">
        <v>2098</v>
      </c>
      <c r="AM407" t="s">
        <v>4816</v>
      </c>
      <c r="AN407">
        <v>-0.61712330429717099</v>
      </c>
      <c r="AO407">
        <v>0.50602340423991399</v>
      </c>
      <c r="AQ407" t="s">
        <v>2098</v>
      </c>
      <c r="AR407" t="s">
        <v>4816</v>
      </c>
      <c r="AS407">
        <v>6.4529172165853105E-2</v>
      </c>
      <c r="AT407">
        <v>0.95287850453040601</v>
      </c>
      <c r="AW407" t="s">
        <v>2098</v>
      </c>
      <c r="AX407" t="s">
        <v>4816</v>
      </c>
      <c r="AY407">
        <v>35.631020509973801</v>
      </c>
      <c r="AZ407">
        <v>0.65642144979931505</v>
      </c>
      <c r="BB407" t="s">
        <v>2098</v>
      </c>
      <c r="BC407" t="s">
        <v>4816</v>
      </c>
      <c r="BD407">
        <v>-0.14771918966888301</v>
      </c>
      <c r="BE407">
        <v>0.90243306798898704</v>
      </c>
      <c r="BG407" t="s">
        <v>2098</v>
      </c>
      <c r="BH407" t="s">
        <v>4816</v>
      </c>
      <c r="BI407">
        <v>-0.43441957521596603</v>
      </c>
      <c r="BJ407">
        <v>0.71838135079852505</v>
      </c>
    </row>
    <row r="408" spans="1:62" x14ac:dyDescent="0.2">
      <c r="A408" t="s">
        <v>2099</v>
      </c>
      <c r="B408" t="s">
        <v>4817</v>
      </c>
      <c r="C408">
        <v>-0.21735683726388599</v>
      </c>
      <c r="D408">
        <v>0.73178946904224496</v>
      </c>
      <c r="F408" t="s">
        <v>2099</v>
      </c>
      <c r="G408" t="s">
        <v>4817</v>
      </c>
      <c r="H408">
        <v>-0.60832448246470405</v>
      </c>
      <c r="I408">
        <v>0.28951990531206601</v>
      </c>
      <c r="K408" t="s">
        <v>2099</v>
      </c>
      <c r="L408" t="s">
        <v>4817</v>
      </c>
      <c r="M408">
        <v>-0.58422685927060503</v>
      </c>
      <c r="N408">
        <v>0.26806935007806298</v>
      </c>
      <c r="Q408" t="s">
        <v>2099</v>
      </c>
      <c r="R408" t="s">
        <v>4817</v>
      </c>
      <c r="S408">
        <v>0.83959191279833101</v>
      </c>
      <c r="T408">
        <v>6.6789314446423997E-2</v>
      </c>
      <c r="V408" t="s">
        <v>2099</v>
      </c>
      <c r="W408" t="s">
        <v>4817</v>
      </c>
      <c r="X408">
        <v>-0.19427074493875601</v>
      </c>
      <c r="Y408">
        <v>0.78149322660437104</v>
      </c>
      <c r="AA408" t="s">
        <v>2099</v>
      </c>
      <c r="AB408" t="s">
        <v>4817</v>
      </c>
      <c r="AC408">
        <v>-0.15591574719365101</v>
      </c>
      <c r="AD408">
        <v>0.82042669534687396</v>
      </c>
      <c r="AG408" t="s">
        <v>2099</v>
      </c>
      <c r="AH408" t="s">
        <v>4817</v>
      </c>
      <c r="AI408">
        <v>-5.2623798622944203E-2</v>
      </c>
      <c r="AJ408">
        <v>0.94316249993961698</v>
      </c>
      <c r="AL408" t="s">
        <v>2099</v>
      </c>
      <c r="AM408" t="s">
        <v>4817</v>
      </c>
      <c r="AN408">
        <v>0.42186253135577101</v>
      </c>
      <c r="AO408">
        <v>0.50383604231047796</v>
      </c>
      <c r="AQ408" t="s">
        <v>2099</v>
      </c>
      <c r="AR408" t="s">
        <v>4817</v>
      </c>
      <c r="AS408">
        <v>-0.30723881559761401</v>
      </c>
      <c r="AT408">
        <v>0.60307987303219701</v>
      </c>
      <c r="AW408" t="s">
        <v>2099</v>
      </c>
      <c r="AX408" t="s">
        <v>4817</v>
      </c>
      <c r="AY408">
        <v>2072.82763453694</v>
      </c>
      <c r="AZ408">
        <v>0.97932399437742002</v>
      </c>
      <c r="BB408" t="s">
        <v>2099</v>
      </c>
      <c r="BC408" t="s">
        <v>4817</v>
      </c>
      <c r="BD408">
        <v>-0.110208501566637</v>
      </c>
      <c r="BE408">
        <v>0.88708106383665797</v>
      </c>
      <c r="BG408" t="s">
        <v>2099</v>
      </c>
      <c r="BH408" t="s">
        <v>4817</v>
      </c>
      <c r="BI408">
        <v>9.6129529089980202E-3</v>
      </c>
      <c r="BJ408">
        <v>0.98949252312329095</v>
      </c>
    </row>
    <row r="409" spans="1:62" x14ac:dyDescent="0.2">
      <c r="A409" t="s">
        <v>1608</v>
      </c>
      <c r="B409" t="s">
        <v>4818</v>
      </c>
      <c r="C409">
        <v>0.33658597344889901</v>
      </c>
      <c r="D409">
        <v>0.59452420201689304</v>
      </c>
      <c r="F409" t="s">
        <v>1608</v>
      </c>
      <c r="G409" t="s">
        <v>4818</v>
      </c>
      <c r="H409">
        <v>9.6326461162742905E-2</v>
      </c>
      <c r="I409">
        <v>0.90723424673073505</v>
      </c>
      <c r="K409" t="s">
        <v>1608</v>
      </c>
      <c r="L409" t="s">
        <v>4818</v>
      </c>
      <c r="M409">
        <v>0.37454630929521998</v>
      </c>
      <c r="N409">
        <v>0.53438870407844696</v>
      </c>
      <c r="Q409" t="s">
        <v>1608</v>
      </c>
      <c r="R409" t="s">
        <v>4818</v>
      </c>
      <c r="S409">
        <v>0.46707559083490602</v>
      </c>
      <c r="T409">
        <v>0.38310405425757099</v>
      </c>
      <c r="V409" t="s">
        <v>1608</v>
      </c>
      <c r="W409" t="s">
        <v>4818</v>
      </c>
      <c r="X409">
        <v>1.2570096581717201</v>
      </c>
      <c r="Y409">
        <v>1.35453771191582E-2</v>
      </c>
      <c r="AA409" t="s">
        <v>1608</v>
      </c>
      <c r="AB409" t="s">
        <v>4818</v>
      </c>
      <c r="AC409">
        <v>1.5559302866270399</v>
      </c>
      <c r="AD409">
        <v>1.4032398833037901E-3</v>
      </c>
      <c r="AG409" t="s">
        <v>1608</v>
      </c>
      <c r="AH409" t="s">
        <v>4818</v>
      </c>
      <c r="AI409">
        <v>0.60645410094583696</v>
      </c>
      <c r="AJ409">
        <v>0.26973466809117602</v>
      </c>
      <c r="AL409" t="s">
        <v>1608</v>
      </c>
      <c r="AM409" t="s">
        <v>4818</v>
      </c>
      <c r="AN409">
        <v>0.233050192826873</v>
      </c>
      <c r="AO409">
        <v>0.76426288879102999</v>
      </c>
      <c r="AQ409" t="s">
        <v>1608</v>
      </c>
      <c r="AR409" t="s">
        <v>4818</v>
      </c>
      <c r="AS409">
        <v>0.38660456392271803</v>
      </c>
      <c r="AT409">
        <v>0.520795877473617</v>
      </c>
      <c r="AW409" t="s">
        <v>1608</v>
      </c>
      <c r="AX409" t="s">
        <v>4818</v>
      </c>
      <c r="AY409">
        <v>258.56214752430702</v>
      </c>
      <c r="AZ409">
        <v>0.80367561992526204</v>
      </c>
      <c r="BB409" t="s">
        <v>1608</v>
      </c>
      <c r="BC409" t="s">
        <v>4818</v>
      </c>
      <c r="BD409">
        <v>1.0431845423970301</v>
      </c>
      <c r="BE409">
        <v>5.9273684878951398E-2</v>
      </c>
      <c r="BG409" t="s">
        <v>1608</v>
      </c>
      <c r="BH409" t="s">
        <v>4818</v>
      </c>
      <c r="BI409">
        <v>0.36290279122945901</v>
      </c>
      <c r="BJ409">
        <v>0.60411515632645896</v>
      </c>
    </row>
    <row r="410" spans="1:62" x14ac:dyDescent="0.2">
      <c r="A410" t="s">
        <v>2100</v>
      </c>
      <c r="B410" t="s">
        <v>4819</v>
      </c>
      <c r="C410">
        <v>0.42240964526015401</v>
      </c>
      <c r="D410">
        <v>0.241496305420249</v>
      </c>
      <c r="F410" t="s">
        <v>2100</v>
      </c>
      <c r="G410" t="s">
        <v>4819</v>
      </c>
      <c r="H410">
        <v>0.14212353458033</v>
      </c>
      <c r="I410">
        <v>0.75938459038410899</v>
      </c>
      <c r="K410" t="s">
        <v>2100</v>
      </c>
      <c r="L410" t="s">
        <v>4819</v>
      </c>
      <c r="M410">
        <v>0.48589346848002901</v>
      </c>
      <c r="N410">
        <v>0.15291161964306499</v>
      </c>
      <c r="Q410" t="s">
        <v>2100</v>
      </c>
      <c r="R410" t="s">
        <v>4819</v>
      </c>
      <c r="S410">
        <v>0.73567278793659796</v>
      </c>
      <c r="T410">
        <v>1.32652738291673E-2</v>
      </c>
      <c r="V410" t="s">
        <v>2100</v>
      </c>
      <c r="W410" t="s">
        <v>4819</v>
      </c>
      <c r="X410">
        <v>-0.19484164826516601</v>
      </c>
      <c r="Y410">
        <v>0.65974040013759605</v>
      </c>
      <c r="AA410" t="s">
        <v>2100</v>
      </c>
      <c r="AB410" t="s">
        <v>4819</v>
      </c>
      <c r="AC410">
        <v>0.510338896530387</v>
      </c>
      <c r="AD410">
        <v>0.17675852479760401</v>
      </c>
      <c r="AG410" t="s">
        <v>2100</v>
      </c>
      <c r="AH410" t="s">
        <v>4819</v>
      </c>
      <c r="AI410">
        <v>0.56966050441726601</v>
      </c>
      <c r="AJ410">
        <v>7.4739872386565806E-2</v>
      </c>
      <c r="AL410" t="s">
        <v>2100</v>
      </c>
      <c r="AM410" t="s">
        <v>4819</v>
      </c>
      <c r="AN410">
        <v>-1.1246531190168E-2</v>
      </c>
      <c r="AO410">
        <v>0.98345928095746005</v>
      </c>
      <c r="AQ410" t="s">
        <v>2100</v>
      </c>
      <c r="AR410" t="s">
        <v>4819</v>
      </c>
      <c r="AS410">
        <v>0.52378399737411496</v>
      </c>
      <c r="AT410">
        <v>0.122539374719855</v>
      </c>
      <c r="AW410" t="s">
        <v>2100</v>
      </c>
      <c r="AX410" t="s">
        <v>4819</v>
      </c>
      <c r="AY410">
        <v>285.48720566986799</v>
      </c>
      <c r="AZ410">
        <v>0.33610366662281999</v>
      </c>
      <c r="BB410" t="s">
        <v>2100</v>
      </c>
      <c r="BC410" t="s">
        <v>4819</v>
      </c>
      <c r="BD410">
        <v>0.26974073274114702</v>
      </c>
      <c r="BE410">
        <v>0.54778634385421998</v>
      </c>
      <c r="BG410" t="s">
        <v>2100</v>
      </c>
      <c r="BH410" t="s">
        <v>4819</v>
      </c>
      <c r="BI410">
        <v>0.19037647302650701</v>
      </c>
      <c r="BJ410">
        <v>0.71422261896408201</v>
      </c>
    </row>
    <row r="411" spans="1:62" x14ac:dyDescent="0.2">
      <c r="A411" t="s">
        <v>2101</v>
      </c>
      <c r="B411" t="s">
        <v>4820</v>
      </c>
      <c r="C411">
        <v>-0.58650865197002799</v>
      </c>
      <c r="D411">
        <v>0.237370326074268</v>
      </c>
      <c r="F411" t="s">
        <v>2101</v>
      </c>
      <c r="G411" t="s">
        <v>4820</v>
      </c>
      <c r="H411">
        <v>-0.2617845032494</v>
      </c>
      <c r="I411">
        <v>0.67744910690248095</v>
      </c>
      <c r="K411" t="s">
        <v>2101</v>
      </c>
      <c r="L411" t="s">
        <v>4820</v>
      </c>
      <c r="M411">
        <v>-5.1207937484737898E-2</v>
      </c>
      <c r="N411">
        <v>0.93957316195159601</v>
      </c>
      <c r="Q411" t="s">
        <v>2101</v>
      </c>
      <c r="R411" t="s">
        <v>4820</v>
      </c>
      <c r="S411">
        <v>-0.72992944644225</v>
      </c>
      <c r="T411">
        <v>7.8038143613286606E-2</v>
      </c>
      <c r="V411" t="s">
        <v>2101</v>
      </c>
      <c r="W411" t="s">
        <v>4820</v>
      </c>
      <c r="X411">
        <v>-0.58094938414897801</v>
      </c>
      <c r="Y411">
        <v>0.250877640680299</v>
      </c>
      <c r="AA411" t="s">
        <v>2101</v>
      </c>
      <c r="AB411" t="s">
        <v>4820</v>
      </c>
      <c r="AC411">
        <v>-0.53541821202441597</v>
      </c>
      <c r="AD411">
        <v>0.35850065887979998</v>
      </c>
      <c r="AG411" t="s">
        <v>2101</v>
      </c>
      <c r="AH411" t="s">
        <v>4820</v>
      </c>
      <c r="AI411">
        <v>-0.19668135704365</v>
      </c>
      <c r="AJ411">
        <v>0.70694547634617899</v>
      </c>
      <c r="AL411" t="s">
        <v>2101</v>
      </c>
      <c r="AM411" t="s">
        <v>4820</v>
      </c>
      <c r="AN411">
        <v>-0.28409837740122201</v>
      </c>
      <c r="AO411">
        <v>0.62914567183870995</v>
      </c>
      <c r="AQ411" t="s">
        <v>2101</v>
      </c>
      <c r="AR411" t="s">
        <v>4820</v>
      </c>
      <c r="AS411">
        <v>0.298480030403102</v>
      </c>
      <c r="AT411">
        <v>0.56127701977684696</v>
      </c>
      <c r="AW411" t="s">
        <v>2101</v>
      </c>
      <c r="AX411" t="s">
        <v>4820</v>
      </c>
      <c r="AY411">
        <v>58.134588171420702</v>
      </c>
      <c r="AZ411">
        <v>6.8303310881545107E-2</v>
      </c>
      <c r="BB411" t="s">
        <v>2101</v>
      </c>
      <c r="BC411" t="s">
        <v>4820</v>
      </c>
      <c r="BD411">
        <v>-6.8746863821949999E-2</v>
      </c>
      <c r="BE411">
        <v>0.93064995815402796</v>
      </c>
      <c r="BG411" t="s">
        <v>2101</v>
      </c>
      <c r="BH411" t="s">
        <v>4820</v>
      </c>
      <c r="BI411">
        <v>-1.03001638443154</v>
      </c>
      <c r="BJ411">
        <v>0.151003226932859</v>
      </c>
    </row>
    <row r="412" spans="1:62" x14ac:dyDescent="0.2">
      <c r="A412" t="s">
        <v>1555</v>
      </c>
      <c r="B412" t="s">
        <v>4821</v>
      </c>
      <c r="C412">
        <v>1.2598312370670299</v>
      </c>
      <c r="D412">
        <v>0.264664610953038</v>
      </c>
      <c r="F412" t="s">
        <v>1555</v>
      </c>
      <c r="G412" t="s">
        <v>4821</v>
      </c>
      <c r="H412">
        <v>1.0540231927369901</v>
      </c>
      <c r="I412">
        <v>0.38865238863183799</v>
      </c>
      <c r="K412" t="s">
        <v>1555</v>
      </c>
      <c r="L412" t="s">
        <v>4821</v>
      </c>
      <c r="M412">
        <v>1.5795598466677401</v>
      </c>
      <c r="N412">
        <v>0.13216851789405601</v>
      </c>
      <c r="Q412" t="s">
        <v>1555</v>
      </c>
      <c r="R412" t="s">
        <v>4821</v>
      </c>
      <c r="S412">
        <v>0.100373081468659</v>
      </c>
      <c r="T412">
        <v>0.94488854177438597</v>
      </c>
      <c r="V412" t="s">
        <v>1555</v>
      </c>
      <c r="W412" t="s">
        <v>4821</v>
      </c>
      <c r="X412">
        <v>2.5631765851804</v>
      </c>
      <c r="Y412">
        <v>6.9912416017267496E-3</v>
      </c>
      <c r="AA412" t="s">
        <v>1555</v>
      </c>
      <c r="AB412" t="s">
        <v>4821</v>
      </c>
      <c r="AC412">
        <v>1.5025425919400599</v>
      </c>
      <c r="AD412">
        <v>0.232764905364688</v>
      </c>
      <c r="AG412" t="s">
        <v>1555</v>
      </c>
      <c r="AH412" t="s">
        <v>4821</v>
      </c>
      <c r="AI412">
        <v>1.4417220109751501</v>
      </c>
      <c r="AJ412">
        <v>0.14385758595315701</v>
      </c>
      <c r="AL412" t="s">
        <v>1555</v>
      </c>
      <c r="AM412" t="s">
        <v>4821</v>
      </c>
      <c r="AN412">
        <v>1.5285529490818801</v>
      </c>
      <c r="AO412">
        <v>0.147375567543991</v>
      </c>
      <c r="AQ412" t="s">
        <v>1555</v>
      </c>
      <c r="AR412" t="s">
        <v>4821</v>
      </c>
      <c r="AS412">
        <v>1.6726428940368201</v>
      </c>
      <c r="AT412">
        <v>0.1138527516659</v>
      </c>
      <c r="AW412" t="s">
        <v>1555</v>
      </c>
      <c r="AX412" t="s">
        <v>4821</v>
      </c>
      <c r="AY412">
        <v>15.6217555135313</v>
      </c>
      <c r="AZ412">
        <v>0.49323670429411198</v>
      </c>
      <c r="BB412" t="s">
        <v>1555</v>
      </c>
      <c r="BC412" t="s">
        <v>4821</v>
      </c>
      <c r="BD412">
        <v>0.87163723252570402</v>
      </c>
      <c r="BE412">
        <v>0.53166272798680303</v>
      </c>
      <c r="BG412" t="s">
        <v>1555</v>
      </c>
      <c r="BH412" t="s">
        <v>4821</v>
      </c>
      <c r="BI412">
        <v>0.589600761299517</v>
      </c>
      <c r="BJ412">
        <v>0.77885489163081201</v>
      </c>
    </row>
    <row r="413" spans="1:62" x14ac:dyDescent="0.2">
      <c r="A413" t="s">
        <v>577</v>
      </c>
      <c r="B413" t="s">
        <v>4822</v>
      </c>
      <c r="C413">
        <v>2.1348500543674001</v>
      </c>
      <c r="D413">
        <v>9.1248026152744004E-3</v>
      </c>
      <c r="F413" t="s">
        <v>577</v>
      </c>
      <c r="G413" t="s">
        <v>4822</v>
      </c>
      <c r="H413">
        <v>2.1566169695956501</v>
      </c>
      <c r="I413">
        <v>1.2071789722908999E-2</v>
      </c>
      <c r="K413" t="s">
        <v>577</v>
      </c>
      <c r="L413" t="s">
        <v>4822</v>
      </c>
      <c r="M413">
        <v>0.74530828197579702</v>
      </c>
      <c r="N413">
        <v>0.42967638915024398</v>
      </c>
      <c r="Q413" t="s">
        <v>577</v>
      </c>
      <c r="R413" t="s">
        <v>4822</v>
      </c>
      <c r="S413">
        <v>0.62910288097732603</v>
      </c>
      <c r="T413">
        <v>0.52742311122022301</v>
      </c>
      <c r="V413" t="s">
        <v>577</v>
      </c>
      <c r="W413" t="s">
        <v>4822</v>
      </c>
      <c r="X413">
        <v>2.3284993668031602</v>
      </c>
      <c r="Y413">
        <v>5.7298407910192804E-3</v>
      </c>
      <c r="AA413" t="s">
        <v>577</v>
      </c>
      <c r="AB413" t="s">
        <v>4822</v>
      </c>
      <c r="AC413">
        <v>1.6370552716203699</v>
      </c>
      <c r="AD413">
        <v>7.6479687967427601E-2</v>
      </c>
      <c r="AG413" t="s">
        <v>577</v>
      </c>
      <c r="AH413" t="s">
        <v>4822</v>
      </c>
      <c r="AI413">
        <v>1.0630904853871801</v>
      </c>
      <c r="AJ413">
        <v>0.231356052853674</v>
      </c>
      <c r="AL413" t="s">
        <v>577</v>
      </c>
      <c r="AM413" t="s">
        <v>4822</v>
      </c>
      <c r="AN413">
        <v>1.3865370601365401</v>
      </c>
      <c r="AO413">
        <v>0.13598156222291899</v>
      </c>
      <c r="AQ413" t="s">
        <v>577</v>
      </c>
      <c r="AR413" t="s">
        <v>4822</v>
      </c>
      <c r="AS413">
        <v>-0.52434551005594998</v>
      </c>
      <c r="AT413">
        <v>0.65208161476733995</v>
      </c>
      <c r="AW413" t="s">
        <v>577</v>
      </c>
      <c r="AX413" t="s">
        <v>4822</v>
      </c>
      <c r="AY413">
        <v>15.136051948527999</v>
      </c>
      <c r="AZ413">
        <v>5.8336000291369997E-2</v>
      </c>
      <c r="BB413" t="s">
        <v>577</v>
      </c>
      <c r="BC413" t="s">
        <v>4822</v>
      </c>
      <c r="BD413">
        <v>-3.3409742075452803E-2</v>
      </c>
      <c r="BE413">
        <v>0.98294496171814105</v>
      </c>
      <c r="BG413" t="s">
        <v>577</v>
      </c>
      <c r="BH413" t="s">
        <v>4822</v>
      </c>
      <c r="BI413">
        <v>-0.85003160167414904</v>
      </c>
      <c r="BJ413">
        <v>0.68180833125962803</v>
      </c>
    </row>
    <row r="414" spans="1:62" x14ac:dyDescent="0.2">
      <c r="A414" t="s">
        <v>2102</v>
      </c>
      <c r="B414" t="s">
        <v>4823</v>
      </c>
      <c r="C414">
        <v>-0.29780567415275799</v>
      </c>
      <c r="D414">
        <v>0.71962916719476999</v>
      </c>
      <c r="F414" t="s">
        <v>2102</v>
      </c>
      <c r="G414" t="s">
        <v>4823</v>
      </c>
      <c r="H414">
        <v>0.57980173221798403</v>
      </c>
      <c r="I414">
        <v>0.43578553144590298</v>
      </c>
      <c r="K414" t="s">
        <v>2102</v>
      </c>
      <c r="L414" t="s">
        <v>4823</v>
      </c>
      <c r="M414">
        <v>0.76697068536846003</v>
      </c>
      <c r="N414">
        <v>0.23412643204838199</v>
      </c>
      <c r="Q414" t="s">
        <v>2102</v>
      </c>
      <c r="R414" t="s">
        <v>4823</v>
      </c>
      <c r="S414">
        <v>-0.59564394559436595</v>
      </c>
      <c r="T414">
        <v>0.35390696535803701</v>
      </c>
      <c r="V414" t="s">
        <v>2102</v>
      </c>
      <c r="W414" t="s">
        <v>4823</v>
      </c>
      <c r="X414">
        <v>0.32816884935855201</v>
      </c>
      <c r="Y414">
        <v>0.68503472156112899</v>
      </c>
      <c r="AA414" t="s">
        <v>2102</v>
      </c>
      <c r="AB414" t="s">
        <v>4823</v>
      </c>
      <c r="AC414">
        <v>0.30507199248324601</v>
      </c>
      <c r="AD414">
        <v>0.73428913373587801</v>
      </c>
      <c r="AG414" t="s">
        <v>2102</v>
      </c>
      <c r="AH414" t="s">
        <v>4823</v>
      </c>
      <c r="AI414">
        <v>-0.95694432662461104</v>
      </c>
      <c r="AJ414">
        <v>0.11261341458206101</v>
      </c>
      <c r="AL414" t="s">
        <v>2102</v>
      </c>
      <c r="AM414" t="s">
        <v>4823</v>
      </c>
      <c r="AN414">
        <v>0.15517541434252799</v>
      </c>
      <c r="AO414">
        <v>0.86649364598382494</v>
      </c>
      <c r="AQ414" t="s">
        <v>2102</v>
      </c>
      <c r="AR414" t="s">
        <v>4823</v>
      </c>
      <c r="AS414">
        <v>0.85289395013184699</v>
      </c>
      <c r="AT414">
        <v>0.18206465941848399</v>
      </c>
      <c r="AW414" t="s">
        <v>2102</v>
      </c>
      <c r="AX414" t="s">
        <v>4823</v>
      </c>
      <c r="AY414">
        <v>41.138530482656101</v>
      </c>
      <c r="AZ414">
        <v>0.50258474243107099</v>
      </c>
      <c r="BB414" t="s">
        <v>2102</v>
      </c>
      <c r="BC414" t="s">
        <v>4823</v>
      </c>
      <c r="BD414">
        <v>-0.16866493999123799</v>
      </c>
      <c r="BE414">
        <v>0.87035010871619001</v>
      </c>
      <c r="BG414" t="s">
        <v>2102</v>
      </c>
      <c r="BH414" t="s">
        <v>4823</v>
      </c>
      <c r="BI414">
        <v>0.49018499033350799</v>
      </c>
      <c r="BJ414">
        <v>0.61906060188062295</v>
      </c>
    </row>
    <row r="415" spans="1:62" x14ac:dyDescent="0.2">
      <c r="A415" t="s">
        <v>2103</v>
      </c>
      <c r="B415" t="s">
        <v>4824</v>
      </c>
      <c r="C415">
        <v>0.466163906421036</v>
      </c>
      <c r="D415">
        <v>0.22647657925679801</v>
      </c>
      <c r="F415" t="s">
        <v>2103</v>
      </c>
      <c r="G415" t="s">
        <v>4824</v>
      </c>
      <c r="H415">
        <v>-0.115131130434386</v>
      </c>
      <c r="I415">
        <v>0.82950114119226304</v>
      </c>
      <c r="K415" t="s">
        <v>2103</v>
      </c>
      <c r="L415" t="s">
        <v>4824</v>
      </c>
      <c r="M415">
        <v>-8.9310804941348701E-2</v>
      </c>
      <c r="N415">
        <v>0.85813389069486601</v>
      </c>
      <c r="Q415" t="s">
        <v>2103</v>
      </c>
      <c r="R415" t="s">
        <v>4824</v>
      </c>
      <c r="S415">
        <v>0.79662338559274204</v>
      </c>
      <c r="T415">
        <v>1.37922716372396E-2</v>
      </c>
      <c r="V415" t="s">
        <v>2103</v>
      </c>
      <c r="W415" t="s">
        <v>4824</v>
      </c>
      <c r="X415">
        <v>-0.64324256047981698</v>
      </c>
      <c r="Y415">
        <v>9.4363069670076002E-2</v>
      </c>
      <c r="AA415" t="s">
        <v>2103</v>
      </c>
      <c r="AB415" t="s">
        <v>4824</v>
      </c>
      <c r="AC415">
        <v>-0.18327998389877101</v>
      </c>
      <c r="AD415">
        <v>0.70544557830958998</v>
      </c>
      <c r="AG415" t="s">
        <v>2103</v>
      </c>
      <c r="AH415" t="s">
        <v>4824</v>
      </c>
      <c r="AI415">
        <v>0.40118723379305798</v>
      </c>
      <c r="AJ415">
        <v>0.29776120564594299</v>
      </c>
      <c r="AL415" t="s">
        <v>2103</v>
      </c>
      <c r="AM415" t="s">
        <v>4824</v>
      </c>
      <c r="AN415">
        <v>-0.409587762747192</v>
      </c>
      <c r="AO415">
        <v>0.33995077046329603</v>
      </c>
      <c r="AQ415" t="s">
        <v>2103</v>
      </c>
      <c r="AR415" t="s">
        <v>4824</v>
      </c>
      <c r="AS415">
        <v>-0.35354242305798</v>
      </c>
      <c r="AT415">
        <v>0.377908201785083</v>
      </c>
      <c r="AW415" t="s">
        <v>2103</v>
      </c>
      <c r="AX415" t="s">
        <v>4824</v>
      </c>
      <c r="AY415">
        <v>465.20941518097197</v>
      </c>
      <c r="AZ415">
        <v>0.418749864854572</v>
      </c>
      <c r="BB415" t="s">
        <v>2103</v>
      </c>
      <c r="BC415" t="s">
        <v>4824</v>
      </c>
      <c r="BD415">
        <v>-0.34167328259020202</v>
      </c>
      <c r="BE415">
        <v>0.47247043940175598</v>
      </c>
      <c r="BG415" t="s">
        <v>2103</v>
      </c>
      <c r="BH415" t="s">
        <v>4824</v>
      </c>
      <c r="BI415">
        <v>-0.10351736431641</v>
      </c>
      <c r="BJ415">
        <v>0.85741309689886103</v>
      </c>
    </row>
    <row r="416" spans="1:62" x14ac:dyDescent="0.2">
      <c r="A416" t="s">
        <v>2104</v>
      </c>
      <c r="B416" t="s">
        <v>4825</v>
      </c>
      <c r="C416">
        <v>0.41101568632677499</v>
      </c>
      <c r="D416">
        <v>0.62345568950715202</v>
      </c>
      <c r="F416" t="s">
        <v>2104</v>
      </c>
      <c r="G416" t="s">
        <v>4825</v>
      </c>
      <c r="H416">
        <v>-1.28351313664347</v>
      </c>
      <c r="I416">
        <v>7.0062645758420694E-2</v>
      </c>
      <c r="K416" t="s">
        <v>2104</v>
      </c>
      <c r="L416" t="s">
        <v>4825</v>
      </c>
      <c r="M416">
        <v>-1.00679403511608</v>
      </c>
      <c r="N416">
        <v>0.14434667173844501</v>
      </c>
      <c r="Q416" t="s">
        <v>2104</v>
      </c>
      <c r="R416" t="s">
        <v>4825</v>
      </c>
      <c r="S416">
        <v>0.77104398291711596</v>
      </c>
      <c r="T416">
        <v>0.25935764909234799</v>
      </c>
      <c r="V416" t="s">
        <v>2104</v>
      </c>
      <c r="W416" t="s">
        <v>4825</v>
      </c>
      <c r="X416">
        <v>0.11413442997899299</v>
      </c>
      <c r="Y416">
        <v>0.915241253876518</v>
      </c>
      <c r="AA416" t="s">
        <v>2104</v>
      </c>
      <c r="AB416" t="s">
        <v>4825</v>
      </c>
      <c r="AC416">
        <v>3.4257089895585298E-2</v>
      </c>
      <c r="AD416">
        <v>0.97689330094579596</v>
      </c>
      <c r="AG416" t="s">
        <v>2104</v>
      </c>
      <c r="AH416" t="s">
        <v>4825</v>
      </c>
      <c r="AI416">
        <v>-0.28668892831243298</v>
      </c>
      <c r="AJ416">
        <v>0.74793254673007903</v>
      </c>
      <c r="AL416" t="s">
        <v>2104</v>
      </c>
      <c r="AM416" t="s">
        <v>4825</v>
      </c>
      <c r="AN416">
        <v>-1.4778624150839399</v>
      </c>
      <c r="AO416">
        <v>2.9183432177237199E-2</v>
      </c>
      <c r="AQ416" t="s">
        <v>2104</v>
      </c>
      <c r="AR416" t="s">
        <v>4825</v>
      </c>
      <c r="AS416">
        <v>-1.20749479997311</v>
      </c>
      <c r="AT416">
        <v>6.8220468354522099E-2</v>
      </c>
      <c r="AW416" t="s">
        <v>2104</v>
      </c>
      <c r="AX416" t="s">
        <v>4825</v>
      </c>
      <c r="AY416">
        <v>720.36213498425298</v>
      </c>
      <c r="AZ416">
        <v>0.188990165143124</v>
      </c>
      <c r="BB416" t="s">
        <v>2104</v>
      </c>
      <c r="BC416" t="s">
        <v>4825</v>
      </c>
      <c r="BD416">
        <v>-1.4491578995001</v>
      </c>
      <c r="BE416">
        <v>4.1324047831194803E-2</v>
      </c>
      <c r="BG416" t="s">
        <v>2104</v>
      </c>
      <c r="BH416" t="s">
        <v>4825</v>
      </c>
      <c r="BI416">
        <v>-0.739109124095368</v>
      </c>
      <c r="BJ416">
        <v>0.35712275558900403</v>
      </c>
    </row>
    <row r="417" spans="1:62" x14ac:dyDescent="0.2">
      <c r="A417" t="s">
        <v>380</v>
      </c>
      <c r="B417" t="s">
        <v>4826</v>
      </c>
      <c r="C417">
        <v>-1.08635605633293</v>
      </c>
      <c r="D417">
        <v>3.6297012294744802E-3</v>
      </c>
      <c r="F417" t="s">
        <v>380</v>
      </c>
      <c r="G417" t="s">
        <v>4826</v>
      </c>
      <c r="H417">
        <v>-0.57258665398758801</v>
      </c>
      <c r="I417">
        <v>0.201598127402947</v>
      </c>
      <c r="K417" t="s">
        <v>380</v>
      </c>
      <c r="L417" t="s">
        <v>4826</v>
      </c>
      <c r="M417">
        <v>-0.18978457294873999</v>
      </c>
      <c r="N417">
        <v>0.70165483823902997</v>
      </c>
      <c r="Q417" t="s">
        <v>380</v>
      </c>
      <c r="R417" t="s">
        <v>4826</v>
      </c>
      <c r="S417">
        <v>-1.3086758118536099</v>
      </c>
      <c r="T417">
        <v>1.5137398051521999E-4</v>
      </c>
      <c r="V417" t="s">
        <v>380</v>
      </c>
      <c r="W417" t="s">
        <v>4826</v>
      </c>
      <c r="X417">
        <v>-0.46676340579591202</v>
      </c>
      <c r="Y417">
        <v>0.30254492689450602</v>
      </c>
      <c r="AA417" t="s">
        <v>380</v>
      </c>
      <c r="AB417" t="s">
        <v>4826</v>
      </c>
      <c r="AC417">
        <v>0.223839222027751</v>
      </c>
      <c r="AD417">
        <v>0.67099747597553305</v>
      </c>
      <c r="AG417" t="s">
        <v>380</v>
      </c>
      <c r="AH417" t="s">
        <v>4826</v>
      </c>
      <c r="AI417">
        <v>-0.98121086634342403</v>
      </c>
      <c r="AJ417">
        <v>5.9136103920249001E-3</v>
      </c>
      <c r="AL417" t="s">
        <v>380</v>
      </c>
      <c r="AM417" t="s">
        <v>4826</v>
      </c>
      <c r="AN417">
        <v>-0.202038022705188</v>
      </c>
      <c r="AO417">
        <v>0.72187476109719995</v>
      </c>
      <c r="AQ417" t="s">
        <v>380</v>
      </c>
      <c r="AR417" t="s">
        <v>4826</v>
      </c>
      <c r="AS417">
        <v>0.13403710616600201</v>
      </c>
      <c r="AT417">
        <v>0.79422057094626797</v>
      </c>
      <c r="AW417" t="s">
        <v>380</v>
      </c>
      <c r="AX417" t="s">
        <v>4826</v>
      </c>
      <c r="AY417">
        <v>234.70993915711799</v>
      </c>
      <c r="AZ417">
        <v>0.24983820843610399</v>
      </c>
      <c r="BB417" t="s">
        <v>380</v>
      </c>
      <c r="BC417" t="s">
        <v>4826</v>
      </c>
      <c r="BD417">
        <v>4.4824875566367703E-2</v>
      </c>
      <c r="BE417">
        <v>0.94551300270518301</v>
      </c>
      <c r="BG417" t="s">
        <v>380</v>
      </c>
      <c r="BH417" t="s">
        <v>4826</v>
      </c>
      <c r="BI417">
        <v>0.16930982824094801</v>
      </c>
      <c r="BJ417">
        <v>0.78201773257993901</v>
      </c>
    </row>
    <row r="418" spans="1:62" x14ac:dyDescent="0.2">
      <c r="A418" t="s">
        <v>2105</v>
      </c>
      <c r="B418" t="s">
        <v>4827</v>
      </c>
      <c r="C418">
        <v>-8.3872774999483701E-2</v>
      </c>
      <c r="D418">
        <v>0.89213400082951699</v>
      </c>
      <c r="F418" t="s">
        <v>2105</v>
      </c>
      <c r="G418" t="s">
        <v>4827</v>
      </c>
      <c r="H418">
        <v>-0.16712566053230399</v>
      </c>
      <c r="I418">
        <v>0.78521590927923302</v>
      </c>
      <c r="K418" t="s">
        <v>2105</v>
      </c>
      <c r="L418" t="s">
        <v>4827</v>
      </c>
      <c r="M418">
        <v>0.31779554590162501</v>
      </c>
      <c r="N418">
        <v>0.51837193692620198</v>
      </c>
      <c r="Q418" t="s">
        <v>2105</v>
      </c>
      <c r="R418" t="s">
        <v>4827</v>
      </c>
      <c r="S418">
        <v>-0.48287973978587601</v>
      </c>
      <c r="T418">
        <v>0.26278512737847898</v>
      </c>
      <c r="V418" t="s">
        <v>2105</v>
      </c>
      <c r="W418" t="s">
        <v>4827</v>
      </c>
      <c r="X418">
        <v>-0.10383288652176501</v>
      </c>
      <c r="Y418">
        <v>0.875562902913116</v>
      </c>
      <c r="AA418" t="s">
        <v>2105</v>
      </c>
      <c r="AB418" t="s">
        <v>4827</v>
      </c>
      <c r="AC418">
        <v>-0.106591602195816</v>
      </c>
      <c r="AD418">
        <v>0.86947877305785404</v>
      </c>
      <c r="AG418" t="s">
        <v>2105</v>
      </c>
      <c r="AH418" t="s">
        <v>4827</v>
      </c>
      <c r="AI418">
        <v>-0.30037291744702599</v>
      </c>
      <c r="AJ418">
        <v>0.54491682005215503</v>
      </c>
      <c r="AL418" t="s">
        <v>2105</v>
      </c>
      <c r="AM418" t="s">
        <v>4827</v>
      </c>
      <c r="AN418">
        <v>-3.2584434561634401E-2</v>
      </c>
      <c r="AO418">
        <v>0.96498276498729296</v>
      </c>
      <c r="AQ418" t="s">
        <v>2105</v>
      </c>
      <c r="AR418" t="s">
        <v>4827</v>
      </c>
      <c r="AS418">
        <v>0.26179360808836499</v>
      </c>
      <c r="AT418">
        <v>0.61287376248759196</v>
      </c>
      <c r="AW418" t="s">
        <v>2105</v>
      </c>
      <c r="AX418" t="s">
        <v>4827</v>
      </c>
      <c r="AY418">
        <v>146.15735373470801</v>
      </c>
      <c r="AZ418">
        <v>9.0038348988064398E-2</v>
      </c>
      <c r="BB418" t="s">
        <v>2105</v>
      </c>
      <c r="BC418" t="s">
        <v>4827</v>
      </c>
      <c r="BD418">
        <v>-0.25302493095482798</v>
      </c>
      <c r="BE418">
        <v>0.69515803149837696</v>
      </c>
      <c r="BG418" t="s">
        <v>2105</v>
      </c>
      <c r="BH418" t="s">
        <v>4827</v>
      </c>
      <c r="BI418">
        <v>0.13475097512839501</v>
      </c>
      <c r="BJ418">
        <v>0.84905184601926198</v>
      </c>
    </row>
    <row r="419" spans="1:62" x14ac:dyDescent="0.2">
      <c r="A419" t="s">
        <v>1214</v>
      </c>
      <c r="B419" t="s">
        <v>4828</v>
      </c>
      <c r="C419">
        <v>-1.14113031521905</v>
      </c>
      <c r="D419">
        <v>4.5880956976895503E-2</v>
      </c>
      <c r="F419" t="s">
        <v>1214</v>
      </c>
      <c r="G419" t="s">
        <v>4828</v>
      </c>
      <c r="H419">
        <v>-0.41224610015170199</v>
      </c>
      <c r="I419">
        <v>0.58587444531462196</v>
      </c>
      <c r="K419" t="s">
        <v>1214</v>
      </c>
      <c r="L419" t="s">
        <v>4828</v>
      </c>
      <c r="M419">
        <v>0.35053234057030502</v>
      </c>
      <c r="N419">
        <v>0.53794741743551999</v>
      </c>
      <c r="Q419" t="s">
        <v>1214</v>
      </c>
      <c r="R419" t="s">
        <v>4828</v>
      </c>
      <c r="S419">
        <v>-2.0194968312656498</v>
      </c>
      <c r="T419" s="1">
        <v>7.8253699827271502E-5</v>
      </c>
      <c r="V419" t="s">
        <v>1214</v>
      </c>
      <c r="W419" t="s">
        <v>4828</v>
      </c>
      <c r="X419">
        <v>0.74408684387227297</v>
      </c>
      <c r="Y419">
        <v>0.17651501781248199</v>
      </c>
      <c r="AA419" t="s">
        <v>1214</v>
      </c>
      <c r="AB419" t="s">
        <v>4828</v>
      </c>
      <c r="AC419">
        <v>0.34725448047837998</v>
      </c>
      <c r="AD419">
        <v>0.63903680685867004</v>
      </c>
      <c r="AG419" t="s">
        <v>1214</v>
      </c>
      <c r="AH419" t="s">
        <v>4828</v>
      </c>
      <c r="AI419">
        <v>-0.83504805036659502</v>
      </c>
      <c r="AJ419">
        <v>6.7513426527248704E-2</v>
      </c>
      <c r="AL419" t="s">
        <v>1214</v>
      </c>
      <c r="AM419" t="s">
        <v>4828</v>
      </c>
      <c r="AN419">
        <v>0.41494119265863799</v>
      </c>
      <c r="AO419">
        <v>0.51230630399343202</v>
      </c>
      <c r="AQ419" t="s">
        <v>1214</v>
      </c>
      <c r="AR419" t="s">
        <v>4828</v>
      </c>
      <c r="AS419">
        <v>0.38498207480198199</v>
      </c>
      <c r="AT419">
        <v>0.51358564424047504</v>
      </c>
      <c r="AW419" t="s">
        <v>1214</v>
      </c>
      <c r="AX419" t="s">
        <v>4828</v>
      </c>
      <c r="AY419">
        <v>27.202492299643701</v>
      </c>
      <c r="AZ419">
        <v>2.0339045667269102E-3</v>
      </c>
      <c r="BB419" t="s">
        <v>1214</v>
      </c>
      <c r="BC419" t="s">
        <v>4828</v>
      </c>
      <c r="BD419">
        <v>0.47366178582978002</v>
      </c>
      <c r="BE419">
        <v>0.51984180503192201</v>
      </c>
      <c r="BG419" t="s">
        <v>1214</v>
      </c>
      <c r="BH419" t="s">
        <v>4828</v>
      </c>
      <c r="BI419">
        <v>5.9950536072032101E-2</v>
      </c>
      <c r="BJ419">
        <v>0.96029931121306</v>
      </c>
    </row>
    <row r="420" spans="1:62" x14ac:dyDescent="0.2">
      <c r="A420" t="s">
        <v>2106</v>
      </c>
      <c r="B420" t="s">
        <v>4829</v>
      </c>
      <c r="C420">
        <v>-0.59951176565477005</v>
      </c>
      <c r="D420">
        <v>0.52673522139379203</v>
      </c>
      <c r="F420" t="s">
        <v>2106</v>
      </c>
      <c r="G420" t="s">
        <v>4829</v>
      </c>
      <c r="H420">
        <v>-0.406697167603225</v>
      </c>
      <c r="I420">
        <v>0.71146630916443299</v>
      </c>
      <c r="K420" t="s">
        <v>2106</v>
      </c>
      <c r="L420" t="s">
        <v>4829</v>
      </c>
      <c r="M420">
        <v>-0.99032197801747102</v>
      </c>
      <c r="N420">
        <v>0.20310501761757499</v>
      </c>
      <c r="Q420" t="s">
        <v>2106</v>
      </c>
      <c r="R420" t="s">
        <v>4829</v>
      </c>
      <c r="S420">
        <v>0.32607707948390502</v>
      </c>
      <c r="T420">
        <v>0.685664703439132</v>
      </c>
      <c r="V420" t="s">
        <v>2106</v>
      </c>
      <c r="W420" t="s">
        <v>4829</v>
      </c>
      <c r="X420">
        <v>0.64160478044096902</v>
      </c>
      <c r="Y420">
        <v>0.46579868578080402</v>
      </c>
      <c r="AA420" t="s">
        <v>2106</v>
      </c>
      <c r="AB420" t="s">
        <v>4829</v>
      </c>
      <c r="AC420">
        <v>0.21067850197753901</v>
      </c>
      <c r="AD420">
        <v>0.85879241551636798</v>
      </c>
      <c r="AG420" t="s">
        <v>2106</v>
      </c>
      <c r="AH420" t="s">
        <v>4829</v>
      </c>
      <c r="AI420">
        <v>0.63196741944532797</v>
      </c>
      <c r="AJ420">
        <v>0.40051216183865901</v>
      </c>
      <c r="AL420" t="s">
        <v>2106</v>
      </c>
      <c r="AM420" t="s">
        <v>4829</v>
      </c>
      <c r="AN420">
        <v>0.33677597014362698</v>
      </c>
      <c r="AO420">
        <v>0.74995968200641505</v>
      </c>
      <c r="AQ420" t="s">
        <v>2106</v>
      </c>
      <c r="AR420" t="s">
        <v>4829</v>
      </c>
      <c r="AS420">
        <v>7.4012414131553905E-2</v>
      </c>
      <c r="AT420">
        <v>0.94444118580152603</v>
      </c>
      <c r="AW420" t="s">
        <v>2106</v>
      </c>
      <c r="AX420" t="s">
        <v>4829</v>
      </c>
      <c r="AY420">
        <v>18.787770805574102</v>
      </c>
      <c r="AZ420">
        <v>0.30745443124699801</v>
      </c>
      <c r="BB420" t="s">
        <v>2106</v>
      </c>
      <c r="BC420" t="s">
        <v>4829</v>
      </c>
      <c r="BD420">
        <v>0.20610592581215001</v>
      </c>
      <c r="BE420">
        <v>0.87245855185128796</v>
      </c>
      <c r="BG420" t="s">
        <v>2106</v>
      </c>
      <c r="BH420" t="s">
        <v>4829</v>
      </c>
      <c r="BI420">
        <v>0.592546954389226</v>
      </c>
      <c r="BJ420">
        <v>0.60666806003087403</v>
      </c>
    </row>
    <row r="421" spans="1:62" x14ac:dyDescent="0.2">
      <c r="A421" t="s">
        <v>2107</v>
      </c>
      <c r="B421" t="s">
        <v>4830</v>
      </c>
      <c r="C421">
        <v>0.15602603560073899</v>
      </c>
      <c r="D421">
        <v>0.83666970363877102</v>
      </c>
      <c r="F421" t="s">
        <v>2107</v>
      </c>
      <c r="G421" t="s">
        <v>4830</v>
      </c>
      <c r="H421">
        <v>0.34191004108848599</v>
      </c>
      <c r="I421">
        <v>0.65148099350788302</v>
      </c>
      <c r="K421" t="s">
        <v>2107</v>
      </c>
      <c r="L421" t="s">
        <v>4830</v>
      </c>
      <c r="M421">
        <v>-0.36820090093916102</v>
      </c>
      <c r="N421">
        <v>0.52083972391978495</v>
      </c>
      <c r="Q421" t="s">
        <v>2107</v>
      </c>
      <c r="R421" t="s">
        <v>4830</v>
      </c>
      <c r="S421">
        <v>9.5296033094452795E-2</v>
      </c>
      <c r="T421">
        <v>0.88230649224197599</v>
      </c>
      <c r="V421" t="s">
        <v>2107</v>
      </c>
      <c r="W421" t="s">
        <v>4830</v>
      </c>
      <c r="X421">
        <v>1.07844133183432</v>
      </c>
      <c r="Y421">
        <v>4.0745298985408303E-2</v>
      </c>
      <c r="AA421" t="s">
        <v>2107</v>
      </c>
      <c r="AB421" t="s">
        <v>4830</v>
      </c>
      <c r="AC421">
        <v>0.216075574846229</v>
      </c>
      <c r="AD421">
        <v>0.774268988124173</v>
      </c>
      <c r="AG421" t="s">
        <v>2107</v>
      </c>
      <c r="AH421" t="s">
        <v>4830</v>
      </c>
      <c r="AI421">
        <v>1.2539361642480099E-2</v>
      </c>
      <c r="AJ421">
        <v>0.989247569246412</v>
      </c>
      <c r="AL421" t="s">
        <v>2107</v>
      </c>
      <c r="AM421" t="s">
        <v>4830</v>
      </c>
      <c r="AN421">
        <v>0.78862909880608401</v>
      </c>
      <c r="AO421">
        <v>0.150441600782902</v>
      </c>
      <c r="AQ421" t="s">
        <v>2107</v>
      </c>
      <c r="AR421" t="s">
        <v>4830</v>
      </c>
      <c r="AS421">
        <v>-0.28820093010653502</v>
      </c>
      <c r="AT421">
        <v>0.64979880587198502</v>
      </c>
      <c r="AW421" t="s">
        <v>2107</v>
      </c>
      <c r="AX421" t="s">
        <v>4830</v>
      </c>
      <c r="AY421">
        <v>31.007673624246099</v>
      </c>
      <c r="AZ421">
        <v>0.87515559389850195</v>
      </c>
      <c r="BB421" t="s">
        <v>2107</v>
      </c>
      <c r="BC421" t="s">
        <v>4830</v>
      </c>
      <c r="BD421">
        <v>0.57979056456483602</v>
      </c>
      <c r="BE421">
        <v>0.43820817761539199</v>
      </c>
      <c r="BG421" t="s">
        <v>2107</v>
      </c>
      <c r="BH421" t="s">
        <v>4830</v>
      </c>
      <c r="BI421">
        <v>1.26371556787933E-2</v>
      </c>
      <c r="BJ421">
        <v>0.98963127091639702</v>
      </c>
    </row>
    <row r="422" spans="1:62" x14ac:dyDescent="0.2">
      <c r="A422" t="s">
        <v>1225</v>
      </c>
      <c r="B422" t="s">
        <v>4831</v>
      </c>
      <c r="C422">
        <v>0.13708519794617199</v>
      </c>
      <c r="D422">
        <v>0.88480376921390702</v>
      </c>
      <c r="F422" t="s">
        <v>1225</v>
      </c>
      <c r="G422" t="s">
        <v>4831</v>
      </c>
      <c r="H422">
        <v>-0.66046464187391396</v>
      </c>
      <c r="I422">
        <v>0.42839819314036598</v>
      </c>
      <c r="K422" t="s">
        <v>1225</v>
      </c>
      <c r="L422" t="s">
        <v>4831</v>
      </c>
      <c r="M422">
        <v>-0.237222408619925</v>
      </c>
      <c r="N422">
        <v>0.74605418177772298</v>
      </c>
      <c r="Q422" t="s">
        <v>1225</v>
      </c>
      <c r="R422" t="s">
        <v>4831</v>
      </c>
      <c r="S422">
        <v>-1.8981939162616699</v>
      </c>
      <c r="T422">
        <v>7.08828792274029E-3</v>
      </c>
      <c r="V422" t="s">
        <v>1225</v>
      </c>
      <c r="W422" t="s">
        <v>4831</v>
      </c>
      <c r="X422">
        <v>0.186425362665711</v>
      </c>
      <c r="Y422">
        <v>0.83660774457097398</v>
      </c>
      <c r="AA422" t="s">
        <v>1225</v>
      </c>
      <c r="AB422" t="s">
        <v>4831</v>
      </c>
      <c r="AC422">
        <v>4.8627547168361998E-2</v>
      </c>
      <c r="AD422">
        <v>0.96455517129276602</v>
      </c>
      <c r="AG422" t="s">
        <v>1225</v>
      </c>
      <c r="AH422" t="s">
        <v>4831</v>
      </c>
      <c r="AI422">
        <v>-0.51277681571698197</v>
      </c>
      <c r="AJ422">
        <v>0.45692543324219298</v>
      </c>
      <c r="AL422" t="s">
        <v>1225</v>
      </c>
      <c r="AM422" t="s">
        <v>4831</v>
      </c>
      <c r="AN422">
        <v>7.4814651353706005E-2</v>
      </c>
      <c r="AO422">
        <v>0.93949392109178997</v>
      </c>
      <c r="AQ422" t="s">
        <v>1225</v>
      </c>
      <c r="AR422" t="s">
        <v>4831</v>
      </c>
      <c r="AS422">
        <v>-0.61556156328974598</v>
      </c>
      <c r="AT422">
        <v>0.3421767644805</v>
      </c>
      <c r="AW422" t="s">
        <v>1225</v>
      </c>
      <c r="AX422" t="s">
        <v>4831</v>
      </c>
      <c r="AY422">
        <v>24.036701264620799</v>
      </c>
      <c r="AZ422">
        <v>0.47783959298967399</v>
      </c>
      <c r="BB422" t="s">
        <v>1225</v>
      </c>
      <c r="BC422" t="s">
        <v>4831</v>
      </c>
      <c r="BD422">
        <v>-0.29857139586824799</v>
      </c>
      <c r="BE422">
        <v>0.78135029653514998</v>
      </c>
      <c r="BG422" t="s">
        <v>1225</v>
      </c>
      <c r="BH422" t="s">
        <v>4831</v>
      </c>
      <c r="BI422">
        <v>-0.22215951630702099</v>
      </c>
      <c r="BJ422">
        <v>0.83992916416519403</v>
      </c>
    </row>
    <row r="423" spans="1:62" x14ac:dyDescent="0.2">
      <c r="A423" t="s">
        <v>2108</v>
      </c>
      <c r="B423" t="s">
        <v>4832</v>
      </c>
      <c r="C423">
        <v>0.33945112364533397</v>
      </c>
      <c r="D423">
        <v>0.69754558769661301</v>
      </c>
      <c r="F423" t="s">
        <v>2108</v>
      </c>
      <c r="G423" t="s">
        <v>4832</v>
      </c>
      <c r="H423">
        <v>0.35242516065544999</v>
      </c>
      <c r="I423">
        <v>0.71840042517719704</v>
      </c>
      <c r="K423" t="s">
        <v>2108</v>
      </c>
      <c r="L423" t="s">
        <v>4832</v>
      </c>
      <c r="M423">
        <v>0.243206209968196</v>
      </c>
      <c r="N423">
        <v>0.79507355420027204</v>
      </c>
      <c r="Q423" t="s">
        <v>2108</v>
      </c>
      <c r="R423" t="s">
        <v>4832</v>
      </c>
      <c r="S423">
        <v>-0.29141990477345397</v>
      </c>
      <c r="T423">
        <v>0.710934897519092</v>
      </c>
      <c r="V423" t="s">
        <v>2108</v>
      </c>
      <c r="W423" t="s">
        <v>4832</v>
      </c>
      <c r="X423">
        <v>0.13195484607432501</v>
      </c>
      <c r="Y423">
        <v>0.90507851307062703</v>
      </c>
      <c r="AA423" t="s">
        <v>2108</v>
      </c>
      <c r="AB423" t="s">
        <v>4832</v>
      </c>
      <c r="AC423">
        <v>0.56469458668976003</v>
      </c>
      <c r="AD423">
        <v>0.55332876085994398</v>
      </c>
      <c r="AG423" t="s">
        <v>2108</v>
      </c>
      <c r="AH423" t="s">
        <v>4832</v>
      </c>
      <c r="AI423">
        <v>0.22335514733247999</v>
      </c>
      <c r="AJ423">
        <v>0.78910011018579895</v>
      </c>
      <c r="AL423" t="s">
        <v>2108</v>
      </c>
      <c r="AM423" t="s">
        <v>4832</v>
      </c>
      <c r="AN423">
        <v>0.30159684287223798</v>
      </c>
      <c r="AO423">
        <v>0.767272112323796</v>
      </c>
      <c r="AQ423" t="s">
        <v>2108</v>
      </c>
      <c r="AR423" t="s">
        <v>4832</v>
      </c>
      <c r="AS423">
        <v>0.32456224116802401</v>
      </c>
      <c r="AT423">
        <v>0.72191072598179196</v>
      </c>
      <c r="AW423" t="s">
        <v>2108</v>
      </c>
      <c r="AX423" t="s">
        <v>4832</v>
      </c>
      <c r="AY423">
        <v>26.493179719415501</v>
      </c>
      <c r="AZ423">
        <v>0.64681886370068398</v>
      </c>
      <c r="BB423" t="s">
        <v>2108</v>
      </c>
      <c r="BC423" t="s">
        <v>4832</v>
      </c>
      <c r="BD423">
        <v>0.176616603143114</v>
      </c>
      <c r="BE423">
        <v>0.88208151715105299</v>
      </c>
      <c r="BG423" t="s">
        <v>2108</v>
      </c>
      <c r="BH423" t="s">
        <v>4832</v>
      </c>
      <c r="BI423">
        <v>1.03080920513158</v>
      </c>
      <c r="BJ423">
        <v>0.28212377170378999</v>
      </c>
    </row>
    <row r="424" spans="1:62" x14ac:dyDescent="0.2">
      <c r="A424" t="s">
        <v>1454</v>
      </c>
      <c r="B424" t="s">
        <v>4833</v>
      </c>
      <c r="C424">
        <v>1.0138642262137201</v>
      </c>
      <c r="D424">
        <v>0.141591883269688</v>
      </c>
      <c r="F424" t="s">
        <v>1454</v>
      </c>
      <c r="G424" t="s">
        <v>4833</v>
      </c>
      <c r="H424">
        <v>0.79795011733839005</v>
      </c>
      <c r="I424">
        <v>0.31754205199582303</v>
      </c>
      <c r="K424" t="s">
        <v>1454</v>
      </c>
      <c r="L424" t="s">
        <v>4833</v>
      </c>
      <c r="M424">
        <v>1.6566251374204199</v>
      </c>
      <c r="N424">
        <v>1.0691548664700099E-2</v>
      </c>
      <c r="Q424" t="s">
        <v>1454</v>
      </c>
      <c r="R424" t="s">
        <v>4833</v>
      </c>
      <c r="S424">
        <v>2.9617161270304</v>
      </c>
      <c r="T424" s="1">
        <v>1.5318092526399999E-7</v>
      </c>
      <c r="V424" t="s">
        <v>1454</v>
      </c>
      <c r="W424" t="s">
        <v>4833</v>
      </c>
      <c r="X424">
        <v>0.107555966714206</v>
      </c>
      <c r="Y424">
        <v>0.92110458834394604</v>
      </c>
      <c r="AA424" t="s">
        <v>1454</v>
      </c>
      <c r="AB424" t="s">
        <v>4833</v>
      </c>
      <c r="AC424">
        <v>1.7418759391101899</v>
      </c>
      <c r="AD424">
        <v>1.0705305492677199E-2</v>
      </c>
      <c r="AG424" t="s">
        <v>1454</v>
      </c>
      <c r="AH424" t="s">
        <v>4833</v>
      </c>
      <c r="AI424">
        <v>2.2045013496380399</v>
      </c>
      <c r="AJ424">
        <v>2.0253315459366401E-4</v>
      </c>
      <c r="AL424" t="s">
        <v>1454</v>
      </c>
      <c r="AM424" t="s">
        <v>4833</v>
      </c>
      <c r="AN424">
        <v>0.75143933683711495</v>
      </c>
      <c r="AO424">
        <v>0.35277337794215502</v>
      </c>
      <c r="AQ424" t="s">
        <v>1454</v>
      </c>
      <c r="AR424" t="s">
        <v>4833</v>
      </c>
      <c r="AS424">
        <v>3.3025307375874799</v>
      </c>
      <c r="AT424" s="1">
        <v>1.9433903584389599E-8</v>
      </c>
      <c r="AW424" t="s">
        <v>1454</v>
      </c>
      <c r="AX424" t="s">
        <v>4833</v>
      </c>
      <c r="AY424">
        <v>530.69163120057306</v>
      </c>
      <c r="AZ424">
        <v>3.3869782973282997E-2</v>
      </c>
      <c r="BB424" t="s">
        <v>1454</v>
      </c>
      <c r="BC424" t="s">
        <v>4833</v>
      </c>
      <c r="BD424">
        <v>0.65010470978644797</v>
      </c>
      <c r="BE424">
        <v>0.45435883507008401</v>
      </c>
      <c r="BG424" t="s">
        <v>1454</v>
      </c>
      <c r="BH424" t="s">
        <v>4833</v>
      </c>
      <c r="BI424">
        <v>2.5123787300067502</v>
      </c>
      <c r="BJ424" s="1">
        <v>9.5452068739551696E-5</v>
      </c>
    </row>
    <row r="425" spans="1:62" x14ac:dyDescent="0.2">
      <c r="A425" t="s">
        <v>2109</v>
      </c>
      <c r="B425" t="s">
        <v>4834</v>
      </c>
      <c r="C425">
        <v>0.64727225005738798</v>
      </c>
      <c r="D425">
        <v>0.606741700136044</v>
      </c>
      <c r="F425" t="s">
        <v>2109</v>
      </c>
      <c r="G425" t="s">
        <v>4834</v>
      </c>
      <c r="H425">
        <v>1.9145421400518701</v>
      </c>
      <c r="I425">
        <v>0.10447369224123999</v>
      </c>
      <c r="K425" t="s">
        <v>2109</v>
      </c>
      <c r="L425" t="s">
        <v>4834</v>
      </c>
      <c r="M425">
        <v>0.97507615615933996</v>
      </c>
      <c r="N425">
        <v>0.36622850474759799</v>
      </c>
      <c r="Q425" t="s">
        <v>2109</v>
      </c>
      <c r="R425" t="s">
        <v>4834</v>
      </c>
      <c r="S425">
        <v>-0.87396038222098604</v>
      </c>
      <c r="T425">
        <v>0.467398257892501</v>
      </c>
      <c r="V425" t="s">
        <v>2109</v>
      </c>
      <c r="W425" t="s">
        <v>4834</v>
      </c>
      <c r="X425">
        <v>1.3008985598396401</v>
      </c>
      <c r="Y425">
        <v>0.30196369592147398</v>
      </c>
      <c r="AA425" t="s">
        <v>2109</v>
      </c>
      <c r="AB425" t="s">
        <v>4834</v>
      </c>
      <c r="AC425">
        <v>0.70833054216082203</v>
      </c>
      <c r="AD425">
        <v>0.63903680685867004</v>
      </c>
      <c r="AG425" t="s">
        <v>2109</v>
      </c>
      <c r="AH425" t="s">
        <v>4834</v>
      </c>
      <c r="AI425">
        <v>0.43370626522411698</v>
      </c>
      <c r="AJ425">
        <v>0.71311799437491497</v>
      </c>
      <c r="AL425" t="s">
        <v>2109</v>
      </c>
      <c r="AM425" t="s">
        <v>4834</v>
      </c>
      <c r="AN425">
        <v>1.9920736197880999</v>
      </c>
      <c r="AO425">
        <v>6.7119996989057101E-2</v>
      </c>
      <c r="AQ425" t="s">
        <v>2109</v>
      </c>
      <c r="AR425" t="s">
        <v>4834</v>
      </c>
      <c r="AS425">
        <v>-0.11347137646533501</v>
      </c>
      <c r="AT425">
        <v>0.94280743061866201</v>
      </c>
      <c r="AW425" t="s">
        <v>2109</v>
      </c>
      <c r="AX425" t="s">
        <v>4834</v>
      </c>
      <c r="AY425">
        <v>7.5091516742048903</v>
      </c>
      <c r="AZ425">
        <v>0.49878758774627102</v>
      </c>
      <c r="BB425" t="s">
        <v>2109</v>
      </c>
      <c r="BC425" t="s">
        <v>4834</v>
      </c>
      <c r="BD425">
        <v>1.0773985171610401</v>
      </c>
      <c r="BE425">
        <v>0.51096926744041005</v>
      </c>
      <c r="BG425" t="s">
        <v>2109</v>
      </c>
      <c r="BH425" t="s">
        <v>4834</v>
      </c>
      <c r="BI425">
        <v>1.08915978195978</v>
      </c>
      <c r="BJ425">
        <v>0.50251197933779201</v>
      </c>
    </row>
    <row r="426" spans="1:62" x14ac:dyDescent="0.2">
      <c r="A426" t="s">
        <v>2110</v>
      </c>
      <c r="B426" t="s">
        <v>4835</v>
      </c>
      <c r="C426">
        <v>-0.12842273707806301</v>
      </c>
      <c r="D426">
        <v>0.86069637190603998</v>
      </c>
      <c r="F426" t="s">
        <v>2110</v>
      </c>
      <c r="G426" t="s">
        <v>4835</v>
      </c>
      <c r="H426">
        <v>-6.7510848334033202E-2</v>
      </c>
      <c r="I426">
        <v>0.93512966767708905</v>
      </c>
      <c r="K426" t="s">
        <v>2110</v>
      </c>
      <c r="L426" t="s">
        <v>4835</v>
      </c>
      <c r="M426">
        <v>0.69029143748757105</v>
      </c>
      <c r="N426">
        <v>0.21265454108881601</v>
      </c>
      <c r="Q426" t="s">
        <v>2110</v>
      </c>
      <c r="R426" t="s">
        <v>4835</v>
      </c>
      <c r="S426">
        <v>5.3919756735164998E-2</v>
      </c>
      <c r="T426">
        <v>0.94144363822539001</v>
      </c>
      <c r="V426" t="s">
        <v>2110</v>
      </c>
      <c r="W426" t="s">
        <v>4835</v>
      </c>
      <c r="X426">
        <v>-1.1551821164257901</v>
      </c>
      <c r="Y426">
        <v>2.9807182856010202E-2</v>
      </c>
      <c r="AA426" t="s">
        <v>2110</v>
      </c>
      <c r="AB426" t="s">
        <v>4835</v>
      </c>
      <c r="AC426">
        <v>-0.24673676676578801</v>
      </c>
      <c r="AD426">
        <v>0.72655150562533</v>
      </c>
      <c r="AG426" t="s">
        <v>2110</v>
      </c>
      <c r="AH426" t="s">
        <v>4835</v>
      </c>
      <c r="AI426">
        <v>-0.14857756423278201</v>
      </c>
      <c r="AJ426">
        <v>0.83253084628031104</v>
      </c>
      <c r="AL426" t="s">
        <v>2110</v>
      </c>
      <c r="AM426" t="s">
        <v>4835</v>
      </c>
      <c r="AN426">
        <v>-2.6296042824717401E-2</v>
      </c>
      <c r="AO426">
        <v>0.97541131224690103</v>
      </c>
      <c r="AQ426" t="s">
        <v>2110</v>
      </c>
      <c r="AR426" t="s">
        <v>4835</v>
      </c>
      <c r="AS426">
        <v>0.72981300715826303</v>
      </c>
      <c r="AT426">
        <v>0.17924835612906001</v>
      </c>
      <c r="AW426" t="s">
        <v>2110</v>
      </c>
      <c r="AX426" t="s">
        <v>4835</v>
      </c>
      <c r="AY426">
        <v>500.009877664437</v>
      </c>
      <c r="AZ426">
        <v>0.89156168044226003</v>
      </c>
      <c r="BB426" t="s">
        <v>2110</v>
      </c>
      <c r="BC426" t="s">
        <v>4835</v>
      </c>
      <c r="BD426">
        <v>-0.43526567669572203</v>
      </c>
      <c r="BE426">
        <v>0.52660441770242505</v>
      </c>
      <c r="BG426" t="s">
        <v>2110</v>
      </c>
      <c r="BH426" t="s">
        <v>4835</v>
      </c>
      <c r="BI426">
        <v>0.54032218693742695</v>
      </c>
      <c r="BJ426">
        <v>0.40251080880592399</v>
      </c>
    </row>
    <row r="427" spans="1:62" x14ac:dyDescent="0.2">
      <c r="A427" t="s">
        <v>1294</v>
      </c>
      <c r="B427" t="s">
        <v>4836</v>
      </c>
      <c r="C427">
        <v>-1.0475646388892199</v>
      </c>
      <c r="D427">
        <v>1.7338071169557299E-2</v>
      </c>
      <c r="F427" t="s">
        <v>1294</v>
      </c>
      <c r="G427" t="s">
        <v>4836</v>
      </c>
      <c r="H427">
        <v>-0.57768223348717196</v>
      </c>
      <c r="I427">
        <v>0.29019130515276698</v>
      </c>
      <c r="K427" t="s">
        <v>1294</v>
      </c>
      <c r="L427" t="s">
        <v>4836</v>
      </c>
      <c r="M427">
        <v>-1.0020642884708599</v>
      </c>
      <c r="N427">
        <v>2.47478130288852E-2</v>
      </c>
      <c r="Q427" t="s">
        <v>1294</v>
      </c>
      <c r="R427" t="s">
        <v>4836</v>
      </c>
      <c r="S427">
        <v>-1.14715472797809</v>
      </c>
      <c r="T427">
        <v>5.8807666271023596E-3</v>
      </c>
      <c r="V427" t="s">
        <v>1294</v>
      </c>
      <c r="W427" t="s">
        <v>4836</v>
      </c>
      <c r="X427">
        <v>-0.44933342534623899</v>
      </c>
      <c r="Y427">
        <v>0.42100219200054401</v>
      </c>
      <c r="AA427" t="s">
        <v>1294</v>
      </c>
      <c r="AB427" t="s">
        <v>4836</v>
      </c>
      <c r="AC427">
        <v>-1.6927116496187999</v>
      </c>
      <c r="AD427" s="1">
        <v>8.3555362718189599E-5</v>
      </c>
      <c r="AG427" t="s">
        <v>1294</v>
      </c>
      <c r="AH427" t="s">
        <v>4836</v>
      </c>
      <c r="AI427">
        <v>-1.0099336215278001</v>
      </c>
      <c r="AJ427">
        <v>2.1495449787395201E-2</v>
      </c>
      <c r="AL427" t="s">
        <v>1294</v>
      </c>
      <c r="AM427" t="s">
        <v>4836</v>
      </c>
      <c r="AN427">
        <v>-1.30566567152597</v>
      </c>
      <c r="AO427">
        <v>3.3248533382573202E-3</v>
      </c>
      <c r="AQ427" t="s">
        <v>1294</v>
      </c>
      <c r="AR427" t="s">
        <v>4836</v>
      </c>
      <c r="AS427">
        <v>-1.5640293640738601</v>
      </c>
      <c r="AT427">
        <v>1.5670749222019E-4</v>
      </c>
      <c r="AW427" t="s">
        <v>1294</v>
      </c>
      <c r="AX427" t="s">
        <v>4836</v>
      </c>
      <c r="AY427">
        <v>2346.1382366303701</v>
      </c>
      <c r="AZ427">
        <v>5.8119415986306502E-2</v>
      </c>
      <c r="BB427" t="s">
        <v>1294</v>
      </c>
      <c r="BC427" t="s">
        <v>4836</v>
      </c>
      <c r="BD427">
        <v>-0.51250375104882995</v>
      </c>
      <c r="BE427">
        <v>0.374510788765341</v>
      </c>
      <c r="BG427" t="s">
        <v>1294</v>
      </c>
      <c r="BH427" t="s">
        <v>4836</v>
      </c>
      <c r="BI427">
        <v>-1.1221819872772301</v>
      </c>
      <c r="BJ427">
        <v>1.4986206896104999E-2</v>
      </c>
    </row>
    <row r="428" spans="1:62" x14ac:dyDescent="0.2">
      <c r="A428" t="s">
        <v>1346</v>
      </c>
      <c r="B428" t="s">
        <v>4837</v>
      </c>
      <c r="C428">
        <v>0.84307776775873</v>
      </c>
      <c r="D428">
        <v>5.5973613814376502E-2</v>
      </c>
      <c r="F428" t="s">
        <v>1346</v>
      </c>
      <c r="G428" t="s">
        <v>4837</v>
      </c>
      <c r="H428">
        <v>0.43615544644944698</v>
      </c>
      <c r="I428">
        <v>0.40541036605238601</v>
      </c>
      <c r="K428" t="s">
        <v>1346</v>
      </c>
      <c r="L428" t="s">
        <v>4837</v>
      </c>
      <c r="M428">
        <v>-5.7064633713370401E-2</v>
      </c>
      <c r="N428">
        <v>0.92999992704157097</v>
      </c>
      <c r="Q428" t="s">
        <v>1346</v>
      </c>
      <c r="R428" t="s">
        <v>4837</v>
      </c>
      <c r="S428">
        <v>1.29316329192051</v>
      </c>
      <c r="T428">
        <v>6.8792931050456899E-4</v>
      </c>
      <c r="V428" t="s">
        <v>1346</v>
      </c>
      <c r="W428" t="s">
        <v>4837</v>
      </c>
      <c r="X428">
        <v>-0.25206926210171898</v>
      </c>
      <c r="Y428">
        <v>0.66071902975832397</v>
      </c>
      <c r="AA428" t="s">
        <v>1346</v>
      </c>
      <c r="AB428" t="s">
        <v>4837</v>
      </c>
      <c r="AC428">
        <v>0.19374932654357599</v>
      </c>
      <c r="AD428">
        <v>0.73978544072628605</v>
      </c>
      <c r="AG428" t="s">
        <v>1346</v>
      </c>
      <c r="AH428" t="s">
        <v>4837</v>
      </c>
      <c r="AI428">
        <v>0.78757491193840601</v>
      </c>
      <c r="AJ428">
        <v>6.0817493377346703E-2</v>
      </c>
      <c r="AL428" t="s">
        <v>1346</v>
      </c>
      <c r="AM428" t="s">
        <v>4837</v>
      </c>
      <c r="AN428">
        <v>-0.134190480894231</v>
      </c>
      <c r="AO428">
        <v>0.84223514971232105</v>
      </c>
      <c r="AQ428" t="s">
        <v>1346</v>
      </c>
      <c r="AR428" t="s">
        <v>4837</v>
      </c>
      <c r="AS428">
        <v>-0.110547429478926</v>
      </c>
      <c r="AT428">
        <v>0.85064234562980201</v>
      </c>
      <c r="AW428" t="s">
        <v>1346</v>
      </c>
      <c r="AX428" t="s">
        <v>4837</v>
      </c>
      <c r="AY428">
        <v>150.39118336461601</v>
      </c>
      <c r="AZ428">
        <v>2.9957399317839602E-3</v>
      </c>
      <c r="BB428" t="s">
        <v>1346</v>
      </c>
      <c r="BC428" t="s">
        <v>4837</v>
      </c>
      <c r="BD428">
        <v>0.23766249713332699</v>
      </c>
      <c r="BE428">
        <v>0.71239655104383504</v>
      </c>
      <c r="BG428" t="s">
        <v>1346</v>
      </c>
      <c r="BH428" t="s">
        <v>4837</v>
      </c>
      <c r="BI428">
        <v>-0.52029987602124295</v>
      </c>
      <c r="BJ428">
        <v>0.39301024497686898</v>
      </c>
    </row>
    <row r="429" spans="1:62" x14ac:dyDescent="0.2">
      <c r="A429" t="s">
        <v>2111</v>
      </c>
      <c r="B429" t="s">
        <v>4838</v>
      </c>
      <c r="C429">
        <v>1.06476492142354</v>
      </c>
      <c r="D429">
        <v>5.45064864556533E-2</v>
      </c>
      <c r="F429" t="s">
        <v>2111</v>
      </c>
      <c r="G429" t="s">
        <v>4838</v>
      </c>
      <c r="H429">
        <v>-0.229712827625733</v>
      </c>
      <c r="I429">
        <v>0.77643073981428001</v>
      </c>
      <c r="K429" t="s">
        <v>2111</v>
      </c>
      <c r="L429" t="s">
        <v>4838</v>
      </c>
      <c r="M429">
        <v>-0.55162930437318303</v>
      </c>
      <c r="N429">
        <v>0.36419419304002498</v>
      </c>
      <c r="Q429" t="s">
        <v>2111</v>
      </c>
      <c r="R429" t="s">
        <v>4838</v>
      </c>
      <c r="S429">
        <v>1.0267784385894401</v>
      </c>
      <c r="T429">
        <v>4.6373277883500499E-2</v>
      </c>
      <c r="V429" t="s">
        <v>2111</v>
      </c>
      <c r="W429" t="s">
        <v>4838</v>
      </c>
      <c r="X429">
        <v>-3.8734491120171098E-2</v>
      </c>
      <c r="Y429">
        <v>0.96979070312062299</v>
      </c>
      <c r="AA429" t="s">
        <v>2111</v>
      </c>
      <c r="AB429" t="s">
        <v>4838</v>
      </c>
      <c r="AC429">
        <v>-0.48602257347845401</v>
      </c>
      <c r="AD429">
        <v>0.49001454222713398</v>
      </c>
      <c r="AG429" t="s">
        <v>2111</v>
      </c>
      <c r="AH429" t="s">
        <v>4838</v>
      </c>
      <c r="AI429">
        <v>0.89727247808706201</v>
      </c>
      <c r="AJ429">
        <v>9.7995974098277594E-2</v>
      </c>
      <c r="AL429" t="s">
        <v>2111</v>
      </c>
      <c r="AM429" t="s">
        <v>4838</v>
      </c>
      <c r="AN429">
        <v>-0.62833786993485297</v>
      </c>
      <c r="AO429">
        <v>0.34619616504269002</v>
      </c>
      <c r="AQ429" t="s">
        <v>2111</v>
      </c>
      <c r="AR429" t="s">
        <v>4838</v>
      </c>
      <c r="AS429">
        <v>-1.2941185216914</v>
      </c>
      <c r="AT429">
        <v>1.76063601723166E-2</v>
      </c>
      <c r="AW429" t="s">
        <v>2111</v>
      </c>
      <c r="AX429" t="s">
        <v>4838</v>
      </c>
      <c r="AY429">
        <v>65.759115125748096</v>
      </c>
      <c r="AZ429">
        <v>0.205816260200475</v>
      </c>
      <c r="BB429" t="s">
        <v>2111</v>
      </c>
      <c r="BC429" t="s">
        <v>4838</v>
      </c>
      <c r="BD429">
        <v>-0.12843346181266499</v>
      </c>
      <c r="BE429">
        <v>0.89238522181254198</v>
      </c>
      <c r="BG429" t="s">
        <v>2111</v>
      </c>
      <c r="BH429" t="s">
        <v>4838</v>
      </c>
      <c r="BI429">
        <v>-1.2990615991217001</v>
      </c>
      <c r="BJ429">
        <v>9.0083143374685995E-2</v>
      </c>
    </row>
    <row r="430" spans="1:62" x14ac:dyDescent="0.2">
      <c r="A430" t="s">
        <v>1157</v>
      </c>
      <c r="B430" t="s">
        <v>4839</v>
      </c>
      <c r="C430">
        <v>-0.23662887263992299</v>
      </c>
      <c r="D430">
        <v>0.85490704791810501</v>
      </c>
      <c r="F430" t="s">
        <v>1157</v>
      </c>
      <c r="G430" t="s">
        <v>4839</v>
      </c>
      <c r="H430">
        <v>3.13425144183852E-3</v>
      </c>
      <c r="I430">
        <v>0.99836544303413899</v>
      </c>
      <c r="K430" t="s">
        <v>1157</v>
      </c>
      <c r="L430" t="s">
        <v>4839</v>
      </c>
      <c r="M430">
        <v>-0.68138525806471695</v>
      </c>
      <c r="N430">
        <v>0.50116517854846099</v>
      </c>
      <c r="Q430" t="s">
        <v>1157</v>
      </c>
      <c r="R430" t="s">
        <v>4839</v>
      </c>
      <c r="S430">
        <v>-2.98050548428145</v>
      </c>
      <c r="T430">
        <v>6.6929051727333197E-3</v>
      </c>
      <c r="V430" t="s">
        <v>1157</v>
      </c>
      <c r="W430" t="s">
        <v>4839</v>
      </c>
      <c r="X430">
        <v>2.5281033773753698</v>
      </c>
      <c r="Y430">
        <v>3.8054347802714901E-3</v>
      </c>
      <c r="AA430" t="s">
        <v>1157</v>
      </c>
      <c r="AB430" t="s">
        <v>4839</v>
      </c>
      <c r="AC430">
        <v>-1.7297621493303099</v>
      </c>
      <c r="AD430">
        <v>0.24383912265195301</v>
      </c>
      <c r="AG430" t="s">
        <v>1157</v>
      </c>
      <c r="AH430" t="s">
        <v>4839</v>
      </c>
      <c r="AI430">
        <v>-1.2762767555396299</v>
      </c>
      <c r="AJ430">
        <v>0.143862820877837</v>
      </c>
      <c r="AL430" t="s">
        <v>1157</v>
      </c>
      <c r="AM430" t="s">
        <v>4839</v>
      </c>
      <c r="AN430">
        <v>0.83004192343286298</v>
      </c>
      <c r="AO430">
        <v>0.476560160741475</v>
      </c>
      <c r="AQ430" t="s">
        <v>1157</v>
      </c>
      <c r="AR430" t="s">
        <v>4839</v>
      </c>
      <c r="AS430">
        <v>-1.0925817462490699</v>
      </c>
      <c r="AT430">
        <v>0.28303750820042101</v>
      </c>
      <c r="AW430" t="s">
        <v>1157</v>
      </c>
      <c r="AX430" t="s">
        <v>4839</v>
      </c>
      <c r="AY430">
        <v>10.0388858148397</v>
      </c>
      <c r="AZ430">
        <v>8.2877193725306095E-2</v>
      </c>
      <c r="BB430" t="s">
        <v>1157</v>
      </c>
      <c r="BC430" t="s">
        <v>4839</v>
      </c>
      <c r="BD430">
        <v>1.28768888443671</v>
      </c>
      <c r="BE430">
        <v>0.28938489050150501</v>
      </c>
      <c r="BG430" t="s">
        <v>1157</v>
      </c>
      <c r="BH430" t="s">
        <v>4839</v>
      </c>
      <c r="BI430">
        <v>-0.32487289916211398</v>
      </c>
      <c r="BJ430">
        <v>0.86057462130167095</v>
      </c>
    </row>
    <row r="431" spans="1:62" x14ac:dyDescent="0.2">
      <c r="A431" t="s">
        <v>2112</v>
      </c>
      <c r="B431" t="s">
        <v>4840</v>
      </c>
      <c r="C431">
        <v>-0.912242263436426</v>
      </c>
      <c r="D431">
        <v>0.63588970206200202</v>
      </c>
      <c r="F431" t="s">
        <v>2112</v>
      </c>
      <c r="G431" t="s">
        <v>4840</v>
      </c>
      <c r="H431">
        <v>-4.3026807262354501</v>
      </c>
      <c r="I431">
        <v>6.2997083186684899E-2</v>
      </c>
      <c r="K431" t="s">
        <v>2112</v>
      </c>
      <c r="L431" t="s">
        <v>4840</v>
      </c>
      <c r="M431">
        <v>-1.3396660473811099</v>
      </c>
      <c r="N431">
        <v>0.34779403923511498</v>
      </c>
      <c r="Q431" t="s">
        <v>2112</v>
      </c>
      <c r="R431" t="s">
        <v>4840</v>
      </c>
      <c r="S431">
        <v>-3.2997883355467699</v>
      </c>
      <c r="T431">
        <v>9.14469404768498E-2</v>
      </c>
      <c r="V431" t="s">
        <v>2112</v>
      </c>
      <c r="W431" t="s">
        <v>4840</v>
      </c>
      <c r="X431">
        <v>2.12526304577039</v>
      </c>
      <c r="Y431">
        <v>9.0427957553770297E-2</v>
      </c>
      <c r="AA431" t="s">
        <v>2112</v>
      </c>
      <c r="AB431" t="s">
        <v>4840</v>
      </c>
      <c r="AC431">
        <v>-1.21939695010575</v>
      </c>
      <c r="AD431">
        <v>0.57108626350866099</v>
      </c>
      <c r="AG431" t="s">
        <v>2112</v>
      </c>
      <c r="AH431" t="s">
        <v>4840</v>
      </c>
      <c r="AI431">
        <v>-2.25849765274475</v>
      </c>
      <c r="AJ431">
        <v>0.113534117698012</v>
      </c>
      <c r="AL431" t="s">
        <v>2112</v>
      </c>
      <c r="AM431" t="s">
        <v>4840</v>
      </c>
      <c r="AN431">
        <v>-3.2410690087315702E-2</v>
      </c>
      <c r="AO431">
        <v>0.98608528775333903</v>
      </c>
      <c r="AQ431" t="s">
        <v>2112</v>
      </c>
      <c r="AR431" t="s">
        <v>4840</v>
      </c>
      <c r="AS431">
        <v>-0.91366553691056096</v>
      </c>
      <c r="AT431">
        <v>0.56906394057569198</v>
      </c>
      <c r="AW431" t="s">
        <v>2112</v>
      </c>
      <c r="AX431" t="s">
        <v>4840</v>
      </c>
      <c r="AY431">
        <v>4.2569797439332104</v>
      </c>
      <c r="AZ431">
        <v>0.38304465670947901</v>
      </c>
      <c r="BB431" t="s">
        <v>2112</v>
      </c>
      <c r="BC431" t="s">
        <v>4840</v>
      </c>
      <c r="BD431">
        <v>0.11130014595741</v>
      </c>
      <c r="BE431">
        <v>0.96047252280493201</v>
      </c>
      <c r="BG431" t="s">
        <v>2112</v>
      </c>
      <c r="BH431" t="s">
        <v>4840</v>
      </c>
      <c r="BI431">
        <v>0.89490953428401598</v>
      </c>
      <c r="BJ431">
        <v>0.63889193225918695</v>
      </c>
    </row>
    <row r="432" spans="1:62" x14ac:dyDescent="0.2">
      <c r="A432" t="s">
        <v>2113</v>
      </c>
      <c r="B432" t="s">
        <v>4841</v>
      </c>
      <c r="C432">
        <v>0.26512076127825901</v>
      </c>
      <c r="D432">
        <v>0.93406781959440899</v>
      </c>
      <c r="F432" t="s">
        <v>2113</v>
      </c>
      <c r="G432" t="s">
        <v>4841</v>
      </c>
      <c r="H432">
        <v>0.90651080045334298</v>
      </c>
      <c r="I432" t="s">
        <v>1920</v>
      </c>
      <c r="K432" t="s">
        <v>2113</v>
      </c>
      <c r="L432" t="s">
        <v>4841</v>
      </c>
      <c r="M432">
        <v>-2.3965861028142399</v>
      </c>
      <c r="N432" t="s">
        <v>1920</v>
      </c>
      <c r="Q432" t="s">
        <v>2113</v>
      </c>
      <c r="R432" t="s">
        <v>4841</v>
      </c>
      <c r="S432">
        <v>0.30500117017832801</v>
      </c>
      <c r="T432">
        <v>0.91492470535499404</v>
      </c>
      <c r="V432" t="s">
        <v>2113</v>
      </c>
      <c r="W432" t="s">
        <v>4841</v>
      </c>
      <c r="X432">
        <v>1.62654588149136</v>
      </c>
      <c r="Y432" t="s">
        <v>1920</v>
      </c>
      <c r="AA432" t="s">
        <v>2113</v>
      </c>
      <c r="AB432" t="s">
        <v>4841</v>
      </c>
      <c r="AC432">
        <v>-3.0467767674552801</v>
      </c>
      <c r="AD432" t="s">
        <v>1920</v>
      </c>
      <c r="AG432" t="s">
        <v>2113</v>
      </c>
      <c r="AH432" t="s">
        <v>4841</v>
      </c>
      <c r="AI432">
        <v>0.89661016632889001</v>
      </c>
      <c r="AJ432">
        <v>0.69161939923031102</v>
      </c>
      <c r="AL432" t="s">
        <v>2113</v>
      </c>
      <c r="AM432" t="s">
        <v>4841</v>
      </c>
      <c r="AN432">
        <v>6.8503560718485802E-3</v>
      </c>
      <c r="AO432" t="s">
        <v>1920</v>
      </c>
      <c r="AQ432" t="s">
        <v>2113</v>
      </c>
      <c r="AR432" t="s">
        <v>4841</v>
      </c>
      <c r="AS432">
        <v>-1.12034444430826</v>
      </c>
      <c r="AT432" t="s">
        <v>1920</v>
      </c>
      <c r="AW432" t="s">
        <v>2113</v>
      </c>
      <c r="AX432" t="s">
        <v>4841</v>
      </c>
      <c r="AY432">
        <v>1.29211423450037</v>
      </c>
      <c r="AZ432">
        <v>0.67662501122582097</v>
      </c>
      <c r="BB432" t="s">
        <v>2113</v>
      </c>
      <c r="BC432" t="s">
        <v>4841</v>
      </c>
      <c r="BD432">
        <v>-1.2999217039976501</v>
      </c>
      <c r="BE432" t="s">
        <v>1920</v>
      </c>
      <c r="BG432" t="s">
        <v>2113</v>
      </c>
      <c r="BH432" t="s">
        <v>4841</v>
      </c>
      <c r="BI432">
        <v>-0.62700391070644401</v>
      </c>
      <c r="BJ432" t="s">
        <v>1920</v>
      </c>
    </row>
    <row r="433" spans="1:62" x14ac:dyDescent="0.2">
      <c r="A433" t="s">
        <v>566</v>
      </c>
      <c r="B433" t="s">
        <v>4842</v>
      </c>
      <c r="C433">
        <v>2.09297587711995</v>
      </c>
      <c r="D433">
        <v>1.5826315646160901E-4</v>
      </c>
      <c r="F433" t="s">
        <v>566</v>
      </c>
      <c r="G433" t="s">
        <v>4842</v>
      </c>
      <c r="H433">
        <v>0.95512970623813997</v>
      </c>
      <c r="I433">
        <v>0.16690008921991401</v>
      </c>
      <c r="K433" t="s">
        <v>566</v>
      </c>
      <c r="L433" t="s">
        <v>4842</v>
      </c>
      <c r="M433">
        <v>0.47541938822759999</v>
      </c>
      <c r="N433">
        <v>0.49337371691131698</v>
      </c>
      <c r="Q433" t="s">
        <v>566</v>
      </c>
      <c r="R433" t="s">
        <v>4842</v>
      </c>
      <c r="S433">
        <v>0.286646787039399</v>
      </c>
      <c r="T433">
        <v>0.70966981325005896</v>
      </c>
      <c r="V433" t="s">
        <v>566</v>
      </c>
      <c r="W433" t="s">
        <v>4842</v>
      </c>
      <c r="X433">
        <v>1.4586750800681201</v>
      </c>
      <c r="Y433">
        <v>1.4667051966918599E-2</v>
      </c>
      <c r="AA433" t="s">
        <v>566</v>
      </c>
      <c r="AB433" t="s">
        <v>4842</v>
      </c>
      <c r="AC433">
        <v>-2.4818536123337398</v>
      </c>
      <c r="AD433">
        <v>4.9087531190628801E-2</v>
      </c>
      <c r="AG433" t="s">
        <v>566</v>
      </c>
      <c r="AH433" t="s">
        <v>4842</v>
      </c>
      <c r="AI433">
        <v>-4.90717399919176E-2</v>
      </c>
      <c r="AJ433">
        <v>0.95944364147106398</v>
      </c>
      <c r="AL433" t="s">
        <v>566</v>
      </c>
      <c r="AM433" t="s">
        <v>4842</v>
      </c>
      <c r="AN433">
        <v>1.37760217033851</v>
      </c>
      <c r="AO433">
        <v>1.7430564348344699E-2</v>
      </c>
      <c r="AQ433" t="s">
        <v>566</v>
      </c>
      <c r="AR433" t="s">
        <v>4842</v>
      </c>
      <c r="AS433">
        <v>0.79395027796298001</v>
      </c>
      <c r="AT433">
        <v>0.21511906422421201</v>
      </c>
      <c r="AW433" t="s">
        <v>566</v>
      </c>
      <c r="AX433" t="s">
        <v>4842</v>
      </c>
      <c r="AY433">
        <v>33.133542638727597</v>
      </c>
      <c r="AZ433" s="1">
        <v>7.1252529525158403E-6</v>
      </c>
      <c r="BB433" t="s">
        <v>566</v>
      </c>
      <c r="BC433" t="s">
        <v>4842</v>
      </c>
      <c r="BD433">
        <v>1.2185570593813599</v>
      </c>
      <c r="BE433">
        <v>7.7070661609718996E-2</v>
      </c>
      <c r="BG433" t="s">
        <v>566</v>
      </c>
      <c r="BH433" t="s">
        <v>4842</v>
      </c>
      <c r="BI433">
        <v>0.56460904211532303</v>
      </c>
      <c r="BJ433">
        <v>0.57191734617615497</v>
      </c>
    </row>
    <row r="434" spans="1:62" x14ac:dyDescent="0.2">
      <c r="A434" t="s">
        <v>647</v>
      </c>
      <c r="B434" t="s">
        <v>4843</v>
      </c>
      <c r="C434">
        <v>3.3668573055145901</v>
      </c>
      <c r="D434">
        <v>7.3056081759500699E-4</v>
      </c>
      <c r="F434" t="s">
        <v>647</v>
      </c>
      <c r="G434" t="s">
        <v>4843</v>
      </c>
      <c r="H434">
        <v>2.4938891110854402</v>
      </c>
      <c r="I434">
        <v>3.2519284321564097E-2</v>
      </c>
      <c r="K434" t="s">
        <v>647</v>
      </c>
      <c r="L434" t="s">
        <v>4843</v>
      </c>
      <c r="M434">
        <v>1.63645589187031</v>
      </c>
      <c r="N434">
        <v>0.119072408518962</v>
      </c>
      <c r="Q434" t="s">
        <v>647</v>
      </c>
      <c r="R434" t="s">
        <v>4843</v>
      </c>
      <c r="S434">
        <v>1.8518672318090801</v>
      </c>
      <c r="T434">
        <v>9.14469404768498E-2</v>
      </c>
      <c r="V434" t="s">
        <v>647</v>
      </c>
      <c r="W434" t="s">
        <v>4843</v>
      </c>
      <c r="X434">
        <v>2.10126891768769</v>
      </c>
      <c r="Y434">
        <v>7.9098413110146495E-2</v>
      </c>
      <c r="AA434" t="s">
        <v>647</v>
      </c>
      <c r="AB434" t="s">
        <v>4843</v>
      </c>
      <c r="AC434">
        <v>-1.05647550420251</v>
      </c>
      <c r="AD434">
        <v>0.69064554713951398</v>
      </c>
      <c r="AG434" t="s">
        <v>647</v>
      </c>
      <c r="AH434" t="s">
        <v>4843</v>
      </c>
      <c r="AI434">
        <v>1.9877671968241399</v>
      </c>
      <c r="AJ434">
        <v>5.9079582098009002E-2</v>
      </c>
      <c r="AL434" t="s">
        <v>647</v>
      </c>
      <c r="AM434" t="s">
        <v>4843</v>
      </c>
      <c r="AN434">
        <v>2.3986028059442401</v>
      </c>
      <c r="AO434">
        <v>2.9951076895415402E-2</v>
      </c>
      <c r="AQ434" t="s">
        <v>647</v>
      </c>
      <c r="AR434" t="s">
        <v>4843</v>
      </c>
      <c r="AS434">
        <v>0.706274794379253</v>
      </c>
      <c r="AT434">
        <v>0.61175519583559201</v>
      </c>
      <c r="AW434" t="s">
        <v>647</v>
      </c>
      <c r="AX434" t="s">
        <v>4843</v>
      </c>
      <c r="AY434">
        <v>7.1590394557576804</v>
      </c>
      <c r="AZ434">
        <v>1.6380157662281399E-4</v>
      </c>
      <c r="BB434" t="s">
        <v>647</v>
      </c>
      <c r="BC434" t="s">
        <v>4843</v>
      </c>
      <c r="BD434">
        <v>0.52391565667091999</v>
      </c>
      <c r="BE434">
        <v>0.82198875306392305</v>
      </c>
      <c r="BG434" t="s">
        <v>647</v>
      </c>
      <c r="BH434" t="s">
        <v>4843</v>
      </c>
      <c r="BI434">
        <v>1.5498495291332299</v>
      </c>
      <c r="BJ434">
        <v>0.373224950274335</v>
      </c>
    </row>
    <row r="435" spans="1:62" x14ac:dyDescent="0.2">
      <c r="A435" t="s">
        <v>665</v>
      </c>
      <c r="B435" t="s">
        <v>4844</v>
      </c>
      <c r="C435">
        <v>4.1293314165457504</v>
      </c>
      <c r="D435">
        <v>2.2276845308887602E-3</v>
      </c>
      <c r="F435" t="s">
        <v>665</v>
      </c>
      <c r="G435" t="s">
        <v>4844</v>
      </c>
      <c r="H435">
        <v>1.2580413635863099</v>
      </c>
      <c r="I435">
        <v>0.44265420019505802</v>
      </c>
      <c r="K435" t="s">
        <v>665</v>
      </c>
      <c r="L435" t="s">
        <v>4844</v>
      </c>
      <c r="M435">
        <v>-0.84219704418947505</v>
      </c>
      <c r="N435">
        <v>0.60485609891004999</v>
      </c>
      <c r="Q435" t="s">
        <v>665</v>
      </c>
      <c r="R435" t="s">
        <v>4844</v>
      </c>
      <c r="S435">
        <v>2.0664743657461302</v>
      </c>
      <c r="T435">
        <v>0.17655465220919001</v>
      </c>
      <c r="V435" t="s">
        <v>665</v>
      </c>
      <c r="W435" t="s">
        <v>4844</v>
      </c>
      <c r="X435">
        <v>1.0845624641356</v>
      </c>
      <c r="Y435">
        <v>0.49835637850023101</v>
      </c>
      <c r="AA435" t="s">
        <v>665</v>
      </c>
      <c r="AB435" t="s">
        <v>4844</v>
      </c>
      <c r="AC435">
        <v>-3.0758793301014</v>
      </c>
      <c r="AD435">
        <v>0.20562780094257899</v>
      </c>
      <c r="AG435" t="s">
        <v>665</v>
      </c>
      <c r="AH435" t="s">
        <v>4844</v>
      </c>
      <c r="AI435">
        <v>0.47452750998979898</v>
      </c>
      <c r="AJ435">
        <v>0.82670859061219903</v>
      </c>
      <c r="AL435" t="s">
        <v>665</v>
      </c>
      <c r="AM435" t="s">
        <v>4844</v>
      </c>
      <c r="AN435">
        <v>1.0056791118341599</v>
      </c>
      <c r="AO435">
        <v>0.54733496529053305</v>
      </c>
      <c r="AQ435" t="s">
        <v>665</v>
      </c>
      <c r="AR435" t="s">
        <v>4844</v>
      </c>
      <c r="AS435">
        <v>-5.73185116855719E-2</v>
      </c>
      <c r="AT435">
        <v>0.97523445822108501</v>
      </c>
      <c r="AW435" t="s">
        <v>665</v>
      </c>
      <c r="AX435" t="s">
        <v>4844</v>
      </c>
      <c r="AY435">
        <v>5.1502145531386301</v>
      </c>
      <c r="AZ435">
        <v>3.2001057902976297E-2</v>
      </c>
      <c r="BB435" t="s">
        <v>665</v>
      </c>
      <c r="BC435" t="s">
        <v>4844</v>
      </c>
      <c r="BD435">
        <v>0.47294345390762499</v>
      </c>
      <c r="BE435">
        <v>0.83957383906802896</v>
      </c>
      <c r="BG435" t="s">
        <v>665</v>
      </c>
      <c r="BH435" t="s">
        <v>4844</v>
      </c>
      <c r="BI435">
        <v>0.88202291636555097</v>
      </c>
      <c r="BJ435">
        <v>0.68180833125962803</v>
      </c>
    </row>
    <row r="436" spans="1:62" x14ac:dyDescent="0.2">
      <c r="A436" t="s">
        <v>2114</v>
      </c>
      <c r="B436" t="s">
        <v>4845</v>
      </c>
      <c r="C436">
        <v>0.67146905584526595</v>
      </c>
      <c r="D436">
        <v>0.438536128530855</v>
      </c>
      <c r="F436" t="s">
        <v>2114</v>
      </c>
      <c r="G436" t="s">
        <v>4845</v>
      </c>
      <c r="H436">
        <v>-0.30230896783118799</v>
      </c>
      <c r="I436">
        <v>0.77494168308369804</v>
      </c>
      <c r="K436" t="s">
        <v>2114</v>
      </c>
      <c r="L436" t="s">
        <v>4845</v>
      </c>
      <c r="M436">
        <v>-1.0801883484302399</v>
      </c>
      <c r="N436">
        <v>0.12778655655833701</v>
      </c>
      <c r="Q436" t="s">
        <v>2114</v>
      </c>
      <c r="R436" t="s">
        <v>4845</v>
      </c>
      <c r="S436">
        <v>-0.34684623539168802</v>
      </c>
      <c r="T436">
        <v>0.69514226877143903</v>
      </c>
      <c r="V436" t="s">
        <v>2114</v>
      </c>
      <c r="W436" t="s">
        <v>4845</v>
      </c>
      <c r="X436">
        <v>0.39217017443254498</v>
      </c>
      <c r="Y436">
        <v>0.68533061732030098</v>
      </c>
      <c r="AA436" t="s">
        <v>2114</v>
      </c>
      <c r="AB436" t="s">
        <v>4845</v>
      </c>
      <c r="AC436">
        <v>-1.45382249578319</v>
      </c>
      <c r="AD436">
        <v>8.2484875859063597E-2</v>
      </c>
      <c r="AG436" t="s">
        <v>2114</v>
      </c>
      <c r="AH436" t="s">
        <v>4845</v>
      </c>
      <c r="AI436">
        <v>-0.90748232042777099</v>
      </c>
      <c r="AJ436">
        <v>0.24871938196011101</v>
      </c>
      <c r="AL436" t="s">
        <v>2114</v>
      </c>
      <c r="AM436" t="s">
        <v>4845</v>
      </c>
      <c r="AN436">
        <v>-0.424743646407092</v>
      </c>
      <c r="AO436">
        <v>0.67408592138420997</v>
      </c>
      <c r="AQ436" t="s">
        <v>2114</v>
      </c>
      <c r="AR436" t="s">
        <v>4845</v>
      </c>
      <c r="AS436">
        <v>-1.27560558162058</v>
      </c>
      <c r="AT436">
        <v>7.3731424366504206E-2</v>
      </c>
      <c r="AW436" t="s">
        <v>2114</v>
      </c>
      <c r="AX436" t="s">
        <v>4845</v>
      </c>
      <c r="AY436">
        <v>28.197447390143399</v>
      </c>
      <c r="AZ436">
        <v>0.59577982383133798</v>
      </c>
      <c r="BB436" t="s">
        <v>2114</v>
      </c>
      <c r="BC436" t="s">
        <v>4845</v>
      </c>
      <c r="BD436">
        <v>-0.12392812411243601</v>
      </c>
      <c r="BE436">
        <v>0.92286509691415397</v>
      </c>
      <c r="BG436" t="s">
        <v>2114</v>
      </c>
      <c r="BH436" t="s">
        <v>4845</v>
      </c>
      <c r="BI436">
        <v>-1.4760316866949801</v>
      </c>
      <c r="BJ436">
        <v>0.13434802869488499</v>
      </c>
    </row>
    <row r="437" spans="1:62" x14ac:dyDescent="0.2">
      <c r="A437" t="s">
        <v>2115</v>
      </c>
      <c r="B437" t="s">
        <v>4846</v>
      </c>
      <c r="C437">
        <v>8.9654760352327598E-2</v>
      </c>
      <c r="D437">
        <v>0.95034302270593995</v>
      </c>
      <c r="F437" t="s">
        <v>2115</v>
      </c>
      <c r="G437" t="s">
        <v>4846</v>
      </c>
      <c r="H437">
        <v>-1.5163224698353099</v>
      </c>
      <c r="I437">
        <v>0.21082844178679999</v>
      </c>
      <c r="K437" t="s">
        <v>2115</v>
      </c>
      <c r="L437" t="s">
        <v>4846</v>
      </c>
      <c r="M437">
        <v>-0.93100040537320194</v>
      </c>
      <c r="N437">
        <v>0.44531906183742698</v>
      </c>
      <c r="Q437" t="s">
        <v>2115</v>
      </c>
      <c r="R437" t="s">
        <v>4846</v>
      </c>
      <c r="S437">
        <v>-0.92694396990169103</v>
      </c>
      <c r="T437">
        <v>0.40557703640346399</v>
      </c>
      <c r="V437" t="s">
        <v>2115</v>
      </c>
      <c r="W437" t="s">
        <v>4846</v>
      </c>
      <c r="X437">
        <v>-0.39475942469203301</v>
      </c>
      <c r="Y437">
        <v>0.79707464548396401</v>
      </c>
      <c r="AA437" t="s">
        <v>2115</v>
      </c>
      <c r="AB437" t="s">
        <v>4846</v>
      </c>
      <c r="AC437">
        <v>-3.09974628392496E-2</v>
      </c>
      <c r="AD437">
        <v>0.988105524915323</v>
      </c>
      <c r="AG437" t="s">
        <v>2115</v>
      </c>
      <c r="AH437" t="s">
        <v>4846</v>
      </c>
      <c r="AI437">
        <v>0.76968938215504801</v>
      </c>
      <c r="AJ437">
        <v>0.54265988837757995</v>
      </c>
      <c r="AL437" t="s">
        <v>2115</v>
      </c>
      <c r="AM437" t="s">
        <v>4846</v>
      </c>
      <c r="AN437">
        <v>2.1981208970361199</v>
      </c>
      <c r="AO437">
        <v>4.4509384581062697E-2</v>
      </c>
      <c r="AQ437" t="s">
        <v>2115</v>
      </c>
      <c r="AR437" t="s">
        <v>4846</v>
      </c>
      <c r="AS437">
        <v>1.2718642169035199</v>
      </c>
      <c r="AT437">
        <v>0.25975834898870498</v>
      </c>
      <c r="AW437" t="s">
        <v>2115</v>
      </c>
      <c r="AX437" t="s">
        <v>4846</v>
      </c>
      <c r="AY437">
        <v>695.89763556718503</v>
      </c>
      <c r="AZ437">
        <v>2.8042746552761701E-2</v>
      </c>
      <c r="BB437" t="s">
        <v>2115</v>
      </c>
      <c r="BC437" t="s">
        <v>4846</v>
      </c>
      <c r="BD437">
        <v>1.16036137372804</v>
      </c>
      <c r="BE437">
        <v>0.38047356377390301</v>
      </c>
      <c r="BG437" t="s">
        <v>2115</v>
      </c>
      <c r="BH437" t="s">
        <v>4846</v>
      </c>
      <c r="BI437">
        <v>2.0523749983383599</v>
      </c>
      <c r="BJ437">
        <v>6.2736689063541906E-2</v>
      </c>
    </row>
    <row r="438" spans="1:62" x14ac:dyDescent="0.2">
      <c r="A438" t="s">
        <v>101</v>
      </c>
      <c r="B438" t="s">
        <v>4847</v>
      </c>
      <c r="C438">
        <v>-2.9116910834016201</v>
      </c>
      <c r="D438" s="1">
        <v>2.8985603099715998E-7</v>
      </c>
      <c r="F438" t="s">
        <v>101</v>
      </c>
      <c r="G438" t="s">
        <v>4847</v>
      </c>
      <c r="H438">
        <v>-4.5767066743366502E-2</v>
      </c>
      <c r="I438">
        <v>0.96808379227196195</v>
      </c>
      <c r="K438" t="s">
        <v>101</v>
      </c>
      <c r="L438" t="s">
        <v>4847</v>
      </c>
      <c r="M438">
        <v>0.29204395831198199</v>
      </c>
      <c r="N438">
        <v>0.72671841545738103</v>
      </c>
      <c r="Q438" t="s">
        <v>101</v>
      </c>
      <c r="R438" t="s">
        <v>4847</v>
      </c>
      <c r="S438">
        <v>-3.8681865417297501</v>
      </c>
      <c r="T438" s="1">
        <v>1.36544254363259E-12</v>
      </c>
      <c r="V438" t="s">
        <v>101</v>
      </c>
      <c r="W438" t="s">
        <v>4847</v>
      </c>
      <c r="X438">
        <v>-0.95641345818823198</v>
      </c>
      <c r="Y438">
        <v>0.184140212307736</v>
      </c>
      <c r="AA438" t="s">
        <v>101</v>
      </c>
      <c r="AB438" t="s">
        <v>4847</v>
      </c>
      <c r="AC438">
        <v>0.36870680968529301</v>
      </c>
      <c r="AD438">
        <v>0.66077255845082306</v>
      </c>
      <c r="AG438" t="s">
        <v>101</v>
      </c>
      <c r="AH438" t="s">
        <v>4847</v>
      </c>
      <c r="AI438">
        <v>-3.28822410745392</v>
      </c>
      <c r="AJ438" s="1">
        <v>1.9795759712152201E-9</v>
      </c>
      <c r="AL438" t="s">
        <v>101</v>
      </c>
      <c r="AM438" t="s">
        <v>4847</v>
      </c>
      <c r="AN438">
        <v>-1.1427492535336401</v>
      </c>
      <c r="AO438">
        <v>9.8184947065615896E-2</v>
      </c>
      <c r="AQ438" t="s">
        <v>101</v>
      </c>
      <c r="AR438" t="s">
        <v>4847</v>
      </c>
      <c r="AS438">
        <v>0.756154334671156</v>
      </c>
      <c r="AT438">
        <v>0.27195713799305798</v>
      </c>
      <c r="AW438" t="s">
        <v>101</v>
      </c>
      <c r="AX438" t="s">
        <v>4847</v>
      </c>
      <c r="AY438">
        <v>286.58744541740202</v>
      </c>
      <c r="AZ438" s="1">
        <v>3.41612825645162E-8</v>
      </c>
      <c r="BB438" t="s">
        <v>101</v>
      </c>
      <c r="BC438" t="s">
        <v>4847</v>
      </c>
      <c r="BD438">
        <v>-0.76600890194253601</v>
      </c>
      <c r="BE438">
        <v>0.34382035714978798</v>
      </c>
      <c r="BG438" t="s">
        <v>101</v>
      </c>
      <c r="BH438" t="s">
        <v>4847</v>
      </c>
      <c r="BI438">
        <v>-0.17669842174214301</v>
      </c>
      <c r="BJ438">
        <v>0.860881590425712</v>
      </c>
    </row>
    <row r="439" spans="1:62" x14ac:dyDescent="0.2">
      <c r="A439" t="s">
        <v>191</v>
      </c>
      <c r="B439" t="s">
        <v>4848</v>
      </c>
      <c r="C439">
        <v>-2.1948426043123899</v>
      </c>
      <c r="D439" s="1">
        <v>2.26231050774288E-5</v>
      </c>
      <c r="F439" t="s">
        <v>191</v>
      </c>
      <c r="G439" t="s">
        <v>4848</v>
      </c>
      <c r="H439">
        <v>7.6724880207953997E-2</v>
      </c>
      <c r="I439">
        <v>0.93299946235479403</v>
      </c>
      <c r="K439" t="s">
        <v>191</v>
      </c>
      <c r="L439" t="s">
        <v>4848</v>
      </c>
      <c r="M439">
        <v>-0.13036517526817301</v>
      </c>
      <c r="N439">
        <v>0.87148004602412799</v>
      </c>
      <c r="Q439" t="s">
        <v>191</v>
      </c>
      <c r="R439" t="s">
        <v>4848</v>
      </c>
      <c r="S439">
        <v>-2.5290947640052601</v>
      </c>
      <c r="T439" s="1">
        <v>3.45337103675101E-7</v>
      </c>
      <c r="V439" t="s">
        <v>191</v>
      </c>
      <c r="W439" t="s">
        <v>4848</v>
      </c>
      <c r="X439">
        <v>-0.40381302474771402</v>
      </c>
      <c r="Y439">
        <v>0.581710490914773</v>
      </c>
      <c r="AA439" t="s">
        <v>191</v>
      </c>
      <c r="AB439" t="s">
        <v>4848</v>
      </c>
      <c r="AC439">
        <v>-0.79297030195545903</v>
      </c>
      <c r="AD439">
        <v>0.21398949181988799</v>
      </c>
      <c r="AG439" t="s">
        <v>191</v>
      </c>
      <c r="AH439" t="s">
        <v>4848</v>
      </c>
      <c r="AI439">
        <v>-1.6659416412230701</v>
      </c>
      <c r="AJ439">
        <v>1.3346560287067701E-3</v>
      </c>
      <c r="AL439" t="s">
        <v>191</v>
      </c>
      <c r="AM439" t="s">
        <v>4848</v>
      </c>
      <c r="AN439">
        <v>0.27469640094865699</v>
      </c>
      <c r="AO439">
        <v>0.75062711082817801</v>
      </c>
      <c r="AQ439" t="s">
        <v>191</v>
      </c>
      <c r="AR439" t="s">
        <v>4848</v>
      </c>
      <c r="AS439">
        <v>-0.54636653800649804</v>
      </c>
      <c r="AT439">
        <v>0.39435156817602002</v>
      </c>
      <c r="AW439" t="s">
        <v>191</v>
      </c>
      <c r="AX439" t="s">
        <v>4848</v>
      </c>
      <c r="AY439">
        <v>456.14479778743998</v>
      </c>
      <c r="AZ439">
        <v>0.120892037436182</v>
      </c>
      <c r="BB439" t="s">
        <v>191</v>
      </c>
      <c r="BC439" t="s">
        <v>4848</v>
      </c>
      <c r="BD439">
        <v>-0.51614706277390499</v>
      </c>
      <c r="BE439">
        <v>0.49409579013642202</v>
      </c>
      <c r="BG439" t="s">
        <v>191</v>
      </c>
      <c r="BH439" t="s">
        <v>4848</v>
      </c>
      <c r="BI439">
        <v>-0.29169523137011899</v>
      </c>
      <c r="BJ439">
        <v>0.71422261896408201</v>
      </c>
    </row>
    <row r="440" spans="1:62" x14ac:dyDescent="0.2">
      <c r="A440" t="s">
        <v>1049</v>
      </c>
      <c r="B440" t="s">
        <v>4849</v>
      </c>
      <c r="C440">
        <v>0.64504247397075698</v>
      </c>
      <c r="D440">
        <v>0.51451996985382897</v>
      </c>
      <c r="F440" t="s">
        <v>1049</v>
      </c>
      <c r="G440" t="s">
        <v>4849</v>
      </c>
      <c r="H440">
        <v>0.89920797853409995</v>
      </c>
      <c r="I440">
        <v>0.34130840686988201</v>
      </c>
      <c r="K440" t="s">
        <v>1049</v>
      </c>
      <c r="L440" t="s">
        <v>4849</v>
      </c>
      <c r="M440">
        <v>2.1966410137627799</v>
      </c>
      <c r="N440">
        <v>3.4995687588276298E-3</v>
      </c>
      <c r="Q440" t="s">
        <v>1049</v>
      </c>
      <c r="R440" t="s">
        <v>4849</v>
      </c>
      <c r="S440">
        <v>1.1824340917434899</v>
      </c>
      <c r="T440">
        <v>0.13253129564204699</v>
      </c>
      <c r="V440" t="s">
        <v>1049</v>
      </c>
      <c r="W440" t="s">
        <v>4849</v>
      </c>
      <c r="X440">
        <v>1.2401162034052799</v>
      </c>
      <c r="Y440">
        <v>0.149206699227863</v>
      </c>
      <c r="AA440" t="s">
        <v>1049</v>
      </c>
      <c r="AB440" t="s">
        <v>4849</v>
      </c>
      <c r="AC440">
        <v>2.4366349385406201</v>
      </c>
      <c r="AD440">
        <v>1.6356129286454501E-3</v>
      </c>
      <c r="AG440" t="s">
        <v>1049</v>
      </c>
      <c r="AH440" t="s">
        <v>4849</v>
      </c>
      <c r="AI440">
        <v>1.0018137122809501</v>
      </c>
      <c r="AJ440">
        <v>0.24155597502453599</v>
      </c>
      <c r="AL440" t="s">
        <v>1049</v>
      </c>
      <c r="AM440" t="s">
        <v>4849</v>
      </c>
      <c r="AN440">
        <v>-0.58432470757427901</v>
      </c>
      <c r="AO440">
        <v>0.58710066342779998</v>
      </c>
      <c r="AQ440" t="s">
        <v>1049</v>
      </c>
      <c r="AR440" t="s">
        <v>4849</v>
      </c>
      <c r="AS440">
        <v>2.0886790685580001</v>
      </c>
      <c r="AT440">
        <v>5.5527010338135398E-3</v>
      </c>
      <c r="AW440" t="s">
        <v>1049</v>
      </c>
      <c r="AX440" t="s">
        <v>4849</v>
      </c>
      <c r="AY440">
        <v>114.409970448785</v>
      </c>
      <c r="AZ440">
        <v>0.13412727214892101</v>
      </c>
      <c r="BB440" t="s">
        <v>1049</v>
      </c>
      <c r="BC440" t="s">
        <v>4849</v>
      </c>
      <c r="BD440">
        <v>0.56804741734610698</v>
      </c>
      <c r="BE440">
        <v>0.60253161285405099</v>
      </c>
      <c r="BG440" t="s">
        <v>1049</v>
      </c>
      <c r="BH440" t="s">
        <v>4849</v>
      </c>
      <c r="BI440">
        <v>2.1735116973861599</v>
      </c>
      <c r="BJ440">
        <v>7.4836215188717903E-3</v>
      </c>
    </row>
    <row r="441" spans="1:62" x14ac:dyDescent="0.2">
      <c r="A441" t="s">
        <v>1044</v>
      </c>
      <c r="B441" t="s">
        <v>4850</v>
      </c>
      <c r="C441">
        <v>0.43824312896404799</v>
      </c>
      <c r="D441">
        <v>0.71070018723864403</v>
      </c>
      <c r="F441" t="s">
        <v>1044</v>
      </c>
      <c r="G441" t="s">
        <v>4850</v>
      </c>
      <c r="H441">
        <v>1.9217001333258701</v>
      </c>
      <c r="I441">
        <v>2.5749017647713798E-2</v>
      </c>
      <c r="K441" t="s">
        <v>1044</v>
      </c>
      <c r="L441" t="s">
        <v>4850</v>
      </c>
      <c r="M441">
        <v>2.14091990413668</v>
      </c>
      <c r="N441">
        <v>7.5343094775780096E-3</v>
      </c>
      <c r="Q441" t="s">
        <v>1044</v>
      </c>
      <c r="R441" t="s">
        <v>4850</v>
      </c>
      <c r="S441">
        <v>-0.19675150944073699</v>
      </c>
      <c r="T441">
        <v>0.86311259393349204</v>
      </c>
      <c r="V441" t="s">
        <v>1044</v>
      </c>
      <c r="W441" t="s">
        <v>4850</v>
      </c>
      <c r="X441">
        <v>2.46518494989335</v>
      </c>
      <c r="Y441">
        <v>2.8318258162676E-3</v>
      </c>
      <c r="AA441" t="s">
        <v>1044</v>
      </c>
      <c r="AB441" t="s">
        <v>4850</v>
      </c>
      <c r="AC441">
        <v>0.61653258498132402</v>
      </c>
      <c r="AD441">
        <v>0.56429389658211004</v>
      </c>
      <c r="AG441" t="s">
        <v>1044</v>
      </c>
      <c r="AH441" t="s">
        <v>4850</v>
      </c>
      <c r="AI441">
        <v>-1.3234327657471201</v>
      </c>
      <c r="AJ441">
        <v>0.158679190131465</v>
      </c>
      <c r="AL441" t="s">
        <v>1044</v>
      </c>
      <c r="AM441" t="s">
        <v>4850</v>
      </c>
      <c r="AN441">
        <v>9.2121832428543493E-2</v>
      </c>
      <c r="AO441">
        <v>0.95018893233905699</v>
      </c>
      <c r="AQ441" t="s">
        <v>1044</v>
      </c>
      <c r="AR441" t="s">
        <v>4850</v>
      </c>
      <c r="AS441">
        <v>1.20987133151028</v>
      </c>
      <c r="AT441">
        <v>0.17127051070968899</v>
      </c>
      <c r="AW441" t="s">
        <v>1044</v>
      </c>
      <c r="AX441" t="s">
        <v>4850</v>
      </c>
      <c r="AY441">
        <v>89.247388232096</v>
      </c>
      <c r="AZ441">
        <v>0.59395951435247196</v>
      </c>
      <c r="BB441" t="s">
        <v>1044</v>
      </c>
      <c r="BC441" t="s">
        <v>4850</v>
      </c>
      <c r="BD441">
        <v>1.66508156586244</v>
      </c>
      <c r="BE441">
        <v>7.3325224069616293E-2</v>
      </c>
      <c r="BG441" t="s">
        <v>1044</v>
      </c>
      <c r="BH441" t="s">
        <v>4850</v>
      </c>
      <c r="BI441">
        <v>1.07181041735149</v>
      </c>
      <c r="BJ441">
        <v>0.29621131551121999</v>
      </c>
    </row>
    <row r="442" spans="1:62" x14ac:dyDescent="0.2">
      <c r="A442" t="s">
        <v>597</v>
      </c>
      <c r="B442" t="s">
        <v>4851</v>
      </c>
      <c r="C442">
        <v>2.3223846888014399</v>
      </c>
      <c r="D442" s="1">
        <v>9.7092561118023395E-5</v>
      </c>
      <c r="F442" t="s">
        <v>597</v>
      </c>
      <c r="G442" t="s">
        <v>4851</v>
      </c>
      <c r="H442">
        <v>1.7014732442471401</v>
      </c>
      <c r="I442">
        <v>1.02564201850074E-2</v>
      </c>
      <c r="K442" t="s">
        <v>597</v>
      </c>
      <c r="L442" t="s">
        <v>4851</v>
      </c>
      <c r="M442">
        <v>0.79638713901815406</v>
      </c>
      <c r="N442">
        <v>0.27527769028385202</v>
      </c>
      <c r="Q442" t="s">
        <v>597</v>
      </c>
      <c r="R442" t="s">
        <v>4851</v>
      </c>
      <c r="S442">
        <v>2.97823526027575</v>
      </c>
      <c r="T442" s="1">
        <v>1.7394661384259501E-7</v>
      </c>
      <c r="V442" t="s">
        <v>597</v>
      </c>
      <c r="W442" t="s">
        <v>4851</v>
      </c>
      <c r="X442">
        <v>1.23960145383827</v>
      </c>
      <c r="Y442">
        <v>7.9785380776419307E-2</v>
      </c>
      <c r="AA442" t="s">
        <v>597</v>
      </c>
      <c r="AB442" t="s">
        <v>4851</v>
      </c>
      <c r="AC442">
        <v>-0.17597471408526699</v>
      </c>
      <c r="AD442">
        <v>0.85582297626831005</v>
      </c>
      <c r="AG442" t="s">
        <v>597</v>
      </c>
      <c r="AH442" t="s">
        <v>4851</v>
      </c>
      <c r="AI442">
        <v>2.3829243071019901</v>
      </c>
      <c r="AJ442" s="1">
        <v>5.9840657261436597E-5</v>
      </c>
      <c r="AL442" t="s">
        <v>597</v>
      </c>
      <c r="AM442" t="s">
        <v>4851</v>
      </c>
      <c r="AN442">
        <v>5.0828124429466701E-2</v>
      </c>
      <c r="AO442">
        <v>0.96556883980183605</v>
      </c>
      <c r="AQ442" t="s">
        <v>597</v>
      </c>
      <c r="AR442" t="s">
        <v>4851</v>
      </c>
      <c r="AS442">
        <v>-5.66285163165723E-2</v>
      </c>
      <c r="AT442">
        <v>0.95587012818600603</v>
      </c>
      <c r="AW442" t="s">
        <v>597</v>
      </c>
      <c r="AX442" t="s">
        <v>4851</v>
      </c>
      <c r="AY442">
        <v>4922.8926523597902</v>
      </c>
      <c r="AZ442">
        <v>1.0102602899798E-3</v>
      </c>
      <c r="BB442" t="s">
        <v>597</v>
      </c>
      <c r="BC442" t="s">
        <v>4851</v>
      </c>
      <c r="BD442">
        <v>1.12055522039338</v>
      </c>
      <c r="BE442">
        <v>0.13723843540523001</v>
      </c>
      <c r="BG442" t="s">
        <v>597</v>
      </c>
      <c r="BH442" t="s">
        <v>4851</v>
      </c>
      <c r="BI442">
        <v>1.0555537679068501</v>
      </c>
      <c r="BJ442">
        <v>0.14782955764417899</v>
      </c>
    </row>
    <row r="443" spans="1:62" x14ac:dyDescent="0.2">
      <c r="A443" t="s">
        <v>64</v>
      </c>
      <c r="B443" t="s">
        <v>4852</v>
      </c>
      <c r="C443">
        <v>-3.4148906575111502</v>
      </c>
      <c r="D443" s="1">
        <v>7.7365849697553998E-6</v>
      </c>
      <c r="F443" t="s">
        <v>64</v>
      </c>
      <c r="G443" t="s">
        <v>4852</v>
      </c>
      <c r="H443">
        <v>-2.01137263914051</v>
      </c>
      <c r="I443">
        <v>2.0504766615116701E-2</v>
      </c>
      <c r="K443" t="s">
        <v>64</v>
      </c>
      <c r="L443" t="s">
        <v>4852</v>
      </c>
      <c r="M443">
        <v>-0.65352533903751997</v>
      </c>
      <c r="N443">
        <v>0.51877705316365397</v>
      </c>
      <c r="Q443" t="s">
        <v>64</v>
      </c>
      <c r="R443" t="s">
        <v>4852</v>
      </c>
      <c r="S443">
        <v>-4.5527895924319299</v>
      </c>
      <c r="T443" s="1">
        <v>4.76876498403473E-10</v>
      </c>
      <c r="V443" t="s">
        <v>64</v>
      </c>
      <c r="W443" t="s">
        <v>4852</v>
      </c>
      <c r="X443">
        <v>-1.1707150669755699</v>
      </c>
      <c r="Y443">
        <v>0.225906015841708</v>
      </c>
      <c r="AA443" t="s">
        <v>64</v>
      </c>
      <c r="AB443" t="s">
        <v>4852</v>
      </c>
      <c r="AC443">
        <v>-0.98278256119143304</v>
      </c>
      <c r="AD443">
        <v>0.31460101059824103</v>
      </c>
      <c r="AG443" t="s">
        <v>64</v>
      </c>
      <c r="AH443" t="s">
        <v>4852</v>
      </c>
      <c r="AI443">
        <v>-3.8378750419021901</v>
      </c>
      <c r="AJ443" s="1">
        <v>2.16960776764323E-7</v>
      </c>
      <c r="AL443" t="s">
        <v>64</v>
      </c>
      <c r="AM443" t="s">
        <v>4852</v>
      </c>
      <c r="AN443">
        <v>-2.2719224917414</v>
      </c>
      <c r="AO443">
        <v>6.9564417347098501E-3</v>
      </c>
      <c r="AQ443" t="s">
        <v>64</v>
      </c>
      <c r="AR443" t="s">
        <v>4852</v>
      </c>
      <c r="AS443">
        <v>5.75987059505636E-2</v>
      </c>
      <c r="AT443">
        <v>0.96571863545152403</v>
      </c>
      <c r="AW443" t="s">
        <v>64</v>
      </c>
      <c r="AX443" t="s">
        <v>4852</v>
      </c>
      <c r="AY443">
        <v>494.11256747474698</v>
      </c>
      <c r="AZ443" s="1">
        <v>5.6904321784768002E-6</v>
      </c>
      <c r="BB443" t="s">
        <v>64</v>
      </c>
      <c r="BC443" t="s">
        <v>4852</v>
      </c>
      <c r="BD443">
        <v>-1.6577159347169199</v>
      </c>
      <c r="BE443">
        <v>7.6849491154168906E-2</v>
      </c>
      <c r="BG443" t="s">
        <v>64</v>
      </c>
      <c r="BH443" t="s">
        <v>4852</v>
      </c>
      <c r="BI443">
        <v>-0.753352303226003</v>
      </c>
      <c r="BJ443">
        <v>0.484392726675828</v>
      </c>
    </row>
    <row r="444" spans="1:62" x14ac:dyDescent="0.2">
      <c r="A444" t="s">
        <v>753</v>
      </c>
      <c r="B444" t="s">
        <v>4853</v>
      </c>
      <c r="C444">
        <v>-0.98399581843134198</v>
      </c>
      <c r="D444">
        <v>0.12619099214048199</v>
      </c>
      <c r="F444" t="s">
        <v>753</v>
      </c>
      <c r="G444" t="s">
        <v>4853</v>
      </c>
      <c r="H444">
        <v>-1.7555881428911899</v>
      </c>
      <c r="I444">
        <v>3.8026384920452801E-3</v>
      </c>
      <c r="K444" t="s">
        <v>753</v>
      </c>
      <c r="L444" t="s">
        <v>4853</v>
      </c>
      <c r="M444">
        <v>-1.5998680391395099</v>
      </c>
      <c r="N444">
        <v>6.7847778323080598E-3</v>
      </c>
      <c r="Q444" t="s">
        <v>753</v>
      </c>
      <c r="R444" t="s">
        <v>4853</v>
      </c>
      <c r="S444">
        <v>-0.12574513569182399</v>
      </c>
      <c r="T444">
        <v>0.87379636787733395</v>
      </c>
      <c r="V444" t="s">
        <v>753</v>
      </c>
      <c r="W444" t="s">
        <v>4853</v>
      </c>
      <c r="X444">
        <v>-0.57647608272741002</v>
      </c>
      <c r="Y444">
        <v>0.44782134608069502</v>
      </c>
      <c r="AA444" t="s">
        <v>753</v>
      </c>
      <c r="AB444" t="s">
        <v>4853</v>
      </c>
      <c r="AC444">
        <v>-1.4145602718622501</v>
      </c>
      <c r="AD444">
        <v>2.3686694350007399E-2</v>
      </c>
      <c r="AG444" t="s">
        <v>753</v>
      </c>
      <c r="AH444" t="s">
        <v>4853</v>
      </c>
      <c r="AI444">
        <v>-0.43529645211831303</v>
      </c>
      <c r="AJ444">
        <v>0.56531698819425902</v>
      </c>
      <c r="AL444" t="s">
        <v>753</v>
      </c>
      <c r="AM444" t="s">
        <v>4853</v>
      </c>
      <c r="AN444">
        <v>-2.3039498506449601</v>
      </c>
      <c r="AO444" s="1">
        <v>6.3402780086729195E-5</v>
      </c>
      <c r="AQ444" t="s">
        <v>753</v>
      </c>
      <c r="AR444" t="s">
        <v>4853</v>
      </c>
      <c r="AS444">
        <v>-0.72192506857923699</v>
      </c>
      <c r="AT444">
        <v>0.28169087728275</v>
      </c>
      <c r="AW444" t="s">
        <v>753</v>
      </c>
      <c r="AX444" t="s">
        <v>4853</v>
      </c>
      <c r="AY444">
        <v>1653.48580590502</v>
      </c>
      <c r="AZ444">
        <v>0.73079266241280705</v>
      </c>
      <c r="BB444" t="s">
        <v>753</v>
      </c>
      <c r="BC444" t="s">
        <v>4853</v>
      </c>
      <c r="BD444">
        <v>-1.32079672715784</v>
      </c>
      <c r="BE444">
        <v>4.723634682379E-2</v>
      </c>
      <c r="BG444" t="s">
        <v>753</v>
      </c>
      <c r="BH444" t="s">
        <v>4853</v>
      </c>
      <c r="BI444">
        <v>-0.71119359031664198</v>
      </c>
      <c r="BJ444">
        <v>0.33534120065903</v>
      </c>
    </row>
    <row r="445" spans="1:62" x14ac:dyDescent="0.2">
      <c r="A445" t="s">
        <v>1547</v>
      </c>
      <c r="B445" t="s">
        <v>4854</v>
      </c>
      <c r="C445">
        <v>1.4108183941632599</v>
      </c>
      <c r="D445">
        <v>0.195586555488974</v>
      </c>
      <c r="F445" t="s">
        <v>1547</v>
      </c>
      <c r="G445" t="s">
        <v>4854</v>
      </c>
      <c r="H445">
        <v>0.76870874855353899</v>
      </c>
      <c r="I445">
        <v>0.46540083904698998</v>
      </c>
      <c r="K445" t="s">
        <v>1547</v>
      </c>
      <c r="L445" t="s">
        <v>4854</v>
      </c>
      <c r="M445">
        <v>1.02530573130581</v>
      </c>
      <c r="N445">
        <v>0.201977920889542</v>
      </c>
      <c r="Q445" t="s">
        <v>1547</v>
      </c>
      <c r="R445" t="s">
        <v>4854</v>
      </c>
      <c r="S445">
        <v>2.2303341764154001E-2</v>
      </c>
      <c r="T445">
        <v>0.99079515004458096</v>
      </c>
      <c r="V445" t="s">
        <v>1547</v>
      </c>
      <c r="W445" t="s">
        <v>4854</v>
      </c>
      <c r="X445">
        <v>2.29438114080294</v>
      </c>
      <c r="Y445">
        <v>2.7978106133185101E-3</v>
      </c>
      <c r="AA445" t="s">
        <v>1547</v>
      </c>
      <c r="AB445" t="s">
        <v>4854</v>
      </c>
      <c r="AC445">
        <v>1.4902095227022001</v>
      </c>
      <c r="AD445">
        <v>7.6126172652380295E-2</v>
      </c>
      <c r="AG445" t="s">
        <v>1547</v>
      </c>
      <c r="AH445" t="s">
        <v>4854</v>
      </c>
      <c r="AI445">
        <v>0.75158281189361298</v>
      </c>
      <c r="AJ445">
        <v>0.488190066573855</v>
      </c>
      <c r="AL445" t="s">
        <v>1547</v>
      </c>
      <c r="AM445" t="s">
        <v>4854</v>
      </c>
      <c r="AN445">
        <v>0.95802215512070599</v>
      </c>
      <c r="AO445">
        <v>0.31125406686995699</v>
      </c>
      <c r="AQ445" t="s">
        <v>1547</v>
      </c>
      <c r="AR445" t="s">
        <v>4854</v>
      </c>
      <c r="AS445">
        <v>1.4516446290235601</v>
      </c>
      <c r="AT445">
        <v>5.4442732312343499E-2</v>
      </c>
      <c r="AW445" t="s">
        <v>1547</v>
      </c>
      <c r="AX445" t="s">
        <v>4854</v>
      </c>
      <c r="AY445">
        <v>20.906993182349598</v>
      </c>
      <c r="AZ445">
        <v>0.98581782003794505</v>
      </c>
      <c r="BB445" t="s">
        <v>1547</v>
      </c>
      <c r="BC445" t="s">
        <v>4854</v>
      </c>
      <c r="BD445">
        <v>2.2099831483416801</v>
      </c>
      <c r="BE445">
        <v>7.2757467054017201E-3</v>
      </c>
      <c r="BG445" t="s">
        <v>1547</v>
      </c>
      <c r="BH445" t="s">
        <v>4854</v>
      </c>
      <c r="BI445">
        <v>-0.65578995837290099</v>
      </c>
      <c r="BJ445">
        <v>0.68148140791622003</v>
      </c>
    </row>
    <row r="446" spans="1:62" x14ac:dyDescent="0.2">
      <c r="A446" t="s">
        <v>2116</v>
      </c>
      <c r="B446" t="s">
        <v>4855</v>
      </c>
      <c r="C446">
        <v>-0.63675468946803004</v>
      </c>
      <c r="D446">
        <v>0.50556965967761403</v>
      </c>
      <c r="F446" t="s">
        <v>2116</v>
      </c>
      <c r="G446" t="s">
        <v>4855</v>
      </c>
      <c r="H446">
        <v>0.57041015138116302</v>
      </c>
      <c r="I446">
        <v>0.52675723343062897</v>
      </c>
      <c r="K446" t="s">
        <v>2116</v>
      </c>
      <c r="L446" t="s">
        <v>4855</v>
      </c>
      <c r="M446">
        <v>1.4181042443738101</v>
      </c>
      <c r="N446">
        <v>4.0529941224615597E-2</v>
      </c>
      <c r="Q446" t="s">
        <v>2116</v>
      </c>
      <c r="R446" t="s">
        <v>4855</v>
      </c>
      <c r="S446">
        <v>0.43241498268171202</v>
      </c>
      <c r="T446">
        <v>0.59447616352712396</v>
      </c>
      <c r="V446" t="s">
        <v>2116</v>
      </c>
      <c r="W446" t="s">
        <v>4855</v>
      </c>
      <c r="X446">
        <v>0.88938602403996003</v>
      </c>
      <c r="Y446">
        <v>0.26236836917967699</v>
      </c>
      <c r="AA446" t="s">
        <v>2116</v>
      </c>
      <c r="AB446" t="s">
        <v>4855</v>
      </c>
      <c r="AC446">
        <v>0.88231654272076498</v>
      </c>
      <c r="AD446">
        <v>0.29807319458193399</v>
      </c>
      <c r="AG446" t="s">
        <v>2116</v>
      </c>
      <c r="AH446" t="s">
        <v>4855</v>
      </c>
      <c r="AI446">
        <v>-0.92615370681877796</v>
      </c>
      <c r="AJ446">
        <v>0.23239686981636401</v>
      </c>
      <c r="AL446" t="s">
        <v>2116</v>
      </c>
      <c r="AM446" t="s">
        <v>4855</v>
      </c>
      <c r="AN446">
        <v>-0.68245858062603304</v>
      </c>
      <c r="AO446">
        <v>0.440405113803015</v>
      </c>
      <c r="AQ446" t="s">
        <v>2116</v>
      </c>
      <c r="AR446" t="s">
        <v>4855</v>
      </c>
      <c r="AS446">
        <v>1.0824137132573599</v>
      </c>
      <c r="AT446">
        <v>0.142885507540741</v>
      </c>
      <c r="AW446" t="s">
        <v>2116</v>
      </c>
      <c r="AX446" t="s">
        <v>4855</v>
      </c>
      <c r="AY446">
        <v>52.361944379596601</v>
      </c>
      <c r="AZ446">
        <v>0.97663479007350795</v>
      </c>
      <c r="BB446" t="s">
        <v>2116</v>
      </c>
      <c r="BC446" t="s">
        <v>4855</v>
      </c>
      <c r="BD446">
        <v>0.47699145045577901</v>
      </c>
      <c r="BE446">
        <v>0.63209435402373404</v>
      </c>
      <c r="BG446" t="s">
        <v>2116</v>
      </c>
      <c r="BH446" t="s">
        <v>4855</v>
      </c>
      <c r="BI446">
        <v>1.1675573060043301</v>
      </c>
      <c r="BJ446">
        <v>0.179100980174073</v>
      </c>
    </row>
    <row r="447" spans="1:62" x14ac:dyDescent="0.2">
      <c r="A447" t="s">
        <v>2117</v>
      </c>
      <c r="B447" t="s">
        <v>4856</v>
      </c>
      <c r="C447">
        <v>3.25848050626605</v>
      </c>
      <c r="D447">
        <v>0.31318719308514997</v>
      </c>
      <c r="F447" t="s">
        <v>2117</v>
      </c>
      <c r="G447" t="s">
        <v>4856</v>
      </c>
      <c r="H447">
        <v>2.1773054242067</v>
      </c>
      <c r="I447" t="s">
        <v>1920</v>
      </c>
      <c r="K447" t="s">
        <v>2117</v>
      </c>
      <c r="L447" t="s">
        <v>4856</v>
      </c>
      <c r="M447">
        <v>0.541080074535913</v>
      </c>
      <c r="N447" t="s">
        <v>1920</v>
      </c>
      <c r="Q447" t="s">
        <v>2117</v>
      </c>
      <c r="R447" t="s">
        <v>4856</v>
      </c>
      <c r="S447">
        <v>1.0532527170707</v>
      </c>
      <c r="T447">
        <v>0.76993695620619096</v>
      </c>
      <c r="V447" t="s">
        <v>2117</v>
      </c>
      <c r="W447" t="s">
        <v>4856</v>
      </c>
      <c r="X447">
        <v>2.17065096609474</v>
      </c>
      <c r="Y447" t="s">
        <v>1920</v>
      </c>
      <c r="AA447" t="s">
        <v>2117</v>
      </c>
      <c r="AB447" t="s">
        <v>4856</v>
      </c>
      <c r="AC447">
        <v>-1.8423343654084099</v>
      </c>
      <c r="AD447" t="s">
        <v>1920</v>
      </c>
      <c r="AG447" t="s">
        <v>2117</v>
      </c>
      <c r="AH447" t="s">
        <v>4856</v>
      </c>
      <c r="AI447">
        <v>-0.13852478524842801</v>
      </c>
      <c r="AJ447">
        <v>0.97786538429071601</v>
      </c>
      <c r="AL447" t="s">
        <v>2117</v>
      </c>
      <c r="AM447" t="s">
        <v>4856</v>
      </c>
      <c r="AN447">
        <v>0.28891638318951401</v>
      </c>
      <c r="AO447" t="s">
        <v>1920</v>
      </c>
      <c r="AQ447" t="s">
        <v>2117</v>
      </c>
      <c r="AR447" t="s">
        <v>4856</v>
      </c>
      <c r="AS447">
        <v>6.1414364871921603E-2</v>
      </c>
      <c r="AT447" t="s">
        <v>1920</v>
      </c>
      <c r="AW447" t="s">
        <v>2117</v>
      </c>
      <c r="AX447" t="s">
        <v>4856</v>
      </c>
      <c r="AY447">
        <v>1.6573568721174901</v>
      </c>
      <c r="AZ447">
        <v>0.18872739060263499</v>
      </c>
      <c r="BB447" t="s">
        <v>2117</v>
      </c>
      <c r="BC447" t="s">
        <v>4856</v>
      </c>
      <c r="BD447">
        <v>1.67736287298043</v>
      </c>
      <c r="BE447" t="s">
        <v>1920</v>
      </c>
      <c r="BG447" t="s">
        <v>2117</v>
      </c>
      <c r="BH447" t="s">
        <v>4856</v>
      </c>
      <c r="BI447">
        <v>1.5214424972290701</v>
      </c>
      <c r="BJ447" t="s">
        <v>1920</v>
      </c>
    </row>
    <row r="448" spans="1:62" x14ac:dyDescent="0.2">
      <c r="A448" t="s">
        <v>2118</v>
      </c>
      <c r="B448" t="s">
        <v>4857</v>
      </c>
      <c r="C448">
        <v>0.46115677508957498</v>
      </c>
      <c r="D448">
        <v>0.77599738104207305</v>
      </c>
      <c r="F448" t="s">
        <v>2118</v>
      </c>
      <c r="G448" t="s">
        <v>4857</v>
      </c>
      <c r="H448">
        <v>0.81459429950209405</v>
      </c>
      <c r="I448">
        <v>0.56070706024920502</v>
      </c>
      <c r="K448" t="s">
        <v>2118</v>
      </c>
      <c r="L448" t="s">
        <v>4857</v>
      </c>
      <c r="M448">
        <v>1.5657084902476599</v>
      </c>
      <c r="N448">
        <v>0.15104716753545999</v>
      </c>
      <c r="Q448" t="s">
        <v>2118</v>
      </c>
      <c r="R448" t="s">
        <v>4857</v>
      </c>
      <c r="S448">
        <v>1.4278371071178799</v>
      </c>
      <c r="T448">
        <v>0.195941992005396</v>
      </c>
      <c r="V448" t="s">
        <v>2118</v>
      </c>
      <c r="W448" t="s">
        <v>4857</v>
      </c>
      <c r="X448">
        <v>2.62040729557713</v>
      </c>
      <c r="Y448">
        <v>1.2527800540175001E-2</v>
      </c>
      <c r="AA448" t="s">
        <v>2118</v>
      </c>
      <c r="AB448" t="s">
        <v>4857</v>
      </c>
      <c r="AC448">
        <v>1.9565192260841799</v>
      </c>
      <c r="AD448">
        <v>7.9466060555768894E-2</v>
      </c>
      <c r="AG448" t="s">
        <v>2118</v>
      </c>
      <c r="AH448" t="s">
        <v>4857</v>
      </c>
      <c r="AI448">
        <v>-0.23784401256858501</v>
      </c>
      <c r="AJ448">
        <v>0.88117495885539299</v>
      </c>
      <c r="AL448" t="s">
        <v>2118</v>
      </c>
      <c r="AM448" t="s">
        <v>4857</v>
      </c>
      <c r="AN448">
        <v>-0.29102744400800601</v>
      </c>
      <c r="AO448">
        <v>0.86397105117448703</v>
      </c>
      <c r="AQ448" t="s">
        <v>2118</v>
      </c>
      <c r="AR448" t="s">
        <v>4857</v>
      </c>
      <c r="AS448">
        <v>1.3538978474800001</v>
      </c>
      <c r="AT448">
        <v>0.22669098418488101</v>
      </c>
      <c r="AW448" t="s">
        <v>2118</v>
      </c>
      <c r="AX448" t="s">
        <v>4857</v>
      </c>
      <c r="AY448">
        <v>47.5025437574281</v>
      </c>
      <c r="AZ448">
        <v>0.37371589413226902</v>
      </c>
      <c r="BB448" t="s">
        <v>2118</v>
      </c>
      <c r="BC448" t="s">
        <v>4857</v>
      </c>
      <c r="BD448">
        <v>1.4474461637292799</v>
      </c>
      <c r="BE448">
        <v>0.25959526533356903</v>
      </c>
      <c r="BG448" t="s">
        <v>2118</v>
      </c>
      <c r="BH448" t="s">
        <v>4857</v>
      </c>
      <c r="BI448">
        <v>1.6097171272481401</v>
      </c>
      <c r="BJ448">
        <v>0.18677038391304601</v>
      </c>
    </row>
    <row r="449" spans="1:62" x14ac:dyDescent="0.2">
      <c r="A449" t="s">
        <v>109</v>
      </c>
      <c r="B449" t="s">
        <v>4858</v>
      </c>
      <c r="C449">
        <v>-2.8518704174238199</v>
      </c>
      <c r="D449">
        <v>1.19928837564531E-4</v>
      </c>
      <c r="F449" t="s">
        <v>109</v>
      </c>
      <c r="G449" t="s">
        <v>4858</v>
      </c>
      <c r="H449">
        <v>-1.85471960980759</v>
      </c>
      <c r="I449">
        <v>2.6253287191556E-2</v>
      </c>
      <c r="K449" t="s">
        <v>109</v>
      </c>
      <c r="L449" t="s">
        <v>4858</v>
      </c>
      <c r="M449">
        <v>-1.64130461353413</v>
      </c>
      <c r="N449">
        <v>4.1255239765437497E-2</v>
      </c>
      <c r="Q449" t="s">
        <v>109</v>
      </c>
      <c r="R449" t="s">
        <v>4858</v>
      </c>
      <c r="S449">
        <v>-3.4547205156856902</v>
      </c>
      <c r="T449" s="1">
        <v>1.17038560084464E-6</v>
      </c>
      <c r="V449" t="s">
        <v>109</v>
      </c>
      <c r="W449" t="s">
        <v>4858</v>
      </c>
      <c r="X449">
        <v>-1.44308771491286</v>
      </c>
      <c r="Y449">
        <v>0.100308769852248</v>
      </c>
      <c r="AA449" t="s">
        <v>109</v>
      </c>
      <c r="AB449" t="s">
        <v>4858</v>
      </c>
      <c r="AC449">
        <v>-1.4015187930573201</v>
      </c>
      <c r="AD449">
        <v>0.108266396130991</v>
      </c>
      <c r="AG449" t="s">
        <v>109</v>
      </c>
      <c r="AH449" t="s">
        <v>4858</v>
      </c>
      <c r="AI449">
        <v>-2.5328799789632801</v>
      </c>
      <c r="AJ449">
        <v>6.1720484058326705E-4</v>
      </c>
      <c r="AL449" t="s">
        <v>109</v>
      </c>
      <c r="AM449" t="s">
        <v>4858</v>
      </c>
      <c r="AN449">
        <v>-1.80717271233513</v>
      </c>
      <c r="AO449">
        <v>3.0047849530322E-2</v>
      </c>
      <c r="AQ449" t="s">
        <v>109</v>
      </c>
      <c r="AR449" t="s">
        <v>4858</v>
      </c>
      <c r="AS449">
        <v>-1.26885323790541</v>
      </c>
      <c r="AT449">
        <v>0.129688554310149</v>
      </c>
      <c r="AW449" t="s">
        <v>109</v>
      </c>
      <c r="AX449" t="s">
        <v>4858</v>
      </c>
      <c r="AY449">
        <v>373.65790392481699</v>
      </c>
      <c r="AZ449">
        <v>1.81480032514055E-2</v>
      </c>
      <c r="BB449" t="s">
        <v>109</v>
      </c>
      <c r="BC449" t="s">
        <v>4858</v>
      </c>
      <c r="BD449">
        <v>-1.78566759923352</v>
      </c>
      <c r="BE449">
        <v>4.1324047831194803E-2</v>
      </c>
      <c r="BG449" t="s">
        <v>109</v>
      </c>
      <c r="BH449" t="s">
        <v>4858</v>
      </c>
      <c r="BI449">
        <v>-1.07970304419406</v>
      </c>
      <c r="BJ449">
        <v>0.252364755896753</v>
      </c>
    </row>
    <row r="450" spans="1:62" x14ac:dyDescent="0.2">
      <c r="A450" t="s">
        <v>96</v>
      </c>
      <c r="B450" t="s">
        <v>4859</v>
      </c>
      <c r="C450">
        <v>-3.00057232273838</v>
      </c>
      <c r="D450" s="1">
        <v>4.7758235301504598E-6</v>
      </c>
      <c r="F450" t="s">
        <v>96</v>
      </c>
      <c r="G450" t="s">
        <v>4859</v>
      </c>
      <c r="H450">
        <v>-1.78443376392014</v>
      </c>
      <c r="I450">
        <v>1.6184875885798498E-2</v>
      </c>
      <c r="K450" t="s">
        <v>96</v>
      </c>
      <c r="L450" t="s">
        <v>4859</v>
      </c>
      <c r="M450">
        <v>-1.3898601845830001</v>
      </c>
      <c r="N450">
        <v>5.9620634019576201E-2</v>
      </c>
      <c r="Q450" t="s">
        <v>96</v>
      </c>
      <c r="R450" t="s">
        <v>4859</v>
      </c>
      <c r="S450">
        <v>-1.2432948911802799</v>
      </c>
      <c r="T450">
        <v>7.8083601845251496E-2</v>
      </c>
      <c r="V450" t="s">
        <v>96</v>
      </c>
      <c r="W450" t="s">
        <v>4859</v>
      </c>
      <c r="X450">
        <v>0.43906775867273301</v>
      </c>
      <c r="Y450">
        <v>0.65599149087310205</v>
      </c>
      <c r="AA450" t="s">
        <v>96</v>
      </c>
      <c r="AB450" t="s">
        <v>4859</v>
      </c>
      <c r="AC450">
        <v>-0.64544057430337198</v>
      </c>
      <c r="AD450">
        <v>0.46548804008900302</v>
      </c>
      <c r="AG450" t="s">
        <v>96</v>
      </c>
      <c r="AH450" t="s">
        <v>4859</v>
      </c>
      <c r="AI450">
        <v>-2.6660521343172299</v>
      </c>
      <c r="AJ450" s="1">
        <v>5.4381647327231402E-5</v>
      </c>
      <c r="AL450" t="s">
        <v>96</v>
      </c>
      <c r="AM450" t="s">
        <v>4859</v>
      </c>
      <c r="AN450">
        <v>-1.6185004331950501</v>
      </c>
      <c r="AO450">
        <v>3.2956216249239598E-2</v>
      </c>
      <c r="AQ450" t="s">
        <v>96</v>
      </c>
      <c r="AR450" t="s">
        <v>4859</v>
      </c>
      <c r="AS450">
        <v>-0.77052810188639498</v>
      </c>
      <c r="AT450">
        <v>0.345257958563984</v>
      </c>
      <c r="AW450" t="s">
        <v>96</v>
      </c>
      <c r="AX450" t="s">
        <v>4859</v>
      </c>
      <c r="AY450">
        <v>5143.8850912166599</v>
      </c>
      <c r="AZ450">
        <v>2.33828053561119E-2</v>
      </c>
      <c r="BB450" t="s">
        <v>96</v>
      </c>
      <c r="BC450" t="s">
        <v>4859</v>
      </c>
      <c r="BD450">
        <v>-1.0466660073496401</v>
      </c>
      <c r="BE450">
        <v>0.232702707231354</v>
      </c>
      <c r="BG450" t="s">
        <v>96</v>
      </c>
      <c r="BH450" t="s">
        <v>4859</v>
      </c>
      <c r="BI450">
        <v>-1.1402448293182099</v>
      </c>
      <c r="BJ450">
        <v>0.16234339958378</v>
      </c>
    </row>
    <row r="451" spans="1:62" x14ac:dyDescent="0.2">
      <c r="A451" t="s">
        <v>74</v>
      </c>
      <c r="B451" t="s">
        <v>4860</v>
      </c>
      <c r="C451">
        <v>-3.3255666766654999</v>
      </c>
      <c r="D451">
        <v>8.7775486073891895E-4</v>
      </c>
      <c r="F451" t="s">
        <v>74</v>
      </c>
      <c r="G451" t="s">
        <v>4860</v>
      </c>
      <c r="H451">
        <v>-2.0043476302940602</v>
      </c>
      <c r="I451">
        <v>8.6960720788955601E-2</v>
      </c>
      <c r="K451" t="s">
        <v>74</v>
      </c>
      <c r="L451" t="s">
        <v>4860</v>
      </c>
      <c r="M451">
        <v>-2.66823410833375</v>
      </c>
      <c r="N451">
        <v>1.05619321223753E-2</v>
      </c>
      <c r="Q451" t="s">
        <v>74</v>
      </c>
      <c r="R451" t="s">
        <v>4860</v>
      </c>
      <c r="S451">
        <v>-2.2784714877533898</v>
      </c>
      <c r="T451">
        <v>2.4170029010167099E-2</v>
      </c>
      <c r="V451" t="s">
        <v>74</v>
      </c>
      <c r="W451" t="s">
        <v>4860</v>
      </c>
      <c r="X451">
        <v>0.23612941500558099</v>
      </c>
      <c r="Y451">
        <v>0.88972125755438103</v>
      </c>
      <c r="AA451" t="s">
        <v>74</v>
      </c>
      <c r="AB451" t="s">
        <v>4860</v>
      </c>
      <c r="AC451">
        <v>-3.96843018319128</v>
      </c>
      <c r="AD451" s="1">
        <v>8.9854346035027195E-5</v>
      </c>
      <c r="AG451" t="s">
        <v>74</v>
      </c>
      <c r="AH451" t="s">
        <v>4860</v>
      </c>
      <c r="AI451">
        <v>-4.3437185858145204</v>
      </c>
      <c r="AJ451" s="1">
        <v>6.2285025327312004E-6</v>
      </c>
      <c r="AL451" t="s">
        <v>74</v>
      </c>
      <c r="AM451" t="s">
        <v>4860</v>
      </c>
      <c r="AN451">
        <v>-1.75869479442164</v>
      </c>
      <c r="AO451">
        <v>0.142939586406548</v>
      </c>
      <c r="AQ451" t="s">
        <v>74</v>
      </c>
      <c r="AR451" t="s">
        <v>4860</v>
      </c>
      <c r="AS451">
        <v>-3.8921121822995399</v>
      </c>
      <c r="AT451" s="1">
        <v>6.3052119837483204E-5</v>
      </c>
      <c r="AW451" t="s">
        <v>74</v>
      </c>
      <c r="AX451" t="s">
        <v>4860</v>
      </c>
      <c r="AY451">
        <v>3505.1199913103101</v>
      </c>
      <c r="AZ451">
        <v>4.7042992696652297E-2</v>
      </c>
      <c r="BB451" t="s">
        <v>74</v>
      </c>
      <c r="BC451" t="s">
        <v>4860</v>
      </c>
      <c r="BD451">
        <v>-3.15889788957575</v>
      </c>
      <c r="BE451">
        <v>3.70475225108893E-3</v>
      </c>
      <c r="BG451" t="s">
        <v>74</v>
      </c>
      <c r="BH451" t="s">
        <v>4860</v>
      </c>
      <c r="BI451">
        <v>-4.2186130436311098</v>
      </c>
      <c r="BJ451" s="1">
        <v>2.4122834345059801E-5</v>
      </c>
    </row>
    <row r="452" spans="1:62" x14ac:dyDescent="0.2">
      <c r="A452" t="s">
        <v>2119</v>
      </c>
      <c r="B452" t="s">
        <v>4861</v>
      </c>
      <c r="C452">
        <v>-4.3444954837773803E-2</v>
      </c>
      <c r="D452">
        <v>0.93123138555421103</v>
      </c>
      <c r="F452" t="s">
        <v>2119</v>
      </c>
      <c r="G452" t="s">
        <v>4861</v>
      </c>
      <c r="H452">
        <v>0.203923730262659</v>
      </c>
      <c r="I452">
        <v>0.68804468515616202</v>
      </c>
      <c r="K452" t="s">
        <v>2119</v>
      </c>
      <c r="L452" t="s">
        <v>4861</v>
      </c>
      <c r="M452">
        <v>-0.193108896302672</v>
      </c>
      <c r="N452">
        <v>0.67015637017882201</v>
      </c>
      <c r="Q452" t="s">
        <v>2119</v>
      </c>
      <c r="R452" t="s">
        <v>4861</v>
      </c>
      <c r="S452">
        <v>-0.34119353575248101</v>
      </c>
      <c r="T452">
        <v>0.36748960939844499</v>
      </c>
      <c r="V452" t="s">
        <v>2119</v>
      </c>
      <c r="W452" t="s">
        <v>4861</v>
      </c>
      <c r="X452">
        <v>1.5575561555390799E-2</v>
      </c>
      <c r="Y452">
        <v>0.98302895905392196</v>
      </c>
      <c r="AA452" t="s">
        <v>2119</v>
      </c>
      <c r="AB452" t="s">
        <v>4861</v>
      </c>
      <c r="AC452">
        <v>-0.31828445956833301</v>
      </c>
      <c r="AD452">
        <v>0.477456238224166</v>
      </c>
      <c r="AG452" t="s">
        <v>2119</v>
      </c>
      <c r="AH452" t="s">
        <v>4861</v>
      </c>
      <c r="AI452">
        <v>-0.53507440814932905</v>
      </c>
      <c r="AJ452">
        <v>0.14940803178402101</v>
      </c>
      <c r="AL452" t="s">
        <v>2119</v>
      </c>
      <c r="AM452" t="s">
        <v>4861</v>
      </c>
      <c r="AN452">
        <v>0.178412986140254</v>
      </c>
      <c r="AO452">
        <v>0.74397084714087103</v>
      </c>
      <c r="AQ452" t="s">
        <v>2119</v>
      </c>
      <c r="AR452" t="s">
        <v>4861</v>
      </c>
      <c r="AS452">
        <v>-0.105946633386999</v>
      </c>
      <c r="AT452">
        <v>0.82834318839051702</v>
      </c>
      <c r="AW452" t="s">
        <v>2119</v>
      </c>
      <c r="AX452" t="s">
        <v>4861</v>
      </c>
      <c r="AY452">
        <v>354.05847621511799</v>
      </c>
      <c r="AZ452">
        <v>0.80312904900287096</v>
      </c>
      <c r="BB452" t="s">
        <v>2119</v>
      </c>
      <c r="BC452" t="s">
        <v>4861</v>
      </c>
      <c r="BD452">
        <v>0.13942792809947899</v>
      </c>
      <c r="BE452">
        <v>0.80799223822267596</v>
      </c>
      <c r="BG452" t="s">
        <v>2119</v>
      </c>
      <c r="BH452" t="s">
        <v>4861</v>
      </c>
      <c r="BI452">
        <v>-0.395925310104841</v>
      </c>
      <c r="BJ452">
        <v>0.403846706583114</v>
      </c>
    </row>
    <row r="453" spans="1:62" x14ac:dyDescent="0.2">
      <c r="A453" t="s">
        <v>1220</v>
      </c>
      <c r="B453" t="s">
        <v>4862</v>
      </c>
      <c r="C453">
        <v>-1.2385225653409899</v>
      </c>
      <c r="D453">
        <v>0.14333929912302301</v>
      </c>
      <c r="F453" t="s">
        <v>1220</v>
      </c>
      <c r="G453" t="s">
        <v>4862</v>
      </c>
      <c r="H453">
        <v>-1.0996322078925</v>
      </c>
      <c r="I453">
        <v>0.24913204230931099</v>
      </c>
      <c r="K453" t="s">
        <v>1220</v>
      </c>
      <c r="L453" t="s">
        <v>4862</v>
      </c>
      <c r="M453">
        <v>1.2336107196344701</v>
      </c>
      <c r="N453">
        <v>0.147111215673569</v>
      </c>
      <c r="Q453" t="s">
        <v>1220</v>
      </c>
      <c r="R453" t="s">
        <v>4862</v>
      </c>
      <c r="S453">
        <v>-1.9537525403934699</v>
      </c>
      <c r="T453">
        <v>8.2701755230440207E-3</v>
      </c>
      <c r="V453" t="s">
        <v>1220</v>
      </c>
      <c r="W453" t="s">
        <v>4862</v>
      </c>
      <c r="X453">
        <v>-0.93117574990779595</v>
      </c>
      <c r="Y453">
        <v>0.329476281042963</v>
      </c>
      <c r="AA453" t="s">
        <v>1220</v>
      </c>
      <c r="AB453" t="s">
        <v>4862</v>
      </c>
      <c r="AC453">
        <v>1.7491823917595599</v>
      </c>
      <c r="AD453">
        <v>3.6576469550446702E-2</v>
      </c>
      <c r="AG453" t="s">
        <v>1220</v>
      </c>
      <c r="AH453" t="s">
        <v>4862</v>
      </c>
      <c r="AI453">
        <v>-0.88577196192440899</v>
      </c>
      <c r="AJ453">
        <v>0.32465207766770998</v>
      </c>
      <c r="AL453" t="s">
        <v>1220</v>
      </c>
      <c r="AM453" t="s">
        <v>4862</v>
      </c>
      <c r="AN453">
        <v>-0.92422373273979097</v>
      </c>
      <c r="AO453">
        <v>0.35289807100098503</v>
      </c>
      <c r="AQ453" t="s">
        <v>1220</v>
      </c>
      <c r="AR453" t="s">
        <v>4862</v>
      </c>
      <c r="AS453">
        <v>2.6857023690881601</v>
      </c>
      <c r="AT453">
        <v>2.7847902426753599E-4</v>
      </c>
      <c r="AW453" t="s">
        <v>1220</v>
      </c>
      <c r="AX453" t="s">
        <v>4862</v>
      </c>
      <c r="AY453">
        <v>630.01623435195802</v>
      </c>
      <c r="AZ453">
        <v>2.6808281262749399E-4</v>
      </c>
      <c r="BB453" t="s">
        <v>1220</v>
      </c>
      <c r="BC453" t="s">
        <v>4862</v>
      </c>
      <c r="BD453">
        <v>-0.40669666172973101</v>
      </c>
      <c r="BE453">
        <v>0.74238907187345404</v>
      </c>
      <c r="BG453" t="s">
        <v>1220</v>
      </c>
      <c r="BH453" t="s">
        <v>4862</v>
      </c>
      <c r="BI453">
        <v>1.4767678556941799</v>
      </c>
      <c r="BJ453">
        <v>9.3714869220754102E-2</v>
      </c>
    </row>
    <row r="454" spans="1:62" x14ac:dyDescent="0.2">
      <c r="A454" t="s">
        <v>2120</v>
      </c>
      <c r="B454" t="s">
        <v>4863</v>
      </c>
      <c r="C454">
        <v>0.34512106670271298</v>
      </c>
      <c r="D454">
        <v>0.54267985872173596</v>
      </c>
      <c r="F454" t="s">
        <v>2120</v>
      </c>
      <c r="G454" t="s">
        <v>4863</v>
      </c>
      <c r="H454">
        <v>-0.17007312310643599</v>
      </c>
      <c r="I454">
        <v>0.804566841612537</v>
      </c>
      <c r="K454" t="s">
        <v>2120</v>
      </c>
      <c r="L454" t="s">
        <v>4863</v>
      </c>
      <c r="M454">
        <v>-0.10935117523433301</v>
      </c>
      <c r="N454">
        <v>0.86839817454232304</v>
      </c>
      <c r="Q454" t="s">
        <v>2120</v>
      </c>
      <c r="R454" t="s">
        <v>4863</v>
      </c>
      <c r="S454">
        <v>-0.12344674622617</v>
      </c>
      <c r="T454">
        <v>0.83214809114376498</v>
      </c>
      <c r="V454" t="s">
        <v>2120</v>
      </c>
      <c r="W454" t="s">
        <v>4863</v>
      </c>
      <c r="X454">
        <v>0.40129112511847598</v>
      </c>
      <c r="Y454">
        <v>0.49204940782106998</v>
      </c>
      <c r="AA454" t="s">
        <v>2120</v>
      </c>
      <c r="AB454" t="s">
        <v>4863</v>
      </c>
      <c r="AC454">
        <v>0.53091050417963803</v>
      </c>
      <c r="AD454">
        <v>0.32094894391093698</v>
      </c>
      <c r="AG454" t="s">
        <v>2120</v>
      </c>
      <c r="AH454" t="s">
        <v>4863</v>
      </c>
      <c r="AI454">
        <v>0.53887330509116604</v>
      </c>
      <c r="AJ454">
        <v>0.28841406620162902</v>
      </c>
      <c r="AL454" t="s">
        <v>2120</v>
      </c>
      <c r="AM454" t="s">
        <v>4863</v>
      </c>
      <c r="AN454">
        <v>0.82164286102537698</v>
      </c>
      <c r="AO454">
        <v>0.104486060890967</v>
      </c>
      <c r="AQ454" t="s">
        <v>2120</v>
      </c>
      <c r="AR454" t="s">
        <v>4863</v>
      </c>
      <c r="AS454">
        <v>-5.1514941035263599E-2</v>
      </c>
      <c r="AT454">
        <v>0.94079636560359903</v>
      </c>
      <c r="AW454" t="s">
        <v>2120</v>
      </c>
      <c r="AX454" t="s">
        <v>4863</v>
      </c>
      <c r="AY454">
        <v>324.56870586876897</v>
      </c>
      <c r="AZ454">
        <v>0.43029046056018699</v>
      </c>
      <c r="BB454" t="s">
        <v>2120</v>
      </c>
      <c r="BC454" t="s">
        <v>4863</v>
      </c>
      <c r="BD454">
        <v>0.71059379122140298</v>
      </c>
      <c r="BE454">
        <v>0.20193043983040601</v>
      </c>
      <c r="BG454" t="s">
        <v>2120</v>
      </c>
      <c r="BH454" t="s">
        <v>4863</v>
      </c>
      <c r="BI454">
        <v>-0.38218606327517102</v>
      </c>
      <c r="BJ454">
        <v>0.54352453272650902</v>
      </c>
    </row>
    <row r="455" spans="1:62" x14ac:dyDescent="0.2">
      <c r="A455" t="s">
        <v>2121</v>
      </c>
      <c r="B455" t="s">
        <v>4864</v>
      </c>
      <c r="C455">
        <v>1.02003945850375</v>
      </c>
      <c r="D455">
        <v>8.2514407949613705E-2</v>
      </c>
      <c r="F455" t="s">
        <v>2121</v>
      </c>
      <c r="G455" t="s">
        <v>4864</v>
      </c>
      <c r="H455">
        <v>3.3707967977842999E-2</v>
      </c>
      <c r="I455">
        <v>0.97330154032471095</v>
      </c>
      <c r="K455" t="s">
        <v>2121</v>
      </c>
      <c r="L455" t="s">
        <v>4864</v>
      </c>
      <c r="M455">
        <v>-0.19335703343932101</v>
      </c>
      <c r="N455">
        <v>0.80598836756084102</v>
      </c>
      <c r="Q455" t="s">
        <v>2121</v>
      </c>
      <c r="R455" t="s">
        <v>4864</v>
      </c>
      <c r="S455">
        <v>0.98636724194229497</v>
      </c>
      <c r="T455">
        <v>7.4901002756394303E-2</v>
      </c>
      <c r="V455" t="s">
        <v>2121</v>
      </c>
      <c r="W455" t="s">
        <v>4864</v>
      </c>
      <c r="X455">
        <v>2.0194717734977E-2</v>
      </c>
      <c r="Y455">
        <v>0.98500553577760097</v>
      </c>
      <c r="AA455" t="s">
        <v>2121</v>
      </c>
      <c r="AB455" t="s">
        <v>4864</v>
      </c>
      <c r="AC455">
        <v>-0.31050269887305398</v>
      </c>
      <c r="AD455">
        <v>0.68727259143734698</v>
      </c>
      <c r="AG455" t="s">
        <v>2121</v>
      </c>
      <c r="AH455" t="s">
        <v>4864</v>
      </c>
      <c r="AI455">
        <v>0.64133284400038104</v>
      </c>
      <c r="AJ455">
        <v>0.31523012554915802</v>
      </c>
      <c r="AL455" t="s">
        <v>2121</v>
      </c>
      <c r="AM455" t="s">
        <v>4864</v>
      </c>
      <c r="AN455">
        <v>-2.8238175099610099E-2</v>
      </c>
      <c r="AO455">
        <v>0.97632636982795995</v>
      </c>
      <c r="AQ455" t="s">
        <v>2121</v>
      </c>
      <c r="AR455" t="s">
        <v>4864</v>
      </c>
      <c r="AS455">
        <v>-0.73219034611658995</v>
      </c>
      <c r="AT455">
        <v>0.23787088308059801</v>
      </c>
      <c r="AW455" t="s">
        <v>2121</v>
      </c>
      <c r="AX455" t="s">
        <v>4864</v>
      </c>
      <c r="AY455">
        <v>307.21773215470699</v>
      </c>
      <c r="AZ455">
        <v>0.25803676006571102</v>
      </c>
      <c r="BB455" t="s">
        <v>2121</v>
      </c>
      <c r="BC455" t="s">
        <v>4864</v>
      </c>
      <c r="BD455">
        <v>-0.13352503479039901</v>
      </c>
      <c r="BE455">
        <v>0.88818469119279697</v>
      </c>
      <c r="BG455" t="s">
        <v>2121</v>
      </c>
      <c r="BH455" t="s">
        <v>4864</v>
      </c>
      <c r="BI455">
        <v>-0.37415904617784201</v>
      </c>
      <c r="BJ455">
        <v>0.636911058082271</v>
      </c>
    </row>
    <row r="456" spans="1:62" x14ac:dyDescent="0.2">
      <c r="A456" t="s">
        <v>2122</v>
      </c>
      <c r="B456" t="s">
        <v>4865</v>
      </c>
      <c r="C456">
        <v>-0.70605949207948404</v>
      </c>
      <c r="D456">
        <v>0.28660624786609001</v>
      </c>
      <c r="F456" t="s">
        <v>2122</v>
      </c>
      <c r="G456" t="s">
        <v>4865</v>
      </c>
      <c r="H456">
        <v>0.78689175805219003</v>
      </c>
      <c r="I456">
        <v>0.259328516874272</v>
      </c>
      <c r="K456" t="s">
        <v>2122</v>
      </c>
      <c r="L456" t="s">
        <v>4865</v>
      </c>
      <c r="M456">
        <v>0.701718423716993</v>
      </c>
      <c r="N456">
        <v>0.28087527697009002</v>
      </c>
      <c r="Q456" t="s">
        <v>2122</v>
      </c>
      <c r="R456" t="s">
        <v>4865</v>
      </c>
      <c r="S456">
        <v>-0.36524391307363302</v>
      </c>
      <c r="T456">
        <v>0.582909170771162</v>
      </c>
      <c r="V456" t="s">
        <v>2122</v>
      </c>
      <c r="W456" t="s">
        <v>4865</v>
      </c>
      <c r="X456">
        <v>0.78696933103294098</v>
      </c>
      <c r="Y456">
        <v>0.24330251193479199</v>
      </c>
      <c r="AA456" t="s">
        <v>2122</v>
      </c>
      <c r="AB456" t="s">
        <v>4865</v>
      </c>
      <c r="AC456">
        <v>0.63586369834224199</v>
      </c>
      <c r="AD456">
        <v>0.35694098565251098</v>
      </c>
      <c r="AG456" t="s">
        <v>2122</v>
      </c>
      <c r="AH456" t="s">
        <v>4865</v>
      </c>
      <c r="AI456">
        <v>0.161384660707275</v>
      </c>
      <c r="AJ456">
        <v>0.84133464666929503</v>
      </c>
      <c r="AL456" t="s">
        <v>2122</v>
      </c>
      <c r="AM456" t="s">
        <v>4865</v>
      </c>
      <c r="AN456">
        <v>1.32034668438473</v>
      </c>
      <c r="AO456">
        <v>2.90632086770161E-2</v>
      </c>
      <c r="AQ456" t="s">
        <v>2122</v>
      </c>
      <c r="AR456" t="s">
        <v>4865</v>
      </c>
      <c r="AS456">
        <v>0.72811821428920798</v>
      </c>
      <c r="AT456">
        <v>0.25144473907325798</v>
      </c>
      <c r="AW456" t="s">
        <v>2122</v>
      </c>
      <c r="AX456" t="s">
        <v>4865</v>
      </c>
      <c r="AY456">
        <v>426.45295757669101</v>
      </c>
      <c r="AZ456">
        <v>0.69691822801245096</v>
      </c>
      <c r="BB456" t="s">
        <v>2122</v>
      </c>
      <c r="BC456" t="s">
        <v>4865</v>
      </c>
      <c r="BD456">
        <v>0.83566660057643705</v>
      </c>
      <c r="BE456">
        <v>0.24226048640984801</v>
      </c>
      <c r="BG456" t="s">
        <v>2122</v>
      </c>
      <c r="BH456" t="s">
        <v>4865</v>
      </c>
      <c r="BI456">
        <v>1.1657616732851399</v>
      </c>
      <c r="BJ456">
        <v>6.3548588782310705E-2</v>
      </c>
    </row>
    <row r="457" spans="1:62" x14ac:dyDescent="0.2">
      <c r="A457" t="s">
        <v>1803</v>
      </c>
      <c r="B457" t="s">
        <v>4866</v>
      </c>
      <c r="C457">
        <v>0.23684339640705601</v>
      </c>
      <c r="D457">
        <v>0.74117871020329495</v>
      </c>
      <c r="F457" t="s">
        <v>1803</v>
      </c>
      <c r="G457" t="s">
        <v>4866</v>
      </c>
      <c r="H457">
        <v>-0.36116151808444102</v>
      </c>
      <c r="I457">
        <v>0.63578080238329104</v>
      </c>
      <c r="K457" t="s">
        <v>1803</v>
      </c>
      <c r="L457" t="s">
        <v>4866</v>
      </c>
      <c r="M457">
        <v>-0.73773671755731596</v>
      </c>
      <c r="N457">
        <v>0.136892864711981</v>
      </c>
      <c r="Q457" t="s">
        <v>1803</v>
      </c>
      <c r="R457" t="s">
        <v>4866</v>
      </c>
      <c r="S457">
        <v>-0.42076712787464199</v>
      </c>
      <c r="T457">
        <v>0.46398558251613597</v>
      </c>
      <c r="V457" t="s">
        <v>1803</v>
      </c>
      <c r="W457" t="s">
        <v>4866</v>
      </c>
      <c r="X457">
        <v>0.211869713437912</v>
      </c>
      <c r="Y457">
        <v>0.77773541997984497</v>
      </c>
      <c r="AA457" t="s">
        <v>1803</v>
      </c>
      <c r="AB457" t="s">
        <v>4866</v>
      </c>
      <c r="AC457">
        <v>-0.45033818968501899</v>
      </c>
      <c r="AD457">
        <v>0.50176184098222498</v>
      </c>
      <c r="AG457" t="s">
        <v>1803</v>
      </c>
      <c r="AH457" t="s">
        <v>4866</v>
      </c>
      <c r="AI457">
        <v>-8.1827259963478102E-2</v>
      </c>
      <c r="AJ457">
        <v>0.90569475691934498</v>
      </c>
      <c r="AL457" t="s">
        <v>1803</v>
      </c>
      <c r="AM457" t="s">
        <v>4866</v>
      </c>
      <c r="AN457">
        <v>0.23840137156289501</v>
      </c>
      <c r="AO457">
        <v>0.75105438626940901</v>
      </c>
      <c r="AQ457" t="s">
        <v>1803</v>
      </c>
      <c r="AR457" t="s">
        <v>4866</v>
      </c>
      <c r="AS457">
        <v>-1.33237740751851</v>
      </c>
      <c r="AT457">
        <v>7.1781854205770299E-3</v>
      </c>
      <c r="AW457" t="s">
        <v>1803</v>
      </c>
      <c r="AX457" t="s">
        <v>4866</v>
      </c>
      <c r="AY457">
        <v>30.478882945835501</v>
      </c>
      <c r="AZ457">
        <v>0.46726022567887898</v>
      </c>
      <c r="BB457" t="s">
        <v>1803</v>
      </c>
      <c r="BC457" t="s">
        <v>4866</v>
      </c>
      <c r="BD457">
        <v>-0.22471409945689999</v>
      </c>
      <c r="BE457">
        <v>0.80799223822267596</v>
      </c>
      <c r="BG457" t="s">
        <v>1803</v>
      </c>
      <c r="BH457" t="s">
        <v>4866</v>
      </c>
      <c r="BI457">
        <v>-1.1359511281806001</v>
      </c>
      <c r="BJ457">
        <v>0.16762909889758201</v>
      </c>
    </row>
    <row r="458" spans="1:62" x14ac:dyDescent="0.2">
      <c r="A458" t="s">
        <v>2123</v>
      </c>
      <c r="B458" t="s">
        <v>4867</v>
      </c>
      <c r="C458">
        <v>1.90847280572418</v>
      </c>
      <c r="D458">
        <v>0.27801619093288399</v>
      </c>
      <c r="F458" t="s">
        <v>2123</v>
      </c>
      <c r="G458" t="s">
        <v>4867</v>
      </c>
      <c r="H458">
        <v>2.1674377859203</v>
      </c>
      <c r="I458">
        <v>0.222795323895007</v>
      </c>
      <c r="K458" t="s">
        <v>2123</v>
      </c>
      <c r="L458" t="s">
        <v>4867</v>
      </c>
      <c r="M458">
        <v>0.92505798447744703</v>
      </c>
      <c r="N458">
        <v>0.62533706276614598</v>
      </c>
      <c r="Q458" t="s">
        <v>2123</v>
      </c>
      <c r="R458" t="s">
        <v>4867</v>
      </c>
      <c r="S458">
        <v>0.76637426998498703</v>
      </c>
      <c r="T458">
        <v>0.68710218379118904</v>
      </c>
      <c r="V458" t="s">
        <v>2123</v>
      </c>
      <c r="W458" t="s">
        <v>4867</v>
      </c>
      <c r="X458">
        <v>1.6721208563994701</v>
      </c>
      <c r="Y458">
        <v>0.36450215039327299</v>
      </c>
      <c r="AA458" t="s">
        <v>2123</v>
      </c>
      <c r="AB458" t="s">
        <v>4867</v>
      </c>
      <c r="AC458">
        <v>2.0444158113833399</v>
      </c>
      <c r="AD458">
        <v>0.25301507611042401</v>
      </c>
      <c r="AG458" t="s">
        <v>2123</v>
      </c>
      <c r="AH458" t="s">
        <v>4867</v>
      </c>
      <c r="AI458">
        <v>1.10303228698411</v>
      </c>
      <c r="AJ458">
        <v>0.54570511547457501</v>
      </c>
      <c r="AL458" t="s">
        <v>2123</v>
      </c>
      <c r="AM458" t="s">
        <v>4867</v>
      </c>
      <c r="AN458">
        <v>1.5743262302699099</v>
      </c>
      <c r="AO458">
        <v>0.40637138843103399</v>
      </c>
      <c r="AQ458" t="s">
        <v>2123</v>
      </c>
      <c r="AR458" t="s">
        <v>4867</v>
      </c>
      <c r="AS458">
        <v>-0.70538294252784395</v>
      </c>
      <c r="AT458">
        <v>0.76002696441268602</v>
      </c>
      <c r="AW458" t="s">
        <v>2123</v>
      </c>
      <c r="AX458" t="s">
        <v>4867</v>
      </c>
      <c r="AY458">
        <v>5.0501194620449796</v>
      </c>
      <c r="AZ458">
        <v>0.66941992046867205</v>
      </c>
      <c r="BB458" t="s">
        <v>2123</v>
      </c>
      <c r="BC458" t="s">
        <v>4867</v>
      </c>
      <c r="BD458">
        <v>1.90134864342027</v>
      </c>
      <c r="BE458">
        <v>0.34364957473031699</v>
      </c>
      <c r="BG458" t="s">
        <v>2123</v>
      </c>
      <c r="BH458" t="s">
        <v>4867</v>
      </c>
      <c r="BI458">
        <v>1.5927333522876399</v>
      </c>
      <c r="BJ458">
        <v>0.48238448633748998</v>
      </c>
    </row>
    <row r="459" spans="1:62" x14ac:dyDescent="0.2">
      <c r="A459" t="s">
        <v>2124</v>
      </c>
      <c r="B459" t="s">
        <v>4868</v>
      </c>
      <c r="C459">
        <v>0.59970930037275205</v>
      </c>
      <c r="D459">
        <v>0.76199633634675201</v>
      </c>
      <c r="F459" t="s">
        <v>2124</v>
      </c>
      <c r="G459" t="s">
        <v>4868</v>
      </c>
      <c r="H459">
        <v>2.9809897119104698</v>
      </c>
      <c r="I459">
        <v>1.9694476460837301E-2</v>
      </c>
      <c r="K459" t="s">
        <v>2124</v>
      </c>
      <c r="L459" t="s">
        <v>4868</v>
      </c>
      <c r="M459">
        <v>-9.2687577947818001E-3</v>
      </c>
      <c r="N459">
        <v>0.99648064022588301</v>
      </c>
      <c r="Q459" t="s">
        <v>2124</v>
      </c>
      <c r="R459" t="s">
        <v>4868</v>
      </c>
      <c r="S459">
        <v>0.36094219898742902</v>
      </c>
      <c r="T459">
        <v>0.83739527086291599</v>
      </c>
      <c r="V459" t="s">
        <v>2124</v>
      </c>
      <c r="W459" t="s">
        <v>4868</v>
      </c>
      <c r="X459">
        <v>0.13451283234492301</v>
      </c>
      <c r="Y459">
        <v>0.95664975824326204</v>
      </c>
      <c r="AA459" t="s">
        <v>2124</v>
      </c>
      <c r="AB459" t="s">
        <v>4868</v>
      </c>
      <c r="AC459">
        <v>0.86944886479263905</v>
      </c>
      <c r="AD459">
        <v>0.65637935547077497</v>
      </c>
      <c r="AG459" t="s">
        <v>2124</v>
      </c>
      <c r="AH459" t="s">
        <v>4868</v>
      </c>
      <c r="AI459">
        <v>0.547422981106365</v>
      </c>
      <c r="AJ459">
        <v>0.75229701757788103</v>
      </c>
      <c r="AL459" t="s">
        <v>2124</v>
      </c>
      <c r="AM459" t="s">
        <v>4868</v>
      </c>
      <c r="AN459">
        <v>0.12422112772430401</v>
      </c>
      <c r="AO459">
        <v>0.95673662219616995</v>
      </c>
      <c r="AQ459" t="s">
        <v>2124</v>
      </c>
      <c r="AR459" t="s">
        <v>4868</v>
      </c>
      <c r="AS459">
        <v>-1.93296216852336</v>
      </c>
      <c r="AT459">
        <v>0.31093462957037998</v>
      </c>
      <c r="AW459" t="s">
        <v>2124</v>
      </c>
      <c r="AX459" t="s">
        <v>4868</v>
      </c>
      <c r="AY459">
        <v>6.4103247343116898</v>
      </c>
      <c r="AZ459">
        <v>0.86456764239123995</v>
      </c>
      <c r="BB459" t="s">
        <v>2124</v>
      </c>
      <c r="BC459" t="s">
        <v>4868</v>
      </c>
      <c r="BD459">
        <v>8.3626035213396802E-2</v>
      </c>
      <c r="BE459">
        <v>0.971037882493897</v>
      </c>
      <c r="BG459" t="s">
        <v>2124</v>
      </c>
      <c r="BH459" t="s">
        <v>4868</v>
      </c>
      <c r="BI459">
        <v>0.50263316774098799</v>
      </c>
      <c r="BJ459">
        <v>0.85361334533701605</v>
      </c>
    </row>
    <row r="460" spans="1:62" x14ac:dyDescent="0.2">
      <c r="A460" t="s">
        <v>2125</v>
      </c>
      <c r="B460" t="s">
        <v>4869</v>
      </c>
      <c r="C460">
        <v>3.8913808917730601</v>
      </c>
      <c r="D460" t="s">
        <v>1920</v>
      </c>
      <c r="F460" t="s">
        <v>2125</v>
      </c>
      <c r="G460" t="s">
        <v>4869</v>
      </c>
      <c r="H460">
        <v>-2.4522244526141499</v>
      </c>
      <c r="I460" t="s">
        <v>1920</v>
      </c>
      <c r="K460" t="s">
        <v>2125</v>
      </c>
      <c r="L460" t="s">
        <v>4869</v>
      </c>
      <c r="M460">
        <v>-2.6399168663920398</v>
      </c>
      <c r="N460" t="s">
        <v>1920</v>
      </c>
      <c r="Q460" t="s">
        <v>2125</v>
      </c>
      <c r="R460" t="s">
        <v>4869</v>
      </c>
      <c r="S460">
        <v>1.05311459814349</v>
      </c>
      <c r="T460" t="s">
        <v>1920</v>
      </c>
      <c r="V460" t="s">
        <v>2125</v>
      </c>
      <c r="W460" t="s">
        <v>4869</v>
      </c>
      <c r="X460">
        <v>0.29638406369645698</v>
      </c>
      <c r="Y460" t="s">
        <v>1920</v>
      </c>
      <c r="AA460" t="s">
        <v>2125</v>
      </c>
      <c r="AB460" t="s">
        <v>4869</v>
      </c>
      <c r="AC460">
        <v>-0.26526429000748197</v>
      </c>
      <c r="AD460" t="s">
        <v>1920</v>
      </c>
      <c r="AG460" t="s">
        <v>2125</v>
      </c>
      <c r="AH460" t="s">
        <v>4869</v>
      </c>
      <c r="AI460">
        <v>3.1092280893249602</v>
      </c>
      <c r="AJ460" t="s">
        <v>1920</v>
      </c>
      <c r="AL460" t="s">
        <v>2125</v>
      </c>
      <c r="AM460" t="s">
        <v>4869</v>
      </c>
      <c r="AN460">
        <v>-0.165525742432833</v>
      </c>
      <c r="AO460" t="s">
        <v>1920</v>
      </c>
      <c r="AQ460" t="s">
        <v>2125</v>
      </c>
      <c r="AR460" t="s">
        <v>4869</v>
      </c>
      <c r="AS460">
        <v>0.48621202224979299</v>
      </c>
      <c r="AT460" t="s">
        <v>1920</v>
      </c>
      <c r="AW460" t="s">
        <v>2125</v>
      </c>
      <c r="AX460" t="s">
        <v>4869</v>
      </c>
      <c r="AY460">
        <v>0.59600435825553399</v>
      </c>
      <c r="AZ460" t="s">
        <v>1920</v>
      </c>
      <c r="BB460" t="s">
        <v>2125</v>
      </c>
      <c r="BC460" t="s">
        <v>4869</v>
      </c>
      <c r="BD460">
        <v>-1.6821948477673501</v>
      </c>
      <c r="BE460" t="s">
        <v>1920</v>
      </c>
      <c r="BG460" t="s">
        <v>2125</v>
      </c>
      <c r="BH460" t="s">
        <v>4869</v>
      </c>
      <c r="BI460">
        <v>2.12455893486473</v>
      </c>
      <c r="BJ460" t="s">
        <v>1920</v>
      </c>
    </row>
    <row r="461" spans="1:62" x14ac:dyDescent="0.2">
      <c r="A461" t="s">
        <v>2126</v>
      </c>
      <c r="B461" t="s">
        <v>4870</v>
      </c>
      <c r="C461">
        <v>1.25590224872449</v>
      </c>
      <c r="D461">
        <v>2.66080823101629E-2</v>
      </c>
      <c r="F461" t="s">
        <v>2126</v>
      </c>
      <c r="G461" t="s">
        <v>4870</v>
      </c>
      <c r="H461">
        <v>0.81392154807711303</v>
      </c>
      <c r="I461">
        <v>0.221609584505677</v>
      </c>
      <c r="K461" t="s">
        <v>2126</v>
      </c>
      <c r="L461" t="s">
        <v>4870</v>
      </c>
      <c r="M461">
        <v>0.262418876753932</v>
      </c>
      <c r="N461">
        <v>0.71651917798029396</v>
      </c>
      <c r="Q461" t="s">
        <v>2126</v>
      </c>
      <c r="R461" t="s">
        <v>4870</v>
      </c>
      <c r="S461">
        <v>1.27450580243754</v>
      </c>
      <c r="T461">
        <v>1.5133596484020099E-2</v>
      </c>
      <c r="V461" t="s">
        <v>2126</v>
      </c>
      <c r="W461" t="s">
        <v>4870</v>
      </c>
      <c r="X461">
        <v>1.0437044866569101</v>
      </c>
      <c r="Y461">
        <v>8.7164271522531298E-2</v>
      </c>
      <c r="AA461" t="s">
        <v>2126</v>
      </c>
      <c r="AB461" t="s">
        <v>4870</v>
      </c>
      <c r="AC461">
        <v>0.14565477598749599</v>
      </c>
      <c r="AD461">
        <v>0.86850676808939997</v>
      </c>
      <c r="AG461" t="s">
        <v>2126</v>
      </c>
      <c r="AH461" t="s">
        <v>4870</v>
      </c>
      <c r="AI461">
        <v>1.0148492821947901</v>
      </c>
      <c r="AJ461">
        <v>6.8946560232542406E-2</v>
      </c>
      <c r="AL461" t="s">
        <v>2126</v>
      </c>
      <c r="AM461" t="s">
        <v>4870</v>
      </c>
      <c r="AN461">
        <v>0.66275487668118804</v>
      </c>
      <c r="AO461">
        <v>0.33307858618091002</v>
      </c>
      <c r="AQ461" t="s">
        <v>2126</v>
      </c>
      <c r="AR461" t="s">
        <v>4870</v>
      </c>
      <c r="AS461">
        <v>0.54798418907282698</v>
      </c>
      <c r="AT461">
        <v>0.38673838691505902</v>
      </c>
      <c r="AW461" t="s">
        <v>2126</v>
      </c>
      <c r="AX461" t="s">
        <v>4870</v>
      </c>
      <c r="AY461">
        <v>70.754910914128601</v>
      </c>
      <c r="AZ461">
        <v>0.42266582770903499</v>
      </c>
      <c r="BB461" t="s">
        <v>2126</v>
      </c>
      <c r="BC461" t="s">
        <v>4870</v>
      </c>
      <c r="BD461">
        <v>1.41293627516813</v>
      </c>
      <c r="BE461">
        <v>1.9568032422443999E-2</v>
      </c>
      <c r="BG461" t="s">
        <v>2126</v>
      </c>
      <c r="BH461" t="s">
        <v>4870</v>
      </c>
      <c r="BI461">
        <v>0.38607505190535901</v>
      </c>
      <c r="BJ461">
        <v>0.65182943111058</v>
      </c>
    </row>
    <row r="462" spans="1:62" x14ac:dyDescent="0.2">
      <c r="A462" t="s">
        <v>1396</v>
      </c>
      <c r="B462" t="s">
        <v>4871</v>
      </c>
      <c r="C462">
        <v>0.58184771616154296</v>
      </c>
      <c r="D462">
        <v>0.41662174929206602</v>
      </c>
      <c r="F462" t="s">
        <v>1396</v>
      </c>
      <c r="G462" t="s">
        <v>4871</v>
      </c>
      <c r="H462">
        <v>0.27495045407201602</v>
      </c>
      <c r="I462">
        <v>0.744132256751185</v>
      </c>
      <c r="K462" t="s">
        <v>1396</v>
      </c>
      <c r="L462" t="s">
        <v>4871</v>
      </c>
      <c r="M462">
        <v>0.27244398857402102</v>
      </c>
      <c r="N462">
        <v>0.68188345132613304</v>
      </c>
      <c r="Q462" t="s">
        <v>1396</v>
      </c>
      <c r="R462" t="s">
        <v>4871</v>
      </c>
      <c r="S462">
        <v>1.7041423575063499</v>
      </c>
      <c r="T462">
        <v>4.2009792146465E-4</v>
      </c>
      <c r="V462" t="s">
        <v>1396</v>
      </c>
      <c r="W462" t="s">
        <v>4871</v>
      </c>
      <c r="X462">
        <v>1.5899627911193901</v>
      </c>
      <c r="Y462">
        <v>3.0563697562437102E-3</v>
      </c>
      <c r="AA462" t="s">
        <v>1396</v>
      </c>
      <c r="AB462" t="s">
        <v>4871</v>
      </c>
      <c r="AC462">
        <v>0.72875362413560996</v>
      </c>
      <c r="AD462">
        <v>0.261888829891679</v>
      </c>
      <c r="AG462" t="s">
        <v>1396</v>
      </c>
      <c r="AH462" t="s">
        <v>4871</v>
      </c>
      <c r="AI462">
        <v>1.0378860600356099</v>
      </c>
      <c r="AJ462">
        <v>4.9145783479577501E-2</v>
      </c>
      <c r="AL462" t="s">
        <v>1396</v>
      </c>
      <c r="AM462" t="s">
        <v>4871</v>
      </c>
      <c r="AN462">
        <v>1.17067299222879</v>
      </c>
      <c r="AO462">
        <v>3.3278135057746801E-2</v>
      </c>
      <c r="AQ462" t="s">
        <v>1396</v>
      </c>
      <c r="AR462" t="s">
        <v>4871</v>
      </c>
      <c r="AS462">
        <v>0.29340245964349398</v>
      </c>
      <c r="AT462">
        <v>0.66703423320956001</v>
      </c>
      <c r="AW462" t="s">
        <v>1396</v>
      </c>
      <c r="AX462" t="s">
        <v>4871</v>
      </c>
      <c r="AY462">
        <v>35.7216833464758</v>
      </c>
      <c r="AZ462">
        <v>0.31511055087583201</v>
      </c>
      <c r="BB462" t="s">
        <v>1396</v>
      </c>
      <c r="BC462" t="s">
        <v>4871</v>
      </c>
      <c r="BD462">
        <v>1.33213727309401</v>
      </c>
      <c r="BE462">
        <v>3.0376123550240199E-2</v>
      </c>
      <c r="BG462" t="s">
        <v>1396</v>
      </c>
      <c r="BH462" t="s">
        <v>4871</v>
      </c>
      <c r="BI462">
        <v>6.7803984814359897E-2</v>
      </c>
      <c r="BJ462">
        <v>0.95409998771003202</v>
      </c>
    </row>
    <row r="463" spans="1:62" x14ac:dyDescent="0.2">
      <c r="A463" t="s">
        <v>2127</v>
      </c>
      <c r="B463" t="s">
        <v>4872</v>
      </c>
      <c r="C463">
        <v>9.4392797815167698E-2</v>
      </c>
      <c r="D463">
        <v>0.91686649647215501</v>
      </c>
      <c r="F463" t="s">
        <v>2127</v>
      </c>
      <c r="G463" t="s">
        <v>4872</v>
      </c>
      <c r="H463">
        <v>0.37927244149108402</v>
      </c>
      <c r="I463">
        <v>0.59361938703347805</v>
      </c>
      <c r="K463" t="s">
        <v>2127</v>
      </c>
      <c r="L463" t="s">
        <v>4872</v>
      </c>
      <c r="M463">
        <v>1.1692484630229401</v>
      </c>
      <c r="N463">
        <v>2.2740897472197801E-2</v>
      </c>
      <c r="Q463" t="s">
        <v>2127</v>
      </c>
      <c r="R463" t="s">
        <v>4872</v>
      </c>
      <c r="S463">
        <v>6.8724235440434803E-3</v>
      </c>
      <c r="T463">
        <v>0.99484849423204103</v>
      </c>
      <c r="V463" t="s">
        <v>2127</v>
      </c>
      <c r="W463" t="s">
        <v>4872</v>
      </c>
      <c r="X463">
        <v>-0.21032368108510999</v>
      </c>
      <c r="Y463">
        <v>0.78830694900691201</v>
      </c>
      <c r="AA463" t="s">
        <v>2127</v>
      </c>
      <c r="AB463" t="s">
        <v>4872</v>
      </c>
      <c r="AC463">
        <v>0.31986068454653099</v>
      </c>
      <c r="AD463">
        <v>0.69941173910669596</v>
      </c>
      <c r="AG463" t="s">
        <v>2127</v>
      </c>
      <c r="AH463" t="s">
        <v>4872</v>
      </c>
      <c r="AI463">
        <v>-0.67582551142091796</v>
      </c>
      <c r="AJ463">
        <v>0.27906310375752802</v>
      </c>
      <c r="AL463" t="s">
        <v>2127</v>
      </c>
      <c r="AM463" t="s">
        <v>4872</v>
      </c>
      <c r="AN463">
        <v>0.73156089817498204</v>
      </c>
      <c r="AO463">
        <v>0.211391913253589</v>
      </c>
      <c r="AQ463" t="s">
        <v>2127</v>
      </c>
      <c r="AR463" t="s">
        <v>4872</v>
      </c>
      <c r="AS463">
        <v>1.2252781366807299</v>
      </c>
      <c r="AT463">
        <v>1.8256180802496601E-2</v>
      </c>
      <c r="AW463" t="s">
        <v>2127</v>
      </c>
      <c r="AX463" t="s">
        <v>4872</v>
      </c>
      <c r="AY463">
        <v>41.509045051453903</v>
      </c>
      <c r="AZ463">
        <v>0.59617156404938998</v>
      </c>
      <c r="BB463" t="s">
        <v>2127</v>
      </c>
      <c r="BC463" t="s">
        <v>4872</v>
      </c>
      <c r="BD463">
        <v>4.9517768332158797E-2</v>
      </c>
      <c r="BE463">
        <v>0.95780775717996003</v>
      </c>
      <c r="BG463" t="s">
        <v>2127</v>
      </c>
      <c r="BH463" t="s">
        <v>4872</v>
      </c>
      <c r="BI463">
        <v>1.4238728259867199</v>
      </c>
      <c r="BJ463">
        <v>2.2956403887067399E-2</v>
      </c>
    </row>
    <row r="464" spans="1:62" x14ac:dyDescent="0.2">
      <c r="A464" t="s">
        <v>238</v>
      </c>
      <c r="B464" t="s">
        <v>4873</v>
      </c>
      <c r="C464">
        <v>-1.9043433321076799</v>
      </c>
      <c r="D464">
        <v>2.9450380304522402E-3</v>
      </c>
      <c r="F464" t="s">
        <v>238</v>
      </c>
      <c r="G464" t="s">
        <v>4873</v>
      </c>
      <c r="H464">
        <v>-2.0959934558355502</v>
      </c>
      <c r="I464">
        <v>1.2463358742792201E-3</v>
      </c>
      <c r="K464" t="s">
        <v>238</v>
      </c>
      <c r="L464" t="s">
        <v>4873</v>
      </c>
      <c r="M464">
        <v>-2.97279268310088</v>
      </c>
      <c r="N464" s="1">
        <v>7.7418103466873501E-7</v>
      </c>
      <c r="Q464" t="s">
        <v>238</v>
      </c>
      <c r="R464" t="s">
        <v>4873</v>
      </c>
      <c r="S464">
        <v>-1.6878517002434099</v>
      </c>
      <c r="T464">
        <v>6.4922327211441597E-3</v>
      </c>
      <c r="V464" t="s">
        <v>238</v>
      </c>
      <c r="W464" t="s">
        <v>4873</v>
      </c>
      <c r="X464">
        <v>-1.6735844546509799</v>
      </c>
      <c r="Y464">
        <v>1.40961116290403E-2</v>
      </c>
      <c r="AA464" t="s">
        <v>238</v>
      </c>
      <c r="AB464" t="s">
        <v>4873</v>
      </c>
      <c r="AC464">
        <v>-2.9841321785602699</v>
      </c>
      <c r="AD464" s="1">
        <v>1.56221373534171E-6</v>
      </c>
      <c r="AG464" t="s">
        <v>238</v>
      </c>
      <c r="AH464" t="s">
        <v>4873</v>
      </c>
      <c r="AI464">
        <v>-2.28680029502515</v>
      </c>
      <c r="AJ464">
        <v>1.8830250508097401E-4</v>
      </c>
      <c r="AL464" t="s">
        <v>238</v>
      </c>
      <c r="AM464" t="s">
        <v>4873</v>
      </c>
      <c r="AN464">
        <v>-2.8046829481098401</v>
      </c>
      <c r="AO464" s="1">
        <v>5.6591703752606403E-6</v>
      </c>
      <c r="AQ464" t="s">
        <v>238</v>
      </c>
      <c r="AR464" t="s">
        <v>4873</v>
      </c>
      <c r="AS464">
        <v>-2.8129409626544799</v>
      </c>
      <c r="AT464" s="1">
        <v>2.5102976242898201E-6</v>
      </c>
      <c r="AW464" t="s">
        <v>238</v>
      </c>
      <c r="AX464" t="s">
        <v>4873</v>
      </c>
      <c r="AY464">
        <v>588.16313029768503</v>
      </c>
      <c r="AZ464">
        <v>2.24349614353575E-2</v>
      </c>
      <c r="BB464" t="s">
        <v>238</v>
      </c>
      <c r="BC464" t="s">
        <v>4873</v>
      </c>
      <c r="BD464">
        <v>-1.77364706471499</v>
      </c>
      <c r="BE464">
        <v>1.11585777822098E-2</v>
      </c>
      <c r="BG464" t="s">
        <v>238</v>
      </c>
      <c r="BH464" t="s">
        <v>4873</v>
      </c>
      <c r="BI464">
        <v>-2.8915036204691602</v>
      </c>
      <c r="BJ464" s="1">
        <v>4.0037253259590901E-6</v>
      </c>
    </row>
    <row r="465" spans="1:62" x14ac:dyDescent="0.2">
      <c r="A465" t="s">
        <v>532</v>
      </c>
      <c r="B465" t="s">
        <v>4874</v>
      </c>
      <c r="C465">
        <v>1.83564971688629</v>
      </c>
      <c r="D465" s="1">
        <v>9.6131649432578303E-5</v>
      </c>
      <c r="F465" t="s">
        <v>532</v>
      </c>
      <c r="G465" t="s">
        <v>4874</v>
      </c>
      <c r="H465">
        <v>1.32569417795502</v>
      </c>
      <c r="I465">
        <v>1.0666759939417601E-2</v>
      </c>
      <c r="K465" t="s">
        <v>532</v>
      </c>
      <c r="L465" t="s">
        <v>4874</v>
      </c>
      <c r="M465">
        <v>0.13258313633749899</v>
      </c>
      <c r="N465">
        <v>0.85582280422627599</v>
      </c>
      <c r="Q465" t="s">
        <v>532</v>
      </c>
      <c r="R465" t="s">
        <v>4874</v>
      </c>
      <c r="S465">
        <v>2.2248225408358699</v>
      </c>
      <c r="T465" s="1">
        <v>6.9580100686388998E-7</v>
      </c>
      <c r="V465" t="s">
        <v>532</v>
      </c>
      <c r="W465" t="s">
        <v>4874</v>
      </c>
      <c r="X465">
        <v>0.67000871188840405</v>
      </c>
      <c r="Y465">
        <v>0.26345840723119102</v>
      </c>
      <c r="AA465" t="s">
        <v>532</v>
      </c>
      <c r="AB465" t="s">
        <v>4874</v>
      </c>
      <c r="AC465">
        <v>-6.4942155837711402E-2</v>
      </c>
      <c r="AD465">
        <v>0.93974270569763396</v>
      </c>
      <c r="AG465" t="s">
        <v>532</v>
      </c>
      <c r="AH465" t="s">
        <v>4874</v>
      </c>
      <c r="AI465">
        <v>1.58848627961042</v>
      </c>
      <c r="AJ465">
        <v>7.5426717473122795E-4</v>
      </c>
      <c r="AL465" t="s">
        <v>532</v>
      </c>
      <c r="AM465" t="s">
        <v>4874</v>
      </c>
      <c r="AN465">
        <v>0.30104650484747197</v>
      </c>
      <c r="AO465">
        <v>0.68920158493010497</v>
      </c>
      <c r="AQ465" t="s">
        <v>532</v>
      </c>
      <c r="AR465" t="s">
        <v>4874</v>
      </c>
      <c r="AS465">
        <v>-0.26144598426718102</v>
      </c>
      <c r="AT465">
        <v>0.69349396215985804</v>
      </c>
      <c r="AW465" t="s">
        <v>532</v>
      </c>
      <c r="AX465" t="s">
        <v>4874</v>
      </c>
      <c r="AY465">
        <v>268.689656717795</v>
      </c>
      <c r="AZ465">
        <v>8.8263286941354796E-3</v>
      </c>
      <c r="BB465" t="s">
        <v>532</v>
      </c>
      <c r="BC465" t="s">
        <v>4874</v>
      </c>
      <c r="BD465">
        <v>0.85348528305923199</v>
      </c>
      <c r="BE465">
        <v>0.15982447297555999</v>
      </c>
      <c r="BG465" t="s">
        <v>532</v>
      </c>
      <c r="BH465" t="s">
        <v>4874</v>
      </c>
      <c r="BI465">
        <v>-0.106933954919957</v>
      </c>
      <c r="BJ465">
        <v>0.90225165932075302</v>
      </c>
    </row>
    <row r="466" spans="1:62" x14ac:dyDescent="0.2">
      <c r="A466" t="s">
        <v>2128</v>
      </c>
      <c r="B466" t="s">
        <v>4875</v>
      </c>
      <c r="C466">
        <v>-8.9875450280702401E-2</v>
      </c>
      <c r="D466">
        <v>0.90012831646556901</v>
      </c>
      <c r="F466" t="s">
        <v>2128</v>
      </c>
      <c r="G466" t="s">
        <v>4875</v>
      </c>
      <c r="H466">
        <v>0.24105002245658999</v>
      </c>
      <c r="I466">
        <v>0.71573558560291195</v>
      </c>
      <c r="K466" t="s">
        <v>2128</v>
      </c>
      <c r="L466" t="s">
        <v>4875</v>
      </c>
      <c r="M466">
        <v>-0.54515304201966397</v>
      </c>
      <c r="N466">
        <v>0.29511636233127903</v>
      </c>
      <c r="Q466" t="s">
        <v>2128</v>
      </c>
      <c r="R466" t="s">
        <v>4875</v>
      </c>
      <c r="S466">
        <v>0.252406213011169</v>
      </c>
      <c r="T466">
        <v>0.64061869517217795</v>
      </c>
      <c r="V466" t="s">
        <v>2128</v>
      </c>
      <c r="W466" t="s">
        <v>4875</v>
      </c>
      <c r="X466">
        <v>-0.17080586546748</v>
      </c>
      <c r="Y466">
        <v>0.80637670001947503</v>
      </c>
      <c r="AA466" t="s">
        <v>2128</v>
      </c>
      <c r="AB466" t="s">
        <v>4875</v>
      </c>
      <c r="AC466">
        <v>-0.44038909270774801</v>
      </c>
      <c r="AD466">
        <v>0.48830534426728001</v>
      </c>
      <c r="AG466" t="s">
        <v>2128</v>
      </c>
      <c r="AH466" t="s">
        <v>4875</v>
      </c>
      <c r="AI466">
        <v>5.97029964976237E-2</v>
      </c>
      <c r="AJ466">
        <v>0.93252754833122298</v>
      </c>
      <c r="AL466" t="s">
        <v>2128</v>
      </c>
      <c r="AM466" t="s">
        <v>4875</v>
      </c>
      <c r="AN466">
        <v>-0.26356826744078798</v>
      </c>
      <c r="AO466">
        <v>0.69479792734546597</v>
      </c>
      <c r="AQ466" t="s">
        <v>2128</v>
      </c>
      <c r="AR466" t="s">
        <v>4875</v>
      </c>
      <c r="AS466">
        <v>-0.14187899576327501</v>
      </c>
      <c r="AT466">
        <v>0.82694460110165402</v>
      </c>
      <c r="AW466" t="s">
        <v>2128</v>
      </c>
      <c r="AX466" t="s">
        <v>4875</v>
      </c>
      <c r="AY466">
        <v>72.240685665454393</v>
      </c>
      <c r="AZ466">
        <v>0.75521741999848402</v>
      </c>
      <c r="BB466" t="s">
        <v>2128</v>
      </c>
      <c r="BC466" t="s">
        <v>4875</v>
      </c>
      <c r="BD466">
        <v>-0.798757172449165</v>
      </c>
      <c r="BE466">
        <v>0.18942947883831401</v>
      </c>
      <c r="BG466" t="s">
        <v>2128</v>
      </c>
      <c r="BH466" t="s">
        <v>4875</v>
      </c>
      <c r="BI466">
        <v>-1.13157403791099</v>
      </c>
      <c r="BJ466">
        <v>0.117658118108348</v>
      </c>
    </row>
    <row r="467" spans="1:62" x14ac:dyDescent="0.2">
      <c r="A467" t="s">
        <v>1329</v>
      </c>
      <c r="B467" t="s">
        <v>4876</v>
      </c>
      <c r="C467">
        <v>0.60296935017987696</v>
      </c>
      <c r="D467">
        <v>0.112408852965368</v>
      </c>
      <c r="F467" t="s">
        <v>1329</v>
      </c>
      <c r="G467" t="s">
        <v>4876</v>
      </c>
      <c r="H467">
        <v>0.701818236241182</v>
      </c>
      <c r="I467">
        <v>7.0694472269151196E-2</v>
      </c>
      <c r="K467" t="s">
        <v>1329</v>
      </c>
      <c r="L467" t="s">
        <v>4876</v>
      </c>
      <c r="M467">
        <v>0.220934948523372</v>
      </c>
      <c r="N467">
        <v>0.62596020497096905</v>
      </c>
      <c r="Q467" t="s">
        <v>1329</v>
      </c>
      <c r="R467" t="s">
        <v>4876</v>
      </c>
      <c r="S467">
        <v>1.17741442928387</v>
      </c>
      <c r="T467">
        <v>2.4958716184792098E-4</v>
      </c>
      <c r="V467" t="s">
        <v>1329</v>
      </c>
      <c r="W467" t="s">
        <v>4876</v>
      </c>
      <c r="X467">
        <v>3.43096107235824E-2</v>
      </c>
      <c r="Y467">
        <v>0.95969980692545198</v>
      </c>
      <c r="AA467" t="s">
        <v>1329</v>
      </c>
      <c r="AB467" t="s">
        <v>4876</v>
      </c>
      <c r="AC467">
        <v>0.14269667870338901</v>
      </c>
      <c r="AD467">
        <v>0.77750604164460102</v>
      </c>
      <c r="AG467" t="s">
        <v>1329</v>
      </c>
      <c r="AH467" t="s">
        <v>4876</v>
      </c>
      <c r="AI467">
        <v>0.71993535266837305</v>
      </c>
      <c r="AJ467">
        <v>4.3134434352079101E-2</v>
      </c>
      <c r="AL467" t="s">
        <v>1329</v>
      </c>
      <c r="AM467" t="s">
        <v>4876</v>
      </c>
      <c r="AN467">
        <v>0.220071864994555</v>
      </c>
      <c r="AO467">
        <v>0.67115244950364095</v>
      </c>
      <c r="AQ467" t="s">
        <v>1329</v>
      </c>
      <c r="AR467" t="s">
        <v>4876</v>
      </c>
      <c r="AS467">
        <v>-6.0377935204543702E-2</v>
      </c>
      <c r="AT467">
        <v>0.90889367370993901</v>
      </c>
      <c r="AW467" t="s">
        <v>1329</v>
      </c>
      <c r="AX467" t="s">
        <v>4876</v>
      </c>
      <c r="AY467">
        <v>561.77861650871898</v>
      </c>
      <c r="AZ467">
        <v>3.6154760270664201E-4</v>
      </c>
      <c r="BB467" t="s">
        <v>1329</v>
      </c>
      <c r="BC467" t="s">
        <v>4876</v>
      </c>
      <c r="BD467">
        <v>0.18203519989122</v>
      </c>
      <c r="BE467">
        <v>0.74572172660053704</v>
      </c>
      <c r="BG467" t="s">
        <v>1329</v>
      </c>
      <c r="BH467" t="s">
        <v>4876</v>
      </c>
      <c r="BI467">
        <v>0.243230621409596</v>
      </c>
      <c r="BJ467">
        <v>0.63334428350541605</v>
      </c>
    </row>
    <row r="468" spans="1:62" x14ac:dyDescent="0.2">
      <c r="A468" t="s">
        <v>2129</v>
      </c>
      <c r="B468" t="s">
        <v>4877</v>
      </c>
      <c r="C468">
        <v>0.70907776241181697</v>
      </c>
      <c r="D468">
        <v>0.81285555606354198</v>
      </c>
      <c r="F468" t="s">
        <v>2129</v>
      </c>
      <c r="G468" t="s">
        <v>4877</v>
      </c>
      <c r="H468">
        <v>-0.29527056211436398</v>
      </c>
      <c r="I468">
        <v>0.92004684699003003</v>
      </c>
      <c r="K468" t="s">
        <v>2129</v>
      </c>
      <c r="L468" t="s">
        <v>4877</v>
      </c>
      <c r="M468">
        <v>-1.8802684431495</v>
      </c>
      <c r="N468" t="s">
        <v>1920</v>
      </c>
      <c r="Q468" t="s">
        <v>2129</v>
      </c>
      <c r="R468" t="s">
        <v>4877</v>
      </c>
      <c r="S468">
        <v>-0.86901531539913401</v>
      </c>
      <c r="T468">
        <v>0.75681462446877801</v>
      </c>
      <c r="V468" t="s">
        <v>2129</v>
      </c>
      <c r="W468" t="s">
        <v>4877</v>
      </c>
      <c r="X468">
        <v>1.71979974917519</v>
      </c>
      <c r="Y468">
        <v>0.357820528903459</v>
      </c>
      <c r="AA468" t="s">
        <v>2129</v>
      </c>
      <c r="AB468" t="s">
        <v>4877</v>
      </c>
      <c r="AC468">
        <v>4.7809968693430198</v>
      </c>
      <c r="AD468" t="s">
        <v>1920</v>
      </c>
      <c r="AG468" t="s">
        <v>2129</v>
      </c>
      <c r="AH468" t="s">
        <v>4877</v>
      </c>
      <c r="AI468">
        <v>-3.5336982028609998</v>
      </c>
      <c r="AJ468">
        <v>0.171127446577718</v>
      </c>
      <c r="AL468" t="s">
        <v>2129</v>
      </c>
      <c r="AM468" t="s">
        <v>4877</v>
      </c>
      <c r="AN468">
        <v>-1.6438945167399399</v>
      </c>
      <c r="AO468" t="s">
        <v>1920</v>
      </c>
      <c r="AQ468" t="s">
        <v>2129</v>
      </c>
      <c r="AR468" t="s">
        <v>4877</v>
      </c>
      <c r="AS468">
        <v>2.42016289160502</v>
      </c>
      <c r="AT468" t="s">
        <v>1920</v>
      </c>
      <c r="AW468" t="s">
        <v>2129</v>
      </c>
      <c r="AX468" t="s">
        <v>4877</v>
      </c>
      <c r="AY468">
        <v>2.21305392037024</v>
      </c>
      <c r="AZ468">
        <v>0.84387625544959799</v>
      </c>
      <c r="BB468" t="s">
        <v>2129</v>
      </c>
      <c r="BC468" t="s">
        <v>4877</v>
      </c>
      <c r="BD468">
        <v>1.0130120323099201</v>
      </c>
      <c r="BE468" t="s">
        <v>1920</v>
      </c>
      <c r="BG468" t="s">
        <v>2129</v>
      </c>
      <c r="BH468" t="s">
        <v>4877</v>
      </c>
      <c r="BI468">
        <v>3.86421280817753</v>
      </c>
      <c r="BJ468" t="s">
        <v>1920</v>
      </c>
    </row>
    <row r="469" spans="1:62" x14ac:dyDescent="0.2">
      <c r="A469" t="s">
        <v>2130</v>
      </c>
      <c r="B469" t="s">
        <v>4878</v>
      </c>
      <c r="C469">
        <v>0.66392115986086297</v>
      </c>
      <c r="D469">
        <v>0.31318719308514997</v>
      </c>
      <c r="F469" t="s">
        <v>2130</v>
      </c>
      <c r="G469" t="s">
        <v>4878</v>
      </c>
      <c r="H469">
        <v>0.41859182451521698</v>
      </c>
      <c r="I469">
        <v>0.58796176672613198</v>
      </c>
      <c r="K469" t="s">
        <v>2130</v>
      </c>
      <c r="L469" t="s">
        <v>4878</v>
      </c>
      <c r="M469">
        <v>0.58082814910201697</v>
      </c>
      <c r="N469">
        <v>0.364504359260652</v>
      </c>
      <c r="Q469" t="s">
        <v>2130</v>
      </c>
      <c r="R469" t="s">
        <v>4878</v>
      </c>
      <c r="S469">
        <v>1.01580498062666</v>
      </c>
      <c r="T469">
        <v>5.8157043583852999E-2</v>
      </c>
      <c r="V469" t="s">
        <v>2130</v>
      </c>
      <c r="W469" t="s">
        <v>4878</v>
      </c>
      <c r="X469">
        <v>0.29866516265034698</v>
      </c>
      <c r="Y469">
        <v>0.70910209449217299</v>
      </c>
      <c r="AA469" t="s">
        <v>2130</v>
      </c>
      <c r="AB469" t="s">
        <v>4878</v>
      </c>
      <c r="AC469">
        <v>0.286352634274956</v>
      </c>
      <c r="AD469">
        <v>0.73426617672087202</v>
      </c>
      <c r="AG469" t="s">
        <v>2130</v>
      </c>
      <c r="AH469" t="s">
        <v>4878</v>
      </c>
      <c r="AI469">
        <v>1.11484309593134</v>
      </c>
      <c r="AJ469">
        <v>3.9050125038091799E-2</v>
      </c>
      <c r="AL469" t="s">
        <v>2130</v>
      </c>
      <c r="AM469" t="s">
        <v>4878</v>
      </c>
      <c r="AN469">
        <v>0.19141468949224899</v>
      </c>
      <c r="AO469">
        <v>0.83186594760325105</v>
      </c>
      <c r="AQ469" t="s">
        <v>2130</v>
      </c>
      <c r="AR469" t="s">
        <v>4878</v>
      </c>
      <c r="AS469">
        <v>0.82295319648587595</v>
      </c>
      <c r="AT469">
        <v>0.17333708971699099</v>
      </c>
      <c r="AW469" t="s">
        <v>2130</v>
      </c>
      <c r="AX469" t="s">
        <v>4878</v>
      </c>
      <c r="AY469">
        <v>54.746106070660097</v>
      </c>
      <c r="AZ469">
        <v>0.77983799732104997</v>
      </c>
      <c r="BB469" t="s">
        <v>2130</v>
      </c>
      <c r="BC469" t="s">
        <v>4878</v>
      </c>
      <c r="BD469">
        <v>0.141579117031646</v>
      </c>
      <c r="BE469">
        <v>0.88611367221481596</v>
      </c>
      <c r="BG469" t="s">
        <v>2130</v>
      </c>
      <c r="BH469" t="s">
        <v>4878</v>
      </c>
      <c r="BI469">
        <v>0.58866968516679596</v>
      </c>
      <c r="BJ469">
        <v>0.48832852276545802</v>
      </c>
    </row>
    <row r="470" spans="1:62" x14ac:dyDescent="0.2">
      <c r="A470" t="s">
        <v>2131</v>
      </c>
      <c r="B470" t="s">
        <v>4879</v>
      </c>
      <c r="C470">
        <v>-1.4081901260337899</v>
      </c>
      <c r="D470">
        <v>7.6796169296310099E-2</v>
      </c>
      <c r="F470" t="s">
        <v>2131</v>
      </c>
      <c r="G470" t="s">
        <v>4879</v>
      </c>
      <c r="H470">
        <v>-1.12509542378381</v>
      </c>
      <c r="I470">
        <v>0.181312479513945</v>
      </c>
      <c r="K470" t="s">
        <v>2131</v>
      </c>
      <c r="L470" t="s">
        <v>4879</v>
      </c>
      <c r="M470">
        <v>-0.62407807697167195</v>
      </c>
      <c r="N470">
        <v>0.408866509031031</v>
      </c>
      <c r="Q470" t="s">
        <v>2131</v>
      </c>
      <c r="R470" t="s">
        <v>4879</v>
      </c>
      <c r="S470">
        <v>-0.101853117367882</v>
      </c>
      <c r="T470">
        <v>0.90205931463161204</v>
      </c>
      <c r="V470" t="s">
        <v>2131</v>
      </c>
      <c r="W470" t="s">
        <v>4879</v>
      </c>
      <c r="X470">
        <v>-0.15269385714935399</v>
      </c>
      <c r="Y470">
        <v>0.88244881670335396</v>
      </c>
      <c r="AA470" t="s">
        <v>2131</v>
      </c>
      <c r="AB470" t="s">
        <v>4879</v>
      </c>
      <c r="AC470">
        <v>-0.455323041124159</v>
      </c>
      <c r="AD470">
        <v>0.67562765140301195</v>
      </c>
      <c r="AG470" t="s">
        <v>2131</v>
      </c>
      <c r="AH470" t="s">
        <v>4879</v>
      </c>
      <c r="AI470">
        <v>-0.45623945703372099</v>
      </c>
      <c r="AJ470">
        <v>0.53525312436785899</v>
      </c>
      <c r="AL470" t="s">
        <v>2131</v>
      </c>
      <c r="AM470" t="s">
        <v>4879</v>
      </c>
      <c r="AN470">
        <v>1.03082909449122</v>
      </c>
      <c r="AO470">
        <v>0.12271865788591201</v>
      </c>
      <c r="AQ470" t="s">
        <v>2131</v>
      </c>
      <c r="AR470" t="s">
        <v>4879</v>
      </c>
      <c r="AS470">
        <v>0.39146623021002203</v>
      </c>
      <c r="AT470">
        <v>0.63304560481849304</v>
      </c>
      <c r="AW470" t="s">
        <v>2131</v>
      </c>
      <c r="AX470" t="s">
        <v>4879</v>
      </c>
      <c r="AY470">
        <v>20.289217726917499</v>
      </c>
      <c r="AZ470">
        <v>0.25413557574509799</v>
      </c>
      <c r="BB470" t="s">
        <v>2131</v>
      </c>
      <c r="BC470" t="s">
        <v>4879</v>
      </c>
      <c r="BD470">
        <v>0.25432703539756002</v>
      </c>
      <c r="BE470">
        <v>0.81250856577248198</v>
      </c>
      <c r="BG470" t="s">
        <v>2131</v>
      </c>
      <c r="BH470" t="s">
        <v>4879</v>
      </c>
      <c r="BI470">
        <v>-1.3462309209577501</v>
      </c>
      <c r="BJ470">
        <v>0.36823141373250301</v>
      </c>
    </row>
    <row r="471" spans="1:62" x14ac:dyDescent="0.2">
      <c r="A471" t="s">
        <v>1339</v>
      </c>
      <c r="B471" t="s">
        <v>4880</v>
      </c>
      <c r="C471">
        <v>0.71060389936079804</v>
      </c>
      <c r="D471">
        <v>0.22249144899816001</v>
      </c>
      <c r="F471" t="s">
        <v>1339</v>
      </c>
      <c r="G471" t="s">
        <v>4880</v>
      </c>
      <c r="H471">
        <v>-0.74972028753003594</v>
      </c>
      <c r="I471">
        <v>0.20762187992387099</v>
      </c>
      <c r="K471" t="s">
        <v>1339</v>
      </c>
      <c r="L471" t="s">
        <v>4880</v>
      </c>
      <c r="M471">
        <v>-0.58106757764093198</v>
      </c>
      <c r="N471">
        <v>0.27754009734391799</v>
      </c>
      <c r="Q471" t="s">
        <v>1339</v>
      </c>
      <c r="R471" t="s">
        <v>4880</v>
      </c>
      <c r="S471">
        <v>1.2305147992295999</v>
      </c>
      <c r="T471">
        <v>7.6568535289912197E-3</v>
      </c>
      <c r="V471" t="s">
        <v>1339</v>
      </c>
      <c r="W471" t="s">
        <v>4880</v>
      </c>
      <c r="X471">
        <v>-0.75174149911383503</v>
      </c>
      <c r="Y471">
        <v>0.188438809050852</v>
      </c>
      <c r="AA471" t="s">
        <v>1339</v>
      </c>
      <c r="AB471" t="s">
        <v>4880</v>
      </c>
      <c r="AC471">
        <v>-0.90440679810029401</v>
      </c>
      <c r="AD471">
        <v>0.13176081248215299</v>
      </c>
      <c r="AG471" t="s">
        <v>1339</v>
      </c>
      <c r="AH471" t="s">
        <v>4880</v>
      </c>
      <c r="AI471">
        <v>1.18704225186233</v>
      </c>
      <c r="AJ471">
        <v>1.11023507353992E-2</v>
      </c>
      <c r="AL471" t="s">
        <v>1339</v>
      </c>
      <c r="AM471" t="s">
        <v>4880</v>
      </c>
      <c r="AN471">
        <v>-0.842435071725949</v>
      </c>
      <c r="AO471">
        <v>0.118451122580037</v>
      </c>
      <c r="AQ471" t="s">
        <v>1339</v>
      </c>
      <c r="AR471" t="s">
        <v>4880</v>
      </c>
      <c r="AS471">
        <v>-0.739292797377883</v>
      </c>
      <c r="AT471">
        <v>0.15967066501625199</v>
      </c>
      <c r="AW471" t="s">
        <v>1339</v>
      </c>
      <c r="AX471" t="s">
        <v>4880</v>
      </c>
      <c r="AY471">
        <v>57.922335446129402</v>
      </c>
      <c r="AZ471">
        <v>0.149471403662815</v>
      </c>
      <c r="BB471" t="s">
        <v>1339</v>
      </c>
      <c r="BC471" t="s">
        <v>4880</v>
      </c>
      <c r="BD471">
        <v>-0.679063680879331</v>
      </c>
      <c r="BE471">
        <v>0.30927167884544299</v>
      </c>
      <c r="BG471" t="s">
        <v>1339</v>
      </c>
      <c r="BH471" t="s">
        <v>4880</v>
      </c>
      <c r="BI471">
        <v>-2.1831812180755001</v>
      </c>
      <c r="BJ471">
        <v>5.6247032757495898E-3</v>
      </c>
    </row>
    <row r="472" spans="1:62" x14ac:dyDescent="0.2">
      <c r="A472" t="s">
        <v>2132</v>
      </c>
      <c r="B472" t="s">
        <v>4881</v>
      </c>
      <c r="C472">
        <v>-4.4105755520369501E-2</v>
      </c>
      <c r="D472">
        <v>0.942722825851943</v>
      </c>
      <c r="F472" t="s">
        <v>2132</v>
      </c>
      <c r="G472" t="s">
        <v>4881</v>
      </c>
      <c r="H472">
        <v>-1.04815697553111</v>
      </c>
      <c r="I472">
        <v>2.3747325150201701E-2</v>
      </c>
      <c r="K472" t="s">
        <v>2132</v>
      </c>
      <c r="L472" t="s">
        <v>4881</v>
      </c>
      <c r="M472">
        <v>-0.444965699053465</v>
      </c>
      <c r="N472">
        <v>0.38301984184284599</v>
      </c>
      <c r="Q472" t="s">
        <v>2132</v>
      </c>
      <c r="R472" t="s">
        <v>4881</v>
      </c>
      <c r="S472">
        <v>-0.72527612096559901</v>
      </c>
      <c r="T472">
        <v>9.5027014414359706E-2</v>
      </c>
      <c r="V472" t="s">
        <v>2132</v>
      </c>
      <c r="W472" t="s">
        <v>4881</v>
      </c>
      <c r="X472">
        <v>-0.49116443779546298</v>
      </c>
      <c r="Y472">
        <v>0.357820528903459</v>
      </c>
      <c r="AA472" t="s">
        <v>2132</v>
      </c>
      <c r="AB472" t="s">
        <v>4881</v>
      </c>
      <c r="AC472">
        <v>4.7231242805834101E-2</v>
      </c>
      <c r="AD472">
        <v>0.94943859451504198</v>
      </c>
      <c r="AG472" t="s">
        <v>2132</v>
      </c>
      <c r="AH472" t="s">
        <v>4881</v>
      </c>
      <c r="AI472">
        <v>0.37824552491758801</v>
      </c>
      <c r="AJ472">
        <v>0.47095035850724298</v>
      </c>
      <c r="AL472" t="s">
        <v>2132</v>
      </c>
      <c r="AM472" t="s">
        <v>4881</v>
      </c>
      <c r="AN472">
        <v>0.45839677360970799</v>
      </c>
      <c r="AO472">
        <v>0.41650350537370801</v>
      </c>
      <c r="AQ472" t="s">
        <v>2132</v>
      </c>
      <c r="AR472" t="s">
        <v>4881</v>
      </c>
      <c r="AS472">
        <v>0.66671510920195898</v>
      </c>
      <c r="AT472">
        <v>0.15297911616531301</v>
      </c>
      <c r="AW472" t="s">
        <v>2132</v>
      </c>
      <c r="AX472" t="s">
        <v>4881</v>
      </c>
      <c r="AY472">
        <v>488.89331865572399</v>
      </c>
      <c r="AZ472">
        <v>0.86456764239123995</v>
      </c>
      <c r="BB472" t="s">
        <v>2132</v>
      </c>
      <c r="BC472" t="s">
        <v>4881</v>
      </c>
      <c r="BD472">
        <v>-0.15791911519983701</v>
      </c>
      <c r="BE472">
        <v>0.82198875306392305</v>
      </c>
      <c r="BG472" t="s">
        <v>2132</v>
      </c>
      <c r="BH472" t="s">
        <v>4881</v>
      </c>
      <c r="BI472">
        <v>-5.1829500770567499E-2</v>
      </c>
      <c r="BJ472">
        <v>0.94650421142526298</v>
      </c>
    </row>
    <row r="473" spans="1:62" x14ac:dyDescent="0.2">
      <c r="A473" t="s">
        <v>914</v>
      </c>
      <c r="B473" t="s">
        <v>4882</v>
      </c>
      <c r="C473">
        <v>-0.86576023261089696</v>
      </c>
      <c r="D473">
        <v>0.22963594528462</v>
      </c>
      <c r="F473" t="s">
        <v>914</v>
      </c>
      <c r="G473" t="s">
        <v>4882</v>
      </c>
      <c r="H473">
        <v>-1.34919394875606</v>
      </c>
      <c r="I473">
        <v>5.4807342427092301E-2</v>
      </c>
      <c r="K473" t="s">
        <v>914</v>
      </c>
      <c r="L473" t="s">
        <v>4882</v>
      </c>
      <c r="M473">
        <v>-1.9469237377347299</v>
      </c>
      <c r="N473">
        <v>1.7829751746969E-3</v>
      </c>
      <c r="Q473" t="s">
        <v>914</v>
      </c>
      <c r="R473" t="s">
        <v>4882</v>
      </c>
      <c r="S473">
        <v>-0.98186552529239002</v>
      </c>
      <c r="T473">
        <v>0.13045756008088499</v>
      </c>
      <c r="V473" t="s">
        <v>914</v>
      </c>
      <c r="W473" t="s">
        <v>4882</v>
      </c>
      <c r="X473">
        <v>-1.18788424131354</v>
      </c>
      <c r="Y473">
        <v>9.7152008844492294E-2</v>
      </c>
      <c r="AA473" t="s">
        <v>914</v>
      </c>
      <c r="AB473" t="s">
        <v>4882</v>
      </c>
      <c r="AC473">
        <v>-1.6170297270342</v>
      </c>
      <c r="AD473">
        <v>1.5234498828394999E-2</v>
      </c>
      <c r="AG473" t="s">
        <v>914</v>
      </c>
      <c r="AH473" t="s">
        <v>4882</v>
      </c>
      <c r="AI473">
        <v>-1.6004457216912</v>
      </c>
      <c r="AJ473">
        <v>1.09783325552714E-2</v>
      </c>
      <c r="AL473" t="s">
        <v>914</v>
      </c>
      <c r="AM473" t="s">
        <v>4882</v>
      </c>
      <c r="AN473">
        <v>-1.76111860512097</v>
      </c>
      <c r="AO473">
        <v>7.3236788549577402E-3</v>
      </c>
      <c r="AQ473" t="s">
        <v>914</v>
      </c>
      <c r="AR473" t="s">
        <v>4882</v>
      </c>
      <c r="AS473">
        <v>-2.3560666398460599</v>
      </c>
      <c r="AT473" s="1">
        <v>8.2698254244683303E-5</v>
      </c>
      <c r="AW473" t="s">
        <v>914</v>
      </c>
      <c r="AX473" t="s">
        <v>4882</v>
      </c>
      <c r="AY473">
        <v>1843.6135029544701</v>
      </c>
      <c r="AZ473">
        <v>7.1575482124539604E-3</v>
      </c>
      <c r="BB473" t="s">
        <v>914</v>
      </c>
      <c r="BC473" t="s">
        <v>4882</v>
      </c>
      <c r="BD473">
        <v>-1.8321403569289501</v>
      </c>
      <c r="BE473">
        <v>7.0300211848095297E-3</v>
      </c>
      <c r="BG473" t="s">
        <v>914</v>
      </c>
      <c r="BH473" t="s">
        <v>4882</v>
      </c>
      <c r="BI473">
        <v>-2.43176529214437</v>
      </c>
      <c r="BJ473">
        <v>1.02552785400751E-4</v>
      </c>
    </row>
    <row r="474" spans="1:62" x14ac:dyDescent="0.2">
      <c r="A474" t="s">
        <v>938</v>
      </c>
      <c r="B474" t="s">
        <v>4883</v>
      </c>
      <c r="C474">
        <v>-0.59203564907668005</v>
      </c>
      <c r="D474">
        <v>0.39900490570168201</v>
      </c>
      <c r="F474" t="s">
        <v>938</v>
      </c>
      <c r="G474" t="s">
        <v>4883</v>
      </c>
      <c r="H474">
        <v>-1.36094768260106</v>
      </c>
      <c r="I474">
        <v>3.1569072254757302E-2</v>
      </c>
      <c r="K474" t="s">
        <v>938</v>
      </c>
      <c r="L474" t="s">
        <v>4883</v>
      </c>
      <c r="M474">
        <v>-1.56529851309407</v>
      </c>
      <c r="N474">
        <v>7.7479193538581197E-3</v>
      </c>
      <c r="Q474" t="s">
        <v>938</v>
      </c>
      <c r="R474" t="s">
        <v>4883</v>
      </c>
      <c r="S474">
        <v>-0.82138293924132399</v>
      </c>
      <c r="T474">
        <v>0.17886578366758801</v>
      </c>
      <c r="V474" t="s">
        <v>938</v>
      </c>
      <c r="W474" t="s">
        <v>4883</v>
      </c>
      <c r="X474">
        <v>-1.23933803684688</v>
      </c>
      <c r="Y474">
        <v>5.40762016095249E-2</v>
      </c>
      <c r="AA474" t="s">
        <v>938</v>
      </c>
      <c r="AB474" t="s">
        <v>4883</v>
      </c>
      <c r="AC474">
        <v>-1.53564049071672</v>
      </c>
      <c r="AD474">
        <v>1.2247674935437099E-2</v>
      </c>
      <c r="AG474" t="s">
        <v>938</v>
      </c>
      <c r="AH474" t="s">
        <v>4883</v>
      </c>
      <c r="AI474">
        <v>-1.5323591728492201</v>
      </c>
      <c r="AJ474">
        <v>7.9769916829707192E-3</v>
      </c>
      <c r="AL474" t="s">
        <v>938</v>
      </c>
      <c r="AM474" t="s">
        <v>4883</v>
      </c>
      <c r="AN474">
        <v>-1.7022704910567901</v>
      </c>
      <c r="AO474">
        <v>4.5695926868485398E-3</v>
      </c>
      <c r="AQ474" t="s">
        <v>938</v>
      </c>
      <c r="AR474" t="s">
        <v>4883</v>
      </c>
      <c r="AS474">
        <v>-2.0604644038247102</v>
      </c>
      <c r="AT474">
        <v>2.1473858751913099E-4</v>
      </c>
      <c r="AW474" t="s">
        <v>938</v>
      </c>
      <c r="AX474" t="s">
        <v>4883</v>
      </c>
      <c r="AY474">
        <v>1705.8968000750201</v>
      </c>
      <c r="AZ474">
        <v>2.2181020582018002E-3</v>
      </c>
      <c r="BB474" t="s">
        <v>938</v>
      </c>
      <c r="BC474" t="s">
        <v>4883</v>
      </c>
      <c r="BD474">
        <v>-1.5731477226667601</v>
      </c>
      <c r="BE474">
        <v>1.3441022198511799E-2</v>
      </c>
      <c r="BG474" t="s">
        <v>938</v>
      </c>
      <c r="BH474" t="s">
        <v>4883</v>
      </c>
      <c r="BI474">
        <v>-2.0942777482632802</v>
      </c>
      <c r="BJ474">
        <v>3.1380744732769299E-4</v>
      </c>
    </row>
    <row r="475" spans="1:62" x14ac:dyDescent="0.2">
      <c r="A475" t="s">
        <v>2133</v>
      </c>
      <c r="B475" t="s">
        <v>4884</v>
      </c>
      <c r="C475">
        <v>-0.115481832680803</v>
      </c>
      <c r="D475">
        <v>0.91573242664054699</v>
      </c>
      <c r="F475" t="s">
        <v>2133</v>
      </c>
      <c r="G475" t="s">
        <v>4884</v>
      </c>
      <c r="H475">
        <v>-0.33432291975793899</v>
      </c>
      <c r="I475">
        <v>0.75626416040010402</v>
      </c>
      <c r="K475" t="s">
        <v>2133</v>
      </c>
      <c r="L475" t="s">
        <v>4884</v>
      </c>
      <c r="M475">
        <v>0.232300308934204</v>
      </c>
      <c r="N475">
        <v>0.82493912571372396</v>
      </c>
      <c r="Q475" t="s">
        <v>2133</v>
      </c>
      <c r="R475" t="s">
        <v>4884</v>
      </c>
      <c r="S475">
        <v>1.2454060736455601E-2</v>
      </c>
      <c r="T475">
        <v>0.992362155390074</v>
      </c>
      <c r="V475" t="s">
        <v>2133</v>
      </c>
      <c r="W475" t="s">
        <v>4884</v>
      </c>
      <c r="X475">
        <v>0.44494995048672997</v>
      </c>
      <c r="Y475">
        <v>0.65930648320862995</v>
      </c>
      <c r="AA475" t="s">
        <v>2133</v>
      </c>
      <c r="AB475" t="s">
        <v>4884</v>
      </c>
      <c r="AC475">
        <v>0.72621555297262397</v>
      </c>
      <c r="AD475">
        <v>0.43283498550581601</v>
      </c>
      <c r="AG475" t="s">
        <v>2133</v>
      </c>
      <c r="AH475" t="s">
        <v>4884</v>
      </c>
      <c r="AI475">
        <v>-0.61630002885971202</v>
      </c>
      <c r="AJ475">
        <v>0.48772380062557402</v>
      </c>
      <c r="AL475" t="s">
        <v>2133</v>
      </c>
      <c r="AM475" t="s">
        <v>4884</v>
      </c>
      <c r="AN475">
        <v>-0.81108455056220596</v>
      </c>
      <c r="AO475">
        <v>0.38701143858307402</v>
      </c>
      <c r="AQ475" t="s">
        <v>2133</v>
      </c>
      <c r="AR475" t="s">
        <v>4884</v>
      </c>
      <c r="AS475">
        <v>8.1524590632255298E-2</v>
      </c>
      <c r="AT475">
        <v>0.94280743061866201</v>
      </c>
      <c r="AW475" t="s">
        <v>2133</v>
      </c>
      <c r="AX475" t="s">
        <v>4884</v>
      </c>
      <c r="AY475">
        <v>87.2048839608441</v>
      </c>
      <c r="AZ475">
        <v>0.24901398456974</v>
      </c>
      <c r="BB475" t="s">
        <v>2133</v>
      </c>
      <c r="BC475" t="s">
        <v>4884</v>
      </c>
      <c r="BD475">
        <v>-0.78541459945799996</v>
      </c>
      <c r="BE475">
        <v>0.440507980986514</v>
      </c>
      <c r="BG475" t="s">
        <v>2133</v>
      </c>
      <c r="BH475" t="s">
        <v>4884</v>
      </c>
      <c r="BI475">
        <v>-0.39020904755715902</v>
      </c>
      <c r="BJ475">
        <v>0.75171115585666204</v>
      </c>
    </row>
    <row r="476" spans="1:62" x14ac:dyDescent="0.2">
      <c r="A476" t="s">
        <v>2134</v>
      </c>
      <c r="B476" t="s">
        <v>4885</v>
      </c>
      <c r="C476">
        <v>0.98249136409748605</v>
      </c>
      <c r="D476">
        <v>0.219398651281346</v>
      </c>
      <c r="F476" t="s">
        <v>2134</v>
      </c>
      <c r="G476" t="s">
        <v>4885</v>
      </c>
      <c r="H476">
        <v>-0.30816819792026701</v>
      </c>
      <c r="I476">
        <v>0.76384899032762799</v>
      </c>
      <c r="K476" t="s">
        <v>2134</v>
      </c>
      <c r="L476" t="s">
        <v>4885</v>
      </c>
      <c r="M476">
        <v>0.282276394453224</v>
      </c>
      <c r="N476">
        <v>0.76914839434033599</v>
      </c>
      <c r="Q476" t="s">
        <v>2134</v>
      </c>
      <c r="R476" t="s">
        <v>4885</v>
      </c>
      <c r="S476">
        <v>0.93679395814706901</v>
      </c>
      <c r="T476">
        <v>0.19659510004841799</v>
      </c>
      <c r="V476" t="s">
        <v>2134</v>
      </c>
      <c r="W476" t="s">
        <v>4885</v>
      </c>
      <c r="X476">
        <v>0.77991847632602995</v>
      </c>
      <c r="Y476">
        <v>0.35388368087774802</v>
      </c>
      <c r="AA476" t="s">
        <v>2134</v>
      </c>
      <c r="AB476" t="s">
        <v>4885</v>
      </c>
      <c r="AC476">
        <v>1.20655289113175</v>
      </c>
      <c r="AD476">
        <v>0.123154306666513</v>
      </c>
      <c r="AG476" t="s">
        <v>2134</v>
      </c>
      <c r="AH476" t="s">
        <v>4885</v>
      </c>
      <c r="AI476">
        <v>0.44507222716443801</v>
      </c>
      <c r="AJ476">
        <v>0.61752266951412604</v>
      </c>
      <c r="AL476" t="s">
        <v>2134</v>
      </c>
      <c r="AM476" t="s">
        <v>4885</v>
      </c>
      <c r="AN476">
        <v>-0.38915414909073898</v>
      </c>
      <c r="AO476">
        <v>0.71079818818832596</v>
      </c>
      <c r="AQ476" t="s">
        <v>2134</v>
      </c>
      <c r="AR476" t="s">
        <v>4885</v>
      </c>
      <c r="AS476">
        <v>0.180847885859901</v>
      </c>
      <c r="AT476">
        <v>0.85834169832643603</v>
      </c>
      <c r="AW476" t="s">
        <v>2134</v>
      </c>
      <c r="AX476" t="s">
        <v>4885</v>
      </c>
      <c r="AY476">
        <v>58.2596014365838</v>
      </c>
      <c r="AZ476">
        <v>0.57497005398187095</v>
      </c>
      <c r="BB476" t="s">
        <v>2134</v>
      </c>
      <c r="BC476" t="s">
        <v>4885</v>
      </c>
      <c r="BD476">
        <v>-5.35774124972647E-2</v>
      </c>
      <c r="BE476">
        <v>0.96201073892823896</v>
      </c>
      <c r="BG476" t="s">
        <v>2134</v>
      </c>
      <c r="BH476" t="s">
        <v>4885</v>
      </c>
      <c r="BI476">
        <v>-1.48185241783123</v>
      </c>
      <c r="BJ476">
        <v>0.18219674156739801</v>
      </c>
    </row>
    <row r="477" spans="1:62" x14ac:dyDescent="0.2">
      <c r="A477" t="s">
        <v>1208</v>
      </c>
      <c r="B477" t="s">
        <v>4886</v>
      </c>
      <c r="C477">
        <v>-1.29555778973705</v>
      </c>
      <c r="D477">
        <v>0.16536842902242099</v>
      </c>
      <c r="F477" t="s">
        <v>1208</v>
      </c>
      <c r="G477" t="s">
        <v>4886</v>
      </c>
      <c r="H477">
        <v>-1.0215844702199901</v>
      </c>
      <c r="I477">
        <v>0.327163663000336</v>
      </c>
      <c r="K477" t="s">
        <v>1208</v>
      </c>
      <c r="L477" t="s">
        <v>4886</v>
      </c>
      <c r="M477">
        <v>-1.8792685415460899</v>
      </c>
      <c r="N477">
        <v>2.14192322088552E-2</v>
      </c>
      <c r="Q477" t="s">
        <v>1208</v>
      </c>
      <c r="R477" t="s">
        <v>4886</v>
      </c>
      <c r="S477">
        <v>-2.0933105630390498</v>
      </c>
      <c r="T477">
        <v>9.6026097143517997E-3</v>
      </c>
      <c r="V477" t="s">
        <v>1208</v>
      </c>
      <c r="W477" t="s">
        <v>4886</v>
      </c>
      <c r="X477">
        <v>4.5119473630147899E-2</v>
      </c>
      <c r="Y477">
        <v>0.97663017636434601</v>
      </c>
      <c r="AA477" t="s">
        <v>1208</v>
      </c>
      <c r="AB477" t="s">
        <v>4886</v>
      </c>
      <c r="AC477">
        <v>-1.4417656066420499</v>
      </c>
      <c r="AD477">
        <v>0.123603927242488</v>
      </c>
      <c r="AG477" t="s">
        <v>1208</v>
      </c>
      <c r="AH477" t="s">
        <v>4886</v>
      </c>
      <c r="AI477">
        <v>-1.4631962877756299</v>
      </c>
      <c r="AJ477">
        <v>8.5087231111138403E-2</v>
      </c>
      <c r="AL477" t="s">
        <v>1208</v>
      </c>
      <c r="AM477" t="s">
        <v>4886</v>
      </c>
      <c r="AN477">
        <v>-0.76296281622652395</v>
      </c>
      <c r="AO477">
        <v>0.48730751206891698</v>
      </c>
      <c r="AQ477" t="s">
        <v>1208</v>
      </c>
      <c r="AR477" t="s">
        <v>4886</v>
      </c>
      <c r="AS477">
        <v>-1.7419581094991701</v>
      </c>
      <c r="AT477">
        <v>3.6007305304133902E-2</v>
      </c>
      <c r="AW477" t="s">
        <v>1208</v>
      </c>
      <c r="AX477" t="s">
        <v>4886</v>
      </c>
      <c r="AY477">
        <v>57.366310516231202</v>
      </c>
      <c r="AZ477">
        <v>0.16753288217376699</v>
      </c>
      <c r="BB477" t="s">
        <v>1208</v>
      </c>
      <c r="BC477" t="s">
        <v>4886</v>
      </c>
      <c r="BD477">
        <v>-1.2257522562729699</v>
      </c>
      <c r="BE477">
        <v>0.25727067054498098</v>
      </c>
      <c r="BG477" t="s">
        <v>1208</v>
      </c>
      <c r="BH477" t="s">
        <v>4886</v>
      </c>
      <c r="BI477">
        <v>-1.2594395605669</v>
      </c>
      <c r="BJ477">
        <v>0.218005056693819</v>
      </c>
    </row>
    <row r="478" spans="1:62" x14ac:dyDescent="0.2">
      <c r="A478" t="s">
        <v>2135</v>
      </c>
      <c r="B478" t="s">
        <v>4887</v>
      </c>
      <c r="C478">
        <v>1.2652958579421301</v>
      </c>
      <c r="D478">
        <v>0.158496876210868</v>
      </c>
      <c r="F478" t="s">
        <v>2135</v>
      </c>
      <c r="G478" t="s">
        <v>4887</v>
      </c>
      <c r="H478">
        <v>0.50913117346358805</v>
      </c>
      <c r="I478">
        <v>0.68082842944942201</v>
      </c>
      <c r="K478" t="s">
        <v>2135</v>
      </c>
      <c r="L478" t="s">
        <v>4887</v>
      </c>
      <c r="M478">
        <v>0.90769225399861098</v>
      </c>
      <c r="N478">
        <v>0.37830502795116</v>
      </c>
      <c r="Q478" t="s">
        <v>2135</v>
      </c>
      <c r="R478" t="s">
        <v>4887</v>
      </c>
      <c r="S478">
        <v>0.97924434863013698</v>
      </c>
      <c r="T478">
        <v>0.24244266942241899</v>
      </c>
      <c r="V478" t="s">
        <v>2135</v>
      </c>
      <c r="W478" t="s">
        <v>4887</v>
      </c>
      <c r="X478">
        <v>-0.89007864801520098</v>
      </c>
      <c r="Y478">
        <v>0.43253679637480902</v>
      </c>
      <c r="AA478" t="s">
        <v>2135</v>
      </c>
      <c r="AB478" t="s">
        <v>4887</v>
      </c>
      <c r="AC478">
        <v>0.68869362855598304</v>
      </c>
      <c r="AD478">
        <v>0.63903680685867004</v>
      </c>
      <c r="AG478" t="s">
        <v>2135</v>
      </c>
      <c r="AH478" t="s">
        <v>4887</v>
      </c>
      <c r="AI478">
        <v>0.68426754314174298</v>
      </c>
      <c r="AJ478">
        <v>0.46498277764981599</v>
      </c>
      <c r="AL478" t="s">
        <v>2135</v>
      </c>
      <c r="AM478" t="s">
        <v>4887</v>
      </c>
      <c r="AN478">
        <v>-0.86453950471344398</v>
      </c>
      <c r="AO478">
        <v>0.44018110137952299</v>
      </c>
      <c r="AQ478" t="s">
        <v>2135</v>
      </c>
      <c r="AR478" t="s">
        <v>4887</v>
      </c>
      <c r="AS478">
        <v>0.53393124638632705</v>
      </c>
      <c r="AT478">
        <v>0.66485553037341005</v>
      </c>
      <c r="AW478" t="s">
        <v>2135</v>
      </c>
      <c r="AX478" t="s">
        <v>4887</v>
      </c>
      <c r="AY478">
        <v>9.2967995930184895</v>
      </c>
      <c r="AZ478">
        <v>0.198904748104063</v>
      </c>
      <c r="BB478" t="s">
        <v>2135</v>
      </c>
      <c r="BC478" t="s">
        <v>4887</v>
      </c>
      <c r="BD478">
        <v>-0.64038457416070005</v>
      </c>
      <c r="BE478">
        <v>0.68682359381242597</v>
      </c>
      <c r="BG478" t="s">
        <v>2135</v>
      </c>
      <c r="BH478" t="s">
        <v>4887</v>
      </c>
      <c r="BI478">
        <v>0.67778916231687503</v>
      </c>
      <c r="BJ478">
        <v>0.72028908730673602</v>
      </c>
    </row>
    <row r="479" spans="1:62" x14ac:dyDescent="0.2">
      <c r="A479" t="s">
        <v>2136</v>
      </c>
      <c r="B479" t="s">
        <v>4888</v>
      </c>
      <c r="C479">
        <v>-0.11191420612844</v>
      </c>
      <c r="D479">
        <v>0.92736236507079195</v>
      </c>
      <c r="F479" t="s">
        <v>2136</v>
      </c>
      <c r="G479" t="s">
        <v>4888</v>
      </c>
      <c r="H479">
        <v>-1.8556602545299801</v>
      </c>
      <c r="I479">
        <v>0.12854266034168099</v>
      </c>
      <c r="K479" t="s">
        <v>2136</v>
      </c>
      <c r="L479" t="s">
        <v>4888</v>
      </c>
      <c r="M479">
        <v>0.24757362778044001</v>
      </c>
      <c r="N479">
        <v>0.812449607265885</v>
      </c>
      <c r="Q479" t="s">
        <v>2136</v>
      </c>
      <c r="R479" t="s">
        <v>4888</v>
      </c>
      <c r="S479">
        <v>-1.36683172403236</v>
      </c>
      <c r="T479">
        <v>0.13536080214299401</v>
      </c>
      <c r="V479" t="s">
        <v>2136</v>
      </c>
      <c r="W479" t="s">
        <v>4888</v>
      </c>
      <c r="X479">
        <v>-0.71021569648466398</v>
      </c>
      <c r="Y479">
        <v>0.49871335593463201</v>
      </c>
      <c r="AA479" t="s">
        <v>2136</v>
      </c>
      <c r="AB479" t="s">
        <v>4888</v>
      </c>
      <c r="AC479">
        <v>-0.37559664566797901</v>
      </c>
      <c r="AD479">
        <v>0.78312517041927698</v>
      </c>
      <c r="AG479" t="s">
        <v>2136</v>
      </c>
      <c r="AH479" t="s">
        <v>4888</v>
      </c>
      <c r="AI479">
        <v>-0.79346943401099201</v>
      </c>
      <c r="AJ479">
        <v>0.37045216223282101</v>
      </c>
      <c r="AL479" t="s">
        <v>2136</v>
      </c>
      <c r="AM479" t="s">
        <v>4888</v>
      </c>
      <c r="AN479">
        <v>-0.41568984269766501</v>
      </c>
      <c r="AO479">
        <v>0.72509631664896501</v>
      </c>
      <c r="AQ479" t="s">
        <v>2136</v>
      </c>
      <c r="AR479" t="s">
        <v>4888</v>
      </c>
      <c r="AS479">
        <v>-0.96851265907440498</v>
      </c>
      <c r="AT479">
        <v>0.313768600080295</v>
      </c>
      <c r="AW479" t="s">
        <v>2136</v>
      </c>
      <c r="AX479" t="s">
        <v>4888</v>
      </c>
      <c r="AY479">
        <v>8.7064234133897696</v>
      </c>
      <c r="AZ479">
        <v>0.93654067913654204</v>
      </c>
      <c r="BB479" t="s">
        <v>2136</v>
      </c>
      <c r="BC479" t="s">
        <v>4888</v>
      </c>
      <c r="BD479">
        <v>-0.55951651717240602</v>
      </c>
      <c r="BE479">
        <v>0.69886577952016904</v>
      </c>
      <c r="BG479" t="s">
        <v>2136</v>
      </c>
      <c r="BH479" t="s">
        <v>4888</v>
      </c>
      <c r="BI479">
        <v>-0.24103144656453901</v>
      </c>
      <c r="BJ479">
        <v>0.89665833666793504</v>
      </c>
    </row>
    <row r="480" spans="1:62" x14ac:dyDescent="0.2">
      <c r="A480" t="s">
        <v>2137</v>
      </c>
      <c r="B480" t="s">
        <v>4889</v>
      </c>
      <c r="C480">
        <v>1.2429567339569001</v>
      </c>
      <c r="D480">
        <v>0.14387746680135499</v>
      </c>
      <c r="F480" t="s">
        <v>2137</v>
      </c>
      <c r="G480" t="s">
        <v>4889</v>
      </c>
      <c r="H480">
        <v>-0.52799294189461099</v>
      </c>
      <c r="I480">
        <v>0.64708302467308298</v>
      </c>
      <c r="K480" t="s">
        <v>2137</v>
      </c>
      <c r="L480" t="s">
        <v>4889</v>
      </c>
      <c r="M480">
        <v>0.24000036375014999</v>
      </c>
      <c r="N480">
        <v>0.81904224283551597</v>
      </c>
      <c r="Q480" t="s">
        <v>2137</v>
      </c>
      <c r="R480" t="s">
        <v>4889</v>
      </c>
      <c r="S480">
        <v>0.780672397777741</v>
      </c>
      <c r="T480">
        <v>0.34384958931227599</v>
      </c>
      <c r="V480" t="s">
        <v>2137</v>
      </c>
      <c r="W480" t="s">
        <v>4889</v>
      </c>
      <c r="X480">
        <v>-3.9569528039041901E-2</v>
      </c>
      <c r="Y480">
        <v>0.97755675722124202</v>
      </c>
      <c r="AA480" t="s">
        <v>2137</v>
      </c>
      <c r="AB480" t="s">
        <v>4889</v>
      </c>
      <c r="AC480">
        <v>0.47787291334144699</v>
      </c>
      <c r="AD480">
        <v>0.68702913126726495</v>
      </c>
      <c r="AG480" t="s">
        <v>2137</v>
      </c>
      <c r="AH480" t="s">
        <v>4889</v>
      </c>
      <c r="AI480">
        <v>0.26567742472488898</v>
      </c>
      <c r="AJ480">
        <v>0.79196352220882604</v>
      </c>
      <c r="AL480" t="s">
        <v>2137</v>
      </c>
      <c r="AM480" t="s">
        <v>4889</v>
      </c>
      <c r="AN480">
        <v>-0.53707579568489505</v>
      </c>
      <c r="AO480">
        <v>0.60726001155081599</v>
      </c>
      <c r="AQ480" t="s">
        <v>2137</v>
      </c>
      <c r="AR480" t="s">
        <v>4889</v>
      </c>
      <c r="AS480">
        <v>-0.293852863355758</v>
      </c>
      <c r="AT480">
        <v>0.78969967997988399</v>
      </c>
      <c r="AW480" t="s">
        <v>2137</v>
      </c>
      <c r="AX480" t="s">
        <v>4889</v>
      </c>
      <c r="AY480">
        <v>12.2028605106517</v>
      </c>
      <c r="AZ480">
        <v>0.74341476292843101</v>
      </c>
      <c r="BB480" t="s">
        <v>2137</v>
      </c>
      <c r="BC480" t="s">
        <v>4889</v>
      </c>
      <c r="BD480">
        <v>-9.6509277521085499E-2</v>
      </c>
      <c r="BE480">
        <v>0.94572111026764005</v>
      </c>
      <c r="BG480" t="s">
        <v>2137</v>
      </c>
      <c r="BH480" t="s">
        <v>4889</v>
      </c>
      <c r="BI480">
        <v>0.25984676175232502</v>
      </c>
      <c r="BJ480">
        <v>0.87619160250335604</v>
      </c>
    </row>
    <row r="481" spans="1:62" x14ac:dyDescent="0.2">
      <c r="A481" t="s">
        <v>2138</v>
      </c>
      <c r="B481" t="s">
        <v>4890</v>
      </c>
      <c r="C481">
        <v>-0.34550084395421499</v>
      </c>
      <c r="D481">
        <v>0.81461589693824399</v>
      </c>
      <c r="F481" t="s">
        <v>2138</v>
      </c>
      <c r="G481" t="s">
        <v>4890</v>
      </c>
      <c r="H481">
        <v>0.15928441452998199</v>
      </c>
      <c r="I481">
        <v>0.92004684699003003</v>
      </c>
      <c r="K481" t="s">
        <v>2138</v>
      </c>
      <c r="L481" t="s">
        <v>4890</v>
      </c>
      <c r="M481">
        <v>-1.5447174628244201E-2</v>
      </c>
      <c r="N481">
        <v>0.99253787288655904</v>
      </c>
      <c r="Q481" t="s">
        <v>2138</v>
      </c>
      <c r="R481" t="s">
        <v>4890</v>
      </c>
      <c r="S481">
        <v>1.32615481975683</v>
      </c>
      <c r="T481">
        <v>0.123459765794834</v>
      </c>
      <c r="V481" t="s">
        <v>2138</v>
      </c>
      <c r="W481" t="s">
        <v>4890</v>
      </c>
      <c r="X481">
        <v>1.08965040861729</v>
      </c>
      <c r="Y481">
        <v>0.31095163216330401</v>
      </c>
      <c r="AA481" t="s">
        <v>2138</v>
      </c>
      <c r="AB481" t="s">
        <v>4890</v>
      </c>
      <c r="AC481">
        <v>-0.64734539248104594</v>
      </c>
      <c r="AD481">
        <v>0.65963391240227398</v>
      </c>
      <c r="AG481" t="s">
        <v>2138</v>
      </c>
      <c r="AH481" t="s">
        <v>4890</v>
      </c>
      <c r="AI481">
        <v>0.785161514948713</v>
      </c>
      <c r="AJ481">
        <v>0.436213722770462</v>
      </c>
      <c r="AL481" t="s">
        <v>2138</v>
      </c>
      <c r="AM481" t="s">
        <v>4890</v>
      </c>
      <c r="AN481">
        <v>-6.8497014457028702E-2</v>
      </c>
      <c r="AO481">
        <v>0.96584541190232098</v>
      </c>
      <c r="AQ481" t="s">
        <v>2138</v>
      </c>
      <c r="AR481" t="s">
        <v>4890</v>
      </c>
      <c r="AS481">
        <v>0.19690139059779899</v>
      </c>
      <c r="AT481">
        <v>0.87874875044951195</v>
      </c>
      <c r="AW481" t="s">
        <v>2138</v>
      </c>
      <c r="AX481" t="s">
        <v>4890</v>
      </c>
      <c r="AY481">
        <v>12.512762554574101</v>
      </c>
      <c r="AZ481">
        <v>0.241278106398921</v>
      </c>
      <c r="BB481" t="s">
        <v>2138</v>
      </c>
      <c r="BC481" t="s">
        <v>4890</v>
      </c>
      <c r="BD481">
        <v>-9.63766680472945E-2</v>
      </c>
      <c r="BE481">
        <v>0.95780775717996003</v>
      </c>
      <c r="BG481" t="s">
        <v>2138</v>
      </c>
      <c r="BH481" t="s">
        <v>4890</v>
      </c>
      <c r="BI481">
        <v>-0.72547844006235895</v>
      </c>
      <c r="BJ481">
        <v>0.69901107322383005</v>
      </c>
    </row>
    <row r="482" spans="1:62" x14ac:dyDescent="0.2">
      <c r="A482" t="s">
        <v>585</v>
      </c>
      <c r="B482" t="s">
        <v>4891</v>
      </c>
      <c r="C482">
        <v>2.1837072750874902</v>
      </c>
      <c r="D482" s="1">
        <v>9.9426127911823605E-7</v>
      </c>
      <c r="F482" t="s">
        <v>585</v>
      </c>
      <c r="G482" t="s">
        <v>4891</v>
      </c>
      <c r="H482">
        <v>2.0270213670909998</v>
      </c>
      <c r="I482" s="1">
        <v>1.34895139433252E-5</v>
      </c>
      <c r="K482" t="s">
        <v>585</v>
      </c>
      <c r="L482" t="s">
        <v>4891</v>
      </c>
      <c r="M482">
        <v>4.0566418455823099</v>
      </c>
      <c r="N482" s="1">
        <v>8.9799001721106106E-21</v>
      </c>
      <c r="Q482" t="s">
        <v>585</v>
      </c>
      <c r="R482" t="s">
        <v>4891</v>
      </c>
      <c r="S482">
        <v>2.0974746590537801</v>
      </c>
      <c r="T482" s="1">
        <v>1.7172314287387901E-6</v>
      </c>
      <c r="V482" t="s">
        <v>585</v>
      </c>
      <c r="W482" t="s">
        <v>4891</v>
      </c>
      <c r="X482">
        <v>9.7892145435501204E-2</v>
      </c>
      <c r="Y482">
        <v>0.90446209795120502</v>
      </c>
      <c r="AA482" t="s">
        <v>585</v>
      </c>
      <c r="AB482" t="s">
        <v>4891</v>
      </c>
      <c r="AC482">
        <v>1.8738811484762199</v>
      </c>
      <c r="AD482">
        <v>1.7268076383449401E-4</v>
      </c>
      <c r="AG482" t="s">
        <v>585</v>
      </c>
      <c r="AH482" t="s">
        <v>4891</v>
      </c>
      <c r="AI482">
        <v>1.83766684193883</v>
      </c>
      <c r="AJ482" s="1">
        <v>4.9823051636794098E-5</v>
      </c>
      <c r="AL482" t="s">
        <v>585</v>
      </c>
      <c r="AM482" t="s">
        <v>4891</v>
      </c>
      <c r="AN482">
        <v>1.7509856998076201</v>
      </c>
      <c r="AO482">
        <v>2.35092779781129E-4</v>
      </c>
      <c r="AQ482" t="s">
        <v>585</v>
      </c>
      <c r="AR482" t="s">
        <v>4891</v>
      </c>
      <c r="AS482">
        <v>3.5070675979040602</v>
      </c>
      <c r="AT482" s="1">
        <v>5.3144748074996703E-15</v>
      </c>
      <c r="AW482" t="s">
        <v>585</v>
      </c>
      <c r="AX482" t="s">
        <v>4891</v>
      </c>
      <c r="AY482">
        <v>1304.17305699755</v>
      </c>
      <c r="AZ482" s="1">
        <v>6.1005622956742397E-6</v>
      </c>
      <c r="BB482" t="s">
        <v>585</v>
      </c>
      <c r="BC482" t="s">
        <v>4891</v>
      </c>
      <c r="BD482">
        <v>0.969926364804929</v>
      </c>
      <c r="BE482">
        <v>8.3245694866573294E-2</v>
      </c>
      <c r="BG482" t="s">
        <v>585</v>
      </c>
      <c r="BH482" t="s">
        <v>4891</v>
      </c>
      <c r="BI482">
        <v>2.9746389224377099</v>
      </c>
      <c r="BJ482" s="1">
        <v>1.73101073833693E-10</v>
      </c>
    </row>
    <row r="483" spans="1:62" x14ac:dyDescent="0.2">
      <c r="A483" t="s">
        <v>1095</v>
      </c>
      <c r="B483" t="s">
        <v>4892</v>
      </c>
      <c r="C483">
        <v>0.85511836624031901</v>
      </c>
      <c r="D483">
        <v>6.4831912694018598E-2</v>
      </c>
      <c r="F483" t="s">
        <v>1095</v>
      </c>
      <c r="G483" t="s">
        <v>4892</v>
      </c>
      <c r="H483">
        <v>0.67888599348470802</v>
      </c>
      <c r="I483">
        <v>0.201598127402947</v>
      </c>
      <c r="K483" t="s">
        <v>1095</v>
      </c>
      <c r="L483" t="s">
        <v>4892</v>
      </c>
      <c r="M483">
        <v>3.1614421847856402</v>
      </c>
      <c r="N483" s="1">
        <v>3.2950186223403498E-15</v>
      </c>
      <c r="Q483" t="s">
        <v>1095</v>
      </c>
      <c r="R483" t="s">
        <v>4892</v>
      </c>
      <c r="S483">
        <v>0.474666263092969</v>
      </c>
      <c r="T483">
        <v>0.322998196292413</v>
      </c>
      <c r="V483" t="s">
        <v>1095</v>
      </c>
      <c r="W483" t="s">
        <v>4892</v>
      </c>
      <c r="X483">
        <v>-0.81906449109003199</v>
      </c>
      <c r="Y483">
        <v>0.103225859304659</v>
      </c>
      <c r="AA483" t="s">
        <v>1095</v>
      </c>
      <c r="AB483" t="s">
        <v>4892</v>
      </c>
      <c r="AC483">
        <v>1.8565380929600901</v>
      </c>
      <c r="AD483" s="1">
        <v>2.5486273351686999E-5</v>
      </c>
      <c r="AG483" t="s">
        <v>1095</v>
      </c>
      <c r="AH483" t="s">
        <v>4892</v>
      </c>
      <c r="AI483">
        <v>0.6770643558435</v>
      </c>
      <c r="AJ483">
        <v>0.15973223939278899</v>
      </c>
      <c r="AL483" t="s">
        <v>1095</v>
      </c>
      <c r="AM483" t="s">
        <v>4892</v>
      </c>
      <c r="AN483">
        <v>0.960400966534245</v>
      </c>
      <c r="AO483">
        <v>4.74321533994502E-2</v>
      </c>
      <c r="AQ483" t="s">
        <v>1095</v>
      </c>
      <c r="AR483" t="s">
        <v>4892</v>
      </c>
      <c r="AS483">
        <v>2.7979170237303301</v>
      </c>
      <c r="AT483" s="1">
        <v>5.8732578577970997E-12</v>
      </c>
      <c r="AW483" t="s">
        <v>1095</v>
      </c>
      <c r="AX483" t="s">
        <v>4892</v>
      </c>
      <c r="AY483">
        <v>1479.76467600771</v>
      </c>
      <c r="AZ483">
        <v>0.426594665481286</v>
      </c>
      <c r="BB483" t="s">
        <v>1095</v>
      </c>
      <c r="BC483" t="s">
        <v>4892</v>
      </c>
      <c r="BD483">
        <v>-0.25327757901966003</v>
      </c>
      <c r="BE483">
        <v>0.71322697161173698</v>
      </c>
      <c r="BG483" t="s">
        <v>1095</v>
      </c>
      <c r="BH483" t="s">
        <v>4892</v>
      </c>
      <c r="BI483">
        <v>2.5089506006928599</v>
      </c>
      <c r="BJ483" s="1">
        <v>3.9999191475380203E-9</v>
      </c>
    </row>
    <row r="484" spans="1:62" x14ac:dyDescent="0.2">
      <c r="A484" t="s">
        <v>1094</v>
      </c>
      <c r="B484" t="s">
        <v>4893</v>
      </c>
      <c r="C484">
        <v>0.82504250399779899</v>
      </c>
      <c r="D484">
        <v>0.11511708109035</v>
      </c>
      <c r="F484" t="s">
        <v>1094</v>
      </c>
      <c r="G484" t="s">
        <v>4893</v>
      </c>
      <c r="H484">
        <v>0.90573281122778604</v>
      </c>
      <c r="I484">
        <v>0.102743184025858</v>
      </c>
      <c r="K484" t="s">
        <v>1094</v>
      </c>
      <c r="L484" t="s">
        <v>4893</v>
      </c>
      <c r="M484">
        <v>3.14634935836246</v>
      </c>
      <c r="N484" s="1">
        <v>3.6377884017455101E-12</v>
      </c>
      <c r="Q484" t="s">
        <v>1094</v>
      </c>
      <c r="R484" t="s">
        <v>4893</v>
      </c>
      <c r="S484">
        <v>0.56917843214889596</v>
      </c>
      <c r="T484">
        <v>0.27145022120586199</v>
      </c>
      <c r="V484" t="s">
        <v>1094</v>
      </c>
      <c r="W484" t="s">
        <v>4893</v>
      </c>
      <c r="X484">
        <v>-1.06318255922887</v>
      </c>
      <c r="Y484">
        <v>4.8355380598083399E-2</v>
      </c>
      <c r="AA484" t="s">
        <v>1094</v>
      </c>
      <c r="AB484" t="s">
        <v>4893</v>
      </c>
      <c r="AC484">
        <v>1.05906425048707</v>
      </c>
      <c r="AD484">
        <v>7.0991148252230504E-2</v>
      </c>
      <c r="AG484" t="s">
        <v>1094</v>
      </c>
      <c r="AH484" t="s">
        <v>4893</v>
      </c>
      <c r="AI484">
        <v>0.48071174891690199</v>
      </c>
      <c r="AJ484">
        <v>0.408742466525572</v>
      </c>
      <c r="AL484" t="s">
        <v>1094</v>
      </c>
      <c r="AM484" t="s">
        <v>4893</v>
      </c>
      <c r="AN484">
        <v>0.350797579664199</v>
      </c>
      <c r="AO484">
        <v>0.62082367524955095</v>
      </c>
      <c r="AQ484" t="s">
        <v>1094</v>
      </c>
      <c r="AR484" t="s">
        <v>4893</v>
      </c>
      <c r="AS484">
        <v>2.34461857020555</v>
      </c>
      <c r="AT484" s="1">
        <v>5.3706238297517498E-7</v>
      </c>
      <c r="AW484" t="s">
        <v>1094</v>
      </c>
      <c r="AX484" t="s">
        <v>4893</v>
      </c>
      <c r="AY484">
        <v>561.51380345668099</v>
      </c>
      <c r="AZ484">
        <v>0.50258474243107099</v>
      </c>
      <c r="BB484" t="s">
        <v>1094</v>
      </c>
      <c r="BC484" t="s">
        <v>4893</v>
      </c>
      <c r="BD484">
        <v>-0.68796146739818798</v>
      </c>
      <c r="BE484">
        <v>0.276974176571396</v>
      </c>
      <c r="BG484" t="s">
        <v>1094</v>
      </c>
      <c r="BH484" t="s">
        <v>4893</v>
      </c>
      <c r="BI484">
        <v>1.9403936274475899</v>
      </c>
      <c r="BJ484">
        <v>2.31854144433145E-4</v>
      </c>
    </row>
    <row r="485" spans="1:62" x14ac:dyDescent="0.2">
      <c r="A485" t="s">
        <v>353</v>
      </c>
      <c r="B485" t="s">
        <v>4894</v>
      </c>
      <c r="C485">
        <v>-1.3224367263127701</v>
      </c>
      <c r="D485">
        <v>3.2432098934848299E-3</v>
      </c>
      <c r="F485" t="s">
        <v>353</v>
      </c>
      <c r="G485" t="s">
        <v>4894</v>
      </c>
      <c r="H485">
        <v>-0.78406743124161804</v>
      </c>
      <c r="I485">
        <v>0.151571603936104</v>
      </c>
      <c r="K485" t="s">
        <v>353</v>
      </c>
      <c r="L485" t="s">
        <v>4894</v>
      </c>
      <c r="M485">
        <v>1.4686146471908901</v>
      </c>
      <c r="N485">
        <v>1.6456821071013899E-3</v>
      </c>
      <c r="Q485" t="s">
        <v>353</v>
      </c>
      <c r="R485" t="s">
        <v>4894</v>
      </c>
      <c r="S485">
        <v>-1.1743144095959599</v>
      </c>
      <c r="T485">
        <v>6.9788903439337397E-3</v>
      </c>
      <c r="V485" t="s">
        <v>353</v>
      </c>
      <c r="W485" t="s">
        <v>4894</v>
      </c>
      <c r="X485">
        <v>-1.7314791033853101</v>
      </c>
      <c r="Y485">
        <v>2.3955188239937E-4</v>
      </c>
      <c r="AA485" t="s">
        <v>353</v>
      </c>
      <c r="AB485" t="s">
        <v>4894</v>
      </c>
      <c r="AC485">
        <v>-4.7335549116402399E-2</v>
      </c>
      <c r="AD485">
        <v>0.96258152500410299</v>
      </c>
      <c r="AG485" t="s">
        <v>353</v>
      </c>
      <c r="AH485" t="s">
        <v>4894</v>
      </c>
      <c r="AI485">
        <v>-0.75943858712067802</v>
      </c>
      <c r="AJ485">
        <v>0.115341004962946</v>
      </c>
      <c r="AL485" t="s">
        <v>353</v>
      </c>
      <c r="AM485" t="s">
        <v>4894</v>
      </c>
      <c r="AN485">
        <v>-1.5765011979670399E-2</v>
      </c>
      <c r="AO485">
        <v>0.98389653023985801</v>
      </c>
      <c r="AQ485" t="s">
        <v>353</v>
      </c>
      <c r="AR485" t="s">
        <v>4894</v>
      </c>
      <c r="AS485">
        <v>1.95530850242544</v>
      </c>
      <c r="AT485" s="1">
        <v>1.14584005748723E-5</v>
      </c>
      <c r="AW485" t="s">
        <v>353</v>
      </c>
      <c r="AX485" t="s">
        <v>4894</v>
      </c>
      <c r="AY485">
        <v>259.51749275788899</v>
      </c>
      <c r="AZ485">
        <v>2.2657801451614699E-2</v>
      </c>
      <c r="BB485" t="s">
        <v>353</v>
      </c>
      <c r="BC485" t="s">
        <v>4894</v>
      </c>
      <c r="BD485">
        <v>-1.53764799981436</v>
      </c>
      <c r="BE485">
        <v>2.5152748350064499E-3</v>
      </c>
      <c r="BG485" t="s">
        <v>353</v>
      </c>
      <c r="BH485" t="s">
        <v>4894</v>
      </c>
      <c r="BI485">
        <v>1.0982980315984201</v>
      </c>
      <c r="BJ485">
        <v>6.2791093462212205E-2</v>
      </c>
    </row>
    <row r="486" spans="1:62" x14ac:dyDescent="0.2">
      <c r="A486" t="s">
        <v>374</v>
      </c>
      <c r="B486" t="s">
        <v>4895</v>
      </c>
      <c r="C486">
        <v>-1.1290437201431101</v>
      </c>
      <c r="D486">
        <v>6.86756688820493E-3</v>
      </c>
      <c r="F486" t="s">
        <v>374</v>
      </c>
      <c r="G486" t="s">
        <v>4895</v>
      </c>
      <c r="H486">
        <v>-0.79920527829583099</v>
      </c>
      <c r="I486">
        <v>9.7209059658259503E-2</v>
      </c>
      <c r="K486" t="s">
        <v>374</v>
      </c>
      <c r="L486" t="s">
        <v>4895</v>
      </c>
      <c r="M486">
        <v>0.68050794281577498</v>
      </c>
      <c r="N486">
        <v>0.13972887111097301</v>
      </c>
      <c r="Q486" t="s">
        <v>374</v>
      </c>
      <c r="R486" t="s">
        <v>4895</v>
      </c>
      <c r="S486">
        <v>-1.3831408205155999</v>
      </c>
      <c r="T486">
        <v>4.3374867886454902E-4</v>
      </c>
      <c r="V486" t="s">
        <v>374</v>
      </c>
      <c r="W486" t="s">
        <v>4895</v>
      </c>
      <c r="X486">
        <v>-1.61264978691756</v>
      </c>
      <c r="Y486">
        <v>1.29875943992003E-4</v>
      </c>
      <c r="AA486" t="s">
        <v>374</v>
      </c>
      <c r="AB486" t="s">
        <v>4895</v>
      </c>
      <c r="AC486">
        <v>-1.1265631955305699</v>
      </c>
      <c r="AD486">
        <v>1.3959788898790799E-2</v>
      </c>
      <c r="AG486" t="s">
        <v>374</v>
      </c>
      <c r="AH486" t="s">
        <v>4895</v>
      </c>
      <c r="AI486">
        <v>-0.87142915299638601</v>
      </c>
      <c r="AJ486">
        <v>4.4326775213934903E-2</v>
      </c>
      <c r="AL486" t="s">
        <v>374</v>
      </c>
      <c r="AM486" t="s">
        <v>4895</v>
      </c>
      <c r="AN486">
        <v>0.117291030633686</v>
      </c>
      <c r="AO486">
        <v>0.86738068307734995</v>
      </c>
      <c r="AQ486" t="s">
        <v>374</v>
      </c>
      <c r="AR486" t="s">
        <v>4895</v>
      </c>
      <c r="AS486">
        <v>0.37537249668914402</v>
      </c>
      <c r="AT486">
        <v>0.465868534624716</v>
      </c>
      <c r="AW486" t="s">
        <v>374</v>
      </c>
      <c r="AX486" t="s">
        <v>4895</v>
      </c>
      <c r="AY486">
        <v>938.00320715299301</v>
      </c>
      <c r="AZ486">
        <v>5.2995899654249999E-3</v>
      </c>
      <c r="BB486" t="s">
        <v>374</v>
      </c>
      <c r="BC486" t="s">
        <v>4895</v>
      </c>
      <c r="BD486">
        <v>-1.17999145428789</v>
      </c>
      <c r="BE486">
        <v>1.05743285163084E-2</v>
      </c>
      <c r="BG486" t="s">
        <v>374</v>
      </c>
      <c r="BH486" t="s">
        <v>4895</v>
      </c>
      <c r="BI486">
        <v>-0.275840779024567</v>
      </c>
      <c r="BJ486">
        <v>0.65499833119193795</v>
      </c>
    </row>
    <row r="487" spans="1:62" x14ac:dyDescent="0.2">
      <c r="A487" t="s">
        <v>1050</v>
      </c>
      <c r="B487" t="s">
        <v>4896</v>
      </c>
      <c r="C487">
        <v>1.00483656948575</v>
      </c>
      <c r="D487">
        <v>0.12003160512578701</v>
      </c>
      <c r="F487" t="s">
        <v>1050</v>
      </c>
      <c r="G487" t="s">
        <v>4896</v>
      </c>
      <c r="H487">
        <v>0.87864706528922498</v>
      </c>
      <c r="I487">
        <v>0.22607748472829101</v>
      </c>
      <c r="K487" t="s">
        <v>1050</v>
      </c>
      <c r="L487" t="s">
        <v>4896</v>
      </c>
      <c r="M487">
        <v>2.20553942660068</v>
      </c>
      <c r="N487">
        <v>1.8985843023588099E-4</v>
      </c>
      <c r="Q487" t="s">
        <v>1050</v>
      </c>
      <c r="R487" t="s">
        <v>4896</v>
      </c>
      <c r="S487">
        <v>0.45861788249194402</v>
      </c>
      <c r="T487">
        <v>0.49971493505914499</v>
      </c>
      <c r="V487" t="s">
        <v>1050</v>
      </c>
      <c r="W487" t="s">
        <v>4896</v>
      </c>
      <c r="X487">
        <v>-1.3625346817144799</v>
      </c>
      <c r="Y487">
        <v>4.1227872081834302E-2</v>
      </c>
      <c r="AA487" t="s">
        <v>1050</v>
      </c>
      <c r="AB487" t="s">
        <v>4896</v>
      </c>
      <c r="AC487">
        <v>1.60788206155113</v>
      </c>
      <c r="AD487">
        <v>1.54009927014555E-2</v>
      </c>
      <c r="AG487" t="s">
        <v>1050</v>
      </c>
      <c r="AH487" t="s">
        <v>4896</v>
      </c>
      <c r="AI487">
        <v>0.94811126092876097</v>
      </c>
      <c r="AJ487">
        <v>0.140553750889165</v>
      </c>
      <c r="AL487" t="s">
        <v>1050</v>
      </c>
      <c r="AM487" t="s">
        <v>4896</v>
      </c>
      <c r="AN487">
        <v>0.80960402670700904</v>
      </c>
      <c r="AO487">
        <v>0.27683093558833399</v>
      </c>
      <c r="AQ487" t="s">
        <v>1050</v>
      </c>
      <c r="AR487" t="s">
        <v>4896</v>
      </c>
      <c r="AS487">
        <v>3.0656416161640299</v>
      </c>
      <c r="AT487" s="1">
        <v>5.3094813978110101E-8</v>
      </c>
      <c r="AW487" t="s">
        <v>1050</v>
      </c>
      <c r="AX487" t="s">
        <v>4896</v>
      </c>
      <c r="AY487">
        <v>347.97719361739098</v>
      </c>
      <c r="AZ487">
        <v>0.28805722404162198</v>
      </c>
      <c r="BB487" t="s">
        <v>1050</v>
      </c>
      <c r="BC487" t="s">
        <v>4896</v>
      </c>
      <c r="BD487">
        <v>0.97046741504061296</v>
      </c>
      <c r="BE487">
        <v>0.186337647539106</v>
      </c>
      <c r="BG487" t="s">
        <v>1050</v>
      </c>
      <c r="BH487" t="s">
        <v>4896</v>
      </c>
      <c r="BI487">
        <v>2.8817085695518201</v>
      </c>
      <c r="BJ487" s="1">
        <v>1.5719988348206499E-6</v>
      </c>
    </row>
    <row r="488" spans="1:62" x14ac:dyDescent="0.2">
      <c r="A488" t="s">
        <v>299</v>
      </c>
      <c r="B488" t="s">
        <v>4897</v>
      </c>
      <c r="C488">
        <v>-1.58722240835271</v>
      </c>
      <c r="D488">
        <v>6.2373260646354E-3</v>
      </c>
      <c r="F488" t="s">
        <v>299</v>
      </c>
      <c r="G488" t="s">
        <v>4897</v>
      </c>
      <c r="H488">
        <v>0.463848135564491</v>
      </c>
      <c r="I488">
        <v>0.51480338709199303</v>
      </c>
      <c r="K488" t="s">
        <v>299</v>
      </c>
      <c r="L488" t="s">
        <v>4897</v>
      </c>
      <c r="M488">
        <v>1.49567844023288</v>
      </c>
      <c r="N488">
        <v>6.5045874898151399E-3</v>
      </c>
      <c r="Q488" t="s">
        <v>299</v>
      </c>
      <c r="R488" t="s">
        <v>4897</v>
      </c>
      <c r="S488">
        <v>-0.982929516618402</v>
      </c>
      <c r="T488">
        <v>6.91643048204518E-2</v>
      </c>
      <c r="V488" t="s">
        <v>299</v>
      </c>
      <c r="W488" t="s">
        <v>4897</v>
      </c>
      <c r="X488">
        <v>-1.26154851409636</v>
      </c>
      <c r="Y488">
        <v>3.3900451529515603E-2</v>
      </c>
      <c r="AA488" t="s">
        <v>299</v>
      </c>
      <c r="AB488" t="s">
        <v>4897</v>
      </c>
      <c r="AC488">
        <v>1.0564217510183</v>
      </c>
      <c r="AD488">
        <v>0.118783080247616</v>
      </c>
      <c r="AG488" t="s">
        <v>299</v>
      </c>
      <c r="AH488" t="s">
        <v>4897</v>
      </c>
      <c r="AI488">
        <v>-1.3736023397285499</v>
      </c>
      <c r="AJ488">
        <v>8.3495990977722895E-3</v>
      </c>
      <c r="AL488" t="s">
        <v>299</v>
      </c>
      <c r="AM488" t="s">
        <v>4897</v>
      </c>
      <c r="AN488">
        <v>0.26600675895779902</v>
      </c>
      <c r="AO488">
        <v>0.748564493590403</v>
      </c>
      <c r="AQ488" t="s">
        <v>299</v>
      </c>
      <c r="AR488" t="s">
        <v>4897</v>
      </c>
      <c r="AS488">
        <v>2.6235458380911001</v>
      </c>
      <c r="AT488" s="1">
        <v>2.1871232726208899E-7</v>
      </c>
      <c r="AW488" t="s">
        <v>299</v>
      </c>
      <c r="AX488" t="s">
        <v>4897</v>
      </c>
      <c r="AY488">
        <v>76.808074227973805</v>
      </c>
      <c r="AZ488">
        <v>0.19158543525469299</v>
      </c>
      <c r="BB488" t="s">
        <v>299</v>
      </c>
      <c r="BC488" t="s">
        <v>4897</v>
      </c>
      <c r="BD488">
        <v>-0.42754554002072098</v>
      </c>
      <c r="BE488">
        <v>0.59354765208676796</v>
      </c>
      <c r="BG488" t="s">
        <v>299</v>
      </c>
      <c r="BH488" t="s">
        <v>4897</v>
      </c>
      <c r="BI488">
        <v>2.0620981140575299</v>
      </c>
      <c r="BJ488">
        <v>5.2140135084630004E-4</v>
      </c>
    </row>
    <row r="489" spans="1:62" x14ac:dyDescent="0.2">
      <c r="A489" t="s">
        <v>830</v>
      </c>
      <c r="B489" t="s">
        <v>4898</v>
      </c>
      <c r="C489">
        <v>0.48200736866578198</v>
      </c>
      <c r="D489">
        <v>0.51991043538783099</v>
      </c>
      <c r="F489" t="s">
        <v>830</v>
      </c>
      <c r="G489" t="s">
        <v>4898</v>
      </c>
      <c r="H489">
        <v>2.85174103537432</v>
      </c>
      <c r="I489" s="1">
        <v>6.00566529604114E-7</v>
      </c>
      <c r="K489" t="s">
        <v>830</v>
      </c>
      <c r="L489" t="s">
        <v>4898</v>
      </c>
      <c r="M489">
        <v>2.3767375569543301</v>
      </c>
      <c r="N489" s="1">
        <v>5.904838865752E-5</v>
      </c>
      <c r="Q489" t="s">
        <v>830</v>
      </c>
      <c r="R489" t="s">
        <v>4898</v>
      </c>
      <c r="S489">
        <v>0.75694117717763099</v>
      </c>
      <c r="T489">
        <v>0.22027726251480501</v>
      </c>
      <c r="V489" t="s">
        <v>830</v>
      </c>
      <c r="W489" t="s">
        <v>4898</v>
      </c>
      <c r="X489">
        <v>-2.14943906873717E-2</v>
      </c>
      <c r="Y489">
        <v>0.98700553885794595</v>
      </c>
      <c r="AA489" t="s">
        <v>830</v>
      </c>
      <c r="AB489" t="s">
        <v>4898</v>
      </c>
      <c r="AC489">
        <v>0.61220150473144497</v>
      </c>
      <c r="AD489">
        <v>0.49999979084909002</v>
      </c>
      <c r="AG489" t="s">
        <v>830</v>
      </c>
      <c r="AH489" t="s">
        <v>4898</v>
      </c>
      <c r="AI489">
        <v>1.6126034614940199</v>
      </c>
      <c r="AJ489">
        <v>3.9042033877044E-3</v>
      </c>
      <c r="AL489" t="s">
        <v>830</v>
      </c>
      <c r="AM489" t="s">
        <v>4898</v>
      </c>
      <c r="AN489">
        <v>1.97681937392882</v>
      </c>
      <c r="AO489">
        <v>1.02514060987252E-3</v>
      </c>
      <c r="AQ489" t="s">
        <v>830</v>
      </c>
      <c r="AR489" t="s">
        <v>4898</v>
      </c>
      <c r="AS489">
        <v>2.8575094474474199</v>
      </c>
      <c r="AT489" s="1">
        <v>6.7420442233161402E-7</v>
      </c>
      <c r="AW489" t="s">
        <v>830</v>
      </c>
      <c r="AX489" t="s">
        <v>4898</v>
      </c>
      <c r="AY489">
        <v>100.101967094009</v>
      </c>
      <c r="AZ489">
        <v>0.112712486766959</v>
      </c>
      <c r="BB489" t="s">
        <v>830</v>
      </c>
      <c r="BC489" t="s">
        <v>4898</v>
      </c>
      <c r="BD489">
        <v>2.2117677394399502</v>
      </c>
      <c r="BE489">
        <v>4.4771266455568301E-4</v>
      </c>
      <c r="BG489" t="s">
        <v>830</v>
      </c>
      <c r="BH489" t="s">
        <v>4898</v>
      </c>
      <c r="BI489">
        <v>2.5618225363841298</v>
      </c>
      <c r="BJ489" s="1">
        <v>9.0836294701621094E-5</v>
      </c>
    </row>
    <row r="490" spans="1:62" x14ac:dyDescent="0.2">
      <c r="A490" t="s">
        <v>1084</v>
      </c>
      <c r="B490" t="s">
        <v>4899</v>
      </c>
      <c r="C490">
        <v>-1.20671997425789</v>
      </c>
      <c r="D490">
        <v>0.15021836782713299</v>
      </c>
      <c r="F490" t="s">
        <v>1084</v>
      </c>
      <c r="G490" t="s">
        <v>4899</v>
      </c>
      <c r="H490">
        <v>0.45691391061529102</v>
      </c>
      <c r="I490">
        <v>0.68428209945526897</v>
      </c>
      <c r="K490" t="s">
        <v>1084</v>
      </c>
      <c r="L490" t="s">
        <v>4899</v>
      </c>
      <c r="M490">
        <v>2.76101008100078</v>
      </c>
      <c r="N490">
        <v>2.2476405621566601E-4</v>
      </c>
      <c r="Q490" t="s">
        <v>1084</v>
      </c>
      <c r="R490" t="s">
        <v>4899</v>
      </c>
      <c r="S490">
        <v>-0.84119080983615402</v>
      </c>
      <c r="T490">
        <v>0.30612510749666599</v>
      </c>
      <c r="V490" t="s">
        <v>1084</v>
      </c>
      <c r="W490" t="s">
        <v>4899</v>
      </c>
      <c r="X490">
        <v>-0.974105383915151</v>
      </c>
      <c r="Y490">
        <v>0.30009959768706501</v>
      </c>
      <c r="AA490" t="s">
        <v>1084</v>
      </c>
      <c r="AB490" t="s">
        <v>4899</v>
      </c>
      <c r="AC490">
        <v>2.4617248645320702</v>
      </c>
      <c r="AD490">
        <v>1.93163367955656E-3</v>
      </c>
      <c r="AG490" t="s">
        <v>1084</v>
      </c>
      <c r="AH490" t="s">
        <v>4899</v>
      </c>
      <c r="AI490">
        <v>-0.51835004334649903</v>
      </c>
      <c r="AJ490">
        <v>0.59678167075659205</v>
      </c>
      <c r="AL490" t="s">
        <v>1084</v>
      </c>
      <c r="AM490" t="s">
        <v>4899</v>
      </c>
      <c r="AN490">
        <v>1.5106164659515</v>
      </c>
      <c r="AO490">
        <v>7.76423522755431E-2</v>
      </c>
      <c r="AQ490" t="s">
        <v>1084</v>
      </c>
      <c r="AR490" t="s">
        <v>4899</v>
      </c>
      <c r="AS490">
        <v>4.3947938330078102</v>
      </c>
      <c r="AT490" s="1">
        <v>4.9055578631746199E-10</v>
      </c>
      <c r="AW490" t="s">
        <v>1084</v>
      </c>
      <c r="AX490" t="s">
        <v>4899</v>
      </c>
      <c r="AY490">
        <v>426.879302921668</v>
      </c>
      <c r="AZ490">
        <v>0.18848045549435599</v>
      </c>
      <c r="BB490" t="s">
        <v>1084</v>
      </c>
      <c r="BC490" t="s">
        <v>4899</v>
      </c>
      <c r="BD490">
        <v>1.0018471723651201</v>
      </c>
      <c r="BE490">
        <v>0.30785979068334302</v>
      </c>
      <c r="BG490" t="s">
        <v>1084</v>
      </c>
      <c r="BH490" t="s">
        <v>4899</v>
      </c>
      <c r="BI490">
        <v>4.2813913668444004</v>
      </c>
      <c r="BJ490" s="1">
        <v>4.0627423947018903E-9</v>
      </c>
    </row>
    <row r="491" spans="1:62" x14ac:dyDescent="0.2">
      <c r="A491" t="s">
        <v>2139</v>
      </c>
      <c r="B491" t="s">
        <v>4900</v>
      </c>
      <c r="C491">
        <v>0.61321707518132595</v>
      </c>
      <c r="D491">
        <v>0.124305869755514</v>
      </c>
      <c r="F491" t="s">
        <v>2139</v>
      </c>
      <c r="G491" t="s">
        <v>4900</v>
      </c>
      <c r="H491">
        <v>0.42491119560601098</v>
      </c>
      <c r="I491">
        <v>0.34754913253034803</v>
      </c>
      <c r="K491" t="s">
        <v>2139</v>
      </c>
      <c r="L491" t="s">
        <v>4900</v>
      </c>
      <c r="M491">
        <v>0.604767921994112</v>
      </c>
      <c r="N491">
        <v>0.109087350592236</v>
      </c>
      <c r="Q491" t="s">
        <v>2139</v>
      </c>
      <c r="R491" t="s">
        <v>4900</v>
      </c>
      <c r="S491">
        <v>0.79204039698739503</v>
      </c>
      <c r="T491">
        <v>2.2723207455161501E-2</v>
      </c>
      <c r="V491" t="s">
        <v>2139</v>
      </c>
      <c r="W491" t="s">
        <v>4900</v>
      </c>
      <c r="X491">
        <v>-0.19242364539019599</v>
      </c>
      <c r="Y491">
        <v>0.71379017637267805</v>
      </c>
      <c r="AA491" t="s">
        <v>2139</v>
      </c>
      <c r="AB491" t="s">
        <v>4900</v>
      </c>
      <c r="AC491">
        <v>0.20594493638636299</v>
      </c>
      <c r="AD491">
        <v>0.69093207041349403</v>
      </c>
      <c r="AG491" t="s">
        <v>2139</v>
      </c>
      <c r="AH491" t="s">
        <v>4900</v>
      </c>
      <c r="AI491">
        <v>0.53548363768512397</v>
      </c>
      <c r="AJ491">
        <v>0.162534355560641</v>
      </c>
      <c r="AL491" t="s">
        <v>2139</v>
      </c>
      <c r="AM491" t="s">
        <v>4900</v>
      </c>
      <c r="AN491">
        <v>0.35592157966319499</v>
      </c>
      <c r="AO491">
        <v>0.44714282032151398</v>
      </c>
      <c r="AQ491" t="s">
        <v>2139</v>
      </c>
      <c r="AR491" t="s">
        <v>4900</v>
      </c>
      <c r="AS491">
        <v>0.43132508869514502</v>
      </c>
      <c r="AT491">
        <v>0.28782271351703997</v>
      </c>
      <c r="AW491" t="s">
        <v>2139</v>
      </c>
      <c r="AX491" t="s">
        <v>4900</v>
      </c>
      <c r="AY491">
        <v>193.52498003501799</v>
      </c>
      <c r="AZ491">
        <v>0.14170487360519299</v>
      </c>
      <c r="BB491" t="s">
        <v>2139</v>
      </c>
      <c r="BC491" t="s">
        <v>4900</v>
      </c>
      <c r="BD491">
        <v>2.6352204813167E-2</v>
      </c>
      <c r="BE491">
        <v>0.96441468153323595</v>
      </c>
      <c r="BG491" t="s">
        <v>2139</v>
      </c>
      <c r="BH491" t="s">
        <v>4900</v>
      </c>
      <c r="BI491">
        <v>0.219619252068219</v>
      </c>
      <c r="BJ491">
        <v>0.70263848743065005</v>
      </c>
    </row>
    <row r="492" spans="1:62" x14ac:dyDescent="0.2">
      <c r="A492" t="s">
        <v>447</v>
      </c>
      <c r="B492" t="s">
        <v>4901</v>
      </c>
      <c r="C492">
        <v>1.3553014421671301</v>
      </c>
      <c r="D492" s="1">
        <v>4.1951773923836299E-6</v>
      </c>
      <c r="F492" t="s">
        <v>447</v>
      </c>
      <c r="G492" t="s">
        <v>4901</v>
      </c>
      <c r="H492">
        <v>0.25846925852859698</v>
      </c>
      <c r="I492">
        <v>0.55134840380174299</v>
      </c>
      <c r="K492" t="s">
        <v>447</v>
      </c>
      <c r="L492" t="s">
        <v>4901</v>
      </c>
      <c r="M492">
        <v>0.86226546948495097</v>
      </c>
      <c r="N492">
        <v>3.9961220047596601E-3</v>
      </c>
      <c r="Q492" t="s">
        <v>447</v>
      </c>
      <c r="R492" t="s">
        <v>4901</v>
      </c>
      <c r="S492">
        <v>1.35482288589966</v>
      </c>
      <c r="T492" s="1">
        <v>1.08988959079969E-6</v>
      </c>
      <c r="V492" t="s">
        <v>447</v>
      </c>
      <c r="W492" t="s">
        <v>4901</v>
      </c>
      <c r="X492">
        <v>0.624484464235875</v>
      </c>
      <c r="Y492">
        <v>6.6943905765977196E-2</v>
      </c>
      <c r="AA492" t="s">
        <v>447</v>
      </c>
      <c r="AB492" t="s">
        <v>4901</v>
      </c>
      <c r="AC492">
        <v>0.39740822716999802</v>
      </c>
      <c r="AD492">
        <v>0.339860182335741</v>
      </c>
      <c r="AG492" t="s">
        <v>447</v>
      </c>
      <c r="AH492" t="s">
        <v>4901</v>
      </c>
      <c r="AI492">
        <v>1.05666032863835</v>
      </c>
      <c r="AJ492">
        <v>2.01471863023108E-4</v>
      </c>
      <c r="AL492" t="s">
        <v>447</v>
      </c>
      <c r="AM492" t="s">
        <v>4901</v>
      </c>
      <c r="AN492">
        <v>0.51792489584845003</v>
      </c>
      <c r="AO492">
        <v>0.13382079503122099</v>
      </c>
      <c r="AQ492" t="s">
        <v>447</v>
      </c>
      <c r="AR492" t="s">
        <v>4901</v>
      </c>
      <c r="AS492">
        <v>0.56570276598533997</v>
      </c>
      <c r="AT492">
        <v>8.8370163395961196E-2</v>
      </c>
      <c r="AW492" t="s">
        <v>447</v>
      </c>
      <c r="AX492" t="s">
        <v>4901</v>
      </c>
      <c r="AY492">
        <v>147.77624846371799</v>
      </c>
      <c r="AZ492">
        <v>4.5677730310530697E-4</v>
      </c>
      <c r="BB492" t="s">
        <v>447</v>
      </c>
      <c r="BC492" t="s">
        <v>4901</v>
      </c>
      <c r="BD492">
        <v>0.57034726427059002</v>
      </c>
      <c r="BE492">
        <v>0.140575872227065</v>
      </c>
      <c r="BG492" t="s">
        <v>447</v>
      </c>
      <c r="BH492" t="s">
        <v>4901</v>
      </c>
      <c r="BI492">
        <v>0.99401815527886395</v>
      </c>
      <c r="BJ492">
        <v>7.4624227665974398E-3</v>
      </c>
    </row>
    <row r="493" spans="1:62" x14ac:dyDescent="0.2">
      <c r="A493" t="s">
        <v>1080</v>
      </c>
      <c r="B493" t="s">
        <v>4902</v>
      </c>
      <c r="C493">
        <v>0.51135455247902495</v>
      </c>
      <c r="D493">
        <v>0.50808049153828905</v>
      </c>
      <c r="F493" t="s">
        <v>1080</v>
      </c>
      <c r="G493" t="s">
        <v>4902</v>
      </c>
      <c r="H493">
        <v>0.58826089394825698</v>
      </c>
      <c r="I493">
        <v>0.47108562429123002</v>
      </c>
      <c r="K493" t="s">
        <v>1080</v>
      </c>
      <c r="L493" t="s">
        <v>4902</v>
      </c>
      <c r="M493">
        <v>2.7207437435839501</v>
      </c>
      <c r="N493" s="1">
        <v>8.0229018973466502E-6</v>
      </c>
      <c r="Q493" t="s">
        <v>1080</v>
      </c>
      <c r="R493" t="s">
        <v>4902</v>
      </c>
      <c r="S493">
        <v>0.46779722038031402</v>
      </c>
      <c r="T493">
        <v>0.50369397547300299</v>
      </c>
      <c r="V493" t="s">
        <v>1080</v>
      </c>
      <c r="W493" t="s">
        <v>4902</v>
      </c>
      <c r="X493">
        <v>-2.5874991857099898</v>
      </c>
      <c r="Y493" s="1">
        <v>9.3248919607963305E-5</v>
      </c>
      <c r="AA493" t="s">
        <v>1080</v>
      </c>
      <c r="AB493" t="s">
        <v>4902</v>
      </c>
      <c r="AC493">
        <v>1.7165356986433</v>
      </c>
      <c r="AD493">
        <v>1.77728975338204E-2</v>
      </c>
      <c r="AG493" t="s">
        <v>1080</v>
      </c>
      <c r="AH493" t="s">
        <v>4902</v>
      </c>
      <c r="AI493">
        <v>1.1828018727179599</v>
      </c>
      <c r="AJ493">
        <v>5.9541088530426001E-2</v>
      </c>
      <c r="AL493" t="s">
        <v>1080</v>
      </c>
      <c r="AM493" t="s">
        <v>4902</v>
      </c>
      <c r="AN493">
        <v>0.50161107936185101</v>
      </c>
      <c r="AO493">
        <v>0.56091807262939597</v>
      </c>
      <c r="AQ493" t="s">
        <v>1080</v>
      </c>
      <c r="AR493" t="s">
        <v>4902</v>
      </c>
      <c r="AS493">
        <v>3.57235206716391</v>
      </c>
      <c r="AT493" s="1">
        <v>1.28009814332316E-9</v>
      </c>
      <c r="AW493" t="s">
        <v>1080</v>
      </c>
      <c r="AX493" t="s">
        <v>4902</v>
      </c>
      <c r="AY493">
        <v>127.58867673380099</v>
      </c>
      <c r="AZ493">
        <v>0.33322257244479297</v>
      </c>
      <c r="BB493" t="s">
        <v>1080</v>
      </c>
      <c r="BC493" t="s">
        <v>4902</v>
      </c>
      <c r="BD493">
        <v>0.531101959255324</v>
      </c>
      <c r="BE493">
        <v>0.54001617100622901</v>
      </c>
      <c r="BG493" t="s">
        <v>1080</v>
      </c>
      <c r="BH493" t="s">
        <v>4902</v>
      </c>
      <c r="BI493">
        <v>3.3158858691557098</v>
      </c>
      <c r="BJ493" s="1">
        <v>1.70516218051987E-7</v>
      </c>
    </row>
    <row r="494" spans="1:62" x14ac:dyDescent="0.2">
      <c r="A494" t="s">
        <v>1099</v>
      </c>
      <c r="B494" t="s">
        <v>4903</v>
      </c>
      <c r="C494">
        <v>1.0701843626357499</v>
      </c>
      <c r="D494">
        <v>0.106238920793663</v>
      </c>
      <c r="F494" t="s">
        <v>1099</v>
      </c>
      <c r="G494" t="s">
        <v>4903</v>
      </c>
      <c r="H494">
        <v>1.3807548956951301</v>
      </c>
      <c r="I494">
        <v>4.0489686722755998E-2</v>
      </c>
      <c r="K494" t="s">
        <v>1099</v>
      </c>
      <c r="L494" t="s">
        <v>4903</v>
      </c>
      <c r="M494">
        <v>3.2494233520139</v>
      </c>
      <c r="N494" s="1">
        <v>3.7879222658619199E-8</v>
      </c>
      <c r="Q494" t="s">
        <v>1099</v>
      </c>
      <c r="R494" t="s">
        <v>4903</v>
      </c>
      <c r="S494">
        <v>0.86953424883627894</v>
      </c>
      <c r="T494">
        <v>0.17551818560150501</v>
      </c>
      <c r="V494" t="s">
        <v>1099</v>
      </c>
      <c r="W494" t="s">
        <v>4903</v>
      </c>
      <c r="X494">
        <v>-1.0717240865130999</v>
      </c>
      <c r="Y494">
        <v>0.13981644752588099</v>
      </c>
      <c r="AA494" t="s">
        <v>1099</v>
      </c>
      <c r="AB494" t="s">
        <v>4903</v>
      </c>
      <c r="AC494">
        <v>2.43050630403186</v>
      </c>
      <c r="AD494">
        <v>1.3980299332324E-4</v>
      </c>
      <c r="AG494" t="s">
        <v>1099</v>
      </c>
      <c r="AH494" t="s">
        <v>4903</v>
      </c>
      <c r="AI494">
        <v>1.56004016199102</v>
      </c>
      <c r="AJ494">
        <v>1.0454608349369799E-2</v>
      </c>
      <c r="AL494" t="s">
        <v>1099</v>
      </c>
      <c r="AM494" t="s">
        <v>4903</v>
      </c>
      <c r="AN494">
        <v>1.1850380942255201</v>
      </c>
      <c r="AO494">
        <v>9.1000799772921095E-2</v>
      </c>
      <c r="AQ494" t="s">
        <v>1099</v>
      </c>
      <c r="AR494" t="s">
        <v>4903</v>
      </c>
      <c r="AS494">
        <v>3.91361458190435</v>
      </c>
      <c r="AT494" s="1">
        <v>1.1220468096729699E-11</v>
      </c>
      <c r="AW494" t="s">
        <v>1099</v>
      </c>
      <c r="AX494" t="s">
        <v>4903</v>
      </c>
      <c r="AY494">
        <v>472.42353562524403</v>
      </c>
      <c r="AZ494">
        <v>0.31132460426195202</v>
      </c>
      <c r="BB494" t="s">
        <v>1099</v>
      </c>
      <c r="BC494" t="s">
        <v>4903</v>
      </c>
      <c r="BD494">
        <v>1.13997316048755</v>
      </c>
      <c r="BE494">
        <v>0.121727986935677</v>
      </c>
      <c r="BG494" t="s">
        <v>1099</v>
      </c>
      <c r="BH494" t="s">
        <v>4903</v>
      </c>
      <c r="BI494">
        <v>3.6989482423155802</v>
      </c>
      <c r="BJ494" s="1">
        <v>5.8850511973611495E-10</v>
      </c>
    </row>
    <row r="495" spans="1:62" x14ac:dyDescent="0.2">
      <c r="A495" t="s">
        <v>1101</v>
      </c>
      <c r="B495" t="s">
        <v>4904</v>
      </c>
      <c r="C495">
        <v>0.243812523888251</v>
      </c>
      <c r="D495">
        <v>0.80317925860100603</v>
      </c>
      <c r="F495" t="s">
        <v>1101</v>
      </c>
      <c r="G495" t="s">
        <v>4904</v>
      </c>
      <c r="H495">
        <v>1.7769733165742401</v>
      </c>
      <c r="I495">
        <v>1.1548437591157999E-2</v>
      </c>
      <c r="K495" t="s">
        <v>1101</v>
      </c>
      <c r="L495" t="s">
        <v>4904</v>
      </c>
      <c r="M495">
        <v>3.3827634866394001</v>
      </c>
      <c r="N495" s="1">
        <v>1.6343223700899699E-7</v>
      </c>
      <c r="Q495" t="s">
        <v>1101</v>
      </c>
      <c r="R495" t="s">
        <v>4904</v>
      </c>
      <c r="S495">
        <v>0.20857168223082301</v>
      </c>
      <c r="T495">
        <v>0.80851590489466196</v>
      </c>
      <c r="V495" t="s">
        <v>1101</v>
      </c>
      <c r="W495" t="s">
        <v>4904</v>
      </c>
      <c r="X495">
        <v>-0.726120364863028</v>
      </c>
      <c r="Y495">
        <v>0.402387694737879</v>
      </c>
      <c r="AA495" t="s">
        <v>1101</v>
      </c>
      <c r="AB495" t="s">
        <v>4904</v>
      </c>
      <c r="AC495">
        <v>2.7535922687803098</v>
      </c>
      <c r="AD495" s="1">
        <v>5.6869380756097597E-5</v>
      </c>
      <c r="AG495" t="s">
        <v>1101</v>
      </c>
      <c r="AH495" t="s">
        <v>4904</v>
      </c>
      <c r="AI495">
        <v>0.72067179388776104</v>
      </c>
      <c r="AJ495">
        <v>0.36012325088726099</v>
      </c>
      <c r="AL495" t="s">
        <v>1101</v>
      </c>
      <c r="AM495" t="s">
        <v>4904</v>
      </c>
      <c r="AN495">
        <v>1.62413585769664</v>
      </c>
      <c r="AO495">
        <v>2.23032806785433E-2</v>
      </c>
      <c r="AQ495" t="s">
        <v>1101</v>
      </c>
      <c r="AR495" t="s">
        <v>4904</v>
      </c>
      <c r="AS495">
        <v>4.7279245803351397</v>
      </c>
      <c r="AT495" s="1">
        <v>2.4290212129989901E-14</v>
      </c>
      <c r="AW495" t="s">
        <v>1101</v>
      </c>
      <c r="AX495" t="s">
        <v>4904</v>
      </c>
      <c r="AY495">
        <v>412.41720173659701</v>
      </c>
      <c r="AZ495">
        <v>0.76761236983215098</v>
      </c>
      <c r="BB495" t="s">
        <v>1101</v>
      </c>
      <c r="BC495" t="s">
        <v>4904</v>
      </c>
      <c r="BD495">
        <v>1.35020293785394</v>
      </c>
      <c r="BE495">
        <v>8.1844768255888198E-2</v>
      </c>
      <c r="BG495" t="s">
        <v>1101</v>
      </c>
      <c r="BH495" t="s">
        <v>4904</v>
      </c>
      <c r="BI495">
        <v>4.4735740499738403</v>
      </c>
      <c r="BJ495" s="1">
        <v>1.3669711307600599E-12</v>
      </c>
    </row>
    <row r="496" spans="1:62" x14ac:dyDescent="0.2">
      <c r="A496" t="s">
        <v>1075</v>
      </c>
      <c r="B496" t="s">
        <v>4905</v>
      </c>
      <c r="C496">
        <v>-0.57531766854329802</v>
      </c>
      <c r="D496">
        <v>0.388250485301187</v>
      </c>
      <c r="F496" t="s">
        <v>1075</v>
      </c>
      <c r="G496" t="s">
        <v>4905</v>
      </c>
      <c r="H496">
        <v>0.78392607570657602</v>
      </c>
      <c r="I496">
        <v>0.253318432370504</v>
      </c>
      <c r="K496" t="s">
        <v>1075</v>
      </c>
      <c r="L496" t="s">
        <v>4905</v>
      </c>
      <c r="M496">
        <v>2.6090757559984801</v>
      </c>
      <c r="N496" s="1">
        <v>6.7029970670735304E-7</v>
      </c>
      <c r="Q496" t="s">
        <v>1075</v>
      </c>
      <c r="R496" t="s">
        <v>4905</v>
      </c>
      <c r="S496">
        <v>0.10858254824744</v>
      </c>
      <c r="T496">
        <v>0.88550400773105098</v>
      </c>
      <c r="V496" t="s">
        <v>1075</v>
      </c>
      <c r="W496" t="s">
        <v>4905</v>
      </c>
      <c r="X496">
        <v>-1.0408610074931799</v>
      </c>
      <c r="Y496">
        <v>0.100575240014002</v>
      </c>
      <c r="AA496" t="s">
        <v>1075</v>
      </c>
      <c r="AB496" t="s">
        <v>4905</v>
      </c>
      <c r="AC496">
        <v>1.01631282857366</v>
      </c>
      <c r="AD496">
        <v>0.108731136177387</v>
      </c>
      <c r="AG496" t="s">
        <v>1075</v>
      </c>
      <c r="AH496" t="s">
        <v>4905</v>
      </c>
      <c r="AI496">
        <v>-0.114990723423244</v>
      </c>
      <c r="AJ496">
        <v>0.89179918553477699</v>
      </c>
      <c r="AL496" t="s">
        <v>1075</v>
      </c>
      <c r="AM496" t="s">
        <v>4905</v>
      </c>
      <c r="AN496">
        <v>1.2575597128232301</v>
      </c>
      <c r="AO496">
        <v>3.8147878524059202E-2</v>
      </c>
      <c r="AQ496" t="s">
        <v>1075</v>
      </c>
      <c r="AR496" t="s">
        <v>4905</v>
      </c>
      <c r="AS496">
        <v>3.2910804206850601</v>
      </c>
      <c r="AT496" s="1">
        <v>1.05254105559745E-10</v>
      </c>
      <c r="AW496" t="s">
        <v>1075</v>
      </c>
      <c r="AX496" t="s">
        <v>4905</v>
      </c>
      <c r="AY496">
        <v>1986.9159291912599</v>
      </c>
      <c r="AZ496">
        <v>0.76930561640659101</v>
      </c>
      <c r="BB496" t="s">
        <v>1075</v>
      </c>
      <c r="BC496" t="s">
        <v>4905</v>
      </c>
      <c r="BD496">
        <v>0.61163641647396805</v>
      </c>
      <c r="BE496">
        <v>0.41596412030331797</v>
      </c>
      <c r="BG496" t="s">
        <v>1075</v>
      </c>
      <c r="BH496" t="s">
        <v>4905</v>
      </c>
      <c r="BI496">
        <v>3.0567685278173999</v>
      </c>
      <c r="BJ496" s="1">
        <v>5.9898413967834504E-9</v>
      </c>
    </row>
    <row r="497" spans="1:62" x14ac:dyDescent="0.2">
      <c r="A497" t="s">
        <v>520</v>
      </c>
      <c r="B497" t="s">
        <v>4906</v>
      </c>
      <c r="C497">
        <v>1.7757882863548899</v>
      </c>
      <c r="D497" s="1">
        <v>5.2683925395529399E-7</v>
      </c>
      <c r="F497" t="s">
        <v>520</v>
      </c>
      <c r="G497" t="s">
        <v>4906</v>
      </c>
      <c r="H497">
        <v>0.96566608033248302</v>
      </c>
      <c r="I497">
        <v>2.3747325150201701E-2</v>
      </c>
      <c r="K497" t="s">
        <v>520</v>
      </c>
      <c r="L497" t="s">
        <v>4906</v>
      </c>
      <c r="M497">
        <v>1.8169949376316601</v>
      </c>
      <c r="N497" s="1">
        <v>1.0472317490280399E-6</v>
      </c>
      <c r="Q497" t="s">
        <v>520</v>
      </c>
      <c r="R497" t="s">
        <v>4906</v>
      </c>
      <c r="S497">
        <v>1.64689602281839</v>
      </c>
      <c r="T497" s="1">
        <v>1.58370807742137E-6</v>
      </c>
      <c r="V497" t="s">
        <v>520</v>
      </c>
      <c r="W497" t="s">
        <v>4906</v>
      </c>
      <c r="X497">
        <v>0.240701746459455</v>
      </c>
      <c r="Y497">
        <v>0.67760269693137298</v>
      </c>
      <c r="AA497" t="s">
        <v>520</v>
      </c>
      <c r="AB497" t="s">
        <v>4906</v>
      </c>
      <c r="AC497">
        <v>0.44083608228571802</v>
      </c>
      <c r="AD497">
        <v>0.459584082004735</v>
      </c>
      <c r="AG497" t="s">
        <v>520</v>
      </c>
      <c r="AH497" t="s">
        <v>4906</v>
      </c>
      <c r="AI497">
        <v>2.04889336469039</v>
      </c>
      <c r="AJ497" s="1">
        <v>1.1003960087127801E-9</v>
      </c>
      <c r="AL497" t="s">
        <v>520</v>
      </c>
      <c r="AM497" t="s">
        <v>4906</v>
      </c>
      <c r="AN497">
        <v>0.99998351628910298</v>
      </c>
      <c r="AO497">
        <v>1.35696322233356E-2</v>
      </c>
      <c r="AQ497" t="s">
        <v>520</v>
      </c>
      <c r="AR497" t="s">
        <v>4906</v>
      </c>
      <c r="AS497">
        <v>1.88169468601572</v>
      </c>
      <c r="AT497" s="1">
        <v>4.7261044418552199E-7</v>
      </c>
      <c r="AW497" t="s">
        <v>520</v>
      </c>
      <c r="AX497" t="s">
        <v>4906</v>
      </c>
      <c r="AY497">
        <v>150.165821502813</v>
      </c>
      <c r="AZ497">
        <v>2.7659847605917601E-3</v>
      </c>
      <c r="BB497" t="s">
        <v>520</v>
      </c>
      <c r="BC497" t="s">
        <v>4906</v>
      </c>
      <c r="BD497">
        <v>1.4607698977075001</v>
      </c>
      <c r="BE497">
        <v>3.9858832330496799E-4</v>
      </c>
      <c r="BG497" t="s">
        <v>520</v>
      </c>
      <c r="BH497" t="s">
        <v>4906</v>
      </c>
      <c r="BI497">
        <v>1.9840336398279499</v>
      </c>
      <c r="BJ497" s="1">
        <v>3.9682763986190302E-6</v>
      </c>
    </row>
    <row r="498" spans="1:62" x14ac:dyDescent="0.2">
      <c r="A498" t="s">
        <v>1867</v>
      </c>
      <c r="B498" t="s">
        <v>4907</v>
      </c>
      <c r="C498">
        <v>-0.68532604861629098</v>
      </c>
      <c r="D498">
        <v>0.388250485301187</v>
      </c>
      <c r="F498" t="s">
        <v>1867</v>
      </c>
      <c r="G498" t="s">
        <v>4907</v>
      </c>
      <c r="H498">
        <v>0.33207605574840798</v>
      </c>
      <c r="I498">
        <v>0.73638462951285</v>
      </c>
      <c r="K498" t="s">
        <v>1867</v>
      </c>
      <c r="L498" t="s">
        <v>4907</v>
      </c>
      <c r="M498">
        <v>1.53654873898765</v>
      </c>
      <c r="N498">
        <v>2.5108346844514299E-2</v>
      </c>
      <c r="Q498" t="s">
        <v>1867</v>
      </c>
      <c r="R498" t="s">
        <v>4907</v>
      </c>
      <c r="S498">
        <v>3.9560567668707698E-2</v>
      </c>
      <c r="T498">
        <v>0.97028494877195304</v>
      </c>
      <c r="V498" t="s">
        <v>1867</v>
      </c>
      <c r="W498" t="s">
        <v>4907</v>
      </c>
      <c r="X498">
        <v>-1.12385959413202</v>
      </c>
      <c r="Y498">
        <v>0.14633909248565299</v>
      </c>
      <c r="AA498" t="s">
        <v>1867</v>
      </c>
      <c r="AB498" t="s">
        <v>4907</v>
      </c>
      <c r="AC498">
        <v>1.6096416674817</v>
      </c>
      <c r="AD498">
        <v>2.4292650890271002E-2</v>
      </c>
      <c r="AG498" t="s">
        <v>1867</v>
      </c>
      <c r="AH498" t="s">
        <v>4907</v>
      </c>
      <c r="AI498">
        <v>0.42996208315302598</v>
      </c>
      <c r="AJ498">
        <v>0.61844445645242596</v>
      </c>
      <c r="AL498" t="s">
        <v>1867</v>
      </c>
      <c r="AM498" t="s">
        <v>4907</v>
      </c>
      <c r="AN498">
        <v>0.95605880889581496</v>
      </c>
      <c r="AO498">
        <v>0.243416449744148</v>
      </c>
      <c r="AQ498" t="s">
        <v>1867</v>
      </c>
      <c r="AR498" t="s">
        <v>4907</v>
      </c>
      <c r="AS498">
        <v>2.85775635051046</v>
      </c>
      <c r="AT498" s="1">
        <v>4.4587550533832399E-6</v>
      </c>
      <c r="AW498" t="s">
        <v>1867</v>
      </c>
      <c r="AX498" t="s">
        <v>4907</v>
      </c>
      <c r="AY498">
        <v>719.68374578065698</v>
      </c>
      <c r="AZ498">
        <v>0.57716517313420002</v>
      </c>
      <c r="BB498" t="s">
        <v>1867</v>
      </c>
      <c r="BC498" t="s">
        <v>4907</v>
      </c>
      <c r="BD498">
        <v>0.82220306742572102</v>
      </c>
      <c r="BE498">
        <v>0.34403029111961297</v>
      </c>
      <c r="BG498" t="s">
        <v>1867</v>
      </c>
      <c r="BH498" t="s">
        <v>4907</v>
      </c>
      <c r="BI498">
        <v>2.9702466173273998</v>
      </c>
      <c r="BJ498" s="1">
        <v>4.0674787696240202E-6</v>
      </c>
    </row>
    <row r="499" spans="1:62" x14ac:dyDescent="0.2">
      <c r="A499" t="s">
        <v>1089</v>
      </c>
      <c r="B499" t="s">
        <v>4908</v>
      </c>
      <c r="C499">
        <v>-0.53157967280395602</v>
      </c>
      <c r="D499">
        <v>0.57739617462612303</v>
      </c>
      <c r="F499" t="s">
        <v>1089</v>
      </c>
      <c r="G499" t="s">
        <v>4908</v>
      </c>
      <c r="H499">
        <v>1.2360243952182</v>
      </c>
      <c r="I499">
        <v>0.16921273583219301</v>
      </c>
      <c r="K499" t="s">
        <v>1089</v>
      </c>
      <c r="L499" t="s">
        <v>4908</v>
      </c>
      <c r="M499">
        <v>2.8905118230752498</v>
      </c>
      <c r="N499">
        <v>1.20726448115666E-4</v>
      </c>
      <c r="Q499" t="s">
        <v>1089</v>
      </c>
      <c r="R499" t="s">
        <v>4908</v>
      </c>
      <c r="S499">
        <v>-1.06354830104943</v>
      </c>
      <c r="T499">
        <v>0.17189951578540599</v>
      </c>
      <c r="V499" t="s">
        <v>1089</v>
      </c>
      <c r="W499" t="s">
        <v>4908</v>
      </c>
      <c r="X499">
        <v>-0.189491879652955</v>
      </c>
      <c r="Y499">
        <v>0.88217930882711904</v>
      </c>
      <c r="AA499" t="s">
        <v>1089</v>
      </c>
      <c r="AB499" t="s">
        <v>4908</v>
      </c>
      <c r="AC499">
        <v>2.4716889771897801</v>
      </c>
      <c r="AD499">
        <v>2.3185705176366998E-3</v>
      </c>
      <c r="AG499" t="s">
        <v>1089</v>
      </c>
      <c r="AH499" t="s">
        <v>4908</v>
      </c>
      <c r="AI499">
        <v>-0.44786421986630998</v>
      </c>
      <c r="AJ499">
        <v>0.64867859394632998</v>
      </c>
      <c r="AL499" t="s">
        <v>1089</v>
      </c>
      <c r="AM499" t="s">
        <v>4908</v>
      </c>
      <c r="AN499">
        <v>2.3129964485836698</v>
      </c>
      <c r="AO499">
        <v>2.2896158990012802E-3</v>
      </c>
      <c r="AQ499" t="s">
        <v>1089</v>
      </c>
      <c r="AR499" t="s">
        <v>4908</v>
      </c>
      <c r="AS499">
        <v>4.4946715595542797</v>
      </c>
      <c r="AT499" s="1">
        <v>2.3106490884525199E-10</v>
      </c>
      <c r="AW499" t="s">
        <v>1089</v>
      </c>
      <c r="AX499" t="s">
        <v>4908</v>
      </c>
      <c r="AY499">
        <v>241.34841641592999</v>
      </c>
      <c r="AZ499">
        <v>0.42575052459911</v>
      </c>
      <c r="BB499" t="s">
        <v>1089</v>
      </c>
      <c r="BC499" t="s">
        <v>4908</v>
      </c>
      <c r="BD499">
        <v>1.63876999209625</v>
      </c>
      <c r="BE499">
        <v>5.6933205628916697E-2</v>
      </c>
      <c r="BG499" t="s">
        <v>1089</v>
      </c>
      <c r="BH499" t="s">
        <v>4908</v>
      </c>
      <c r="BI499">
        <v>4.2131731677849302</v>
      </c>
      <c r="BJ499" s="1">
        <v>1.2981934662466599E-8</v>
      </c>
    </row>
    <row r="500" spans="1:62" x14ac:dyDescent="0.2">
      <c r="A500" t="s">
        <v>1799</v>
      </c>
      <c r="B500" t="s">
        <v>4909</v>
      </c>
      <c r="C500">
        <v>-0.34927349497461502</v>
      </c>
      <c r="D500">
        <v>0.62275858671534001</v>
      </c>
      <c r="F500" t="s">
        <v>1799</v>
      </c>
      <c r="G500" t="s">
        <v>4909</v>
      </c>
      <c r="H500">
        <v>-0.72100081891367696</v>
      </c>
      <c r="I500">
        <v>0.29786339499195302</v>
      </c>
      <c r="K500" t="s">
        <v>1799</v>
      </c>
      <c r="L500" t="s">
        <v>4909</v>
      </c>
      <c r="M500">
        <v>-1.11082395192365</v>
      </c>
      <c r="N500">
        <v>5.2308347430064399E-2</v>
      </c>
      <c r="Q500" t="s">
        <v>1799</v>
      </c>
      <c r="R500" t="s">
        <v>4909</v>
      </c>
      <c r="S500">
        <v>-0.58173567802598602</v>
      </c>
      <c r="T500">
        <v>0.33038089685514299</v>
      </c>
      <c r="V500" t="s">
        <v>1799</v>
      </c>
      <c r="W500" t="s">
        <v>4909</v>
      </c>
      <c r="X500">
        <v>-0.78521826081379598</v>
      </c>
      <c r="Y500">
        <v>0.23202737125377301</v>
      </c>
      <c r="AA500" t="s">
        <v>1799</v>
      </c>
      <c r="AB500" t="s">
        <v>4909</v>
      </c>
      <c r="AC500">
        <v>-1.3900350624256299</v>
      </c>
      <c r="AD500">
        <v>1.8235290496600699E-2</v>
      </c>
      <c r="AG500" t="s">
        <v>1799</v>
      </c>
      <c r="AH500" t="s">
        <v>4909</v>
      </c>
      <c r="AI500">
        <v>7.8056212615082504E-3</v>
      </c>
      <c r="AJ500">
        <v>0.99392169759240501</v>
      </c>
      <c r="AL500" t="s">
        <v>1799</v>
      </c>
      <c r="AM500" t="s">
        <v>4909</v>
      </c>
      <c r="AN500">
        <v>-1.12537924283165</v>
      </c>
      <c r="AO500">
        <v>6.6916516644695404E-2</v>
      </c>
      <c r="AQ500" t="s">
        <v>1799</v>
      </c>
      <c r="AR500" t="s">
        <v>4909</v>
      </c>
      <c r="AS500">
        <v>-1.42888078627318</v>
      </c>
      <c r="AT500">
        <v>9.3992015486336206E-3</v>
      </c>
      <c r="AW500" t="s">
        <v>1799</v>
      </c>
      <c r="AX500" t="s">
        <v>4909</v>
      </c>
      <c r="AY500">
        <v>471.814940042042</v>
      </c>
      <c r="AZ500">
        <v>0.34406556643786801</v>
      </c>
      <c r="BB500" t="s">
        <v>1799</v>
      </c>
      <c r="BC500" t="s">
        <v>4909</v>
      </c>
      <c r="BD500">
        <v>-0.26496330843029298</v>
      </c>
      <c r="BE500">
        <v>0.76562792412085501</v>
      </c>
      <c r="BG500" t="s">
        <v>1799</v>
      </c>
      <c r="BH500" t="s">
        <v>4909</v>
      </c>
      <c r="BI500">
        <v>-0.45369164977578202</v>
      </c>
      <c r="BJ500">
        <v>0.54681640483828398</v>
      </c>
    </row>
    <row r="501" spans="1:62" x14ac:dyDescent="0.2">
      <c r="A501" t="s">
        <v>1319</v>
      </c>
      <c r="B501" t="s">
        <v>4910</v>
      </c>
      <c r="C501">
        <v>0.85352458078843496</v>
      </c>
      <c r="D501">
        <v>7.25761787707946E-2</v>
      </c>
      <c r="F501" t="s">
        <v>1319</v>
      </c>
      <c r="G501" t="s">
        <v>4910</v>
      </c>
      <c r="H501">
        <v>0.25117839952732501</v>
      </c>
      <c r="I501">
        <v>0.69935487081333103</v>
      </c>
      <c r="K501" t="s">
        <v>1319</v>
      </c>
      <c r="L501" t="s">
        <v>4910</v>
      </c>
      <c r="M501">
        <v>8.7597972160531001E-2</v>
      </c>
      <c r="N501">
        <v>0.89903316182828297</v>
      </c>
      <c r="Q501" t="s">
        <v>1319</v>
      </c>
      <c r="R501" t="s">
        <v>4910</v>
      </c>
      <c r="S501">
        <v>1.12178192508506</v>
      </c>
      <c r="T501">
        <v>7.9937367291257402E-3</v>
      </c>
      <c r="V501" t="s">
        <v>1319</v>
      </c>
      <c r="W501" t="s">
        <v>4910</v>
      </c>
      <c r="X501">
        <v>0.97384158728206605</v>
      </c>
      <c r="Y501">
        <v>4.1313814922720501E-2</v>
      </c>
      <c r="AA501" t="s">
        <v>1319</v>
      </c>
      <c r="AB501" t="s">
        <v>4910</v>
      </c>
      <c r="AC501">
        <v>0.26142433405679999</v>
      </c>
      <c r="AD501">
        <v>0.67562765140301195</v>
      </c>
      <c r="AG501" t="s">
        <v>1319</v>
      </c>
      <c r="AH501" t="s">
        <v>4910</v>
      </c>
      <c r="AI501">
        <v>0.87250618643353295</v>
      </c>
      <c r="AJ501">
        <v>5.5066928839064999E-2</v>
      </c>
      <c r="AL501" t="s">
        <v>1319</v>
      </c>
      <c r="AM501" t="s">
        <v>4910</v>
      </c>
      <c r="AN501">
        <v>0.430513494673194</v>
      </c>
      <c r="AO501">
        <v>0.46655624984788402</v>
      </c>
      <c r="AQ501" t="s">
        <v>1319</v>
      </c>
      <c r="AR501" t="s">
        <v>4910</v>
      </c>
      <c r="AS501">
        <v>-0.16971143981582601</v>
      </c>
      <c r="AT501">
        <v>0.78158301945737996</v>
      </c>
      <c r="AW501" t="s">
        <v>1319</v>
      </c>
      <c r="AX501" t="s">
        <v>4910</v>
      </c>
      <c r="AY501">
        <v>196.66051110788601</v>
      </c>
      <c r="AZ501">
        <v>6.8624718671559407E-2</v>
      </c>
      <c r="BB501" t="s">
        <v>1319</v>
      </c>
      <c r="BC501" t="s">
        <v>4910</v>
      </c>
      <c r="BD501">
        <v>0.77801959201794901</v>
      </c>
      <c r="BE501">
        <v>0.145945124662545</v>
      </c>
      <c r="BG501" t="s">
        <v>1319</v>
      </c>
      <c r="BH501" t="s">
        <v>4910</v>
      </c>
      <c r="BI501">
        <v>-0.248200124295853</v>
      </c>
      <c r="BJ501">
        <v>0.72682571204922697</v>
      </c>
    </row>
    <row r="502" spans="1:62" x14ac:dyDescent="0.2">
      <c r="A502" t="s">
        <v>675</v>
      </c>
      <c r="B502" t="s">
        <v>4911</v>
      </c>
      <c r="C502">
        <v>4.8583918076994204</v>
      </c>
      <c r="D502" s="1">
        <v>2.4997840644132601E-14</v>
      </c>
      <c r="F502" t="s">
        <v>675</v>
      </c>
      <c r="G502" t="s">
        <v>4911</v>
      </c>
      <c r="H502">
        <v>3.7963759133942001</v>
      </c>
      <c r="I502" s="1">
        <v>7.3161874092387597E-9</v>
      </c>
      <c r="K502" t="s">
        <v>675</v>
      </c>
      <c r="L502" t="s">
        <v>4911</v>
      </c>
      <c r="M502">
        <v>1.7371949482381099</v>
      </c>
      <c r="N502">
        <v>1.3767086661164499E-2</v>
      </c>
      <c r="Q502" t="s">
        <v>675</v>
      </c>
      <c r="R502" t="s">
        <v>4911</v>
      </c>
      <c r="S502">
        <v>5.8175309998581897</v>
      </c>
      <c r="T502" s="1">
        <v>8.5201992810624594E-21</v>
      </c>
      <c r="V502" t="s">
        <v>675</v>
      </c>
      <c r="W502" t="s">
        <v>4911</v>
      </c>
      <c r="X502">
        <v>3.8621120223101402</v>
      </c>
      <c r="Y502" s="1">
        <v>4.5152699109924001E-9</v>
      </c>
      <c r="AA502" t="s">
        <v>675</v>
      </c>
      <c r="AB502" t="s">
        <v>4911</v>
      </c>
      <c r="AC502">
        <v>2.3351116383752699</v>
      </c>
      <c r="AD502">
        <v>8.3836364413477E-4</v>
      </c>
      <c r="AG502" t="s">
        <v>675</v>
      </c>
      <c r="AH502" t="s">
        <v>4911</v>
      </c>
      <c r="AI502">
        <v>4.8037957846495098</v>
      </c>
      <c r="AJ502" s="1">
        <v>2.1210425409637199E-14</v>
      </c>
      <c r="AL502" t="s">
        <v>675</v>
      </c>
      <c r="AM502" t="s">
        <v>4911</v>
      </c>
      <c r="AN502">
        <v>1.55644836903211</v>
      </c>
      <c r="AO502">
        <v>4.4345455116135003E-2</v>
      </c>
      <c r="AQ502" t="s">
        <v>675</v>
      </c>
      <c r="AR502" t="s">
        <v>4911</v>
      </c>
      <c r="AS502">
        <v>1.74158924941999</v>
      </c>
      <c r="AT502">
        <v>1.26028899169346E-2</v>
      </c>
      <c r="AW502" t="s">
        <v>675</v>
      </c>
      <c r="AX502" t="s">
        <v>4911</v>
      </c>
      <c r="AY502">
        <v>555.79760222969799</v>
      </c>
      <c r="AZ502" s="1">
        <v>2.5318817977127001E-14</v>
      </c>
      <c r="BB502" t="s">
        <v>675</v>
      </c>
      <c r="BC502" t="s">
        <v>4911</v>
      </c>
      <c r="BD502">
        <v>3.7698344140205502</v>
      </c>
      <c r="BE502" s="1">
        <v>1.72472662244546E-8</v>
      </c>
      <c r="BG502" t="s">
        <v>675</v>
      </c>
      <c r="BH502" t="s">
        <v>4911</v>
      </c>
      <c r="BI502">
        <v>1.5768724763436599</v>
      </c>
      <c r="BJ502">
        <v>3.8933589800768401E-2</v>
      </c>
    </row>
    <row r="503" spans="1:62" x14ac:dyDescent="0.2">
      <c r="A503" t="s">
        <v>1073</v>
      </c>
      <c r="B503" t="s">
        <v>4912</v>
      </c>
      <c r="C503">
        <v>-9.0657645304407494E-2</v>
      </c>
      <c r="D503">
        <v>0.91567595591668205</v>
      </c>
      <c r="F503" t="s">
        <v>1073</v>
      </c>
      <c r="G503" t="s">
        <v>4912</v>
      </c>
      <c r="H503">
        <v>0.65858549425722801</v>
      </c>
      <c r="I503">
        <v>0.37557579021001403</v>
      </c>
      <c r="K503" t="s">
        <v>1073</v>
      </c>
      <c r="L503" t="s">
        <v>4912</v>
      </c>
      <c r="M503">
        <v>2.53757539037366</v>
      </c>
      <c r="N503" s="1">
        <v>1.7411702375157001E-5</v>
      </c>
      <c r="Q503" t="s">
        <v>1073</v>
      </c>
      <c r="R503" t="s">
        <v>4912</v>
      </c>
      <c r="S503">
        <v>-0.62856082318900797</v>
      </c>
      <c r="T503">
        <v>0.30219394345857797</v>
      </c>
      <c r="V503" t="s">
        <v>1073</v>
      </c>
      <c r="W503" t="s">
        <v>4912</v>
      </c>
      <c r="X503">
        <v>-0.29384606696145499</v>
      </c>
      <c r="Y503">
        <v>0.73998495039951595</v>
      </c>
      <c r="AA503" t="s">
        <v>1073</v>
      </c>
      <c r="AB503" t="s">
        <v>4912</v>
      </c>
      <c r="AC503">
        <v>1.82015633565959</v>
      </c>
      <c r="AD503">
        <v>9.9737644228722905E-3</v>
      </c>
      <c r="AG503" t="s">
        <v>1073</v>
      </c>
      <c r="AH503" t="s">
        <v>4912</v>
      </c>
      <c r="AI503">
        <v>0.137882272238503</v>
      </c>
      <c r="AJ503">
        <v>0.86363699927865101</v>
      </c>
      <c r="AL503" t="s">
        <v>1073</v>
      </c>
      <c r="AM503" t="s">
        <v>4912</v>
      </c>
      <c r="AN503">
        <v>1.47346431525743</v>
      </c>
      <c r="AO503">
        <v>1.28302682485213E-2</v>
      </c>
      <c r="AQ503" t="s">
        <v>1073</v>
      </c>
      <c r="AR503" t="s">
        <v>4912</v>
      </c>
      <c r="AS503">
        <v>3.9841082774811598</v>
      </c>
      <c r="AT503" s="1">
        <v>1.6520397394792901E-12</v>
      </c>
      <c r="AW503" t="s">
        <v>1073</v>
      </c>
      <c r="AX503" t="s">
        <v>4912</v>
      </c>
      <c r="AY503">
        <v>138.463670631008</v>
      </c>
      <c r="AZ503">
        <v>0.67429224886543704</v>
      </c>
      <c r="BB503" t="s">
        <v>1073</v>
      </c>
      <c r="BC503" t="s">
        <v>4912</v>
      </c>
      <c r="BD503">
        <v>0.96608301459940304</v>
      </c>
      <c r="BE503">
        <v>0.174461446616577</v>
      </c>
      <c r="BG503" t="s">
        <v>1073</v>
      </c>
      <c r="BH503" t="s">
        <v>4912</v>
      </c>
      <c r="BI503">
        <v>3.79502343915969</v>
      </c>
      <c r="BJ503" s="1">
        <v>2.0550635602686901E-10</v>
      </c>
    </row>
    <row r="504" spans="1:62" x14ac:dyDescent="0.2">
      <c r="A504" t="s">
        <v>1052</v>
      </c>
      <c r="B504" t="s">
        <v>4913</v>
      </c>
      <c r="C504">
        <v>3.3995119101884103E-2</v>
      </c>
      <c r="D504">
        <v>0.95993195479790505</v>
      </c>
      <c r="F504" t="s">
        <v>1052</v>
      </c>
      <c r="G504" t="s">
        <v>4913</v>
      </c>
      <c r="H504">
        <v>0.900865612374113</v>
      </c>
      <c r="I504">
        <v>0.104956717122733</v>
      </c>
      <c r="K504" t="s">
        <v>1052</v>
      </c>
      <c r="L504" t="s">
        <v>4913</v>
      </c>
      <c r="M504">
        <v>2.26592458958774</v>
      </c>
      <c r="N504" s="1">
        <v>2.3773279618722002E-6</v>
      </c>
      <c r="Q504" t="s">
        <v>1052</v>
      </c>
      <c r="R504" t="s">
        <v>4913</v>
      </c>
      <c r="S504">
        <v>-0.106836655716797</v>
      </c>
      <c r="T504">
        <v>0.86649644512050605</v>
      </c>
      <c r="V504" t="s">
        <v>1052</v>
      </c>
      <c r="W504" t="s">
        <v>4913</v>
      </c>
      <c r="X504">
        <v>-1.41125829242345</v>
      </c>
      <c r="Y504">
        <v>8.9064674306800103E-3</v>
      </c>
      <c r="AA504" t="s">
        <v>1052</v>
      </c>
      <c r="AB504" t="s">
        <v>4913</v>
      </c>
      <c r="AC504">
        <v>1.43652682194784</v>
      </c>
      <c r="AD504">
        <v>1.30567479179097E-2</v>
      </c>
      <c r="AG504" t="s">
        <v>1052</v>
      </c>
      <c r="AH504" t="s">
        <v>4913</v>
      </c>
      <c r="AI504">
        <v>0.36639619380426702</v>
      </c>
      <c r="AJ504">
        <v>0.538347085909754</v>
      </c>
      <c r="AL504" t="s">
        <v>1052</v>
      </c>
      <c r="AM504" t="s">
        <v>4913</v>
      </c>
      <c r="AN504">
        <v>1.0583135066045699</v>
      </c>
      <c r="AO504">
        <v>4.35945729397752E-2</v>
      </c>
      <c r="AQ504" t="s">
        <v>1052</v>
      </c>
      <c r="AR504" t="s">
        <v>4913</v>
      </c>
      <c r="AS504">
        <v>2.98657774870559</v>
      </c>
      <c r="AT504" s="1">
        <v>1.3086801533096699E-10</v>
      </c>
      <c r="AW504" t="s">
        <v>1052</v>
      </c>
      <c r="AX504" t="s">
        <v>4913</v>
      </c>
      <c r="AY504">
        <v>185.988572167596</v>
      </c>
      <c r="AZ504">
        <v>0.97342722590193698</v>
      </c>
      <c r="BB504" t="s">
        <v>1052</v>
      </c>
      <c r="BC504" t="s">
        <v>4913</v>
      </c>
      <c r="BD504">
        <v>0.57644117884368795</v>
      </c>
      <c r="BE504">
        <v>0.38262229809975101</v>
      </c>
      <c r="BG504" t="s">
        <v>1052</v>
      </c>
      <c r="BH504" t="s">
        <v>4913</v>
      </c>
      <c r="BI504">
        <v>3.0389572635039399</v>
      </c>
      <c r="BJ504" s="1">
        <v>9.8093070135078104E-10</v>
      </c>
    </row>
    <row r="505" spans="1:62" x14ac:dyDescent="0.2">
      <c r="A505" t="s">
        <v>2140</v>
      </c>
      <c r="B505" t="s">
        <v>4914</v>
      </c>
      <c r="C505">
        <v>-0.545410161542492</v>
      </c>
      <c r="D505">
        <v>0.68315300141723101</v>
      </c>
      <c r="F505" t="s">
        <v>2140</v>
      </c>
      <c r="G505" t="s">
        <v>4914</v>
      </c>
      <c r="H505">
        <v>-0.86514344423508804</v>
      </c>
      <c r="I505">
        <v>0.49467603930452902</v>
      </c>
      <c r="K505" t="s">
        <v>2140</v>
      </c>
      <c r="L505" t="s">
        <v>4914</v>
      </c>
      <c r="M505">
        <v>-0.92608054418373098</v>
      </c>
      <c r="N505">
        <v>0.40561889338121399</v>
      </c>
      <c r="Q505" t="s">
        <v>2140</v>
      </c>
      <c r="R505" t="s">
        <v>4914</v>
      </c>
      <c r="S505">
        <v>-1.3888594435492301</v>
      </c>
      <c r="T505">
        <v>0.179522354381421</v>
      </c>
      <c r="V505" t="s">
        <v>2140</v>
      </c>
      <c r="W505" t="s">
        <v>4914</v>
      </c>
      <c r="X505">
        <v>1.47348700018839</v>
      </c>
      <c r="Y505">
        <v>0.16977472791473799</v>
      </c>
      <c r="AA505" t="s">
        <v>2140</v>
      </c>
      <c r="AB505" t="s">
        <v>4914</v>
      </c>
      <c r="AC505">
        <v>0.92669615746363998</v>
      </c>
      <c r="AD505">
        <v>0.42277320875479202</v>
      </c>
      <c r="AG505" t="s">
        <v>2140</v>
      </c>
      <c r="AH505" t="s">
        <v>4914</v>
      </c>
      <c r="AI505">
        <v>-1.2670526523704999</v>
      </c>
      <c r="AJ505">
        <v>0.23584567575805901</v>
      </c>
      <c r="AL505" t="s">
        <v>2140</v>
      </c>
      <c r="AM505" t="s">
        <v>4914</v>
      </c>
      <c r="AN505">
        <v>-0.60763727029485604</v>
      </c>
      <c r="AO505">
        <v>0.66013516441729503</v>
      </c>
      <c r="AQ505" t="s">
        <v>2140</v>
      </c>
      <c r="AR505" t="s">
        <v>4914</v>
      </c>
      <c r="AS505">
        <v>-0.83359689240368595</v>
      </c>
      <c r="AT505">
        <v>0.46256044788451101</v>
      </c>
      <c r="AW505" t="s">
        <v>2140</v>
      </c>
      <c r="AX505" t="s">
        <v>4914</v>
      </c>
      <c r="AY505">
        <v>56.1364536169975</v>
      </c>
      <c r="AZ505">
        <v>0.80173389760831404</v>
      </c>
      <c r="BB505" t="s">
        <v>2140</v>
      </c>
      <c r="BC505" t="s">
        <v>4914</v>
      </c>
      <c r="BD505">
        <v>-0.137536413289365</v>
      </c>
      <c r="BE505">
        <v>0.93308447188643495</v>
      </c>
      <c r="BG505" t="s">
        <v>2140</v>
      </c>
      <c r="BH505" t="s">
        <v>4914</v>
      </c>
      <c r="BI505">
        <v>-0.96854723231460504</v>
      </c>
      <c r="BJ505">
        <v>0.46528820056529602</v>
      </c>
    </row>
    <row r="506" spans="1:62" x14ac:dyDescent="0.2">
      <c r="A506" t="s">
        <v>1716</v>
      </c>
      <c r="B506" t="s">
        <v>4915</v>
      </c>
      <c r="C506">
        <v>4.3512113074251901E-2</v>
      </c>
      <c r="D506">
        <v>0.95351330228012698</v>
      </c>
      <c r="F506" t="s">
        <v>1716</v>
      </c>
      <c r="G506" t="s">
        <v>4915</v>
      </c>
      <c r="H506" s="1">
        <v>-7.7045553420711295E-5</v>
      </c>
      <c r="I506">
        <v>0.99986004651504801</v>
      </c>
      <c r="K506" t="s">
        <v>1716</v>
      </c>
      <c r="L506" t="s">
        <v>4915</v>
      </c>
      <c r="M506">
        <v>1.0926129949636001</v>
      </c>
      <c r="N506">
        <v>4.8767873050445498E-2</v>
      </c>
      <c r="Q506" t="s">
        <v>1716</v>
      </c>
      <c r="R506" t="s">
        <v>4915</v>
      </c>
      <c r="S506">
        <v>-0.52814335034905302</v>
      </c>
      <c r="T506">
        <v>0.35519960161158298</v>
      </c>
      <c r="V506" t="s">
        <v>1716</v>
      </c>
      <c r="W506" t="s">
        <v>4915</v>
      </c>
      <c r="X506">
        <v>-0.462308998799555</v>
      </c>
      <c r="Y506">
        <v>0.51806248586810399</v>
      </c>
      <c r="AA506" t="s">
        <v>1716</v>
      </c>
      <c r="AB506" t="s">
        <v>4915</v>
      </c>
      <c r="AC506">
        <v>0.28598636396509602</v>
      </c>
      <c r="AD506">
        <v>0.73548519605815899</v>
      </c>
      <c r="AG506" t="s">
        <v>1716</v>
      </c>
      <c r="AH506" t="s">
        <v>4915</v>
      </c>
      <c r="AI506">
        <v>-0.62527643897142604</v>
      </c>
      <c r="AJ506">
        <v>0.28466287219335401</v>
      </c>
      <c r="AL506" t="s">
        <v>1716</v>
      </c>
      <c r="AM506" t="s">
        <v>4915</v>
      </c>
      <c r="AN506">
        <v>-1.77182608527787</v>
      </c>
      <c r="AO506">
        <v>1.3250817822269599E-3</v>
      </c>
      <c r="AQ506" t="s">
        <v>1716</v>
      </c>
      <c r="AR506" t="s">
        <v>4915</v>
      </c>
      <c r="AS506">
        <v>1.10156787656348</v>
      </c>
      <c r="AT506">
        <v>4.9283409627593797E-2</v>
      </c>
      <c r="AW506" t="s">
        <v>1716</v>
      </c>
      <c r="AX506" t="s">
        <v>4915</v>
      </c>
      <c r="AY506">
        <v>55.957207662661403</v>
      </c>
      <c r="AZ506">
        <v>1.97172938705507E-3</v>
      </c>
      <c r="BB506" t="s">
        <v>1716</v>
      </c>
      <c r="BC506" t="s">
        <v>4915</v>
      </c>
      <c r="BD506">
        <v>-0.56084713743687897</v>
      </c>
      <c r="BE506">
        <v>0.49038813379906798</v>
      </c>
      <c r="BG506" t="s">
        <v>1716</v>
      </c>
      <c r="BH506" t="s">
        <v>4915</v>
      </c>
      <c r="BI506">
        <v>0.904500085627303</v>
      </c>
      <c r="BJ506">
        <v>0.23121206553703599</v>
      </c>
    </row>
    <row r="507" spans="1:62" x14ac:dyDescent="0.2">
      <c r="A507" t="s">
        <v>1448</v>
      </c>
      <c r="B507" t="s">
        <v>4916</v>
      </c>
      <c r="C507">
        <v>1.7755078339005499</v>
      </c>
      <c r="D507">
        <v>3.0053157879352699E-2</v>
      </c>
      <c r="F507" t="s">
        <v>1448</v>
      </c>
      <c r="G507" t="s">
        <v>4916</v>
      </c>
      <c r="H507">
        <v>1.21724483006307</v>
      </c>
      <c r="I507">
        <v>0.20370086250175301</v>
      </c>
      <c r="K507" t="s">
        <v>1448</v>
      </c>
      <c r="L507" t="s">
        <v>4916</v>
      </c>
      <c r="M507">
        <v>1.1008936057811001</v>
      </c>
      <c r="N507">
        <v>0.22358746734024401</v>
      </c>
      <c r="Q507" t="s">
        <v>1448</v>
      </c>
      <c r="R507" t="s">
        <v>4916</v>
      </c>
      <c r="S507">
        <v>2.6062113100600501</v>
      </c>
      <c r="T507">
        <v>4.41854933922687E-4</v>
      </c>
      <c r="V507" t="s">
        <v>1448</v>
      </c>
      <c r="W507" t="s">
        <v>4916</v>
      </c>
      <c r="X507">
        <v>1.7635490304628301</v>
      </c>
      <c r="Y507">
        <v>4.1227872081834302E-2</v>
      </c>
      <c r="AA507" t="s">
        <v>1448</v>
      </c>
      <c r="AB507" t="s">
        <v>4916</v>
      </c>
      <c r="AC507">
        <v>1.8609765076265601</v>
      </c>
      <c r="AD507">
        <v>2.9803163730352002E-2</v>
      </c>
      <c r="AG507" t="s">
        <v>1448</v>
      </c>
      <c r="AH507" t="s">
        <v>4916</v>
      </c>
      <c r="AI507">
        <v>1.9516937023101899</v>
      </c>
      <c r="AJ507">
        <v>1.40997469524994E-2</v>
      </c>
      <c r="AL507" t="s">
        <v>1448</v>
      </c>
      <c r="AM507" t="s">
        <v>4916</v>
      </c>
      <c r="AN507">
        <v>0.26544079574954799</v>
      </c>
      <c r="AO507">
        <v>0.84360128954962499</v>
      </c>
      <c r="AQ507" t="s">
        <v>1448</v>
      </c>
      <c r="AR507" t="s">
        <v>4916</v>
      </c>
      <c r="AS507">
        <v>0.84142468332398201</v>
      </c>
      <c r="AT507">
        <v>0.37280930846168497</v>
      </c>
      <c r="AW507" t="s">
        <v>1448</v>
      </c>
      <c r="AX507" t="s">
        <v>4916</v>
      </c>
      <c r="AY507">
        <v>180.136445079776</v>
      </c>
      <c r="AZ507">
        <v>3.6140977803588097E-2</v>
      </c>
      <c r="BB507" t="s">
        <v>1448</v>
      </c>
      <c r="BC507" t="s">
        <v>4916</v>
      </c>
      <c r="BD507">
        <v>0.37823381066200201</v>
      </c>
      <c r="BE507">
        <v>0.77017669692012802</v>
      </c>
      <c r="BG507" t="s">
        <v>1448</v>
      </c>
      <c r="BH507" t="s">
        <v>4916</v>
      </c>
      <c r="BI507">
        <v>0.55932298332643104</v>
      </c>
      <c r="BJ507">
        <v>0.63419844334351305</v>
      </c>
    </row>
    <row r="508" spans="1:62" x14ac:dyDescent="0.2">
      <c r="A508" t="s">
        <v>2141</v>
      </c>
      <c r="B508" t="s">
        <v>4917</v>
      </c>
      <c r="C508">
        <v>1.08833792593153</v>
      </c>
      <c r="D508">
        <v>2.6616612515533E-2</v>
      </c>
      <c r="F508" t="s">
        <v>2141</v>
      </c>
      <c r="G508" t="s">
        <v>4917</v>
      </c>
      <c r="H508">
        <v>0.95910858733791005</v>
      </c>
      <c r="I508">
        <v>6.99744556364649E-2</v>
      </c>
      <c r="K508" t="s">
        <v>2141</v>
      </c>
      <c r="L508" t="s">
        <v>4917</v>
      </c>
      <c r="M508">
        <v>-3.8291703119465802E-2</v>
      </c>
      <c r="N508">
        <v>0.96018966522400895</v>
      </c>
      <c r="Q508" t="s">
        <v>2141</v>
      </c>
      <c r="R508" t="s">
        <v>4917</v>
      </c>
      <c r="S508">
        <v>0.86211284897831897</v>
      </c>
      <c r="T508">
        <v>6.6372516516219199E-2</v>
      </c>
      <c r="V508" t="s">
        <v>2141</v>
      </c>
      <c r="W508" t="s">
        <v>4917</v>
      </c>
      <c r="X508">
        <v>0.350948577661293</v>
      </c>
      <c r="Y508">
        <v>0.59184464674003501</v>
      </c>
      <c r="AA508" t="s">
        <v>2141</v>
      </c>
      <c r="AB508" t="s">
        <v>4917</v>
      </c>
      <c r="AC508">
        <v>0.52862501432190701</v>
      </c>
      <c r="AD508">
        <v>0.39866230221279497</v>
      </c>
      <c r="AG508" t="s">
        <v>2141</v>
      </c>
      <c r="AH508" t="s">
        <v>4917</v>
      </c>
      <c r="AI508">
        <v>0.78515503565203804</v>
      </c>
      <c r="AJ508">
        <v>0.105869213373667</v>
      </c>
      <c r="AL508" t="s">
        <v>2141</v>
      </c>
      <c r="AM508" t="s">
        <v>4917</v>
      </c>
      <c r="AN508">
        <v>-0.207247044039263</v>
      </c>
      <c r="AO508">
        <v>0.78672802157266597</v>
      </c>
      <c r="AQ508" t="s">
        <v>2141</v>
      </c>
      <c r="AR508" t="s">
        <v>4917</v>
      </c>
      <c r="AS508">
        <v>0.17893571084395901</v>
      </c>
      <c r="AT508">
        <v>0.78818206393739398</v>
      </c>
      <c r="AW508" t="s">
        <v>2141</v>
      </c>
      <c r="AX508" t="s">
        <v>4917</v>
      </c>
      <c r="AY508">
        <v>57.171409135463797</v>
      </c>
      <c r="AZ508">
        <v>9.40146824781148E-2</v>
      </c>
      <c r="BB508" t="s">
        <v>2141</v>
      </c>
      <c r="BC508" t="s">
        <v>4917</v>
      </c>
      <c r="BD508">
        <v>-4.8976351305979E-2</v>
      </c>
      <c r="BE508">
        <v>0.95780775717996003</v>
      </c>
      <c r="BG508" t="s">
        <v>2141</v>
      </c>
      <c r="BH508" t="s">
        <v>4917</v>
      </c>
      <c r="BI508">
        <v>0.52913657696236205</v>
      </c>
      <c r="BJ508">
        <v>0.47296600066207101</v>
      </c>
    </row>
    <row r="509" spans="1:62" x14ac:dyDescent="0.2">
      <c r="A509" t="s">
        <v>1274</v>
      </c>
      <c r="B509" t="s">
        <v>4918</v>
      </c>
      <c r="C509">
        <v>-1.06555533215605</v>
      </c>
      <c r="D509">
        <v>2.6072592296729102E-2</v>
      </c>
      <c r="F509" t="s">
        <v>1274</v>
      </c>
      <c r="G509" t="s">
        <v>4918</v>
      </c>
      <c r="H509">
        <v>-1.11209999119007</v>
      </c>
      <c r="I509">
        <v>3.60588230130586E-2</v>
      </c>
      <c r="K509" t="s">
        <v>1274</v>
      </c>
      <c r="L509" t="s">
        <v>4918</v>
      </c>
      <c r="M509">
        <v>-0.80480128124220096</v>
      </c>
      <c r="N509">
        <v>0.120836907248001</v>
      </c>
      <c r="Q509" t="s">
        <v>1274</v>
      </c>
      <c r="R509" t="s">
        <v>4918</v>
      </c>
      <c r="S509">
        <v>-1.3886546942271401</v>
      </c>
      <c r="T509">
        <v>1.5909592555476901E-3</v>
      </c>
      <c r="V509" t="s">
        <v>1274</v>
      </c>
      <c r="W509" t="s">
        <v>4918</v>
      </c>
      <c r="X509">
        <v>-0.305811761933726</v>
      </c>
      <c r="Y509">
        <v>0.64730335386811999</v>
      </c>
      <c r="AA509" t="s">
        <v>1274</v>
      </c>
      <c r="AB509" t="s">
        <v>4918</v>
      </c>
      <c r="AC509">
        <v>-0.41734602645708502</v>
      </c>
      <c r="AD509">
        <v>0.51458224952325904</v>
      </c>
      <c r="AG509" t="s">
        <v>1274</v>
      </c>
      <c r="AH509" t="s">
        <v>4918</v>
      </c>
      <c r="AI509">
        <v>-0.59472084055155505</v>
      </c>
      <c r="AJ509">
        <v>0.26011143447205898</v>
      </c>
      <c r="AL509" t="s">
        <v>1274</v>
      </c>
      <c r="AM509" t="s">
        <v>4918</v>
      </c>
      <c r="AN509">
        <v>0.65149761385443306</v>
      </c>
      <c r="AO509">
        <v>0.26381345285668301</v>
      </c>
      <c r="AQ509" t="s">
        <v>1274</v>
      </c>
      <c r="AR509" t="s">
        <v>4918</v>
      </c>
      <c r="AS509">
        <v>7.2856746170089401E-2</v>
      </c>
      <c r="AT509">
        <v>0.91941268881415705</v>
      </c>
      <c r="AW509" t="s">
        <v>1274</v>
      </c>
      <c r="AX509" t="s">
        <v>4918</v>
      </c>
      <c r="AY509">
        <v>273.31697782777798</v>
      </c>
      <c r="AZ509">
        <v>5.1149497998760696E-3</v>
      </c>
      <c r="BB509" t="s">
        <v>1274</v>
      </c>
      <c r="BC509" t="s">
        <v>4918</v>
      </c>
      <c r="BD509">
        <v>-0.625352092216092</v>
      </c>
      <c r="BE509">
        <v>0.33244757318625101</v>
      </c>
      <c r="BG509" t="s">
        <v>1274</v>
      </c>
      <c r="BH509" t="s">
        <v>4918</v>
      </c>
      <c r="BI509">
        <v>0.513139877833097</v>
      </c>
      <c r="BJ509">
        <v>0.42687702578737902</v>
      </c>
    </row>
    <row r="510" spans="1:62" x14ac:dyDescent="0.2">
      <c r="A510" t="s">
        <v>2142</v>
      </c>
      <c r="B510" t="s">
        <v>4919</v>
      </c>
      <c r="C510">
        <v>-0.72082562046565701</v>
      </c>
      <c r="D510">
        <v>0.35125414156761398</v>
      </c>
      <c r="F510" t="s">
        <v>2142</v>
      </c>
      <c r="G510" t="s">
        <v>4919</v>
      </c>
      <c r="H510">
        <v>-4.1853337451869199E-2</v>
      </c>
      <c r="I510">
        <v>0.96808379227196195</v>
      </c>
      <c r="K510" t="s">
        <v>2142</v>
      </c>
      <c r="L510" t="s">
        <v>4919</v>
      </c>
      <c r="M510">
        <v>-0.56689763853535602</v>
      </c>
      <c r="N510">
        <v>0.36649840145347301</v>
      </c>
      <c r="Q510" t="s">
        <v>2142</v>
      </c>
      <c r="R510" t="s">
        <v>4919</v>
      </c>
      <c r="S510">
        <v>0.28360240620633198</v>
      </c>
      <c r="T510">
        <v>0.67951061357776998</v>
      </c>
      <c r="V510" t="s">
        <v>2142</v>
      </c>
      <c r="W510" t="s">
        <v>4919</v>
      </c>
      <c r="X510">
        <v>0.87082035045032102</v>
      </c>
      <c r="Y510">
        <v>0.160413224641554</v>
      </c>
      <c r="AA510" t="s">
        <v>2142</v>
      </c>
      <c r="AB510" t="s">
        <v>4919</v>
      </c>
      <c r="AC510">
        <v>9.2218324302710999E-2</v>
      </c>
      <c r="AD510">
        <v>0.92147798602915798</v>
      </c>
      <c r="AG510" t="s">
        <v>2142</v>
      </c>
      <c r="AH510" t="s">
        <v>4919</v>
      </c>
      <c r="AI510">
        <v>-0.33312694593265502</v>
      </c>
      <c r="AJ510">
        <v>0.64184220130741598</v>
      </c>
      <c r="AL510" t="s">
        <v>2142</v>
      </c>
      <c r="AM510" t="s">
        <v>4919</v>
      </c>
      <c r="AN510">
        <v>0.40607069310138599</v>
      </c>
      <c r="AO510">
        <v>0.592532950867113</v>
      </c>
      <c r="AQ510" t="s">
        <v>2142</v>
      </c>
      <c r="AR510" t="s">
        <v>4919</v>
      </c>
      <c r="AS510">
        <v>-0.32637322910418798</v>
      </c>
      <c r="AT510">
        <v>0.64732581853927895</v>
      </c>
      <c r="AW510" t="s">
        <v>2142</v>
      </c>
      <c r="AX510" t="s">
        <v>4919</v>
      </c>
      <c r="AY510">
        <v>41.040117855380203</v>
      </c>
      <c r="AZ510">
        <v>0.97943960437863797</v>
      </c>
      <c r="BB510" t="s">
        <v>2142</v>
      </c>
      <c r="BC510" t="s">
        <v>4919</v>
      </c>
      <c r="BD510">
        <v>0.47382559822578202</v>
      </c>
      <c r="BE510">
        <v>0.551648690166052</v>
      </c>
      <c r="BG510" t="s">
        <v>2142</v>
      </c>
      <c r="BH510" t="s">
        <v>4919</v>
      </c>
      <c r="BI510">
        <v>-0.79229608589123202</v>
      </c>
      <c r="BJ510">
        <v>0.385892386794571</v>
      </c>
    </row>
    <row r="511" spans="1:62" x14ac:dyDescent="0.2">
      <c r="A511" t="s">
        <v>1111</v>
      </c>
      <c r="B511" t="s">
        <v>4920</v>
      </c>
      <c r="C511">
        <v>0.436971509798116</v>
      </c>
      <c r="D511">
        <v>0.74636182413859598</v>
      </c>
      <c r="F511" t="s">
        <v>1111</v>
      </c>
      <c r="G511" t="s">
        <v>4920</v>
      </c>
      <c r="H511">
        <v>0.70499428379635298</v>
      </c>
      <c r="I511">
        <v>0.60743387936099102</v>
      </c>
      <c r="K511" t="s">
        <v>1111</v>
      </c>
      <c r="L511" t="s">
        <v>4920</v>
      </c>
      <c r="M511">
        <v>4.2285629209306004</v>
      </c>
      <c r="N511" s="1">
        <v>4.4648983926316404E-6</v>
      </c>
      <c r="Q511" t="s">
        <v>1111</v>
      </c>
      <c r="R511" t="s">
        <v>4920</v>
      </c>
      <c r="S511">
        <v>-5.77512810199571E-2</v>
      </c>
      <c r="T511">
        <v>0.97028494877195304</v>
      </c>
      <c r="V511" t="s">
        <v>1111</v>
      </c>
      <c r="W511" t="s">
        <v>4920</v>
      </c>
      <c r="X511">
        <v>-1.74356825567315</v>
      </c>
      <c r="Y511">
        <v>0.117942468468242</v>
      </c>
      <c r="AA511" t="s">
        <v>1111</v>
      </c>
      <c r="AB511" t="s">
        <v>4920</v>
      </c>
      <c r="AC511">
        <v>3.56024722501623</v>
      </c>
      <c r="AD511">
        <v>2.36451824955124E-4</v>
      </c>
      <c r="AG511" t="s">
        <v>1111</v>
      </c>
      <c r="AH511" t="s">
        <v>4920</v>
      </c>
      <c r="AI511">
        <v>0.62308160721472305</v>
      </c>
      <c r="AJ511">
        <v>0.621690735247724</v>
      </c>
      <c r="AL511" t="s">
        <v>1111</v>
      </c>
      <c r="AM511" t="s">
        <v>4920</v>
      </c>
      <c r="AN511">
        <v>-1.7010403035525099</v>
      </c>
      <c r="AO511">
        <v>0.13166446566194101</v>
      </c>
      <c r="AQ511" t="s">
        <v>1111</v>
      </c>
      <c r="AR511" t="s">
        <v>4920</v>
      </c>
      <c r="AS511">
        <v>4.2683869096050699</v>
      </c>
      <c r="AT511" s="1">
        <v>2.6147633930127699E-6</v>
      </c>
      <c r="AW511" t="s">
        <v>1111</v>
      </c>
      <c r="AX511" t="s">
        <v>4920</v>
      </c>
      <c r="AY511">
        <v>793.11868203918903</v>
      </c>
      <c r="AZ511">
        <v>0.88575428194906503</v>
      </c>
      <c r="BB511" t="s">
        <v>1111</v>
      </c>
      <c r="BC511" t="s">
        <v>4920</v>
      </c>
      <c r="BD511">
        <v>-0.20556839857658499</v>
      </c>
      <c r="BE511">
        <v>0.90194134724761199</v>
      </c>
      <c r="BG511" t="s">
        <v>1111</v>
      </c>
      <c r="BH511" t="s">
        <v>4920</v>
      </c>
      <c r="BI511">
        <v>1.7275778722030799</v>
      </c>
      <c r="BJ511">
        <v>0.128086513139747</v>
      </c>
    </row>
    <row r="512" spans="1:62" x14ac:dyDescent="0.2">
      <c r="A512" t="s">
        <v>1865</v>
      </c>
      <c r="B512" t="s">
        <v>4921</v>
      </c>
      <c r="C512">
        <v>-0.34689292946788702</v>
      </c>
      <c r="D512">
        <v>0.81235516229843097</v>
      </c>
      <c r="F512" t="s">
        <v>1865</v>
      </c>
      <c r="G512" t="s">
        <v>4921</v>
      </c>
      <c r="H512">
        <v>-1.6695188249393599E-3</v>
      </c>
      <c r="I512">
        <v>0.99933199651201399</v>
      </c>
      <c r="K512" t="s">
        <v>1865</v>
      </c>
      <c r="L512" t="s">
        <v>4921</v>
      </c>
      <c r="M512">
        <v>2.4342037663250902</v>
      </c>
      <c r="N512">
        <v>1.7345776713224601E-2</v>
      </c>
      <c r="Q512" t="s">
        <v>1865</v>
      </c>
      <c r="R512" t="s">
        <v>4921</v>
      </c>
      <c r="S512">
        <v>-1.0861689980818401</v>
      </c>
      <c r="T512">
        <v>0.31798632280618999</v>
      </c>
      <c r="V512" t="s">
        <v>1865</v>
      </c>
      <c r="W512" t="s">
        <v>4921</v>
      </c>
      <c r="X512">
        <v>-1.9216016666446201</v>
      </c>
      <c r="Y512">
        <v>9.3267129535036006E-2</v>
      </c>
      <c r="AA512" t="s">
        <v>1865</v>
      </c>
      <c r="AB512" t="s">
        <v>4921</v>
      </c>
      <c r="AC512">
        <v>1.7304768576990199</v>
      </c>
      <c r="AD512">
        <v>0.129545280339913</v>
      </c>
      <c r="AG512" t="s">
        <v>1865</v>
      </c>
      <c r="AH512" t="s">
        <v>4921</v>
      </c>
      <c r="AI512">
        <v>-0.239121996783383</v>
      </c>
      <c r="AJ512">
        <v>0.86987964317032296</v>
      </c>
      <c r="AL512" t="s">
        <v>1865</v>
      </c>
      <c r="AM512" t="s">
        <v>4921</v>
      </c>
      <c r="AN512">
        <v>-1.86854275215914</v>
      </c>
      <c r="AO512">
        <v>0.103416616915394</v>
      </c>
      <c r="AQ512" t="s">
        <v>1865</v>
      </c>
      <c r="AR512" t="s">
        <v>4921</v>
      </c>
      <c r="AS512">
        <v>2.6723703586986498</v>
      </c>
      <c r="AT512">
        <v>7.5689951002811603E-3</v>
      </c>
      <c r="AW512" t="s">
        <v>1865</v>
      </c>
      <c r="AX512" t="s">
        <v>4921</v>
      </c>
      <c r="AY512">
        <v>330.26332170133998</v>
      </c>
      <c r="AZ512">
        <v>0.25803676006571102</v>
      </c>
      <c r="BB512" t="s">
        <v>1865</v>
      </c>
      <c r="BC512" t="s">
        <v>4921</v>
      </c>
      <c r="BD512">
        <v>-0.93895658008772398</v>
      </c>
      <c r="BE512">
        <v>0.503479239465913</v>
      </c>
      <c r="BG512" t="s">
        <v>1865</v>
      </c>
      <c r="BH512" t="s">
        <v>4921</v>
      </c>
      <c r="BI512">
        <v>0.47217158705548201</v>
      </c>
      <c r="BJ512">
        <v>0.76435146535942899</v>
      </c>
    </row>
    <row r="513" spans="1:62" x14ac:dyDescent="0.2">
      <c r="A513" t="s">
        <v>2143</v>
      </c>
      <c r="B513" t="s">
        <v>4922</v>
      </c>
      <c r="C513">
        <v>0.68673137115348604</v>
      </c>
      <c r="D513">
        <v>0.23719746593349</v>
      </c>
      <c r="F513" t="s">
        <v>2143</v>
      </c>
      <c r="G513" t="s">
        <v>4922</v>
      </c>
      <c r="H513">
        <v>0.75239746346397696</v>
      </c>
      <c r="I513">
        <v>0.20344988152892499</v>
      </c>
      <c r="K513" t="s">
        <v>2143</v>
      </c>
      <c r="L513" t="s">
        <v>4922</v>
      </c>
      <c r="M513">
        <v>0.746867688880959</v>
      </c>
      <c r="N513">
        <v>0.15982461544611701</v>
      </c>
      <c r="Q513" t="s">
        <v>2143</v>
      </c>
      <c r="R513" t="s">
        <v>4922</v>
      </c>
      <c r="S513">
        <v>3.9961563624892803E-2</v>
      </c>
      <c r="T513">
        <v>0.95722846221659097</v>
      </c>
      <c r="V513" t="s">
        <v>2143</v>
      </c>
      <c r="W513" t="s">
        <v>4922</v>
      </c>
      <c r="X513">
        <v>0.71409210142591395</v>
      </c>
      <c r="Y513">
        <v>0.21966232734534499</v>
      </c>
      <c r="AA513" t="s">
        <v>2143</v>
      </c>
      <c r="AB513" t="s">
        <v>4922</v>
      </c>
      <c r="AC513">
        <v>0.53284803283175197</v>
      </c>
      <c r="AD513">
        <v>0.41403387066909297</v>
      </c>
      <c r="AG513" t="s">
        <v>2143</v>
      </c>
      <c r="AH513" t="s">
        <v>4922</v>
      </c>
      <c r="AI513">
        <v>0.58214666382749003</v>
      </c>
      <c r="AJ513">
        <v>0.29392131407938599</v>
      </c>
      <c r="AL513" t="s">
        <v>2143</v>
      </c>
      <c r="AM513" t="s">
        <v>4922</v>
      </c>
      <c r="AN513">
        <v>0.46058050688199798</v>
      </c>
      <c r="AO513">
        <v>0.48241605068656701</v>
      </c>
      <c r="AQ513" t="s">
        <v>2143</v>
      </c>
      <c r="AR513" t="s">
        <v>4922</v>
      </c>
      <c r="AS513">
        <v>0.63470145578986503</v>
      </c>
      <c r="AT513">
        <v>0.25351753878258498</v>
      </c>
      <c r="AW513" t="s">
        <v>2143</v>
      </c>
      <c r="AX513" t="s">
        <v>4922</v>
      </c>
      <c r="AY513">
        <v>74.297425331302804</v>
      </c>
      <c r="AZ513">
        <v>0.13602746773239499</v>
      </c>
      <c r="BB513" t="s">
        <v>2143</v>
      </c>
      <c r="BC513" t="s">
        <v>4922</v>
      </c>
      <c r="BD513">
        <v>0.50329551962286101</v>
      </c>
      <c r="BE513">
        <v>0.479297496205702</v>
      </c>
      <c r="BG513" t="s">
        <v>2143</v>
      </c>
      <c r="BH513" t="s">
        <v>4922</v>
      </c>
      <c r="BI513">
        <v>0.61950939332879995</v>
      </c>
      <c r="BJ513">
        <v>0.38959427140602598</v>
      </c>
    </row>
    <row r="514" spans="1:62" x14ac:dyDescent="0.2">
      <c r="A514" t="s">
        <v>2144</v>
      </c>
      <c r="B514" t="s">
        <v>4923</v>
      </c>
      <c r="C514">
        <v>0.81256153915330998</v>
      </c>
      <c r="D514">
        <v>1.5324205103296899E-2</v>
      </c>
      <c r="F514" t="s">
        <v>2144</v>
      </c>
      <c r="G514" t="s">
        <v>4923</v>
      </c>
      <c r="H514">
        <v>0.195404949928625</v>
      </c>
      <c r="I514">
        <v>0.69037575591340195</v>
      </c>
      <c r="K514" t="s">
        <v>2144</v>
      </c>
      <c r="L514" t="s">
        <v>4923</v>
      </c>
      <c r="M514">
        <v>7.1286224205761098E-2</v>
      </c>
      <c r="N514">
        <v>0.89016306378083299</v>
      </c>
      <c r="Q514" t="s">
        <v>2144</v>
      </c>
      <c r="R514" t="s">
        <v>4923</v>
      </c>
      <c r="S514">
        <v>0.60917535741941198</v>
      </c>
      <c r="T514">
        <v>6.6784793414579102E-2</v>
      </c>
      <c r="V514" t="s">
        <v>2144</v>
      </c>
      <c r="W514" t="s">
        <v>4923</v>
      </c>
      <c r="X514">
        <v>-0.16526354850792499</v>
      </c>
      <c r="Y514">
        <v>0.74357699139049704</v>
      </c>
      <c r="AA514" t="s">
        <v>2144</v>
      </c>
      <c r="AB514" t="s">
        <v>4923</v>
      </c>
      <c r="AC514">
        <v>-1.9223671027035899E-2</v>
      </c>
      <c r="AD514">
        <v>0.97573288869252905</v>
      </c>
      <c r="AG514" t="s">
        <v>2144</v>
      </c>
      <c r="AH514" t="s">
        <v>4923</v>
      </c>
      <c r="AI514">
        <v>0.61046110518351704</v>
      </c>
      <c r="AJ514">
        <v>7.9395120997056298E-2</v>
      </c>
      <c r="AL514" t="s">
        <v>2144</v>
      </c>
      <c r="AM514" t="s">
        <v>4923</v>
      </c>
      <c r="AN514">
        <v>-0.46509382220095702</v>
      </c>
      <c r="AO514">
        <v>0.26065004292238197</v>
      </c>
      <c r="AQ514" t="s">
        <v>2144</v>
      </c>
      <c r="AR514" t="s">
        <v>4923</v>
      </c>
      <c r="AS514">
        <v>-0.44819759673409398</v>
      </c>
      <c r="AT514">
        <v>0.233701942919148</v>
      </c>
      <c r="AW514" t="s">
        <v>2144</v>
      </c>
      <c r="AX514" t="s">
        <v>4923</v>
      </c>
      <c r="AY514">
        <v>755.57454019183501</v>
      </c>
      <c r="AZ514">
        <v>0.56875247530171003</v>
      </c>
      <c r="BB514" t="s">
        <v>2144</v>
      </c>
      <c r="BC514" t="s">
        <v>4923</v>
      </c>
      <c r="BD514">
        <v>-3.57032164713686E-2</v>
      </c>
      <c r="BE514">
        <v>0.95148942150930504</v>
      </c>
      <c r="BG514" t="s">
        <v>2144</v>
      </c>
      <c r="BH514" t="s">
        <v>4923</v>
      </c>
      <c r="BI514">
        <v>-7.1328218164028803E-2</v>
      </c>
      <c r="BJ514">
        <v>0.90228088676495399</v>
      </c>
    </row>
    <row r="515" spans="1:62" x14ac:dyDescent="0.2">
      <c r="A515" t="s">
        <v>2145</v>
      </c>
      <c r="B515" t="s">
        <v>4924</v>
      </c>
      <c r="C515">
        <v>0.51965402142783301</v>
      </c>
      <c r="D515">
        <v>0.26062766723340203</v>
      </c>
      <c r="F515" t="s">
        <v>2145</v>
      </c>
      <c r="G515" t="s">
        <v>4924</v>
      </c>
      <c r="H515">
        <v>-2.5614494960636398E-2</v>
      </c>
      <c r="I515">
        <v>0.97330154032471095</v>
      </c>
      <c r="K515" t="s">
        <v>2145</v>
      </c>
      <c r="L515" t="s">
        <v>4924</v>
      </c>
      <c r="M515">
        <v>0.245063779569789</v>
      </c>
      <c r="N515">
        <v>0.64063676826746996</v>
      </c>
      <c r="Q515" t="s">
        <v>2145</v>
      </c>
      <c r="R515" t="s">
        <v>4924</v>
      </c>
      <c r="S515">
        <v>0.28143643081814801</v>
      </c>
      <c r="T515">
        <v>0.54467790946478301</v>
      </c>
      <c r="V515" t="s">
        <v>2145</v>
      </c>
      <c r="W515" t="s">
        <v>4924</v>
      </c>
      <c r="X515">
        <v>-0.334950074422253</v>
      </c>
      <c r="Y515">
        <v>0.52519838614587</v>
      </c>
      <c r="AA515" t="s">
        <v>2145</v>
      </c>
      <c r="AB515" t="s">
        <v>4924</v>
      </c>
      <c r="AC515">
        <v>-0.40437206505177498</v>
      </c>
      <c r="AD515">
        <v>0.42829440695103499</v>
      </c>
      <c r="AG515" t="s">
        <v>2145</v>
      </c>
      <c r="AH515" t="s">
        <v>4924</v>
      </c>
      <c r="AI515">
        <v>4.8292071731143103E-2</v>
      </c>
      <c r="AJ515">
        <v>0.94036998672023897</v>
      </c>
      <c r="AL515" t="s">
        <v>2145</v>
      </c>
      <c r="AM515" t="s">
        <v>4924</v>
      </c>
      <c r="AN515">
        <v>-0.14473327403758501</v>
      </c>
      <c r="AO515">
        <v>0.829074279472378</v>
      </c>
      <c r="AQ515" t="s">
        <v>2145</v>
      </c>
      <c r="AR515" t="s">
        <v>4924</v>
      </c>
      <c r="AS515">
        <v>0.22500503560677901</v>
      </c>
      <c r="AT515">
        <v>0.67026759898317501</v>
      </c>
      <c r="AW515" t="s">
        <v>2145</v>
      </c>
      <c r="AX515" t="s">
        <v>4924</v>
      </c>
      <c r="AY515">
        <v>713.63134817249704</v>
      </c>
      <c r="AZ515">
        <v>0.38855177567738303</v>
      </c>
      <c r="BB515" t="s">
        <v>2145</v>
      </c>
      <c r="BC515" t="s">
        <v>4924</v>
      </c>
      <c r="BD515">
        <v>-0.37192075003812097</v>
      </c>
      <c r="BE515">
        <v>0.50562539608689705</v>
      </c>
      <c r="BG515" t="s">
        <v>2145</v>
      </c>
      <c r="BH515" t="s">
        <v>4924</v>
      </c>
      <c r="BI515">
        <v>-0.32015399211937901</v>
      </c>
      <c r="BJ515">
        <v>0.57022568554657205</v>
      </c>
    </row>
    <row r="516" spans="1:62" x14ac:dyDescent="0.2">
      <c r="A516" t="s">
        <v>851</v>
      </c>
      <c r="B516" t="s">
        <v>4925</v>
      </c>
      <c r="C516">
        <v>0.57748044270708498</v>
      </c>
      <c r="D516">
        <v>0.37536697383827</v>
      </c>
      <c r="F516" t="s">
        <v>851</v>
      </c>
      <c r="G516" t="s">
        <v>4925</v>
      </c>
      <c r="H516">
        <v>3.6446432110540501E-2</v>
      </c>
      <c r="I516">
        <v>0.97289813564512895</v>
      </c>
      <c r="K516" t="s">
        <v>851</v>
      </c>
      <c r="L516" t="s">
        <v>4925</v>
      </c>
      <c r="M516">
        <v>-4.64762326911121</v>
      </c>
      <c r="N516" s="1">
        <v>1.0746342108368501E-22</v>
      </c>
      <c r="Q516" t="s">
        <v>851</v>
      </c>
      <c r="R516" t="s">
        <v>4925</v>
      </c>
      <c r="S516">
        <v>0.84141554049298894</v>
      </c>
      <c r="T516">
        <v>0.12700666401723501</v>
      </c>
      <c r="V516" t="s">
        <v>851</v>
      </c>
      <c r="W516" t="s">
        <v>4925</v>
      </c>
      <c r="X516">
        <v>0.67477897018490995</v>
      </c>
      <c r="Y516">
        <v>0.31699621615340801</v>
      </c>
      <c r="AA516" t="s">
        <v>851</v>
      </c>
      <c r="AB516" t="s">
        <v>4925</v>
      </c>
      <c r="AC516">
        <v>-3.2484686655208002</v>
      </c>
      <c r="AD516" s="1">
        <v>4.6538140609540499E-10</v>
      </c>
      <c r="AG516" t="s">
        <v>851</v>
      </c>
      <c r="AH516" t="s">
        <v>4925</v>
      </c>
      <c r="AI516">
        <v>1.1196570091711999</v>
      </c>
      <c r="AJ516">
        <v>4.1397810615214199E-2</v>
      </c>
      <c r="AL516" t="s">
        <v>851</v>
      </c>
      <c r="AM516" t="s">
        <v>4925</v>
      </c>
      <c r="AN516">
        <v>0.55099076533709601</v>
      </c>
      <c r="AO516">
        <v>0.45035515728734399</v>
      </c>
      <c r="AQ516" t="s">
        <v>851</v>
      </c>
      <c r="AR516" t="s">
        <v>4925</v>
      </c>
      <c r="AS516">
        <v>-3.6850330559530802</v>
      </c>
      <c r="AT516" s="1">
        <v>3.3686481842377698E-14</v>
      </c>
      <c r="AW516" t="s">
        <v>851</v>
      </c>
      <c r="AX516" t="s">
        <v>4925</v>
      </c>
      <c r="AY516">
        <v>196.46702117177099</v>
      </c>
      <c r="AZ516">
        <v>0.96410514979917405</v>
      </c>
      <c r="BB516" t="s">
        <v>851</v>
      </c>
      <c r="BC516" t="s">
        <v>4925</v>
      </c>
      <c r="BD516">
        <v>0.38732563007508097</v>
      </c>
      <c r="BE516">
        <v>0.64815289940135101</v>
      </c>
      <c r="BG516" t="s">
        <v>851</v>
      </c>
      <c r="BH516" t="s">
        <v>4925</v>
      </c>
      <c r="BI516">
        <v>-3.9693661279397401</v>
      </c>
      <c r="BJ516" s="1">
        <v>1.17818825127645E-12</v>
      </c>
    </row>
    <row r="517" spans="1:62" x14ac:dyDescent="0.2">
      <c r="A517" t="s">
        <v>936</v>
      </c>
      <c r="B517" t="s">
        <v>4926</v>
      </c>
      <c r="C517">
        <v>0.64730422672955401</v>
      </c>
      <c r="D517">
        <v>0.19622318259103499</v>
      </c>
      <c r="F517" t="s">
        <v>936</v>
      </c>
      <c r="G517" t="s">
        <v>4926</v>
      </c>
      <c r="H517">
        <v>-1.18304181871248</v>
      </c>
      <c r="I517">
        <v>1.2142698200861E-2</v>
      </c>
      <c r="K517" t="s">
        <v>936</v>
      </c>
      <c r="L517" t="s">
        <v>4926</v>
      </c>
      <c r="M517">
        <v>-1.57143053906174</v>
      </c>
      <c r="N517">
        <v>2.2476405621566601E-4</v>
      </c>
      <c r="Q517" t="s">
        <v>936</v>
      </c>
      <c r="R517" t="s">
        <v>4926</v>
      </c>
      <c r="S517">
        <v>0.756978381362301</v>
      </c>
      <c r="T517">
        <v>8.9436257003956604E-2</v>
      </c>
      <c r="V517" t="s">
        <v>936</v>
      </c>
      <c r="W517" t="s">
        <v>4926</v>
      </c>
      <c r="X517">
        <v>-1.1347254993238001</v>
      </c>
      <c r="Y517">
        <v>1.72384365171857E-2</v>
      </c>
      <c r="AA517" t="s">
        <v>936</v>
      </c>
      <c r="AB517" t="s">
        <v>4926</v>
      </c>
      <c r="AC517">
        <v>-2.1450296161367799</v>
      </c>
      <c r="AD517" s="1">
        <v>2.8496262877969398E-6</v>
      </c>
      <c r="AG517" t="s">
        <v>936</v>
      </c>
      <c r="AH517" t="s">
        <v>4926</v>
      </c>
      <c r="AI517">
        <v>0.35871042833908001</v>
      </c>
      <c r="AJ517">
        <v>0.51558784369753796</v>
      </c>
      <c r="AL517" t="s">
        <v>936</v>
      </c>
      <c r="AM517" t="s">
        <v>4926</v>
      </c>
      <c r="AN517">
        <v>-0.41711117691698302</v>
      </c>
      <c r="AO517">
        <v>0.48730751206891698</v>
      </c>
      <c r="AQ517" t="s">
        <v>936</v>
      </c>
      <c r="AR517" t="s">
        <v>4926</v>
      </c>
      <c r="AS517">
        <v>-1.2124862964345999</v>
      </c>
      <c r="AT517">
        <v>6.0197054063267997E-3</v>
      </c>
      <c r="AW517" t="s">
        <v>936</v>
      </c>
      <c r="AX517" t="s">
        <v>4926</v>
      </c>
      <c r="AY517">
        <v>273.97282140394799</v>
      </c>
      <c r="AZ517">
        <v>0.27507215441559002</v>
      </c>
      <c r="BB517" t="s">
        <v>936</v>
      </c>
      <c r="BC517" t="s">
        <v>4926</v>
      </c>
      <c r="BD517">
        <v>-1.15214936634773</v>
      </c>
      <c r="BE517">
        <v>2.1960173877060198E-2</v>
      </c>
      <c r="BG517" t="s">
        <v>936</v>
      </c>
      <c r="BH517" t="s">
        <v>4926</v>
      </c>
      <c r="BI517">
        <v>-1.3985369768262601</v>
      </c>
      <c r="BJ517">
        <v>4.6000148732719603E-3</v>
      </c>
    </row>
    <row r="518" spans="1:62" x14ac:dyDescent="0.2">
      <c r="A518" t="s">
        <v>168</v>
      </c>
      <c r="B518" t="s">
        <v>4927</v>
      </c>
      <c r="C518">
        <v>-2.31432959695994</v>
      </c>
      <c r="D518" s="1">
        <v>6.19003110510577E-5</v>
      </c>
      <c r="F518" t="s">
        <v>168</v>
      </c>
      <c r="G518" t="s">
        <v>4927</v>
      </c>
      <c r="H518">
        <v>-2.2704562277726299</v>
      </c>
      <c r="I518">
        <v>1.3237673670429999E-4</v>
      </c>
      <c r="K518" t="s">
        <v>168</v>
      </c>
      <c r="L518" t="s">
        <v>4927</v>
      </c>
      <c r="M518">
        <v>-2.6813313646144801</v>
      </c>
      <c r="N518" s="1">
        <v>1.6079921071777401E-6</v>
      </c>
      <c r="Q518" t="s">
        <v>168</v>
      </c>
      <c r="R518" t="s">
        <v>4927</v>
      </c>
      <c r="S518">
        <v>-2.4596908219704501</v>
      </c>
      <c r="T518" s="1">
        <v>8.3894685937884096E-6</v>
      </c>
      <c r="V518" t="s">
        <v>168</v>
      </c>
      <c r="W518" t="s">
        <v>4927</v>
      </c>
      <c r="X518">
        <v>-2.1229539610133599</v>
      </c>
      <c r="Y518">
        <v>4.6809715869277799E-4</v>
      </c>
      <c r="AA518" t="s">
        <v>168</v>
      </c>
      <c r="AB518" t="s">
        <v>4927</v>
      </c>
      <c r="AC518">
        <v>-2.7523012905147799</v>
      </c>
      <c r="AD518" s="1">
        <v>3.2257640643595301E-6</v>
      </c>
      <c r="AG518" t="s">
        <v>168</v>
      </c>
      <c r="AH518" t="s">
        <v>4927</v>
      </c>
      <c r="AI518">
        <v>-2.58052376509634</v>
      </c>
      <c r="AJ518" s="1">
        <v>2.84953798108821E-6</v>
      </c>
      <c r="AL518" t="s">
        <v>168</v>
      </c>
      <c r="AM518" t="s">
        <v>4927</v>
      </c>
      <c r="AN518">
        <v>-2.2967001827568998</v>
      </c>
      <c r="AO518" s="1">
        <v>8.3769960205286597E-5</v>
      </c>
      <c r="AQ518" t="s">
        <v>168</v>
      </c>
      <c r="AR518" t="s">
        <v>4927</v>
      </c>
      <c r="AS518">
        <v>-3.0074370038633198</v>
      </c>
      <c r="AT518" s="1">
        <v>5.56195059359349E-8</v>
      </c>
      <c r="AW518" t="s">
        <v>168</v>
      </c>
      <c r="AX518" t="s">
        <v>4927</v>
      </c>
      <c r="AY518">
        <v>210.532684682862</v>
      </c>
      <c r="AZ518" s="1">
        <v>4.7239798269898201E-6</v>
      </c>
      <c r="BB518" t="s">
        <v>168</v>
      </c>
      <c r="BC518" t="s">
        <v>4927</v>
      </c>
      <c r="BD518">
        <v>-2.4675844216664</v>
      </c>
      <c r="BE518" s="1">
        <v>7.0329150515111805E-5</v>
      </c>
      <c r="BG518" t="s">
        <v>168</v>
      </c>
      <c r="BH518" t="s">
        <v>4927</v>
      </c>
      <c r="BI518">
        <v>-3.0593971439431198</v>
      </c>
      <c r="BJ518" s="1">
        <v>8.7436343330977399E-7</v>
      </c>
    </row>
    <row r="519" spans="1:62" x14ac:dyDescent="0.2">
      <c r="A519" t="s">
        <v>442</v>
      </c>
      <c r="B519" t="s">
        <v>4928</v>
      </c>
      <c r="C519">
        <v>1.3224820519799501</v>
      </c>
      <c r="D519">
        <v>2.0627499816466699E-4</v>
      </c>
      <c r="F519" t="s">
        <v>442</v>
      </c>
      <c r="G519" t="s">
        <v>4928</v>
      </c>
      <c r="H519">
        <v>0.51963965452621796</v>
      </c>
      <c r="I519">
        <v>0.24331455858973799</v>
      </c>
      <c r="K519" t="s">
        <v>442</v>
      </c>
      <c r="L519" t="s">
        <v>4928</v>
      </c>
      <c r="M519">
        <v>0.85240377753474195</v>
      </c>
      <c r="N519">
        <v>2.0009141510388899E-2</v>
      </c>
      <c r="Q519" t="s">
        <v>442</v>
      </c>
      <c r="R519" t="s">
        <v>4928</v>
      </c>
      <c r="S519">
        <v>1.68569636752984</v>
      </c>
      <c r="T519" s="1">
        <v>2.5378485861636097E-7</v>
      </c>
      <c r="V519" t="s">
        <v>442</v>
      </c>
      <c r="W519" t="s">
        <v>4928</v>
      </c>
      <c r="X519">
        <v>0.23394362501289501</v>
      </c>
      <c r="Y519">
        <v>0.64605167562985399</v>
      </c>
      <c r="AA519" t="s">
        <v>442</v>
      </c>
      <c r="AB519" t="s">
        <v>4928</v>
      </c>
      <c r="AC519">
        <v>0.429438187434943</v>
      </c>
      <c r="AD519">
        <v>0.38398496736236498</v>
      </c>
      <c r="AG519" t="s">
        <v>442</v>
      </c>
      <c r="AH519" t="s">
        <v>4928</v>
      </c>
      <c r="AI519">
        <v>1.76507847297998</v>
      </c>
      <c r="AJ519" s="1">
        <v>4.4612988929799799E-8</v>
      </c>
      <c r="AL519" t="s">
        <v>442</v>
      </c>
      <c r="AM519" t="s">
        <v>4928</v>
      </c>
      <c r="AN519">
        <v>0.44628030446619898</v>
      </c>
      <c r="AO519">
        <v>0.32037539432442902</v>
      </c>
      <c r="AQ519" t="s">
        <v>442</v>
      </c>
      <c r="AR519" t="s">
        <v>4928</v>
      </c>
      <c r="AS519">
        <v>1.22513102402329</v>
      </c>
      <c r="AT519">
        <v>4.3966799580553398E-4</v>
      </c>
      <c r="AW519" t="s">
        <v>442</v>
      </c>
      <c r="AX519" t="s">
        <v>4928</v>
      </c>
      <c r="AY519">
        <v>133.707694605299</v>
      </c>
      <c r="AZ519" s="1">
        <v>1.2212468599946101E-5</v>
      </c>
      <c r="BB519" t="s">
        <v>442</v>
      </c>
      <c r="BC519" t="s">
        <v>4928</v>
      </c>
      <c r="BD519">
        <v>0.18743924578806401</v>
      </c>
      <c r="BE519">
        <v>0.76151090271094701</v>
      </c>
      <c r="BG519" t="s">
        <v>442</v>
      </c>
      <c r="BH519" t="s">
        <v>4928</v>
      </c>
      <c r="BI519">
        <v>5.8426876135737299E-2</v>
      </c>
      <c r="BJ519">
        <v>0.943124433496069</v>
      </c>
    </row>
    <row r="520" spans="1:62" x14ac:dyDescent="0.2">
      <c r="A520" t="s">
        <v>131</v>
      </c>
      <c r="B520" t="s">
        <v>4929</v>
      </c>
      <c r="C520">
        <v>-2.6024134156877499</v>
      </c>
      <c r="D520" s="1">
        <v>2.5477214805554802E-6</v>
      </c>
      <c r="F520" t="s">
        <v>131</v>
      </c>
      <c r="G520" t="s">
        <v>4929</v>
      </c>
      <c r="H520">
        <v>-0.22694935435963701</v>
      </c>
      <c r="I520">
        <v>0.79622033425015404</v>
      </c>
      <c r="K520" t="s">
        <v>131</v>
      </c>
      <c r="L520" t="s">
        <v>4929</v>
      </c>
      <c r="M520">
        <v>0.102353863975401</v>
      </c>
      <c r="N520">
        <v>0.91104874583783002</v>
      </c>
      <c r="Q520" t="s">
        <v>131</v>
      </c>
      <c r="R520" t="s">
        <v>4929</v>
      </c>
      <c r="S520">
        <v>-3.0069125345627201</v>
      </c>
      <c r="T520" s="1">
        <v>1.25631271616955E-8</v>
      </c>
      <c r="V520" t="s">
        <v>131</v>
      </c>
      <c r="W520" t="s">
        <v>4929</v>
      </c>
      <c r="X520">
        <v>0.18978414001990199</v>
      </c>
      <c r="Y520">
        <v>0.83608693596629502</v>
      </c>
      <c r="AA520" t="s">
        <v>131</v>
      </c>
      <c r="AB520" t="s">
        <v>4929</v>
      </c>
      <c r="AC520">
        <v>0.67120813549862901</v>
      </c>
      <c r="AD520">
        <v>0.34553207918353801</v>
      </c>
      <c r="AG520" t="s">
        <v>131</v>
      </c>
      <c r="AH520" t="s">
        <v>4929</v>
      </c>
      <c r="AI520">
        <v>-3.1052602707421499</v>
      </c>
      <c r="AJ520" s="1">
        <v>3.1967875300544302E-9</v>
      </c>
      <c r="AL520" t="s">
        <v>131</v>
      </c>
      <c r="AM520" t="s">
        <v>4929</v>
      </c>
      <c r="AN520">
        <v>-0.59063622577963504</v>
      </c>
      <c r="AO520">
        <v>0.44458458341866203</v>
      </c>
      <c r="AQ520" t="s">
        <v>131</v>
      </c>
      <c r="AR520" t="s">
        <v>4929</v>
      </c>
      <c r="AS520">
        <v>-0.41701908834700802</v>
      </c>
      <c r="AT520">
        <v>0.57906454472212798</v>
      </c>
      <c r="AW520" t="s">
        <v>131</v>
      </c>
      <c r="AX520" t="s">
        <v>4929</v>
      </c>
      <c r="AY520">
        <v>177.16027891549001</v>
      </c>
      <c r="AZ520" s="1">
        <v>3.4492934416285501E-9</v>
      </c>
      <c r="BB520" t="s">
        <v>131</v>
      </c>
      <c r="BC520" t="s">
        <v>4929</v>
      </c>
      <c r="BD520">
        <v>-0.82500801769873799</v>
      </c>
      <c r="BE520">
        <v>0.27606534396443799</v>
      </c>
      <c r="BG520" t="s">
        <v>131</v>
      </c>
      <c r="BH520" t="s">
        <v>4929</v>
      </c>
      <c r="BI520">
        <v>-0.168368576055727</v>
      </c>
      <c r="BJ520">
        <v>0.86610832708538199</v>
      </c>
    </row>
    <row r="521" spans="1:62" x14ac:dyDescent="0.2">
      <c r="A521" t="s">
        <v>534</v>
      </c>
      <c r="B521" t="s">
        <v>4930</v>
      </c>
      <c r="C521">
        <v>1.90298192712549</v>
      </c>
      <c r="D521" s="1">
        <v>3.6859495291157002E-6</v>
      </c>
      <c r="F521" t="s">
        <v>534</v>
      </c>
      <c r="G521" t="s">
        <v>4930</v>
      </c>
      <c r="H521">
        <v>1.07784709134723</v>
      </c>
      <c r="I521">
        <v>2.1160736130656901E-2</v>
      </c>
      <c r="K521" t="s">
        <v>534</v>
      </c>
      <c r="L521" t="s">
        <v>4930</v>
      </c>
      <c r="M521">
        <v>1.2252607921144101</v>
      </c>
      <c r="N521">
        <v>5.4528445885499597E-3</v>
      </c>
      <c r="Q521" t="s">
        <v>534</v>
      </c>
      <c r="R521" t="s">
        <v>4930</v>
      </c>
      <c r="S521">
        <v>1.8003873753559601</v>
      </c>
      <c r="T521" s="1">
        <v>6.7943522955963798E-6</v>
      </c>
      <c r="V521" t="s">
        <v>534</v>
      </c>
      <c r="W521" t="s">
        <v>4930</v>
      </c>
      <c r="X521">
        <v>0.25017398460822199</v>
      </c>
      <c r="Y521">
        <v>0.69294370508236902</v>
      </c>
      <c r="AA521" t="s">
        <v>534</v>
      </c>
      <c r="AB521" t="s">
        <v>4930</v>
      </c>
      <c r="AC521">
        <v>1.2864475225863099</v>
      </c>
      <c r="AD521">
        <v>6.33198599644289E-3</v>
      </c>
      <c r="AG521" t="s">
        <v>534</v>
      </c>
      <c r="AH521" t="s">
        <v>4930</v>
      </c>
      <c r="AI521">
        <v>1.90847211997234</v>
      </c>
      <c r="AJ521" s="1">
        <v>2.0156165992118099E-6</v>
      </c>
      <c r="AL521" t="s">
        <v>534</v>
      </c>
      <c r="AM521" t="s">
        <v>4930</v>
      </c>
      <c r="AN521">
        <v>0.96440332583286503</v>
      </c>
      <c r="AO521">
        <v>4.2432377692650097E-2</v>
      </c>
      <c r="AQ521" t="s">
        <v>534</v>
      </c>
      <c r="AR521" t="s">
        <v>4930</v>
      </c>
      <c r="AS521">
        <v>1.0905261789176199</v>
      </c>
      <c r="AT521">
        <v>1.4992998731311401E-2</v>
      </c>
      <c r="AW521" t="s">
        <v>534</v>
      </c>
      <c r="AX521" t="s">
        <v>4930</v>
      </c>
      <c r="AY521">
        <v>248.306837821952</v>
      </c>
      <c r="AZ521" s="1">
        <v>3.0023097517554701E-5</v>
      </c>
      <c r="BB521" t="s">
        <v>534</v>
      </c>
      <c r="BC521" t="s">
        <v>4930</v>
      </c>
      <c r="BD521">
        <v>0.319578146947683</v>
      </c>
      <c r="BE521">
        <v>0.62974044466004997</v>
      </c>
      <c r="BG521" t="s">
        <v>534</v>
      </c>
      <c r="BH521" t="s">
        <v>4930</v>
      </c>
      <c r="BI521">
        <v>0.96125008467795103</v>
      </c>
      <c r="BJ521">
        <v>7.3009606895704807E-2</v>
      </c>
    </row>
    <row r="522" spans="1:62" x14ac:dyDescent="0.2">
      <c r="A522" t="s">
        <v>2146</v>
      </c>
      <c r="B522" t="s">
        <v>4931</v>
      </c>
      <c r="C522">
        <v>-3.18944648499601E-2</v>
      </c>
      <c r="D522">
        <v>0.95279240636945095</v>
      </c>
      <c r="F522" t="s">
        <v>2146</v>
      </c>
      <c r="G522" t="s">
        <v>4931</v>
      </c>
      <c r="H522">
        <v>-0.61846147372405702</v>
      </c>
      <c r="I522">
        <v>0.16665494927180399</v>
      </c>
      <c r="K522" t="s">
        <v>2146</v>
      </c>
      <c r="L522" t="s">
        <v>4931</v>
      </c>
      <c r="M522">
        <v>0.13485827837779199</v>
      </c>
      <c r="N522">
        <v>0.79990263671240502</v>
      </c>
      <c r="Q522" t="s">
        <v>2146</v>
      </c>
      <c r="R522" t="s">
        <v>4931</v>
      </c>
      <c r="S522">
        <v>0.237187601754933</v>
      </c>
      <c r="T522">
        <v>0.58933177353197896</v>
      </c>
      <c r="V522" t="s">
        <v>2146</v>
      </c>
      <c r="W522" t="s">
        <v>4931</v>
      </c>
      <c r="X522">
        <v>-0.307864645926892</v>
      </c>
      <c r="Y522">
        <v>0.53394656522190298</v>
      </c>
      <c r="AA522" t="s">
        <v>2146</v>
      </c>
      <c r="AB522" t="s">
        <v>4931</v>
      </c>
      <c r="AC522">
        <v>-0.16370927494353599</v>
      </c>
      <c r="AD522">
        <v>0.76487599474486001</v>
      </c>
      <c r="AG522" t="s">
        <v>2146</v>
      </c>
      <c r="AH522" t="s">
        <v>4931</v>
      </c>
      <c r="AI522">
        <v>0.144089840097302</v>
      </c>
      <c r="AJ522">
        <v>0.78099861701653295</v>
      </c>
      <c r="AL522" t="s">
        <v>2146</v>
      </c>
      <c r="AM522" t="s">
        <v>4931</v>
      </c>
      <c r="AN522">
        <v>-0.23015775890399101</v>
      </c>
      <c r="AO522">
        <v>0.68201381057186405</v>
      </c>
      <c r="AQ522" t="s">
        <v>2146</v>
      </c>
      <c r="AR522" t="s">
        <v>4931</v>
      </c>
      <c r="AS522">
        <v>-0.15147068325809401</v>
      </c>
      <c r="AT522">
        <v>0.77092449585552603</v>
      </c>
      <c r="AW522" t="s">
        <v>2146</v>
      </c>
      <c r="AX522" t="s">
        <v>4931</v>
      </c>
      <c r="AY522">
        <v>351.22437768191099</v>
      </c>
      <c r="AZ522">
        <v>0.72911579671333904</v>
      </c>
      <c r="BB522" t="s">
        <v>2146</v>
      </c>
      <c r="BC522" t="s">
        <v>4931</v>
      </c>
      <c r="BD522">
        <v>-0.46540224715164802</v>
      </c>
      <c r="BE522">
        <v>0.35012965217172598</v>
      </c>
      <c r="BG522" t="s">
        <v>2146</v>
      </c>
      <c r="BH522" t="s">
        <v>4931</v>
      </c>
      <c r="BI522">
        <v>-5.53711967287117E-2</v>
      </c>
      <c r="BJ522">
        <v>0.93415505250206099</v>
      </c>
    </row>
    <row r="523" spans="1:62" x14ac:dyDescent="0.2">
      <c r="A523" t="s">
        <v>2147</v>
      </c>
      <c r="B523" t="s">
        <v>4932</v>
      </c>
      <c r="C523">
        <v>0.65141735137694701</v>
      </c>
      <c r="D523">
        <v>0.32853640289930303</v>
      </c>
      <c r="F523" t="s">
        <v>2147</v>
      </c>
      <c r="G523" t="s">
        <v>4932</v>
      </c>
      <c r="H523">
        <v>-0.11045714650662999</v>
      </c>
      <c r="I523">
        <v>0.90650422704334699</v>
      </c>
      <c r="K523" t="s">
        <v>2147</v>
      </c>
      <c r="L523" t="s">
        <v>4932</v>
      </c>
      <c r="M523">
        <v>-0.65167351098997905</v>
      </c>
      <c r="N523">
        <v>0.30934449130200398</v>
      </c>
      <c r="Q523" t="s">
        <v>2147</v>
      </c>
      <c r="R523" t="s">
        <v>4932</v>
      </c>
      <c r="S523">
        <v>0.92453490344684197</v>
      </c>
      <c r="T523">
        <v>9.7959387572421106E-2</v>
      </c>
      <c r="V523" t="s">
        <v>2147</v>
      </c>
      <c r="W523" t="s">
        <v>4932</v>
      </c>
      <c r="X523">
        <v>0.21167016228444599</v>
      </c>
      <c r="Y523">
        <v>0.80240180596685395</v>
      </c>
      <c r="AA523" t="s">
        <v>2147</v>
      </c>
      <c r="AB523" t="s">
        <v>4932</v>
      </c>
      <c r="AC523">
        <v>-0.368200440891646</v>
      </c>
      <c r="AD523">
        <v>0.64207705816162197</v>
      </c>
      <c r="AG523" t="s">
        <v>2147</v>
      </c>
      <c r="AH523" t="s">
        <v>4932</v>
      </c>
      <c r="AI523">
        <v>0.46005062177657402</v>
      </c>
      <c r="AJ523">
        <v>0.497217575981314</v>
      </c>
      <c r="AL523" t="s">
        <v>2147</v>
      </c>
      <c r="AM523" t="s">
        <v>4932</v>
      </c>
      <c r="AN523">
        <v>-0.188035118381323</v>
      </c>
      <c r="AO523">
        <v>0.83662375968296698</v>
      </c>
      <c r="AQ523" t="s">
        <v>2147</v>
      </c>
      <c r="AR523" t="s">
        <v>4932</v>
      </c>
      <c r="AS523">
        <v>-0.487305985527067</v>
      </c>
      <c r="AT523">
        <v>0.47623789188679599</v>
      </c>
      <c r="AW523" t="s">
        <v>2147</v>
      </c>
      <c r="AX523" t="s">
        <v>4932</v>
      </c>
      <c r="AY523">
        <v>85.675222795174093</v>
      </c>
      <c r="AZ523">
        <v>0.66458640133932301</v>
      </c>
      <c r="BB523" t="s">
        <v>2147</v>
      </c>
      <c r="BC523" t="s">
        <v>4932</v>
      </c>
      <c r="BD523">
        <v>-0.146232237525004</v>
      </c>
      <c r="BE523">
        <v>0.87654213710051399</v>
      </c>
      <c r="BG523" t="s">
        <v>2147</v>
      </c>
      <c r="BH523" t="s">
        <v>4932</v>
      </c>
      <c r="BI523">
        <v>-0.81234742295735396</v>
      </c>
      <c r="BJ523">
        <v>0.324547973133476</v>
      </c>
    </row>
    <row r="524" spans="1:62" x14ac:dyDescent="0.2">
      <c r="A524" t="s">
        <v>2148</v>
      </c>
      <c r="B524" t="s">
        <v>4933</v>
      </c>
      <c r="C524">
        <v>-0.38183300782489199</v>
      </c>
      <c r="D524">
        <v>0.49145240603590801</v>
      </c>
      <c r="F524" t="s">
        <v>2148</v>
      </c>
      <c r="G524" t="s">
        <v>4933</v>
      </c>
      <c r="H524">
        <v>-0.22946717405759201</v>
      </c>
      <c r="I524">
        <v>0.72699081571531499</v>
      </c>
      <c r="K524" t="s">
        <v>2148</v>
      </c>
      <c r="L524" t="s">
        <v>4933</v>
      </c>
      <c r="M524">
        <v>-5.7871675747895097E-2</v>
      </c>
      <c r="N524">
        <v>0.937978473649005</v>
      </c>
      <c r="Q524" t="s">
        <v>2148</v>
      </c>
      <c r="R524" t="s">
        <v>4933</v>
      </c>
      <c r="S524">
        <v>-0.61680266875289802</v>
      </c>
      <c r="T524">
        <v>0.180649734919652</v>
      </c>
      <c r="V524" t="s">
        <v>2148</v>
      </c>
      <c r="W524" t="s">
        <v>4933</v>
      </c>
      <c r="X524">
        <v>-0.16488735945581001</v>
      </c>
      <c r="Y524">
        <v>0.809500766597817</v>
      </c>
      <c r="AA524" t="s">
        <v>2148</v>
      </c>
      <c r="AB524" t="s">
        <v>4933</v>
      </c>
      <c r="AC524">
        <v>0.13057150044971</v>
      </c>
      <c r="AD524">
        <v>0.85129960786550996</v>
      </c>
      <c r="AG524" t="s">
        <v>2148</v>
      </c>
      <c r="AH524" t="s">
        <v>4933</v>
      </c>
      <c r="AI524">
        <v>-0.34016271584229402</v>
      </c>
      <c r="AJ524">
        <v>0.53546495928249005</v>
      </c>
      <c r="AL524" t="s">
        <v>2148</v>
      </c>
      <c r="AM524" t="s">
        <v>4933</v>
      </c>
      <c r="AN524">
        <v>0.53694000735135505</v>
      </c>
      <c r="AO524">
        <v>0.33581846528235298</v>
      </c>
      <c r="AQ524" t="s">
        <v>2148</v>
      </c>
      <c r="AR524" t="s">
        <v>4933</v>
      </c>
      <c r="AS524">
        <v>0.22237226877563401</v>
      </c>
      <c r="AT524">
        <v>0.70861665477221503</v>
      </c>
      <c r="AW524" t="s">
        <v>2148</v>
      </c>
      <c r="AX524" t="s">
        <v>4933</v>
      </c>
      <c r="AY524">
        <v>220.598905262492</v>
      </c>
      <c r="AZ524">
        <v>0.38855177567738303</v>
      </c>
      <c r="BB524" t="s">
        <v>2148</v>
      </c>
      <c r="BC524" t="s">
        <v>4933</v>
      </c>
      <c r="BD524">
        <v>-0.13154392381472399</v>
      </c>
      <c r="BE524">
        <v>0.86225830560994599</v>
      </c>
      <c r="BG524" t="s">
        <v>2148</v>
      </c>
      <c r="BH524" t="s">
        <v>4933</v>
      </c>
      <c r="BI524">
        <v>-0.221105210111572</v>
      </c>
      <c r="BJ524">
        <v>0.76115091338259</v>
      </c>
    </row>
    <row r="525" spans="1:62" x14ac:dyDescent="0.2">
      <c r="A525" t="s">
        <v>2149</v>
      </c>
      <c r="B525" t="s">
        <v>4934</v>
      </c>
      <c r="C525">
        <v>0.67429020557838104</v>
      </c>
      <c r="D525">
        <v>0.27947810444468302</v>
      </c>
      <c r="F525" t="s">
        <v>2149</v>
      </c>
      <c r="G525" t="s">
        <v>4934</v>
      </c>
      <c r="H525">
        <v>-0.22755747550657399</v>
      </c>
      <c r="I525">
        <v>0.77443503860578899</v>
      </c>
      <c r="K525" t="s">
        <v>2149</v>
      </c>
      <c r="L525" t="s">
        <v>4934</v>
      </c>
      <c r="M525">
        <v>-0.20908688790955299</v>
      </c>
      <c r="N525">
        <v>0.78342390941805096</v>
      </c>
      <c r="Q525" t="s">
        <v>2149</v>
      </c>
      <c r="R525" t="s">
        <v>4934</v>
      </c>
      <c r="S525">
        <v>0.72795386355576297</v>
      </c>
      <c r="T525">
        <v>0.19217325965270901</v>
      </c>
      <c r="V525" t="s">
        <v>2149</v>
      </c>
      <c r="W525" t="s">
        <v>4934</v>
      </c>
      <c r="X525">
        <v>-0.55886154285100498</v>
      </c>
      <c r="Y525">
        <v>0.40909184788452202</v>
      </c>
      <c r="AA525" t="s">
        <v>2149</v>
      </c>
      <c r="AB525" t="s">
        <v>4934</v>
      </c>
      <c r="AC525">
        <v>-2.2516011445603199E-2</v>
      </c>
      <c r="AD525">
        <v>0.98339560538301196</v>
      </c>
      <c r="AG525" t="s">
        <v>2149</v>
      </c>
      <c r="AH525" t="s">
        <v>4934</v>
      </c>
      <c r="AI525">
        <v>0.25141232987630102</v>
      </c>
      <c r="AJ525">
        <v>0.73310459848870102</v>
      </c>
      <c r="AL525" t="s">
        <v>2149</v>
      </c>
      <c r="AM525" t="s">
        <v>4934</v>
      </c>
      <c r="AN525">
        <v>-1.1433553514092401</v>
      </c>
      <c r="AO525">
        <v>4.8354982333854199E-2</v>
      </c>
      <c r="AQ525" t="s">
        <v>2149</v>
      </c>
      <c r="AR525" t="s">
        <v>4934</v>
      </c>
      <c r="AS525">
        <v>-0.16257568726746</v>
      </c>
      <c r="AT525">
        <v>0.8286476302936</v>
      </c>
      <c r="AW525" t="s">
        <v>2149</v>
      </c>
      <c r="AX525" t="s">
        <v>4934</v>
      </c>
      <c r="AY525">
        <v>172.02332791375099</v>
      </c>
      <c r="AZ525">
        <v>0.73875680350526196</v>
      </c>
      <c r="BB525" t="s">
        <v>2149</v>
      </c>
      <c r="BC525" t="s">
        <v>4934</v>
      </c>
      <c r="BD525">
        <v>-0.43226078900559001</v>
      </c>
      <c r="BE525">
        <v>0.57357249240559105</v>
      </c>
      <c r="BG525" t="s">
        <v>2149</v>
      </c>
      <c r="BH525" t="s">
        <v>4934</v>
      </c>
      <c r="BI525">
        <v>-0.28711848583330102</v>
      </c>
      <c r="BJ525">
        <v>0.73211121703584103</v>
      </c>
    </row>
    <row r="526" spans="1:62" x14ac:dyDescent="0.2">
      <c r="A526" t="s">
        <v>1870</v>
      </c>
      <c r="B526" t="s">
        <v>4935</v>
      </c>
      <c r="C526">
        <v>0.86360021618341498</v>
      </c>
      <c r="D526">
        <v>0.45613377836060198</v>
      </c>
      <c r="F526" t="s">
        <v>1870</v>
      </c>
      <c r="G526" t="s">
        <v>4935</v>
      </c>
      <c r="H526">
        <v>0.83531789493537301</v>
      </c>
      <c r="I526">
        <v>0.52222373525073496</v>
      </c>
      <c r="K526" t="s">
        <v>1870</v>
      </c>
      <c r="L526" t="s">
        <v>4935</v>
      </c>
      <c r="M526">
        <v>1.1257171537308801</v>
      </c>
      <c r="N526">
        <v>0.312287475026928</v>
      </c>
      <c r="Q526" t="s">
        <v>1870</v>
      </c>
      <c r="R526" t="s">
        <v>4935</v>
      </c>
      <c r="S526">
        <v>0.64433393962714702</v>
      </c>
      <c r="T526">
        <v>0.55920213184487999</v>
      </c>
      <c r="V526" t="s">
        <v>1870</v>
      </c>
      <c r="W526" t="s">
        <v>4935</v>
      </c>
      <c r="X526">
        <v>0.41583436461455398</v>
      </c>
      <c r="Y526">
        <v>0.77773541997984497</v>
      </c>
      <c r="AA526" t="s">
        <v>1870</v>
      </c>
      <c r="AB526" t="s">
        <v>4935</v>
      </c>
      <c r="AC526">
        <v>1.85673024569935</v>
      </c>
      <c r="AD526">
        <v>7.9781990374658204E-2</v>
      </c>
      <c r="AG526" t="s">
        <v>1870</v>
      </c>
      <c r="AH526" t="s">
        <v>4935</v>
      </c>
      <c r="AI526">
        <v>1.32925230862768</v>
      </c>
      <c r="AJ526">
        <v>0.20577842138098501</v>
      </c>
      <c r="AL526" t="s">
        <v>1870</v>
      </c>
      <c r="AM526" t="s">
        <v>4935</v>
      </c>
      <c r="AN526">
        <v>7.5223979948968803E-2</v>
      </c>
      <c r="AO526">
        <v>0.96556883980183605</v>
      </c>
      <c r="AQ526" t="s">
        <v>1870</v>
      </c>
      <c r="AR526" t="s">
        <v>4935</v>
      </c>
      <c r="AS526">
        <v>3.12373957609582</v>
      </c>
      <c r="AT526">
        <v>6.0727020508498505E-4</v>
      </c>
      <c r="AW526" t="s">
        <v>1870</v>
      </c>
      <c r="AX526" t="s">
        <v>4935</v>
      </c>
      <c r="AY526">
        <v>212.48153488003101</v>
      </c>
      <c r="AZ526">
        <v>0.89682959064566203</v>
      </c>
      <c r="BB526" t="s">
        <v>1870</v>
      </c>
      <c r="BC526" t="s">
        <v>4935</v>
      </c>
      <c r="BD526">
        <v>2.5784743459437802</v>
      </c>
      <c r="BE526">
        <v>1.2974103144175899E-2</v>
      </c>
      <c r="BG526" t="s">
        <v>1870</v>
      </c>
      <c r="BH526" t="s">
        <v>4935</v>
      </c>
      <c r="BI526">
        <v>2.4865944164907399</v>
      </c>
      <c r="BJ526">
        <v>1.3616235796262199E-2</v>
      </c>
    </row>
    <row r="527" spans="1:62" x14ac:dyDescent="0.2">
      <c r="A527" t="s">
        <v>656</v>
      </c>
      <c r="B527" t="s">
        <v>4936</v>
      </c>
      <c r="C527">
        <v>3.7102805898862599</v>
      </c>
      <c r="D527" s="1">
        <v>1.6475252809649699E-11</v>
      </c>
      <c r="F527" t="s">
        <v>656</v>
      </c>
      <c r="G527" t="s">
        <v>4936</v>
      </c>
      <c r="H527">
        <v>1.8402086404045199</v>
      </c>
      <c r="I527">
        <v>1.8154807862959599E-3</v>
      </c>
      <c r="K527" t="s">
        <v>656</v>
      </c>
      <c r="L527" t="s">
        <v>4936</v>
      </c>
      <c r="M527">
        <v>1.34025385682362</v>
      </c>
      <c r="N527">
        <v>1.9794173291491399E-2</v>
      </c>
      <c r="Q527" t="s">
        <v>656</v>
      </c>
      <c r="R527" t="s">
        <v>4936</v>
      </c>
      <c r="S527">
        <v>3.2367758530217201</v>
      </c>
      <c r="T527" s="1">
        <v>2.2879665715053299E-9</v>
      </c>
      <c r="V527" t="s">
        <v>656</v>
      </c>
      <c r="W527" t="s">
        <v>4936</v>
      </c>
      <c r="X527">
        <v>1.24445563873265</v>
      </c>
      <c r="Y527">
        <v>5.4472835812107802E-2</v>
      </c>
      <c r="AA527" t="s">
        <v>656</v>
      </c>
      <c r="AB527" t="s">
        <v>4936</v>
      </c>
      <c r="AC527">
        <v>1.08455764770986</v>
      </c>
      <c r="AD527">
        <v>0.110466678682556</v>
      </c>
      <c r="AG527" t="s">
        <v>656</v>
      </c>
      <c r="AH527" t="s">
        <v>4936</v>
      </c>
      <c r="AI527">
        <v>2.70996940810211</v>
      </c>
      <c r="AJ527" s="1">
        <v>8.9675251098964802E-7</v>
      </c>
      <c r="AL527" t="s">
        <v>656</v>
      </c>
      <c r="AM527" t="s">
        <v>4936</v>
      </c>
      <c r="AN527">
        <v>1.8598367593037901</v>
      </c>
      <c r="AO527">
        <v>1.15463216815721E-3</v>
      </c>
      <c r="AQ527" t="s">
        <v>656</v>
      </c>
      <c r="AR527" t="s">
        <v>4936</v>
      </c>
      <c r="AS527">
        <v>0.85641995188488196</v>
      </c>
      <c r="AT527">
        <v>0.18092103576275101</v>
      </c>
      <c r="AW527" t="s">
        <v>656</v>
      </c>
      <c r="AX527" t="s">
        <v>4936</v>
      </c>
      <c r="AY527">
        <v>72.272519376220501</v>
      </c>
      <c r="AZ527" s="1">
        <v>9.6461231014024297E-12</v>
      </c>
      <c r="BB527" t="s">
        <v>656</v>
      </c>
      <c r="BC527" t="s">
        <v>4936</v>
      </c>
      <c r="BD527">
        <v>0.82085309089632497</v>
      </c>
      <c r="BE527">
        <v>0.30977546125147098</v>
      </c>
      <c r="BG527" t="s">
        <v>656</v>
      </c>
      <c r="BH527" t="s">
        <v>4936</v>
      </c>
      <c r="BI527">
        <v>1.6882483976071001</v>
      </c>
      <c r="BJ527">
        <v>8.7392670788006208E-3</v>
      </c>
    </row>
    <row r="528" spans="1:62" x14ac:dyDescent="0.2">
      <c r="A528" t="s">
        <v>340</v>
      </c>
      <c r="B528" t="s">
        <v>4937</v>
      </c>
      <c r="C528">
        <v>-1.39688290245774</v>
      </c>
      <c r="D528">
        <v>3.1894206098397699E-3</v>
      </c>
      <c r="F528" t="s">
        <v>340</v>
      </c>
      <c r="G528" t="s">
        <v>4937</v>
      </c>
      <c r="H528">
        <v>-1.3002667084088499</v>
      </c>
      <c r="I528">
        <v>1.01675538266201E-2</v>
      </c>
      <c r="K528" t="s">
        <v>340</v>
      </c>
      <c r="L528" t="s">
        <v>4937</v>
      </c>
      <c r="M528">
        <v>-0.297733262232726</v>
      </c>
      <c r="N528">
        <v>0.63653553220550196</v>
      </c>
      <c r="Q528" t="s">
        <v>340</v>
      </c>
      <c r="R528" t="s">
        <v>4937</v>
      </c>
      <c r="S528">
        <v>-1.82007543557164</v>
      </c>
      <c r="T528" s="1">
        <v>3.8805211076695299E-5</v>
      </c>
      <c r="V528" t="s">
        <v>340</v>
      </c>
      <c r="W528" t="s">
        <v>4937</v>
      </c>
      <c r="X528">
        <v>-2.0278401285105301</v>
      </c>
      <c r="Y528" s="1">
        <v>2.01862838621507E-5</v>
      </c>
      <c r="AA528" t="s">
        <v>340</v>
      </c>
      <c r="AB528" t="s">
        <v>4937</v>
      </c>
      <c r="AC528">
        <v>-0.43638709088183902</v>
      </c>
      <c r="AD528">
        <v>0.48497837509407898</v>
      </c>
      <c r="AG528" t="s">
        <v>340</v>
      </c>
      <c r="AH528" t="s">
        <v>4937</v>
      </c>
      <c r="AI528">
        <v>-1.8521281185409799</v>
      </c>
      <c r="AJ528" s="1">
        <v>3.3636280837590997E-5</v>
      </c>
      <c r="AL528" t="s">
        <v>340</v>
      </c>
      <c r="AM528" t="s">
        <v>4937</v>
      </c>
      <c r="AN528">
        <v>-1.8012073698714399</v>
      </c>
      <c r="AO528">
        <v>1.23010664192953E-4</v>
      </c>
      <c r="AQ528" t="s">
        <v>340</v>
      </c>
      <c r="AR528" t="s">
        <v>4937</v>
      </c>
      <c r="AS528">
        <v>-0.109704517028339</v>
      </c>
      <c r="AT528">
        <v>0.87835558307898698</v>
      </c>
      <c r="AW528" t="s">
        <v>340</v>
      </c>
      <c r="AX528" t="s">
        <v>4937</v>
      </c>
      <c r="AY528">
        <v>255.54609678984599</v>
      </c>
      <c r="AZ528">
        <v>3.8834096727606598E-4</v>
      </c>
      <c r="BB528" t="s">
        <v>340</v>
      </c>
      <c r="BC528" t="s">
        <v>4937</v>
      </c>
      <c r="BD528">
        <v>-1.5817365176054401</v>
      </c>
      <c r="BE528">
        <v>2.06978720536645E-3</v>
      </c>
      <c r="BG528" t="s">
        <v>340</v>
      </c>
      <c r="BH528" t="s">
        <v>4937</v>
      </c>
      <c r="BI528">
        <v>-0.56083866623057899</v>
      </c>
      <c r="BJ528">
        <v>0.39845395104245301</v>
      </c>
    </row>
    <row r="529" spans="1:62" x14ac:dyDescent="0.2">
      <c r="A529" t="s">
        <v>2150</v>
      </c>
      <c r="B529" t="s">
        <v>4938</v>
      </c>
      <c r="C529">
        <v>5.7915461213991E-2</v>
      </c>
      <c r="D529">
        <v>0.96404358295774994</v>
      </c>
      <c r="F529" t="s">
        <v>2150</v>
      </c>
      <c r="G529" t="s">
        <v>4938</v>
      </c>
      <c r="H529">
        <v>-2.14492992380799</v>
      </c>
      <c r="I529">
        <v>3.1757538846557999E-2</v>
      </c>
      <c r="K529" t="s">
        <v>2150</v>
      </c>
      <c r="L529" t="s">
        <v>4938</v>
      </c>
      <c r="M529">
        <v>-2.0292535855573699</v>
      </c>
      <c r="N529">
        <v>1.9011636908246199E-2</v>
      </c>
      <c r="Q529" t="s">
        <v>2150</v>
      </c>
      <c r="R529" t="s">
        <v>4938</v>
      </c>
      <c r="S529">
        <v>-0.58884110359701003</v>
      </c>
      <c r="T529">
        <v>0.58926235313263498</v>
      </c>
      <c r="V529" t="s">
        <v>2150</v>
      </c>
      <c r="W529" t="s">
        <v>4938</v>
      </c>
      <c r="X529">
        <v>-1.90553858090783</v>
      </c>
      <c r="Y529">
        <v>4.1700491150604098E-2</v>
      </c>
      <c r="AA529" t="s">
        <v>2150</v>
      </c>
      <c r="AB529" t="s">
        <v>4938</v>
      </c>
      <c r="AC529">
        <v>-2.5946274880070801</v>
      </c>
      <c r="AD529">
        <v>6.1678603953298397E-2</v>
      </c>
      <c r="AG529" t="s">
        <v>2150</v>
      </c>
      <c r="AH529" t="s">
        <v>4938</v>
      </c>
      <c r="AI529">
        <v>-1.3655522030814999</v>
      </c>
      <c r="AJ529">
        <v>0.16094728094053201</v>
      </c>
      <c r="AL529" t="s">
        <v>2150</v>
      </c>
      <c r="AM529" t="s">
        <v>4938</v>
      </c>
      <c r="AN529">
        <v>-1.6776632860863501</v>
      </c>
      <c r="AO529">
        <v>6.1686909065822297E-2</v>
      </c>
      <c r="AQ529" t="s">
        <v>2150</v>
      </c>
      <c r="AR529" t="s">
        <v>4938</v>
      </c>
      <c r="AS529">
        <v>-0.92917775803642699</v>
      </c>
      <c r="AT529">
        <v>0.34245336698857798</v>
      </c>
      <c r="AW529" t="s">
        <v>2150</v>
      </c>
      <c r="AX529" t="s">
        <v>4938</v>
      </c>
      <c r="AY529">
        <v>9.9551149272101096</v>
      </c>
      <c r="AZ529">
        <v>0.450564371460902</v>
      </c>
      <c r="BB529" t="s">
        <v>2150</v>
      </c>
      <c r="BC529" t="s">
        <v>4938</v>
      </c>
      <c r="BD529">
        <v>-1.06299797617464</v>
      </c>
      <c r="BE529">
        <v>0.36820565100264002</v>
      </c>
      <c r="BG529" t="s">
        <v>2150</v>
      </c>
      <c r="BH529" t="s">
        <v>4938</v>
      </c>
      <c r="BI529">
        <v>-1.62154696767369</v>
      </c>
      <c r="BJ529">
        <v>0.300131366655364</v>
      </c>
    </row>
    <row r="530" spans="1:62" x14ac:dyDescent="0.2">
      <c r="A530" t="s">
        <v>733</v>
      </c>
      <c r="B530" t="s">
        <v>4939</v>
      </c>
      <c r="C530">
        <v>-1.40600064121015</v>
      </c>
      <c r="D530">
        <v>0.11973479718978</v>
      </c>
      <c r="F530" t="s">
        <v>733</v>
      </c>
      <c r="G530" t="s">
        <v>4939</v>
      </c>
      <c r="H530">
        <v>-2.3795232576247098</v>
      </c>
      <c r="I530">
        <v>1.10615956129572E-3</v>
      </c>
      <c r="K530" t="s">
        <v>733</v>
      </c>
      <c r="L530" t="s">
        <v>4939</v>
      </c>
      <c r="M530">
        <v>-0.59163916342219902</v>
      </c>
      <c r="N530">
        <v>0.50263319321381394</v>
      </c>
      <c r="Q530" t="s">
        <v>733</v>
      </c>
      <c r="R530" t="s">
        <v>4939</v>
      </c>
      <c r="S530">
        <v>-2.0926680238679598</v>
      </c>
      <c r="T530">
        <v>7.4877151374303803E-3</v>
      </c>
      <c r="V530" t="s">
        <v>733</v>
      </c>
      <c r="W530" t="s">
        <v>4939</v>
      </c>
      <c r="X530">
        <v>-2.2147862405240701</v>
      </c>
      <c r="Y530">
        <v>2.2795071344208599E-3</v>
      </c>
      <c r="AA530" t="s">
        <v>733</v>
      </c>
      <c r="AB530" t="s">
        <v>4939</v>
      </c>
      <c r="AC530">
        <v>-0.30332482675448402</v>
      </c>
      <c r="AD530">
        <v>0.79544160973453704</v>
      </c>
      <c r="AG530" t="s">
        <v>733</v>
      </c>
      <c r="AH530" t="s">
        <v>4939</v>
      </c>
      <c r="AI530">
        <v>-2.2727535063221702</v>
      </c>
      <c r="AJ530">
        <v>1.57249650576843E-3</v>
      </c>
      <c r="AL530" t="s">
        <v>733</v>
      </c>
      <c r="AM530" t="s">
        <v>4939</v>
      </c>
      <c r="AN530">
        <v>-2.49476956454314</v>
      </c>
      <c r="AO530">
        <v>2.1278697708195901E-4</v>
      </c>
      <c r="AQ530" t="s">
        <v>733</v>
      </c>
      <c r="AR530" t="s">
        <v>4939</v>
      </c>
      <c r="AS530">
        <v>-0.45462975333051803</v>
      </c>
      <c r="AT530">
        <v>0.63698471289561898</v>
      </c>
      <c r="AW530" t="s">
        <v>733</v>
      </c>
      <c r="AX530" t="s">
        <v>4939</v>
      </c>
      <c r="AY530">
        <v>21.288499939886002</v>
      </c>
      <c r="AZ530">
        <v>6.2262717020501604E-4</v>
      </c>
      <c r="BB530" t="s">
        <v>733</v>
      </c>
      <c r="BC530" t="s">
        <v>4939</v>
      </c>
      <c r="BD530">
        <v>-2.26215860904429</v>
      </c>
      <c r="BE530">
        <v>5.5906819967406398E-3</v>
      </c>
      <c r="BG530" t="s">
        <v>733</v>
      </c>
      <c r="BH530" t="s">
        <v>4939</v>
      </c>
      <c r="BI530">
        <v>-0.96384230508908497</v>
      </c>
      <c r="BJ530">
        <v>0.47871335250193398</v>
      </c>
    </row>
    <row r="531" spans="1:62" x14ac:dyDescent="0.2">
      <c r="A531" t="s">
        <v>2151</v>
      </c>
      <c r="B531" t="s">
        <v>4940</v>
      </c>
      <c r="C531">
        <v>-1.6836090722845201</v>
      </c>
      <c r="D531">
        <v>0.22659286032610401</v>
      </c>
      <c r="F531" t="s">
        <v>2151</v>
      </c>
      <c r="G531" t="s">
        <v>4940</v>
      </c>
      <c r="H531">
        <v>1.5569903859043299</v>
      </c>
      <c r="I531">
        <v>4.5121284536946603E-2</v>
      </c>
      <c r="K531" t="s">
        <v>2151</v>
      </c>
      <c r="L531" t="s">
        <v>4940</v>
      </c>
      <c r="M531">
        <v>1.2885932993952101</v>
      </c>
      <c r="N531">
        <v>9.9290779245301594E-2</v>
      </c>
      <c r="Q531" t="s">
        <v>2151</v>
      </c>
      <c r="R531" t="s">
        <v>4940</v>
      </c>
      <c r="S531">
        <v>0.32380967861131599</v>
      </c>
      <c r="T531">
        <v>0.73763937001679203</v>
      </c>
      <c r="V531" t="s">
        <v>2151</v>
      </c>
      <c r="W531" t="s">
        <v>4940</v>
      </c>
      <c r="X531">
        <v>0.42629644986239201</v>
      </c>
      <c r="Y531">
        <v>0.68335462633550503</v>
      </c>
      <c r="AA531" t="s">
        <v>2151</v>
      </c>
      <c r="AB531" t="s">
        <v>4940</v>
      </c>
      <c r="AC531">
        <v>0.78652654719833603</v>
      </c>
      <c r="AD531">
        <v>0.48801196070501401</v>
      </c>
      <c r="AG531" t="s">
        <v>2151</v>
      </c>
      <c r="AH531" t="s">
        <v>4940</v>
      </c>
      <c r="AI531">
        <v>-0.428174315274158</v>
      </c>
      <c r="AJ531">
        <v>0.66406655809936699</v>
      </c>
      <c r="AL531" t="s">
        <v>2151</v>
      </c>
      <c r="AM531" t="s">
        <v>4940</v>
      </c>
      <c r="AN531">
        <v>0.683695418906207</v>
      </c>
      <c r="AO531">
        <v>0.46818933626095599</v>
      </c>
      <c r="AQ531" t="s">
        <v>2151</v>
      </c>
      <c r="AR531" t="s">
        <v>4940</v>
      </c>
      <c r="AS531">
        <v>1.0601643850217299</v>
      </c>
      <c r="AT531">
        <v>0.21425361251060401</v>
      </c>
      <c r="AW531" t="s">
        <v>2151</v>
      </c>
      <c r="AX531" t="s">
        <v>4940</v>
      </c>
      <c r="AY531">
        <v>11.7487918052633</v>
      </c>
      <c r="AZ531">
        <v>0.74314120285694496</v>
      </c>
      <c r="BB531" t="s">
        <v>2151</v>
      </c>
      <c r="BC531" t="s">
        <v>4940</v>
      </c>
      <c r="BD531">
        <v>-9.0234419741585498E-2</v>
      </c>
      <c r="BE531">
        <v>0.95302336190131498</v>
      </c>
      <c r="BG531" t="s">
        <v>2151</v>
      </c>
      <c r="BH531" t="s">
        <v>4940</v>
      </c>
      <c r="BI531">
        <v>1.0962101446606201</v>
      </c>
      <c r="BJ531">
        <v>0.39253091356304998</v>
      </c>
    </row>
    <row r="532" spans="1:62" x14ac:dyDescent="0.2">
      <c r="A532" t="s">
        <v>2152</v>
      </c>
      <c r="B532" t="s">
        <v>4941</v>
      </c>
      <c r="C532">
        <v>-1.45377379234138</v>
      </c>
      <c r="D532">
        <v>6.7371323041689093E-2</v>
      </c>
      <c r="F532" t="s">
        <v>2152</v>
      </c>
      <c r="G532" t="s">
        <v>4941</v>
      </c>
      <c r="H532">
        <v>2.6374139100847599E-2</v>
      </c>
      <c r="I532">
        <v>0.98192264664384799</v>
      </c>
      <c r="K532" t="s">
        <v>2152</v>
      </c>
      <c r="L532" t="s">
        <v>4941</v>
      </c>
      <c r="M532">
        <v>0.59656477142820197</v>
      </c>
      <c r="N532">
        <v>0.43259424169992</v>
      </c>
      <c r="Q532" t="s">
        <v>2152</v>
      </c>
      <c r="R532" t="s">
        <v>4941</v>
      </c>
      <c r="S532">
        <v>-0.64237130863682701</v>
      </c>
      <c r="T532">
        <v>0.362779289029174</v>
      </c>
      <c r="V532" t="s">
        <v>2152</v>
      </c>
      <c r="W532" t="s">
        <v>4941</v>
      </c>
      <c r="X532">
        <v>-1.31706698341888</v>
      </c>
      <c r="Y532">
        <v>6.6420568469274605E-2</v>
      </c>
      <c r="AA532" t="s">
        <v>2152</v>
      </c>
      <c r="AB532" t="s">
        <v>4941</v>
      </c>
      <c r="AC532">
        <v>0.69405115055160804</v>
      </c>
      <c r="AD532">
        <v>0.43198059482040901</v>
      </c>
      <c r="AG532" t="s">
        <v>2152</v>
      </c>
      <c r="AH532" t="s">
        <v>4941</v>
      </c>
      <c r="AI532">
        <v>-1.1628246159530899</v>
      </c>
      <c r="AJ532">
        <v>7.4280521462839297E-2</v>
      </c>
      <c r="AL532" t="s">
        <v>2152</v>
      </c>
      <c r="AM532" t="s">
        <v>4941</v>
      </c>
      <c r="AN532">
        <v>-0.47704803137402102</v>
      </c>
      <c r="AO532">
        <v>0.57741823636362999</v>
      </c>
      <c r="AQ532" t="s">
        <v>2152</v>
      </c>
      <c r="AR532" t="s">
        <v>4941</v>
      </c>
      <c r="AS532">
        <v>1.25766758269767</v>
      </c>
      <c r="AT532">
        <v>5.7570240668906501E-2</v>
      </c>
      <c r="AW532" t="s">
        <v>2152</v>
      </c>
      <c r="AX532" t="s">
        <v>4941</v>
      </c>
      <c r="AY532">
        <v>27.438348689124499</v>
      </c>
      <c r="AZ532">
        <v>0.30745443124699801</v>
      </c>
      <c r="BB532" t="s">
        <v>2152</v>
      </c>
      <c r="BC532" t="s">
        <v>4941</v>
      </c>
      <c r="BD532">
        <v>-0.64898418097972699</v>
      </c>
      <c r="BE532">
        <v>0.48672398236793502</v>
      </c>
      <c r="BG532" t="s">
        <v>2152</v>
      </c>
      <c r="BH532" t="s">
        <v>4941</v>
      </c>
      <c r="BI532">
        <v>0.91096216088378001</v>
      </c>
      <c r="BJ532">
        <v>0.34672173543027102</v>
      </c>
    </row>
    <row r="533" spans="1:62" x14ac:dyDescent="0.2">
      <c r="A533" t="s">
        <v>1825</v>
      </c>
      <c r="B533" t="s">
        <v>4942</v>
      </c>
      <c r="C533">
        <v>-0.62549775618591996</v>
      </c>
      <c r="D533">
        <v>0.39558750141883198</v>
      </c>
      <c r="F533" t="s">
        <v>1825</v>
      </c>
      <c r="G533" t="s">
        <v>4942</v>
      </c>
      <c r="H533">
        <v>-7.9776281086305703E-2</v>
      </c>
      <c r="I533">
        <v>0.93339126916869497</v>
      </c>
      <c r="K533" t="s">
        <v>1825</v>
      </c>
      <c r="L533" t="s">
        <v>4942</v>
      </c>
      <c r="M533">
        <v>1.0795162099815601</v>
      </c>
      <c r="N533">
        <v>7.6046786840469893E-2</v>
      </c>
      <c r="Q533" t="s">
        <v>1825</v>
      </c>
      <c r="R533" t="s">
        <v>4942</v>
      </c>
      <c r="S533">
        <v>-0.285708450189323</v>
      </c>
      <c r="T533">
        <v>0.68633759443237097</v>
      </c>
      <c r="V533" t="s">
        <v>1825</v>
      </c>
      <c r="W533" t="s">
        <v>4942</v>
      </c>
      <c r="X533">
        <v>-0.52736701804139396</v>
      </c>
      <c r="Y533">
        <v>0.477970790051089</v>
      </c>
      <c r="AA533" t="s">
        <v>1825</v>
      </c>
      <c r="AB533" t="s">
        <v>4942</v>
      </c>
      <c r="AC533">
        <v>0.465785540587348</v>
      </c>
      <c r="AD533">
        <v>0.57865758048224902</v>
      </c>
      <c r="AG533" t="s">
        <v>1825</v>
      </c>
      <c r="AH533" t="s">
        <v>4942</v>
      </c>
      <c r="AI533">
        <v>-0.12626104938277699</v>
      </c>
      <c r="AJ533">
        <v>0.87908933473650896</v>
      </c>
      <c r="AL533" t="s">
        <v>1825</v>
      </c>
      <c r="AM533" t="s">
        <v>4942</v>
      </c>
      <c r="AN533">
        <v>-0.64698693620096004</v>
      </c>
      <c r="AO533">
        <v>0.36733645535238102</v>
      </c>
      <c r="AQ533" t="s">
        <v>1825</v>
      </c>
      <c r="AR533" t="s">
        <v>4942</v>
      </c>
      <c r="AS533">
        <v>1.61422528207922</v>
      </c>
      <c r="AT533">
        <v>4.6451656859993499E-3</v>
      </c>
      <c r="AW533" t="s">
        <v>1825</v>
      </c>
      <c r="AX533" t="s">
        <v>4942</v>
      </c>
      <c r="AY533">
        <v>51.007697360623901</v>
      </c>
      <c r="AZ533">
        <v>0.89359201644230302</v>
      </c>
      <c r="BB533" t="s">
        <v>1825</v>
      </c>
      <c r="BC533" t="s">
        <v>4942</v>
      </c>
      <c r="BD533">
        <v>-0.53347437101037598</v>
      </c>
      <c r="BE533">
        <v>0.523216619577486</v>
      </c>
      <c r="BG533" t="s">
        <v>1825</v>
      </c>
      <c r="BH533" t="s">
        <v>4942</v>
      </c>
      <c r="BI533">
        <v>0.92793942716275002</v>
      </c>
      <c r="BJ533">
        <v>0.25630986420423002</v>
      </c>
    </row>
    <row r="534" spans="1:62" x14ac:dyDescent="0.2">
      <c r="A534" t="s">
        <v>2153</v>
      </c>
      <c r="B534" t="s">
        <v>4943</v>
      </c>
      <c r="C534">
        <v>-0.69208641058781895</v>
      </c>
      <c r="D534">
        <v>0.24810712981190799</v>
      </c>
      <c r="F534" t="s">
        <v>2153</v>
      </c>
      <c r="G534" t="s">
        <v>4943</v>
      </c>
      <c r="H534">
        <v>-0.345501352988692</v>
      </c>
      <c r="I534">
        <v>0.65189173488945096</v>
      </c>
      <c r="K534" t="s">
        <v>2153</v>
      </c>
      <c r="L534" t="s">
        <v>4943</v>
      </c>
      <c r="M534">
        <v>-0.27371116863144002</v>
      </c>
      <c r="N534">
        <v>0.69551011606914603</v>
      </c>
      <c r="Q534" t="s">
        <v>2153</v>
      </c>
      <c r="R534" t="s">
        <v>4943</v>
      </c>
      <c r="S534">
        <v>-0.40749184486576301</v>
      </c>
      <c r="T534">
        <v>0.48663187581081002</v>
      </c>
      <c r="V534" t="s">
        <v>2153</v>
      </c>
      <c r="W534" t="s">
        <v>4943</v>
      </c>
      <c r="X534">
        <v>3.6047345721249298E-2</v>
      </c>
      <c r="Y534">
        <v>0.97096269200619201</v>
      </c>
      <c r="AA534" t="s">
        <v>2153</v>
      </c>
      <c r="AB534" t="s">
        <v>4943</v>
      </c>
      <c r="AC534">
        <v>-0.16443886614146</v>
      </c>
      <c r="AD534">
        <v>0.84148167294834297</v>
      </c>
      <c r="AG534" t="s">
        <v>2153</v>
      </c>
      <c r="AH534" t="s">
        <v>4943</v>
      </c>
      <c r="AI534">
        <v>-0.158202318976669</v>
      </c>
      <c r="AJ534">
        <v>0.82981065986415203</v>
      </c>
      <c r="AL534" t="s">
        <v>2153</v>
      </c>
      <c r="AM534" t="s">
        <v>4943</v>
      </c>
      <c r="AN534">
        <v>0.75427944140351999</v>
      </c>
      <c r="AO534">
        <v>0.23498269342735301</v>
      </c>
      <c r="AQ534" t="s">
        <v>2153</v>
      </c>
      <c r="AR534" t="s">
        <v>4943</v>
      </c>
      <c r="AS534">
        <v>0.106277015855751</v>
      </c>
      <c r="AT534">
        <v>0.89091281169950998</v>
      </c>
      <c r="AW534" t="s">
        <v>2153</v>
      </c>
      <c r="AX534" t="s">
        <v>4943</v>
      </c>
      <c r="AY534">
        <v>196.90253155933999</v>
      </c>
      <c r="AZ534">
        <v>0.30351872180772799</v>
      </c>
      <c r="BB534" t="s">
        <v>2153</v>
      </c>
      <c r="BC534" t="s">
        <v>4943</v>
      </c>
      <c r="BD534">
        <v>0.26099181518206399</v>
      </c>
      <c r="BE534">
        <v>0.76018139037269505</v>
      </c>
      <c r="BG534" t="s">
        <v>2153</v>
      </c>
      <c r="BH534" t="s">
        <v>4943</v>
      </c>
      <c r="BI534">
        <v>0.27138843647100203</v>
      </c>
      <c r="BJ534">
        <v>0.73944271927726901</v>
      </c>
    </row>
    <row r="535" spans="1:62" x14ac:dyDescent="0.2">
      <c r="A535" t="s">
        <v>2154</v>
      </c>
      <c r="B535" t="s">
        <v>4944</v>
      </c>
      <c r="C535">
        <v>0.34442393022072798</v>
      </c>
      <c r="D535">
        <v>0.397931607798582</v>
      </c>
      <c r="F535" t="s">
        <v>2154</v>
      </c>
      <c r="G535" t="s">
        <v>4944</v>
      </c>
      <c r="H535">
        <v>-6.5480039578179994E-2</v>
      </c>
      <c r="I535">
        <v>0.907769438528926</v>
      </c>
      <c r="K535" t="s">
        <v>2154</v>
      </c>
      <c r="L535" t="s">
        <v>4944</v>
      </c>
      <c r="M535">
        <v>0.222720421864542</v>
      </c>
      <c r="N535">
        <v>0.59945806719788297</v>
      </c>
      <c r="Q535" t="s">
        <v>2154</v>
      </c>
      <c r="R535" t="s">
        <v>4944</v>
      </c>
      <c r="S535">
        <v>0.16682019442068699</v>
      </c>
      <c r="T535">
        <v>0.68464066427934001</v>
      </c>
      <c r="V535" t="s">
        <v>2154</v>
      </c>
      <c r="W535" t="s">
        <v>4944</v>
      </c>
      <c r="X535">
        <v>-0.34281779238187199</v>
      </c>
      <c r="Y535">
        <v>0.42451529818144002</v>
      </c>
      <c r="AA535" t="s">
        <v>2154</v>
      </c>
      <c r="AB535" t="s">
        <v>4944</v>
      </c>
      <c r="AC535">
        <v>-0.79171504803562998</v>
      </c>
      <c r="AD535">
        <v>4.58854504252353E-2</v>
      </c>
      <c r="AG535" t="s">
        <v>2154</v>
      </c>
      <c r="AH535" t="s">
        <v>4944</v>
      </c>
      <c r="AI535">
        <v>-2.7581997713969599E-2</v>
      </c>
      <c r="AJ535">
        <v>0.95944364147106398</v>
      </c>
      <c r="AL535" t="s">
        <v>2154</v>
      </c>
      <c r="AM535" t="s">
        <v>4944</v>
      </c>
      <c r="AN535">
        <v>-0.109493885373306</v>
      </c>
      <c r="AO535">
        <v>0.84360128954962499</v>
      </c>
      <c r="AQ535" t="s">
        <v>2154</v>
      </c>
      <c r="AR535" t="s">
        <v>4944</v>
      </c>
      <c r="AS535">
        <v>-6.9785853751836796E-2</v>
      </c>
      <c r="AT535">
        <v>0.888815873697822</v>
      </c>
      <c r="AW535" t="s">
        <v>2154</v>
      </c>
      <c r="AX535" t="s">
        <v>4944</v>
      </c>
      <c r="AY535">
        <v>233.86100644961999</v>
      </c>
      <c r="AZ535">
        <v>0.74272107329496395</v>
      </c>
      <c r="BB535" t="s">
        <v>2154</v>
      </c>
      <c r="BC535" t="s">
        <v>4944</v>
      </c>
      <c r="BD535">
        <v>-0.187810563622203</v>
      </c>
      <c r="BE535">
        <v>0.72805633296418104</v>
      </c>
      <c r="BG535" t="s">
        <v>2154</v>
      </c>
      <c r="BH535" t="s">
        <v>4944</v>
      </c>
      <c r="BI535">
        <v>-0.25311905751917901</v>
      </c>
      <c r="BJ535">
        <v>0.634323227931055</v>
      </c>
    </row>
    <row r="536" spans="1:62" x14ac:dyDescent="0.2">
      <c r="A536" t="s">
        <v>391</v>
      </c>
      <c r="B536" t="s">
        <v>4945</v>
      </c>
      <c r="C536">
        <v>-0.88037769766823704</v>
      </c>
      <c r="D536">
        <v>8.0542005431991897E-3</v>
      </c>
      <c r="F536" t="s">
        <v>391</v>
      </c>
      <c r="G536" t="s">
        <v>4945</v>
      </c>
      <c r="H536">
        <v>-2.61395840716994E-2</v>
      </c>
      <c r="I536">
        <v>0.966821636503432</v>
      </c>
      <c r="K536" t="s">
        <v>391</v>
      </c>
      <c r="L536" t="s">
        <v>4945</v>
      </c>
      <c r="M536">
        <v>0.739321953107688</v>
      </c>
      <c r="N536">
        <v>2.77706570050405E-2</v>
      </c>
      <c r="Q536" t="s">
        <v>391</v>
      </c>
      <c r="R536" t="s">
        <v>4945</v>
      </c>
      <c r="S536">
        <v>-0.759215957335726</v>
      </c>
      <c r="T536">
        <v>1.62785813126975E-2</v>
      </c>
      <c r="V536" t="s">
        <v>391</v>
      </c>
      <c r="W536" t="s">
        <v>4945</v>
      </c>
      <c r="X536">
        <v>-0.14529919841469699</v>
      </c>
      <c r="Y536">
        <v>0.77529107571136402</v>
      </c>
      <c r="AA536" t="s">
        <v>391</v>
      </c>
      <c r="AB536" t="s">
        <v>4945</v>
      </c>
      <c r="AC536">
        <v>0.32843535657265699</v>
      </c>
      <c r="AD536">
        <v>0.45124601154174798</v>
      </c>
      <c r="AG536" t="s">
        <v>391</v>
      </c>
      <c r="AH536" t="s">
        <v>4945</v>
      </c>
      <c r="AI536">
        <v>-0.60916861685331103</v>
      </c>
      <c r="AJ536">
        <v>6.9440860657978401E-2</v>
      </c>
      <c r="AL536" t="s">
        <v>391</v>
      </c>
      <c r="AM536" t="s">
        <v>4945</v>
      </c>
      <c r="AN536">
        <v>-0.39706328429946303</v>
      </c>
      <c r="AO536">
        <v>0.34002941637224898</v>
      </c>
      <c r="AQ536" t="s">
        <v>391</v>
      </c>
      <c r="AR536" t="s">
        <v>4945</v>
      </c>
      <c r="AS536">
        <v>0.44493592365395401</v>
      </c>
      <c r="AT536">
        <v>0.23242091081014499</v>
      </c>
      <c r="AW536" t="s">
        <v>391</v>
      </c>
      <c r="AX536" t="s">
        <v>4945</v>
      </c>
      <c r="AY536">
        <v>275.33610415123599</v>
      </c>
      <c r="AZ536">
        <v>7.0909243419589804E-3</v>
      </c>
      <c r="BB536" t="s">
        <v>391</v>
      </c>
      <c r="BC536" t="s">
        <v>4945</v>
      </c>
      <c r="BD536">
        <v>-0.35767128874933402</v>
      </c>
      <c r="BE536">
        <v>0.44569938623519101</v>
      </c>
      <c r="BG536" t="s">
        <v>391</v>
      </c>
      <c r="BH536" t="s">
        <v>4945</v>
      </c>
      <c r="BI536">
        <v>0.73336683198547603</v>
      </c>
      <c r="BJ536">
        <v>6.3787675673845801E-2</v>
      </c>
    </row>
    <row r="537" spans="1:62" x14ac:dyDescent="0.2">
      <c r="A537" t="s">
        <v>1521</v>
      </c>
      <c r="B537" t="s">
        <v>4946</v>
      </c>
      <c r="C537">
        <v>0.378084778032235</v>
      </c>
      <c r="D537">
        <v>0.56963435794244399</v>
      </c>
      <c r="F537" t="s">
        <v>1521</v>
      </c>
      <c r="G537" t="s">
        <v>4946</v>
      </c>
      <c r="H537">
        <v>-0.624302950768031</v>
      </c>
      <c r="I537">
        <v>0.39058054228693501</v>
      </c>
      <c r="K537" t="s">
        <v>1521</v>
      </c>
      <c r="L537" t="s">
        <v>4946</v>
      </c>
      <c r="M537">
        <v>0.427579031733826</v>
      </c>
      <c r="N537">
        <v>0.51838820626162796</v>
      </c>
      <c r="Q537" t="s">
        <v>1521</v>
      </c>
      <c r="R537" t="s">
        <v>4946</v>
      </c>
      <c r="S537">
        <v>-0.79947980220913895</v>
      </c>
      <c r="T537">
        <v>0.141739522706852</v>
      </c>
      <c r="V537" t="s">
        <v>1521</v>
      </c>
      <c r="W537" t="s">
        <v>4946</v>
      </c>
      <c r="X537">
        <v>1.4693954992164899</v>
      </c>
      <c r="Y537">
        <v>6.2261679528996597E-3</v>
      </c>
      <c r="AA537" t="s">
        <v>1521</v>
      </c>
      <c r="AB537" t="s">
        <v>4946</v>
      </c>
      <c r="AC537">
        <v>1.3786517484548899</v>
      </c>
      <c r="AD537">
        <v>1.9154874861352301E-2</v>
      </c>
      <c r="AG537" t="s">
        <v>1521</v>
      </c>
      <c r="AH537" t="s">
        <v>4946</v>
      </c>
      <c r="AI537">
        <v>0.729722084498857</v>
      </c>
      <c r="AJ537">
        <v>0.180093024938517</v>
      </c>
      <c r="AL537" t="s">
        <v>1521</v>
      </c>
      <c r="AM537" t="s">
        <v>4946</v>
      </c>
      <c r="AN537">
        <v>3.0896254249387001</v>
      </c>
      <c r="AO537" s="1">
        <v>2.1561905293508299E-11</v>
      </c>
      <c r="AQ537" t="s">
        <v>1521</v>
      </c>
      <c r="AR537" t="s">
        <v>4946</v>
      </c>
      <c r="AS537">
        <v>2.16302075916049</v>
      </c>
      <c r="AT537" s="1">
        <v>9.5816213935063104E-6</v>
      </c>
      <c r="AW537" t="s">
        <v>1521</v>
      </c>
      <c r="AX537" t="s">
        <v>4946</v>
      </c>
      <c r="AY537">
        <v>100.768083962641</v>
      </c>
      <c r="AZ537">
        <v>1.5952020189821701E-2</v>
      </c>
      <c r="BB537" t="s">
        <v>1521</v>
      </c>
      <c r="BC537" t="s">
        <v>4946</v>
      </c>
      <c r="BD537">
        <v>1.1692228951916701</v>
      </c>
      <c r="BE537">
        <v>5.3118768932571302E-2</v>
      </c>
      <c r="BG537" t="s">
        <v>1521</v>
      </c>
      <c r="BH537" t="s">
        <v>4946</v>
      </c>
      <c r="BI537">
        <v>2.0396212094158699</v>
      </c>
      <c r="BJ537">
        <v>2.9367715646545702E-4</v>
      </c>
    </row>
    <row r="538" spans="1:62" x14ac:dyDescent="0.2">
      <c r="A538" t="s">
        <v>1205</v>
      </c>
      <c r="B538" t="s">
        <v>4947</v>
      </c>
      <c r="C538">
        <v>0.44797013389463902</v>
      </c>
      <c r="D538">
        <v>0.58213856419216803</v>
      </c>
      <c r="F538" t="s">
        <v>1205</v>
      </c>
      <c r="G538" t="s">
        <v>4947</v>
      </c>
      <c r="H538">
        <v>-0.90176670658916702</v>
      </c>
      <c r="I538">
        <v>0.31474931519569899</v>
      </c>
      <c r="K538" t="s">
        <v>1205</v>
      </c>
      <c r="L538" t="s">
        <v>4947</v>
      </c>
      <c r="M538">
        <v>0.32872184385515901</v>
      </c>
      <c r="N538">
        <v>0.69594868745661398</v>
      </c>
      <c r="Q538" t="s">
        <v>1205</v>
      </c>
      <c r="R538" t="s">
        <v>4947</v>
      </c>
      <c r="S538">
        <v>-2.1383973223032799</v>
      </c>
      <c r="T538">
        <v>3.53133327432038E-3</v>
      </c>
      <c r="V538" t="s">
        <v>1205</v>
      </c>
      <c r="W538" t="s">
        <v>4947</v>
      </c>
      <c r="X538">
        <v>0.56004179434678303</v>
      </c>
      <c r="Y538">
        <v>0.48821619882547002</v>
      </c>
      <c r="AA538" t="s">
        <v>1205</v>
      </c>
      <c r="AB538" t="s">
        <v>4947</v>
      </c>
      <c r="AC538">
        <v>0.85151553935906799</v>
      </c>
      <c r="AD538">
        <v>0.30649654377768598</v>
      </c>
      <c r="AG538" t="s">
        <v>1205</v>
      </c>
      <c r="AH538" t="s">
        <v>4947</v>
      </c>
      <c r="AI538">
        <v>0.60849926160222301</v>
      </c>
      <c r="AJ538">
        <v>0.38034666381104498</v>
      </c>
      <c r="AL538" t="s">
        <v>1205</v>
      </c>
      <c r="AM538" t="s">
        <v>4947</v>
      </c>
      <c r="AN538">
        <v>2.1736515902005702</v>
      </c>
      <c r="AO538">
        <v>1.55573907633169E-4</v>
      </c>
      <c r="AQ538" t="s">
        <v>1205</v>
      </c>
      <c r="AR538" t="s">
        <v>4947</v>
      </c>
      <c r="AS538">
        <v>1.4006471662806801</v>
      </c>
      <c r="AT538">
        <v>2.75984398663883E-2</v>
      </c>
      <c r="AW538" t="s">
        <v>1205</v>
      </c>
      <c r="AX538" t="s">
        <v>4947</v>
      </c>
      <c r="AY538">
        <v>32.220728190923602</v>
      </c>
      <c r="AZ538">
        <v>0.58759864485957902</v>
      </c>
      <c r="BB538" t="s">
        <v>1205</v>
      </c>
      <c r="BC538" t="s">
        <v>4947</v>
      </c>
      <c r="BD538">
        <v>0.98991960805956503</v>
      </c>
      <c r="BE538">
        <v>0.21474347799670099</v>
      </c>
      <c r="BG538" t="s">
        <v>1205</v>
      </c>
      <c r="BH538" t="s">
        <v>4947</v>
      </c>
      <c r="BI538">
        <v>1.4788701552779899</v>
      </c>
      <c r="BJ538">
        <v>6.4537727348886506E-2</v>
      </c>
    </row>
    <row r="539" spans="1:62" x14ac:dyDescent="0.2">
      <c r="A539" t="s">
        <v>1746</v>
      </c>
      <c r="B539" t="s">
        <v>4948</v>
      </c>
      <c r="C539">
        <v>-0.31469327846566297</v>
      </c>
      <c r="D539">
        <v>0.703938937551285</v>
      </c>
      <c r="F539" t="s">
        <v>1746</v>
      </c>
      <c r="G539" t="s">
        <v>4948</v>
      </c>
      <c r="H539">
        <v>-0.46019813218154998</v>
      </c>
      <c r="I539">
        <v>0.59361938703347805</v>
      </c>
      <c r="K539" t="s">
        <v>1746</v>
      </c>
      <c r="L539" t="s">
        <v>4948</v>
      </c>
      <c r="M539">
        <v>-0.17054800293869901</v>
      </c>
      <c r="N539">
        <v>0.84155732194944899</v>
      </c>
      <c r="Q539" t="s">
        <v>1746</v>
      </c>
      <c r="R539" t="s">
        <v>4948</v>
      </c>
      <c r="S539">
        <v>-0.82481822086745704</v>
      </c>
      <c r="T539">
        <v>0.18213137054610701</v>
      </c>
      <c r="V539" t="s">
        <v>1746</v>
      </c>
      <c r="W539" t="s">
        <v>4948</v>
      </c>
      <c r="X539">
        <v>0.34070390112213</v>
      </c>
      <c r="Y539">
        <v>0.67349587834586999</v>
      </c>
      <c r="AA539" t="s">
        <v>1746</v>
      </c>
      <c r="AB539" t="s">
        <v>4948</v>
      </c>
      <c r="AC539">
        <v>1.00411298439948</v>
      </c>
      <c r="AD539">
        <v>0.151570394046842</v>
      </c>
      <c r="AG539" t="s">
        <v>1746</v>
      </c>
      <c r="AH539" t="s">
        <v>4948</v>
      </c>
      <c r="AI539">
        <v>4.7461598954065501E-2</v>
      </c>
      <c r="AJ539">
        <v>0.95660272157108495</v>
      </c>
      <c r="AL539" t="s">
        <v>1746</v>
      </c>
      <c r="AM539" t="s">
        <v>4948</v>
      </c>
      <c r="AN539">
        <v>1.7651001893256399</v>
      </c>
      <c r="AO539">
        <v>9.70921237259775E-4</v>
      </c>
      <c r="AQ539" t="s">
        <v>1746</v>
      </c>
      <c r="AR539" t="s">
        <v>4948</v>
      </c>
      <c r="AS539">
        <v>1.05052730322109</v>
      </c>
      <c r="AT539">
        <v>7.8784287363299205E-2</v>
      </c>
      <c r="AW539" t="s">
        <v>1746</v>
      </c>
      <c r="AX539" t="s">
        <v>4948</v>
      </c>
      <c r="AY539">
        <v>34.621993683634699</v>
      </c>
      <c r="AZ539">
        <v>0.88107065084341296</v>
      </c>
      <c r="BB539" t="s">
        <v>1746</v>
      </c>
      <c r="BC539" t="s">
        <v>4948</v>
      </c>
      <c r="BD539">
        <v>0.67389168786303599</v>
      </c>
      <c r="BE539">
        <v>0.39893524038314898</v>
      </c>
      <c r="BG539" t="s">
        <v>1746</v>
      </c>
      <c r="BH539" t="s">
        <v>4948</v>
      </c>
      <c r="BI539">
        <v>0.70159917762439195</v>
      </c>
      <c r="BJ539">
        <v>0.44472132186929098</v>
      </c>
    </row>
    <row r="540" spans="1:62" x14ac:dyDescent="0.2">
      <c r="A540" t="s">
        <v>1740</v>
      </c>
      <c r="B540" t="s">
        <v>4949</v>
      </c>
      <c r="C540">
        <v>-0.49121842051645498</v>
      </c>
      <c r="D540">
        <v>0.52629494422788103</v>
      </c>
      <c r="F540" t="s">
        <v>1740</v>
      </c>
      <c r="G540" t="s">
        <v>4949</v>
      </c>
      <c r="H540">
        <v>7.8364548280779697E-2</v>
      </c>
      <c r="I540">
        <v>0.93744706781454901</v>
      </c>
      <c r="K540" t="s">
        <v>1740</v>
      </c>
      <c r="L540" t="s">
        <v>4949</v>
      </c>
      <c r="M540">
        <v>-0.187582973466144</v>
      </c>
      <c r="N540">
        <v>0.82298085874374804</v>
      </c>
      <c r="Q540" t="s">
        <v>1740</v>
      </c>
      <c r="R540" t="s">
        <v>4949</v>
      </c>
      <c r="S540">
        <v>-1.2944156793522399</v>
      </c>
      <c r="T540">
        <v>3.2175876911330302E-2</v>
      </c>
      <c r="V540" t="s">
        <v>1740</v>
      </c>
      <c r="W540" t="s">
        <v>4949</v>
      </c>
      <c r="X540">
        <v>-0.25981376186085098</v>
      </c>
      <c r="Y540">
        <v>0.77662267427348797</v>
      </c>
      <c r="AA540" t="s">
        <v>1740</v>
      </c>
      <c r="AB540" t="s">
        <v>4949</v>
      </c>
      <c r="AC540">
        <v>4.7427677846249301E-2</v>
      </c>
      <c r="AD540">
        <v>0.97030642970349001</v>
      </c>
      <c r="AG540" t="s">
        <v>1740</v>
      </c>
      <c r="AH540" t="s">
        <v>4949</v>
      </c>
      <c r="AI540">
        <v>0.19448003740063399</v>
      </c>
      <c r="AJ540">
        <v>0.80430457810514899</v>
      </c>
      <c r="AL540" t="s">
        <v>1740</v>
      </c>
      <c r="AM540" t="s">
        <v>4949</v>
      </c>
      <c r="AN540">
        <v>1.5349137428900801</v>
      </c>
      <c r="AO540">
        <v>8.3607302468172995E-3</v>
      </c>
      <c r="AQ540" t="s">
        <v>1740</v>
      </c>
      <c r="AR540" t="s">
        <v>4949</v>
      </c>
      <c r="AS540">
        <v>0.40910007821760003</v>
      </c>
      <c r="AT540">
        <v>0.58550351554550595</v>
      </c>
      <c r="AW540" t="s">
        <v>1740</v>
      </c>
      <c r="AX540" t="s">
        <v>4949</v>
      </c>
      <c r="AY540">
        <v>51.333972584447899</v>
      </c>
      <c r="AZ540">
        <v>0.67177281672409495</v>
      </c>
      <c r="BB540" t="s">
        <v>1740</v>
      </c>
      <c r="BC540" t="s">
        <v>4949</v>
      </c>
      <c r="BD540">
        <v>0.28878193107505301</v>
      </c>
      <c r="BE540">
        <v>0.77017669692012802</v>
      </c>
      <c r="BG540" t="s">
        <v>1740</v>
      </c>
      <c r="BH540" t="s">
        <v>4949</v>
      </c>
      <c r="BI540">
        <v>1.38041543179467</v>
      </c>
      <c r="BJ540">
        <v>4.11120506575232E-2</v>
      </c>
    </row>
    <row r="541" spans="1:62" x14ac:dyDescent="0.2">
      <c r="A541" t="s">
        <v>132</v>
      </c>
      <c r="B541" t="s">
        <v>4950</v>
      </c>
      <c r="C541">
        <v>-2.5935978486476099</v>
      </c>
      <c r="D541" s="1">
        <v>1.1045642756682E-6</v>
      </c>
      <c r="F541" t="s">
        <v>132</v>
      </c>
      <c r="G541" t="s">
        <v>4950</v>
      </c>
      <c r="H541">
        <v>-2.01378464613523</v>
      </c>
      <c r="I541">
        <v>3.9662380262959302E-4</v>
      </c>
      <c r="K541" t="s">
        <v>132</v>
      </c>
      <c r="L541" t="s">
        <v>4950</v>
      </c>
      <c r="M541">
        <v>-1.62743854186347</v>
      </c>
      <c r="N541">
        <v>4.2002130262307497E-3</v>
      </c>
      <c r="Q541" t="s">
        <v>132</v>
      </c>
      <c r="R541" t="s">
        <v>4950</v>
      </c>
      <c r="S541">
        <v>-1.12213232784578</v>
      </c>
      <c r="T541">
        <v>4.7668019073146002E-2</v>
      </c>
      <c r="V541" t="s">
        <v>132</v>
      </c>
      <c r="W541" t="s">
        <v>4950</v>
      </c>
      <c r="X541">
        <v>-1.3723247409621899</v>
      </c>
      <c r="Y541">
        <v>2.51137814533022E-2</v>
      </c>
      <c r="AA541" t="s">
        <v>132</v>
      </c>
      <c r="AB541" t="s">
        <v>4950</v>
      </c>
      <c r="AC541">
        <v>-1.57683150279108</v>
      </c>
      <c r="AD541">
        <v>8.6745246600773099E-3</v>
      </c>
      <c r="AG541" t="s">
        <v>132</v>
      </c>
      <c r="AH541" t="s">
        <v>4950</v>
      </c>
      <c r="AI541">
        <v>-1.2097940166665999</v>
      </c>
      <c r="AJ541">
        <v>3.8637645426370201E-2</v>
      </c>
      <c r="AL541" t="s">
        <v>132</v>
      </c>
      <c r="AM541" t="s">
        <v>4950</v>
      </c>
      <c r="AN541">
        <v>-0.95656913188107495</v>
      </c>
      <c r="AO541">
        <v>0.15108673891858701</v>
      </c>
      <c r="AQ541" t="s">
        <v>132</v>
      </c>
      <c r="AR541" t="s">
        <v>4950</v>
      </c>
      <c r="AS541">
        <v>-0.51869075568741096</v>
      </c>
      <c r="AT541">
        <v>0.45341209146099098</v>
      </c>
      <c r="AW541" t="s">
        <v>132</v>
      </c>
      <c r="AX541" t="s">
        <v>4950</v>
      </c>
      <c r="AY541">
        <v>843.62600339106802</v>
      </c>
      <c r="AZ541">
        <v>2.4588659181359902E-3</v>
      </c>
      <c r="BB541" t="s">
        <v>132</v>
      </c>
      <c r="BC541" t="s">
        <v>4950</v>
      </c>
      <c r="BD541">
        <v>-1.70893314443833</v>
      </c>
      <c r="BE541">
        <v>5.3633548849565602E-3</v>
      </c>
      <c r="BG541" t="s">
        <v>132</v>
      </c>
      <c r="BH541" t="s">
        <v>4950</v>
      </c>
      <c r="BI541">
        <v>-1.19469147736237</v>
      </c>
      <c r="BJ541">
        <v>6.2791093462212205E-2</v>
      </c>
    </row>
    <row r="542" spans="1:62" x14ac:dyDescent="0.2">
      <c r="A542" t="s">
        <v>1552</v>
      </c>
      <c r="B542" t="s">
        <v>4951</v>
      </c>
      <c r="C542">
        <v>-0.19201543830213599</v>
      </c>
      <c r="D542">
        <v>0.86069637190603998</v>
      </c>
      <c r="F542" t="s">
        <v>1552</v>
      </c>
      <c r="G542" t="s">
        <v>4951</v>
      </c>
      <c r="H542">
        <v>-1.0006019291705199</v>
      </c>
      <c r="I542">
        <v>0.31808356371443802</v>
      </c>
      <c r="K542" t="s">
        <v>1552</v>
      </c>
      <c r="L542" t="s">
        <v>4951</v>
      </c>
      <c r="M542">
        <v>0.87364008466782905</v>
      </c>
      <c r="N542">
        <v>0.23300651175178899</v>
      </c>
      <c r="Q542" t="s">
        <v>1552</v>
      </c>
      <c r="R542" t="s">
        <v>4951</v>
      </c>
      <c r="S542">
        <v>0.161773233244461</v>
      </c>
      <c r="T542">
        <v>0.85333200828581302</v>
      </c>
      <c r="V542" t="s">
        <v>1552</v>
      </c>
      <c r="W542" t="s">
        <v>4951</v>
      </c>
      <c r="X542">
        <v>2.4674237061589999</v>
      </c>
      <c r="Y542" s="1">
        <v>6.1163615677073299E-5</v>
      </c>
      <c r="AA542" t="s">
        <v>1552</v>
      </c>
      <c r="AB542" t="s">
        <v>4951</v>
      </c>
      <c r="AC542">
        <v>1.3806580508353801</v>
      </c>
      <c r="AD542">
        <v>7.8149453409663006E-2</v>
      </c>
      <c r="AG542" t="s">
        <v>1552</v>
      </c>
      <c r="AH542" t="s">
        <v>4951</v>
      </c>
      <c r="AI542">
        <v>0.69172762988570502</v>
      </c>
      <c r="AJ542">
        <v>0.33081291479775499</v>
      </c>
      <c r="AL542" t="s">
        <v>1552</v>
      </c>
      <c r="AM542" t="s">
        <v>4951</v>
      </c>
      <c r="AN542">
        <v>4.0468483457624904</v>
      </c>
      <c r="AO542" s="1">
        <v>5.5394436551045099E-13</v>
      </c>
      <c r="AQ542" t="s">
        <v>1552</v>
      </c>
      <c r="AR542" t="s">
        <v>4951</v>
      </c>
      <c r="AS542">
        <v>2.8194152377541499</v>
      </c>
      <c r="AT542" s="1">
        <v>1.5322333100670101E-6</v>
      </c>
      <c r="AW542" t="s">
        <v>1552</v>
      </c>
      <c r="AX542" t="s">
        <v>4951</v>
      </c>
      <c r="AY542">
        <v>50.426824059275503</v>
      </c>
      <c r="AZ542">
        <v>5.3577821391994299E-3</v>
      </c>
      <c r="BB542" t="s">
        <v>1552</v>
      </c>
      <c r="BC542" t="s">
        <v>4951</v>
      </c>
      <c r="BD542">
        <v>1.87791173929053</v>
      </c>
      <c r="BE542">
        <v>7.76775708540863E-3</v>
      </c>
      <c r="BG542" t="s">
        <v>1552</v>
      </c>
      <c r="BH542" t="s">
        <v>4951</v>
      </c>
      <c r="BI542">
        <v>2.6954358408750099</v>
      </c>
      <c r="BJ542" s="1">
        <v>6.52349879006234E-5</v>
      </c>
    </row>
    <row r="543" spans="1:62" x14ac:dyDescent="0.2">
      <c r="A543" t="s">
        <v>2155</v>
      </c>
      <c r="B543" t="s">
        <v>4952</v>
      </c>
      <c r="C543">
        <v>1.0050778097772599</v>
      </c>
      <c r="D543">
        <v>0.18738462173964601</v>
      </c>
      <c r="F543" t="s">
        <v>2155</v>
      </c>
      <c r="G543" t="s">
        <v>4952</v>
      </c>
      <c r="H543">
        <v>0.37312018641772099</v>
      </c>
      <c r="I543">
        <v>0.71056205367912295</v>
      </c>
      <c r="K543" t="s">
        <v>2155</v>
      </c>
      <c r="L543" t="s">
        <v>4952</v>
      </c>
      <c r="M543">
        <v>0.48747454797166601</v>
      </c>
      <c r="N543">
        <v>0.57252334865455801</v>
      </c>
      <c r="Q543" t="s">
        <v>2155</v>
      </c>
      <c r="R543" t="s">
        <v>4952</v>
      </c>
      <c r="S543">
        <v>1.0007132935617999</v>
      </c>
      <c r="T543">
        <v>0.15535698492779701</v>
      </c>
      <c r="V543" t="s">
        <v>2155</v>
      </c>
      <c r="W543" t="s">
        <v>4952</v>
      </c>
      <c r="X543">
        <v>0.99079689564225804</v>
      </c>
      <c r="Y543">
        <v>0.21952716276225401</v>
      </c>
      <c r="AA543" t="s">
        <v>2155</v>
      </c>
      <c r="AB543" t="s">
        <v>4952</v>
      </c>
      <c r="AC543">
        <v>0.27458840446880001</v>
      </c>
      <c r="AD543">
        <v>0.77643319678681</v>
      </c>
      <c r="AG543" t="s">
        <v>2155</v>
      </c>
      <c r="AH543" t="s">
        <v>4952</v>
      </c>
      <c r="AI543">
        <v>0.30851120452574698</v>
      </c>
      <c r="AJ543">
        <v>0.74567864565965303</v>
      </c>
      <c r="AL543" t="s">
        <v>2155</v>
      </c>
      <c r="AM543" t="s">
        <v>4952</v>
      </c>
      <c r="AN543">
        <v>-0.71373345026782697</v>
      </c>
      <c r="AO543">
        <v>0.43079927414529301</v>
      </c>
      <c r="AQ543" t="s">
        <v>2155</v>
      </c>
      <c r="AR543" t="s">
        <v>4952</v>
      </c>
      <c r="AS543">
        <v>-1.1945900680058501</v>
      </c>
      <c r="AT543">
        <v>9.9691160838472404E-2</v>
      </c>
      <c r="AW543" t="s">
        <v>2155</v>
      </c>
      <c r="AX543" t="s">
        <v>4952</v>
      </c>
      <c r="AY543">
        <v>3483.7674415326301</v>
      </c>
      <c r="AZ543">
        <v>0.277679386610728</v>
      </c>
      <c r="BB543" t="s">
        <v>2155</v>
      </c>
      <c r="BC543" t="s">
        <v>4952</v>
      </c>
      <c r="BD543">
        <v>0.24930832436799799</v>
      </c>
      <c r="BE543">
        <v>0.82118682000184295</v>
      </c>
      <c r="BG543" t="s">
        <v>2155</v>
      </c>
      <c r="BH543" t="s">
        <v>4952</v>
      </c>
      <c r="BI543">
        <v>-0.62652637369705599</v>
      </c>
      <c r="BJ543">
        <v>0.48297172995237497</v>
      </c>
    </row>
    <row r="544" spans="1:62" x14ac:dyDescent="0.2">
      <c r="A544" t="s">
        <v>1516</v>
      </c>
      <c r="B544" t="s">
        <v>4953</v>
      </c>
      <c r="C544">
        <v>0.59755394860109601</v>
      </c>
      <c r="D544">
        <v>0.24166163263430501</v>
      </c>
      <c r="F544" t="s">
        <v>1516</v>
      </c>
      <c r="G544" t="s">
        <v>4953</v>
      </c>
      <c r="H544">
        <v>0.77189390932698798</v>
      </c>
      <c r="I544">
        <v>0.10394750384997301</v>
      </c>
      <c r="K544" t="s">
        <v>1516</v>
      </c>
      <c r="L544" t="s">
        <v>4953</v>
      </c>
      <c r="M544">
        <v>0.34822979686208</v>
      </c>
      <c r="N544">
        <v>0.48529925526165602</v>
      </c>
      <c r="Q544" t="s">
        <v>1516</v>
      </c>
      <c r="R544" t="s">
        <v>4953</v>
      </c>
      <c r="S544">
        <v>0.93493104873254596</v>
      </c>
      <c r="T544">
        <v>2.43738433096122E-2</v>
      </c>
      <c r="V544" t="s">
        <v>1516</v>
      </c>
      <c r="W544" t="s">
        <v>4953</v>
      </c>
      <c r="X544">
        <v>1.1564807663954699</v>
      </c>
      <c r="Y544">
        <v>7.3087069682639403E-3</v>
      </c>
      <c r="AA544" t="s">
        <v>1516</v>
      </c>
      <c r="AB544" t="s">
        <v>4953</v>
      </c>
      <c r="AC544">
        <v>0.42490443470436401</v>
      </c>
      <c r="AD544">
        <v>0.42105490692925002</v>
      </c>
      <c r="AG544" t="s">
        <v>1516</v>
      </c>
      <c r="AH544" t="s">
        <v>4953</v>
      </c>
      <c r="AI544">
        <v>0.58319601119517706</v>
      </c>
      <c r="AJ544">
        <v>0.20942105856407101</v>
      </c>
      <c r="AL544" t="s">
        <v>1516</v>
      </c>
      <c r="AM544" t="s">
        <v>4953</v>
      </c>
      <c r="AN544">
        <v>0.62293394693174498</v>
      </c>
      <c r="AO544">
        <v>0.20568990926861899</v>
      </c>
      <c r="AQ544" t="s">
        <v>1516</v>
      </c>
      <c r="AR544" t="s">
        <v>4953</v>
      </c>
      <c r="AS544">
        <v>0.17414886575886401</v>
      </c>
      <c r="AT544">
        <v>0.75888799622730196</v>
      </c>
      <c r="AW544" t="s">
        <v>1516</v>
      </c>
      <c r="AX544" t="s">
        <v>4953</v>
      </c>
      <c r="AY544">
        <v>145.08692068163199</v>
      </c>
      <c r="AZ544">
        <v>1.4962922838683401E-2</v>
      </c>
      <c r="BB544" t="s">
        <v>1516</v>
      </c>
      <c r="BC544" t="s">
        <v>4953</v>
      </c>
      <c r="BD544">
        <v>0.89530210225217499</v>
      </c>
      <c r="BE544">
        <v>6.33484457648541E-2</v>
      </c>
      <c r="BG544" t="s">
        <v>1516</v>
      </c>
      <c r="BH544" t="s">
        <v>4953</v>
      </c>
      <c r="BI544">
        <v>0.20751002393589699</v>
      </c>
      <c r="BJ544">
        <v>0.760563532939874</v>
      </c>
    </row>
    <row r="545" spans="1:62" x14ac:dyDescent="0.2">
      <c r="A545" t="s">
        <v>2156</v>
      </c>
      <c r="B545" t="s">
        <v>4954</v>
      </c>
      <c r="C545">
        <v>1.4551663793263401E-2</v>
      </c>
      <c r="D545">
        <v>0.97778959886228001</v>
      </c>
      <c r="F545" t="s">
        <v>2156</v>
      </c>
      <c r="G545" t="s">
        <v>4954</v>
      </c>
      <c r="H545">
        <v>-0.96461803881511199</v>
      </c>
      <c r="I545">
        <v>2.4145258782379699E-2</v>
      </c>
      <c r="K545" t="s">
        <v>2156</v>
      </c>
      <c r="L545" t="s">
        <v>4954</v>
      </c>
      <c r="M545">
        <v>-0.95447514854579596</v>
      </c>
      <c r="N545">
        <v>1.5640530399003299E-2</v>
      </c>
      <c r="Q545" t="s">
        <v>2156</v>
      </c>
      <c r="R545" t="s">
        <v>4954</v>
      </c>
      <c r="S545">
        <v>0.448775708035485</v>
      </c>
      <c r="T545">
        <v>0.28508784271761201</v>
      </c>
      <c r="V545" t="s">
        <v>2156</v>
      </c>
      <c r="W545" t="s">
        <v>4954</v>
      </c>
      <c r="X545">
        <v>-3.05560347397291E-2</v>
      </c>
      <c r="Y545">
        <v>0.967531163387502</v>
      </c>
      <c r="AA545" t="s">
        <v>2156</v>
      </c>
      <c r="AB545" t="s">
        <v>4954</v>
      </c>
      <c r="AC545">
        <v>-0.23000879434857999</v>
      </c>
      <c r="AD545">
        <v>0.67786914995896497</v>
      </c>
      <c r="AG545" t="s">
        <v>2156</v>
      </c>
      <c r="AH545" t="s">
        <v>4954</v>
      </c>
      <c r="AI545">
        <v>0.28391601593708499</v>
      </c>
      <c r="AJ545">
        <v>0.56832032669141497</v>
      </c>
      <c r="AL545" t="s">
        <v>2156</v>
      </c>
      <c r="AM545" t="s">
        <v>4954</v>
      </c>
      <c r="AN545">
        <v>-0.56359318372644096</v>
      </c>
      <c r="AO545">
        <v>0.23804739239157399</v>
      </c>
      <c r="AQ545" t="s">
        <v>2156</v>
      </c>
      <c r="AR545" t="s">
        <v>4954</v>
      </c>
      <c r="AS545">
        <v>-0.70089749266777701</v>
      </c>
      <c r="AT545">
        <v>9.38734798625388E-2</v>
      </c>
      <c r="AW545" t="s">
        <v>2156</v>
      </c>
      <c r="AX545" t="s">
        <v>4954</v>
      </c>
      <c r="AY545">
        <v>224.37250269636999</v>
      </c>
      <c r="AZ545">
        <v>0.55301975468698905</v>
      </c>
      <c r="BB545" t="s">
        <v>2156</v>
      </c>
      <c r="BC545" t="s">
        <v>4954</v>
      </c>
      <c r="BD545">
        <v>-0.47299039696508399</v>
      </c>
      <c r="BE545">
        <v>0.377214357527136</v>
      </c>
      <c r="BG545" t="s">
        <v>2156</v>
      </c>
      <c r="BH545" t="s">
        <v>4954</v>
      </c>
      <c r="BI545">
        <v>-0.83416508624163799</v>
      </c>
      <c r="BJ545">
        <v>8.7186285428181895E-2</v>
      </c>
    </row>
    <row r="546" spans="1:62" x14ac:dyDescent="0.2">
      <c r="A546" t="s">
        <v>161</v>
      </c>
      <c r="B546" t="s">
        <v>4955</v>
      </c>
      <c r="C546">
        <v>-2.35827914708439</v>
      </c>
      <c r="D546" s="1">
        <v>1.7510690056151501E-9</v>
      </c>
      <c r="F546" t="s">
        <v>161</v>
      </c>
      <c r="G546" t="s">
        <v>4955</v>
      </c>
      <c r="H546">
        <v>-1.94770663481481</v>
      </c>
      <c r="I546" s="1">
        <v>1.3787473333978E-6</v>
      </c>
      <c r="K546" t="s">
        <v>161</v>
      </c>
      <c r="L546" t="s">
        <v>4955</v>
      </c>
      <c r="M546">
        <v>-2.14398357427303</v>
      </c>
      <c r="N546" s="1">
        <v>3.4494574628768798E-8</v>
      </c>
      <c r="Q546" t="s">
        <v>161</v>
      </c>
      <c r="R546" t="s">
        <v>4955</v>
      </c>
      <c r="S546">
        <v>-2.0905799289966902</v>
      </c>
      <c r="T546" s="1">
        <v>3.40234443497148E-8</v>
      </c>
      <c r="V546" t="s">
        <v>161</v>
      </c>
      <c r="W546" t="s">
        <v>4955</v>
      </c>
      <c r="X546">
        <v>-1.5946951968437599</v>
      </c>
      <c r="Y546">
        <v>1.37755131203318E-4</v>
      </c>
      <c r="AA546" t="s">
        <v>161</v>
      </c>
      <c r="AB546" t="s">
        <v>4955</v>
      </c>
      <c r="AC546">
        <v>-1.9890729805294201</v>
      </c>
      <c r="AD546" s="1">
        <v>1.56221373534171E-6</v>
      </c>
      <c r="AG546" t="s">
        <v>161</v>
      </c>
      <c r="AH546" t="s">
        <v>4955</v>
      </c>
      <c r="AI546">
        <v>-2.1474558677118001</v>
      </c>
      <c r="AJ546" s="1">
        <v>1.3541393796530201E-8</v>
      </c>
      <c r="AL546" t="s">
        <v>161</v>
      </c>
      <c r="AM546" t="s">
        <v>4955</v>
      </c>
      <c r="AN546">
        <v>-1.9213355176167499</v>
      </c>
      <c r="AO546" s="1">
        <v>1.5403492559014899E-6</v>
      </c>
      <c r="AQ546" t="s">
        <v>161</v>
      </c>
      <c r="AR546" t="s">
        <v>4955</v>
      </c>
      <c r="AS546">
        <v>-1.9317156341499799</v>
      </c>
      <c r="AT546" s="1">
        <v>7.0628181466989402E-7</v>
      </c>
      <c r="AW546" t="s">
        <v>161</v>
      </c>
      <c r="AX546" t="s">
        <v>4955</v>
      </c>
      <c r="AY546">
        <v>389.49804626650803</v>
      </c>
      <c r="AZ546" s="1">
        <v>1.42162273466036E-7</v>
      </c>
      <c r="BB546" t="s">
        <v>161</v>
      </c>
      <c r="BC546" t="s">
        <v>4955</v>
      </c>
      <c r="BD546">
        <v>-1.3786209711541699</v>
      </c>
      <c r="BE546">
        <v>1.89341456462008E-3</v>
      </c>
      <c r="BG546" t="s">
        <v>161</v>
      </c>
      <c r="BH546" t="s">
        <v>4955</v>
      </c>
      <c r="BI546">
        <v>-1.8430314525350699</v>
      </c>
      <c r="BJ546" s="1">
        <v>1.8723823587711901E-5</v>
      </c>
    </row>
    <row r="547" spans="1:62" x14ac:dyDescent="0.2">
      <c r="A547" t="s">
        <v>2157</v>
      </c>
      <c r="B547" t="s">
        <v>4956</v>
      </c>
      <c r="C547">
        <v>-0.27954867126048999</v>
      </c>
      <c r="D547">
        <v>0.70449188463287704</v>
      </c>
      <c r="F547" t="s">
        <v>2157</v>
      </c>
      <c r="G547" t="s">
        <v>4956</v>
      </c>
      <c r="H547">
        <v>0.67589646604369202</v>
      </c>
      <c r="I547">
        <v>0.32689609142472198</v>
      </c>
      <c r="K547" t="s">
        <v>2157</v>
      </c>
      <c r="L547" t="s">
        <v>4956</v>
      </c>
      <c r="M547">
        <v>0.89562713251986004</v>
      </c>
      <c r="N547">
        <v>0.12944490448728799</v>
      </c>
      <c r="Q547" t="s">
        <v>2157</v>
      </c>
      <c r="R547" t="s">
        <v>4956</v>
      </c>
      <c r="S547">
        <v>-0.19162722786559799</v>
      </c>
      <c r="T547">
        <v>0.77885663080657697</v>
      </c>
      <c r="V547" t="s">
        <v>2157</v>
      </c>
      <c r="W547" t="s">
        <v>4956</v>
      </c>
      <c r="X547">
        <v>0.407916579945095</v>
      </c>
      <c r="Y547">
        <v>0.58119944133721502</v>
      </c>
      <c r="AA547" t="s">
        <v>2157</v>
      </c>
      <c r="AB547" t="s">
        <v>4956</v>
      </c>
      <c r="AC547">
        <v>0.71405339535385304</v>
      </c>
      <c r="AD547">
        <v>0.27609585298489098</v>
      </c>
      <c r="AG547" t="s">
        <v>2157</v>
      </c>
      <c r="AH547" t="s">
        <v>4956</v>
      </c>
      <c r="AI547">
        <v>-0.51147544730960404</v>
      </c>
      <c r="AJ547">
        <v>0.43514678925017702</v>
      </c>
      <c r="AL547" t="s">
        <v>2157</v>
      </c>
      <c r="AM547" t="s">
        <v>4956</v>
      </c>
      <c r="AN547">
        <v>0.28407750130300402</v>
      </c>
      <c r="AO547">
        <v>0.74253914239796404</v>
      </c>
      <c r="AQ547" t="s">
        <v>2157</v>
      </c>
      <c r="AR547" t="s">
        <v>4956</v>
      </c>
      <c r="AS547">
        <v>0.81035544863623798</v>
      </c>
      <c r="AT547">
        <v>0.17723031421706001</v>
      </c>
      <c r="AW547" t="s">
        <v>2157</v>
      </c>
      <c r="AX547" t="s">
        <v>4956</v>
      </c>
      <c r="AY547">
        <v>302.33276190193698</v>
      </c>
      <c r="AZ547">
        <v>0.136801474576183</v>
      </c>
      <c r="BB547" t="s">
        <v>2157</v>
      </c>
      <c r="BC547" t="s">
        <v>4956</v>
      </c>
      <c r="BD547">
        <v>0.89625972552345201</v>
      </c>
      <c r="BE547">
        <v>0.17856781385484899</v>
      </c>
      <c r="BG547" t="s">
        <v>2157</v>
      </c>
      <c r="BH547" t="s">
        <v>4956</v>
      </c>
      <c r="BI547">
        <v>0.83548972927710896</v>
      </c>
      <c r="BJ547">
        <v>0.21076296097451999</v>
      </c>
    </row>
    <row r="548" spans="1:62" x14ac:dyDescent="0.2">
      <c r="A548" t="s">
        <v>2158</v>
      </c>
      <c r="B548" t="s">
        <v>4957</v>
      </c>
      <c r="C548">
        <v>7.2712013459531599E-2</v>
      </c>
      <c r="D548">
        <v>0.91381983969703395</v>
      </c>
      <c r="F548" t="s">
        <v>2158</v>
      </c>
      <c r="G548" t="s">
        <v>4957</v>
      </c>
      <c r="H548">
        <v>-0.33629062182118202</v>
      </c>
      <c r="I548">
        <v>0.58587444531462196</v>
      </c>
      <c r="K548" t="s">
        <v>2158</v>
      </c>
      <c r="L548" t="s">
        <v>4957</v>
      </c>
      <c r="M548">
        <v>-3.22662582556961E-3</v>
      </c>
      <c r="N548">
        <v>0.99648064022588301</v>
      </c>
      <c r="Q548" t="s">
        <v>2158</v>
      </c>
      <c r="R548" t="s">
        <v>4957</v>
      </c>
      <c r="S548">
        <v>-0.53374374360473797</v>
      </c>
      <c r="T548">
        <v>0.25617264131374001</v>
      </c>
      <c r="V548" t="s">
        <v>2158</v>
      </c>
      <c r="W548" t="s">
        <v>4957</v>
      </c>
      <c r="X548">
        <v>-0.480097381804241</v>
      </c>
      <c r="Y548">
        <v>0.39006721366986502</v>
      </c>
      <c r="AA548" t="s">
        <v>2158</v>
      </c>
      <c r="AB548" t="s">
        <v>4957</v>
      </c>
      <c r="AC548">
        <v>-0.39027252430162601</v>
      </c>
      <c r="AD548">
        <v>0.498855181849791</v>
      </c>
      <c r="AG548" t="s">
        <v>2158</v>
      </c>
      <c r="AH548" t="s">
        <v>4957</v>
      </c>
      <c r="AI548">
        <v>-6.8366193157990196E-2</v>
      </c>
      <c r="AJ548">
        <v>0.91965775912381498</v>
      </c>
      <c r="AL548" t="s">
        <v>2158</v>
      </c>
      <c r="AM548" t="s">
        <v>4957</v>
      </c>
      <c r="AN548">
        <v>-1.56658842769778E-2</v>
      </c>
      <c r="AO548">
        <v>0.98345928095746005</v>
      </c>
      <c r="AQ548" t="s">
        <v>2158</v>
      </c>
      <c r="AR548" t="s">
        <v>4957</v>
      </c>
      <c r="AS548">
        <v>-0.30494447317086198</v>
      </c>
      <c r="AT548">
        <v>0.590652358360653</v>
      </c>
      <c r="AW548" t="s">
        <v>2158</v>
      </c>
      <c r="AX548" t="s">
        <v>4957</v>
      </c>
      <c r="AY548">
        <v>246.17952204868001</v>
      </c>
      <c r="AZ548">
        <v>0.92794255406092196</v>
      </c>
      <c r="BB548" t="s">
        <v>2158</v>
      </c>
      <c r="BC548" t="s">
        <v>4957</v>
      </c>
      <c r="BD548">
        <v>-0.251591883015999</v>
      </c>
      <c r="BE548">
        <v>0.71824674324356397</v>
      </c>
      <c r="BG548" t="s">
        <v>2158</v>
      </c>
      <c r="BH548" t="s">
        <v>4957</v>
      </c>
      <c r="BI548">
        <v>0.19332107696992301</v>
      </c>
      <c r="BJ548">
        <v>0.78449149840732901</v>
      </c>
    </row>
    <row r="549" spans="1:62" x14ac:dyDescent="0.2">
      <c r="A549" t="s">
        <v>2159</v>
      </c>
      <c r="B549" t="s">
        <v>4958</v>
      </c>
      <c r="C549">
        <v>-6.2916475446823897E-2</v>
      </c>
      <c r="D549">
        <v>0.92548433962989196</v>
      </c>
      <c r="F549" t="s">
        <v>2159</v>
      </c>
      <c r="G549" t="s">
        <v>4958</v>
      </c>
      <c r="H549">
        <v>-0.377985678278909</v>
      </c>
      <c r="I549">
        <v>0.51306393394602501</v>
      </c>
      <c r="K549" t="s">
        <v>2159</v>
      </c>
      <c r="L549" t="s">
        <v>4958</v>
      </c>
      <c r="M549">
        <v>0.16236748328331599</v>
      </c>
      <c r="N549">
        <v>0.78348494836048499</v>
      </c>
      <c r="Q549" t="s">
        <v>2159</v>
      </c>
      <c r="R549" t="s">
        <v>4958</v>
      </c>
      <c r="S549">
        <v>1.4552206343917099E-2</v>
      </c>
      <c r="T549">
        <v>0.98415403288230296</v>
      </c>
      <c r="V549" t="s">
        <v>2159</v>
      </c>
      <c r="W549" t="s">
        <v>4958</v>
      </c>
      <c r="X549">
        <v>-0.101970290299123</v>
      </c>
      <c r="Y549">
        <v>0.88244881670335396</v>
      </c>
      <c r="AA549" t="s">
        <v>2159</v>
      </c>
      <c r="AB549" t="s">
        <v>4958</v>
      </c>
      <c r="AC549">
        <v>0.19454955795222501</v>
      </c>
      <c r="AD549">
        <v>0.774268988124173</v>
      </c>
      <c r="AG549" t="s">
        <v>2159</v>
      </c>
      <c r="AH549" t="s">
        <v>4958</v>
      </c>
      <c r="AI549">
        <v>-5.5128424982002502E-2</v>
      </c>
      <c r="AJ549">
        <v>0.93252754833122298</v>
      </c>
      <c r="AL549" t="s">
        <v>2159</v>
      </c>
      <c r="AM549" t="s">
        <v>4958</v>
      </c>
      <c r="AN549">
        <v>-0.64238851259324703</v>
      </c>
      <c r="AO549">
        <v>0.182308239700748</v>
      </c>
      <c r="AQ549" t="s">
        <v>2159</v>
      </c>
      <c r="AR549" t="s">
        <v>4958</v>
      </c>
      <c r="AS549">
        <v>0.30025625564643699</v>
      </c>
      <c r="AT549">
        <v>0.58373688425272696</v>
      </c>
      <c r="AW549" t="s">
        <v>2159</v>
      </c>
      <c r="AX549" t="s">
        <v>4958</v>
      </c>
      <c r="AY549">
        <v>54.708281517555598</v>
      </c>
      <c r="AZ549">
        <v>0.97051886802772802</v>
      </c>
      <c r="BB549" t="s">
        <v>2159</v>
      </c>
      <c r="BC549" t="s">
        <v>4958</v>
      </c>
      <c r="BD549">
        <v>-0.24825096331767399</v>
      </c>
      <c r="BE549">
        <v>0.72240387743132495</v>
      </c>
      <c r="BG549" t="s">
        <v>2159</v>
      </c>
      <c r="BH549" t="s">
        <v>4958</v>
      </c>
      <c r="BI549">
        <v>0.285293875756641</v>
      </c>
      <c r="BJ549">
        <v>0.71341788755077995</v>
      </c>
    </row>
    <row r="550" spans="1:62" x14ac:dyDescent="0.2">
      <c r="A550" t="s">
        <v>588</v>
      </c>
      <c r="B550" t="s">
        <v>4959</v>
      </c>
      <c r="C550">
        <v>2.2098920927772499</v>
      </c>
      <c r="D550" s="1">
        <v>6.9765608673386602E-9</v>
      </c>
      <c r="F550" t="s">
        <v>588</v>
      </c>
      <c r="G550" t="s">
        <v>4959</v>
      </c>
      <c r="H550">
        <v>2.1160664814155599</v>
      </c>
      <c r="I550" s="1">
        <v>6.8608822413082701E-8</v>
      </c>
      <c r="K550" t="s">
        <v>588</v>
      </c>
      <c r="L550" t="s">
        <v>4959</v>
      </c>
      <c r="M550">
        <v>1.56660485495035</v>
      </c>
      <c r="N550" s="1">
        <v>9.7413110959014299E-5</v>
      </c>
      <c r="Q550" t="s">
        <v>588</v>
      </c>
      <c r="R550" t="s">
        <v>4959</v>
      </c>
      <c r="S550">
        <v>1.64483960205391</v>
      </c>
      <c r="T550" s="1">
        <v>1.7301866262365899E-5</v>
      </c>
      <c r="V550" t="s">
        <v>588</v>
      </c>
      <c r="W550" t="s">
        <v>4959</v>
      </c>
      <c r="X550">
        <v>0.11246305400425299</v>
      </c>
      <c r="Y550">
        <v>0.87209042983214502</v>
      </c>
      <c r="AA550" t="s">
        <v>588</v>
      </c>
      <c r="AB550" t="s">
        <v>4959</v>
      </c>
      <c r="AC550">
        <v>0.64418881479203005</v>
      </c>
      <c r="AD550">
        <v>0.18757778366463801</v>
      </c>
      <c r="AG550" t="s">
        <v>588</v>
      </c>
      <c r="AH550" t="s">
        <v>4959</v>
      </c>
      <c r="AI550">
        <v>1.99554628641576</v>
      </c>
      <c r="AJ550" s="1">
        <v>1.52103453266628E-7</v>
      </c>
      <c r="AL550" t="s">
        <v>588</v>
      </c>
      <c r="AM550" t="s">
        <v>4959</v>
      </c>
      <c r="AN550">
        <v>-0.28184440035591801</v>
      </c>
      <c r="AO550">
        <v>0.65169609531756101</v>
      </c>
      <c r="AQ550" t="s">
        <v>588</v>
      </c>
      <c r="AR550" t="s">
        <v>4959</v>
      </c>
      <c r="AS550">
        <v>-3.8210296707268799E-3</v>
      </c>
      <c r="AT550">
        <v>0.99565605457588902</v>
      </c>
      <c r="AW550" t="s">
        <v>588</v>
      </c>
      <c r="AX550" t="s">
        <v>4959</v>
      </c>
      <c r="AY550">
        <v>1542.7861065392999</v>
      </c>
      <c r="AZ550" s="1">
        <v>8.1765884390321394E-5</v>
      </c>
      <c r="BB550" t="s">
        <v>588</v>
      </c>
      <c r="BC550" t="s">
        <v>4959</v>
      </c>
      <c r="BD550">
        <v>0.47820398586192497</v>
      </c>
      <c r="BE550">
        <v>0.39723369563684502</v>
      </c>
      <c r="BG550" t="s">
        <v>588</v>
      </c>
      <c r="BH550" t="s">
        <v>4959</v>
      </c>
      <c r="BI550">
        <v>0.483721688128326</v>
      </c>
      <c r="BJ550">
        <v>0.37305794383892898</v>
      </c>
    </row>
    <row r="551" spans="1:62" x14ac:dyDescent="0.2">
      <c r="A551" t="s">
        <v>2160</v>
      </c>
      <c r="B551" t="s">
        <v>4960</v>
      </c>
      <c r="C551">
        <v>0.492828629035308</v>
      </c>
      <c r="D551">
        <v>0.38981000247216102</v>
      </c>
      <c r="F551" t="s">
        <v>2160</v>
      </c>
      <c r="G551" t="s">
        <v>4960</v>
      </c>
      <c r="H551">
        <v>-7.7214805422997398E-2</v>
      </c>
      <c r="I551">
        <v>0.92347306844202803</v>
      </c>
      <c r="K551" t="s">
        <v>2160</v>
      </c>
      <c r="L551" t="s">
        <v>4960</v>
      </c>
      <c r="M551">
        <v>8.6469548668164004E-2</v>
      </c>
      <c r="N551">
        <v>0.91055686914673095</v>
      </c>
      <c r="Q551" t="s">
        <v>2160</v>
      </c>
      <c r="R551" t="s">
        <v>4960</v>
      </c>
      <c r="S551">
        <v>0.224727738875178</v>
      </c>
      <c r="T551">
        <v>0.70453191081342503</v>
      </c>
      <c r="V551" t="s">
        <v>2160</v>
      </c>
      <c r="W551" t="s">
        <v>4960</v>
      </c>
      <c r="X551">
        <v>-0.45571070639752898</v>
      </c>
      <c r="Y551">
        <v>0.46334277199240997</v>
      </c>
      <c r="AA551" t="s">
        <v>2160</v>
      </c>
      <c r="AB551" t="s">
        <v>4960</v>
      </c>
      <c r="AC551">
        <v>0.45314570403267301</v>
      </c>
      <c r="AD551">
        <v>0.45124601154174798</v>
      </c>
      <c r="AG551" t="s">
        <v>2160</v>
      </c>
      <c r="AH551" t="s">
        <v>4960</v>
      </c>
      <c r="AI551">
        <v>0.43068508229788599</v>
      </c>
      <c r="AJ551">
        <v>0.46548949584847699</v>
      </c>
      <c r="AL551" t="s">
        <v>2160</v>
      </c>
      <c r="AM551" t="s">
        <v>4960</v>
      </c>
      <c r="AN551">
        <v>-0.76563485164650502</v>
      </c>
      <c r="AO551">
        <v>0.17812426985400501</v>
      </c>
      <c r="AQ551" t="s">
        <v>2160</v>
      </c>
      <c r="AR551" t="s">
        <v>4960</v>
      </c>
      <c r="AS551">
        <v>-0.45929332782062199</v>
      </c>
      <c r="AT551">
        <v>0.42614873094907002</v>
      </c>
      <c r="AW551" t="s">
        <v>2160</v>
      </c>
      <c r="AX551" t="s">
        <v>4960</v>
      </c>
      <c r="AY551">
        <v>2143.4046095194599</v>
      </c>
      <c r="AZ551">
        <v>0.73981281674237198</v>
      </c>
      <c r="BB551" t="s">
        <v>2160</v>
      </c>
      <c r="BC551" t="s">
        <v>4960</v>
      </c>
      <c r="BD551">
        <v>-0.186295828540365</v>
      </c>
      <c r="BE551">
        <v>0.81158920248803801</v>
      </c>
      <c r="BG551" t="s">
        <v>2160</v>
      </c>
      <c r="BH551" t="s">
        <v>4960</v>
      </c>
      <c r="BI551">
        <v>-0.346245540783788</v>
      </c>
      <c r="BJ551">
        <v>0.60101450708047599</v>
      </c>
    </row>
    <row r="552" spans="1:62" x14ac:dyDescent="0.2">
      <c r="A552" t="s">
        <v>2161</v>
      </c>
      <c r="B552" t="s">
        <v>4961</v>
      </c>
      <c r="C552">
        <v>-0.97868482090503195</v>
      </c>
      <c r="D552">
        <v>0.12619099214048199</v>
      </c>
      <c r="F552" t="s">
        <v>2161</v>
      </c>
      <c r="G552" t="s">
        <v>4961</v>
      </c>
      <c r="H552">
        <v>-0.97001568211758105</v>
      </c>
      <c r="I552">
        <v>0.15571839795723899</v>
      </c>
      <c r="K552" t="s">
        <v>2161</v>
      </c>
      <c r="L552" t="s">
        <v>4961</v>
      </c>
      <c r="M552">
        <v>-0.40765849892677802</v>
      </c>
      <c r="N552">
        <v>0.57300183931636195</v>
      </c>
      <c r="Q552" t="s">
        <v>2161</v>
      </c>
      <c r="R552" t="s">
        <v>4961</v>
      </c>
      <c r="S552">
        <v>-0.81299442700156799</v>
      </c>
      <c r="T552">
        <v>0.17777661724838401</v>
      </c>
      <c r="V552" t="s">
        <v>2161</v>
      </c>
      <c r="W552" t="s">
        <v>4961</v>
      </c>
      <c r="X552">
        <v>-0.52725557381945498</v>
      </c>
      <c r="Y552">
        <v>0.48022213650419399</v>
      </c>
      <c r="AA552" t="s">
        <v>2161</v>
      </c>
      <c r="AB552" t="s">
        <v>4961</v>
      </c>
      <c r="AC552">
        <v>0.82983279117508502</v>
      </c>
      <c r="AD552">
        <v>0.213966990879631</v>
      </c>
      <c r="AG552" t="s">
        <v>2161</v>
      </c>
      <c r="AH552" t="s">
        <v>4961</v>
      </c>
      <c r="AI552">
        <v>-1.3429038315398001</v>
      </c>
      <c r="AJ552">
        <v>2.0206412569740401E-2</v>
      </c>
      <c r="AL552" t="s">
        <v>2161</v>
      </c>
      <c r="AM552" t="s">
        <v>4961</v>
      </c>
      <c r="AN552">
        <v>-0.57797926719026305</v>
      </c>
      <c r="AO552">
        <v>0.451206870749015</v>
      </c>
      <c r="AQ552" t="s">
        <v>2161</v>
      </c>
      <c r="AR552" t="s">
        <v>4961</v>
      </c>
      <c r="AS552">
        <v>-0.88386909264984703</v>
      </c>
      <c r="AT552">
        <v>0.16059379189665701</v>
      </c>
      <c r="AW552" t="s">
        <v>2161</v>
      </c>
      <c r="AX552" t="s">
        <v>4961</v>
      </c>
      <c r="AY552">
        <v>264.32436164478798</v>
      </c>
      <c r="AZ552">
        <v>0.55417241922968496</v>
      </c>
      <c r="BB552" t="s">
        <v>2161</v>
      </c>
      <c r="BC552" t="s">
        <v>4961</v>
      </c>
      <c r="BD552">
        <v>-0.38058537833523898</v>
      </c>
      <c r="BE552">
        <v>0.66041025991817703</v>
      </c>
      <c r="BG552" t="s">
        <v>2161</v>
      </c>
      <c r="BH552" t="s">
        <v>4961</v>
      </c>
      <c r="BI552">
        <v>-0.14158046240639399</v>
      </c>
      <c r="BJ552">
        <v>0.87999382772368695</v>
      </c>
    </row>
    <row r="553" spans="1:62" x14ac:dyDescent="0.2">
      <c r="A553" t="s">
        <v>1722</v>
      </c>
      <c r="B553" t="s">
        <v>4962</v>
      </c>
      <c r="C553">
        <v>-0.70103708965273603</v>
      </c>
      <c r="D553">
        <v>0.15876711963043999</v>
      </c>
      <c r="F553" t="s">
        <v>1722</v>
      </c>
      <c r="G553" t="s">
        <v>4962</v>
      </c>
      <c r="H553">
        <v>-1.0446894509248399</v>
      </c>
      <c r="I553">
        <v>3.1451223788219601E-2</v>
      </c>
      <c r="K553" t="s">
        <v>1722</v>
      </c>
      <c r="L553" t="s">
        <v>4962</v>
      </c>
      <c r="M553">
        <v>-0.32533937711224897</v>
      </c>
      <c r="N553">
        <v>0.56526982110416202</v>
      </c>
      <c r="Q553" t="s">
        <v>1722</v>
      </c>
      <c r="R553" t="s">
        <v>4962</v>
      </c>
      <c r="S553">
        <v>-1.03470537936955</v>
      </c>
      <c r="T553">
        <v>1.7291016095543201E-2</v>
      </c>
      <c r="V553" t="s">
        <v>1722</v>
      </c>
      <c r="W553" t="s">
        <v>4962</v>
      </c>
      <c r="X553">
        <v>-1.05811206757054</v>
      </c>
      <c r="Y553">
        <v>2.83619290645769E-2</v>
      </c>
      <c r="AA553" t="s">
        <v>1722</v>
      </c>
      <c r="AB553" t="s">
        <v>4962</v>
      </c>
      <c r="AC553">
        <v>-4.1390986584728499E-2</v>
      </c>
      <c r="AD553">
        <v>0.95860380337322004</v>
      </c>
      <c r="AG553" t="s">
        <v>1722</v>
      </c>
      <c r="AH553" t="s">
        <v>4962</v>
      </c>
      <c r="AI553">
        <v>-0.47006764091108799</v>
      </c>
      <c r="AJ553">
        <v>0.37466318288447797</v>
      </c>
      <c r="AL553" t="s">
        <v>1722</v>
      </c>
      <c r="AM553" t="s">
        <v>4962</v>
      </c>
      <c r="AN553">
        <v>-1.24724169259512</v>
      </c>
      <c r="AO553">
        <v>7.0044574635907304E-3</v>
      </c>
      <c r="AQ553" t="s">
        <v>1722</v>
      </c>
      <c r="AR553" t="s">
        <v>4962</v>
      </c>
      <c r="AS553">
        <v>-0.36768700207661598</v>
      </c>
      <c r="AT553">
        <v>0.50766282160862397</v>
      </c>
      <c r="AW553" t="s">
        <v>1722</v>
      </c>
      <c r="AX553" t="s">
        <v>4962</v>
      </c>
      <c r="AY553">
        <v>518.03673753036696</v>
      </c>
      <c r="AZ553">
        <v>0.112772949280828</v>
      </c>
      <c r="BB553" t="s">
        <v>1722</v>
      </c>
      <c r="BC553" t="s">
        <v>4962</v>
      </c>
      <c r="BD553">
        <v>-0.94806883369054495</v>
      </c>
      <c r="BE553">
        <v>6.6791185786875207E-2</v>
      </c>
      <c r="BG553" t="s">
        <v>1722</v>
      </c>
      <c r="BH553" t="s">
        <v>4962</v>
      </c>
      <c r="BI553">
        <v>-0.48941816963002899</v>
      </c>
      <c r="BJ553">
        <v>0.40605014611692403</v>
      </c>
    </row>
    <row r="554" spans="1:62" x14ac:dyDescent="0.2">
      <c r="A554" t="s">
        <v>2162</v>
      </c>
      <c r="B554" t="s">
        <v>4963</v>
      </c>
      <c r="C554">
        <v>-0.79776926887622701</v>
      </c>
      <c r="D554">
        <v>0.13371503656067199</v>
      </c>
      <c r="F554" t="s">
        <v>2162</v>
      </c>
      <c r="G554" t="s">
        <v>4963</v>
      </c>
      <c r="H554">
        <v>-1.0162012237222799</v>
      </c>
      <c r="I554">
        <v>4.1992912482964703E-2</v>
      </c>
      <c r="K554" t="s">
        <v>2162</v>
      </c>
      <c r="L554" t="s">
        <v>4963</v>
      </c>
      <c r="M554">
        <v>-0.87762168459616197</v>
      </c>
      <c r="N554">
        <v>5.5063473061972998E-2</v>
      </c>
      <c r="Q554" t="s">
        <v>2162</v>
      </c>
      <c r="R554" t="s">
        <v>4963</v>
      </c>
      <c r="S554">
        <v>-0.75622626184570296</v>
      </c>
      <c r="T554">
        <v>0.10309656915594401</v>
      </c>
      <c r="V554" t="s">
        <v>2162</v>
      </c>
      <c r="W554" t="s">
        <v>4963</v>
      </c>
      <c r="X554">
        <v>-0.48550259542358098</v>
      </c>
      <c r="Y554">
        <v>0.38105492197947699</v>
      </c>
      <c r="AA554" t="s">
        <v>2162</v>
      </c>
      <c r="AB554" t="s">
        <v>4963</v>
      </c>
      <c r="AC554">
        <v>-0.96344855891060999</v>
      </c>
      <c r="AD554">
        <v>8.8088768590529706E-2</v>
      </c>
      <c r="AG554" t="s">
        <v>2162</v>
      </c>
      <c r="AH554" t="s">
        <v>4963</v>
      </c>
      <c r="AI554">
        <v>-0.70187738853315096</v>
      </c>
      <c r="AJ554">
        <v>0.135114706031885</v>
      </c>
      <c r="AL554" t="s">
        <v>2162</v>
      </c>
      <c r="AM554" t="s">
        <v>4963</v>
      </c>
      <c r="AN554">
        <v>-0.433950898558912</v>
      </c>
      <c r="AO554">
        <v>0.44965960885758299</v>
      </c>
      <c r="AQ554" t="s">
        <v>2162</v>
      </c>
      <c r="AR554" t="s">
        <v>4963</v>
      </c>
      <c r="AS554">
        <v>-0.41603046419950501</v>
      </c>
      <c r="AT554">
        <v>0.43821287277950999</v>
      </c>
      <c r="AW554" t="s">
        <v>2162</v>
      </c>
      <c r="AX554" t="s">
        <v>4963</v>
      </c>
      <c r="AY554">
        <v>64.307568081574203</v>
      </c>
      <c r="AZ554">
        <v>0.22678023835491901</v>
      </c>
      <c r="BB554" t="s">
        <v>2162</v>
      </c>
      <c r="BC554" t="s">
        <v>4963</v>
      </c>
      <c r="BD554">
        <v>-0.61198702894562795</v>
      </c>
      <c r="BE554">
        <v>0.31407629456828601</v>
      </c>
      <c r="BG554" t="s">
        <v>2162</v>
      </c>
      <c r="BH554" t="s">
        <v>4963</v>
      </c>
      <c r="BI554">
        <v>-0.63133951618157802</v>
      </c>
      <c r="BJ554">
        <v>0.371070783382906</v>
      </c>
    </row>
    <row r="555" spans="1:62" x14ac:dyDescent="0.2">
      <c r="A555" t="s">
        <v>2163</v>
      </c>
      <c r="B555" t="s">
        <v>4964</v>
      </c>
      <c r="C555">
        <v>-0.123952644003677</v>
      </c>
      <c r="D555">
        <v>0.78467994945803599</v>
      </c>
      <c r="F555" t="s">
        <v>2163</v>
      </c>
      <c r="G555" t="s">
        <v>4964</v>
      </c>
      <c r="H555">
        <v>-8.6445329638389606E-2</v>
      </c>
      <c r="I555">
        <v>0.86226419287626299</v>
      </c>
      <c r="K555" t="s">
        <v>2163</v>
      </c>
      <c r="L555" t="s">
        <v>4964</v>
      </c>
      <c r="M555">
        <v>-0.48289967782710902</v>
      </c>
      <c r="N555">
        <v>0.147042885286608</v>
      </c>
      <c r="Q555" t="s">
        <v>2163</v>
      </c>
      <c r="R555" t="s">
        <v>4964</v>
      </c>
      <c r="S555">
        <v>-0.383345358593357</v>
      </c>
      <c r="T555">
        <v>0.24611369870729599</v>
      </c>
      <c r="V555" t="s">
        <v>2163</v>
      </c>
      <c r="W555" t="s">
        <v>4964</v>
      </c>
      <c r="X555">
        <v>0.33853479493907002</v>
      </c>
      <c r="Y555">
        <v>0.37930709109077798</v>
      </c>
      <c r="AA555" t="s">
        <v>2163</v>
      </c>
      <c r="AB555" t="s">
        <v>4964</v>
      </c>
      <c r="AC555">
        <v>-0.203205814360326</v>
      </c>
      <c r="AD555">
        <v>0.62652236357866897</v>
      </c>
      <c r="AG555" t="s">
        <v>2163</v>
      </c>
      <c r="AH555" t="s">
        <v>4964</v>
      </c>
      <c r="AI555">
        <v>1.55180325915512E-2</v>
      </c>
      <c r="AJ555">
        <v>0.97659966200425796</v>
      </c>
      <c r="AL555" t="s">
        <v>2163</v>
      </c>
      <c r="AM555" t="s">
        <v>4964</v>
      </c>
      <c r="AN555">
        <v>-0.20908265236096901</v>
      </c>
      <c r="AO555">
        <v>0.64440227071953904</v>
      </c>
      <c r="AQ555" t="s">
        <v>2163</v>
      </c>
      <c r="AR555" t="s">
        <v>4964</v>
      </c>
      <c r="AS555">
        <v>-0.39567921251440902</v>
      </c>
      <c r="AT555">
        <v>0.25139291198398001</v>
      </c>
      <c r="AW555" t="s">
        <v>2163</v>
      </c>
      <c r="AX555" t="s">
        <v>4964</v>
      </c>
      <c r="AY555">
        <v>528.32208253573106</v>
      </c>
      <c r="AZ555">
        <v>0.81622710238885199</v>
      </c>
      <c r="BB555" t="s">
        <v>2163</v>
      </c>
      <c r="BC555" t="s">
        <v>4964</v>
      </c>
      <c r="BD555">
        <v>0.499171252804752</v>
      </c>
      <c r="BE555">
        <v>0.18785229329445199</v>
      </c>
      <c r="BG555" t="s">
        <v>2163</v>
      </c>
      <c r="BH555" t="s">
        <v>4964</v>
      </c>
      <c r="BI555">
        <v>-1.7063394493035799E-2</v>
      </c>
      <c r="BJ555">
        <v>0.97653028161841804</v>
      </c>
    </row>
    <row r="556" spans="1:62" x14ac:dyDescent="0.2">
      <c r="A556" t="s">
        <v>2164</v>
      </c>
      <c r="B556" t="s">
        <v>4965</v>
      </c>
      <c r="C556">
        <v>-0.65944708057794099</v>
      </c>
      <c r="D556">
        <v>0.42529056300326401</v>
      </c>
      <c r="F556" t="s">
        <v>2164</v>
      </c>
      <c r="G556" t="s">
        <v>4965</v>
      </c>
      <c r="H556">
        <v>-0.75773867410296902</v>
      </c>
      <c r="I556">
        <v>0.34769699682531302</v>
      </c>
      <c r="K556" t="s">
        <v>2164</v>
      </c>
      <c r="L556" t="s">
        <v>4965</v>
      </c>
      <c r="M556">
        <v>4.56831266464802E-2</v>
      </c>
      <c r="N556">
        <v>0.96614578477235402</v>
      </c>
      <c r="Q556" t="s">
        <v>2164</v>
      </c>
      <c r="R556" t="s">
        <v>4965</v>
      </c>
      <c r="S556">
        <v>-0.54775273259650503</v>
      </c>
      <c r="T556">
        <v>0.45627380492714098</v>
      </c>
      <c r="V556" t="s">
        <v>2164</v>
      </c>
      <c r="W556" t="s">
        <v>4965</v>
      </c>
      <c r="X556">
        <v>0.27010320325375098</v>
      </c>
      <c r="Y556">
        <v>0.77735538667355197</v>
      </c>
      <c r="AA556" t="s">
        <v>2164</v>
      </c>
      <c r="AB556" t="s">
        <v>4965</v>
      </c>
      <c r="AC556">
        <v>0.50208765109156395</v>
      </c>
      <c r="AD556">
        <v>0.54090474221956297</v>
      </c>
      <c r="AG556" t="s">
        <v>2164</v>
      </c>
      <c r="AH556" t="s">
        <v>4965</v>
      </c>
      <c r="AI556">
        <v>-0.95288785115219199</v>
      </c>
      <c r="AJ556">
        <v>0.172652867133435</v>
      </c>
      <c r="AL556" t="s">
        <v>2164</v>
      </c>
      <c r="AM556" t="s">
        <v>4965</v>
      </c>
      <c r="AN556">
        <v>0.15311271518198</v>
      </c>
      <c r="AO556">
        <v>0.88454810650881199</v>
      </c>
      <c r="AQ556" t="s">
        <v>2164</v>
      </c>
      <c r="AR556" t="s">
        <v>4965</v>
      </c>
      <c r="AS556">
        <v>0.37923592244670801</v>
      </c>
      <c r="AT556">
        <v>0.64458415979817396</v>
      </c>
      <c r="AW556" t="s">
        <v>2164</v>
      </c>
      <c r="AX556" t="s">
        <v>4965</v>
      </c>
      <c r="AY556">
        <v>84.731651346968505</v>
      </c>
      <c r="AZ556">
        <v>0.66835785197441799</v>
      </c>
      <c r="BB556" t="s">
        <v>2164</v>
      </c>
      <c r="BC556" t="s">
        <v>4965</v>
      </c>
      <c r="BD556">
        <v>6.3697194695755105E-2</v>
      </c>
      <c r="BE556">
        <v>0.95468955666030997</v>
      </c>
      <c r="BG556" t="s">
        <v>2164</v>
      </c>
      <c r="BH556" t="s">
        <v>4965</v>
      </c>
      <c r="BI556">
        <v>-4.5662843730812003E-2</v>
      </c>
      <c r="BJ556">
        <v>0.97063667201652504</v>
      </c>
    </row>
    <row r="557" spans="1:62" x14ac:dyDescent="0.2">
      <c r="A557" t="s">
        <v>1778</v>
      </c>
      <c r="B557" t="s">
        <v>4966</v>
      </c>
      <c r="C557">
        <v>-0.89567780760334803</v>
      </c>
      <c r="D557">
        <v>0.35912678808495702</v>
      </c>
      <c r="F557" t="s">
        <v>1778</v>
      </c>
      <c r="G557" t="s">
        <v>4966</v>
      </c>
      <c r="H557">
        <v>-0.67037126418209303</v>
      </c>
      <c r="I557">
        <v>0.51216120239859997</v>
      </c>
      <c r="K557" t="s">
        <v>1778</v>
      </c>
      <c r="L557" t="s">
        <v>4966</v>
      </c>
      <c r="M557">
        <v>-1.4335249607124201</v>
      </c>
      <c r="N557">
        <v>6.6643295661520496E-2</v>
      </c>
      <c r="Q557" t="s">
        <v>1778</v>
      </c>
      <c r="R557" t="s">
        <v>4966</v>
      </c>
      <c r="S557">
        <v>-0.58159073841082698</v>
      </c>
      <c r="T557">
        <v>0.51628117678419605</v>
      </c>
      <c r="V557" t="s">
        <v>1778</v>
      </c>
      <c r="W557" t="s">
        <v>4966</v>
      </c>
      <c r="X557">
        <v>1.09909996413183</v>
      </c>
      <c r="Y557">
        <v>0.20866290428422399</v>
      </c>
      <c r="AA557" t="s">
        <v>1778</v>
      </c>
      <c r="AB557" t="s">
        <v>4966</v>
      </c>
      <c r="AC557">
        <v>-0.16358100988608501</v>
      </c>
      <c r="AD557">
        <v>0.88886731794777996</v>
      </c>
      <c r="AG557" t="s">
        <v>1778</v>
      </c>
      <c r="AH557" t="s">
        <v>4966</v>
      </c>
      <c r="AI557">
        <v>-0.94001213137626305</v>
      </c>
      <c r="AJ557">
        <v>0.28267822914601898</v>
      </c>
      <c r="AL557" t="s">
        <v>1778</v>
      </c>
      <c r="AM557" t="s">
        <v>4966</v>
      </c>
      <c r="AN557">
        <v>-1.7233034367359801</v>
      </c>
      <c r="AO557">
        <v>3.4001122807086101E-2</v>
      </c>
      <c r="AQ557" t="s">
        <v>1778</v>
      </c>
      <c r="AR557" t="s">
        <v>4966</v>
      </c>
      <c r="AS557">
        <v>-2.0393752868247601</v>
      </c>
      <c r="AT557">
        <v>6.9782110837814998E-3</v>
      </c>
      <c r="AW557" t="s">
        <v>1778</v>
      </c>
      <c r="AX557" t="s">
        <v>4966</v>
      </c>
      <c r="AY557">
        <v>63.237885927818098</v>
      </c>
      <c r="AZ557">
        <v>0.47512086190305902</v>
      </c>
      <c r="BB557" t="s">
        <v>1778</v>
      </c>
      <c r="BC557" t="s">
        <v>4966</v>
      </c>
      <c r="BD557">
        <v>-0.36925252518073098</v>
      </c>
      <c r="BE557">
        <v>0.76393563393910902</v>
      </c>
      <c r="BG557" t="s">
        <v>1778</v>
      </c>
      <c r="BH557" t="s">
        <v>4966</v>
      </c>
      <c r="BI557">
        <v>-2.1592538838026201</v>
      </c>
      <c r="BJ557">
        <v>2.0834876376814401E-2</v>
      </c>
    </row>
    <row r="558" spans="1:62" x14ac:dyDescent="0.2">
      <c r="A558" t="s">
        <v>2165</v>
      </c>
      <c r="B558" t="s">
        <v>4967</v>
      </c>
      <c r="C558">
        <v>-0.26258234471995001</v>
      </c>
      <c r="D558">
        <v>0.67736502941832599</v>
      </c>
      <c r="F558" t="s">
        <v>2165</v>
      </c>
      <c r="G558" t="s">
        <v>4967</v>
      </c>
      <c r="H558">
        <v>-0.197664261151206</v>
      </c>
      <c r="I558">
        <v>0.77658290529026197</v>
      </c>
      <c r="K558" t="s">
        <v>2165</v>
      </c>
      <c r="L558" t="s">
        <v>4967</v>
      </c>
      <c r="M558">
        <v>-1.1007461007556101</v>
      </c>
      <c r="N558">
        <v>1.11798252170661E-2</v>
      </c>
      <c r="Q558" t="s">
        <v>2165</v>
      </c>
      <c r="R558" t="s">
        <v>4967</v>
      </c>
      <c r="S558">
        <v>4.3968679923681399E-2</v>
      </c>
      <c r="T558">
        <v>0.94354888990210495</v>
      </c>
      <c r="V558" t="s">
        <v>2165</v>
      </c>
      <c r="W558" t="s">
        <v>4967</v>
      </c>
      <c r="X558">
        <v>-5.6999171152490799E-2</v>
      </c>
      <c r="Y558">
        <v>0.944270628073271</v>
      </c>
      <c r="AA558" t="s">
        <v>2165</v>
      </c>
      <c r="AB558" t="s">
        <v>4967</v>
      </c>
      <c r="AC558">
        <v>-0.86924054093313696</v>
      </c>
      <c r="AD558">
        <v>0.14649498847551501</v>
      </c>
      <c r="AG558" t="s">
        <v>2165</v>
      </c>
      <c r="AH558" t="s">
        <v>4967</v>
      </c>
      <c r="AI558">
        <v>-0.23600421396493501</v>
      </c>
      <c r="AJ558">
        <v>0.66750461369387804</v>
      </c>
      <c r="AL558" t="s">
        <v>2165</v>
      </c>
      <c r="AM558" t="s">
        <v>4967</v>
      </c>
      <c r="AN558">
        <v>3.7632167397142299E-2</v>
      </c>
      <c r="AO558">
        <v>0.96156331342164503</v>
      </c>
      <c r="AQ558" t="s">
        <v>2165</v>
      </c>
      <c r="AR558" t="s">
        <v>4967</v>
      </c>
      <c r="AS558">
        <v>-0.68669371996087702</v>
      </c>
      <c r="AT558">
        <v>0.156504955284928</v>
      </c>
      <c r="AW558" t="s">
        <v>2165</v>
      </c>
      <c r="AX558" t="s">
        <v>4967</v>
      </c>
      <c r="AY558">
        <v>41.337076931981599</v>
      </c>
      <c r="AZ558">
        <v>0.44949123668912899</v>
      </c>
      <c r="BB558" t="s">
        <v>2165</v>
      </c>
      <c r="BC558" t="s">
        <v>4967</v>
      </c>
      <c r="BD558">
        <v>-4.3554963990636401E-2</v>
      </c>
      <c r="BE558">
        <v>0.95886969417795798</v>
      </c>
      <c r="BG558" t="s">
        <v>2165</v>
      </c>
      <c r="BH558" t="s">
        <v>4967</v>
      </c>
      <c r="BI558">
        <v>-1.4004776100927701</v>
      </c>
      <c r="BJ558">
        <v>7.5285867583407703E-2</v>
      </c>
    </row>
    <row r="559" spans="1:62" x14ac:dyDescent="0.2">
      <c r="A559" t="s">
        <v>829</v>
      </c>
      <c r="B559" t="s">
        <v>4968</v>
      </c>
      <c r="C559">
        <v>-1.0070255567969699</v>
      </c>
      <c r="D559">
        <v>0.32039316733807799</v>
      </c>
      <c r="F559" t="s">
        <v>829</v>
      </c>
      <c r="G559" t="s">
        <v>4968</v>
      </c>
      <c r="H559">
        <v>2.7568309128663699</v>
      </c>
      <c r="I559">
        <v>1.3306799298249601E-4</v>
      </c>
      <c r="K559" t="s">
        <v>829</v>
      </c>
      <c r="L559" t="s">
        <v>4968</v>
      </c>
      <c r="M559">
        <v>2.7778081682439</v>
      </c>
      <c r="N559">
        <v>1.3867366413163301E-4</v>
      </c>
      <c r="Q559" t="s">
        <v>829</v>
      </c>
      <c r="R559" t="s">
        <v>4968</v>
      </c>
      <c r="S559">
        <v>-0.79566802591380403</v>
      </c>
      <c r="T559">
        <v>0.35390696535803701</v>
      </c>
      <c r="V559" t="s">
        <v>829</v>
      </c>
      <c r="W559" t="s">
        <v>4968</v>
      </c>
      <c r="X559">
        <v>2.6203336396364301</v>
      </c>
      <c r="Y559">
        <v>3.82484897837282E-4</v>
      </c>
      <c r="AA559" t="s">
        <v>829</v>
      </c>
      <c r="AB559" t="s">
        <v>4968</v>
      </c>
      <c r="AC559">
        <v>3.9825547750058199</v>
      </c>
      <c r="AD559" s="1">
        <v>4.5876849459257402E-8</v>
      </c>
      <c r="AG559" t="s">
        <v>829</v>
      </c>
      <c r="AH559" t="s">
        <v>4968</v>
      </c>
      <c r="AI559">
        <v>-1.2941368166635501</v>
      </c>
      <c r="AJ559">
        <v>0.105699939165525</v>
      </c>
      <c r="AL559" t="s">
        <v>829</v>
      </c>
      <c r="AM559" t="s">
        <v>4968</v>
      </c>
      <c r="AN559">
        <v>-4.3765012293546297E-2</v>
      </c>
      <c r="AO559">
        <v>0.97456880200542295</v>
      </c>
      <c r="AQ559" t="s">
        <v>829</v>
      </c>
      <c r="AR559" t="s">
        <v>4968</v>
      </c>
      <c r="AS559">
        <v>0.66415985561038104</v>
      </c>
      <c r="AT559">
        <v>0.51130639632050401</v>
      </c>
      <c r="AW559" t="s">
        <v>829</v>
      </c>
      <c r="AX559" t="s">
        <v>4968</v>
      </c>
      <c r="AY559">
        <v>35.408272177932503</v>
      </c>
      <c r="AZ559">
        <v>7.6629155953119393E-2</v>
      </c>
      <c r="BB559" t="s">
        <v>829</v>
      </c>
      <c r="BC559" t="s">
        <v>4968</v>
      </c>
      <c r="BD559">
        <v>7.9825343799935403E-2</v>
      </c>
      <c r="BE559">
        <v>0.95780775717996003</v>
      </c>
      <c r="BG559" t="s">
        <v>829</v>
      </c>
      <c r="BH559" t="s">
        <v>4968</v>
      </c>
      <c r="BI559">
        <v>1.1005477760220399</v>
      </c>
      <c r="BJ559">
        <v>0.37719159456594398</v>
      </c>
    </row>
    <row r="560" spans="1:62" x14ac:dyDescent="0.2">
      <c r="A560" t="s">
        <v>831</v>
      </c>
      <c r="B560" t="s">
        <v>4969</v>
      </c>
      <c r="C560">
        <v>-0.214188889010548</v>
      </c>
      <c r="D560">
        <v>0.85194532557897296</v>
      </c>
      <c r="F560" t="s">
        <v>831</v>
      </c>
      <c r="G560" t="s">
        <v>4969</v>
      </c>
      <c r="H560">
        <v>2.8699372458476402</v>
      </c>
      <c r="I560">
        <v>1.03825412131128E-4</v>
      </c>
      <c r="K560" t="s">
        <v>831</v>
      </c>
      <c r="L560" t="s">
        <v>4969</v>
      </c>
      <c r="M560">
        <v>1.8517729187026299</v>
      </c>
      <c r="N560">
        <v>1.1253628907539301E-2</v>
      </c>
      <c r="Q560" t="s">
        <v>831</v>
      </c>
      <c r="R560" t="s">
        <v>4969</v>
      </c>
      <c r="S560">
        <v>8.3744982439400206E-2</v>
      </c>
      <c r="T560">
        <v>0.93902749699930499</v>
      </c>
      <c r="V560" t="s">
        <v>831</v>
      </c>
      <c r="W560" t="s">
        <v>4969</v>
      </c>
      <c r="X560">
        <v>3.3607873232799799</v>
      </c>
      <c r="Y560" s="1">
        <v>3.3742430541455498E-6</v>
      </c>
      <c r="AA560" t="s">
        <v>831</v>
      </c>
      <c r="AB560" t="s">
        <v>4969</v>
      </c>
      <c r="AC560">
        <v>2.9410270218858598</v>
      </c>
      <c r="AD560" s="1">
        <v>3.2529629761190597E-5</v>
      </c>
      <c r="AG560" t="s">
        <v>831</v>
      </c>
      <c r="AH560" t="s">
        <v>4969</v>
      </c>
      <c r="AI560">
        <v>0.34171269046340402</v>
      </c>
      <c r="AJ560">
        <v>0.73310459848870102</v>
      </c>
      <c r="AL560" t="s">
        <v>831</v>
      </c>
      <c r="AM560" t="s">
        <v>4969</v>
      </c>
      <c r="AN560">
        <v>1.3990802207714399</v>
      </c>
      <c r="AO560">
        <v>0.104639027614531</v>
      </c>
      <c r="AQ560" t="s">
        <v>831</v>
      </c>
      <c r="AR560" t="s">
        <v>4969</v>
      </c>
      <c r="AS560">
        <v>-0.243150273547805</v>
      </c>
      <c r="AT560">
        <v>0.82290871378999197</v>
      </c>
      <c r="AW560" t="s">
        <v>831</v>
      </c>
      <c r="AX560" t="s">
        <v>4969</v>
      </c>
      <c r="AY560">
        <v>58.850275033650099</v>
      </c>
      <c r="AZ560">
        <v>0.44548292512974402</v>
      </c>
      <c r="BB560" t="s">
        <v>831</v>
      </c>
      <c r="BC560" t="s">
        <v>4969</v>
      </c>
      <c r="BD560">
        <v>0.97192297114191895</v>
      </c>
      <c r="BE560">
        <v>0.37199698637185002</v>
      </c>
      <c r="BG560" t="s">
        <v>831</v>
      </c>
      <c r="BH560" t="s">
        <v>4969</v>
      </c>
      <c r="BI560">
        <v>-9.6997873945902906E-3</v>
      </c>
      <c r="BJ560">
        <v>0.99448298866378604</v>
      </c>
    </row>
    <row r="561" spans="1:62" x14ac:dyDescent="0.2">
      <c r="A561" t="s">
        <v>808</v>
      </c>
      <c r="B561" t="s">
        <v>4970</v>
      </c>
      <c r="C561">
        <v>-1.6006302655976401</v>
      </c>
      <c r="D561">
        <v>1.20024015222566E-2</v>
      </c>
      <c r="F561" t="s">
        <v>808</v>
      </c>
      <c r="G561" t="s">
        <v>4970</v>
      </c>
      <c r="H561">
        <v>1.9877910745285099</v>
      </c>
      <c r="I561">
        <v>3.00584605176798E-4</v>
      </c>
      <c r="K561" t="s">
        <v>808</v>
      </c>
      <c r="L561" t="s">
        <v>4970</v>
      </c>
      <c r="M561">
        <v>2.2091727023198802</v>
      </c>
      <c r="N561" s="1">
        <v>4.8061168877912603E-5</v>
      </c>
      <c r="Q561" t="s">
        <v>808</v>
      </c>
      <c r="R561" t="s">
        <v>4970</v>
      </c>
      <c r="S561">
        <v>-1.81359278580947</v>
      </c>
      <c r="T561">
        <v>1.40615702129582E-3</v>
      </c>
      <c r="V561" t="s">
        <v>808</v>
      </c>
      <c r="W561" t="s">
        <v>4970</v>
      </c>
      <c r="X561">
        <v>1.5700254601815899</v>
      </c>
      <c r="Y561">
        <v>7.0971579360251903E-3</v>
      </c>
      <c r="AA561" t="s">
        <v>808</v>
      </c>
      <c r="AB561" t="s">
        <v>4970</v>
      </c>
      <c r="AC561">
        <v>2.6974057673312299</v>
      </c>
      <c r="AD561" s="1">
        <v>1.38518665375091E-6</v>
      </c>
      <c r="AG561" t="s">
        <v>808</v>
      </c>
      <c r="AH561" t="s">
        <v>4970</v>
      </c>
      <c r="AI561">
        <v>-1.4481344007689601</v>
      </c>
      <c r="AJ561">
        <v>9.3656546055891996E-3</v>
      </c>
      <c r="AL561" t="s">
        <v>808</v>
      </c>
      <c r="AM561" t="s">
        <v>4970</v>
      </c>
      <c r="AN561">
        <v>-1.2022559998056099</v>
      </c>
      <c r="AO561">
        <v>6.00897043726192E-2</v>
      </c>
      <c r="AQ561" t="s">
        <v>808</v>
      </c>
      <c r="AR561" t="s">
        <v>4970</v>
      </c>
      <c r="AS561">
        <v>-0.30056526591843502</v>
      </c>
      <c r="AT561">
        <v>0.718955740907676</v>
      </c>
      <c r="AW561" t="s">
        <v>808</v>
      </c>
      <c r="AX561" t="s">
        <v>4970</v>
      </c>
      <c r="AY561">
        <v>68.841893100651205</v>
      </c>
      <c r="AZ561">
        <v>2.76678955163681E-3</v>
      </c>
      <c r="BB561" t="s">
        <v>808</v>
      </c>
      <c r="BC561" t="s">
        <v>4970</v>
      </c>
      <c r="BD561">
        <v>-0.85009628522934899</v>
      </c>
      <c r="BE561">
        <v>0.30121004755695602</v>
      </c>
      <c r="BG561" t="s">
        <v>808</v>
      </c>
      <c r="BH561" t="s">
        <v>4970</v>
      </c>
      <c r="BI561">
        <v>0.197282938597416</v>
      </c>
      <c r="BJ561">
        <v>0.86866575283360603</v>
      </c>
    </row>
    <row r="562" spans="1:62" x14ac:dyDescent="0.2">
      <c r="A562" t="s">
        <v>223</v>
      </c>
      <c r="B562" t="s">
        <v>4971</v>
      </c>
      <c r="C562">
        <v>-1.99360465285247</v>
      </c>
      <c r="D562">
        <v>6.94308388267568E-3</v>
      </c>
      <c r="F562" t="s">
        <v>223</v>
      </c>
      <c r="G562" t="s">
        <v>4971</v>
      </c>
      <c r="H562">
        <v>1.34573846114817</v>
      </c>
      <c r="I562">
        <v>8.5250620594166299E-2</v>
      </c>
      <c r="K562" t="s">
        <v>223</v>
      </c>
      <c r="L562" t="s">
        <v>4971</v>
      </c>
      <c r="M562">
        <v>2.5540336096654199</v>
      </c>
      <c r="N562">
        <v>1.56208589944103E-4</v>
      </c>
      <c r="Q562" t="s">
        <v>223</v>
      </c>
      <c r="R562" t="s">
        <v>4971</v>
      </c>
      <c r="S562">
        <v>-1.2744319011281899</v>
      </c>
      <c r="T562">
        <v>6.9025410224553302E-2</v>
      </c>
      <c r="V562" t="s">
        <v>223</v>
      </c>
      <c r="W562" t="s">
        <v>4971</v>
      </c>
      <c r="X562">
        <v>1.7592235562314</v>
      </c>
      <c r="Y562">
        <v>1.58996296670798E-2</v>
      </c>
      <c r="AA562" t="s">
        <v>223</v>
      </c>
      <c r="AB562" t="s">
        <v>4971</v>
      </c>
      <c r="AC562">
        <v>3.1129815387926301</v>
      </c>
      <c r="AD562" s="1">
        <v>5.1473820591609899E-6</v>
      </c>
      <c r="AG562" t="s">
        <v>223</v>
      </c>
      <c r="AH562" t="s">
        <v>4971</v>
      </c>
      <c r="AI562">
        <v>-1.2686984895691999</v>
      </c>
      <c r="AJ562">
        <v>7.8377312575224803E-2</v>
      </c>
      <c r="AL562" t="s">
        <v>223</v>
      </c>
      <c r="AM562" t="s">
        <v>4971</v>
      </c>
      <c r="AN562">
        <v>-0.66614418151475896</v>
      </c>
      <c r="AO562">
        <v>0.48241605068656701</v>
      </c>
      <c r="AQ562" t="s">
        <v>223</v>
      </c>
      <c r="AR562" t="s">
        <v>4971</v>
      </c>
      <c r="AS562">
        <v>0.36899159157582001</v>
      </c>
      <c r="AT562">
        <v>0.70680696993768699</v>
      </c>
      <c r="AW562" t="s">
        <v>223</v>
      </c>
      <c r="AX562" t="s">
        <v>4971</v>
      </c>
      <c r="AY562">
        <v>81.577340508337599</v>
      </c>
      <c r="AZ562">
        <v>9.7248357353357899E-3</v>
      </c>
      <c r="BB562" t="s">
        <v>223</v>
      </c>
      <c r="BC562" t="s">
        <v>4971</v>
      </c>
      <c r="BD562">
        <v>-0.59589698094412402</v>
      </c>
      <c r="BE562">
        <v>0.57476211164027502</v>
      </c>
      <c r="BG562" t="s">
        <v>223</v>
      </c>
      <c r="BH562" t="s">
        <v>4971</v>
      </c>
      <c r="BI562">
        <v>0.64632967333632396</v>
      </c>
      <c r="BJ562">
        <v>0.55988409600412703</v>
      </c>
    </row>
    <row r="563" spans="1:62" x14ac:dyDescent="0.2">
      <c r="A563" t="s">
        <v>1207</v>
      </c>
      <c r="B563" t="s">
        <v>4972</v>
      </c>
      <c r="C563">
        <v>-1.4068893284735799</v>
      </c>
      <c r="D563">
        <v>0.12722286570473401</v>
      </c>
      <c r="F563" t="s">
        <v>1207</v>
      </c>
      <c r="G563" t="s">
        <v>4972</v>
      </c>
      <c r="H563">
        <v>0.66446939230651902</v>
      </c>
      <c r="I563">
        <v>0.51592266007753496</v>
      </c>
      <c r="K563" t="s">
        <v>1207</v>
      </c>
      <c r="L563" t="s">
        <v>4972</v>
      </c>
      <c r="M563">
        <v>0.32458946609786998</v>
      </c>
      <c r="N563">
        <v>0.73981848362549396</v>
      </c>
      <c r="Q563" t="s">
        <v>1207</v>
      </c>
      <c r="R563" t="s">
        <v>4972</v>
      </c>
      <c r="S563">
        <v>-2.1016783868251299</v>
      </c>
      <c r="T563">
        <v>8.48600888927439E-3</v>
      </c>
      <c r="V563" t="s">
        <v>1207</v>
      </c>
      <c r="W563" t="s">
        <v>4972</v>
      </c>
      <c r="X563">
        <v>0.67033016940064305</v>
      </c>
      <c r="Y563">
        <v>0.48943872085198997</v>
      </c>
      <c r="AA563" t="s">
        <v>1207</v>
      </c>
      <c r="AB563" t="s">
        <v>4972</v>
      </c>
      <c r="AC563">
        <v>2.0171828491027401</v>
      </c>
      <c r="AD563">
        <v>6.3494015468453097E-3</v>
      </c>
      <c r="AG563" t="s">
        <v>1207</v>
      </c>
      <c r="AH563" t="s">
        <v>4972</v>
      </c>
      <c r="AI563">
        <v>-1.2227135603094701</v>
      </c>
      <c r="AJ563">
        <v>0.105408397060343</v>
      </c>
      <c r="AL563" t="s">
        <v>1207</v>
      </c>
      <c r="AM563" t="s">
        <v>4972</v>
      </c>
      <c r="AN563">
        <v>-0.42397993238022902</v>
      </c>
      <c r="AO563">
        <v>0.71442670105695905</v>
      </c>
      <c r="AQ563" t="s">
        <v>1207</v>
      </c>
      <c r="AR563" t="s">
        <v>4972</v>
      </c>
      <c r="AS563">
        <v>-1.1185907668439601</v>
      </c>
      <c r="AT563">
        <v>0.201372104062222</v>
      </c>
      <c r="AW563" t="s">
        <v>1207</v>
      </c>
      <c r="AX563" t="s">
        <v>4972</v>
      </c>
      <c r="AY563">
        <v>19.589636794799102</v>
      </c>
      <c r="AZ563">
        <v>3.10684399526675E-2</v>
      </c>
      <c r="BB563" t="s">
        <v>1207</v>
      </c>
      <c r="BC563" t="s">
        <v>4972</v>
      </c>
      <c r="BD563">
        <v>-0.16000060501289401</v>
      </c>
      <c r="BE563">
        <v>0.91365136327867702</v>
      </c>
      <c r="BG563" t="s">
        <v>1207</v>
      </c>
      <c r="BH563" t="s">
        <v>4972</v>
      </c>
      <c r="BI563">
        <v>-2.3462205476605302E-3</v>
      </c>
      <c r="BJ563">
        <v>0.99827215398724001</v>
      </c>
    </row>
    <row r="564" spans="1:62" x14ac:dyDescent="0.2">
      <c r="A564" t="s">
        <v>2166</v>
      </c>
      <c r="B564" t="s">
        <v>4973</v>
      </c>
      <c r="C564">
        <v>3.9330187018308302E-2</v>
      </c>
      <c r="D564">
        <v>0.95373908026304199</v>
      </c>
      <c r="F564" t="s">
        <v>2166</v>
      </c>
      <c r="G564" t="s">
        <v>4973</v>
      </c>
      <c r="H564">
        <v>0.30921063754322903</v>
      </c>
      <c r="I564">
        <v>0.67459386037678104</v>
      </c>
      <c r="K564" t="s">
        <v>2166</v>
      </c>
      <c r="L564" t="s">
        <v>4973</v>
      </c>
      <c r="M564">
        <v>0.18816155043692101</v>
      </c>
      <c r="N564">
        <v>0.783690195123799</v>
      </c>
      <c r="Q564" t="s">
        <v>2166</v>
      </c>
      <c r="R564" t="s">
        <v>4973</v>
      </c>
      <c r="S564">
        <v>6.8214703002489899E-2</v>
      </c>
      <c r="T564">
        <v>0.91665537556194099</v>
      </c>
      <c r="V564" t="s">
        <v>2166</v>
      </c>
      <c r="W564" t="s">
        <v>4973</v>
      </c>
      <c r="X564">
        <v>0.239644119262507</v>
      </c>
      <c r="Y564">
        <v>0.74715653794679304</v>
      </c>
      <c r="AA564" t="s">
        <v>2166</v>
      </c>
      <c r="AB564" t="s">
        <v>4973</v>
      </c>
      <c r="AC564">
        <v>0.148120911536055</v>
      </c>
      <c r="AD564">
        <v>0.86494197791721805</v>
      </c>
      <c r="AG564" t="s">
        <v>2166</v>
      </c>
      <c r="AH564" t="s">
        <v>4973</v>
      </c>
      <c r="AI564">
        <v>0.121156226964294</v>
      </c>
      <c r="AJ564">
        <v>0.84975057174677304</v>
      </c>
      <c r="AL564" t="s">
        <v>2166</v>
      </c>
      <c r="AM564" t="s">
        <v>4973</v>
      </c>
      <c r="AN564">
        <v>1.1815617704974499</v>
      </c>
      <c r="AO564">
        <v>1.5182236531180801E-2</v>
      </c>
      <c r="AQ564" t="s">
        <v>2166</v>
      </c>
      <c r="AR564" t="s">
        <v>4973</v>
      </c>
      <c r="AS564">
        <v>0.55519100420363499</v>
      </c>
      <c r="AT564">
        <v>0.330736479236239</v>
      </c>
      <c r="AW564" t="s">
        <v>2166</v>
      </c>
      <c r="AX564" t="s">
        <v>4973</v>
      </c>
      <c r="AY564">
        <v>51.970479357843097</v>
      </c>
      <c r="AZ564">
        <v>0.88671151488691902</v>
      </c>
      <c r="BB564" t="s">
        <v>2166</v>
      </c>
      <c r="BC564" t="s">
        <v>4973</v>
      </c>
      <c r="BD564">
        <v>9.15309266259174E-3</v>
      </c>
      <c r="BE564">
        <v>0.99166268251678102</v>
      </c>
      <c r="BG564" t="s">
        <v>2166</v>
      </c>
      <c r="BH564" t="s">
        <v>4973</v>
      </c>
      <c r="BI564">
        <v>-0.20429920948326999</v>
      </c>
      <c r="BJ564">
        <v>0.85382849436422803</v>
      </c>
    </row>
    <row r="565" spans="1:62" x14ac:dyDescent="0.2">
      <c r="A565" t="s">
        <v>717</v>
      </c>
      <c r="B565" t="s">
        <v>4974</v>
      </c>
      <c r="C565">
        <v>-0.99384749074165701</v>
      </c>
      <c r="D565">
        <v>0.38106366230187499</v>
      </c>
      <c r="F565" t="s">
        <v>717</v>
      </c>
      <c r="G565" t="s">
        <v>4974</v>
      </c>
      <c r="H565">
        <v>-2.9079658795315702</v>
      </c>
      <c r="I565">
        <v>3.12234322793789E-3</v>
      </c>
      <c r="K565" t="s">
        <v>717</v>
      </c>
      <c r="L565" t="s">
        <v>4974</v>
      </c>
      <c r="M565">
        <v>-0.93988551306413604</v>
      </c>
      <c r="N565">
        <v>0.40629777353201602</v>
      </c>
      <c r="Q565" t="s">
        <v>717</v>
      </c>
      <c r="R565" t="s">
        <v>4974</v>
      </c>
      <c r="S565">
        <v>-0.94861705436821997</v>
      </c>
      <c r="T565">
        <v>0.357824709189414</v>
      </c>
      <c r="V565" t="s">
        <v>717</v>
      </c>
      <c r="W565" t="s">
        <v>4974</v>
      </c>
      <c r="X565">
        <v>1.19659733164058E-2</v>
      </c>
      <c r="Y565">
        <v>0.99602199694531801</v>
      </c>
      <c r="AA565" t="s">
        <v>717</v>
      </c>
      <c r="AB565" t="s">
        <v>4974</v>
      </c>
      <c r="AC565">
        <v>1.2785596189508299</v>
      </c>
      <c r="AD565">
        <v>0.24669384373849501</v>
      </c>
      <c r="AG565" t="s">
        <v>717</v>
      </c>
      <c r="AH565" t="s">
        <v>4974</v>
      </c>
      <c r="AI565">
        <v>0.45791261342022999</v>
      </c>
      <c r="AJ565">
        <v>0.72163705558642799</v>
      </c>
      <c r="AL565" t="s">
        <v>717</v>
      </c>
      <c r="AM565" t="s">
        <v>4974</v>
      </c>
      <c r="AN565">
        <v>-1.4116103522084</v>
      </c>
      <c r="AO565">
        <v>0.209175757521463</v>
      </c>
      <c r="AQ565" t="s">
        <v>717</v>
      </c>
      <c r="AR565" t="s">
        <v>4974</v>
      </c>
      <c r="AS565">
        <v>3.8100484427122998</v>
      </c>
      <c r="AT565" s="1">
        <v>1.14584005748723E-5</v>
      </c>
      <c r="AW565" t="s">
        <v>717</v>
      </c>
      <c r="AX565" t="s">
        <v>4974</v>
      </c>
      <c r="AY565">
        <v>176.49148972470601</v>
      </c>
      <c r="AZ565">
        <v>0.87578854347400603</v>
      </c>
      <c r="BB565" t="s">
        <v>717</v>
      </c>
      <c r="BC565" t="s">
        <v>4974</v>
      </c>
      <c r="BD565">
        <v>0.20139639632942699</v>
      </c>
      <c r="BE565">
        <v>0.89886669488700399</v>
      </c>
      <c r="BG565" t="s">
        <v>717</v>
      </c>
      <c r="BH565" t="s">
        <v>4974</v>
      </c>
      <c r="BI565">
        <v>0.501972698400179</v>
      </c>
      <c r="BJ565">
        <v>0.72028908730673602</v>
      </c>
    </row>
    <row r="566" spans="1:62" x14ac:dyDescent="0.2">
      <c r="A566" t="s">
        <v>1873</v>
      </c>
      <c r="B566" t="s">
        <v>4975</v>
      </c>
      <c r="C566">
        <v>-0.48828137892036699</v>
      </c>
      <c r="D566">
        <v>0.69096406411403299</v>
      </c>
      <c r="F566" t="s">
        <v>1873</v>
      </c>
      <c r="G566" t="s">
        <v>4975</v>
      </c>
      <c r="H566">
        <v>-2.4391049440666799</v>
      </c>
      <c r="I566">
        <v>1.15820268318484E-2</v>
      </c>
      <c r="K566" t="s">
        <v>1873</v>
      </c>
      <c r="L566" t="s">
        <v>4975</v>
      </c>
      <c r="M566">
        <v>-1.31262243051086</v>
      </c>
      <c r="N566">
        <v>0.19450087932460899</v>
      </c>
      <c r="Q566" t="s">
        <v>1873</v>
      </c>
      <c r="R566" t="s">
        <v>4975</v>
      </c>
      <c r="S566">
        <v>-0.40970885473630803</v>
      </c>
      <c r="T566">
        <v>0.71063550402096898</v>
      </c>
      <c r="V566" t="s">
        <v>1873</v>
      </c>
      <c r="W566" t="s">
        <v>4975</v>
      </c>
      <c r="X566">
        <v>-0.406253224801565</v>
      </c>
      <c r="Y566">
        <v>0.76496076691942405</v>
      </c>
      <c r="AA566" t="s">
        <v>1873</v>
      </c>
      <c r="AB566" t="s">
        <v>4975</v>
      </c>
      <c r="AC566">
        <v>1.37436066784777</v>
      </c>
      <c r="AD566">
        <v>0.186284693185191</v>
      </c>
      <c r="AG566" t="s">
        <v>1873</v>
      </c>
      <c r="AH566" t="s">
        <v>4975</v>
      </c>
      <c r="AI566">
        <v>0.34282799342744802</v>
      </c>
      <c r="AJ566">
        <v>0.78126151070446304</v>
      </c>
      <c r="AL566" t="s">
        <v>1873</v>
      </c>
      <c r="AM566" t="s">
        <v>4975</v>
      </c>
      <c r="AN566">
        <v>-1.1997808396534999</v>
      </c>
      <c r="AO566">
        <v>0.27639533926890503</v>
      </c>
      <c r="AQ566" t="s">
        <v>1873</v>
      </c>
      <c r="AR566" t="s">
        <v>4975</v>
      </c>
      <c r="AS566">
        <v>3.2266530419055002</v>
      </c>
      <c r="AT566">
        <v>1.14519069749373E-4</v>
      </c>
      <c r="AW566" t="s">
        <v>1873</v>
      </c>
      <c r="AX566" t="s">
        <v>4975</v>
      </c>
      <c r="AY566">
        <v>97.9296947163553</v>
      </c>
      <c r="AZ566">
        <v>0.94447925590207604</v>
      </c>
      <c r="BB566" t="s">
        <v>1873</v>
      </c>
      <c r="BC566" t="s">
        <v>4975</v>
      </c>
      <c r="BD566">
        <v>-0.29567694696396801</v>
      </c>
      <c r="BE566">
        <v>0.841008489559256</v>
      </c>
      <c r="BG566" t="s">
        <v>1873</v>
      </c>
      <c r="BH566" t="s">
        <v>4975</v>
      </c>
      <c r="BI566">
        <v>-0.17255374655686501</v>
      </c>
      <c r="BJ566">
        <v>0.91775440244709094</v>
      </c>
    </row>
    <row r="567" spans="1:62" x14ac:dyDescent="0.2">
      <c r="A567" t="s">
        <v>722</v>
      </c>
      <c r="B567" t="s">
        <v>4976</v>
      </c>
      <c r="C567">
        <v>-1.21242206479179</v>
      </c>
      <c r="D567">
        <v>0.19171870225961901</v>
      </c>
      <c r="F567" t="s">
        <v>722</v>
      </c>
      <c r="G567" t="s">
        <v>4976</v>
      </c>
      <c r="H567">
        <v>-2.70783495993002</v>
      </c>
      <c r="I567">
        <v>1.21136560046526E-3</v>
      </c>
      <c r="K567" t="s">
        <v>722</v>
      </c>
      <c r="L567" t="s">
        <v>4976</v>
      </c>
      <c r="M567">
        <v>-1.7292996334384401</v>
      </c>
      <c r="N567">
        <v>4.15722999121141E-2</v>
      </c>
      <c r="Q567" t="s">
        <v>722</v>
      </c>
      <c r="R567" t="s">
        <v>4976</v>
      </c>
      <c r="S567">
        <v>-0.61819673008286502</v>
      </c>
      <c r="T567">
        <v>0.50757447934185396</v>
      </c>
      <c r="V567" t="s">
        <v>722</v>
      </c>
      <c r="W567" t="s">
        <v>4976</v>
      </c>
      <c r="X567">
        <v>-0.63680095591507802</v>
      </c>
      <c r="Y567">
        <v>0.55864114838671297</v>
      </c>
      <c r="AA567" t="s">
        <v>722</v>
      </c>
      <c r="AB567" t="s">
        <v>4976</v>
      </c>
      <c r="AC567">
        <v>4.9576807586773797E-2</v>
      </c>
      <c r="AD567">
        <v>0.975468988724561</v>
      </c>
      <c r="AG567" t="s">
        <v>722</v>
      </c>
      <c r="AH567" t="s">
        <v>4976</v>
      </c>
      <c r="AI567">
        <v>-2.0395771151040201E-2</v>
      </c>
      <c r="AJ567">
        <v>0.99046446113103703</v>
      </c>
      <c r="AL567" t="s">
        <v>722</v>
      </c>
      <c r="AM567" t="s">
        <v>4976</v>
      </c>
      <c r="AN567">
        <v>-1.7694161805372699</v>
      </c>
      <c r="AO567">
        <v>4.6868498724692599E-2</v>
      </c>
      <c r="AQ567" t="s">
        <v>722</v>
      </c>
      <c r="AR567" t="s">
        <v>4976</v>
      </c>
      <c r="AS567">
        <v>2.1977555244376199</v>
      </c>
      <c r="AT567">
        <v>6.0945596998777801E-3</v>
      </c>
      <c r="AW567" t="s">
        <v>722</v>
      </c>
      <c r="AX567" t="s">
        <v>4976</v>
      </c>
      <c r="AY567">
        <v>186.63006640337599</v>
      </c>
      <c r="AZ567">
        <v>0.331550779508825</v>
      </c>
      <c r="BB567" t="s">
        <v>722</v>
      </c>
      <c r="BC567" t="s">
        <v>4976</v>
      </c>
      <c r="BD567">
        <v>-0.63762107644182897</v>
      </c>
      <c r="BE567">
        <v>0.58742148511618597</v>
      </c>
      <c r="BG567" t="s">
        <v>722</v>
      </c>
      <c r="BH567" t="s">
        <v>4976</v>
      </c>
      <c r="BI567">
        <v>-0.26396197422546602</v>
      </c>
      <c r="BJ567">
        <v>0.84318079303659499</v>
      </c>
    </row>
    <row r="568" spans="1:62" x14ac:dyDescent="0.2">
      <c r="A568" t="s">
        <v>2167</v>
      </c>
      <c r="B568" t="s">
        <v>4977</v>
      </c>
      <c r="C568">
        <v>-0.65015899545641398</v>
      </c>
      <c r="D568">
        <v>0.206972264425512</v>
      </c>
      <c r="F568" t="s">
        <v>2167</v>
      </c>
      <c r="G568" t="s">
        <v>4977</v>
      </c>
      <c r="H568">
        <v>-0.110720958686239</v>
      </c>
      <c r="I568">
        <v>0.871237189862752</v>
      </c>
      <c r="K568" t="s">
        <v>2167</v>
      </c>
      <c r="L568" t="s">
        <v>4977</v>
      </c>
      <c r="M568">
        <v>0.43311374918718698</v>
      </c>
      <c r="N568">
        <v>0.36345783279775101</v>
      </c>
      <c r="Q568" t="s">
        <v>2167</v>
      </c>
      <c r="R568" t="s">
        <v>4977</v>
      </c>
      <c r="S568">
        <v>-0.63814568369093805</v>
      </c>
      <c r="T568">
        <v>0.13994111427112599</v>
      </c>
      <c r="V568" t="s">
        <v>2167</v>
      </c>
      <c r="W568" t="s">
        <v>4977</v>
      </c>
      <c r="X568">
        <v>-0.50052261336194004</v>
      </c>
      <c r="Y568">
        <v>0.32580162506196603</v>
      </c>
      <c r="AA568" t="s">
        <v>2167</v>
      </c>
      <c r="AB568" t="s">
        <v>4977</v>
      </c>
      <c r="AC568">
        <v>-0.28496594789386298</v>
      </c>
      <c r="AD568">
        <v>0.68824520419383795</v>
      </c>
      <c r="AG568" t="s">
        <v>2167</v>
      </c>
      <c r="AH568" t="s">
        <v>4977</v>
      </c>
      <c r="AI568">
        <v>6.1470142219901498E-2</v>
      </c>
      <c r="AJ568">
        <v>0.91787486236712801</v>
      </c>
      <c r="AL568" t="s">
        <v>2167</v>
      </c>
      <c r="AM568" t="s">
        <v>4977</v>
      </c>
      <c r="AN568">
        <v>0.21107605335695101</v>
      </c>
      <c r="AO568">
        <v>0.72798871298978696</v>
      </c>
      <c r="AQ568" t="s">
        <v>2167</v>
      </c>
      <c r="AR568" t="s">
        <v>4977</v>
      </c>
      <c r="AS568">
        <v>0.48739460005000201</v>
      </c>
      <c r="AT568">
        <v>0.30747788105165202</v>
      </c>
      <c r="AW568" t="s">
        <v>2167</v>
      </c>
      <c r="AX568" t="s">
        <v>4977</v>
      </c>
      <c r="AY568">
        <v>51.415986600063199</v>
      </c>
      <c r="AZ568">
        <v>0.82545855590488104</v>
      </c>
      <c r="BB568" t="s">
        <v>2167</v>
      </c>
      <c r="BC568" t="s">
        <v>4977</v>
      </c>
      <c r="BD568">
        <v>-0.56458001210796305</v>
      </c>
      <c r="BE568">
        <v>0.354821616057586</v>
      </c>
      <c r="BG568" t="s">
        <v>2167</v>
      </c>
      <c r="BH568" t="s">
        <v>4977</v>
      </c>
      <c r="BI568">
        <v>0.54751263192717703</v>
      </c>
      <c r="BJ568">
        <v>0.41468472561275399</v>
      </c>
    </row>
    <row r="569" spans="1:62" x14ac:dyDescent="0.2">
      <c r="A569" t="s">
        <v>1678</v>
      </c>
      <c r="B569" t="s">
        <v>4978</v>
      </c>
      <c r="C569">
        <v>-0.79023254067212501</v>
      </c>
      <c r="D569">
        <v>3.6731928555502502E-2</v>
      </c>
      <c r="F569" t="s">
        <v>1678</v>
      </c>
      <c r="G569" t="s">
        <v>4978</v>
      </c>
      <c r="H569">
        <v>-0.29016958717774899</v>
      </c>
      <c r="I569">
        <v>0.57082332512950895</v>
      </c>
      <c r="K569" t="s">
        <v>1678</v>
      </c>
      <c r="L569" t="s">
        <v>4978</v>
      </c>
      <c r="M569">
        <v>-2.3055269135786802E-2</v>
      </c>
      <c r="N569">
        <v>0.97002499736998404</v>
      </c>
      <c r="Q569" t="s">
        <v>1678</v>
      </c>
      <c r="R569" t="s">
        <v>4978</v>
      </c>
      <c r="S569">
        <v>-0.52186482455955796</v>
      </c>
      <c r="T569">
        <v>0.15360584316088399</v>
      </c>
      <c r="V569" t="s">
        <v>1678</v>
      </c>
      <c r="W569" t="s">
        <v>4978</v>
      </c>
      <c r="X569">
        <v>1.08391617872783E-2</v>
      </c>
      <c r="Y569">
        <v>0.98900440481309504</v>
      </c>
      <c r="AA569" t="s">
        <v>1678</v>
      </c>
      <c r="AB569" t="s">
        <v>4978</v>
      </c>
      <c r="AC569">
        <v>-0.33774631425018398</v>
      </c>
      <c r="AD569">
        <v>0.52138374758002703</v>
      </c>
      <c r="AG569" t="s">
        <v>1678</v>
      </c>
      <c r="AH569" t="s">
        <v>4978</v>
      </c>
      <c r="AI569">
        <v>-0.99001838352458504</v>
      </c>
      <c r="AJ569">
        <v>3.5508610258983102E-3</v>
      </c>
      <c r="AL569" t="s">
        <v>1678</v>
      </c>
      <c r="AM569" t="s">
        <v>4978</v>
      </c>
      <c r="AN569">
        <v>-0.40911061767958001</v>
      </c>
      <c r="AO569">
        <v>0.373976217721388</v>
      </c>
      <c r="AQ569" t="s">
        <v>1678</v>
      </c>
      <c r="AR569" t="s">
        <v>4978</v>
      </c>
      <c r="AS569">
        <v>0.47939823952388499</v>
      </c>
      <c r="AT569">
        <v>0.24433247852773299</v>
      </c>
      <c r="AW569" t="s">
        <v>1678</v>
      </c>
      <c r="AX569" t="s">
        <v>4978</v>
      </c>
      <c r="AY569">
        <v>140.186767210418</v>
      </c>
      <c r="AZ569">
        <v>1.0890392042321401E-3</v>
      </c>
      <c r="BB569" t="s">
        <v>1678</v>
      </c>
      <c r="BC569" t="s">
        <v>4978</v>
      </c>
      <c r="BD569">
        <v>-0.458014293272335</v>
      </c>
      <c r="BE569">
        <v>0.36941899062885802</v>
      </c>
      <c r="BG569" t="s">
        <v>1678</v>
      </c>
      <c r="BH569" t="s">
        <v>4978</v>
      </c>
      <c r="BI569">
        <v>-3.20216943834623E-2</v>
      </c>
      <c r="BJ569">
        <v>0.96762456839182498</v>
      </c>
    </row>
    <row r="570" spans="1:62" x14ac:dyDescent="0.2">
      <c r="A570" t="s">
        <v>2168</v>
      </c>
      <c r="B570" t="s">
        <v>4979</v>
      </c>
      <c r="C570">
        <v>-0.53759866105202203</v>
      </c>
      <c r="D570">
        <v>0.57714918674024296</v>
      </c>
      <c r="F570" t="s">
        <v>2168</v>
      </c>
      <c r="G570" t="s">
        <v>4979</v>
      </c>
      <c r="H570">
        <v>-4.0304328263118701E-2</v>
      </c>
      <c r="I570">
        <v>0.975782583532809</v>
      </c>
      <c r="K570" t="s">
        <v>2168</v>
      </c>
      <c r="L570" t="s">
        <v>4979</v>
      </c>
      <c r="M570">
        <v>-0.65587526943270202</v>
      </c>
      <c r="N570">
        <v>0.44685798254361397</v>
      </c>
      <c r="Q570" t="s">
        <v>2168</v>
      </c>
      <c r="R570" t="s">
        <v>4979</v>
      </c>
      <c r="S570">
        <v>-0.30021266690524501</v>
      </c>
      <c r="T570">
        <v>0.73454194612939405</v>
      </c>
      <c r="V570" t="s">
        <v>2168</v>
      </c>
      <c r="W570" t="s">
        <v>4979</v>
      </c>
      <c r="X570">
        <v>0.150658607989892</v>
      </c>
      <c r="Y570">
        <v>0.89790340187025597</v>
      </c>
      <c r="AA570" t="s">
        <v>2168</v>
      </c>
      <c r="AB570" t="s">
        <v>4979</v>
      </c>
      <c r="AC570">
        <v>-0.26967068106284298</v>
      </c>
      <c r="AD570">
        <v>0.82609910906644302</v>
      </c>
      <c r="AG570" t="s">
        <v>2168</v>
      </c>
      <c r="AH570" t="s">
        <v>4979</v>
      </c>
      <c r="AI570">
        <v>-0.94341562439862103</v>
      </c>
      <c r="AJ570">
        <v>0.220242994236622</v>
      </c>
      <c r="AL570" t="s">
        <v>2168</v>
      </c>
      <c r="AM570" t="s">
        <v>4979</v>
      </c>
      <c r="AN570">
        <v>0.42632740494820498</v>
      </c>
      <c r="AO570">
        <v>0.67481318225372899</v>
      </c>
      <c r="AQ570" t="s">
        <v>2168</v>
      </c>
      <c r="AR570" t="s">
        <v>4979</v>
      </c>
      <c r="AS570">
        <v>0.32848498760941203</v>
      </c>
      <c r="AT570">
        <v>0.73449486383485996</v>
      </c>
      <c r="AW570" t="s">
        <v>2168</v>
      </c>
      <c r="AX570" t="s">
        <v>4979</v>
      </c>
      <c r="AY570">
        <v>23.776586717994299</v>
      </c>
      <c r="AZ570">
        <v>0.87346390559628495</v>
      </c>
      <c r="BB570" t="s">
        <v>2168</v>
      </c>
      <c r="BC570" t="s">
        <v>4979</v>
      </c>
      <c r="BD570">
        <v>-2.4151496586044E-2</v>
      </c>
      <c r="BE570">
        <v>0.98283626694470205</v>
      </c>
      <c r="BG570" t="s">
        <v>2168</v>
      </c>
      <c r="BH570" t="s">
        <v>4979</v>
      </c>
      <c r="BI570">
        <v>-0.140566887411126</v>
      </c>
      <c r="BJ570">
        <v>0.92932162895438397</v>
      </c>
    </row>
    <row r="571" spans="1:62" x14ac:dyDescent="0.2">
      <c r="A571" t="s">
        <v>2169</v>
      </c>
      <c r="B571" t="s">
        <v>4980</v>
      </c>
      <c r="C571">
        <v>4.8741592530272397</v>
      </c>
      <c r="D571" t="s">
        <v>1920</v>
      </c>
      <c r="F571" t="s">
        <v>2169</v>
      </c>
      <c r="G571" t="s">
        <v>4980</v>
      </c>
      <c r="H571">
        <v>1.1723065283467</v>
      </c>
      <c r="I571" t="s">
        <v>1920</v>
      </c>
      <c r="K571" t="s">
        <v>2169</v>
      </c>
      <c r="L571" t="s">
        <v>4980</v>
      </c>
      <c r="M571">
        <v>1.0215162488796501</v>
      </c>
      <c r="N571" t="s">
        <v>1920</v>
      </c>
      <c r="Q571" t="s">
        <v>2169</v>
      </c>
      <c r="R571" t="s">
        <v>4980</v>
      </c>
      <c r="S571">
        <v>2.3729204801598698</v>
      </c>
      <c r="T571" t="s">
        <v>1920</v>
      </c>
      <c r="V571" t="s">
        <v>2169</v>
      </c>
      <c r="W571" t="s">
        <v>4980</v>
      </c>
      <c r="X571">
        <v>1.4997022808332801</v>
      </c>
      <c r="Y571" t="s">
        <v>1920</v>
      </c>
      <c r="AA571" t="s">
        <v>2169</v>
      </c>
      <c r="AB571" t="s">
        <v>4980</v>
      </c>
      <c r="AC571">
        <v>1.9592697505215699</v>
      </c>
      <c r="AD571" t="s">
        <v>1920</v>
      </c>
      <c r="AG571" t="s">
        <v>2169</v>
      </c>
      <c r="AH571" t="s">
        <v>4980</v>
      </c>
      <c r="AI571">
        <v>-0.13864369870200799</v>
      </c>
      <c r="AJ571" t="s">
        <v>1920</v>
      </c>
      <c r="AL571" t="s">
        <v>2169</v>
      </c>
      <c r="AM571" t="s">
        <v>4980</v>
      </c>
      <c r="AN571">
        <v>0.594791109394746</v>
      </c>
      <c r="AO571" t="s">
        <v>1920</v>
      </c>
      <c r="AQ571" t="s">
        <v>2169</v>
      </c>
      <c r="AR571" t="s">
        <v>4980</v>
      </c>
      <c r="AS571">
        <v>2.52767867565675</v>
      </c>
      <c r="AT571" t="s">
        <v>1920</v>
      </c>
      <c r="AW571" t="s">
        <v>2169</v>
      </c>
      <c r="AX571" t="s">
        <v>4980</v>
      </c>
      <c r="AY571">
        <v>0.56287220859485199</v>
      </c>
      <c r="AZ571" t="s">
        <v>1920</v>
      </c>
      <c r="BB571" t="s">
        <v>2169</v>
      </c>
      <c r="BC571" t="s">
        <v>4980</v>
      </c>
      <c r="BD571">
        <v>2.2065791565674102</v>
      </c>
      <c r="BE571" t="s">
        <v>1920</v>
      </c>
      <c r="BG571" t="s">
        <v>2169</v>
      </c>
      <c r="BH571" t="s">
        <v>4980</v>
      </c>
      <c r="BI571">
        <v>2.9549528791264099</v>
      </c>
      <c r="BJ571" t="s">
        <v>1920</v>
      </c>
    </row>
    <row r="572" spans="1:62" x14ac:dyDescent="0.2">
      <c r="A572" t="s">
        <v>2170</v>
      </c>
      <c r="B572" t="s">
        <v>4981</v>
      </c>
      <c r="C572">
        <v>-1.76689784559409</v>
      </c>
      <c r="D572" t="s">
        <v>1920</v>
      </c>
      <c r="F572" t="s">
        <v>2170</v>
      </c>
      <c r="G572" t="s">
        <v>4981</v>
      </c>
      <c r="H572">
        <v>-1.47859969116789</v>
      </c>
      <c r="I572" t="s">
        <v>1920</v>
      </c>
      <c r="K572" t="s">
        <v>2170</v>
      </c>
      <c r="L572" t="s">
        <v>4981</v>
      </c>
      <c r="M572">
        <v>-1.2240276513216699</v>
      </c>
      <c r="N572" t="s">
        <v>1920</v>
      </c>
      <c r="Q572" t="s">
        <v>2170</v>
      </c>
      <c r="R572" t="s">
        <v>4981</v>
      </c>
      <c r="S572">
        <v>-0.55180104239345495</v>
      </c>
      <c r="T572" t="s">
        <v>1920</v>
      </c>
      <c r="V572" t="s">
        <v>2170</v>
      </c>
      <c r="W572" t="s">
        <v>4981</v>
      </c>
      <c r="X572">
        <v>0.64011086548028695</v>
      </c>
      <c r="Y572" t="s">
        <v>1920</v>
      </c>
      <c r="AA572" t="s">
        <v>2170</v>
      </c>
      <c r="AB572" t="s">
        <v>4981</v>
      </c>
      <c r="AC572">
        <v>-0.28696993895513501</v>
      </c>
      <c r="AD572" t="s">
        <v>1920</v>
      </c>
      <c r="AG572" t="s">
        <v>2170</v>
      </c>
      <c r="AH572" t="s">
        <v>4981</v>
      </c>
      <c r="AI572">
        <v>-2.1259080809476898</v>
      </c>
      <c r="AJ572" t="s">
        <v>1920</v>
      </c>
      <c r="AL572" t="s">
        <v>2170</v>
      </c>
      <c r="AM572" t="s">
        <v>4981</v>
      </c>
      <c r="AN572">
        <v>1.13466168061652</v>
      </c>
      <c r="AO572" t="s">
        <v>1920</v>
      </c>
      <c r="AQ572" t="s">
        <v>2170</v>
      </c>
      <c r="AR572" t="s">
        <v>4981</v>
      </c>
      <c r="AS572">
        <v>-1.80440500523477</v>
      </c>
      <c r="AT572" t="s">
        <v>1920</v>
      </c>
      <c r="AW572" t="s">
        <v>2170</v>
      </c>
      <c r="AX572" t="s">
        <v>4981</v>
      </c>
      <c r="AY572">
        <v>0.43702250557780498</v>
      </c>
      <c r="AZ572" t="s">
        <v>1920</v>
      </c>
      <c r="BB572" t="s">
        <v>2170</v>
      </c>
      <c r="BC572" t="s">
        <v>4981</v>
      </c>
      <c r="BD572">
        <v>-0.70856860876040095</v>
      </c>
      <c r="BE572" t="s">
        <v>1920</v>
      </c>
      <c r="BG572" t="s">
        <v>2170</v>
      </c>
      <c r="BH572" t="s">
        <v>4981</v>
      </c>
      <c r="BI572">
        <v>0.70871520141086897</v>
      </c>
      <c r="BJ572" t="s">
        <v>1920</v>
      </c>
    </row>
    <row r="573" spans="1:62" x14ac:dyDescent="0.2">
      <c r="A573" t="s">
        <v>2171</v>
      </c>
      <c r="B573" t="s">
        <v>4982</v>
      </c>
      <c r="C573">
        <v>0.51586909344731602</v>
      </c>
      <c r="D573" t="s">
        <v>1920</v>
      </c>
      <c r="F573" t="s">
        <v>2171</v>
      </c>
      <c r="G573" t="s">
        <v>4982</v>
      </c>
      <c r="H573">
        <v>-0.52262118924634704</v>
      </c>
      <c r="I573" t="s">
        <v>1920</v>
      </c>
      <c r="K573" t="s">
        <v>2171</v>
      </c>
      <c r="L573" t="s">
        <v>4982</v>
      </c>
      <c r="M573">
        <v>-1.44340423527668</v>
      </c>
      <c r="N573" t="s">
        <v>1920</v>
      </c>
      <c r="Q573" t="s">
        <v>2171</v>
      </c>
      <c r="R573" t="s">
        <v>4982</v>
      </c>
      <c r="S573">
        <v>-0.33552071150038398</v>
      </c>
      <c r="T573" t="s">
        <v>1920</v>
      </c>
      <c r="V573" t="s">
        <v>2171</v>
      </c>
      <c r="W573" t="s">
        <v>4982</v>
      </c>
      <c r="X573">
        <v>0.73326650843631802</v>
      </c>
      <c r="Y573" t="s">
        <v>1920</v>
      </c>
      <c r="AA573" t="s">
        <v>2171</v>
      </c>
      <c r="AB573" t="s">
        <v>4982</v>
      </c>
      <c r="AC573">
        <v>-0.50480824148108305</v>
      </c>
      <c r="AD573" t="s">
        <v>1920</v>
      </c>
      <c r="AG573" t="s">
        <v>2171</v>
      </c>
      <c r="AH573" t="s">
        <v>4982</v>
      </c>
      <c r="AI573">
        <v>0.44032975114135797</v>
      </c>
      <c r="AJ573" t="s">
        <v>1920</v>
      </c>
      <c r="AL573" t="s">
        <v>2171</v>
      </c>
      <c r="AM573" t="s">
        <v>4982</v>
      </c>
      <c r="AN573">
        <v>-0.49611446461470798</v>
      </c>
      <c r="AO573" t="s">
        <v>1920</v>
      </c>
      <c r="AQ573" t="s">
        <v>2171</v>
      </c>
      <c r="AR573" t="s">
        <v>4982</v>
      </c>
      <c r="AS573">
        <v>-2.0222284784170599</v>
      </c>
      <c r="AT573" t="s">
        <v>1920</v>
      </c>
      <c r="AW573" t="s">
        <v>2171</v>
      </c>
      <c r="AX573" t="s">
        <v>4982</v>
      </c>
      <c r="AY573">
        <v>0.17587411230990699</v>
      </c>
      <c r="AZ573" t="s">
        <v>1920</v>
      </c>
      <c r="BB573" t="s">
        <v>2171</v>
      </c>
      <c r="BC573" t="s">
        <v>4982</v>
      </c>
      <c r="BD573">
        <v>0.24740236792609399</v>
      </c>
      <c r="BE573" t="s">
        <v>1920</v>
      </c>
      <c r="BG573" t="s">
        <v>2171</v>
      </c>
      <c r="BH573" t="s">
        <v>4982</v>
      </c>
      <c r="BI573">
        <v>0.490867168414445</v>
      </c>
      <c r="BJ573" t="s">
        <v>1920</v>
      </c>
    </row>
    <row r="574" spans="1:62" x14ac:dyDescent="0.2">
      <c r="A574" t="s">
        <v>2172</v>
      </c>
      <c r="B574" t="s">
        <v>4983</v>
      </c>
      <c r="C574">
        <v>-0.54247812952520402</v>
      </c>
      <c r="D574">
        <v>0.55699537417587597</v>
      </c>
      <c r="F574" t="s">
        <v>2172</v>
      </c>
      <c r="G574" t="s">
        <v>4983</v>
      </c>
      <c r="H574">
        <v>0.44035184679889799</v>
      </c>
      <c r="I574">
        <v>0.61588918010126703</v>
      </c>
      <c r="K574" t="s">
        <v>2172</v>
      </c>
      <c r="L574" t="s">
        <v>4983</v>
      </c>
      <c r="M574">
        <v>-0.59805206655717702</v>
      </c>
      <c r="N574">
        <v>0.415144147286926</v>
      </c>
      <c r="Q574" t="s">
        <v>2172</v>
      </c>
      <c r="R574" t="s">
        <v>4983</v>
      </c>
      <c r="S574">
        <v>-0.808578862994626</v>
      </c>
      <c r="T574">
        <v>0.266635437918608</v>
      </c>
      <c r="V574" t="s">
        <v>2172</v>
      </c>
      <c r="W574" t="s">
        <v>4983</v>
      </c>
      <c r="X574">
        <v>-0.64074435470797297</v>
      </c>
      <c r="Y574">
        <v>0.43610337371276803</v>
      </c>
      <c r="AA574" t="s">
        <v>2172</v>
      </c>
      <c r="AB574" t="s">
        <v>4983</v>
      </c>
      <c r="AC574">
        <v>-0.28462438444085603</v>
      </c>
      <c r="AD574">
        <v>0.77906927220908495</v>
      </c>
      <c r="AG574" t="s">
        <v>2172</v>
      </c>
      <c r="AH574" t="s">
        <v>4983</v>
      </c>
      <c r="AI574">
        <v>-1.07845638193021</v>
      </c>
      <c r="AJ574">
        <v>0.10953481305083999</v>
      </c>
      <c r="AL574" t="s">
        <v>2172</v>
      </c>
      <c r="AM574" t="s">
        <v>4983</v>
      </c>
      <c r="AN574">
        <v>-0.70089879482838602</v>
      </c>
      <c r="AO574">
        <v>0.37574081441464302</v>
      </c>
      <c r="AQ574" t="s">
        <v>2172</v>
      </c>
      <c r="AR574" t="s">
        <v>4983</v>
      </c>
      <c r="AS574">
        <v>-0.91426965502425905</v>
      </c>
      <c r="AT574">
        <v>0.21012727181837801</v>
      </c>
      <c r="AW574" t="s">
        <v>2172</v>
      </c>
      <c r="AX574" t="s">
        <v>4983</v>
      </c>
      <c r="AY574">
        <v>17.825384202934401</v>
      </c>
      <c r="AZ574">
        <v>0.301745507795672</v>
      </c>
      <c r="BB574" t="s">
        <v>2172</v>
      </c>
      <c r="BC574" t="s">
        <v>4983</v>
      </c>
      <c r="BD574">
        <v>-0.34022232261075502</v>
      </c>
      <c r="BE574">
        <v>0.76056196874401905</v>
      </c>
      <c r="BG574" t="s">
        <v>2172</v>
      </c>
      <c r="BH574" t="s">
        <v>4983</v>
      </c>
      <c r="BI574">
        <v>-1.10194660004394</v>
      </c>
      <c r="BJ574">
        <v>0.37850516142345098</v>
      </c>
    </row>
    <row r="575" spans="1:62" x14ac:dyDescent="0.2">
      <c r="A575" t="s">
        <v>2173</v>
      </c>
      <c r="B575" t="s">
        <v>4984</v>
      </c>
      <c r="C575">
        <v>0.210638983749145</v>
      </c>
      <c r="D575">
        <v>0.86241872463465596</v>
      </c>
      <c r="F575" t="s">
        <v>2173</v>
      </c>
      <c r="G575" t="s">
        <v>4984</v>
      </c>
      <c r="H575">
        <v>-0.13338179471060499</v>
      </c>
      <c r="I575">
        <v>0.927951227423641</v>
      </c>
      <c r="K575" t="s">
        <v>2173</v>
      </c>
      <c r="L575" t="s">
        <v>4984</v>
      </c>
      <c r="M575">
        <v>0.60590172544893905</v>
      </c>
      <c r="N575">
        <v>0.51196454636124</v>
      </c>
      <c r="Q575" t="s">
        <v>2173</v>
      </c>
      <c r="R575" t="s">
        <v>4984</v>
      </c>
      <c r="S575">
        <v>-3.4298846387406198E-2</v>
      </c>
      <c r="T575">
        <v>0.97929998117234296</v>
      </c>
      <c r="V575" t="s">
        <v>2173</v>
      </c>
      <c r="W575" t="s">
        <v>4984</v>
      </c>
      <c r="X575">
        <v>1.17181665938401</v>
      </c>
      <c r="Y575">
        <v>0.18744225882937601</v>
      </c>
      <c r="AA575" t="s">
        <v>2173</v>
      </c>
      <c r="AB575" t="s">
        <v>4984</v>
      </c>
      <c r="AC575">
        <v>1.4598794313005099</v>
      </c>
      <c r="AD575">
        <v>0.111689813989152</v>
      </c>
      <c r="AG575" t="s">
        <v>2173</v>
      </c>
      <c r="AH575" t="s">
        <v>4984</v>
      </c>
      <c r="AI575">
        <v>-0.48319669028456702</v>
      </c>
      <c r="AJ575">
        <v>0.60911755429787495</v>
      </c>
      <c r="AL575" t="s">
        <v>2173</v>
      </c>
      <c r="AM575" t="s">
        <v>4984</v>
      </c>
      <c r="AN575">
        <v>0.16341960536026501</v>
      </c>
      <c r="AO575">
        <v>0.90050813105059602</v>
      </c>
      <c r="AQ575" t="s">
        <v>2173</v>
      </c>
      <c r="AR575" t="s">
        <v>4984</v>
      </c>
      <c r="AS575">
        <v>0.51725635333893005</v>
      </c>
      <c r="AT575">
        <v>0.60842719072023899</v>
      </c>
      <c r="AW575" t="s">
        <v>2173</v>
      </c>
      <c r="AX575" t="s">
        <v>4984</v>
      </c>
      <c r="AY575">
        <v>10.7505603806068</v>
      </c>
      <c r="AZ575">
        <v>0.35033192496299598</v>
      </c>
      <c r="BB575" t="s">
        <v>2173</v>
      </c>
      <c r="BC575" t="s">
        <v>4984</v>
      </c>
      <c r="BD575">
        <v>0.93275406624350199</v>
      </c>
      <c r="BE575">
        <v>0.411747402813541</v>
      </c>
      <c r="BG575" t="s">
        <v>2173</v>
      </c>
      <c r="BH575" t="s">
        <v>4984</v>
      </c>
      <c r="BI575">
        <v>1.0003363814024999</v>
      </c>
      <c r="BJ575">
        <v>0.43711490200970299</v>
      </c>
    </row>
    <row r="576" spans="1:62" x14ac:dyDescent="0.2">
      <c r="A576" t="s">
        <v>2174</v>
      </c>
      <c r="B576" t="s">
        <v>4985</v>
      </c>
      <c r="C576">
        <v>-0.43774267523251398</v>
      </c>
      <c r="D576">
        <v>0.61734613958701201</v>
      </c>
      <c r="F576" t="s">
        <v>2174</v>
      </c>
      <c r="G576" t="s">
        <v>4985</v>
      </c>
      <c r="H576">
        <v>-0.51449229944091501</v>
      </c>
      <c r="I576">
        <v>0.56029253412906499</v>
      </c>
      <c r="K576" t="s">
        <v>2174</v>
      </c>
      <c r="L576" t="s">
        <v>4985</v>
      </c>
      <c r="M576">
        <v>-0.31346733760249801</v>
      </c>
      <c r="N576">
        <v>0.71045742117423505</v>
      </c>
      <c r="Q576" t="s">
        <v>2174</v>
      </c>
      <c r="R576" t="s">
        <v>4985</v>
      </c>
      <c r="S576">
        <v>-0.42022821535650901</v>
      </c>
      <c r="T576">
        <v>0.57978520613290596</v>
      </c>
      <c r="V576" t="s">
        <v>2174</v>
      </c>
      <c r="W576" t="s">
        <v>4985</v>
      </c>
      <c r="X576">
        <v>-0.71030541530964997</v>
      </c>
      <c r="Y576">
        <v>0.37318049220889599</v>
      </c>
      <c r="AA576" t="s">
        <v>2174</v>
      </c>
      <c r="AB576" t="s">
        <v>4985</v>
      </c>
      <c r="AC576">
        <v>-0.64728298992165401</v>
      </c>
      <c r="AD576">
        <v>0.46726296682450102</v>
      </c>
      <c r="AG576" t="s">
        <v>2174</v>
      </c>
      <c r="AH576" t="s">
        <v>4985</v>
      </c>
      <c r="AI576">
        <v>-0.798797085793024</v>
      </c>
      <c r="AJ576">
        <v>0.263510544961361</v>
      </c>
      <c r="AL576" t="s">
        <v>2174</v>
      </c>
      <c r="AM576" t="s">
        <v>4985</v>
      </c>
      <c r="AN576">
        <v>-0.64430498964107796</v>
      </c>
      <c r="AO576">
        <v>0.43079927414529301</v>
      </c>
      <c r="AQ576" t="s">
        <v>2174</v>
      </c>
      <c r="AR576" t="s">
        <v>4985</v>
      </c>
      <c r="AS576">
        <v>-0.54898648047684995</v>
      </c>
      <c r="AT576">
        <v>0.48731726147997201</v>
      </c>
      <c r="AW576" t="s">
        <v>2174</v>
      </c>
      <c r="AX576" t="s">
        <v>4985</v>
      </c>
      <c r="AY576">
        <v>39.587946858354499</v>
      </c>
      <c r="AZ576">
        <v>0.57277058514081702</v>
      </c>
      <c r="BB576" t="s">
        <v>2174</v>
      </c>
      <c r="BC576" t="s">
        <v>4985</v>
      </c>
      <c r="BD576">
        <v>0.73638120620911396</v>
      </c>
      <c r="BE576">
        <v>0.37463028262082398</v>
      </c>
      <c r="BG576" t="s">
        <v>2174</v>
      </c>
      <c r="BH576" t="s">
        <v>4985</v>
      </c>
      <c r="BI576">
        <v>-0.45458821047354397</v>
      </c>
      <c r="BJ576">
        <v>0.68013671742926396</v>
      </c>
    </row>
    <row r="577" spans="1:62" x14ac:dyDescent="0.2">
      <c r="A577" t="s">
        <v>2175</v>
      </c>
      <c r="B577" t="s">
        <v>4986</v>
      </c>
      <c r="C577">
        <v>-0.14680545773338399</v>
      </c>
      <c r="D577">
        <v>0.82166707731266397</v>
      </c>
      <c r="F577" t="s">
        <v>2175</v>
      </c>
      <c r="G577" t="s">
        <v>4986</v>
      </c>
      <c r="H577">
        <v>6.1724211784840999E-2</v>
      </c>
      <c r="I577">
        <v>0.93192964086463304</v>
      </c>
      <c r="K577" t="s">
        <v>2175</v>
      </c>
      <c r="L577" t="s">
        <v>4986</v>
      </c>
      <c r="M577">
        <v>0.50492515921444403</v>
      </c>
      <c r="N577">
        <v>0.318185795078264</v>
      </c>
      <c r="Q577" t="s">
        <v>2175</v>
      </c>
      <c r="R577" t="s">
        <v>4986</v>
      </c>
      <c r="S577">
        <v>0.21361414779152499</v>
      </c>
      <c r="T577">
        <v>0.68464066427934001</v>
      </c>
      <c r="V577" t="s">
        <v>2175</v>
      </c>
      <c r="W577" t="s">
        <v>4986</v>
      </c>
      <c r="X577">
        <v>-0.54711864613457195</v>
      </c>
      <c r="Y577">
        <v>0.30301791929394301</v>
      </c>
      <c r="AA577" t="s">
        <v>2175</v>
      </c>
      <c r="AB577" t="s">
        <v>4986</v>
      </c>
      <c r="AC577">
        <v>0.61513477912172498</v>
      </c>
      <c r="AD577">
        <v>0.260570462132243</v>
      </c>
      <c r="AG577" t="s">
        <v>2175</v>
      </c>
      <c r="AH577" t="s">
        <v>4986</v>
      </c>
      <c r="AI577">
        <v>-0.53958537430481202</v>
      </c>
      <c r="AJ577">
        <v>0.26427808133220998</v>
      </c>
      <c r="AL577" t="s">
        <v>2175</v>
      </c>
      <c r="AM577" t="s">
        <v>4986</v>
      </c>
      <c r="AN577">
        <v>-0.70090517113117401</v>
      </c>
      <c r="AO577">
        <v>0.15829990569722999</v>
      </c>
      <c r="AQ577" t="s">
        <v>2175</v>
      </c>
      <c r="AR577" t="s">
        <v>4986</v>
      </c>
      <c r="AS577">
        <v>0.19910555975258001</v>
      </c>
      <c r="AT577">
        <v>0.74470808270384403</v>
      </c>
      <c r="AW577" t="s">
        <v>2175</v>
      </c>
      <c r="AX577" t="s">
        <v>4986</v>
      </c>
      <c r="AY577">
        <v>105.79005723548001</v>
      </c>
      <c r="AZ577">
        <v>0.40851653754296402</v>
      </c>
      <c r="BB577" t="s">
        <v>2175</v>
      </c>
      <c r="BC577" t="s">
        <v>4986</v>
      </c>
      <c r="BD577">
        <v>-0.69774788324758497</v>
      </c>
      <c r="BE577">
        <v>0.22136394494036701</v>
      </c>
      <c r="BG577" t="s">
        <v>2175</v>
      </c>
      <c r="BH577" t="s">
        <v>4986</v>
      </c>
      <c r="BI577">
        <v>0.710878863666767</v>
      </c>
      <c r="BJ577">
        <v>0.23025999487510199</v>
      </c>
    </row>
    <row r="578" spans="1:62" x14ac:dyDescent="0.2">
      <c r="A578" t="s">
        <v>2176</v>
      </c>
      <c r="B578" t="s">
        <v>4987</v>
      </c>
      <c r="C578">
        <v>-0.98495989044651799</v>
      </c>
      <c r="D578">
        <v>0.44033625164351697</v>
      </c>
      <c r="F578" t="s">
        <v>2176</v>
      </c>
      <c r="G578" t="s">
        <v>4987</v>
      </c>
      <c r="H578">
        <v>-0.51019933029033904</v>
      </c>
      <c r="I578">
        <v>0.68201609077918801</v>
      </c>
      <c r="K578" t="s">
        <v>2176</v>
      </c>
      <c r="L578" t="s">
        <v>4987</v>
      </c>
      <c r="M578">
        <v>-0.85333733294398295</v>
      </c>
      <c r="N578">
        <v>0.38109517088628098</v>
      </c>
      <c r="Q578" t="s">
        <v>2176</v>
      </c>
      <c r="R578" t="s">
        <v>4987</v>
      </c>
      <c r="S578">
        <v>-1.5016326029094</v>
      </c>
      <c r="T578">
        <v>0.146266633339175</v>
      </c>
      <c r="V578" t="s">
        <v>2176</v>
      </c>
      <c r="W578" t="s">
        <v>4987</v>
      </c>
      <c r="X578">
        <v>-0.34556185789249599</v>
      </c>
      <c r="Y578">
        <v>0.78631938969126702</v>
      </c>
      <c r="AA578" t="s">
        <v>2176</v>
      </c>
      <c r="AB578" t="s">
        <v>4987</v>
      </c>
      <c r="AC578">
        <v>-0.42144561758601901</v>
      </c>
      <c r="AD578">
        <v>0.73764323701452805</v>
      </c>
      <c r="AG578" t="s">
        <v>2176</v>
      </c>
      <c r="AH578" t="s">
        <v>4987</v>
      </c>
      <c r="AI578">
        <v>-1.86670348254937</v>
      </c>
      <c r="AJ578">
        <v>5.0639836734088901E-2</v>
      </c>
      <c r="AL578" t="s">
        <v>2176</v>
      </c>
      <c r="AM578" t="s">
        <v>4987</v>
      </c>
      <c r="AN578">
        <v>-1.2991197357078901</v>
      </c>
      <c r="AO578">
        <v>0.18651118544837</v>
      </c>
      <c r="AQ578" t="s">
        <v>2176</v>
      </c>
      <c r="AR578" t="s">
        <v>4987</v>
      </c>
      <c r="AS578">
        <v>-1.04351029033862</v>
      </c>
      <c r="AT578">
        <v>0.285603024272513</v>
      </c>
      <c r="AW578" t="s">
        <v>2176</v>
      </c>
      <c r="AX578" t="s">
        <v>4987</v>
      </c>
      <c r="AY578">
        <v>13.3184670859621</v>
      </c>
      <c r="AZ578">
        <v>0.76934572576192795</v>
      </c>
      <c r="BB578" t="s">
        <v>2176</v>
      </c>
      <c r="BC578" t="s">
        <v>4987</v>
      </c>
      <c r="BD578">
        <v>-1.6202325175646699</v>
      </c>
      <c r="BE578">
        <v>0.17925055305410501</v>
      </c>
      <c r="BG578" t="s">
        <v>2176</v>
      </c>
      <c r="BH578" t="s">
        <v>4987</v>
      </c>
      <c r="BI578">
        <v>-1.38123777848369</v>
      </c>
      <c r="BJ578">
        <v>0.35712275558900403</v>
      </c>
    </row>
    <row r="579" spans="1:62" x14ac:dyDescent="0.2">
      <c r="A579" t="s">
        <v>90</v>
      </c>
      <c r="B579" t="s">
        <v>4988</v>
      </c>
      <c r="C579">
        <v>-3.0549976220833202</v>
      </c>
      <c r="D579" s="1">
        <v>4.5818459885167802E-10</v>
      </c>
      <c r="F579" t="s">
        <v>90</v>
      </c>
      <c r="G579" t="s">
        <v>4988</v>
      </c>
      <c r="H579">
        <v>-1.29230764917781</v>
      </c>
      <c r="I579">
        <v>1.2134917319788699E-2</v>
      </c>
      <c r="K579" t="s">
        <v>90</v>
      </c>
      <c r="L579" t="s">
        <v>4988</v>
      </c>
      <c r="M579">
        <v>-1.3218922244822999</v>
      </c>
      <c r="N579">
        <v>6.0565128161866001E-3</v>
      </c>
      <c r="Q579" t="s">
        <v>90</v>
      </c>
      <c r="R579" t="s">
        <v>4988</v>
      </c>
      <c r="S579">
        <v>-3.41221986355258</v>
      </c>
      <c r="T579" s="1">
        <v>1.5430184566130699E-13</v>
      </c>
      <c r="V579" t="s">
        <v>90</v>
      </c>
      <c r="W579" t="s">
        <v>4988</v>
      </c>
      <c r="X579">
        <v>-0.783061895646051</v>
      </c>
      <c r="Y579">
        <v>0.16683429357941201</v>
      </c>
      <c r="AA579" t="s">
        <v>90</v>
      </c>
      <c r="AB579" t="s">
        <v>4988</v>
      </c>
      <c r="AC579">
        <v>-1.67211625206135</v>
      </c>
      <c r="AD579">
        <v>9.0622967937379196E-4</v>
      </c>
      <c r="AG579" t="s">
        <v>90</v>
      </c>
      <c r="AH579" t="s">
        <v>4988</v>
      </c>
      <c r="AI579">
        <v>-3.4937738168090702</v>
      </c>
      <c r="AJ579" s="1">
        <v>2.41300398180569E-15</v>
      </c>
      <c r="AL579" t="s">
        <v>90</v>
      </c>
      <c r="AM579" t="s">
        <v>4988</v>
      </c>
      <c r="AN579">
        <v>-1.2546528489048001</v>
      </c>
      <c r="AO579">
        <v>1.3234195748211899E-2</v>
      </c>
      <c r="AQ579" t="s">
        <v>90</v>
      </c>
      <c r="AR579" t="s">
        <v>4988</v>
      </c>
      <c r="AS579">
        <v>-1.4493332790432001</v>
      </c>
      <c r="AT579">
        <v>2.2049099848657399E-3</v>
      </c>
      <c r="AW579" t="s">
        <v>90</v>
      </c>
      <c r="AX579" t="s">
        <v>4988</v>
      </c>
      <c r="AY579">
        <v>204.40449860511399</v>
      </c>
      <c r="AZ579" s="1">
        <v>6.7048648502479106E-5</v>
      </c>
      <c r="BB579" t="s">
        <v>90</v>
      </c>
      <c r="BC579" t="s">
        <v>4988</v>
      </c>
      <c r="BD579">
        <v>-0.60359824086364999</v>
      </c>
      <c r="BE579">
        <v>0.346068645216909</v>
      </c>
      <c r="BG579" t="s">
        <v>90</v>
      </c>
      <c r="BH579" t="s">
        <v>4988</v>
      </c>
      <c r="BI579">
        <v>-1.0753543678120401</v>
      </c>
      <c r="BJ579">
        <v>5.4493428397005203E-2</v>
      </c>
    </row>
    <row r="580" spans="1:62" x14ac:dyDescent="0.2">
      <c r="A580" t="s">
        <v>2177</v>
      </c>
      <c r="B580" t="s">
        <v>4989</v>
      </c>
      <c r="C580">
        <v>-8.6073396423182499E-2</v>
      </c>
      <c r="D580">
        <v>0.93013477091654195</v>
      </c>
      <c r="F580" t="s">
        <v>2177</v>
      </c>
      <c r="G580" t="s">
        <v>4989</v>
      </c>
      <c r="H580">
        <v>1.1122043485837001</v>
      </c>
      <c r="I580">
        <v>5.79445289506531E-2</v>
      </c>
      <c r="K580" t="s">
        <v>2177</v>
      </c>
      <c r="L580" t="s">
        <v>4989</v>
      </c>
      <c r="M580">
        <v>1.15796133951322</v>
      </c>
      <c r="N580">
        <v>4.11166376230249E-2</v>
      </c>
      <c r="Q580" t="s">
        <v>2177</v>
      </c>
      <c r="R580" t="s">
        <v>4989</v>
      </c>
      <c r="S580">
        <v>-0.66247628645992696</v>
      </c>
      <c r="T580">
        <v>0.35413254298177899</v>
      </c>
      <c r="V580" t="s">
        <v>2177</v>
      </c>
      <c r="W580" t="s">
        <v>4989</v>
      </c>
      <c r="X580">
        <v>-0.33154249513559902</v>
      </c>
      <c r="Y580">
        <v>0.67547163467997795</v>
      </c>
      <c r="AA580" t="s">
        <v>2177</v>
      </c>
      <c r="AB580" t="s">
        <v>4989</v>
      </c>
      <c r="AC580">
        <v>0.318637929216261</v>
      </c>
      <c r="AD580">
        <v>0.74639200320626398</v>
      </c>
      <c r="AG580" t="s">
        <v>2177</v>
      </c>
      <c r="AH580" t="s">
        <v>4989</v>
      </c>
      <c r="AI580">
        <v>5.2862232770989701E-3</v>
      </c>
      <c r="AJ580">
        <v>0.99611461253125</v>
      </c>
      <c r="AL580" t="s">
        <v>2177</v>
      </c>
      <c r="AM580" t="s">
        <v>4989</v>
      </c>
      <c r="AN580">
        <v>-1.00106702508834</v>
      </c>
      <c r="AO580">
        <v>0.112991902584776</v>
      </c>
      <c r="AQ580" t="s">
        <v>2177</v>
      </c>
      <c r="AR580" t="s">
        <v>4989</v>
      </c>
      <c r="AS580">
        <v>0.94538892377431405</v>
      </c>
      <c r="AT580">
        <v>0.12646505797576901</v>
      </c>
      <c r="AW580" t="s">
        <v>2177</v>
      </c>
      <c r="AX580" t="s">
        <v>4989</v>
      </c>
      <c r="AY580">
        <v>20.902411247315001</v>
      </c>
      <c r="AZ580">
        <v>0.80312904900287096</v>
      </c>
      <c r="BB580" t="s">
        <v>2177</v>
      </c>
      <c r="BC580" t="s">
        <v>4989</v>
      </c>
      <c r="BD580">
        <v>0.13747372883470099</v>
      </c>
      <c r="BE580">
        <v>0.892532725138939</v>
      </c>
      <c r="BG580" t="s">
        <v>2177</v>
      </c>
      <c r="BH580" t="s">
        <v>4989</v>
      </c>
      <c r="BI580">
        <v>1.24123536045519</v>
      </c>
      <c r="BJ580">
        <v>0.12918745313732699</v>
      </c>
    </row>
    <row r="581" spans="1:62" x14ac:dyDescent="0.2">
      <c r="A581" t="s">
        <v>2178</v>
      </c>
      <c r="B581" t="s">
        <v>4990</v>
      </c>
      <c r="C581">
        <v>0.41327766468431598</v>
      </c>
      <c r="D581">
        <v>0.52738695599737295</v>
      </c>
      <c r="F581" t="s">
        <v>2178</v>
      </c>
      <c r="G581" t="s">
        <v>4990</v>
      </c>
      <c r="H581">
        <v>-1.53197892623463E-2</v>
      </c>
      <c r="I581">
        <v>0.98722572068917303</v>
      </c>
      <c r="K581" t="s">
        <v>2178</v>
      </c>
      <c r="L581" t="s">
        <v>4990</v>
      </c>
      <c r="M581">
        <v>4.2072999647484302E-2</v>
      </c>
      <c r="N581">
        <v>0.95448890358229799</v>
      </c>
      <c r="Q581" t="s">
        <v>2178</v>
      </c>
      <c r="R581" t="s">
        <v>4990</v>
      </c>
      <c r="S581">
        <v>0.78912735894858899</v>
      </c>
      <c r="T581">
        <v>0.10644358805236299</v>
      </c>
      <c r="V581" t="s">
        <v>2178</v>
      </c>
      <c r="W581" t="s">
        <v>4990</v>
      </c>
      <c r="X581">
        <v>0.24197063470246899</v>
      </c>
      <c r="Y581">
        <v>0.72251558531939897</v>
      </c>
      <c r="AA581" t="s">
        <v>2178</v>
      </c>
      <c r="AB581" t="s">
        <v>4990</v>
      </c>
      <c r="AC581">
        <v>-0.260653081152314</v>
      </c>
      <c r="AD581">
        <v>0.73015170257923401</v>
      </c>
      <c r="AG581" t="s">
        <v>2178</v>
      </c>
      <c r="AH581" t="s">
        <v>4990</v>
      </c>
      <c r="AI581">
        <v>0.66730641589739603</v>
      </c>
      <c r="AJ581">
        <v>0.19333807394645899</v>
      </c>
      <c r="AL581" t="s">
        <v>2178</v>
      </c>
      <c r="AM581" t="s">
        <v>4990</v>
      </c>
      <c r="AN581">
        <v>-0.21042916391005201</v>
      </c>
      <c r="AO581">
        <v>0.77549557387775303</v>
      </c>
      <c r="AQ581" t="s">
        <v>2178</v>
      </c>
      <c r="AR581" t="s">
        <v>4990</v>
      </c>
      <c r="AS581">
        <v>0.50915227947906605</v>
      </c>
      <c r="AT581">
        <v>0.34997098672837301</v>
      </c>
      <c r="AW581" t="s">
        <v>2178</v>
      </c>
      <c r="AX581" t="s">
        <v>4990</v>
      </c>
      <c r="AY581">
        <v>48.355327335967999</v>
      </c>
      <c r="AZ581">
        <v>0.67021523666343297</v>
      </c>
      <c r="BB581" t="s">
        <v>2178</v>
      </c>
      <c r="BC581" t="s">
        <v>4990</v>
      </c>
      <c r="BD581">
        <v>0.12508736352826999</v>
      </c>
      <c r="BE581">
        <v>0.87981420288324796</v>
      </c>
      <c r="BG581" t="s">
        <v>2178</v>
      </c>
      <c r="BH581" t="s">
        <v>4990</v>
      </c>
      <c r="BI581">
        <v>-0.55125514137181397</v>
      </c>
      <c r="BJ581">
        <v>0.53287098673441102</v>
      </c>
    </row>
    <row r="582" spans="1:62" x14ac:dyDescent="0.2">
      <c r="A582" t="s">
        <v>2179</v>
      </c>
      <c r="B582" t="s">
        <v>4991</v>
      </c>
      <c r="C582">
        <v>1.43196727074018</v>
      </c>
      <c r="D582">
        <v>0.41279117509003099</v>
      </c>
      <c r="F582" t="s">
        <v>2179</v>
      </c>
      <c r="G582" t="s">
        <v>4991</v>
      </c>
      <c r="H582">
        <v>1.50896375390751</v>
      </c>
      <c r="I582">
        <v>0.327163663000336</v>
      </c>
      <c r="K582" t="s">
        <v>2179</v>
      </c>
      <c r="L582" t="s">
        <v>4991</v>
      </c>
      <c r="M582">
        <v>1.6619649331116899</v>
      </c>
      <c r="N582">
        <v>0.25730659048309901</v>
      </c>
      <c r="Q582" t="s">
        <v>2179</v>
      </c>
      <c r="R582" t="s">
        <v>4991</v>
      </c>
      <c r="S582">
        <v>0.86919411386732404</v>
      </c>
      <c r="T582">
        <v>0.60241909726357101</v>
      </c>
      <c r="V582" t="s">
        <v>2179</v>
      </c>
      <c r="W582" t="s">
        <v>4991</v>
      </c>
      <c r="X582">
        <v>1.32152995164376</v>
      </c>
      <c r="Y582">
        <v>0.37930709109077798</v>
      </c>
      <c r="AA582" t="s">
        <v>2179</v>
      </c>
      <c r="AB582" t="s">
        <v>4991</v>
      </c>
      <c r="AC582">
        <v>0.68784034757963097</v>
      </c>
      <c r="AD582" t="s">
        <v>1920</v>
      </c>
      <c r="AG582" t="s">
        <v>2179</v>
      </c>
      <c r="AH582" t="s">
        <v>4991</v>
      </c>
      <c r="AI582">
        <v>2.5461632212326699E-2</v>
      </c>
      <c r="AJ582">
        <v>0.993626242955995</v>
      </c>
      <c r="AL582" t="s">
        <v>2179</v>
      </c>
      <c r="AM582" t="s">
        <v>4991</v>
      </c>
      <c r="AN582">
        <v>1.0101065852719799</v>
      </c>
      <c r="AO582">
        <v>0.53432647618014295</v>
      </c>
      <c r="AQ582" t="s">
        <v>2179</v>
      </c>
      <c r="AR582" t="s">
        <v>4991</v>
      </c>
      <c r="AS582">
        <v>1.6117345472445801</v>
      </c>
      <c r="AT582">
        <v>0.28948572107173798</v>
      </c>
      <c r="AW582" t="s">
        <v>2179</v>
      </c>
      <c r="AX582" t="s">
        <v>4991</v>
      </c>
      <c r="AY582">
        <v>3.7696081434498798</v>
      </c>
      <c r="AZ582">
        <v>0.84601064903099199</v>
      </c>
      <c r="BB582" t="s">
        <v>2179</v>
      </c>
      <c r="BC582" t="s">
        <v>4991</v>
      </c>
      <c r="BD582">
        <v>0.63091360215575898</v>
      </c>
      <c r="BE582">
        <v>0.78237216741357096</v>
      </c>
      <c r="BG582" t="s">
        <v>2179</v>
      </c>
      <c r="BH582" t="s">
        <v>4991</v>
      </c>
      <c r="BI582">
        <v>2.2634831259044201</v>
      </c>
      <c r="BJ582" t="s">
        <v>1920</v>
      </c>
    </row>
    <row r="583" spans="1:62" x14ac:dyDescent="0.2">
      <c r="A583" t="s">
        <v>2180</v>
      </c>
      <c r="B583" t="s">
        <v>4992</v>
      </c>
      <c r="C583">
        <v>0.63908502250264698</v>
      </c>
      <c r="D583">
        <v>0.58213856419216803</v>
      </c>
      <c r="F583" t="s">
        <v>2180</v>
      </c>
      <c r="G583" t="s">
        <v>4992</v>
      </c>
      <c r="H583">
        <v>-0.66276958425465704</v>
      </c>
      <c r="I583">
        <v>0.55053754040455105</v>
      </c>
      <c r="K583" t="s">
        <v>2180</v>
      </c>
      <c r="L583" t="s">
        <v>4992</v>
      </c>
      <c r="M583">
        <v>-0.419947722879914</v>
      </c>
      <c r="N583">
        <v>0.63976902915064404</v>
      </c>
      <c r="Q583" t="s">
        <v>2180</v>
      </c>
      <c r="R583" t="s">
        <v>4992</v>
      </c>
      <c r="S583">
        <v>0.95864301190314505</v>
      </c>
      <c r="T583">
        <v>0.27108744288213399</v>
      </c>
      <c r="V583" t="s">
        <v>2180</v>
      </c>
      <c r="W583" t="s">
        <v>4992</v>
      </c>
      <c r="X583">
        <v>0.50914374057284495</v>
      </c>
      <c r="Y583">
        <v>0.61143512815474899</v>
      </c>
      <c r="AA583" t="s">
        <v>2180</v>
      </c>
      <c r="AB583" t="s">
        <v>4992</v>
      </c>
      <c r="AC583">
        <v>-0.373981378898332</v>
      </c>
      <c r="AD583">
        <v>0.73401310765776595</v>
      </c>
      <c r="AG583" t="s">
        <v>2180</v>
      </c>
      <c r="AH583" t="s">
        <v>4992</v>
      </c>
      <c r="AI583">
        <v>1.36923483346411</v>
      </c>
      <c r="AJ583">
        <v>8.4939408783581694E-2</v>
      </c>
      <c r="AL583" t="s">
        <v>2180</v>
      </c>
      <c r="AM583" t="s">
        <v>4992</v>
      </c>
      <c r="AN583">
        <v>0.39080308117267698</v>
      </c>
      <c r="AO583">
        <v>0.71951218171265796</v>
      </c>
      <c r="AQ583" t="s">
        <v>2180</v>
      </c>
      <c r="AR583" t="s">
        <v>4992</v>
      </c>
      <c r="AS583">
        <v>-0.78786861780418704</v>
      </c>
      <c r="AT583">
        <v>0.35205376913631398</v>
      </c>
      <c r="AW583" t="s">
        <v>2180</v>
      </c>
      <c r="AX583" t="s">
        <v>4992</v>
      </c>
      <c r="AY583">
        <v>16.8659155258153</v>
      </c>
      <c r="AZ583">
        <v>0.30316838099705001</v>
      </c>
      <c r="BB583" t="s">
        <v>2180</v>
      </c>
      <c r="BC583" t="s">
        <v>4992</v>
      </c>
      <c r="BD583">
        <v>0.58369842399559602</v>
      </c>
      <c r="BE583">
        <v>0.59891091193035395</v>
      </c>
      <c r="BG583" t="s">
        <v>2180</v>
      </c>
      <c r="BH583" t="s">
        <v>4992</v>
      </c>
      <c r="BI583">
        <v>-2.9561664002273801E-2</v>
      </c>
      <c r="BJ583">
        <v>0.98311714000676798</v>
      </c>
    </row>
    <row r="584" spans="1:62" x14ac:dyDescent="0.2">
      <c r="A584" t="s">
        <v>285</v>
      </c>
      <c r="B584" t="s">
        <v>4993</v>
      </c>
      <c r="C584">
        <v>-1.6687174950646799</v>
      </c>
      <c r="D584">
        <v>8.1142102485069097E-3</v>
      </c>
      <c r="F584" t="s">
        <v>285</v>
      </c>
      <c r="G584" t="s">
        <v>4993</v>
      </c>
      <c r="H584">
        <v>-0.84973615799373303</v>
      </c>
      <c r="I584">
        <v>0.28098985739022803</v>
      </c>
      <c r="K584" t="s">
        <v>285</v>
      </c>
      <c r="L584" t="s">
        <v>4993</v>
      </c>
      <c r="M584">
        <v>2.5806653593316901E-2</v>
      </c>
      <c r="N584">
        <v>0.981915775951123</v>
      </c>
      <c r="Q584" t="s">
        <v>285</v>
      </c>
      <c r="R584" t="s">
        <v>4993</v>
      </c>
      <c r="S584">
        <v>-1.2298274714500901</v>
      </c>
      <c r="T584">
        <v>5.0486931040560498E-2</v>
      </c>
      <c r="V584" t="s">
        <v>285</v>
      </c>
      <c r="W584" t="s">
        <v>4993</v>
      </c>
      <c r="X584">
        <v>-1.08394608689133</v>
      </c>
      <c r="Y584">
        <v>0.13657225433442899</v>
      </c>
      <c r="AA584" t="s">
        <v>285</v>
      </c>
      <c r="AB584" t="s">
        <v>4993</v>
      </c>
      <c r="AC584">
        <v>0.31213596065469901</v>
      </c>
      <c r="AD584">
        <v>0.72372630449434905</v>
      </c>
      <c r="AG584" t="s">
        <v>285</v>
      </c>
      <c r="AH584" t="s">
        <v>4993</v>
      </c>
      <c r="AI584">
        <v>-1.22365895776547</v>
      </c>
      <c r="AJ584">
        <v>6.2465865183251798E-2</v>
      </c>
      <c r="AL584" t="s">
        <v>285</v>
      </c>
      <c r="AM584" t="s">
        <v>4993</v>
      </c>
      <c r="AN584">
        <v>0.175055333977682</v>
      </c>
      <c r="AO584">
        <v>0.86770385409678996</v>
      </c>
      <c r="AQ584" t="s">
        <v>285</v>
      </c>
      <c r="AR584" t="s">
        <v>4993</v>
      </c>
      <c r="AS584">
        <v>0.238644264227408</v>
      </c>
      <c r="AT584">
        <v>0.78539683362203405</v>
      </c>
      <c r="AW584" t="s">
        <v>285</v>
      </c>
      <c r="AX584" t="s">
        <v>4993</v>
      </c>
      <c r="AY584">
        <v>705.02342980010405</v>
      </c>
      <c r="AZ584">
        <v>0.28805722404162198</v>
      </c>
      <c r="BB584" t="s">
        <v>285</v>
      </c>
      <c r="BC584" t="s">
        <v>4993</v>
      </c>
      <c r="BD584">
        <v>-0.64350011244340899</v>
      </c>
      <c r="BE584">
        <v>0.45824966997677802</v>
      </c>
      <c r="BG584" t="s">
        <v>285</v>
      </c>
      <c r="BH584" t="s">
        <v>4993</v>
      </c>
      <c r="BI584">
        <v>0.47088347762183702</v>
      </c>
      <c r="BJ584">
        <v>0.58800512976038999</v>
      </c>
    </row>
    <row r="585" spans="1:62" x14ac:dyDescent="0.2">
      <c r="A585" t="s">
        <v>1176</v>
      </c>
      <c r="B585" t="s">
        <v>4994</v>
      </c>
      <c r="C585">
        <v>-1.53202681377654</v>
      </c>
      <c r="D585">
        <v>0.117762686649186</v>
      </c>
      <c r="F585" t="s">
        <v>1176</v>
      </c>
      <c r="G585" t="s">
        <v>4994</v>
      </c>
      <c r="H585">
        <v>0.176571384094762</v>
      </c>
      <c r="I585">
        <v>0.88439364126337505</v>
      </c>
      <c r="K585" t="s">
        <v>1176</v>
      </c>
      <c r="L585" t="s">
        <v>4994</v>
      </c>
      <c r="M585">
        <v>0.189074013141622</v>
      </c>
      <c r="N585">
        <v>0.85287588668189795</v>
      </c>
      <c r="Q585" t="s">
        <v>1176</v>
      </c>
      <c r="R585" t="s">
        <v>4994</v>
      </c>
      <c r="S585">
        <v>-2.6483075689283702</v>
      </c>
      <c r="T585">
        <v>3.0802091187831799E-3</v>
      </c>
      <c r="V585" t="s">
        <v>1176</v>
      </c>
      <c r="W585" t="s">
        <v>4994</v>
      </c>
      <c r="X585">
        <v>0.87877540585361802</v>
      </c>
      <c r="Y585">
        <v>0.30927787402978801</v>
      </c>
      <c r="AA585" t="s">
        <v>1176</v>
      </c>
      <c r="AB585" t="s">
        <v>4994</v>
      </c>
      <c r="AC585">
        <v>0.62887857658823798</v>
      </c>
      <c r="AD585">
        <v>0.50401688951386103</v>
      </c>
      <c r="AG585" t="s">
        <v>1176</v>
      </c>
      <c r="AH585" t="s">
        <v>4994</v>
      </c>
      <c r="AI585">
        <v>-2.4668584306705399</v>
      </c>
      <c r="AJ585">
        <v>1.00866774712613E-3</v>
      </c>
      <c r="AL585" t="s">
        <v>1176</v>
      </c>
      <c r="AM585" t="s">
        <v>4994</v>
      </c>
      <c r="AN585">
        <v>-0.105068274038512</v>
      </c>
      <c r="AO585">
        <v>0.93246932518152004</v>
      </c>
      <c r="AQ585" t="s">
        <v>1176</v>
      </c>
      <c r="AR585" t="s">
        <v>4994</v>
      </c>
      <c r="AS585">
        <v>0.57166150186881404</v>
      </c>
      <c r="AT585">
        <v>0.50766282160862397</v>
      </c>
      <c r="AW585" t="s">
        <v>1176</v>
      </c>
      <c r="AX585" t="s">
        <v>4994</v>
      </c>
      <c r="AY585">
        <v>17.6967145946419</v>
      </c>
      <c r="AZ585">
        <v>5.1284737874441003E-2</v>
      </c>
      <c r="BB585" t="s">
        <v>1176</v>
      </c>
      <c r="BC585" t="s">
        <v>4994</v>
      </c>
      <c r="BD585">
        <v>0.47015264272567098</v>
      </c>
      <c r="BE585">
        <v>0.68956420955615005</v>
      </c>
      <c r="BG585" t="s">
        <v>1176</v>
      </c>
      <c r="BH585" t="s">
        <v>4994</v>
      </c>
      <c r="BI585">
        <v>-0.54055290344519902</v>
      </c>
      <c r="BJ585">
        <v>0.70119343419964597</v>
      </c>
    </row>
    <row r="586" spans="1:62" x14ac:dyDescent="0.2">
      <c r="A586" t="s">
        <v>2181</v>
      </c>
      <c r="B586" t="s">
        <v>4995</v>
      </c>
      <c r="C586">
        <v>-0.53094331468672695</v>
      </c>
      <c r="D586">
        <v>0.32691244555483001</v>
      </c>
      <c r="F586" t="s">
        <v>2181</v>
      </c>
      <c r="G586" t="s">
        <v>4995</v>
      </c>
      <c r="H586">
        <v>-0.48881791330250801</v>
      </c>
      <c r="I586">
        <v>0.41677399369763501</v>
      </c>
      <c r="K586" t="s">
        <v>2181</v>
      </c>
      <c r="L586" t="s">
        <v>4995</v>
      </c>
      <c r="M586">
        <v>-0.81446839420698403</v>
      </c>
      <c r="N586">
        <v>9.8478201262303305E-2</v>
      </c>
      <c r="Q586" t="s">
        <v>2181</v>
      </c>
      <c r="R586" t="s">
        <v>4995</v>
      </c>
      <c r="S586">
        <v>-0.18136254492061599</v>
      </c>
      <c r="T586">
        <v>0.75352966031461299</v>
      </c>
      <c r="V586" t="s">
        <v>2181</v>
      </c>
      <c r="W586" t="s">
        <v>4995</v>
      </c>
      <c r="X586">
        <v>-0.27521321931868598</v>
      </c>
      <c r="Y586">
        <v>0.67399881502155201</v>
      </c>
      <c r="AA586" t="s">
        <v>2181</v>
      </c>
      <c r="AB586" t="s">
        <v>4995</v>
      </c>
      <c r="AC586">
        <v>-0.69444452519870903</v>
      </c>
      <c r="AD586">
        <v>0.19494835492201601</v>
      </c>
      <c r="AG586" t="s">
        <v>2181</v>
      </c>
      <c r="AH586" t="s">
        <v>4995</v>
      </c>
      <c r="AI586">
        <v>3.8859453560301099E-2</v>
      </c>
      <c r="AJ586">
        <v>0.95944364147106398</v>
      </c>
      <c r="AL586" t="s">
        <v>2181</v>
      </c>
      <c r="AM586" t="s">
        <v>4995</v>
      </c>
      <c r="AN586">
        <v>-1.0492658819865299</v>
      </c>
      <c r="AO586">
        <v>3.4861636933028399E-2</v>
      </c>
      <c r="AQ586" t="s">
        <v>2181</v>
      </c>
      <c r="AR586" t="s">
        <v>4995</v>
      </c>
      <c r="AS586">
        <v>-0.900990539832635</v>
      </c>
      <c r="AT586">
        <v>6.0414246083582097E-2</v>
      </c>
      <c r="AW586" t="s">
        <v>2181</v>
      </c>
      <c r="AX586" t="s">
        <v>4995</v>
      </c>
      <c r="AY586">
        <v>1364.7516211478201</v>
      </c>
      <c r="AZ586">
        <v>0.416491222856888</v>
      </c>
      <c r="BB586" t="s">
        <v>2181</v>
      </c>
      <c r="BC586" t="s">
        <v>4995</v>
      </c>
      <c r="BD586">
        <v>-0.17408311003723101</v>
      </c>
      <c r="BE586">
        <v>0.816929036232238</v>
      </c>
      <c r="BG586" t="s">
        <v>2181</v>
      </c>
      <c r="BH586" t="s">
        <v>4995</v>
      </c>
      <c r="BI586">
        <v>-0.50588521732853997</v>
      </c>
      <c r="BJ586">
        <v>0.39253091356304998</v>
      </c>
    </row>
    <row r="587" spans="1:62" x14ac:dyDescent="0.2">
      <c r="A587" t="s">
        <v>2182</v>
      </c>
      <c r="B587" t="s">
        <v>4996</v>
      </c>
      <c r="C587">
        <v>-0.74043797070830397</v>
      </c>
      <c r="D587">
        <v>5.1989654887698397E-2</v>
      </c>
      <c r="F587" t="s">
        <v>2182</v>
      </c>
      <c r="G587" t="s">
        <v>4996</v>
      </c>
      <c r="H587">
        <v>-0.31592068975687199</v>
      </c>
      <c r="I587">
        <v>0.52432803178557996</v>
      </c>
      <c r="K587" t="s">
        <v>2182</v>
      </c>
      <c r="L587" t="s">
        <v>4996</v>
      </c>
      <c r="M587">
        <v>8.9578026465712505E-3</v>
      </c>
      <c r="N587">
        <v>0.98898584619627095</v>
      </c>
      <c r="Q587" t="s">
        <v>2182</v>
      </c>
      <c r="R587" t="s">
        <v>4996</v>
      </c>
      <c r="S587">
        <v>-0.859471646417728</v>
      </c>
      <c r="T587">
        <v>1.3908544448241401E-2</v>
      </c>
      <c r="V587" t="s">
        <v>2182</v>
      </c>
      <c r="W587" t="s">
        <v>4996</v>
      </c>
      <c r="X587">
        <v>-0.63497644763105199</v>
      </c>
      <c r="Y587">
        <v>0.13053146541638699</v>
      </c>
      <c r="AA587" t="s">
        <v>2182</v>
      </c>
      <c r="AB587" t="s">
        <v>4996</v>
      </c>
      <c r="AC587">
        <v>-0.45790118550469999</v>
      </c>
      <c r="AD587">
        <v>0.32114740579554002</v>
      </c>
      <c r="AG587" t="s">
        <v>2182</v>
      </c>
      <c r="AH587" t="s">
        <v>4996</v>
      </c>
      <c r="AI587">
        <v>-0.71236617603714303</v>
      </c>
      <c r="AJ587">
        <v>5.55823833646273E-2</v>
      </c>
      <c r="AL587" t="s">
        <v>2182</v>
      </c>
      <c r="AM587" t="s">
        <v>4996</v>
      </c>
      <c r="AN587">
        <v>-6.4186618546104204E-2</v>
      </c>
      <c r="AO587">
        <v>0.91721991402896696</v>
      </c>
      <c r="AQ587" t="s">
        <v>2182</v>
      </c>
      <c r="AR587" t="s">
        <v>4996</v>
      </c>
      <c r="AS587">
        <v>0.34525933446201601</v>
      </c>
      <c r="AT587">
        <v>0.43423772508623198</v>
      </c>
      <c r="AW587" t="s">
        <v>2182</v>
      </c>
      <c r="AX587" t="s">
        <v>4996</v>
      </c>
      <c r="AY587">
        <v>372.995198223606</v>
      </c>
      <c r="AZ587">
        <v>0.123282194803184</v>
      </c>
      <c r="BB587" t="s">
        <v>2182</v>
      </c>
      <c r="BC587" t="s">
        <v>4996</v>
      </c>
      <c r="BD587">
        <v>-0.59916564341074596</v>
      </c>
      <c r="BE587">
        <v>0.189839268655284</v>
      </c>
      <c r="BG587" t="s">
        <v>2182</v>
      </c>
      <c r="BH587" t="s">
        <v>4996</v>
      </c>
      <c r="BI587">
        <v>0.31766004652406099</v>
      </c>
      <c r="BJ587">
        <v>0.54379008801037099</v>
      </c>
    </row>
    <row r="588" spans="1:62" x14ac:dyDescent="0.2">
      <c r="A588" t="s">
        <v>755</v>
      </c>
      <c r="B588" t="s">
        <v>4997</v>
      </c>
      <c r="C588">
        <v>-0.12572776584061099</v>
      </c>
      <c r="D588">
        <v>0.88890751969141601</v>
      </c>
      <c r="F588" t="s">
        <v>755</v>
      </c>
      <c r="G588" t="s">
        <v>4997</v>
      </c>
      <c r="H588">
        <v>-1.70639083822934</v>
      </c>
      <c r="I588">
        <v>5.13951585994144E-3</v>
      </c>
      <c r="K588" t="s">
        <v>755</v>
      </c>
      <c r="L588" t="s">
        <v>4997</v>
      </c>
      <c r="M588">
        <v>-0.21683547541706</v>
      </c>
      <c r="N588">
        <v>0.78374424047063695</v>
      </c>
      <c r="Q588" t="s">
        <v>755</v>
      </c>
      <c r="R588" t="s">
        <v>4997</v>
      </c>
      <c r="S588">
        <v>-0.99869314533598297</v>
      </c>
      <c r="T588">
        <v>9.92292589502589E-2</v>
      </c>
      <c r="V588" t="s">
        <v>755</v>
      </c>
      <c r="W588" t="s">
        <v>4997</v>
      </c>
      <c r="X588">
        <v>-0.81542027490088698</v>
      </c>
      <c r="Y588">
        <v>0.210642524745074</v>
      </c>
      <c r="AA588" t="s">
        <v>755</v>
      </c>
      <c r="AB588" t="s">
        <v>4997</v>
      </c>
      <c r="AC588">
        <v>-9.6236615602165905E-3</v>
      </c>
      <c r="AD588">
        <v>0.99179515639276195</v>
      </c>
      <c r="AG588" t="s">
        <v>755</v>
      </c>
      <c r="AH588" t="s">
        <v>4997</v>
      </c>
      <c r="AI588">
        <v>-1.1981861688392399</v>
      </c>
      <c r="AJ588">
        <v>3.7645636092188697E-2</v>
      </c>
      <c r="AL588" t="s">
        <v>755</v>
      </c>
      <c r="AM588" t="s">
        <v>4997</v>
      </c>
      <c r="AN588">
        <v>-1.84191794365626</v>
      </c>
      <c r="AO588">
        <v>7.8101645770632297E-4</v>
      </c>
      <c r="AQ588" t="s">
        <v>755</v>
      </c>
      <c r="AR588" t="s">
        <v>4997</v>
      </c>
      <c r="AS588">
        <v>-1.09603317281179</v>
      </c>
      <c r="AT588">
        <v>9.11966541970258E-2</v>
      </c>
      <c r="AW588" t="s">
        <v>755</v>
      </c>
      <c r="AX588" t="s">
        <v>4997</v>
      </c>
      <c r="AY588">
        <v>27.7068419644357</v>
      </c>
      <c r="AZ588">
        <v>0.115696039181809</v>
      </c>
      <c r="BB588" t="s">
        <v>755</v>
      </c>
      <c r="BC588" t="s">
        <v>4997</v>
      </c>
      <c r="BD588">
        <v>-3.1392314061981201</v>
      </c>
      <c r="BE588" s="1">
        <v>5.7615485001206802E-5</v>
      </c>
      <c r="BG588" t="s">
        <v>755</v>
      </c>
      <c r="BH588" t="s">
        <v>4997</v>
      </c>
      <c r="BI588">
        <v>-1.78700569928121</v>
      </c>
      <c r="BJ588">
        <v>0.128891354776381</v>
      </c>
    </row>
    <row r="589" spans="1:62" x14ac:dyDescent="0.2">
      <c r="A589" t="s">
        <v>1196</v>
      </c>
      <c r="B589" t="s">
        <v>4998</v>
      </c>
      <c r="C589">
        <v>-1.8474192630608901</v>
      </c>
      <c r="D589">
        <v>1.9420783623534301E-2</v>
      </c>
      <c r="F589" t="s">
        <v>1196</v>
      </c>
      <c r="G589" t="s">
        <v>4998</v>
      </c>
      <c r="H589">
        <v>0.59034690187362804</v>
      </c>
      <c r="I589">
        <v>0.59654986749775996</v>
      </c>
      <c r="K589" t="s">
        <v>1196</v>
      </c>
      <c r="L589" t="s">
        <v>4998</v>
      </c>
      <c r="M589">
        <v>0.84116813523512601</v>
      </c>
      <c r="N589">
        <v>0.369805919969042</v>
      </c>
      <c r="Q589" t="s">
        <v>1196</v>
      </c>
      <c r="R589" t="s">
        <v>4998</v>
      </c>
      <c r="S589">
        <v>-2.30230462787457</v>
      </c>
      <c r="T589">
        <v>1.5462470956180601E-3</v>
      </c>
      <c r="V589" t="s">
        <v>1196</v>
      </c>
      <c r="W589" t="s">
        <v>4998</v>
      </c>
      <c r="X589">
        <v>0.30425885518670798</v>
      </c>
      <c r="Y589">
        <v>0.80484414935998505</v>
      </c>
      <c r="AA589" t="s">
        <v>1196</v>
      </c>
      <c r="AB589" t="s">
        <v>4998</v>
      </c>
      <c r="AC589">
        <v>0.90166788925051999</v>
      </c>
      <c r="AD589">
        <v>0.37677501141370101</v>
      </c>
      <c r="AG589" t="s">
        <v>1196</v>
      </c>
      <c r="AH589" t="s">
        <v>4998</v>
      </c>
      <c r="AI589">
        <v>-1.3793512230567899</v>
      </c>
      <c r="AJ589">
        <v>8.2722237736614301E-2</v>
      </c>
      <c r="AL589" t="s">
        <v>1196</v>
      </c>
      <c r="AM589" t="s">
        <v>4998</v>
      </c>
      <c r="AN589">
        <v>-0.13606232918151301</v>
      </c>
      <c r="AO589">
        <v>0.91898210631726096</v>
      </c>
      <c r="AQ589" t="s">
        <v>1196</v>
      </c>
      <c r="AR589" t="s">
        <v>4998</v>
      </c>
      <c r="AS589">
        <v>2.40579669460885</v>
      </c>
      <c r="AT589">
        <v>1.5789394636325899E-3</v>
      </c>
      <c r="AW589" t="s">
        <v>1196</v>
      </c>
      <c r="AX589" t="s">
        <v>4998</v>
      </c>
      <c r="AY589">
        <v>59.287777958592798</v>
      </c>
      <c r="AZ589">
        <v>7.43804908332297E-4</v>
      </c>
      <c r="BB589" t="s">
        <v>1196</v>
      </c>
      <c r="BC589" t="s">
        <v>4998</v>
      </c>
      <c r="BD589">
        <v>0.57069478654073602</v>
      </c>
      <c r="BE589">
        <v>0.634889176959469</v>
      </c>
      <c r="BG589" t="s">
        <v>1196</v>
      </c>
      <c r="BH589" t="s">
        <v>4998</v>
      </c>
      <c r="BI589">
        <v>1.1132781759021699</v>
      </c>
      <c r="BJ589">
        <v>0.29867841068568102</v>
      </c>
    </row>
    <row r="590" spans="1:62" x14ac:dyDescent="0.2">
      <c r="A590" t="s">
        <v>718</v>
      </c>
      <c r="B590" t="s">
        <v>4999</v>
      </c>
      <c r="C590">
        <v>-1.0525997711573101</v>
      </c>
      <c r="D590">
        <v>0.12347537139068</v>
      </c>
      <c r="F590" t="s">
        <v>718</v>
      </c>
      <c r="G590" t="s">
        <v>4999</v>
      </c>
      <c r="H590">
        <v>-2.7905934590217298</v>
      </c>
      <c r="I590" s="1">
        <v>2.5585180141682298E-7</v>
      </c>
      <c r="K590" t="s">
        <v>718</v>
      </c>
      <c r="L590" t="s">
        <v>4999</v>
      </c>
      <c r="M590">
        <v>-2.0730823200491999</v>
      </c>
      <c r="N590" s="1">
        <v>9.0722155789642E-5</v>
      </c>
      <c r="Q590" t="s">
        <v>718</v>
      </c>
      <c r="R590" t="s">
        <v>4999</v>
      </c>
      <c r="S590">
        <v>-1.62251241784933</v>
      </c>
      <c r="T590">
        <v>5.5744470856088097E-3</v>
      </c>
      <c r="V590" t="s">
        <v>718</v>
      </c>
      <c r="W590" t="s">
        <v>4999</v>
      </c>
      <c r="X590">
        <v>-2.2594479789368802</v>
      </c>
      <c r="Y590" s="1">
        <v>3.4865470236435198E-5</v>
      </c>
      <c r="AA590" t="s">
        <v>718</v>
      </c>
      <c r="AB590" t="s">
        <v>4999</v>
      </c>
      <c r="AC590">
        <v>-1.5030052903856099</v>
      </c>
      <c r="AD590">
        <v>1.8290429637701999E-2</v>
      </c>
      <c r="AG590" t="s">
        <v>718</v>
      </c>
      <c r="AH590" t="s">
        <v>4999</v>
      </c>
      <c r="AI590">
        <v>-1.20715493120705</v>
      </c>
      <c r="AJ590">
        <v>3.5958229760240303E-2</v>
      </c>
      <c r="AL590" t="s">
        <v>718</v>
      </c>
      <c r="AM590" t="s">
        <v>4999</v>
      </c>
      <c r="AN590">
        <v>-2.6853190524789001</v>
      </c>
      <c r="AO590" s="1">
        <v>1.68323034066213E-7</v>
      </c>
      <c r="AQ590" t="s">
        <v>718</v>
      </c>
      <c r="AR590" t="s">
        <v>4999</v>
      </c>
      <c r="AS590">
        <v>-2.0546811239839302</v>
      </c>
      <c r="AT590">
        <v>1.60281853569496E-4</v>
      </c>
      <c r="AW590" t="s">
        <v>718</v>
      </c>
      <c r="AX590" t="s">
        <v>4999</v>
      </c>
      <c r="AY590">
        <v>52.716717951173301</v>
      </c>
      <c r="AZ590">
        <v>7.3884974456726302E-2</v>
      </c>
      <c r="BB590" t="s">
        <v>718</v>
      </c>
      <c r="BC590" t="s">
        <v>4999</v>
      </c>
      <c r="BD590">
        <v>-3.0579393135627302</v>
      </c>
      <c r="BE590" s="1">
        <v>3.1727941943352798E-7</v>
      </c>
      <c r="BG590" t="s">
        <v>718</v>
      </c>
      <c r="BH590" t="s">
        <v>4999</v>
      </c>
      <c r="BI590">
        <v>-1.9887620941131801</v>
      </c>
      <c r="BJ590">
        <v>8.0055630083407207E-3</v>
      </c>
    </row>
    <row r="591" spans="1:62" x14ac:dyDescent="0.2">
      <c r="A591" t="s">
        <v>711</v>
      </c>
      <c r="B591" t="s">
        <v>5000</v>
      </c>
      <c r="C591">
        <v>-1.7508855228468201</v>
      </c>
      <c r="D591">
        <v>0.14970560713425601</v>
      </c>
      <c r="F591" t="s">
        <v>711</v>
      </c>
      <c r="G591" t="s">
        <v>5000</v>
      </c>
      <c r="H591">
        <v>-3.1746567068492402</v>
      </c>
      <c r="I591">
        <v>5.4409526005268596E-4</v>
      </c>
      <c r="K591" t="s">
        <v>711</v>
      </c>
      <c r="L591" t="s">
        <v>5000</v>
      </c>
      <c r="M591">
        <v>-3.0792813913958601</v>
      </c>
      <c r="N591">
        <v>1.35735564809283E-4</v>
      </c>
      <c r="Q591" t="s">
        <v>711</v>
      </c>
      <c r="R591" t="s">
        <v>5000</v>
      </c>
      <c r="S591">
        <v>-1.2059607350797901</v>
      </c>
      <c r="T591">
        <v>0.20869660310811999</v>
      </c>
      <c r="V591" t="s">
        <v>711</v>
      </c>
      <c r="W591" t="s">
        <v>5000</v>
      </c>
      <c r="X591">
        <v>-2.1418791718277901</v>
      </c>
      <c r="Y591">
        <v>1.2375496108138999E-2</v>
      </c>
      <c r="AA591" t="s">
        <v>711</v>
      </c>
      <c r="AB591" t="s">
        <v>5000</v>
      </c>
      <c r="AC591">
        <v>-0.61365019479224903</v>
      </c>
      <c r="AD591">
        <v>0.57019436614351404</v>
      </c>
      <c r="AG591" t="s">
        <v>711</v>
      </c>
      <c r="AH591" t="s">
        <v>5000</v>
      </c>
      <c r="AI591">
        <v>-2.16882435809468</v>
      </c>
      <c r="AJ591">
        <v>1.48970818344441E-2</v>
      </c>
      <c r="AL591" t="s">
        <v>711</v>
      </c>
      <c r="AM591" t="s">
        <v>5000</v>
      </c>
      <c r="AN591">
        <v>-2.1638465854222599</v>
      </c>
      <c r="AO591">
        <v>6.9564417347098501E-3</v>
      </c>
      <c r="AQ591" t="s">
        <v>711</v>
      </c>
      <c r="AR591" t="s">
        <v>5000</v>
      </c>
      <c r="AS591">
        <v>-2.65455456251249</v>
      </c>
      <c r="AT591">
        <v>1.71849068606492E-3</v>
      </c>
      <c r="AW591" t="s">
        <v>711</v>
      </c>
      <c r="AX591" t="s">
        <v>5000</v>
      </c>
      <c r="AY591">
        <v>15.641262323711601</v>
      </c>
      <c r="AZ591">
        <v>0.51193046944055098</v>
      </c>
      <c r="BB591" t="s">
        <v>711</v>
      </c>
      <c r="BC591" t="s">
        <v>5000</v>
      </c>
      <c r="BD591">
        <v>-1.05834611114764</v>
      </c>
      <c r="BE591">
        <v>0.31695936672714597</v>
      </c>
      <c r="BG591" t="s">
        <v>711</v>
      </c>
      <c r="BH591" t="s">
        <v>5000</v>
      </c>
      <c r="BI591">
        <v>-3.0098520089909901</v>
      </c>
      <c r="BJ591">
        <v>5.73733150575697E-2</v>
      </c>
    </row>
    <row r="592" spans="1:62" x14ac:dyDescent="0.2">
      <c r="A592" t="s">
        <v>759</v>
      </c>
      <c r="B592" t="s">
        <v>5001</v>
      </c>
      <c r="C592">
        <v>-0.29221672176609698</v>
      </c>
      <c r="D592">
        <v>0.69878180489520203</v>
      </c>
      <c r="F592" t="s">
        <v>759</v>
      </c>
      <c r="G592" t="s">
        <v>5001</v>
      </c>
      <c r="H592">
        <v>-1.59137783971726</v>
      </c>
      <c r="I592">
        <v>4.3019904461593702E-3</v>
      </c>
      <c r="K592" t="s">
        <v>759</v>
      </c>
      <c r="L592" t="s">
        <v>5001</v>
      </c>
      <c r="M592">
        <v>-1.2044115191276299</v>
      </c>
      <c r="N592">
        <v>1.94571196449017E-2</v>
      </c>
      <c r="Q592" t="s">
        <v>759</v>
      </c>
      <c r="R592" t="s">
        <v>5001</v>
      </c>
      <c r="S592">
        <v>-0.93195981219393598</v>
      </c>
      <c r="T592">
        <v>9.2655676992988795E-2</v>
      </c>
      <c r="V592" t="s">
        <v>759</v>
      </c>
      <c r="W592" t="s">
        <v>5001</v>
      </c>
      <c r="X592">
        <v>-1.4029567382900701</v>
      </c>
      <c r="Y592">
        <v>1.16783063817033E-2</v>
      </c>
      <c r="AA592" t="s">
        <v>759</v>
      </c>
      <c r="AB592" t="s">
        <v>5001</v>
      </c>
      <c r="AC592">
        <v>-1.29787848111719</v>
      </c>
      <c r="AD592">
        <v>3.7164263261579802E-2</v>
      </c>
      <c r="AG592" t="s">
        <v>759</v>
      </c>
      <c r="AH592" t="s">
        <v>5001</v>
      </c>
      <c r="AI592">
        <v>-1.20769819391559</v>
      </c>
      <c r="AJ592">
        <v>2.2076004139558101E-2</v>
      </c>
      <c r="AL592" t="s">
        <v>759</v>
      </c>
      <c r="AM592" t="s">
        <v>5001</v>
      </c>
      <c r="AN592">
        <v>-1.0885338900350701</v>
      </c>
      <c r="AO592">
        <v>4.8771309528778999E-2</v>
      </c>
      <c r="AQ592" t="s">
        <v>759</v>
      </c>
      <c r="AR592" t="s">
        <v>5001</v>
      </c>
      <c r="AS592">
        <v>-1.0640421672957601</v>
      </c>
      <c r="AT592">
        <v>4.7723846328524201E-2</v>
      </c>
      <c r="AW592" t="s">
        <v>759</v>
      </c>
      <c r="AX592" t="s">
        <v>5001</v>
      </c>
      <c r="AY592">
        <v>48.806160310305202</v>
      </c>
      <c r="AZ592">
        <v>0.223343386276253</v>
      </c>
      <c r="BB592" t="s">
        <v>759</v>
      </c>
      <c r="BC592" t="s">
        <v>5001</v>
      </c>
      <c r="BD592">
        <v>-0.67871748625916295</v>
      </c>
      <c r="BE592">
        <v>0.33434753075644802</v>
      </c>
      <c r="BG592" t="s">
        <v>759</v>
      </c>
      <c r="BH592" t="s">
        <v>5001</v>
      </c>
      <c r="BI592">
        <v>-1.0913140147979801</v>
      </c>
      <c r="BJ592">
        <v>0.135920512419416</v>
      </c>
    </row>
    <row r="593" spans="1:62" x14ac:dyDescent="0.2">
      <c r="A593" t="s">
        <v>489</v>
      </c>
      <c r="B593" t="s">
        <v>5002</v>
      </c>
      <c r="C593">
        <v>1.5610946199387901</v>
      </c>
      <c r="D593">
        <v>1.9093013423061901E-3</v>
      </c>
      <c r="F593" t="s">
        <v>489</v>
      </c>
      <c r="G593" t="s">
        <v>5002</v>
      </c>
      <c r="H593">
        <v>-0.12675485646022899</v>
      </c>
      <c r="I593">
        <v>0.88464264556958905</v>
      </c>
      <c r="K593" t="s">
        <v>489</v>
      </c>
      <c r="L593" t="s">
        <v>5002</v>
      </c>
      <c r="M593">
        <v>0.77110978688423204</v>
      </c>
      <c r="N593">
        <v>0.156771146512828</v>
      </c>
      <c r="Q593" t="s">
        <v>489</v>
      </c>
      <c r="R593" t="s">
        <v>5002</v>
      </c>
      <c r="S593">
        <v>2.1789213248684298</v>
      </c>
      <c r="T593" s="1">
        <v>7.1997473228593801E-7</v>
      </c>
      <c r="V593" t="s">
        <v>489</v>
      </c>
      <c r="W593" t="s">
        <v>5002</v>
      </c>
      <c r="X593">
        <v>0.402277933488707</v>
      </c>
      <c r="Y593">
        <v>0.54591199489670394</v>
      </c>
      <c r="AA593" t="s">
        <v>489</v>
      </c>
      <c r="AB593" t="s">
        <v>5002</v>
      </c>
      <c r="AC593">
        <v>0.83157793512917</v>
      </c>
      <c r="AD593">
        <v>0.21475703805034899</v>
      </c>
      <c r="AG593" t="s">
        <v>489</v>
      </c>
      <c r="AH593" t="s">
        <v>5002</v>
      </c>
      <c r="AI593">
        <v>1.86559853188627</v>
      </c>
      <c r="AJ593" s="1">
        <v>2.7276648180158399E-5</v>
      </c>
      <c r="AL593" t="s">
        <v>489</v>
      </c>
      <c r="AM593" t="s">
        <v>5002</v>
      </c>
      <c r="AN593">
        <v>0.452512366584851</v>
      </c>
      <c r="AO593">
        <v>0.48999279924016298</v>
      </c>
      <c r="AQ593" t="s">
        <v>489</v>
      </c>
      <c r="AR593" t="s">
        <v>5002</v>
      </c>
      <c r="AS593">
        <v>0.65963003276501397</v>
      </c>
      <c r="AT593">
        <v>0.259925888724506</v>
      </c>
      <c r="AW593" t="s">
        <v>489</v>
      </c>
      <c r="AX593" t="s">
        <v>5002</v>
      </c>
      <c r="AY593">
        <v>40.895819181082203</v>
      </c>
      <c r="AZ593">
        <v>3.2022935583889099E-3</v>
      </c>
      <c r="BB593" t="s">
        <v>489</v>
      </c>
      <c r="BC593" t="s">
        <v>5002</v>
      </c>
      <c r="BD593">
        <v>0.70477629069171699</v>
      </c>
      <c r="BE593">
        <v>0.30278225242779999</v>
      </c>
      <c r="BG593" t="s">
        <v>489</v>
      </c>
      <c r="BH593" t="s">
        <v>5002</v>
      </c>
      <c r="BI593">
        <v>0.95534045476358997</v>
      </c>
      <c r="BJ593">
        <v>0.21368658735378601</v>
      </c>
    </row>
    <row r="594" spans="1:62" x14ac:dyDescent="0.2">
      <c r="A594" t="s">
        <v>461</v>
      </c>
      <c r="B594" t="s">
        <v>5003</v>
      </c>
      <c r="C594">
        <v>1.4475751491126001</v>
      </c>
      <c r="D594">
        <v>1.3309339357775199E-4</v>
      </c>
      <c r="F594" t="s">
        <v>461</v>
      </c>
      <c r="G594" t="s">
        <v>5003</v>
      </c>
      <c r="H594">
        <v>0.11178460867203099</v>
      </c>
      <c r="I594">
        <v>0.86210715181155395</v>
      </c>
      <c r="K594" t="s">
        <v>461</v>
      </c>
      <c r="L594" t="s">
        <v>5003</v>
      </c>
      <c r="M594">
        <v>-0.35673457198250702</v>
      </c>
      <c r="N594">
        <v>0.46145217297004398</v>
      </c>
      <c r="Q594" t="s">
        <v>461</v>
      </c>
      <c r="R594" t="s">
        <v>5003</v>
      </c>
      <c r="S594">
        <v>1.13947605418241</v>
      </c>
      <c r="T594">
        <v>2.51618748151763E-3</v>
      </c>
      <c r="V594" t="s">
        <v>461</v>
      </c>
      <c r="W594" t="s">
        <v>5003</v>
      </c>
      <c r="X594">
        <v>0.60796931444295299</v>
      </c>
      <c r="Y594">
        <v>0.19273810359448099</v>
      </c>
      <c r="AA594" t="s">
        <v>461</v>
      </c>
      <c r="AB594" t="s">
        <v>5003</v>
      </c>
      <c r="AC594">
        <v>-0.392580650814844</v>
      </c>
      <c r="AD594">
        <v>0.429846859089208</v>
      </c>
      <c r="AG594" t="s">
        <v>461</v>
      </c>
      <c r="AH594" t="s">
        <v>5003</v>
      </c>
      <c r="AI594">
        <v>1.2749636312983501</v>
      </c>
      <c r="AJ594">
        <v>8.2754320355775098E-4</v>
      </c>
      <c r="AL594" t="s">
        <v>461</v>
      </c>
      <c r="AM594" t="s">
        <v>5003</v>
      </c>
      <c r="AN594">
        <v>-0.17315515637454101</v>
      </c>
      <c r="AO594">
        <v>0.78791298042669899</v>
      </c>
      <c r="AQ594" t="s">
        <v>461</v>
      </c>
      <c r="AR594" t="s">
        <v>5003</v>
      </c>
      <c r="AS594">
        <v>-0.93717284334860296</v>
      </c>
      <c r="AT594">
        <v>1.96861138970039E-2</v>
      </c>
      <c r="AW594" t="s">
        <v>461</v>
      </c>
      <c r="AX594" t="s">
        <v>5003</v>
      </c>
      <c r="AY594">
        <v>1226.9518466089901</v>
      </c>
      <c r="AZ594">
        <v>3.20220714958038E-4</v>
      </c>
      <c r="BB594" t="s">
        <v>461</v>
      </c>
      <c r="BC594" t="s">
        <v>5003</v>
      </c>
      <c r="BD594">
        <v>0.59790572935465303</v>
      </c>
      <c r="BE594">
        <v>0.22903617649354499</v>
      </c>
      <c r="BG594" t="s">
        <v>461</v>
      </c>
      <c r="BH594" t="s">
        <v>5003</v>
      </c>
      <c r="BI594">
        <v>-0.31761833203054002</v>
      </c>
      <c r="BJ594">
        <v>0.55673486162444397</v>
      </c>
    </row>
    <row r="595" spans="1:62" x14ac:dyDescent="0.2">
      <c r="A595" t="s">
        <v>1431</v>
      </c>
      <c r="B595" t="s">
        <v>5004</v>
      </c>
      <c r="C595">
        <v>1.11769542458709</v>
      </c>
      <c r="D595">
        <v>3.0666362835237899E-2</v>
      </c>
      <c r="F595" t="s">
        <v>1431</v>
      </c>
      <c r="G595" t="s">
        <v>5004</v>
      </c>
      <c r="H595">
        <v>0.97862216188721796</v>
      </c>
      <c r="I595">
        <v>8.6960720788955601E-2</v>
      </c>
      <c r="K595" t="s">
        <v>1431</v>
      </c>
      <c r="L595" t="s">
        <v>5004</v>
      </c>
      <c r="M595">
        <v>0.37970405946046099</v>
      </c>
      <c r="N595">
        <v>0.55031319309466697</v>
      </c>
      <c r="Q595" t="s">
        <v>1431</v>
      </c>
      <c r="R595" t="s">
        <v>5004</v>
      </c>
      <c r="S595">
        <v>2.0962676193710199</v>
      </c>
      <c r="T595" s="1">
        <v>3.85074828253591E-6</v>
      </c>
      <c r="V595" t="s">
        <v>1431</v>
      </c>
      <c r="W595" t="s">
        <v>5004</v>
      </c>
      <c r="X595">
        <v>0.77618014480675601</v>
      </c>
      <c r="Y595">
        <v>0.19126439486986099</v>
      </c>
      <c r="AA595" t="s">
        <v>1431</v>
      </c>
      <c r="AB595" t="s">
        <v>5004</v>
      </c>
      <c r="AC595">
        <v>0.85568531404992099</v>
      </c>
      <c r="AD595">
        <v>0.14926078519455699</v>
      </c>
      <c r="AG595" t="s">
        <v>1431</v>
      </c>
      <c r="AH595" t="s">
        <v>5004</v>
      </c>
      <c r="AI595">
        <v>1.3537937057447</v>
      </c>
      <c r="AJ595">
        <v>5.5975218723134596E-3</v>
      </c>
      <c r="AL595" t="s">
        <v>1431</v>
      </c>
      <c r="AM595" t="s">
        <v>5004</v>
      </c>
      <c r="AN595">
        <v>0.36925817156396701</v>
      </c>
      <c r="AO595">
        <v>0.61402666447663501</v>
      </c>
      <c r="AQ595" t="s">
        <v>1431</v>
      </c>
      <c r="AR595" t="s">
        <v>5004</v>
      </c>
      <c r="AS595">
        <v>0.94788849848454304</v>
      </c>
      <c r="AT595">
        <v>7.7269157192291604E-2</v>
      </c>
      <c r="AW595" t="s">
        <v>1431</v>
      </c>
      <c r="AX595" t="s">
        <v>5004</v>
      </c>
      <c r="AY595">
        <v>233.57290239119399</v>
      </c>
      <c r="AZ595">
        <v>5.0900025586274898E-2</v>
      </c>
      <c r="BB595" t="s">
        <v>1431</v>
      </c>
      <c r="BC595" t="s">
        <v>5004</v>
      </c>
      <c r="BD595">
        <v>0.74761801186326104</v>
      </c>
      <c r="BE595">
        <v>0.246361016717319</v>
      </c>
      <c r="BG595" t="s">
        <v>1431</v>
      </c>
      <c r="BH595" t="s">
        <v>5004</v>
      </c>
      <c r="BI595">
        <v>0.53140736855399695</v>
      </c>
      <c r="BJ595">
        <v>0.45493311670459702</v>
      </c>
    </row>
    <row r="596" spans="1:62" x14ac:dyDescent="0.2">
      <c r="A596" t="s">
        <v>1323</v>
      </c>
      <c r="B596" t="s">
        <v>5005</v>
      </c>
      <c r="C596">
        <v>1.1970222341382699</v>
      </c>
      <c r="D596">
        <v>1.23748161350656E-2</v>
      </c>
      <c r="F596" t="s">
        <v>1323</v>
      </c>
      <c r="G596" t="s">
        <v>5005</v>
      </c>
      <c r="H596">
        <v>0.59606181992360996</v>
      </c>
      <c r="I596">
        <v>0.325771292251265</v>
      </c>
      <c r="K596" t="s">
        <v>1323</v>
      </c>
      <c r="L596" t="s">
        <v>5005</v>
      </c>
      <c r="M596">
        <v>0.55956708760403095</v>
      </c>
      <c r="N596">
        <v>0.28917298175903999</v>
      </c>
      <c r="Q596" t="s">
        <v>1323</v>
      </c>
      <c r="R596" t="s">
        <v>5005</v>
      </c>
      <c r="S596">
        <v>1.1485091891763299</v>
      </c>
      <c r="T596">
        <v>9.7927749476284104E-3</v>
      </c>
      <c r="V596" t="s">
        <v>1323</v>
      </c>
      <c r="W596" t="s">
        <v>5005</v>
      </c>
      <c r="X596">
        <v>1.0626463629559</v>
      </c>
      <c r="Y596">
        <v>3.5276251675574598E-2</v>
      </c>
      <c r="AA596" t="s">
        <v>1323</v>
      </c>
      <c r="AB596" t="s">
        <v>5005</v>
      </c>
      <c r="AC596">
        <v>0.99714013097407095</v>
      </c>
      <c r="AD596">
        <v>6.3111938535197296E-2</v>
      </c>
      <c r="AG596" t="s">
        <v>1323</v>
      </c>
      <c r="AH596" t="s">
        <v>5005</v>
      </c>
      <c r="AI596">
        <v>0.91715843188508195</v>
      </c>
      <c r="AJ596">
        <v>4.9592349167806797E-2</v>
      </c>
      <c r="AL596" t="s">
        <v>1323</v>
      </c>
      <c r="AM596" t="s">
        <v>5005</v>
      </c>
      <c r="AN596">
        <v>1.1648030634544799</v>
      </c>
      <c r="AO596">
        <v>1.42739573315204E-2</v>
      </c>
      <c r="AQ596" t="s">
        <v>1323</v>
      </c>
      <c r="AR596" t="s">
        <v>5005</v>
      </c>
      <c r="AS596">
        <v>0.57709511720791395</v>
      </c>
      <c r="AT596">
        <v>0.278269408329956</v>
      </c>
      <c r="AW596" t="s">
        <v>1323</v>
      </c>
      <c r="AX596" t="s">
        <v>5005</v>
      </c>
      <c r="AY596">
        <v>64.3538357557551</v>
      </c>
      <c r="AZ596">
        <v>0.40851653754296402</v>
      </c>
      <c r="BB596" t="s">
        <v>1323</v>
      </c>
      <c r="BC596" t="s">
        <v>5005</v>
      </c>
      <c r="BD596">
        <v>0.95597098469131103</v>
      </c>
      <c r="BE596">
        <v>9.43942916555401E-2</v>
      </c>
      <c r="BG596" t="s">
        <v>1323</v>
      </c>
      <c r="BH596" t="s">
        <v>5005</v>
      </c>
      <c r="BI596">
        <v>0.39620701043904</v>
      </c>
      <c r="BJ596">
        <v>0.62255691284554604</v>
      </c>
    </row>
    <row r="597" spans="1:62" x14ac:dyDescent="0.2">
      <c r="A597" t="s">
        <v>407</v>
      </c>
      <c r="B597" t="s">
        <v>5006</v>
      </c>
      <c r="C597">
        <v>0.94027619926099504</v>
      </c>
      <c r="D597">
        <v>2.6438684634073201E-4</v>
      </c>
      <c r="F597" t="s">
        <v>407</v>
      </c>
      <c r="G597" t="s">
        <v>5006</v>
      </c>
      <c r="H597">
        <v>1.0853631021044801</v>
      </c>
      <c r="I597" s="1">
        <v>3.7810682201801898E-5</v>
      </c>
      <c r="K597" t="s">
        <v>407</v>
      </c>
      <c r="L597" t="s">
        <v>5006</v>
      </c>
      <c r="M597">
        <v>0.39281782335319998</v>
      </c>
      <c r="N597">
        <v>0.19184701305417001</v>
      </c>
      <c r="Q597" t="s">
        <v>407</v>
      </c>
      <c r="R597" t="s">
        <v>5006</v>
      </c>
      <c r="S597">
        <v>1.1613866865608899</v>
      </c>
      <c r="T597" s="1">
        <v>2.1501712465962399E-6</v>
      </c>
      <c r="V597" t="s">
        <v>407</v>
      </c>
      <c r="W597" t="s">
        <v>5006</v>
      </c>
      <c r="X597">
        <v>0.97229677719892305</v>
      </c>
      <c r="Y597">
        <v>3.4976428066968202E-4</v>
      </c>
      <c r="AA597" t="s">
        <v>407</v>
      </c>
      <c r="AB597" t="s">
        <v>5006</v>
      </c>
      <c r="AC597">
        <v>0.23247391119706601</v>
      </c>
      <c r="AD597">
        <v>0.50266144882985597</v>
      </c>
      <c r="AG597" t="s">
        <v>407</v>
      </c>
      <c r="AH597" t="s">
        <v>5006</v>
      </c>
      <c r="AI597">
        <v>0.96926287565618896</v>
      </c>
      <c r="AJ597">
        <v>1.3721278079686699E-4</v>
      </c>
      <c r="AL597" t="s">
        <v>407</v>
      </c>
      <c r="AM597" t="s">
        <v>5006</v>
      </c>
      <c r="AN597">
        <v>0.42680471952194399</v>
      </c>
      <c r="AO597">
        <v>0.184229083757315</v>
      </c>
      <c r="AQ597" t="s">
        <v>407</v>
      </c>
      <c r="AR597" t="s">
        <v>5006</v>
      </c>
      <c r="AS597">
        <v>-7.2596596215487802E-3</v>
      </c>
      <c r="AT597">
        <v>0.98640659299571198</v>
      </c>
      <c r="AW597" t="s">
        <v>407</v>
      </c>
      <c r="AX597" t="s">
        <v>5006</v>
      </c>
      <c r="AY597">
        <v>1016.0933807103301</v>
      </c>
      <c r="AZ597">
        <v>6.3075855282919502E-3</v>
      </c>
      <c r="BB597" t="s">
        <v>407</v>
      </c>
      <c r="BC597" t="s">
        <v>5006</v>
      </c>
      <c r="BD597">
        <v>0.78198987328168801</v>
      </c>
      <c r="BE597">
        <v>8.0100119616511901E-3</v>
      </c>
      <c r="BG597" t="s">
        <v>407</v>
      </c>
      <c r="BH597" t="s">
        <v>5006</v>
      </c>
      <c r="BI597">
        <v>0.22632221478046599</v>
      </c>
      <c r="BJ597">
        <v>0.55055065135903103</v>
      </c>
    </row>
    <row r="598" spans="1:62" x14ac:dyDescent="0.2">
      <c r="A598" t="s">
        <v>2183</v>
      </c>
      <c r="B598" t="s">
        <v>5007</v>
      </c>
      <c r="C598">
        <v>-0.38032769912164799</v>
      </c>
      <c r="D598">
        <v>0.513297022825699</v>
      </c>
      <c r="F598" t="s">
        <v>2183</v>
      </c>
      <c r="G598" t="s">
        <v>5007</v>
      </c>
      <c r="H598">
        <v>0.12361786073891</v>
      </c>
      <c r="I598">
        <v>0.87072968772849801</v>
      </c>
      <c r="K598" t="s">
        <v>2183</v>
      </c>
      <c r="L598" t="s">
        <v>5007</v>
      </c>
      <c r="M598">
        <v>-0.20670398562532799</v>
      </c>
      <c r="N598">
        <v>0.74861338915241304</v>
      </c>
      <c r="Q598" t="s">
        <v>2183</v>
      </c>
      <c r="R598" t="s">
        <v>5007</v>
      </c>
      <c r="S598">
        <v>-5.9148234364117501E-2</v>
      </c>
      <c r="T598">
        <v>0.93125072706171197</v>
      </c>
      <c r="V598" t="s">
        <v>2183</v>
      </c>
      <c r="W598" t="s">
        <v>5007</v>
      </c>
      <c r="X598">
        <v>0.80643197086634699</v>
      </c>
      <c r="Y598">
        <v>0.127427291122472</v>
      </c>
      <c r="AA598" t="s">
        <v>2183</v>
      </c>
      <c r="AB598" t="s">
        <v>5007</v>
      </c>
      <c r="AC598">
        <v>-0.25959619937144002</v>
      </c>
      <c r="AD598">
        <v>0.68577618632762405</v>
      </c>
      <c r="AG598" t="s">
        <v>2183</v>
      </c>
      <c r="AH598" t="s">
        <v>5007</v>
      </c>
      <c r="AI598">
        <v>-0.35196166948517099</v>
      </c>
      <c r="AJ598">
        <v>0.54638249020974405</v>
      </c>
      <c r="AL598" t="s">
        <v>2183</v>
      </c>
      <c r="AM598" t="s">
        <v>5007</v>
      </c>
      <c r="AN598">
        <v>-0.84095288270982804</v>
      </c>
      <c r="AO598">
        <v>0.112991902584776</v>
      </c>
      <c r="AQ598" t="s">
        <v>2183</v>
      </c>
      <c r="AR598" t="s">
        <v>5007</v>
      </c>
      <c r="AS598">
        <v>-0.77746188118098702</v>
      </c>
      <c r="AT598">
        <v>0.118121915183461</v>
      </c>
      <c r="AW598" t="s">
        <v>2183</v>
      </c>
      <c r="AX598" t="s">
        <v>5007</v>
      </c>
      <c r="AY598">
        <v>883.23461489836995</v>
      </c>
      <c r="AZ598">
        <v>0.209536126407598</v>
      </c>
      <c r="BB598" t="s">
        <v>2183</v>
      </c>
      <c r="BC598" t="s">
        <v>5007</v>
      </c>
      <c r="BD598">
        <v>0.63295633157085496</v>
      </c>
      <c r="BE598">
        <v>0.28621045735593498</v>
      </c>
      <c r="BG598" t="s">
        <v>2183</v>
      </c>
      <c r="BH598" t="s">
        <v>5007</v>
      </c>
      <c r="BI598">
        <v>-0.204306311046202</v>
      </c>
      <c r="BJ598">
        <v>0.77335770748984101</v>
      </c>
    </row>
    <row r="599" spans="1:62" x14ac:dyDescent="0.2">
      <c r="A599" t="s">
        <v>2184</v>
      </c>
      <c r="B599" t="s">
        <v>5008</v>
      </c>
      <c r="C599">
        <v>5.43513893998867E-2</v>
      </c>
      <c r="D599">
        <v>0.94027842966694197</v>
      </c>
      <c r="F599" t="s">
        <v>2184</v>
      </c>
      <c r="G599" t="s">
        <v>5008</v>
      </c>
      <c r="H599">
        <v>-0.51248126642554204</v>
      </c>
      <c r="I599">
        <v>0.44314514567848401</v>
      </c>
      <c r="K599" t="s">
        <v>2184</v>
      </c>
      <c r="L599" t="s">
        <v>5008</v>
      </c>
      <c r="M599">
        <v>-0.66582462143132504</v>
      </c>
      <c r="N599">
        <v>0.24774909953736901</v>
      </c>
      <c r="Q599" t="s">
        <v>2184</v>
      </c>
      <c r="R599" t="s">
        <v>5008</v>
      </c>
      <c r="S599">
        <v>0.324045446170247</v>
      </c>
      <c r="T599">
        <v>0.58809683232135301</v>
      </c>
      <c r="V599" t="s">
        <v>2184</v>
      </c>
      <c r="W599" t="s">
        <v>5008</v>
      </c>
      <c r="X599">
        <v>0.48228458336896701</v>
      </c>
      <c r="Y599">
        <v>0.46134333632548602</v>
      </c>
      <c r="AA599" t="s">
        <v>2184</v>
      </c>
      <c r="AB599" t="s">
        <v>5008</v>
      </c>
      <c r="AC599">
        <v>-0.10115059083139</v>
      </c>
      <c r="AD599">
        <v>0.89981316394786204</v>
      </c>
      <c r="AG599" t="s">
        <v>2184</v>
      </c>
      <c r="AH599" t="s">
        <v>5008</v>
      </c>
      <c r="AI599">
        <v>0.35863340698649798</v>
      </c>
      <c r="AJ599">
        <v>0.58197184279351499</v>
      </c>
      <c r="AL599" t="s">
        <v>2184</v>
      </c>
      <c r="AM599" t="s">
        <v>5008</v>
      </c>
      <c r="AN599">
        <v>-0.33635003761605697</v>
      </c>
      <c r="AO599">
        <v>0.65366217025443196</v>
      </c>
      <c r="AQ599" t="s">
        <v>2184</v>
      </c>
      <c r="AR599" t="s">
        <v>5008</v>
      </c>
      <c r="AS599">
        <v>-0.76122981830054703</v>
      </c>
      <c r="AT599">
        <v>0.17019648443754601</v>
      </c>
      <c r="AW599" t="s">
        <v>2184</v>
      </c>
      <c r="AX599" t="s">
        <v>5008</v>
      </c>
      <c r="AY599">
        <v>672.41253301806603</v>
      </c>
      <c r="AZ599">
        <v>0.50710811409819301</v>
      </c>
      <c r="BB599" t="s">
        <v>2184</v>
      </c>
      <c r="BC599" t="s">
        <v>5008</v>
      </c>
      <c r="BD599">
        <v>0.51432063771533199</v>
      </c>
      <c r="BE599">
        <v>0.45824966997677802</v>
      </c>
      <c r="BG599" t="s">
        <v>2184</v>
      </c>
      <c r="BH599" t="s">
        <v>5008</v>
      </c>
      <c r="BI599">
        <v>-0.38743041737248601</v>
      </c>
      <c r="BJ599">
        <v>0.57370912774063199</v>
      </c>
    </row>
    <row r="600" spans="1:62" x14ac:dyDescent="0.2">
      <c r="A600" t="s">
        <v>1719</v>
      </c>
      <c r="B600" t="s">
        <v>5009</v>
      </c>
      <c r="C600">
        <v>-0.79698346140880205</v>
      </c>
      <c r="D600">
        <v>0.160587694301004</v>
      </c>
      <c r="F600" t="s">
        <v>1719</v>
      </c>
      <c r="G600" t="s">
        <v>5009</v>
      </c>
      <c r="H600">
        <v>-0.29708833488540998</v>
      </c>
      <c r="I600">
        <v>0.69217228297153599</v>
      </c>
      <c r="K600" t="s">
        <v>1719</v>
      </c>
      <c r="L600" t="s">
        <v>5009</v>
      </c>
      <c r="M600">
        <v>-0.91767150041204804</v>
      </c>
      <c r="N600">
        <v>9.5479120254993999E-2</v>
      </c>
      <c r="Q600" t="s">
        <v>1719</v>
      </c>
      <c r="R600" t="s">
        <v>5009</v>
      </c>
      <c r="S600">
        <v>0.26401458246322101</v>
      </c>
      <c r="T600">
        <v>0.67428810534731098</v>
      </c>
      <c r="V600" t="s">
        <v>1719</v>
      </c>
      <c r="W600" t="s">
        <v>5009</v>
      </c>
      <c r="X600">
        <v>-0.37500758830804398</v>
      </c>
      <c r="Y600">
        <v>0.59340913482231195</v>
      </c>
      <c r="AA600" t="s">
        <v>1719</v>
      </c>
      <c r="AB600" t="s">
        <v>5009</v>
      </c>
      <c r="AC600">
        <v>-0.92837593006354502</v>
      </c>
      <c r="AD600">
        <v>0.105251907422692</v>
      </c>
      <c r="AG600" t="s">
        <v>1719</v>
      </c>
      <c r="AH600" t="s">
        <v>5009</v>
      </c>
      <c r="AI600">
        <v>-0.57268233809484304</v>
      </c>
      <c r="AJ600">
        <v>0.34108911790790403</v>
      </c>
      <c r="AL600" t="s">
        <v>1719</v>
      </c>
      <c r="AM600" t="s">
        <v>5009</v>
      </c>
      <c r="AN600">
        <v>-1.6726600523860999</v>
      </c>
      <c r="AO600">
        <v>1.1863656505653199E-3</v>
      </c>
      <c r="AQ600" t="s">
        <v>1719</v>
      </c>
      <c r="AR600" t="s">
        <v>5009</v>
      </c>
      <c r="AS600">
        <v>-1.5443965282463501</v>
      </c>
      <c r="AT600">
        <v>1.9273834957939701E-3</v>
      </c>
      <c r="AW600" t="s">
        <v>1719</v>
      </c>
      <c r="AX600" t="s">
        <v>5009</v>
      </c>
      <c r="AY600">
        <v>7148.7911501748304</v>
      </c>
      <c r="AZ600">
        <v>0.32988101772159201</v>
      </c>
      <c r="BB600" t="s">
        <v>1719</v>
      </c>
      <c r="BC600" t="s">
        <v>5009</v>
      </c>
      <c r="BD600">
        <v>-0.26018742653688398</v>
      </c>
      <c r="BE600">
        <v>0.751751510514163</v>
      </c>
      <c r="BG600" t="s">
        <v>1719</v>
      </c>
      <c r="BH600" t="s">
        <v>5009</v>
      </c>
      <c r="BI600">
        <v>-0.82461033215860902</v>
      </c>
      <c r="BJ600">
        <v>0.16762909889758201</v>
      </c>
    </row>
    <row r="601" spans="1:62" x14ac:dyDescent="0.2">
      <c r="A601" t="s">
        <v>451</v>
      </c>
      <c r="B601" t="s">
        <v>5010</v>
      </c>
      <c r="C601">
        <v>1.3701727532166701</v>
      </c>
      <c r="D601">
        <v>3.8767947986315301E-3</v>
      </c>
      <c r="F601" t="s">
        <v>451</v>
      </c>
      <c r="G601" t="s">
        <v>5010</v>
      </c>
      <c r="H601">
        <v>3.4773860324688502E-2</v>
      </c>
      <c r="I601">
        <v>0.96970713189981494</v>
      </c>
      <c r="K601" t="s">
        <v>451</v>
      </c>
      <c r="L601" t="s">
        <v>5010</v>
      </c>
      <c r="M601">
        <v>-0.35687609448435098</v>
      </c>
      <c r="N601">
        <v>0.55455344943215201</v>
      </c>
      <c r="Q601" t="s">
        <v>451</v>
      </c>
      <c r="R601" t="s">
        <v>5010</v>
      </c>
      <c r="S601">
        <v>1.4991210967023101</v>
      </c>
      <c r="T601">
        <v>9.05574465757808E-4</v>
      </c>
      <c r="V601" t="s">
        <v>451</v>
      </c>
      <c r="W601" t="s">
        <v>5010</v>
      </c>
      <c r="X601">
        <v>0.22001604737386499</v>
      </c>
      <c r="Y601">
        <v>0.76514405813560504</v>
      </c>
      <c r="AA601" t="s">
        <v>451</v>
      </c>
      <c r="AB601" t="s">
        <v>5010</v>
      </c>
      <c r="AC601">
        <v>5.7160709111876099E-3</v>
      </c>
      <c r="AD601">
        <v>0.99377691559169501</v>
      </c>
      <c r="AG601" t="s">
        <v>451</v>
      </c>
      <c r="AH601" t="s">
        <v>5010</v>
      </c>
      <c r="AI601">
        <v>1.4617728266241701</v>
      </c>
      <c r="AJ601">
        <v>1.63038862957594E-3</v>
      </c>
      <c r="AL601" t="s">
        <v>451</v>
      </c>
      <c r="AM601" t="s">
        <v>5010</v>
      </c>
      <c r="AN601">
        <v>-0.59685327905241403</v>
      </c>
      <c r="AO601">
        <v>0.330687200870043</v>
      </c>
      <c r="AQ601" t="s">
        <v>451</v>
      </c>
      <c r="AR601" t="s">
        <v>5010</v>
      </c>
      <c r="AS601">
        <v>-0.95344875619967295</v>
      </c>
      <c r="AT601">
        <v>5.7771851944885599E-2</v>
      </c>
      <c r="AW601" t="s">
        <v>451</v>
      </c>
      <c r="AX601" t="s">
        <v>5010</v>
      </c>
      <c r="AY601">
        <v>546.16189549932096</v>
      </c>
      <c r="AZ601">
        <v>5.4803500692726995E-4</v>
      </c>
      <c r="BB601" t="s">
        <v>451</v>
      </c>
      <c r="BC601" t="s">
        <v>5010</v>
      </c>
      <c r="BD601">
        <v>0.23989804336076301</v>
      </c>
      <c r="BE601">
        <v>0.75717621572012495</v>
      </c>
      <c r="BG601" t="s">
        <v>451</v>
      </c>
      <c r="BH601" t="s">
        <v>5010</v>
      </c>
      <c r="BI601">
        <v>-0.44279824731537698</v>
      </c>
      <c r="BJ601">
        <v>0.49423821788827199</v>
      </c>
    </row>
    <row r="602" spans="1:62" x14ac:dyDescent="0.2">
      <c r="A602" t="s">
        <v>464</v>
      </c>
      <c r="B602" t="s">
        <v>5011</v>
      </c>
      <c r="C602">
        <v>1.4592600176008901</v>
      </c>
      <c r="D602" s="1">
        <v>3.46598721495047E-6</v>
      </c>
      <c r="F602" t="s">
        <v>464</v>
      </c>
      <c r="G602" t="s">
        <v>5011</v>
      </c>
      <c r="H602">
        <v>1.46065582371279</v>
      </c>
      <c r="I602" s="1">
        <v>3.57549849157851E-6</v>
      </c>
      <c r="K602" t="s">
        <v>464</v>
      </c>
      <c r="L602" t="s">
        <v>5011</v>
      </c>
      <c r="M602">
        <v>9.3122170142967003E-2</v>
      </c>
      <c r="N602">
        <v>0.84134799602280996</v>
      </c>
      <c r="Q602" t="s">
        <v>464</v>
      </c>
      <c r="R602" t="s">
        <v>5011</v>
      </c>
      <c r="S602">
        <v>1.5201066801193599</v>
      </c>
      <c r="T602" s="1">
        <v>2.3069930595769901E-7</v>
      </c>
      <c r="V602" t="s">
        <v>464</v>
      </c>
      <c r="W602" t="s">
        <v>5011</v>
      </c>
      <c r="X602">
        <v>1.10785472280998</v>
      </c>
      <c r="Y602">
        <v>9.5907622085341596E-4</v>
      </c>
      <c r="AA602" t="s">
        <v>464</v>
      </c>
      <c r="AB602" t="s">
        <v>5011</v>
      </c>
      <c r="AC602">
        <v>0.34662356079053402</v>
      </c>
      <c r="AD602">
        <v>0.41110991686564902</v>
      </c>
      <c r="AG602" t="s">
        <v>464</v>
      </c>
      <c r="AH602" t="s">
        <v>5011</v>
      </c>
      <c r="AI602">
        <v>1.5037810303364301</v>
      </c>
      <c r="AJ602" s="1">
        <v>1.7457163653284499E-7</v>
      </c>
      <c r="AL602" t="s">
        <v>464</v>
      </c>
      <c r="AM602" t="s">
        <v>5011</v>
      </c>
      <c r="AN602">
        <v>0.94584782090796105</v>
      </c>
      <c r="AO602">
        <v>3.9694398065332004E-3</v>
      </c>
      <c r="AQ602" t="s">
        <v>464</v>
      </c>
      <c r="AR602" t="s">
        <v>5011</v>
      </c>
      <c r="AS602">
        <v>-0.107290645133038</v>
      </c>
      <c r="AT602">
        <v>0.81478296767663705</v>
      </c>
      <c r="AW602" t="s">
        <v>464</v>
      </c>
      <c r="AX602" t="s">
        <v>5011</v>
      </c>
      <c r="AY602">
        <v>136.70893252251901</v>
      </c>
      <c r="AZ602" s="1">
        <v>3.3614773654509E-7</v>
      </c>
      <c r="BB602" t="s">
        <v>464</v>
      </c>
      <c r="BC602" t="s">
        <v>5011</v>
      </c>
      <c r="BD602">
        <v>1.4739092282977599</v>
      </c>
      <c r="BE602" s="1">
        <v>1.04929608973079E-5</v>
      </c>
      <c r="BG602" t="s">
        <v>464</v>
      </c>
      <c r="BH602" t="s">
        <v>5011</v>
      </c>
      <c r="BI602">
        <v>0.21029828588454499</v>
      </c>
      <c r="BJ602">
        <v>0.69993701588715596</v>
      </c>
    </row>
    <row r="603" spans="1:62" x14ac:dyDescent="0.2">
      <c r="A603" t="s">
        <v>2185</v>
      </c>
      <c r="B603" t="s">
        <v>5012</v>
      </c>
      <c r="C603">
        <v>3.2485984634811102E-2</v>
      </c>
      <c r="D603">
        <v>0.96415020513859695</v>
      </c>
      <c r="F603" t="s">
        <v>2185</v>
      </c>
      <c r="G603" t="s">
        <v>5012</v>
      </c>
      <c r="H603">
        <v>0.32351620748348597</v>
      </c>
      <c r="I603">
        <v>0.66862277015691896</v>
      </c>
      <c r="K603" t="s">
        <v>2185</v>
      </c>
      <c r="L603" t="s">
        <v>5012</v>
      </c>
      <c r="M603">
        <v>0.16718171079282201</v>
      </c>
      <c r="N603">
        <v>0.81540600640760696</v>
      </c>
      <c r="Q603" t="s">
        <v>2185</v>
      </c>
      <c r="R603" t="s">
        <v>5012</v>
      </c>
      <c r="S603">
        <v>-0.72157669047267903</v>
      </c>
      <c r="T603">
        <v>0.195941992005396</v>
      </c>
      <c r="V603" t="s">
        <v>2185</v>
      </c>
      <c r="W603" t="s">
        <v>5012</v>
      </c>
      <c r="X603">
        <v>0.51086842027456303</v>
      </c>
      <c r="Y603">
        <v>0.43494162508371398</v>
      </c>
      <c r="AA603" t="s">
        <v>2185</v>
      </c>
      <c r="AB603" t="s">
        <v>5012</v>
      </c>
      <c r="AC603">
        <v>3.6801448096508899E-2</v>
      </c>
      <c r="AD603">
        <v>0.97273490533963203</v>
      </c>
      <c r="AG603" t="s">
        <v>2185</v>
      </c>
      <c r="AH603" t="s">
        <v>5012</v>
      </c>
      <c r="AI603">
        <v>-0.83394392984692201</v>
      </c>
      <c r="AJ603">
        <v>0.12776032151643901</v>
      </c>
      <c r="AL603" t="s">
        <v>2185</v>
      </c>
      <c r="AM603" t="s">
        <v>5012</v>
      </c>
      <c r="AN603">
        <v>0.47121990152718302</v>
      </c>
      <c r="AO603">
        <v>0.48841819888377502</v>
      </c>
      <c r="AQ603" t="s">
        <v>2185</v>
      </c>
      <c r="AR603" t="s">
        <v>5012</v>
      </c>
      <c r="AS603">
        <v>0.28325432330065697</v>
      </c>
      <c r="AT603">
        <v>0.67174211377823601</v>
      </c>
      <c r="AW603" t="s">
        <v>2185</v>
      </c>
      <c r="AX603" t="s">
        <v>5012</v>
      </c>
      <c r="AY603">
        <v>66.806310286191703</v>
      </c>
      <c r="AZ603">
        <v>0.65128666522157597</v>
      </c>
      <c r="BB603" t="s">
        <v>2185</v>
      </c>
      <c r="BC603" t="s">
        <v>5012</v>
      </c>
      <c r="BD603">
        <v>0.76484545150225902</v>
      </c>
      <c r="BE603">
        <v>0.243006973008522</v>
      </c>
      <c r="BG603" t="s">
        <v>2185</v>
      </c>
      <c r="BH603" t="s">
        <v>5012</v>
      </c>
      <c r="BI603">
        <v>-0.47678794899717802</v>
      </c>
      <c r="BJ603">
        <v>0.57384336208209297</v>
      </c>
    </row>
    <row r="604" spans="1:62" x14ac:dyDescent="0.2">
      <c r="A604" t="s">
        <v>445</v>
      </c>
      <c r="B604" t="s">
        <v>5013</v>
      </c>
      <c r="C604">
        <v>1.3319256119441101</v>
      </c>
      <c r="D604">
        <v>2.0760866807700601E-3</v>
      </c>
      <c r="F604" t="s">
        <v>445</v>
      </c>
      <c r="G604" t="s">
        <v>5013</v>
      </c>
      <c r="H604">
        <v>0.66668102485807501</v>
      </c>
      <c r="I604">
        <v>0.213562315377988</v>
      </c>
      <c r="K604" t="s">
        <v>445</v>
      </c>
      <c r="L604" t="s">
        <v>5013</v>
      </c>
      <c r="M604">
        <v>0.72250170592025298</v>
      </c>
      <c r="N604">
        <v>0.13482415323218999</v>
      </c>
      <c r="Q604" t="s">
        <v>445</v>
      </c>
      <c r="R604" t="s">
        <v>5013</v>
      </c>
      <c r="S604">
        <v>1.67318594876253</v>
      </c>
      <c r="T604" s="1">
        <v>3.8728979042424503E-5</v>
      </c>
      <c r="V604" t="s">
        <v>445</v>
      </c>
      <c r="W604" t="s">
        <v>5013</v>
      </c>
      <c r="X604">
        <v>0.50183537537591405</v>
      </c>
      <c r="Y604">
        <v>0.363578536748278</v>
      </c>
      <c r="AA604" t="s">
        <v>445</v>
      </c>
      <c r="AB604" t="s">
        <v>5013</v>
      </c>
      <c r="AC604">
        <v>0.616783747083409</v>
      </c>
      <c r="AD604">
        <v>0.242016675338322</v>
      </c>
      <c r="AG604" t="s">
        <v>445</v>
      </c>
      <c r="AH604" t="s">
        <v>5013</v>
      </c>
      <c r="AI604">
        <v>1.39962772210417</v>
      </c>
      <c r="AJ604">
        <v>9.5674634177711298E-4</v>
      </c>
      <c r="AL604" t="s">
        <v>445</v>
      </c>
      <c r="AM604" t="s">
        <v>5013</v>
      </c>
      <c r="AN604">
        <v>-0.111395181328933</v>
      </c>
      <c r="AO604">
        <v>0.88298816453136697</v>
      </c>
      <c r="AQ604" t="s">
        <v>445</v>
      </c>
      <c r="AR604" t="s">
        <v>5013</v>
      </c>
      <c r="AS604">
        <v>0.490104222476266</v>
      </c>
      <c r="AT604">
        <v>0.343480166792552</v>
      </c>
      <c r="AW604" t="s">
        <v>445</v>
      </c>
      <c r="AX604" t="s">
        <v>5013</v>
      </c>
      <c r="AY604">
        <v>655.822527336441</v>
      </c>
      <c r="AZ604">
        <v>1.94007459885338E-2</v>
      </c>
      <c r="BB604" t="s">
        <v>445</v>
      </c>
      <c r="BC604" t="s">
        <v>5013</v>
      </c>
      <c r="BD604">
        <v>0.56509440691217505</v>
      </c>
      <c r="BE604">
        <v>0.32996227165504199</v>
      </c>
      <c r="BG604" t="s">
        <v>445</v>
      </c>
      <c r="BH604" t="s">
        <v>5013</v>
      </c>
      <c r="BI604">
        <v>0.68566326587041804</v>
      </c>
      <c r="BJ604">
        <v>0.20296683037225699</v>
      </c>
    </row>
    <row r="605" spans="1:62" x14ac:dyDescent="0.2">
      <c r="A605" t="s">
        <v>210</v>
      </c>
      <c r="B605" t="s">
        <v>5014</v>
      </c>
      <c r="C605">
        <v>-2.1115957939830401</v>
      </c>
      <c r="D605">
        <v>8.2531463196285299E-4</v>
      </c>
      <c r="F605" t="s">
        <v>210</v>
      </c>
      <c r="G605" t="s">
        <v>5014</v>
      </c>
      <c r="H605">
        <v>-0.48098043138595897</v>
      </c>
      <c r="I605">
        <v>0.60743387936099102</v>
      </c>
      <c r="K605" t="s">
        <v>210</v>
      </c>
      <c r="L605" t="s">
        <v>5014</v>
      </c>
      <c r="M605">
        <v>-0.48193383473642798</v>
      </c>
      <c r="N605">
        <v>0.55357413672092304</v>
      </c>
      <c r="Q605" t="s">
        <v>210</v>
      </c>
      <c r="R605" t="s">
        <v>5014</v>
      </c>
      <c r="S605">
        <v>-2.7709329135093101</v>
      </c>
      <c r="T605" s="1">
        <v>3.3408637155873799E-6</v>
      </c>
      <c r="V605" t="s">
        <v>210</v>
      </c>
      <c r="W605" t="s">
        <v>5014</v>
      </c>
      <c r="X605">
        <v>-0.34916188094589001</v>
      </c>
      <c r="Y605">
        <v>0.71789205352322505</v>
      </c>
      <c r="AA605" t="s">
        <v>210</v>
      </c>
      <c r="AB605" t="s">
        <v>5014</v>
      </c>
      <c r="AC605">
        <v>-0.369223791730595</v>
      </c>
      <c r="AD605">
        <v>0.68863015618506795</v>
      </c>
      <c r="AG605" t="s">
        <v>210</v>
      </c>
      <c r="AH605" t="s">
        <v>5014</v>
      </c>
      <c r="AI605">
        <v>-2.1602919477753302</v>
      </c>
      <c r="AJ605">
        <v>4.1441821614962403E-4</v>
      </c>
      <c r="AL605" t="s">
        <v>210</v>
      </c>
      <c r="AM605" t="s">
        <v>5014</v>
      </c>
      <c r="AN605">
        <v>0.57903987576798399</v>
      </c>
      <c r="AO605">
        <v>0.51913721593189699</v>
      </c>
      <c r="AQ605" t="s">
        <v>210</v>
      </c>
      <c r="AR605" t="s">
        <v>5014</v>
      </c>
      <c r="AS605">
        <v>-0.82894856650253701</v>
      </c>
      <c r="AT605">
        <v>0.263018675989309</v>
      </c>
      <c r="AW605" t="s">
        <v>210</v>
      </c>
      <c r="AX605" t="s">
        <v>5014</v>
      </c>
      <c r="AY605">
        <v>129.41171381061</v>
      </c>
      <c r="AZ605">
        <v>7.5615347689564003E-3</v>
      </c>
      <c r="BB605" t="s">
        <v>210</v>
      </c>
      <c r="BC605" t="s">
        <v>5014</v>
      </c>
      <c r="BD605">
        <v>-0.48458630669359198</v>
      </c>
      <c r="BE605">
        <v>0.62584004712729202</v>
      </c>
      <c r="BG605" t="s">
        <v>210</v>
      </c>
      <c r="BH605" t="s">
        <v>5014</v>
      </c>
      <c r="BI605">
        <v>-0.25705098230558399</v>
      </c>
      <c r="BJ605">
        <v>0.807283699906434</v>
      </c>
    </row>
    <row r="606" spans="1:62" x14ac:dyDescent="0.2">
      <c r="A606" t="s">
        <v>2186</v>
      </c>
      <c r="B606" t="s">
        <v>5015</v>
      </c>
      <c r="C606">
        <v>-0.16557613243820701</v>
      </c>
      <c r="D606">
        <v>0.86069637190603998</v>
      </c>
      <c r="F606" t="s">
        <v>2186</v>
      </c>
      <c r="G606" t="s">
        <v>5015</v>
      </c>
      <c r="H606">
        <v>0.66821674082703797</v>
      </c>
      <c r="I606">
        <v>0.43159493259354198</v>
      </c>
      <c r="K606" t="s">
        <v>2186</v>
      </c>
      <c r="L606" t="s">
        <v>5015</v>
      </c>
      <c r="M606">
        <v>-0.336861280613938</v>
      </c>
      <c r="N606">
        <v>0.69186788616087702</v>
      </c>
      <c r="Q606" t="s">
        <v>2186</v>
      </c>
      <c r="R606" t="s">
        <v>5015</v>
      </c>
      <c r="S606">
        <v>-0.42840771688107798</v>
      </c>
      <c r="T606">
        <v>0.55920213184487999</v>
      </c>
      <c r="V606" t="s">
        <v>2186</v>
      </c>
      <c r="W606" t="s">
        <v>5015</v>
      </c>
      <c r="X606">
        <v>-0.25953140980850198</v>
      </c>
      <c r="Y606">
        <v>0.79707464548396401</v>
      </c>
      <c r="AA606" t="s">
        <v>2186</v>
      </c>
      <c r="AB606" t="s">
        <v>5015</v>
      </c>
      <c r="AC606">
        <v>-4.2282115335822899E-2</v>
      </c>
      <c r="AD606">
        <v>0.97388576638961399</v>
      </c>
      <c r="AG606" t="s">
        <v>2186</v>
      </c>
      <c r="AH606" t="s">
        <v>5015</v>
      </c>
      <c r="AI606">
        <v>0.121676794797811</v>
      </c>
      <c r="AJ606">
        <v>0.89720784282483601</v>
      </c>
      <c r="AL606" t="s">
        <v>2186</v>
      </c>
      <c r="AM606" t="s">
        <v>5015</v>
      </c>
      <c r="AN606">
        <v>1.0555407734926501</v>
      </c>
      <c r="AO606">
        <v>0.15433542143246201</v>
      </c>
      <c r="AQ606" t="s">
        <v>2186</v>
      </c>
      <c r="AR606" t="s">
        <v>5015</v>
      </c>
      <c r="AS606">
        <v>-0.84440026026014803</v>
      </c>
      <c r="AT606">
        <v>0.24668654375761601</v>
      </c>
      <c r="AW606" t="s">
        <v>2186</v>
      </c>
      <c r="AX606" t="s">
        <v>5015</v>
      </c>
      <c r="AY606">
        <v>99.1857108230422</v>
      </c>
      <c r="AZ606">
        <v>0.92411392608728504</v>
      </c>
      <c r="BB606" t="s">
        <v>2186</v>
      </c>
      <c r="BC606" t="s">
        <v>5015</v>
      </c>
      <c r="BD606">
        <v>0.393302632600525</v>
      </c>
      <c r="BE606">
        <v>0.70104154111775496</v>
      </c>
      <c r="BG606" t="s">
        <v>2186</v>
      </c>
      <c r="BH606" t="s">
        <v>5015</v>
      </c>
      <c r="BI606">
        <v>-0.10039981927619</v>
      </c>
      <c r="BJ606">
        <v>0.93308968442282803</v>
      </c>
    </row>
    <row r="607" spans="1:62" x14ac:dyDescent="0.2">
      <c r="A607" t="s">
        <v>1104</v>
      </c>
      <c r="B607" t="s">
        <v>5016</v>
      </c>
      <c r="C607">
        <v>-0.243090391977969</v>
      </c>
      <c r="D607">
        <v>0.80504002458983304</v>
      </c>
      <c r="F607" t="s">
        <v>1104</v>
      </c>
      <c r="G607" t="s">
        <v>5016</v>
      </c>
      <c r="H607">
        <v>0.82387918549332795</v>
      </c>
      <c r="I607">
        <v>0.33581415385959401</v>
      </c>
      <c r="K607" t="s">
        <v>1104</v>
      </c>
      <c r="L607" t="s">
        <v>5016</v>
      </c>
      <c r="M607">
        <v>3.5009074557558399</v>
      </c>
      <c r="N607" s="1">
        <v>2.72121873067764E-8</v>
      </c>
      <c r="Q607" t="s">
        <v>1104</v>
      </c>
      <c r="R607" t="s">
        <v>5016</v>
      </c>
      <c r="S607">
        <v>-0.59359810812122604</v>
      </c>
      <c r="T607">
        <v>0.43219765164810398</v>
      </c>
      <c r="V607" t="s">
        <v>1104</v>
      </c>
      <c r="W607" t="s">
        <v>5016</v>
      </c>
      <c r="X607">
        <v>-0.69873410799594904</v>
      </c>
      <c r="Y607">
        <v>0.41886674721212702</v>
      </c>
      <c r="AA607" t="s">
        <v>1104</v>
      </c>
      <c r="AB607" t="s">
        <v>5016</v>
      </c>
      <c r="AC607">
        <v>2.1259604309618099</v>
      </c>
      <c r="AD607">
        <v>1.9509061106632399E-3</v>
      </c>
      <c r="AG607" t="s">
        <v>1104</v>
      </c>
      <c r="AH607" t="s">
        <v>5016</v>
      </c>
      <c r="AI607">
        <v>0.289365523731764</v>
      </c>
      <c r="AJ607">
        <v>0.75803842612516903</v>
      </c>
      <c r="AL607" t="s">
        <v>1104</v>
      </c>
      <c r="AM607" t="s">
        <v>5016</v>
      </c>
      <c r="AN607">
        <v>0.203141566869742</v>
      </c>
      <c r="AO607">
        <v>0.85905388144533801</v>
      </c>
      <c r="AQ607" t="s">
        <v>1104</v>
      </c>
      <c r="AR607" t="s">
        <v>5016</v>
      </c>
      <c r="AS607">
        <v>4.0259876240198498</v>
      </c>
      <c r="AT607" s="1">
        <v>6.4154573831399404E-11</v>
      </c>
      <c r="AW607" t="s">
        <v>1104</v>
      </c>
      <c r="AX607" t="s">
        <v>5016</v>
      </c>
      <c r="AY607">
        <v>2963.3969387882798</v>
      </c>
      <c r="AZ607">
        <v>8.9144435496537403E-2</v>
      </c>
      <c r="BB607" t="s">
        <v>1104</v>
      </c>
      <c r="BC607" t="s">
        <v>5016</v>
      </c>
      <c r="BD607">
        <v>0.36938952855414398</v>
      </c>
      <c r="BE607">
        <v>0.72639105398771198</v>
      </c>
      <c r="BG607" t="s">
        <v>1104</v>
      </c>
      <c r="BH607" t="s">
        <v>5016</v>
      </c>
      <c r="BI607">
        <v>3.4627913181555301</v>
      </c>
      <c r="BJ607" s="1">
        <v>5.4893778731085E-8</v>
      </c>
    </row>
    <row r="608" spans="1:62" x14ac:dyDescent="0.2">
      <c r="A608" t="s">
        <v>1108</v>
      </c>
      <c r="B608" t="s">
        <v>5017</v>
      </c>
      <c r="C608">
        <v>0.78260034442804505</v>
      </c>
      <c r="D608">
        <v>0.39936077861150499</v>
      </c>
      <c r="F608" t="s">
        <v>1108</v>
      </c>
      <c r="G608" t="s">
        <v>5017</v>
      </c>
      <c r="H608">
        <v>1.3376582790484</v>
      </c>
      <c r="I608">
        <v>0.14606309251581501</v>
      </c>
      <c r="K608" t="s">
        <v>1108</v>
      </c>
      <c r="L608" t="s">
        <v>5017</v>
      </c>
      <c r="M608">
        <v>4.0494629298962499</v>
      </c>
      <c r="N608" s="1">
        <v>2.7726580581984501E-7</v>
      </c>
      <c r="Q608" t="s">
        <v>1108</v>
      </c>
      <c r="R608" t="s">
        <v>5017</v>
      </c>
      <c r="S608">
        <v>0.25401397212268401</v>
      </c>
      <c r="T608">
        <v>0.79873233729568305</v>
      </c>
      <c r="V608" t="s">
        <v>1108</v>
      </c>
      <c r="W608" t="s">
        <v>5017</v>
      </c>
      <c r="X608">
        <v>-0.76472003637656205</v>
      </c>
      <c r="Y608">
        <v>0.46244794523740201</v>
      </c>
      <c r="AA608" t="s">
        <v>1108</v>
      </c>
      <c r="AB608" t="s">
        <v>5017</v>
      </c>
      <c r="AC608">
        <v>2.5030933572226002</v>
      </c>
      <c r="AD608">
        <v>5.85491759883555E-3</v>
      </c>
      <c r="AG608" t="s">
        <v>1108</v>
      </c>
      <c r="AH608" t="s">
        <v>5017</v>
      </c>
      <c r="AI608">
        <v>1.47845340234227</v>
      </c>
      <c r="AJ608">
        <v>6.5335264134264007E-2</v>
      </c>
      <c r="AL608" t="s">
        <v>1108</v>
      </c>
      <c r="AM608" t="s">
        <v>5017</v>
      </c>
      <c r="AN608">
        <v>0.30783901844184097</v>
      </c>
      <c r="AO608">
        <v>0.81201197692165294</v>
      </c>
      <c r="AQ608" t="s">
        <v>1108</v>
      </c>
      <c r="AR608" t="s">
        <v>5017</v>
      </c>
      <c r="AS608">
        <v>4.8498775579026203</v>
      </c>
      <c r="AT608" s="1">
        <v>2.3106490884525199E-10</v>
      </c>
      <c r="AW608" t="s">
        <v>1108</v>
      </c>
      <c r="AX608" t="s">
        <v>5017</v>
      </c>
      <c r="AY608">
        <v>156.29162563009501</v>
      </c>
      <c r="AZ608">
        <v>0.85595367216446006</v>
      </c>
      <c r="BB608" t="s">
        <v>1108</v>
      </c>
      <c r="BC608" t="s">
        <v>5017</v>
      </c>
      <c r="BD608">
        <v>0.95834480697619795</v>
      </c>
      <c r="BE608">
        <v>0.354821616057586</v>
      </c>
      <c r="BG608" t="s">
        <v>1108</v>
      </c>
      <c r="BH608" t="s">
        <v>5017</v>
      </c>
      <c r="BI608">
        <v>3.6655551944165001</v>
      </c>
      <c r="BJ608" s="1">
        <v>1.4912675855891599E-5</v>
      </c>
    </row>
    <row r="609" spans="1:62" x14ac:dyDescent="0.2">
      <c r="A609" t="s">
        <v>1072</v>
      </c>
      <c r="B609" t="s">
        <v>5018</v>
      </c>
      <c r="C609">
        <v>0.40145176174796898</v>
      </c>
      <c r="D609">
        <v>0.68395281359535298</v>
      </c>
      <c r="F609" t="s">
        <v>1072</v>
      </c>
      <c r="G609" t="s">
        <v>5018</v>
      </c>
      <c r="H609">
        <v>0.65889861374999803</v>
      </c>
      <c r="I609">
        <v>0.50958550689471405</v>
      </c>
      <c r="K609" t="s">
        <v>1072</v>
      </c>
      <c r="L609" t="s">
        <v>5018</v>
      </c>
      <c r="M609">
        <v>2.5323615206052299</v>
      </c>
      <c r="N609">
        <v>6.70953284916615E-4</v>
      </c>
      <c r="Q609" t="s">
        <v>1072</v>
      </c>
      <c r="R609" t="s">
        <v>5018</v>
      </c>
      <c r="S609">
        <v>0.40848787058328001</v>
      </c>
      <c r="T609">
        <v>0.64364515251314103</v>
      </c>
      <c r="V609" t="s">
        <v>1072</v>
      </c>
      <c r="W609" t="s">
        <v>5018</v>
      </c>
      <c r="X609">
        <v>-1.0298681522565301</v>
      </c>
      <c r="Y609">
        <v>0.25348306256660003</v>
      </c>
      <c r="AA609" t="s">
        <v>1072</v>
      </c>
      <c r="AB609" t="s">
        <v>5018</v>
      </c>
      <c r="AC609">
        <v>1.1318943140702</v>
      </c>
      <c r="AD609">
        <v>0.23525686593336201</v>
      </c>
      <c r="AG609" t="s">
        <v>1072</v>
      </c>
      <c r="AH609" t="s">
        <v>5018</v>
      </c>
      <c r="AI609">
        <v>1.1166020820339999</v>
      </c>
      <c r="AJ609">
        <v>0.16162158339593699</v>
      </c>
      <c r="AL609" t="s">
        <v>1072</v>
      </c>
      <c r="AM609" t="s">
        <v>5018</v>
      </c>
      <c r="AN609">
        <v>-0.37342152225004799</v>
      </c>
      <c r="AO609">
        <v>0.75396178122883595</v>
      </c>
      <c r="AQ609" t="s">
        <v>1072</v>
      </c>
      <c r="AR609" t="s">
        <v>5018</v>
      </c>
      <c r="AS609">
        <v>3.75302672423213</v>
      </c>
      <c r="AT609" s="1">
        <v>9.1312942379800302E-8</v>
      </c>
      <c r="AW609" t="s">
        <v>1072</v>
      </c>
      <c r="AX609" t="s">
        <v>5018</v>
      </c>
      <c r="AY609">
        <v>206.35950807741901</v>
      </c>
      <c r="AZ609">
        <v>0.30911148648901399</v>
      </c>
      <c r="BB609" t="s">
        <v>1072</v>
      </c>
      <c r="BC609" t="s">
        <v>5018</v>
      </c>
      <c r="BD609">
        <v>0.26053267993686702</v>
      </c>
      <c r="BE609">
        <v>0.83040869592947497</v>
      </c>
      <c r="BG609" t="s">
        <v>1072</v>
      </c>
      <c r="BH609" t="s">
        <v>5018</v>
      </c>
      <c r="BI609">
        <v>2.5792514743353001</v>
      </c>
      <c r="BJ609">
        <v>1.21835843422229E-3</v>
      </c>
    </row>
    <row r="610" spans="1:62" x14ac:dyDescent="0.2">
      <c r="A610" t="s">
        <v>1092</v>
      </c>
      <c r="B610" t="s">
        <v>5019</v>
      </c>
      <c r="C610">
        <v>8.70300933548845E-2</v>
      </c>
      <c r="D610">
        <v>0.93651829724358204</v>
      </c>
      <c r="F610" t="s">
        <v>1092</v>
      </c>
      <c r="G610" t="s">
        <v>5019</v>
      </c>
      <c r="H610">
        <v>0.27201785331193201</v>
      </c>
      <c r="I610">
        <v>0.81866193433116197</v>
      </c>
      <c r="K610" t="s">
        <v>1092</v>
      </c>
      <c r="L610" t="s">
        <v>5019</v>
      </c>
      <c r="M610">
        <v>3.01746521333662</v>
      </c>
      <c r="N610" s="1">
        <v>7.0547386641362604E-5</v>
      </c>
      <c r="Q610" t="s">
        <v>1092</v>
      </c>
      <c r="R610" t="s">
        <v>5019</v>
      </c>
      <c r="S610">
        <v>0.30794955829647103</v>
      </c>
      <c r="T610">
        <v>0.74742822387987295</v>
      </c>
      <c r="V610" t="s">
        <v>1092</v>
      </c>
      <c r="W610" t="s">
        <v>5019</v>
      </c>
      <c r="X610">
        <v>-2.0442500928399698</v>
      </c>
      <c r="Y610">
        <v>1.3886711134098799E-2</v>
      </c>
      <c r="AA610" t="s">
        <v>1092</v>
      </c>
      <c r="AB610" t="s">
        <v>5019</v>
      </c>
      <c r="AC610">
        <v>1.6958890729879501</v>
      </c>
      <c r="AD610">
        <v>6.1530328238905203E-2</v>
      </c>
      <c r="AG610" t="s">
        <v>1092</v>
      </c>
      <c r="AH610" t="s">
        <v>5019</v>
      </c>
      <c r="AI610">
        <v>1.07649518856337</v>
      </c>
      <c r="AJ610">
        <v>0.198262574209252</v>
      </c>
      <c r="AL610" t="s">
        <v>1092</v>
      </c>
      <c r="AM610" t="s">
        <v>5019</v>
      </c>
      <c r="AN610">
        <v>-0.40574113935617401</v>
      </c>
      <c r="AO610">
        <v>0.73644269764049897</v>
      </c>
      <c r="AQ610" t="s">
        <v>1092</v>
      </c>
      <c r="AR610" t="s">
        <v>5019</v>
      </c>
      <c r="AS610">
        <v>4.0231826003100801</v>
      </c>
      <c r="AT610" s="1">
        <v>3.25556696502073E-8</v>
      </c>
      <c r="AW610" t="s">
        <v>1092</v>
      </c>
      <c r="AX610" t="s">
        <v>5019</v>
      </c>
      <c r="AY610">
        <v>231.69227941690599</v>
      </c>
      <c r="AZ610">
        <v>0.32869624278889897</v>
      </c>
      <c r="BB610" t="s">
        <v>1092</v>
      </c>
      <c r="BC610" t="s">
        <v>5019</v>
      </c>
      <c r="BD610">
        <v>0.42130077294034401</v>
      </c>
      <c r="BE610">
        <v>0.72464553162773104</v>
      </c>
      <c r="BG610" t="s">
        <v>1092</v>
      </c>
      <c r="BH610" t="s">
        <v>5019</v>
      </c>
      <c r="BI610">
        <v>3.2255210608393798</v>
      </c>
      <c r="BJ610" s="1">
        <v>4.9854393390249203E-5</v>
      </c>
    </row>
    <row r="611" spans="1:62" x14ac:dyDescent="0.2">
      <c r="A611" t="s">
        <v>1063</v>
      </c>
      <c r="B611" t="s">
        <v>5020</v>
      </c>
      <c r="C611">
        <v>0.121545976112633</v>
      </c>
      <c r="D611">
        <v>0.91567595591668205</v>
      </c>
      <c r="F611" t="s">
        <v>1063</v>
      </c>
      <c r="G611" t="s">
        <v>5020</v>
      </c>
      <c r="H611">
        <v>0.374591001499468</v>
      </c>
      <c r="I611">
        <v>0.73884103682181501</v>
      </c>
      <c r="K611" t="s">
        <v>1063</v>
      </c>
      <c r="L611" t="s">
        <v>5020</v>
      </c>
      <c r="M611">
        <v>2.4316267339121</v>
      </c>
      <c r="N611">
        <v>1.44204863555045E-3</v>
      </c>
      <c r="Q611" t="s">
        <v>1063</v>
      </c>
      <c r="R611" t="s">
        <v>5020</v>
      </c>
      <c r="S611">
        <v>-0.175881094171499</v>
      </c>
      <c r="T611">
        <v>0.86082863121701203</v>
      </c>
      <c r="V611" t="s">
        <v>1063</v>
      </c>
      <c r="W611" t="s">
        <v>5020</v>
      </c>
      <c r="X611">
        <v>-1.39144096945875</v>
      </c>
      <c r="Y611">
        <v>0.11395739846321699</v>
      </c>
      <c r="AA611" t="s">
        <v>1063</v>
      </c>
      <c r="AB611" t="s">
        <v>5020</v>
      </c>
      <c r="AC611">
        <v>1.00519722371503</v>
      </c>
      <c r="AD611">
        <v>0.30179126924855998</v>
      </c>
      <c r="AG611" t="s">
        <v>1063</v>
      </c>
      <c r="AH611" t="s">
        <v>5020</v>
      </c>
      <c r="AI611">
        <v>0.88267925287980398</v>
      </c>
      <c r="AJ611">
        <v>0.311119030958809</v>
      </c>
      <c r="AL611" t="s">
        <v>1063</v>
      </c>
      <c r="AM611" t="s">
        <v>5020</v>
      </c>
      <c r="AN611">
        <v>-0.530759885763328</v>
      </c>
      <c r="AO611">
        <v>0.63508127092141498</v>
      </c>
      <c r="AQ611" t="s">
        <v>1063</v>
      </c>
      <c r="AR611" t="s">
        <v>5020</v>
      </c>
      <c r="AS611">
        <v>3.0229530144938601</v>
      </c>
      <c r="AT611" s="1">
        <v>3.5376025534783199E-5</v>
      </c>
      <c r="AW611" t="s">
        <v>1063</v>
      </c>
      <c r="AX611" t="s">
        <v>5020</v>
      </c>
      <c r="AY611">
        <v>177.98193148102101</v>
      </c>
      <c r="AZ611">
        <v>0.37232842918054199</v>
      </c>
      <c r="BB611" t="s">
        <v>1063</v>
      </c>
      <c r="BC611" t="s">
        <v>5020</v>
      </c>
      <c r="BD611">
        <v>0.206043386541683</v>
      </c>
      <c r="BE611">
        <v>0.87367286581052095</v>
      </c>
      <c r="BG611" t="s">
        <v>1063</v>
      </c>
      <c r="BH611" t="s">
        <v>5020</v>
      </c>
      <c r="BI611">
        <v>2.5009866576696398</v>
      </c>
      <c r="BJ611">
        <v>2.0120223447562102E-3</v>
      </c>
    </row>
    <row r="612" spans="1:62" x14ac:dyDescent="0.2">
      <c r="A612" t="s">
        <v>192</v>
      </c>
      <c r="B612" t="s">
        <v>5021</v>
      </c>
      <c r="C612">
        <v>-2.1850590734591901</v>
      </c>
      <c r="D612" s="1">
        <v>1.7734350834505598E-5</v>
      </c>
      <c r="F612" t="s">
        <v>192</v>
      </c>
      <c r="G612" t="s">
        <v>5021</v>
      </c>
      <c r="H612">
        <v>-1.07162138594596</v>
      </c>
      <c r="I612">
        <v>8.1504526934838104E-2</v>
      </c>
      <c r="K612" t="s">
        <v>192</v>
      </c>
      <c r="L612" t="s">
        <v>5021</v>
      </c>
      <c r="M612">
        <v>9.1474483428378203E-2</v>
      </c>
      <c r="N612">
        <v>0.91596382939856602</v>
      </c>
      <c r="Q612" t="s">
        <v>192</v>
      </c>
      <c r="R612" t="s">
        <v>5021</v>
      </c>
      <c r="S612">
        <v>-2.1557344315763598</v>
      </c>
      <c r="T612" s="1">
        <v>1.4662524637372701E-5</v>
      </c>
      <c r="V612" t="s">
        <v>192</v>
      </c>
      <c r="W612" t="s">
        <v>5021</v>
      </c>
      <c r="X612">
        <v>-1.8709507309497599</v>
      </c>
      <c r="Y612">
        <v>6.6281255876323201E-4</v>
      </c>
      <c r="AA612" t="s">
        <v>192</v>
      </c>
      <c r="AB612" t="s">
        <v>5021</v>
      </c>
      <c r="AC612">
        <v>-0.90721614133397499</v>
      </c>
      <c r="AD612">
        <v>0.141872365165155</v>
      </c>
      <c r="AG612" t="s">
        <v>192</v>
      </c>
      <c r="AH612" t="s">
        <v>5021</v>
      </c>
      <c r="AI612">
        <v>-2.26246631241575</v>
      </c>
      <c r="AJ612" s="1">
        <v>7.2870158840984797E-6</v>
      </c>
      <c r="AL612" t="s">
        <v>192</v>
      </c>
      <c r="AM612" t="s">
        <v>5021</v>
      </c>
      <c r="AN612">
        <v>-1.4013567723940401</v>
      </c>
      <c r="AO612">
        <v>1.42216223229915E-2</v>
      </c>
      <c r="AQ612" t="s">
        <v>192</v>
      </c>
      <c r="AR612" t="s">
        <v>5021</v>
      </c>
      <c r="AS612">
        <v>0.34799879390113497</v>
      </c>
      <c r="AT612">
        <v>0.62193760296623002</v>
      </c>
      <c r="AW612" t="s">
        <v>192</v>
      </c>
      <c r="AX612" t="s">
        <v>5021</v>
      </c>
      <c r="AY612">
        <v>11375.0455832158</v>
      </c>
      <c r="AZ612">
        <v>0.15534586749087601</v>
      </c>
      <c r="BB612" t="s">
        <v>192</v>
      </c>
      <c r="BC612" t="s">
        <v>5021</v>
      </c>
      <c r="BD612">
        <v>-0.67902768102636402</v>
      </c>
      <c r="BE612">
        <v>0.33799359104862797</v>
      </c>
      <c r="BG612" t="s">
        <v>192</v>
      </c>
      <c r="BH612" t="s">
        <v>5021</v>
      </c>
      <c r="BI612">
        <v>0.52656125390984199</v>
      </c>
      <c r="BJ612">
        <v>0.45422763468580801</v>
      </c>
    </row>
    <row r="613" spans="1:62" x14ac:dyDescent="0.2">
      <c r="A613" t="s">
        <v>2187</v>
      </c>
      <c r="B613" t="s">
        <v>5022</v>
      </c>
      <c r="C613">
        <v>-0.10097317127211</v>
      </c>
      <c r="D613">
        <v>0.90826987413467097</v>
      </c>
      <c r="F613" t="s">
        <v>2187</v>
      </c>
      <c r="G613" t="s">
        <v>5022</v>
      </c>
      <c r="H613">
        <v>-1.4098108238301199</v>
      </c>
      <c r="I613">
        <v>2.31249897951924E-2</v>
      </c>
      <c r="K613" t="s">
        <v>2187</v>
      </c>
      <c r="L613" t="s">
        <v>5022</v>
      </c>
      <c r="M613">
        <v>-1.05716318150334</v>
      </c>
      <c r="N613">
        <v>7.9850957438892298E-2</v>
      </c>
      <c r="Q613" t="s">
        <v>2187</v>
      </c>
      <c r="R613" t="s">
        <v>5022</v>
      </c>
      <c r="S613">
        <v>0.35439316887252897</v>
      </c>
      <c r="T613">
        <v>0.59952810242737098</v>
      </c>
      <c r="V613" t="s">
        <v>2187</v>
      </c>
      <c r="W613" t="s">
        <v>5022</v>
      </c>
      <c r="X613">
        <v>0.57030116297640698</v>
      </c>
      <c r="Y613">
        <v>0.43256605168540702</v>
      </c>
      <c r="AA613" t="s">
        <v>2187</v>
      </c>
      <c r="AB613" t="s">
        <v>5022</v>
      </c>
      <c r="AC613">
        <v>-0.36134140813223897</v>
      </c>
      <c r="AD613">
        <v>0.64480593370166595</v>
      </c>
      <c r="AG613" t="s">
        <v>2187</v>
      </c>
      <c r="AH613" t="s">
        <v>5022</v>
      </c>
      <c r="AI613">
        <v>0.32990369235605699</v>
      </c>
      <c r="AJ613">
        <v>0.65954425770331304</v>
      </c>
      <c r="AL613" t="s">
        <v>2187</v>
      </c>
      <c r="AM613" t="s">
        <v>5022</v>
      </c>
      <c r="AN613">
        <v>-0.97282006137115196</v>
      </c>
      <c r="AO613">
        <v>0.13941056082109099</v>
      </c>
      <c r="AQ613" t="s">
        <v>2187</v>
      </c>
      <c r="AR613" t="s">
        <v>5022</v>
      </c>
      <c r="AS613">
        <v>-0.858962013673082</v>
      </c>
      <c r="AT613">
        <v>0.17259463073032699</v>
      </c>
      <c r="AW613" t="s">
        <v>2187</v>
      </c>
      <c r="AX613" t="s">
        <v>5022</v>
      </c>
      <c r="AY613">
        <v>167.65680316338199</v>
      </c>
      <c r="AZ613">
        <v>0.63093974790868401</v>
      </c>
      <c r="BB613" t="s">
        <v>2187</v>
      </c>
      <c r="BC613" t="s">
        <v>5022</v>
      </c>
      <c r="BD613">
        <v>-0.65310554218838401</v>
      </c>
      <c r="BE613">
        <v>0.40178853766346001</v>
      </c>
      <c r="BG613" t="s">
        <v>2187</v>
      </c>
      <c r="BH613" t="s">
        <v>5022</v>
      </c>
      <c r="BI613">
        <v>-1.34997770801409</v>
      </c>
      <c r="BJ613">
        <v>5.0474521166067703E-2</v>
      </c>
    </row>
    <row r="614" spans="1:62" x14ac:dyDescent="0.2">
      <c r="A614" t="s">
        <v>104</v>
      </c>
      <c r="B614" t="s">
        <v>5023</v>
      </c>
      <c r="C614">
        <v>-2.8664477073166998</v>
      </c>
      <c r="D614">
        <v>1.4972830738524699E-4</v>
      </c>
      <c r="F614" t="s">
        <v>104</v>
      </c>
      <c r="G614" t="s">
        <v>5023</v>
      </c>
      <c r="H614">
        <v>-1.3397024479431301</v>
      </c>
      <c r="I614">
        <v>3.2519284321564097E-2</v>
      </c>
      <c r="K614" t="s">
        <v>104</v>
      </c>
      <c r="L614" t="s">
        <v>5023</v>
      </c>
      <c r="M614">
        <v>-0.86737145498184798</v>
      </c>
      <c r="N614">
        <v>0.15158587200836501</v>
      </c>
      <c r="Q614" t="s">
        <v>104</v>
      </c>
      <c r="R614" t="s">
        <v>5023</v>
      </c>
      <c r="S614">
        <v>-1.2298780098269699</v>
      </c>
      <c r="T614">
        <v>3.69990271555381E-2</v>
      </c>
      <c r="V614" t="s">
        <v>104</v>
      </c>
      <c r="W614" t="s">
        <v>5023</v>
      </c>
      <c r="X614">
        <v>-0.143001625870185</v>
      </c>
      <c r="Y614">
        <v>0.875562902913116</v>
      </c>
      <c r="AA614" t="s">
        <v>104</v>
      </c>
      <c r="AB614" t="s">
        <v>5023</v>
      </c>
      <c r="AC614">
        <v>0.19001255084801599</v>
      </c>
      <c r="AD614">
        <v>0.82452534025603996</v>
      </c>
      <c r="AG614" t="s">
        <v>104</v>
      </c>
      <c r="AH614" t="s">
        <v>5023</v>
      </c>
      <c r="AI614">
        <v>-1.4302951982152901</v>
      </c>
      <c r="AJ614">
        <v>1.16682741320827E-2</v>
      </c>
      <c r="AL614" t="s">
        <v>104</v>
      </c>
      <c r="AM614" t="s">
        <v>5023</v>
      </c>
      <c r="AN614">
        <v>-0.43035048444181101</v>
      </c>
      <c r="AO614">
        <v>0.58250486199015805</v>
      </c>
      <c r="AQ614" t="s">
        <v>104</v>
      </c>
      <c r="AR614" t="s">
        <v>5023</v>
      </c>
      <c r="AS614">
        <v>-0.25418855868743301</v>
      </c>
      <c r="AT614">
        <v>0.738122973254702</v>
      </c>
      <c r="AW614" t="s">
        <v>104</v>
      </c>
      <c r="AX614" t="s">
        <v>5023</v>
      </c>
      <c r="AY614">
        <v>58.5974217801351</v>
      </c>
      <c r="AZ614">
        <v>7.1302500893453594E-2</v>
      </c>
      <c r="BB614" t="s">
        <v>104</v>
      </c>
      <c r="BC614" t="s">
        <v>5023</v>
      </c>
      <c r="BD614">
        <v>-0.651255828236592</v>
      </c>
      <c r="BE614">
        <v>0.40604659033357399</v>
      </c>
      <c r="BG614" t="s">
        <v>104</v>
      </c>
      <c r="BH614" t="s">
        <v>5023</v>
      </c>
      <c r="BI614">
        <v>-0.75437866583069602</v>
      </c>
      <c r="BJ614">
        <v>0.36440637043771601</v>
      </c>
    </row>
    <row r="615" spans="1:62" x14ac:dyDescent="0.2">
      <c r="A615" t="s">
        <v>2188</v>
      </c>
      <c r="B615" t="s">
        <v>5024</v>
      </c>
      <c r="C615">
        <v>-0.39809470434126099</v>
      </c>
      <c r="D615">
        <v>0.35642584745829198</v>
      </c>
      <c r="F615" t="s">
        <v>2188</v>
      </c>
      <c r="G615" t="s">
        <v>5024</v>
      </c>
      <c r="H615">
        <v>0.16243466137762999</v>
      </c>
      <c r="I615">
        <v>0.75229515005685199</v>
      </c>
      <c r="K615" t="s">
        <v>2188</v>
      </c>
      <c r="L615" t="s">
        <v>5024</v>
      </c>
      <c r="M615">
        <v>-3.9587185833045102E-2</v>
      </c>
      <c r="N615">
        <v>0.94543973594833797</v>
      </c>
      <c r="Q615" t="s">
        <v>2188</v>
      </c>
      <c r="R615" t="s">
        <v>5024</v>
      </c>
      <c r="S615">
        <v>0.324306395130811</v>
      </c>
      <c r="T615">
        <v>0.3895226459967</v>
      </c>
      <c r="V615" t="s">
        <v>2188</v>
      </c>
      <c r="W615" t="s">
        <v>5024</v>
      </c>
      <c r="X615">
        <v>9.09134977167744E-2</v>
      </c>
      <c r="Y615">
        <v>0.87409098181224198</v>
      </c>
      <c r="AA615" t="s">
        <v>2188</v>
      </c>
      <c r="AB615" t="s">
        <v>5024</v>
      </c>
      <c r="AC615">
        <v>-0.30155377064822803</v>
      </c>
      <c r="AD615">
        <v>0.52705850256865705</v>
      </c>
      <c r="AG615" t="s">
        <v>2188</v>
      </c>
      <c r="AH615" t="s">
        <v>5024</v>
      </c>
      <c r="AI615">
        <v>0.113893516330471</v>
      </c>
      <c r="AJ615">
        <v>0.80898507155010402</v>
      </c>
      <c r="AL615" t="s">
        <v>2188</v>
      </c>
      <c r="AM615" t="s">
        <v>5024</v>
      </c>
      <c r="AN615">
        <v>4.1890260738816902E-2</v>
      </c>
      <c r="AO615">
        <v>0.94583332049884405</v>
      </c>
      <c r="AQ615" t="s">
        <v>2188</v>
      </c>
      <c r="AR615" t="s">
        <v>5024</v>
      </c>
      <c r="AS615">
        <v>0.22568572783441601</v>
      </c>
      <c r="AT615">
        <v>0.61086018996660796</v>
      </c>
      <c r="AW615" t="s">
        <v>2188</v>
      </c>
      <c r="AX615" t="s">
        <v>5024</v>
      </c>
      <c r="AY615">
        <v>167.54838066330601</v>
      </c>
      <c r="AZ615">
        <v>0.98038621573096696</v>
      </c>
      <c r="BB615" t="s">
        <v>2188</v>
      </c>
      <c r="BC615" t="s">
        <v>5024</v>
      </c>
      <c r="BD615">
        <v>0.44145913710533502</v>
      </c>
      <c r="BE615">
        <v>0.338926016026944</v>
      </c>
      <c r="BG615" t="s">
        <v>2188</v>
      </c>
      <c r="BH615" t="s">
        <v>5024</v>
      </c>
      <c r="BI615">
        <v>-7.6896084379417196E-2</v>
      </c>
      <c r="BJ615">
        <v>0.90862598357426805</v>
      </c>
    </row>
    <row r="616" spans="1:62" x14ac:dyDescent="0.2">
      <c r="A616" t="s">
        <v>1327</v>
      </c>
      <c r="B616" t="s">
        <v>5025</v>
      </c>
      <c r="C616">
        <v>0.47527434201037599</v>
      </c>
      <c r="D616">
        <v>0.24976404661184901</v>
      </c>
      <c r="F616" t="s">
        <v>1327</v>
      </c>
      <c r="G616" t="s">
        <v>5025</v>
      </c>
      <c r="H616">
        <v>7.6486339790357794E-2</v>
      </c>
      <c r="I616">
        <v>0.89367685823740906</v>
      </c>
      <c r="K616" t="s">
        <v>1327</v>
      </c>
      <c r="L616" t="s">
        <v>5025</v>
      </c>
      <c r="M616">
        <v>0.81999429375323596</v>
      </c>
      <c r="N616">
        <v>2.0816164831835699E-2</v>
      </c>
      <c r="Q616" t="s">
        <v>1327</v>
      </c>
      <c r="R616" t="s">
        <v>5025</v>
      </c>
      <c r="S616">
        <v>1.1658322145572</v>
      </c>
      <c r="T616">
        <v>2.2235904961146599E-4</v>
      </c>
      <c r="V616" t="s">
        <v>1327</v>
      </c>
      <c r="W616" t="s">
        <v>5025</v>
      </c>
      <c r="X616">
        <v>-1.05156405414993</v>
      </c>
      <c r="Y616">
        <v>4.5257502123438797E-3</v>
      </c>
      <c r="AA616" t="s">
        <v>1327</v>
      </c>
      <c r="AB616" t="s">
        <v>5025</v>
      </c>
      <c r="AC616">
        <v>0.48157792535759197</v>
      </c>
      <c r="AD616">
        <v>0.30280370109525101</v>
      </c>
      <c r="AG616" t="s">
        <v>1327</v>
      </c>
      <c r="AH616" t="s">
        <v>5025</v>
      </c>
      <c r="AI616">
        <v>0.41337002965953901</v>
      </c>
      <c r="AJ616">
        <v>0.287498391820461</v>
      </c>
      <c r="AL616" t="s">
        <v>1327</v>
      </c>
      <c r="AM616" t="s">
        <v>5025</v>
      </c>
      <c r="AN616">
        <v>6.5808387345012806E-2</v>
      </c>
      <c r="AO616">
        <v>0.90914547516625599</v>
      </c>
      <c r="AQ616" t="s">
        <v>1327</v>
      </c>
      <c r="AR616" t="s">
        <v>5025</v>
      </c>
      <c r="AS616">
        <v>0.90572192473799196</v>
      </c>
      <c r="AT616">
        <v>1.0924664453036999E-2</v>
      </c>
      <c r="AW616" t="s">
        <v>1327</v>
      </c>
      <c r="AX616" t="s">
        <v>5025</v>
      </c>
      <c r="AY616">
        <v>132.82688892408399</v>
      </c>
      <c r="AZ616">
        <v>8.6222740488146293E-2</v>
      </c>
      <c r="BB616" t="s">
        <v>1327</v>
      </c>
      <c r="BC616" t="s">
        <v>5025</v>
      </c>
      <c r="BD616">
        <v>-0.59170041685202501</v>
      </c>
      <c r="BE616">
        <v>0.195535393475569</v>
      </c>
      <c r="BG616" t="s">
        <v>1327</v>
      </c>
      <c r="BH616" t="s">
        <v>5025</v>
      </c>
      <c r="BI616">
        <v>0.77494785616217798</v>
      </c>
      <c r="BJ616">
        <v>0.101968660868233</v>
      </c>
    </row>
    <row r="617" spans="1:62" x14ac:dyDescent="0.2">
      <c r="A617" t="s">
        <v>2189</v>
      </c>
      <c r="B617" t="s">
        <v>5026</v>
      </c>
      <c r="C617">
        <v>-0.157554994800333</v>
      </c>
      <c r="D617">
        <v>0.91573242664054699</v>
      </c>
      <c r="F617" t="s">
        <v>2189</v>
      </c>
      <c r="G617" t="s">
        <v>5026</v>
      </c>
      <c r="H617">
        <v>-1.4763097427489101E-2</v>
      </c>
      <c r="I617">
        <v>0.99387037314806803</v>
      </c>
      <c r="K617" t="s">
        <v>2189</v>
      </c>
      <c r="L617" t="s">
        <v>5026</v>
      </c>
      <c r="M617">
        <v>-0.170486216362706</v>
      </c>
      <c r="N617">
        <v>0.90560653934396995</v>
      </c>
      <c r="Q617" t="s">
        <v>2189</v>
      </c>
      <c r="R617" t="s">
        <v>5026</v>
      </c>
      <c r="S617">
        <v>0.45457931359880799</v>
      </c>
      <c r="T617">
        <v>0.67201528671769095</v>
      </c>
      <c r="V617" t="s">
        <v>2189</v>
      </c>
      <c r="W617" t="s">
        <v>5026</v>
      </c>
      <c r="X617">
        <v>0.83213227630104702</v>
      </c>
      <c r="Y617">
        <v>0.46841209325741801</v>
      </c>
      <c r="AA617" t="s">
        <v>2189</v>
      </c>
      <c r="AB617" t="s">
        <v>5026</v>
      </c>
      <c r="AC617">
        <v>0.54483178803529297</v>
      </c>
      <c r="AD617">
        <v>0.69448624438505802</v>
      </c>
      <c r="AG617" t="s">
        <v>2189</v>
      </c>
      <c r="AH617" t="s">
        <v>5026</v>
      </c>
      <c r="AI617">
        <v>0.132769553183156</v>
      </c>
      <c r="AJ617">
        <v>0.91965775912381498</v>
      </c>
      <c r="AL617" t="s">
        <v>2189</v>
      </c>
      <c r="AM617" t="s">
        <v>5026</v>
      </c>
      <c r="AN617">
        <v>-0.347839639077832</v>
      </c>
      <c r="AO617">
        <v>0.81259074297581402</v>
      </c>
      <c r="AQ617" t="s">
        <v>2189</v>
      </c>
      <c r="AR617" t="s">
        <v>5026</v>
      </c>
      <c r="AS617">
        <v>-0.47036583407094801</v>
      </c>
      <c r="AT617">
        <v>0.71711304658028197</v>
      </c>
      <c r="AW617" t="s">
        <v>2189</v>
      </c>
      <c r="AX617" t="s">
        <v>5026</v>
      </c>
      <c r="AY617">
        <v>9.0601937527323297</v>
      </c>
      <c r="AZ617">
        <v>0.88787287494327705</v>
      </c>
      <c r="BB617" t="s">
        <v>2189</v>
      </c>
      <c r="BC617" t="s">
        <v>5026</v>
      </c>
      <c r="BD617">
        <v>0.28531696058518902</v>
      </c>
      <c r="BE617">
        <v>0.86304060272740302</v>
      </c>
      <c r="BG617" t="s">
        <v>2189</v>
      </c>
      <c r="BH617" t="s">
        <v>5026</v>
      </c>
      <c r="BI617">
        <v>-1.7478801490281</v>
      </c>
      <c r="BJ617">
        <v>0.48297172995237497</v>
      </c>
    </row>
    <row r="618" spans="1:62" x14ac:dyDescent="0.2">
      <c r="A618" t="s">
        <v>2190</v>
      </c>
      <c r="B618" t="s">
        <v>5027</v>
      </c>
      <c r="C618">
        <v>-0.43681818689359198</v>
      </c>
      <c r="D618">
        <v>0.58799702434307799</v>
      </c>
      <c r="F618" t="s">
        <v>2190</v>
      </c>
      <c r="G618" t="s">
        <v>5027</v>
      </c>
      <c r="H618">
        <v>-0.43169437347826201</v>
      </c>
      <c r="I618">
        <v>0.63844973799341298</v>
      </c>
      <c r="K618" t="s">
        <v>2190</v>
      </c>
      <c r="L618" t="s">
        <v>5027</v>
      </c>
      <c r="M618">
        <v>0.77863468294474503</v>
      </c>
      <c r="N618">
        <v>0.28810619809689197</v>
      </c>
      <c r="Q618" t="s">
        <v>2190</v>
      </c>
      <c r="R618" t="s">
        <v>5027</v>
      </c>
      <c r="S618">
        <v>-1.1158515549883901</v>
      </c>
      <c r="T618">
        <v>7.47270294308129E-2</v>
      </c>
      <c r="V618" t="s">
        <v>2190</v>
      </c>
      <c r="W618" t="s">
        <v>5027</v>
      </c>
      <c r="X618">
        <v>-0.846298639578411</v>
      </c>
      <c r="Y618">
        <v>0.27348921223579797</v>
      </c>
      <c r="AA618" t="s">
        <v>2190</v>
      </c>
      <c r="AB618" t="s">
        <v>5027</v>
      </c>
      <c r="AC618">
        <v>8.0898391165775102E-2</v>
      </c>
      <c r="AD618">
        <v>0.95020368708298297</v>
      </c>
      <c r="AG618" t="s">
        <v>2190</v>
      </c>
      <c r="AH618" t="s">
        <v>5027</v>
      </c>
      <c r="AI618">
        <v>-0.53294903283915496</v>
      </c>
      <c r="AJ618">
        <v>0.46517064015709803</v>
      </c>
      <c r="AL618" t="s">
        <v>2190</v>
      </c>
      <c r="AM618" t="s">
        <v>5027</v>
      </c>
      <c r="AN618">
        <v>-0.12302243468980199</v>
      </c>
      <c r="AO618">
        <v>0.90550615594989703</v>
      </c>
      <c r="AQ618" t="s">
        <v>2190</v>
      </c>
      <c r="AR618" t="s">
        <v>5027</v>
      </c>
      <c r="AS618">
        <v>0.86149353662174899</v>
      </c>
      <c r="AT618">
        <v>0.236073036007832</v>
      </c>
      <c r="AW618" t="s">
        <v>2190</v>
      </c>
      <c r="AX618" t="s">
        <v>5027</v>
      </c>
      <c r="AY618">
        <v>36.461386518700003</v>
      </c>
      <c r="AZ618">
        <v>0.118418916696442</v>
      </c>
      <c r="BB618" t="s">
        <v>2190</v>
      </c>
      <c r="BC618" t="s">
        <v>5027</v>
      </c>
      <c r="BD618">
        <v>4.6722107556552102E-2</v>
      </c>
      <c r="BE618">
        <v>0.96429516349309197</v>
      </c>
      <c r="BG618" t="s">
        <v>2190</v>
      </c>
      <c r="BH618" t="s">
        <v>5027</v>
      </c>
      <c r="BI618">
        <v>0.85619277513255798</v>
      </c>
      <c r="BJ618">
        <v>0.38580016481761698</v>
      </c>
    </row>
    <row r="619" spans="1:62" x14ac:dyDescent="0.2">
      <c r="A619" t="s">
        <v>2191</v>
      </c>
      <c r="B619" t="s">
        <v>5028</v>
      </c>
      <c r="C619">
        <v>0.93987330211555098</v>
      </c>
      <c r="D619">
        <v>9.4649638178825796E-2</v>
      </c>
      <c r="F619" t="s">
        <v>2191</v>
      </c>
      <c r="G619" t="s">
        <v>5028</v>
      </c>
      <c r="H619">
        <v>-0.24192664896258501</v>
      </c>
      <c r="I619">
        <v>0.753454419891047</v>
      </c>
      <c r="K619" t="s">
        <v>2191</v>
      </c>
      <c r="L619" t="s">
        <v>5028</v>
      </c>
      <c r="M619">
        <v>-0.194061885151983</v>
      </c>
      <c r="N619">
        <v>0.76131042353193001</v>
      </c>
      <c r="Q619" t="s">
        <v>2191</v>
      </c>
      <c r="R619" t="s">
        <v>5028</v>
      </c>
      <c r="S619">
        <v>-0.12947586416790999</v>
      </c>
      <c r="T619">
        <v>0.85684316318485199</v>
      </c>
      <c r="V619" t="s">
        <v>2191</v>
      </c>
      <c r="W619" t="s">
        <v>5028</v>
      </c>
      <c r="X619">
        <v>0.32130532831117198</v>
      </c>
      <c r="Y619">
        <v>0.62773841877736503</v>
      </c>
      <c r="AA619" t="s">
        <v>2191</v>
      </c>
      <c r="AB619" t="s">
        <v>5028</v>
      </c>
      <c r="AC619">
        <v>0.30231859181461601</v>
      </c>
      <c r="AD619">
        <v>0.67908649300748603</v>
      </c>
      <c r="AG619" t="s">
        <v>2191</v>
      </c>
      <c r="AH619" t="s">
        <v>5028</v>
      </c>
      <c r="AI619">
        <v>0.352149086315384</v>
      </c>
      <c r="AJ619">
        <v>0.55941644732873697</v>
      </c>
      <c r="AL619" t="s">
        <v>2191</v>
      </c>
      <c r="AM619" t="s">
        <v>5028</v>
      </c>
      <c r="AN619">
        <v>0.136377332320261</v>
      </c>
      <c r="AO619">
        <v>0.859560155989327</v>
      </c>
      <c r="AQ619" t="s">
        <v>2191</v>
      </c>
      <c r="AR619" t="s">
        <v>5028</v>
      </c>
      <c r="AS619">
        <v>-0.36362581289232299</v>
      </c>
      <c r="AT619">
        <v>0.55312336220245095</v>
      </c>
      <c r="AW619" t="s">
        <v>2191</v>
      </c>
      <c r="AX619" t="s">
        <v>5028</v>
      </c>
      <c r="AY619">
        <v>26.6640339310046</v>
      </c>
      <c r="AZ619">
        <v>0.76761236983215098</v>
      </c>
      <c r="BB619" t="s">
        <v>2191</v>
      </c>
      <c r="BC619" t="s">
        <v>5028</v>
      </c>
      <c r="BD619">
        <v>0.36845703617201098</v>
      </c>
      <c r="BE619">
        <v>0.63469973848766303</v>
      </c>
      <c r="BG619" t="s">
        <v>2191</v>
      </c>
      <c r="BH619" t="s">
        <v>5028</v>
      </c>
      <c r="BI619">
        <v>5.9735423419503601E-2</v>
      </c>
      <c r="BJ619">
        <v>0.95658416732215201</v>
      </c>
    </row>
    <row r="620" spans="1:62" x14ac:dyDescent="0.2">
      <c r="A620" t="s">
        <v>2192</v>
      </c>
      <c r="B620" t="s">
        <v>5029</v>
      </c>
      <c r="C620">
        <v>-0.96435999518659099</v>
      </c>
      <c r="D620">
        <v>0.31789645619892298</v>
      </c>
      <c r="F620" t="s">
        <v>2192</v>
      </c>
      <c r="G620" t="s">
        <v>5029</v>
      </c>
      <c r="H620">
        <v>-0.73561896628231704</v>
      </c>
      <c r="I620">
        <v>0.484886003926288</v>
      </c>
      <c r="K620" t="s">
        <v>2192</v>
      </c>
      <c r="L620" t="s">
        <v>5029</v>
      </c>
      <c r="M620">
        <v>0.91316194174075505</v>
      </c>
      <c r="N620">
        <v>0.31070431437838902</v>
      </c>
      <c r="Q620" t="s">
        <v>2192</v>
      </c>
      <c r="R620" t="s">
        <v>5029</v>
      </c>
      <c r="S620">
        <v>-0.91667527315643604</v>
      </c>
      <c r="T620">
        <v>0.24287493614536501</v>
      </c>
      <c r="V620" t="s">
        <v>2192</v>
      </c>
      <c r="W620" t="s">
        <v>5029</v>
      </c>
      <c r="X620">
        <v>-0.48029933108490003</v>
      </c>
      <c r="Y620">
        <v>0.633502047498126</v>
      </c>
      <c r="AA620" t="s">
        <v>2192</v>
      </c>
      <c r="AB620" t="s">
        <v>5029</v>
      </c>
      <c r="AC620">
        <v>1.32681772743885</v>
      </c>
      <c r="AD620">
        <v>0.202419866782174</v>
      </c>
      <c r="AG620" t="s">
        <v>2192</v>
      </c>
      <c r="AH620" t="s">
        <v>5029</v>
      </c>
      <c r="AI620">
        <v>-0.74336435407563695</v>
      </c>
      <c r="AJ620">
        <v>0.34106587099908497</v>
      </c>
      <c r="AL620" t="s">
        <v>2192</v>
      </c>
      <c r="AM620" t="s">
        <v>5029</v>
      </c>
      <c r="AN620">
        <v>-0.83562427924342098</v>
      </c>
      <c r="AO620">
        <v>0.353770563264309</v>
      </c>
      <c r="AQ620" t="s">
        <v>2192</v>
      </c>
      <c r="AR620" t="s">
        <v>5029</v>
      </c>
      <c r="AS620">
        <v>0.75922705567733195</v>
      </c>
      <c r="AT620">
        <v>0.44209244874588499</v>
      </c>
      <c r="AW620" t="s">
        <v>2192</v>
      </c>
      <c r="AX620" t="s">
        <v>5029</v>
      </c>
      <c r="AY620">
        <v>10.732390242791</v>
      </c>
      <c r="AZ620">
        <v>0.37794114224991099</v>
      </c>
      <c r="BB620" t="s">
        <v>2192</v>
      </c>
      <c r="BC620" t="s">
        <v>5029</v>
      </c>
      <c r="BD620">
        <v>-0.35002483259270101</v>
      </c>
      <c r="BE620">
        <v>0.79306181784115604</v>
      </c>
      <c r="BG620" t="s">
        <v>2192</v>
      </c>
      <c r="BH620" t="s">
        <v>5029</v>
      </c>
      <c r="BI620">
        <v>0.44562783572619502</v>
      </c>
      <c r="BJ620">
        <v>0.81669032767388205</v>
      </c>
    </row>
    <row r="621" spans="1:62" x14ac:dyDescent="0.2">
      <c r="A621" t="s">
        <v>2193</v>
      </c>
      <c r="B621" t="s">
        <v>5030</v>
      </c>
      <c r="C621">
        <v>-0.97329236079662995</v>
      </c>
      <c r="D621">
        <v>0.39124962037479399</v>
      </c>
      <c r="F621" t="s">
        <v>2193</v>
      </c>
      <c r="G621" t="s">
        <v>5030</v>
      </c>
      <c r="H621">
        <v>6.3020179010132502E-3</v>
      </c>
      <c r="I621">
        <v>0.99582611306873703</v>
      </c>
      <c r="K621" t="s">
        <v>2193</v>
      </c>
      <c r="L621" t="s">
        <v>5030</v>
      </c>
      <c r="M621">
        <v>-0.21351765628060301</v>
      </c>
      <c r="N621">
        <v>0.81015262281703904</v>
      </c>
      <c r="Q621" t="s">
        <v>2193</v>
      </c>
      <c r="R621" t="s">
        <v>5030</v>
      </c>
      <c r="S621">
        <v>-0.76069342310862897</v>
      </c>
      <c r="T621">
        <v>0.38153163820395503</v>
      </c>
      <c r="V621" t="s">
        <v>2193</v>
      </c>
      <c r="W621" t="s">
        <v>5030</v>
      </c>
      <c r="X621">
        <v>1.04752771377422</v>
      </c>
      <c r="Y621">
        <v>0.177979783451372</v>
      </c>
      <c r="AA621" t="s">
        <v>2193</v>
      </c>
      <c r="AB621" t="s">
        <v>5030</v>
      </c>
      <c r="AC621">
        <v>-0.60538870901450303</v>
      </c>
      <c r="AD621">
        <v>0.57019436614351404</v>
      </c>
      <c r="AG621" t="s">
        <v>2193</v>
      </c>
      <c r="AH621" t="s">
        <v>5030</v>
      </c>
      <c r="AI621">
        <v>-0.29135626005443499</v>
      </c>
      <c r="AJ621">
        <v>0.75163190370687005</v>
      </c>
      <c r="AL621" t="s">
        <v>2193</v>
      </c>
      <c r="AM621" t="s">
        <v>5030</v>
      </c>
      <c r="AN621">
        <v>0.96322865617383602</v>
      </c>
      <c r="AO621">
        <v>0.214765652529812</v>
      </c>
      <c r="AQ621" t="s">
        <v>2193</v>
      </c>
      <c r="AR621" t="s">
        <v>5030</v>
      </c>
      <c r="AS621">
        <v>-0.40427807280987699</v>
      </c>
      <c r="AT621">
        <v>0.64155678194906995</v>
      </c>
      <c r="AW621" t="s">
        <v>2193</v>
      </c>
      <c r="AX621" t="s">
        <v>5030</v>
      </c>
      <c r="AY621">
        <v>13.532987778792</v>
      </c>
      <c r="AZ621">
        <v>0.50646583090692598</v>
      </c>
      <c r="BB621" t="s">
        <v>2193</v>
      </c>
      <c r="BC621" t="s">
        <v>5030</v>
      </c>
      <c r="BD621">
        <v>0.87212797566489797</v>
      </c>
      <c r="BE621">
        <v>0.37257434253433103</v>
      </c>
      <c r="BG621" t="s">
        <v>2193</v>
      </c>
      <c r="BH621" t="s">
        <v>5030</v>
      </c>
      <c r="BI621">
        <v>0.37152020587207502</v>
      </c>
      <c r="BJ621">
        <v>0.76490097562125403</v>
      </c>
    </row>
    <row r="622" spans="1:62" x14ac:dyDescent="0.2">
      <c r="A622" t="s">
        <v>178</v>
      </c>
      <c r="B622" t="s">
        <v>5031</v>
      </c>
      <c r="C622">
        <v>-2.2791172376653401</v>
      </c>
      <c r="D622">
        <v>5.8638105978236902E-4</v>
      </c>
      <c r="F622" t="s">
        <v>178</v>
      </c>
      <c r="G622" t="s">
        <v>5031</v>
      </c>
      <c r="H622">
        <v>-1.5432484173368599</v>
      </c>
      <c r="I622">
        <v>2.9858062749371399E-2</v>
      </c>
      <c r="K622" t="s">
        <v>178</v>
      </c>
      <c r="L622" t="s">
        <v>5031</v>
      </c>
      <c r="M622">
        <v>-2.06109315359235</v>
      </c>
      <c r="N622">
        <v>1.2611201089216199E-3</v>
      </c>
      <c r="Q622" t="s">
        <v>178</v>
      </c>
      <c r="R622" t="s">
        <v>5031</v>
      </c>
      <c r="S622">
        <v>-2.0326374284331301</v>
      </c>
      <c r="T622">
        <v>1.2235157589828799E-3</v>
      </c>
      <c r="V622" t="s">
        <v>178</v>
      </c>
      <c r="W622" t="s">
        <v>5031</v>
      </c>
      <c r="X622">
        <v>-1.5018737190173199</v>
      </c>
      <c r="Y622">
        <v>3.5276251675574598E-2</v>
      </c>
      <c r="AA622" t="s">
        <v>178</v>
      </c>
      <c r="AB622" t="s">
        <v>5031</v>
      </c>
      <c r="AC622">
        <v>-2.3622854924942698</v>
      </c>
      <c r="AD622">
        <v>4.0022232453269899E-4</v>
      </c>
      <c r="AG622" t="s">
        <v>178</v>
      </c>
      <c r="AH622" t="s">
        <v>5031</v>
      </c>
      <c r="AI622">
        <v>-1.8991177302107101</v>
      </c>
      <c r="AJ622">
        <v>2.9077629665303899E-3</v>
      </c>
      <c r="AL622" t="s">
        <v>178</v>
      </c>
      <c r="AM622" t="s">
        <v>5031</v>
      </c>
      <c r="AN622">
        <v>-2.5882656802441799</v>
      </c>
      <c r="AO622" s="1">
        <v>5.2902740463168898E-5</v>
      </c>
      <c r="AQ622" t="s">
        <v>178</v>
      </c>
      <c r="AR622" t="s">
        <v>5031</v>
      </c>
      <c r="AS622">
        <v>-2.7269482867170498</v>
      </c>
      <c r="AT622" s="1">
        <v>9.4866740374743798E-6</v>
      </c>
      <c r="AW622" t="s">
        <v>178</v>
      </c>
      <c r="AX622" t="s">
        <v>5031</v>
      </c>
      <c r="AY622">
        <v>164.77277966695499</v>
      </c>
      <c r="AZ622">
        <v>0.117695950746351</v>
      </c>
      <c r="BB622" t="s">
        <v>178</v>
      </c>
      <c r="BC622" t="s">
        <v>5031</v>
      </c>
      <c r="BD622">
        <v>-1.28412584104778</v>
      </c>
      <c r="BE622">
        <v>9.7885385027358093E-2</v>
      </c>
      <c r="BG622" t="s">
        <v>178</v>
      </c>
      <c r="BH622" t="s">
        <v>5031</v>
      </c>
      <c r="BI622">
        <v>-1.8377652079409299</v>
      </c>
      <c r="BJ622">
        <v>9.2730730126606795E-3</v>
      </c>
    </row>
    <row r="623" spans="1:62" x14ac:dyDescent="0.2">
      <c r="A623" t="s">
        <v>1224</v>
      </c>
      <c r="B623" t="s">
        <v>5032</v>
      </c>
      <c r="C623">
        <v>-1.4559626908449801</v>
      </c>
      <c r="D623">
        <v>7.2592229760167201E-2</v>
      </c>
      <c r="F623" t="s">
        <v>1224</v>
      </c>
      <c r="G623" t="s">
        <v>5032</v>
      </c>
      <c r="H623">
        <v>-0.48417457286672799</v>
      </c>
      <c r="I623">
        <v>0.64404737516747501</v>
      </c>
      <c r="K623" t="s">
        <v>1224</v>
      </c>
      <c r="L623" t="s">
        <v>5032</v>
      </c>
      <c r="M623">
        <v>-1.0630391806302</v>
      </c>
      <c r="N623">
        <v>0.177916982457791</v>
      </c>
      <c r="Q623" t="s">
        <v>1224</v>
      </c>
      <c r="R623" t="s">
        <v>5032</v>
      </c>
      <c r="S623">
        <v>-1.90573426848474</v>
      </c>
      <c r="T623">
        <v>8.4650355942431903E-3</v>
      </c>
      <c r="V623" t="s">
        <v>1224</v>
      </c>
      <c r="W623" t="s">
        <v>5032</v>
      </c>
      <c r="X623">
        <v>-1.1084255424148599E-2</v>
      </c>
      <c r="Y623">
        <v>0.99523545237015898</v>
      </c>
      <c r="AA623" t="s">
        <v>1224</v>
      </c>
      <c r="AB623" t="s">
        <v>5032</v>
      </c>
      <c r="AC623">
        <v>-0.89284048692754903</v>
      </c>
      <c r="AD623">
        <v>0.30649654377768598</v>
      </c>
      <c r="AG623" t="s">
        <v>1224</v>
      </c>
      <c r="AH623" t="s">
        <v>5032</v>
      </c>
      <c r="AI623">
        <v>-1.93403429586091</v>
      </c>
      <c r="AJ623">
        <v>7.0231114251000397E-3</v>
      </c>
      <c r="AL623" t="s">
        <v>1224</v>
      </c>
      <c r="AM623" t="s">
        <v>5032</v>
      </c>
      <c r="AN623">
        <v>-0.95303519678556203</v>
      </c>
      <c r="AO623">
        <v>0.29226163383863102</v>
      </c>
      <c r="AQ623" t="s">
        <v>1224</v>
      </c>
      <c r="AR623" t="s">
        <v>5032</v>
      </c>
      <c r="AS623">
        <v>-1.5071758075480299</v>
      </c>
      <c r="AT623">
        <v>4.2928392309136199E-2</v>
      </c>
      <c r="AW623" t="s">
        <v>1224</v>
      </c>
      <c r="AX623" t="s">
        <v>5032</v>
      </c>
      <c r="AY623">
        <v>71.852173499286806</v>
      </c>
      <c r="AZ623">
        <v>1.14569564305679E-2</v>
      </c>
      <c r="BB623" t="s">
        <v>1224</v>
      </c>
      <c r="BC623" t="s">
        <v>5032</v>
      </c>
      <c r="BD623">
        <v>-1.00494089989225</v>
      </c>
      <c r="BE623">
        <v>0.29946732275397397</v>
      </c>
      <c r="BG623" t="s">
        <v>1224</v>
      </c>
      <c r="BH623" t="s">
        <v>5032</v>
      </c>
      <c r="BI623">
        <v>-0.79978511822609399</v>
      </c>
      <c r="BJ623">
        <v>0.40605014611692403</v>
      </c>
    </row>
    <row r="624" spans="1:62" x14ac:dyDescent="0.2">
      <c r="A624" t="s">
        <v>1489</v>
      </c>
      <c r="B624" t="s">
        <v>5033</v>
      </c>
      <c r="C624">
        <v>-0.696994988594557</v>
      </c>
      <c r="D624">
        <v>0.220312489576414</v>
      </c>
      <c r="F624" t="s">
        <v>1489</v>
      </c>
      <c r="G624" t="s">
        <v>5033</v>
      </c>
      <c r="H624">
        <v>-0.51882960109567999</v>
      </c>
      <c r="I624">
        <v>0.43578553144590298</v>
      </c>
      <c r="K624" t="s">
        <v>1489</v>
      </c>
      <c r="L624" t="s">
        <v>5033</v>
      </c>
      <c r="M624">
        <v>-0.38290905804896902</v>
      </c>
      <c r="N624">
        <v>0.53330426256984298</v>
      </c>
      <c r="Q624" t="s">
        <v>1489</v>
      </c>
      <c r="R624" t="s">
        <v>5033</v>
      </c>
      <c r="S624">
        <v>-0.77999882440707302</v>
      </c>
      <c r="T624">
        <v>0.11782358177348699</v>
      </c>
      <c r="V624" t="s">
        <v>1489</v>
      </c>
      <c r="W624" t="s">
        <v>5033</v>
      </c>
      <c r="X624">
        <v>-1.6231551250671501</v>
      </c>
      <c r="Y624">
        <v>2.7028516379460099E-3</v>
      </c>
      <c r="AA624" t="s">
        <v>1489</v>
      </c>
      <c r="AB624" t="s">
        <v>5033</v>
      </c>
      <c r="AC624">
        <v>-1.6224009131450501</v>
      </c>
      <c r="AD624">
        <v>1.14391045144796E-2</v>
      </c>
      <c r="AG624" t="s">
        <v>1489</v>
      </c>
      <c r="AH624" t="s">
        <v>5033</v>
      </c>
      <c r="AI624">
        <v>-0.146801291975721</v>
      </c>
      <c r="AJ624">
        <v>0.82981065986415203</v>
      </c>
      <c r="AL624" t="s">
        <v>1489</v>
      </c>
      <c r="AM624" t="s">
        <v>5033</v>
      </c>
      <c r="AN624">
        <v>-0.16687908310949301</v>
      </c>
      <c r="AO624">
        <v>0.83839638464839095</v>
      </c>
      <c r="AQ624" t="s">
        <v>1489</v>
      </c>
      <c r="AR624" t="s">
        <v>5033</v>
      </c>
      <c r="AS624">
        <v>0.35233364016225899</v>
      </c>
      <c r="AT624">
        <v>0.57689398781583501</v>
      </c>
      <c r="AW624" t="s">
        <v>1489</v>
      </c>
      <c r="AX624" t="s">
        <v>5033</v>
      </c>
      <c r="AY624">
        <v>83.823839651422105</v>
      </c>
      <c r="AZ624">
        <v>0.13767109048950901</v>
      </c>
      <c r="BB624" t="s">
        <v>1489</v>
      </c>
      <c r="BC624" t="s">
        <v>5033</v>
      </c>
      <c r="BD624">
        <v>-0.74508348380348999</v>
      </c>
      <c r="BE624">
        <v>0.27408054682442201</v>
      </c>
      <c r="BG624" t="s">
        <v>1489</v>
      </c>
      <c r="BH624" t="s">
        <v>5033</v>
      </c>
      <c r="BI624">
        <v>0.20669826821495199</v>
      </c>
      <c r="BJ624">
        <v>0.80878959199670597</v>
      </c>
    </row>
    <row r="625" spans="1:62" x14ac:dyDescent="0.2">
      <c r="A625" t="s">
        <v>1699</v>
      </c>
      <c r="B625" t="s">
        <v>5034</v>
      </c>
      <c r="C625">
        <v>-0.47150216955595797</v>
      </c>
      <c r="D625">
        <v>0.70334782612130897</v>
      </c>
      <c r="F625" t="s">
        <v>1699</v>
      </c>
      <c r="G625" t="s">
        <v>5034</v>
      </c>
      <c r="H625">
        <v>-0.522364958145904</v>
      </c>
      <c r="I625">
        <v>0.69353525784723602</v>
      </c>
      <c r="K625" t="s">
        <v>1699</v>
      </c>
      <c r="L625" t="s">
        <v>5034</v>
      </c>
      <c r="M625">
        <v>1.1424641477005001E-2</v>
      </c>
      <c r="N625">
        <v>0.99557996112580405</v>
      </c>
      <c r="Q625" t="s">
        <v>1699</v>
      </c>
      <c r="R625" t="s">
        <v>5034</v>
      </c>
      <c r="S625">
        <v>-0.64705215712028397</v>
      </c>
      <c r="T625">
        <v>0.53997962564207702</v>
      </c>
      <c r="V625" t="s">
        <v>1699</v>
      </c>
      <c r="W625" t="s">
        <v>5034</v>
      </c>
      <c r="X625">
        <v>-1.1660093420775</v>
      </c>
      <c r="Y625">
        <v>0.28831902124920999</v>
      </c>
      <c r="AA625" t="s">
        <v>1699</v>
      </c>
      <c r="AB625" t="s">
        <v>5034</v>
      </c>
      <c r="AC625">
        <v>0.112705368714256</v>
      </c>
      <c r="AD625">
        <v>0.94228872970977196</v>
      </c>
      <c r="AG625" t="s">
        <v>1699</v>
      </c>
      <c r="AH625" t="s">
        <v>5034</v>
      </c>
      <c r="AI625">
        <v>-0.56976683188395905</v>
      </c>
      <c r="AJ625">
        <v>0.63109828846626004</v>
      </c>
      <c r="AL625" t="s">
        <v>1699</v>
      </c>
      <c r="AM625" t="s">
        <v>5034</v>
      </c>
      <c r="AN625">
        <v>-3.3023774305377702</v>
      </c>
      <c r="AO625">
        <v>2.3305804629572701E-4</v>
      </c>
      <c r="AQ625" t="s">
        <v>1699</v>
      </c>
      <c r="AR625" t="s">
        <v>5034</v>
      </c>
      <c r="AS625">
        <v>-1.26772877442959</v>
      </c>
      <c r="AT625">
        <v>0.21012727181837801</v>
      </c>
      <c r="AW625" t="s">
        <v>1699</v>
      </c>
      <c r="AX625" t="s">
        <v>5034</v>
      </c>
      <c r="AY625">
        <v>329.71446610572298</v>
      </c>
      <c r="AZ625">
        <v>0.87780473560016004</v>
      </c>
      <c r="BB625" t="s">
        <v>1699</v>
      </c>
      <c r="BC625" t="s">
        <v>5034</v>
      </c>
      <c r="BD625">
        <v>-1.8082034276318599</v>
      </c>
      <c r="BE625">
        <v>8.6622554445894895E-2</v>
      </c>
      <c r="BG625" t="s">
        <v>1699</v>
      </c>
      <c r="BH625" t="s">
        <v>5034</v>
      </c>
      <c r="BI625">
        <v>-2.2017048509620301</v>
      </c>
      <c r="BJ625">
        <v>2.9458840117707299E-2</v>
      </c>
    </row>
    <row r="626" spans="1:62" x14ac:dyDescent="0.2">
      <c r="A626" t="s">
        <v>1500</v>
      </c>
      <c r="B626" t="s">
        <v>5035</v>
      </c>
      <c r="C626">
        <v>-1.15667741312603</v>
      </c>
      <c r="D626">
        <v>2.1249391109921401E-2</v>
      </c>
      <c r="F626" t="s">
        <v>1500</v>
      </c>
      <c r="G626" t="s">
        <v>5035</v>
      </c>
      <c r="H626">
        <v>-0.90465128384223004</v>
      </c>
      <c r="I626">
        <v>9.2098557117738206E-2</v>
      </c>
      <c r="K626" t="s">
        <v>1500</v>
      </c>
      <c r="L626" t="s">
        <v>5035</v>
      </c>
      <c r="M626">
        <v>-0.50545226915771002</v>
      </c>
      <c r="N626">
        <v>0.350404049132305</v>
      </c>
      <c r="Q626" t="s">
        <v>1500</v>
      </c>
      <c r="R626" t="s">
        <v>5035</v>
      </c>
      <c r="S626">
        <v>-0.89991833312859304</v>
      </c>
      <c r="T626">
        <v>5.7461435909478401E-2</v>
      </c>
      <c r="V626" t="s">
        <v>1500</v>
      </c>
      <c r="W626" t="s">
        <v>5035</v>
      </c>
      <c r="X626">
        <v>-1.37609110974628</v>
      </c>
      <c r="Y626">
        <v>5.69268158514668E-3</v>
      </c>
      <c r="AA626" t="s">
        <v>1500</v>
      </c>
      <c r="AB626" t="s">
        <v>5035</v>
      </c>
      <c r="AC626">
        <v>-0.72991123438281702</v>
      </c>
      <c r="AD626">
        <v>0.187939370399623</v>
      </c>
      <c r="AG626" t="s">
        <v>1500</v>
      </c>
      <c r="AH626" t="s">
        <v>5035</v>
      </c>
      <c r="AI626">
        <v>-1.41139293344685</v>
      </c>
      <c r="AJ626">
        <v>1.7947288796246899E-3</v>
      </c>
      <c r="AL626" t="s">
        <v>1500</v>
      </c>
      <c r="AM626" t="s">
        <v>5035</v>
      </c>
      <c r="AN626">
        <v>-1.29837584884733</v>
      </c>
      <c r="AO626">
        <v>6.9564417347098501E-3</v>
      </c>
      <c r="AQ626" t="s">
        <v>1500</v>
      </c>
      <c r="AR626" t="s">
        <v>5035</v>
      </c>
      <c r="AS626">
        <v>-0.96600277079062802</v>
      </c>
      <c r="AT626">
        <v>4.47092461400889E-2</v>
      </c>
      <c r="AW626" t="s">
        <v>1500</v>
      </c>
      <c r="AX626" t="s">
        <v>5035</v>
      </c>
      <c r="AY626">
        <v>142.141486959818</v>
      </c>
      <c r="AZ626">
        <v>7.8701611663298601E-2</v>
      </c>
      <c r="BB626" t="s">
        <v>1500</v>
      </c>
      <c r="BC626" t="s">
        <v>5035</v>
      </c>
      <c r="BD626">
        <v>-1.20489962553334</v>
      </c>
      <c r="BE626">
        <v>2.64314233527412E-2</v>
      </c>
      <c r="BG626" t="s">
        <v>1500</v>
      </c>
      <c r="BH626" t="s">
        <v>5035</v>
      </c>
      <c r="BI626">
        <v>-0.79264910156943302</v>
      </c>
      <c r="BJ626">
        <v>0.17893226082640201</v>
      </c>
    </row>
    <row r="627" spans="1:62" x14ac:dyDescent="0.2">
      <c r="A627" t="s">
        <v>2194</v>
      </c>
      <c r="B627" t="s">
        <v>5036</v>
      </c>
      <c r="C627">
        <v>-1.1666901235917799</v>
      </c>
      <c r="D627">
        <v>0.27379604977681199</v>
      </c>
      <c r="F627" t="s">
        <v>2194</v>
      </c>
      <c r="G627" t="s">
        <v>5036</v>
      </c>
      <c r="H627">
        <v>-3.2815044253221799E-2</v>
      </c>
      <c r="I627">
        <v>0.98104112198975302</v>
      </c>
      <c r="K627" t="s">
        <v>2194</v>
      </c>
      <c r="L627" t="s">
        <v>5036</v>
      </c>
      <c r="M627">
        <v>-7.2297908409211006E-2</v>
      </c>
      <c r="N627">
        <v>0.94994899162801305</v>
      </c>
      <c r="Q627" t="s">
        <v>2194</v>
      </c>
      <c r="R627" t="s">
        <v>5036</v>
      </c>
      <c r="S627">
        <v>0.10944097296956699</v>
      </c>
      <c r="T627">
        <v>0.91287750509716303</v>
      </c>
      <c r="V627" t="s">
        <v>2194</v>
      </c>
      <c r="W627" t="s">
        <v>5036</v>
      </c>
      <c r="X627">
        <v>-0.27377519781515203</v>
      </c>
      <c r="Y627">
        <v>0.80315704734946303</v>
      </c>
      <c r="AA627" t="s">
        <v>2194</v>
      </c>
      <c r="AB627" t="s">
        <v>5036</v>
      </c>
      <c r="AC627">
        <v>7.9509789584348498E-2</v>
      </c>
      <c r="AD627">
        <v>0.95239319547907797</v>
      </c>
      <c r="AG627" t="s">
        <v>2194</v>
      </c>
      <c r="AH627" t="s">
        <v>5036</v>
      </c>
      <c r="AI627">
        <v>-0.36886869778734299</v>
      </c>
      <c r="AJ627">
        <v>0.68561251229277498</v>
      </c>
      <c r="AL627" t="s">
        <v>2194</v>
      </c>
      <c r="AM627" t="s">
        <v>5036</v>
      </c>
      <c r="AN627">
        <v>9.6923144639117997E-2</v>
      </c>
      <c r="AO627">
        <v>0.93484817223668104</v>
      </c>
      <c r="AQ627" t="s">
        <v>2194</v>
      </c>
      <c r="AR627" t="s">
        <v>5036</v>
      </c>
      <c r="AS627">
        <v>-0.64501855470012404</v>
      </c>
      <c r="AT627">
        <v>0.46104272722176898</v>
      </c>
      <c r="AW627" t="s">
        <v>2194</v>
      </c>
      <c r="AX627" t="s">
        <v>5036</v>
      </c>
      <c r="AY627">
        <v>13.9584031686665</v>
      </c>
      <c r="AZ627">
        <v>0.85142721853964398</v>
      </c>
      <c r="BB627" t="s">
        <v>2194</v>
      </c>
      <c r="BC627" t="s">
        <v>5036</v>
      </c>
      <c r="BD627">
        <v>0.44475127642679302</v>
      </c>
      <c r="BE627">
        <v>0.69781961543522097</v>
      </c>
      <c r="BG627" t="s">
        <v>2194</v>
      </c>
      <c r="BH627" t="s">
        <v>5036</v>
      </c>
      <c r="BI627">
        <v>-1.28833134853314</v>
      </c>
      <c r="BJ627">
        <v>0.40251080880592399</v>
      </c>
    </row>
    <row r="628" spans="1:62" x14ac:dyDescent="0.2">
      <c r="A628" t="s">
        <v>469</v>
      </c>
      <c r="B628" t="s">
        <v>5037</v>
      </c>
      <c r="C628">
        <v>1.4771206093495901</v>
      </c>
      <c r="D628" s="1">
        <v>5.4460626135935801E-5</v>
      </c>
      <c r="F628" t="s">
        <v>469</v>
      </c>
      <c r="G628" t="s">
        <v>5037</v>
      </c>
      <c r="H628">
        <v>1.0288543090227</v>
      </c>
      <c r="I628">
        <v>9.5365717707703301E-3</v>
      </c>
      <c r="K628" t="s">
        <v>469</v>
      </c>
      <c r="L628" t="s">
        <v>5037</v>
      </c>
      <c r="M628">
        <v>-0.32746111163983299</v>
      </c>
      <c r="N628">
        <v>0.462597308458501</v>
      </c>
      <c r="Q628" t="s">
        <v>469</v>
      </c>
      <c r="R628" t="s">
        <v>5037</v>
      </c>
      <c r="S628">
        <v>0.61626812084863303</v>
      </c>
      <c r="T628">
        <v>0.12187958721627</v>
      </c>
      <c r="V628" t="s">
        <v>469</v>
      </c>
      <c r="W628" t="s">
        <v>5037</v>
      </c>
      <c r="X628">
        <v>-0.21646194515888001</v>
      </c>
      <c r="Y628">
        <v>0.70440716305832396</v>
      </c>
      <c r="AA628" t="s">
        <v>469</v>
      </c>
      <c r="AB628" t="s">
        <v>5037</v>
      </c>
      <c r="AC628">
        <v>-0.25326174322153899</v>
      </c>
      <c r="AD628">
        <v>0.64748015617495502</v>
      </c>
      <c r="AG628" t="s">
        <v>469</v>
      </c>
      <c r="AH628" t="s">
        <v>5037</v>
      </c>
      <c r="AI628">
        <v>0.524717649440264</v>
      </c>
      <c r="AJ628">
        <v>0.208227240891763</v>
      </c>
      <c r="AL628" t="s">
        <v>469</v>
      </c>
      <c r="AM628" t="s">
        <v>5037</v>
      </c>
      <c r="AN628">
        <v>-0.36615996915645899</v>
      </c>
      <c r="AO628">
        <v>0.47823041037073</v>
      </c>
      <c r="AQ628" t="s">
        <v>469</v>
      </c>
      <c r="AR628" t="s">
        <v>5037</v>
      </c>
      <c r="AS628">
        <v>-1.8358372450479701</v>
      </c>
      <c r="AT628" s="1">
        <v>1.59158345950342E-6</v>
      </c>
      <c r="AW628" t="s">
        <v>469</v>
      </c>
      <c r="AX628" t="s">
        <v>5037</v>
      </c>
      <c r="AY628">
        <v>78.966723537854904</v>
      </c>
      <c r="AZ628">
        <v>6.9006574342070299E-3</v>
      </c>
      <c r="BB628" t="s">
        <v>469</v>
      </c>
      <c r="BC628" t="s">
        <v>5037</v>
      </c>
      <c r="BD628">
        <v>-0.38733568175616201</v>
      </c>
      <c r="BE628">
        <v>0.52392185324839402</v>
      </c>
      <c r="BG628" t="s">
        <v>469</v>
      </c>
      <c r="BH628" t="s">
        <v>5037</v>
      </c>
      <c r="BI628">
        <v>-1.3773572482160099</v>
      </c>
      <c r="BJ628">
        <v>1.90850562076194E-2</v>
      </c>
    </row>
    <row r="629" spans="1:62" x14ac:dyDescent="0.2">
      <c r="A629" t="s">
        <v>2195</v>
      </c>
      <c r="B629" t="s">
        <v>5038</v>
      </c>
      <c r="C629">
        <v>0.43856608048512302</v>
      </c>
      <c r="D629">
        <v>0.41080072584590099</v>
      </c>
      <c r="F629" t="s">
        <v>2195</v>
      </c>
      <c r="G629" t="s">
        <v>5038</v>
      </c>
      <c r="H629">
        <v>0.32087967209149898</v>
      </c>
      <c r="I629">
        <v>0.57141377388269599</v>
      </c>
      <c r="K629" t="s">
        <v>2195</v>
      </c>
      <c r="L629" t="s">
        <v>5038</v>
      </c>
      <c r="M629">
        <v>0.598886059677461</v>
      </c>
      <c r="N629">
        <v>0.17960323985971599</v>
      </c>
      <c r="Q629" t="s">
        <v>2195</v>
      </c>
      <c r="R629" t="s">
        <v>5038</v>
      </c>
      <c r="S629">
        <v>0.68518041072515501</v>
      </c>
      <c r="T629">
        <v>0.106454785602106</v>
      </c>
      <c r="V629" t="s">
        <v>2195</v>
      </c>
      <c r="W629" t="s">
        <v>5038</v>
      </c>
      <c r="X629">
        <v>-7.0688815112597697E-2</v>
      </c>
      <c r="Y629">
        <v>0.91992577501033601</v>
      </c>
      <c r="AA629" t="s">
        <v>2195</v>
      </c>
      <c r="AB629" t="s">
        <v>5038</v>
      </c>
      <c r="AC629">
        <v>0.41281537782834399</v>
      </c>
      <c r="AD629">
        <v>0.46007373191652701</v>
      </c>
      <c r="AG629" t="s">
        <v>2195</v>
      </c>
      <c r="AH629" t="s">
        <v>5038</v>
      </c>
      <c r="AI629">
        <v>0.37045994583845698</v>
      </c>
      <c r="AJ629">
        <v>0.45797377927349198</v>
      </c>
      <c r="AL629" t="s">
        <v>2195</v>
      </c>
      <c r="AM629" t="s">
        <v>5038</v>
      </c>
      <c r="AN629">
        <v>-0.28224522037465799</v>
      </c>
      <c r="AO629">
        <v>0.63167217728962</v>
      </c>
      <c r="AQ629" t="s">
        <v>2195</v>
      </c>
      <c r="AR629" t="s">
        <v>5038</v>
      </c>
      <c r="AS629">
        <v>0.167928312773755</v>
      </c>
      <c r="AT629">
        <v>0.77092449585552603</v>
      </c>
      <c r="AW629" t="s">
        <v>2195</v>
      </c>
      <c r="AX629" t="s">
        <v>5038</v>
      </c>
      <c r="AY629">
        <v>81.604166778865803</v>
      </c>
      <c r="AZ629">
        <v>0.88107065084341296</v>
      </c>
      <c r="BB629" t="s">
        <v>2195</v>
      </c>
      <c r="BC629" t="s">
        <v>5038</v>
      </c>
      <c r="BD629">
        <v>0.19586905818774</v>
      </c>
      <c r="BE629">
        <v>0.77672673459312902</v>
      </c>
      <c r="BG629" t="s">
        <v>2195</v>
      </c>
      <c r="BH629" t="s">
        <v>5038</v>
      </c>
      <c r="BI629">
        <v>0.24637330646214101</v>
      </c>
      <c r="BJ629">
        <v>0.737725927920581</v>
      </c>
    </row>
    <row r="630" spans="1:62" x14ac:dyDescent="0.2">
      <c r="A630" t="s">
        <v>2196</v>
      </c>
      <c r="B630" t="s">
        <v>5039</v>
      </c>
      <c r="C630">
        <v>1.73018023683431</v>
      </c>
      <c r="D630">
        <v>3.3599853300565398E-2</v>
      </c>
      <c r="F630" t="s">
        <v>2196</v>
      </c>
      <c r="G630" t="s">
        <v>5039</v>
      </c>
      <c r="H630">
        <v>0.75697577401815397</v>
      </c>
      <c r="I630">
        <v>0.47461445629229698</v>
      </c>
      <c r="K630" t="s">
        <v>2196</v>
      </c>
      <c r="L630" t="s">
        <v>5039</v>
      </c>
      <c r="M630">
        <v>0.762477085961623</v>
      </c>
      <c r="N630">
        <v>0.426213904864711</v>
      </c>
      <c r="Q630" t="s">
        <v>2196</v>
      </c>
      <c r="R630" t="s">
        <v>5039</v>
      </c>
      <c r="S630">
        <v>1.7244268072764899</v>
      </c>
      <c r="T630">
        <v>2.6398980153195001E-2</v>
      </c>
      <c r="V630" t="s">
        <v>2196</v>
      </c>
      <c r="W630" t="s">
        <v>5039</v>
      </c>
      <c r="X630">
        <v>1.7804524743349399</v>
      </c>
      <c r="Y630">
        <v>3.8314844524548801E-2</v>
      </c>
      <c r="AA630" t="s">
        <v>2196</v>
      </c>
      <c r="AB630" t="s">
        <v>5039</v>
      </c>
      <c r="AC630">
        <v>0.99707256723440096</v>
      </c>
      <c r="AD630">
        <v>0.28991123672361702</v>
      </c>
      <c r="AG630" t="s">
        <v>2196</v>
      </c>
      <c r="AH630" t="s">
        <v>5039</v>
      </c>
      <c r="AI630">
        <v>1.58044381872811</v>
      </c>
      <c r="AJ630">
        <v>5.5263987405578398E-2</v>
      </c>
      <c r="AL630" t="s">
        <v>2196</v>
      </c>
      <c r="AM630" t="s">
        <v>5039</v>
      </c>
      <c r="AN630">
        <v>-1.2868344218208601</v>
      </c>
      <c r="AO630">
        <v>0.168719013322289</v>
      </c>
      <c r="AQ630" t="s">
        <v>2196</v>
      </c>
      <c r="AR630" t="s">
        <v>5039</v>
      </c>
      <c r="AS630">
        <v>-0.121816478494418</v>
      </c>
      <c r="AT630">
        <v>0.91941268881415705</v>
      </c>
      <c r="AW630" t="s">
        <v>2196</v>
      </c>
      <c r="AX630" t="s">
        <v>5039</v>
      </c>
      <c r="AY630">
        <v>2607.8411068965202</v>
      </c>
      <c r="AZ630">
        <v>7.6501157315733606E-2</v>
      </c>
      <c r="BB630" t="s">
        <v>2196</v>
      </c>
      <c r="BC630" t="s">
        <v>5039</v>
      </c>
      <c r="BD630">
        <v>1.35016373369484</v>
      </c>
      <c r="BE630">
        <v>0.15794283955355001</v>
      </c>
      <c r="BG630" t="s">
        <v>2196</v>
      </c>
      <c r="BH630" t="s">
        <v>5039</v>
      </c>
      <c r="BI630">
        <v>2.73856790113917E-2</v>
      </c>
      <c r="BJ630">
        <v>0.98311714000676798</v>
      </c>
    </row>
    <row r="631" spans="1:62" x14ac:dyDescent="0.2">
      <c r="A631" t="s">
        <v>1531</v>
      </c>
      <c r="B631" t="s">
        <v>5040</v>
      </c>
      <c r="C631">
        <v>0.86812607453267898</v>
      </c>
      <c r="D631">
        <v>0.24064022236749499</v>
      </c>
      <c r="F631" t="s">
        <v>1531</v>
      </c>
      <c r="G631" t="s">
        <v>5040</v>
      </c>
      <c r="H631">
        <v>0.47851117215771</v>
      </c>
      <c r="I631">
        <v>0.58351296086706606</v>
      </c>
      <c r="K631" t="s">
        <v>1531</v>
      </c>
      <c r="L631" t="s">
        <v>5040</v>
      </c>
      <c r="M631">
        <v>0.77889629045220399</v>
      </c>
      <c r="N631">
        <v>0.24466439031301199</v>
      </c>
      <c r="Q631" t="s">
        <v>1531</v>
      </c>
      <c r="R631" t="s">
        <v>5040</v>
      </c>
      <c r="S631">
        <v>0.89778221144704595</v>
      </c>
      <c r="T631">
        <v>0.16120988201665601</v>
      </c>
      <c r="V631" t="s">
        <v>1531</v>
      </c>
      <c r="W631" t="s">
        <v>5040</v>
      </c>
      <c r="X631">
        <v>1.73380016194257</v>
      </c>
      <c r="Y631">
        <v>5.2825307720805901E-3</v>
      </c>
      <c r="AA631" t="s">
        <v>1531</v>
      </c>
      <c r="AB631" t="s">
        <v>5040</v>
      </c>
      <c r="AC631">
        <v>1.41582731581959</v>
      </c>
      <c r="AD631">
        <v>3.0766491744279399E-2</v>
      </c>
      <c r="AG631" t="s">
        <v>1531</v>
      </c>
      <c r="AH631" t="s">
        <v>5040</v>
      </c>
      <c r="AI631">
        <v>1.15847921793514</v>
      </c>
      <c r="AJ631">
        <v>6.1458709410293001E-2</v>
      </c>
      <c r="AL631" t="s">
        <v>1531</v>
      </c>
      <c r="AM631" t="s">
        <v>5040</v>
      </c>
      <c r="AN631">
        <v>0.65583645437029603</v>
      </c>
      <c r="AO631">
        <v>0.40107971566644302</v>
      </c>
      <c r="AQ631" t="s">
        <v>1531</v>
      </c>
      <c r="AR631" t="s">
        <v>5040</v>
      </c>
      <c r="AS631">
        <v>0.46125352321655999</v>
      </c>
      <c r="AT631">
        <v>0.54472043017081895</v>
      </c>
      <c r="AW631" t="s">
        <v>1531</v>
      </c>
      <c r="AX631" t="s">
        <v>5040</v>
      </c>
      <c r="AY631">
        <v>44.221682194659103</v>
      </c>
      <c r="AZ631">
        <v>0.64132068273807397</v>
      </c>
      <c r="BB631" t="s">
        <v>1531</v>
      </c>
      <c r="BC631" t="s">
        <v>5040</v>
      </c>
      <c r="BD631">
        <v>1.3346533631964701</v>
      </c>
      <c r="BE631">
        <v>6.0480823172019103E-2</v>
      </c>
      <c r="BG631" t="s">
        <v>1531</v>
      </c>
      <c r="BH631" t="s">
        <v>5040</v>
      </c>
      <c r="BI631">
        <v>0.95277140177741104</v>
      </c>
      <c r="BJ631">
        <v>0.24237320643490301</v>
      </c>
    </row>
    <row r="632" spans="1:62" x14ac:dyDescent="0.2">
      <c r="A632" t="s">
        <v>2197</v>
      </c>
      <c r="B632" t="s">
        <v>5041</v>
      </c>
      <c r="C632">
        <v>0.93964940495706595</v>
      </c>
      <c r="D632">
        <v>0.22129681980860699</v>
      </c>
      <c r="F632" t="s">
        <v>2197</v>
      </c>
      <c r="G632" t="s">
        <v>5041</v>
      </c>
      <c r="H632">
        <v>0.74045027753417902</v>
      </c>
      <c r="I632">
        <v>0.38993255991183601</v>
      </c>
      <c r="K632" t="s">
        <v>2197</v>
      </c>
      <c r="L632" t="s">
        <v>5041</v>
      </c>
      <c r="M632">
        <v>0.69928583044921</v>
      </c>
      <c r="N632">
        <v>0.37217348494309199</v>
      </c>
      <c r="Q632" t="s">
        <v>2197</v>
      </c>
      <c r="R632" t="s">
        <v>5041</v>
      </c>
      <c r="S632">
        <v>1.1577970779711899</v>
      </c>
      <c r="T632">
        <v>8.0929635148808701E-2</v>
      </c>
      <c r="V632" t="s">
        <v>2197</v>
      </c>
      <c r="W632" t="s">
        <v>5041</v>
      </c>
      <c r="X632">
        <v>1.02100530193895</v>
      </c>
      <c r="Y632">
        <v>0.18941289237106901</v>
      </c>
      <c r="AA632" t="s">
        <v>2197</v>
      </c>
      <c r="AB632" t="s">
        <v>5041</v>
      </c>
      <c r="AC632">
        <v>0.77381613549431105</v>
      </c>
      <c r="AD632">
        <v>0.36036247259811999</v>
      </c>
      <c r="AG632" t="s">
        <v>2197</v>
      </c>
      <c r="AH632" t="s">
        <v>5041</v>
      </c>
      <c r="AI632">
        <v>1.0084706067301701</v>
      </c>
      <c r="AJ632">
        <v>0.156713234777448</v>
      </c>
      <c r="AL632" t="s">
        <v>2197</v>
      </c>
      <c r="AM632" t="s">
        <v>5041</v>
      </c>
      <c r="AN632">
        <v>0.61882981940031101</v>
      </c>
      <c r="AO632">
        <v>0.489402198047176</v>
      </c>
      <c r="AQ632" t="s">
        <v>2197</v>
      </c>
      <c r="AR632" t="s">
        <v>5041</v>
      </c>
      <c r="AS632">
        <v>0.81315277298550903</v>
      </c>
      <c r="AT632">
        <v>0.28560206171904201</v>
      </c>
      <c r="AW632" t="s">
        <v>2197</v>
      </c>
      <c r="AX632" t="s">
        <v>5041</v>
      </c>
      <c r="AY632">
        <v>61.411384380230103</v>
      </c>
      <c r="AZ632">
        <v>0.31994268846778101</v>
      </c>
      <c r="BB632" t="s">
        <v>2197</v>
      </c>
      <c r="BC632" t="s">
        <v>5041</v>
      </c>
      <c r="BD632">
        <v>0.99986848150976304</v>
      </c>
      <c r="BE632">
        <v>0.240421407908912</v>
      </c>
      <c r="BG632" t="s">
        <v>2197</v>
      </c>
      <c r="BH632" t="s">
        <v>5041</v>
      </c>
      <c r="BI632">
        <v>0.35616646267631502</v>
      </c>
      <c r="BJ632">
        <v>0.75772060372133598</v>
      </c>
    </row>
    <row r="633" spans="1:62" x14ac:dyDescent="0.2">
      <c r="A633" t="s">
        <v>1802</v>
      </c>
      <c r="B633" t="s">
        <v>5042</v>
      </c>
      <c r="C633">
        <v>0.62922500050330399</v>
      </c>
      <c r="D633">
        <v>0.25526719813819099</v>
      </c>
      <c r="F633" t="s">
        <v>1802</v>
      </c>
      <c r="G633" t="s">
        <v>5042</v>
      </c>
      <c r="H633">
        <v>-0.11711223375398699</v>
      </c>
      <c r="I633">
        <v>0.88301364903311297</v>
      </c>
      <c r="K633" t="s">
        <v>1802</v>
      </c>
      <c r="L633" t="s">
        <v>5042</v>
      </c>
      <c r="M633">
        <v>-0.95965846306080405</v>
      </c>
      <c r="N633">
        <v>5.0088985055490302E-2</v>
      </c>
      <c r="Q633" t="s">
        <v>1802</v>
      </c>
      <c r="R633" t="s">
        <v>5042</v>
      </c>
      <c r="S633">
        <v>0.89031245473925902</v>
      </c>
      <c r="T633">
        <v>5.9971622615125703E-2</v>
      </c>
      <c r="V633" t="s">
        <v>1802</v>
      </c>
      <c r="W633" t="s">
        <v>5042</v>
      </c>
      <c r="X633">
        <v>1.0334057204403899</v>
      </c>
      <c r="Y633">
        <v>4.5047955852718397E-2</v>
      </c>
      <c r="AA633" t="s">
        <v>1802</v>
      </c>
      <c r="AB633" t="s">
        <v>5042</v>
      </c>
      <c r="AC633">
        <v>-0.58432023596807003</v>
      </c>
      <c r="AD633">
        <v>0.30876766674899497</v>
      </c>
      <c r="AG633" t="s">
        <v>1802</v>
      </c>
      <c r="AH633" t="s">
        <v>5042</v>
      </c>
      <c r="AI633">
        <v>0.82636595574756799</v>
      </c>
      <c r="AJ633">
        <v>9.7995974098277594E-2</v>
      </c>
      <c r="AL633" t="s">
        <v>1802</v>
      </c>
      <c r="AM633" t="s">
        <v>5042</v>
      </c>
      <c r="AN633">
        <v>-0.454840984048696</v>
      </c>
      <c r="AO633">
        <v>0.48164499855808701</v>
      </c>
      <c r="AQ633" t="s">
        <v>1802</v>
      </c>
      <c r="AR633" t="s">
        <v>5042</v>
      </c>
      <c r="AS633">
        <v>-1.3622901366200699</v>
      </c>
      <c r="AT633">
        <v>3.60363680921947E-3</v>
      </c>
      <c r="AW633" t="s">
        <v>1802</v>
      </c>
      <c r="AX633" t="s">
        <v>5042</v>
      </c>
      <c r="AY633">
        <v>212.18008631245701</v>
      </c>
      <c r="AZ633">
        <v>0.120602722188275</v>
      </c>
      <c r="BB633" t="s">
        <v>1802</v>
      </c>
      <c r="BC633" t="s">
        <v>5042</v>
      </c>
      <c r="BD633">
        <v>0.411326391665644</v>
      </c>
      <c r="BE633">
        <v>0.54314013914457604</v>
      </c>
      <c r="BG633" t="s">
        <v>1802</v>
      </c>
      <c r="BH633" t="s">
        <v>5042</v>
      </c>
      <c r="BI633">
        <v>-1.5434153834993301</v>
      </c>
      <c r="BJ633">
        <v>4.10435840626337E-3</v>
      </c>
    </row>
    <row r="634" spans="1:62" x14ac:dyDescent="0.2">
      <c r="A634" t="s">
        <v>414</v>
      </c>
      <c r="B634" t="s">
        <v>5043</v>
      </c>
      <c r="C634">
        <v>1.0266975744487501</v>
      </c>
      <c r="D634">
        <v>2.5168296904424098E-3</v>
      </c>
      <c r="F634" t="s">
        <v>414</v>
      </c>
      <c r="G634" t="s">
        <v>5043</v>
      </c>
      <c r="H634">
        <v>1.0419279108063799</v>
      </c>
      <c r="I634">
        <v>3.2365470457186999E-3</v>
      </c>
      <c r="K634" t="s">
        <v>414</v>
      </c>
      <c r="L634" t="s">
        <v>5043</v>
      </c>
      <c r="M634">
        <v>2.0980585625057602E-3</v>
      </c>
      <c r="N634">
        <v>0.99703172584449695</v>
      </c>
      <c r="Q634" t="s">
        <v>414</v>
      </c>
      <c r="R634" t="s">
        <v>5043</v>
      </c>
      <c r="S634">
        <v>1.40031271956916</v>
      </c>
      <c r="T634" s="1">
        <v>8.0916069349538003E-6</v>
      </c>
      <c r="V634" t="s">
        <v>414</v>
      </c>
      <c r="W634" t="s">
        <v>5043</v>
      </c>
      <c r="X634">
        <v>1.2632331623023501</v>
      </c>
      <c r="Y634">
        <v>2.41579822773666E-4</v>
      </c>
      <c r="AA634" t="s">
        <v>414</v>
      </c>
      <c r="AB634" t="s">
        <v>5043</v>
      </c>
      <c r="AC634">
        <v>0.171853399776069</v>
      </c>
      <c r="AD634">
        <v>0.72322153251215504</v>
      </c>
      <c r="AG634" t="s">
        <v>414</v>
      </c>
      <c r="AH634" t="s">
        <v>5043</v>
      </c>
      <c r="AI634">
        <v>1.15922132204234</v>
      </c>
      <c r="AJ634">
        <v>3.7403971655060298E-4</v>
      </c>
      <c r="AL634" t="s">
        <v>414</v>
      </c>
      <c r="AM634" t="s">
        <v>5043</v>
      </c>
      <c r="AN634">
        <v>0.45611288975847403</v>
      </c>
      <c r="AO634">
        <v>0.29332985510690801</v>
      </c>
      <c r="AQ634" t="s">
        <v>414</v>
      </c>
      <c r="AR634" t="s">
        <v>5043</v>
      </c>
      <c r="AS634">
        <v>-0.22812121734125801</v>
      </c>
      <c r="AT634">
        <v>0.60680064712776605</v>
      </c>
      <c r="AW634" t="s">
        <v>414</v>
      </c>
      <c r="AX634" t="s">
        <v>5043</v>
      </c>
      <c r="AY634">
        <v>486.04331113517901</v>
      </c>
      <c r="AZ634">
        <v>2.2757013994510401E-2</v>
      </c>
      <c r="BB634" t="s">
        <v>414</v>
      </c>
      <c r="BC634" t="s">
        <v>5043</v>
      </c>
      <c r="BD634">
        <v>0.89580794573567801</v>
      </c>
      <c r="BE634">
        <v>1.9467079542744702E-2</v>
      </c>
      <c r="BG634" t="s">
        <v>414</v>
      </c>
      <c r="BH634" t="s">
        <v>5043</v>
      </c>
      <c r="BI634">
        <v>7.4609740950986894E-2</v>
      </c>
      <c r="BJ634">
        <v>0.90105361479690005</v>
      </c>
    </row>
    <row r="635" spans="1:62" x14ac:dyDescent="0.2">
      <c r="A635" t="s">
        <v>2198</v>
      </c>
      <c r="B635" t="s">
        <v>5044</v>
      </c>
      <c r="C635">
        <v>2.5828961691079702</v>
      </c>
      <c r="D635" t="s">
        <v>1920</v>
      </c>
      <c r="F635" t="s">
        <v>2198</v>
      </c>
      <c r="G635" t="s">
        <v>5044</v>
      </c>
      <c r="H635">
        <v>0.77542640257291595</v>
      </c>
      <c r="I635" t="s">
        <v>1920</v>
      </c>
      <c r="K635" t="s">
        <v>2198</v>
      </c>
      <c r="L635" t="s">
        <v>5044</v>
      </c>
      <c r="M635">
        <v>4.23162017019462E-2</v>
      </c>
      <c r="N635" t="s">
        <v>1920</v>
      </c>
      <c r="Q635" t="s">
        <v>2198</v>
      </c>
      <c r="R635" t="s">
        <v>5044</v>
      </c>
      <c r="S635">
        <v>-0.31633022836387598</v>
      </c>
      <c r="T635" t="s">
        <v>1920</v>
      </c>
      <c r="V635" t="s">
        <v>2198</v>
      </c>
      <c r="W635" t="s">
        <v>5044</v>
      </c>
      <c r="X635">
        <v>-1.13173686067192</v>
      </c>
      <c r="Y635" t="s">
        <v>1920</v>
      </c>
      <c r="AA635" t="s">
        <v>2198</v>
      </c>
      <c r="AB635" t="s">
        <v>5044</v>
      </c>
      <c r="AC635">
        <v>0.484528212861429</v>
      </c>
      <c r="AD635" t="s">
        <v>1920</v>
      </c>
      <c r="AG635" t="s">
        <v>2198</v>
      </c>
      <c r="AH635" t="s">
        <v>5044</v>
      </c>
      <c r="AI635">
        <v>-1.6974738449935101</v>
      </c>
      <c r="AJ635" t="s">
        <v>1920</v>
      </c>
      <c r="AL635" t="s">
        <v>2198</v>
      </c>
      <c r="AM635" t="s">
        <v>5044</v>
      </c>
      <c r="AN635">
        <v>-0.99561951660176695</v>
      </c>
      <c r="AO635" t="s">
        <v>1920</v>
      </c>
      <c r="AQ635" t="s">
        <v>2198</v>
      </c>
      <c r="AR635" t="s">
        <v>5044</v>
      </c>
      <c r="AS635">
        <v>-0.56428896642343795</v>
      </c>
      <c r="AT635" t="s">
        <v>1920</v>
      </c>
      <c r="AW635" t="s">
        <v>2198</v>
      </c>
      <c r="AX635" t="s">
        <v>5044</v>
      </c>
      <c r="AY635">
        <v>0.95710297480856499</v>
      </c>
      <c r="AZ635" t="s">
        <v>1920</v>
      </c>
      <c r="BB635" t="s">
        <v>2198</v>
      </c>
      <c r="BC635" t="s">
        <v>5044</v>
      </c>
      <c r="BD635">
        <v>0.73234770330219401</v>
      </c>
      <c r="BE635" t="s">
        <v>1920</v>
      </c>
      <c r="BG635" t="s">
        <v>2198</v>
      </c>
      <c r="BH635" t="s">
        <v>5044</v>
      </c>
      <c r="BI635">
        <v>-2.24860357499133E-2</v>
      </c>
      <c r="BJ635" t="s">
        <v>1920</v>
      </c>
    </row>
    <row r="636" spans="1:62" x14ac:dyDescent="0.2">
      <c r="A636" t="s">
        <v>1267</v>
      </c>
      <c r="B636" t="s">
        <v>5045</v>
      </c>
      <c r="C636">
        <v>-0.53504506860352996</v>
      </c>
      <c r="D636">
        <v>0.364301530745966</v>
      </c>
      <c r="F636" t="s">
        <v>1267</v>
      </c>
      <c r="G636" t="s">
        <v>5045</v>
      </c>
      <c r="H636">
        <v>0.80311073576410796</v>
      </c>
      <c r="I636">
        <v>0.164328999799257</v>
      </c>
      <c r="K636" t="s">
        <v>1267</v>
      </c>
      <c r="L636" t="s">
        <v>5045</v>
      </c>
      <c r="M636">
        <v>0.40099837739937499</v>
      </c>
      <c r="N636">
        <v>0.46327760975193899</v>
      </c>
      <c r="Q636" t="s">
        <v>1267</v>
      </c>
      <c r="R636" t="s">
        <v>5045</v>
      </c>
      <c r="S636">
        <v>-1.48798403669651</v>
      </c>
      <c r="T636">
        <v>1.6475829358076201E-3</v>
      </c>
      <c r="V636" t="s">
        <v>1267</v>
      </c>
      <c r="W636" t="s">
        <v>5045</v>
      </c>
      <c r="X636">
        <v>1.10374190556826</v>
      </c>
      <c r="Y636">
        <v>2.8881345501597901E-2</v>
      </c>
      <c r="AA636" t="s">
        <v>1267</v>
      </c>
      <c r="AB636" t="s">
        <v>5045</v>
      </c>
      <c r="AC636">
        <v>-2.5634879862415499E-2</v>
      </c>
      <c r="AD636">
        <v>0.98053737298017996</v>
      </c>
      <c r="AG636" t="s">
        <v>1267</v>
      </c>
      <c r="AH636" t="s">
        <v>5045</v>
      </c>
      <c r="AI636">
        <v>-0.86138063259879205</v>
      </c>
      <c r="AJ636">
        <v>5.9149878302157698E-2</v>
      </c>
      <c r="AL636" t="s">
        <v>1267</v>
      </c>
      <c r="AM636" t="s">
        <v>5045</v>
      </c>
      <c r="AN636">
        <v>2.0884773268230501</v>
      </c>
      <c r="AO636" s="1">
        <v>9.1062420466315505E-7</v>
      </c>
      <c r="AQ636" t="s">
        <v>1267</v>
      </c>
      <c r="AR636" t="s">
        <v>5045</v>
      </c>
      <c r="AS636">
        <v>0.78231569835667802</v>
      </c>
      <c r="AT636">
        <v>0.109964952757232</v>
      </c>
      <c r="AW636" t="s">
        <v>1267</v>
      </c>
      <c r="AX636" t="s">
        <v>5045</v>
      </c>
      <c r="AY636">
        <v>44.500414274959297</v>
      </c>
      <c r="AZ636">
        <v>0.95675724836842602</v>
      </c>
      <c r="BB636" t="s">
        <v>1267</v>
      </c>
      <c r="BC636" t="s">
        <v>5045</v>
      </c>
      <c r="BD636">
        <v>1.25837198942752</v>
      </c>
      <c r="BE636">
        <v>2.0855872734095102E-2</v>
      </c>
      <c r="BG636" t="s">
        <v>1267</v>
      </c>
      <c r="BH636" t="s">
        <v>5045</v>
      </c>
      <c r="BI636">
        <v>4.2113331744004202E-2</v>
      </c>
      <c r="BJ636">
        <v>0.97077993852768896</v>
      </c>
    </row>
    <row r="637" spans="1:62" x14ac:dyDescent="0.2">
      <c r="A637" t="s">
        <v>913</v>
      </c>
      <c r="B637" t="s">
        <v>5046</v>
      </c>
      <c r="C637">
        <v>-1.9710182657058699</v>
      </c>
      <c r="D637">
        <v>2.2159873301672899E-2</v>
      </c>
      <c r="F637" t="s">
        <v>913</v>
      </c>
      <c r="G637" t="s">
        <v>5046</v>
      </c>
      <c r="H637">
        <v>-2.0077370890853601</v>
      </c>
      <c r="I637">
        <v>1.00213497687314E-2</v>
      </c>
      <c r="K637" t="s">
        <v>913</v>
      </c>
      <c r="L637" t="s">
        <v>5046</v>
      </c>
      <c r="M637">
        <v>-1.9993820265944</v>
      </c>
      <c r="N637">
        <v>1.7829751746969E-3</v>
      </c>
      <c r="Q637" t="s">
        <v>913</v>
      </c>
      <c r="R637" t="s">
        <v>5046</v>
      </c>
      <c r="S637">
        <v>-2.6572074883165602</v>
      </c>
      <c r="T637">
        <v>6.2805316751482704E-4</v>
      </c>
      <c r="V637" t="s">
        <v>913</v>
      </c>
      <c r="W637" t="s">
        <v>5046</v>
      </c>
      <c r="X637">
        <v>-0.61727175776572196</v>
      </c>
      <c r="Y637">
        <v>0.48090128069898502</v>
      </c>
      <c r="AA637" t="s">
        <v>913</v>
      </c>
      <c r="AB637" t="s">
        <v>5046</v>
      </c>
      <c r="AC637">
        <v>-2.9948452599750501</v>
      </c>
      <c r="AD637">
        <v>2.41257221523391E-4</v>
      </c>
      <c r="AG637" t="s">
        <v>913</v>
      </c>
      <c r="AH637" t="s">
        <v>5046</v>
      </c>
      <c r="AI637">
        <v>-1.6767560666077399</v>
      </c>
      <c r="AJ637">
        <v>1.4973324151468801E-2</v>
      </c>
      <c r="AL637" t="s">
        <v>913</v>
      </c>
      <c r="AM637" t="s">
        <v>5046</v>
      </c>
      <c r="AN637">
        <v>-2.0234926599645999</v>
      </c>
      <c r="AO637">
        <v>3.5301489423093702E-3</v>
      </c>
      <c r="AQ637" t="s">
        <v>913</v>
      </c>
      <c r="AR637" t="s">
        <v>5046</v>
      </c>
      <c r="AS637">
        <v>-2.5647390782612498</v>
      </c>
      <c r="AT637" s="1">
        <v>8.3617890001487001E-5</v>
      </c>
      <c r="AW637" t="s">
        <v>913</v>
      </c>
      <c r="AX637" t="s">
        <v>5046</v>
      </c>
      <c r="AY637">
        <v>25.4918688050391</v>
      </c>
      <c r="AZ637">
        <v>1.49283360917836E-2</v>
      </c>
      <c r="BB637" t="s">
        <v>913</v>
      </c>
      <c r="BC637" t="s">
        <v>5046</v>
      </c>
      <c r="BD637">
        <v>-1.3552690737350599</v>
      </c>
      <c r="BE637">
        <v>0.12948577379828399</v>
      </c>
      <c r="BG637" t="s">
        <v>913</v>
      </c>
      <c r="BH637" t="s">
        <v>5046</v>
      </c>
      <c r="BI637">
        <v>-3.1445563177757299</v>
      </c>
      <c r="BJ637">
        <v>2.05667793335257E-3</v>
      </c>
    </row>
    <row r="638" spans="1:62" x14ac:dyDescent="0.2">
      <c r="A638" t="s">
        <v>2199</v>
      </c>
      <c r="B638" t="s">
        <v>5047</v>
      </c>
      <c r="C638">
        <v>-0.13992220517524201</v>
      </c>
      <c r="D638">
        <v>0.87789149990937099</v>
      </c>
      <c r="F638" t="s">
        <v>2199</v>
      </c>
      <c r="G638" t="s">
        <v>5047</v>
      </c>
      <c r="H638">
        <v>0.327126162122374</v>
      </c>
      <c r="I638">
        <v>0.73602537751133801</v>
      </c>
      <c r="K638" t="s">
        <v>2199</v>
      </c>
      <c r="L638" t="s">
        <v>5047</v>
      </c>
      <c r="M638">
        <v>0.37854764941248897</v>
      </c>
      <c r="N638">
        <v>0.62357799788208201</v>
      </c>
      <c r="Q638" t="s">
        <v>2199</v>
      </c>
      <c r="R638" t="s">
        <v>5047</v>
      </c>
      <c r="S638">
        <v>-0.69842225055145202</v>
      </c>
      <c r="T638">
        <v>0.26629245495697101</v>
      </c>
      <c r="V638" t="s">
        <v>2199</v>
      </c>
      <c r="W638" t="s">
        <v>5047</v>
      </c>
      <c r="X638">
        <v>0.57639293816459503</v>
      </c>
      <c r="Y638">
        <v>0.47658651873540597</v>
      </c>
      <c r="AA638" t="s">
        <v>2199</v>
      </c>
      <c r="AB638" t="s">
        <v>5047</v>
      </c>
      <c r="AC638">
        <v>1.3358000693951999</v>
      </c>
      <c r="AD638">
        <v>5.3209184571493699E-2</v>
      </c>
      <c r="AG638" t="s">
        <v>2199</v>
      </c>
      <c r="AH638" t="s">
        <v>5047</v>
      </c>
      <c r="AI638">
        <v>-0.74194452319048798</v>
      </c>
      <c r="AJ638">
        <v>0.231356052853674</v>
      </c>
      <c r="AL638" t="s">
        <v>2199</v>
      </c>
      <c r="AM638" t="s">
        <v>5047</v>
      </c>
      <c r="AN638">
        <v>0.47960655542102798</v>
      </c>
      <c r="AO638">
        <v>0.57465421918146498</v>
      </c>
      <c r="AQ638" t="s">
        <v>2199</v>
      </c>
      <c r="AR638" t="s">
        <v>5047</v>
      </c>
      <c r="AS638">
        <v>0.64836492321642802</v>
      </c>
      <c r="AT638">
        <v>0.36311360251545399</v>
      </c>
      <c r="AW638" t="s">
        <v>2199</v>
      </c>
      <c r="AX638" t="s">
        <v>5047</v>
      </c>
      <c r="AY638">
        <v>23.629013219632601</v>
      </c>
      <c r="AZ638">
        <v>0.120596658934327</v>
      </c>
      <c r="BB638" t="s">
        <v>2199</v>
      </c>
      <c r="BC638" t="s">
        <v>5047</v>
      </c>
      <c r="BD638">
        <v>0.90222867430101195</v>
      </c>
      <c r="BE638">
        <v>0.29316046859732903</v>
      </c>
      <c r="BG638" t="s">
        <v>2199</v>
      </c>
      <c r="BH638" t="s">
        <v>5047</v>
      </c>
      <c r="BI638">
        <v>4.7724532518273202E-2</v>
      </c>
      <c r="BJ638">
        <v>0.97634411308980795</v>
      </c>
    </row>
    <row r="639" spans="1:62" x14ac:dyDescent="0.2">
      <c r="A639" t="s">
        <v>2200</v>
      </c>
      <c r="B639" t="s">
        <v>5048</v>
      </c>
      <c r="C639">
        <v>-0.85877572333174801</v>
      </c>
      <c r="D639">
        <v>0.77702027888402703</v>
      </c>
      <c r="F639" t="s">
        <v>2200</v>
      </c>
      <c r="G639" t="s">
        <v>5048</v>
      </c>
      <c r="H639">
        <v>-1.35190554034278</v>
      </c>
      <c r="I639" t="s">
        <v>1920</v>
      </c>
      <c r="K639" t="s">
        <v>2200</v>
      </c>
      <c r="L639" t="s">
        <v>5048</v>
      </c>
      <c r="M639">
        <v>-1.21046069726534</v>
      </c>
      <c r="N639" t="s">
        <v>1920</v>
      </c>
      <c r="Q639" t="s">
        <v>2200</v>
      </c>
      <c r="R639" t="s">
        <v>5048</v>
      </c>
      <c r="S639">
        <v>-1.81188314921142</v>
      </c>
      <c r="T639">
        <v>0.459520636455233</v>
      </c>
      <c r="V639" t="s">
        <v>2200</v>
      </c>
      <c r="W639" t="s">
        <v>5048</v>
      </c>
      <c r="X639">
        <v>0.220387956607591</v>
      </c>
      <c r="Y639" t="s">
        <v>1920</v>
      </c>
      <c r="AA639" t="s">
        <v>2200</v>
      </c>
      <c r="AB639" t="s">
        <v>5048</v>
      </c>
      <c r="AC639">
        <v>0.793803805379794</v>
      </c>
      <c r="AD639" t="s">
        <v>1920</v>
      </c>
      <c r="AG639" t="s">
        <v>2200</v>
      </c>
      <c r="AH639" t="s">
        <v>5048</v>
      </c>
      <c r="AI639">
        <v>0.94628456284132301</v>
      </c>
      <c r="AJ639">
        <v>0.62943056671591802</v>
      </c>
      <c r="AL639" t="s">
        <v>2200</v>
      </c>
      <c r="AM639" t="s">
        <v>5048</v>
      </c>
      <c r="AN639">
        <v>-2.7543483158591502</v>
      </c>
      <c r="AO639" t="s">
        <v>1920</v>
      </c>
      <c r="AQ639" t="s">
        <v>2200</v>
      </c>
      <c r="AR639" t="s">
        <v>5048</v>
      </c>
      <c r="AS639">
        <v>-1.2538738762708299</v>
      </c>
      <c r="AT639" t="s">
        <v>1920</v>
      </c>
      <c r="AW639" t="s">
        <v>2200</v>
      </c>
      <c r="AX639" t="s">
        <v>5048</v>
      </c>
      <c r="AY639">
        <v>1.57633069250508</v>
      </c>
      <c r="AZ639">
        <v>0.87578854347400603</v>
      </c>
      <c r="BB639" t="s">
        <v>2200</v>
      </c>
      <c r="BC639" t="s">
        <v>5048</v>
      </c>
      <c r="BD639">
        <v>2.8666825791060301E-2</v>
      </c>
      <c r="BE639" t="s">
        <v>1920</v>
      </c>
      <c r="BG639" t="s">
        <v>2200</v>
      </c>
      <c r="BH639" t="s">
        <v>5048</v>
      </c>
      <c r="BI639">
        <v>-1.27725716896627</v>
      </c>
      <c r="BJ639" t="s">
        <v>1920</v>
      </c>
    </row>
    <row r="640" spans="1:62" x14ac:dyDescent="0.2">
      <c r="A640" t="s">
        <v>2201</v>
      </c>
      <c r="B640" t="s">
        <v>5049</v>
      </c>
      <c r="C640">
        <v>-0.86121876205926295</v>
      </c>
      <c r="D640">
        <v>0.371103455834084</v>
      </c>
      <c r="F640" t="s">
        <v>2201</v>
      </c>
      <c r="G640" t="s">
        <v>5049</v>
      </c>
      <c r="H640">
        <v>-0.58800950017446596</v>
      </c>
      <c r="I640">
        <v>0.54240165015992303</v>
      </c>
      <c r="K640" t="s">
        <v>2201</v>
      </c>
      <c r="L640" t="s">
        <v>5049</v>
      </c>
      <c r="M640">
        <v>0.81967788037511602</v>
      </c>
      <c r="N640">
        <v>0.33917298669040102</v>
      </c>
      <c r="Q640" t="s">
        <v>2201</v>
      </c>
      <c r="R640" t="s">
        <v>5049</v>
      </c>
      <c r="S640">
        <v>0.12190123162120001</v>
      </c>
      <c r="T640">
        <v>0.89978123828419898</v>
      </c>
      <c r="V640" t="s">
        <v>2201</v>
      </c>
      <c r="W640" t="s">
        <v>5049</v>
      </c>
      <c r="X640">
        <v>-1.3189290049492599</v>
      </c>
      <c r="Y640">
        <v>0.10362225503829001</v>
      </c>
      <c r="AA640" t="s">
        <v>2201</v>
      </c>
      <c r="AB640" t="s">
        <v>5049</v>
      </c>
      <c r="AC640">
        <v>1.0741107623235699</v>
      </c>
      <c r="AD640">
        <v>0.25871848393144797</v>
      </c>
      <c r="AG640" t="s">
        <v>2201</v>
      </c>
      <c r="AH640" t="s">
        <v>5049</v>
      </c>
      <c r="AI640">
        <v>-0.38589227322349501</v>
      </c>
      <c r="AJ640">
        <v>0.67697298433770703</v>
      </c>
      <c r="AL640" t="s">
        <v>2201</v>
      </c>
      <c r="AM640" t="s">
        <v>5049</v>
      </c>
      <c r="AN640">
        <v>-1.37597963452024</v>
      </c>
      <c r="AO640">
        <v>7.4207334770849204E-2</v>
      </c>
      <c r="AQ640" t="s">
        <v>2201</v>
      </c>
      <c r="AR640" t="s">
        <v>5049</v>
      </c>
      <c r="AS640">
        <v>0.56094026524479101</v>
      </c>
      <c r="AT640">
        <v>0.56220336357543499</v>
      </c>
      <c r="AW640" t="s">
        <v>2201</v>
      </c>
      <c r="AX640" t="s">
        <v>5049</v>
      </c>
      <c r="AY640">
        <v>21.120876194542198</v>
      </c>
      <c r="AZ640">
        <v>0.57982509331189003</v>
      </c>
      <c r="BB640" t="s">
        <v>2201</v>
      </c>
      <c r="BC640" t="s">
        <v>5049</v>
      </c>
      <c r="BD640">
        <v>-1.27858538573307</v>
      </c>
      <c r="BE640">
        <v>0.174740050239162</v>
      </c>
      <c r="BG640" t="s">
        <v>2201</v>
      </c>
      <c r="BH640" t="s">
        <v>5049</v>
      </c>
      <c r="BI640">
        <v>0.376608631210403</v>
      </c>
      <c r="BJ640">
        <v>0.80553838035483905</v>
      </c>
    </row>
    <row r="641" spans="1:62" x14ac:dyDescent="0.2">
      <c r="A641" t="s">
        <v>1553</v>
      </c>
      <c r="B641" t="s">
        <v>5050</v>
      </c>
      <c r="C641">
        <v>2.0792064235639498</v>
      </c>
      <c r="D641">
        <v>5.0620728861467901E-2</v>
      </c>
      <c r="F641" t="s">
        <v>1553</v>
      </c>
      <c r="G641" t="s">
        <v>5050</v>
      </c>
      <c r="H641">
        <v>0.78958710480451899</v>
      </c>
      <c r="I641">
        <v>0.59101221382136304</v>
      </c>
      <c r="K641" t="s">
        <v>1553</v>
      </c>
      <c r="L641" t="s">
        <v>5050</v>
      </c>
      <c r="M641">
        <v>0.937788305290716</v>
      </c>
      <c r="N641">
        <v>0.31920942162774002</v>
      </c>
      <c r="Q641" t="s">
        <v>1553</v>
      </c>
      <c r="R641" t="s">
        <v>5050</v>
      </c>
      <c r="S641">
        <v>1.60013712528876</v>
      </c>
      <c r="T641">
        <v>0.11373547113632999</v>
      </c>
      <c r="V641" t="s">
        <v>1553</v>
      </c>
      <c r="W641" t="s">
        <v>5050</v>
      </c>
      <c r="X641">
        <v>2.54416778583114</v>
      </c>
      <c r="Y641">
        <v>7.7185842768650297E-3</v>
      </c>
      <c r="AA641" t="s">
        <v>1553</v>
      </c>
      <c r="AB641" t="s">
        <v>5050</v>
      </c>
      <c r="AC641">
        <v>0.55279552205448701</v>
      </c>
      <c r="AD641">
        <v>0.68793918078496896</v>
      </c>
      <c r="AG641" t="s">
        <v>1553</v>
      </c>
      <c r="AH641" t="s">
        <v>5050</v>
      </c>
      <c r="AI641">
        <v>1.04183100745461</v>
      </c>
      <c r="AJ641">
        <v>0.35230296120287602</v>
      </c>
      <c r="AL641" t="s">
        <v>1553</v>
      </c>
      <c r="AM641" t="s">
        <v>5050</v>
      </c>
      <c r="AN641">
        <v>1.23996444963576</v>
      </c>
      <c r="AO641">
        <v>0.28150809800281301</v>
      </c>
      <c r="AQ641" t="s">
        <v>1553</v>
      </c>
      <c r="AR641" t="s">
        <v>5050</v>
      </c>
      <c r="AS641">
        <v>0.749022980659518</v>
      </c>
      <c r="AT641">
        <v>0.46739402767190602</v>
      </c>
      <c r="AW641" t="s">
        <v>1553</v>
      </c>
      <c r="AX641" t="s">
        <v>5050</v>
      </c>
      <c r="AY641">
        <v>8.0936937817684402</v>
      </c>
      <c r="AZ641">
        <v>0.39553924741597402</v>
      </c>
      <c r="BB641" t="s">
        <v>1553</v>
      </c>
      <c r="BC641" t="s">
        <v>5050</v>
      </c>
      <c r="BD641">
        <v>2.2767028267608298</v>
      </c>
      <c r="BE641">
        <v>3.7162612779793699E-2</v>
      </c>
      <c r="BG641" t="s">
        <v>1553</v>
      </c>
      <c r="BH641" t="s">
        <v>5050</v>
      </c>
      <c r="BI641">
        <v>0.199001746927709</v>
      </c>
      <c r="BJ641">
        <v>0.92759112411869404</v>
      </c>
    </row>
    <row r="642" spans="1:62" x14ac:dyDescent="0.2">
      <c r="A642" t="s">
        <v>212</v>
      </c>
      <c r="B642" t="s">
        <v>5051</v>
      </c>
      <c r="C642">
        <v>-2.0671827802811999</v>
      </c>
      <c r="D642">
        <v>3.1307178506628599E-3</v>
      </c>
      <c r="F642" t="s">
        <v>212</v>
      </c>
      <c r="G642" t="s">
        <v>5051</v>
      </c>
      <c r="H642">
        <v>-1.4305782293595499</v>
      </c>
      <c r="I642">
        <v>7.5239670051617996E-2</v>
      </c>
      <c r="K642" t="s">
        <v>212</v>
      </c>
      <c r="L642" t="s">
        <v>5051</v>
      </c>
      <c r="M642">
        <v>-2.1004348143083602</v>
      </c>
      <c r="N642">
        <v>2.9954806548152602E-3</v>
      </c>
      <c r="Q642" t="s">
        <v>212</v>
      </c>
      <c r="R642" t="s">
        <v>5051</v>
      </c>
      <c r="S642">
        <v>-2.2644994410366901</v>
      </c>
      <c r="T642">
        <v>7.1110718994917205E-4</v>
      </c>
      <c r="V642" t="s">
        <v>212</v>
      </c>
      <c r="W642" t="s">
        <v>5051</v>
      </c>
      <c r="X642">
        <v>-0.60008703402288399</v>
      </c>
      <c r="Y642">
        <v>0.52220344865811896</v>
      </c>
      <c r="AA642" t="s">
        <v>212</v>
      </c>
      <c r="AB642" t="s">
        <v>5051</v>
      </c>
      <c r="AC642">
        <v>-2.6142686014733401</v>
      </c>
      <c r="AD642">
        <v>2.2919521602245599E-4</v>
      </c>
      <c r="AG642" t="s">
        <v>212</v>
      </c>
      <c r="AH642" t="s">
        <v>5051</v>
      </c>
      <c r="AI642">
        <v>-1.51425951001897</v>
      </c>
      <c r="AJ642">
        <v>3.8963887594944603E-2</v>
      </c>
      <c r="AL642" t="s">
        <v>212</v>
      </c>
      <c r="AM642" t="s">
        <v>5051</v>
      </c>
      <c r="AN642">
        <v>-2.1734293476527098</v>
      </c>
      <c r="AO642">
        <v>2.77096830158107E-3</v>
      </c>
      <c r="AQ642" t="s">
        <v>212</v>
      </c>
      <c r="AR642" t="s">
        <v>5051</v>
      </c>
      <c r="AS642">
        <v>-2.0377223965771498</v>
      </c>
      <c r="AT642">
        <v>3.6983752165858901E-3</v>
      </c>
      <c r="AW642" t="s">
        <v>212</v>
      </c>
      <c r="AX642" t="s">
        <v>5051</v>
      </c>
      <c r="AY642">
        <v>1360.0864530572701</v>
      </c>
      <c r="AZ642">
        <v>0.27972632624161498</v>
      </c>
      <c r="BB642" t="s">
        <v>212</v>
      </c>
      <c r="BC642" t="s">
        <v>5051</v>
      </c>
      <c r="BD642">
        <v>-1.54563136224057</v>
      </c>
      <c r="BE642">
        <v>5.7701920322717898E-2</v>
      </c>
      <c r="BG642" t="s">
        <v>212</v>
      </c>
      <c r="BH642" t="s">
        <v>5051</v>
      </c>
      <c r="BI642">
        <v>-1.74489391178633</v>
      </c>
      <c r="BJ642">
        <v>2.2059571405832101E-2</v>
      </c>
    </row>
    <row r="643" spans="1:62" x14ac:dyDescent="0.2">
      <c r="A643" t="s">
        <v>1706</v>
      </c>
      <c r="B643" t="s">
        <v>5052</v>
      </c>
      <c r="C643">
        <v>0.36029859078434001</v>
      </c>
      <c r="D643">
        <v>0.64401611619719601</v>
      </c>
      <c r="F643" t="s">
        <v>1706</v>
      </c>
      <c r="G643" t="s">
        <v>5052</v>
      </c>
      <c r="H643">
        <v>-0.56086096362390703</v>
      </c>
      <c r="I643">
        <v>0.481734566413275</v>
      </c>
      <c r="K643" t="s">
        <v>1706</v>
      </c>
      <c r="L643" t="s">
        <v>5052</v>
      </c>
      <c r="M643">
        <v>-0.77606591123300195</v>
      </c>
      <c r="N643">
        <v>0.25232138316262298</v>
      </c>
      <c r="Q643" t="s">
        <v>1706</v>
      </c>
      <c r="R643" t="s">
        <v>5052</v>
      </c>
      <c r="S643">
        <v>1.0162166231634</v>
      </c>
      <c r="T643">
        <v>8.7947890173891596E-2</v>
      </c>
      <c r="V643" t="s">
        <v>1706</v>
      </c>
      <c r="W643" t="s">
        <v>5052</v>
      </c>
      <c r="X643">
        <v>-1.21852902499783</v>
      </c>
      <c r="Y643">
        <v>6.6420568469274605E-2</v>
      </c>
      <c r="AA643" t="s">
        <v>1706</v>
      </c>
      <c r="AB643" t="s">
        <v>5052</v>
      </c>
      <c r="AC643">
        <v>-1.54335185628461</v>
      </c>
      <c r="AD643">
        <v>1.5801385693395599E-2</v>
      </c>
      <c r="AG643" t="s">
        <v>1706</v>
      </c>
      <c r="AH643" t="s">
        <v>5052</v>
      </c>
      <c r="AI643">
        <v>0.174462971341624</v>
      </c>
      <c r="AJ643">
        <v>0.83648212230907304</v>
      </c>
      <c r="AL643" t="s">
        <v>1706</v>
      </c>
      <c r="AM643" t="s">
        <v>5052</v>
      </c>
      <c r="AN643">
        <v>-2.4176361719164601</v>
      </c>
      <c r="AO643" s="1">
        <v>2.8692882750216599E-5</v>
      </c>
      <c r="AQ643" t="s">
        <v>1706</v>
      </c>
      <c r="AR643" t="s">
        <v>5052</v>
      </c>
      <c r="AS643">
        <v>-1.5295714503500899</v>
      </c>
      <c r="AT643">
        <v>1.0415345708799401E-2</v>
      </c>
      <c r="AW643" t="s">
        <v>1706</v>
      </c>
      <c r="AX643" t="s">
        <v>5052</v>
      </c>
      <c r="AY643">
        <v>340.985826101481</v>
      </c>
      <c r="AZ643">
        <v>0.56086464780893097</v>
      </c>
      <c r="BB643" t="s">
        <v>1706</v>
      </c>
      <c r="BC643" t="s">
        <v>5052</v>
      </c>
      <c r="BD643">
        <v>-1.8889838973992199</v>
      </c>
      <c r="BE643">
        <v>3.4620077052665899E-3</v>
      </c>
      <c r="BG643" t="s">
        <v>1706</v>
      </c>
      <c r="BH643" t="s">
        <v>5052</v>
      </c>
      <c r="BI643">
        <v>-2.3828937588762802</v>
      </c>
      <c r="BJ643">
        <v>2.32117086490459E-4</v>
      </c>
    </row>
    <row r="644" spans="1:62" x14ac:dyDescent="0.2">
      <c r="A644" t="s">
        <v>2202</v>
      </c>
      <c r="B644" t="s">
        <v>5053</v>
      </c>
      <c r="C644">
        <v>1.11560643811553</v>
      </c>
      <c r="D644">
        <v>0.15876711963043999</v>
      </c>
      <c r="F644" t="s">
        <v>2202</v>
      </c>
      <c r="G644" t="s">
        <v>5053</v>
      </c>
      <c r="H644">
        <v>1.5375532994648899</v>
      </c>
      <c r="I644">
        <v>3.7860860341316603E-2</v>
      </c>
      <c r="K644" t="s">
        <v>2202</v>
      </c>
      <c r="L644" t="s">
        <v>5053</v>
      </c>
      <c r="M644">
        <v>-3.6897326870136998E-2</v>
      </c>
      <c r="N644">
        <v>0.97361145696516305</v>
      </c>
      <c r="Q644" t="s">
        <v>2202</v>
      </c>
      <c r="R644" t="s">
        <v>5053</v>
      </c>
      <c r="S644">
        <v>0.348793083935656</v>
      </c>
      <c r="T644">
        <v>0.68955003725225805</v>
      </c>
      <c r="V644" t="s">
        <v>2202</v>
      </c>
      <c r="W644" t="s">
        <v>5053</v>
      </c>
      <c r="X644">
        <v>0.94209169140355797</v>
      </c>
      <c r="Y644">
        <v>0.24857422192891199</v>
      </c>
      <c r="AA644" t="s">
        <v>2202</v>
      </c>
      <c r="AB644" t="s">
        <v>5053</v>
      </c>
      <c r="AC644">
        <v>-1.0845144773873201</v>
      </c>
      <c r="AD644">
        <v>0.36884070745733999</v>
      </c>
      <c r="AG644" t="s">
        <v>2202</v>
      </c>
      <c r="AH644" t="s">
        <v>5053</v>
      </c>
      <c r="AI644">
        <v>0.36239803017288003</v>
      </c>
      <c r="AJ644">
        <v>0.67518525081143099</v>
      </c>
      <c r="AL644" t="s">
        <v>2202</v>
      </c>
      <c r="AM644" t="s">
        <v>5053</v>
      </c>
      <c r="AN644">
        <v>0.92363723341453696</v>
      </c>
      <c r="AO644">
        <v>0.255917333278253</v>
      </c>
      <c r="AQ644" t="s">
        <v>2202</v>
      </c>
      <c r="AR644" t="s">
        <v>5053</v>
      </c>
      <c r="AS644">
        <v>-0.22759177863423599</v>
      </c>
      <c r="AT644">
        <v>0.81313987371836005</v>
      </c>
      <c r="AW644" t="s">
        <v>2202</v>
      </c>
      <c r="AX644" t="s">
        <v>5053</v>
      </c>
      <c r="AY644">
        <v>12.3133477989401</v>
      </c>
      <c r="AZ644">
        <v>0.34495789862417597</v>
      </c>
      <c r="BB644" t="s">
        <v>2202</v>
      </c>
      <c r="BC644" t="s">
        <v>5053</v>
      </c>
      <c r="BD644">
        <v>1.0340138929502001</v>
      </c>
      <c r="BE644">
        <v>0.28815649029902302</v>
      </c>
      <c r="BG644" t="s">
        <v>2202</v>
      </c>
      <c r="BH644" t="s">
        <v>5053</v>
      </c>
      <c r="BI644">
        <v>-0.34868631011251799</v>
      </c>
      <c r="BJ644">
        <v>0.83585464988911795</v>
      </c>
    </row>
    <row r="645" spans="1:62" x14ac:dyDescent="0.2">
      <c r="A645" t="s">
        <v>2203</v>
      </c>
      <c r="B645" t="s">
        <v>5054</v>
      </c>
      <c r="C645">
        <v>-0.30856303837814397</v>
      </c>
      <c r="D645">
        <v>0.90838801796647195</v>
      </c>
      <c r="F645" t="s">
        <v>2203</v>
      </c>
      <c r="G645" t="s">
        <v>5054</v>
      </c>
      <c r="H645">
        <v>-0.20931504046053201</v>
      </c>
      <c r="I645" t="s">
        <v>1920</v>
      </c>
      <c r="K645" t="s">
        <v>2203</v>
      </c>
      <c r="L645" t="s">
        <v>5054</v>
      </c>
      <c r="M645">
        <v>-1.41457182247851</v>
      </c>
      <c r="N645" t="s">
        <v>1920</v>
      </c>
      <c r="Q645" t="s">
        <v>2203</v>
      </c>
      <c r="R645" t="s">
        <v>5054</v>
      </c>
      <c r="S645">
        <v>0.122027274499427</v>
      </c>
      <c r="T645">
        <v>0.95475031480540395</v>
      </c>
      <c r="V645" t="s">
        <v>2203</v>
      </c>
      <c r="W645" t="s">
        <v>5054</v>
      </c>
      <c r="X645">
        <v>0.32052966183417197</v>
      </c>
      <c r="Y645" t="s">
        <v>1920</v>
      </c>
      <c r="AA645" t="s">
        <v>2203</v>
      </c>
      <c r="AB645" t="s">
        <v>5054</v>
      </c>
      <c r="AC645">
        <v>-1.0746404370375999</v>
      </c>
      <c r="AD645" t="s">
        <v>1920</v>
      </c>
      <c r="AG645" t="s">
        <v>2203</v>
      </c>
      <c r="AH645" t="s">
        <v>5054</v>
      </c>
      <c r="AI645">
        <v>-0.206619642779972</v>
      </c>
      <c r="AJ645">
        <v>0.92251632987045895</v>
      </c>
      <c r="AL645" t="s">
        <v>2203</v>
      </c>
      <c r="AM645" t="s">
        <v>5054</v>
      </c>
      <c r="AN645">
        <v>-0.424859158473469</v>
      </c>
      <c r="AO645" t="s">
        <v>1920</v>
      </c>
      <c r="AQ645" t="s">
        <v>2203</v>
      </c>
      <c r="AR645" t="s">
        <v>5054</v>
      </c>
      <c r="AS645">
        <v>-2.7248935947562098</v>
      </c>
      <c r="AT645" t="s">
        <v>1920</v>
      </c>
      <c r="AW645" t="s">
        <v>2203</v>
      </c>
      <c r="AX645" t="s">
        <v>5054</v>
      </c>
      <c r="AY645">
        <v>1.6947642702861601</v>
      </c>
      <c r="AZ645">
        <v>0.49901680017955302</v>
      </c>
      <c r="BB645" t="s">
        <v>2203</v>
      </c>
      <c r="BC645" t="s">
        <v>5054</v>
      </c>
      <c r="BD645">
        <v>-1.56745868587717</v>
      </c>
      <c r="BE645" t="s">
        <v>1920</v>
      </c>
      <c r="BG645" t="s">
        <v>2203</v>
      </c>
      <c r="BH645" t="s">
        <v>5054</v>
      </c>
      <c r="BI645">
        <v>-3.8582672768516103E-2</v>
      </c>
      <c r="BJ645" t="s">
        <v>1920</v>
      </c>
    </row>
    <row r="646" spans="1:62" x14ac:dyDescent="0.2">
      <c r="A646" t="s">
        <v>2204</v>
      </c>
      <c r="B646" t="s">
        <v>5055</v>
      </c>
      <c r="C646">
        <v>1.1622265517656301</v>
      </c>
      <c r="D646">
        <v>5.40183643541923E-2</v>
      </c>
      <c r="F646" t="s">
        <v>2204</v>
      </c>
      <c r="G646" t="s">
        <v>5055</v>
      </c>
      <c r="H646">
        <v>7.0396691554576202E-2</v>
      </c>
      <c r="I646">
        <v>0.93866493732905498</v>
      </c>
      <c r="K646" t="s">
        <v>2204</v>
      </c>
      <c r="L646" t="s">
        <v>5055</v>
      </c>
      <c r="M646">
        <v>0.105289502184922</v>
      </c>
      <c r="N646">
        <v>0.89208237120912304</v>
      </c>
      <c r="Q646" t="s">
        <v>2204</v>
      </c>
      <c r="R646" t="s">
        <v>5055</v>
      </c>
      <c r="S646">
        <v>0.88083792027548002</v>
      </c>
      <c r="T646">
        <v>0.12183271142605399</v>
      </c>
      <c r="V646" t="s">
        <v>2204</v>
      </c>
      <c r="W646" t="s">
        <v>5055</v>
      </c>
      <c r="X646">
        <v>0.243852324098662</v>
      </c>
      <c r="Y646">
        <v>0.763688326669553</v>
      </c>
      <c r="AA646" t="s">
        <v>2204</v>
      </c>
      <c r="AB646" t="s">
        <v>5055</v>
      </c>
      <c r="AC646">
        <v>0.82234147874320296</v>
      </c>
      <c r="AD646">
        <v>0.182228427982248</v>
      </c>
      <c r="AG646" t="s">
        <v>2204</v>
      </c>
      <c r="AH646" t="s">
        <v>5055</v>
      </c>
      <c r="AI646">
        <v>0.20137854336306901</v>
      </c>
      <c r="AJ646">
        <v>0.78910011018579895</v>
      </c>
      <c r="AL646" t="s">
        <v>2204</v>
      </c>
      <c r="AM646" t="s">
        <v>5055</v>
      </c>
      <c r="AN646">
        <v>0.121184348683735</v>
      </c>
      <c r="AO646">
        <v>0.88860150978340902</v>
      </c>
      <c r="AQ646" t="s">
        <v>2204</v>
      </c>
      <c r="AR646" t="s">
        <v>5055</v>
      </c>
      <c r="AS646">
        <v>-0.25085156003091402</v>
      </c>
      <c r="AT646">
        <v>0.72294265529048496</v>
      </c>
      <c r="AW646" t="s">
        <v>2204</v>
      </c>
      <c r="AX646" t="s">
        <v>5055</v>
      </c>
      <c r="AY646">
        <v>35.119132550978001</v>
      </c>
      <c r="AZ646">
        <v>0.32746070559965801</v>
      </c>
      <c r="BB646" t="s">
        <v>2204</v>
      </c>
      <c r="BC646" t="s">
        <v>5055</v>
      </c>
      <c r="BD646">
        <v>0.31760230382731103</v>
      </c>
      <c r="BE646">
        <v>0.71656111581806903</v>
      </c>
      <c r="BG646" t="s">
        <v>2204</v>
      </c>
      <c r="BH646" t="s">
        <v>5055</v>
      </c>
      <c r="BI646">
        <v>-0.46476519707182201</v>
      </c>
      <c r="BJ646">
        <v>0.63497252432322304</v>
      </c>
    </row>
    <row r="647" spans="1:62" x14ac:dyDescent="0.2">
      <c r="A647" t="s">
        <v>2205</v>
      </c>
      <c r="B647" t="s">
        <v>5056</v>
      </c>
      <c r="C647">
        <v>-8.8954324305652699E-2</v>
      </c>
      <c r="D647">
        <v>0.90787383246692299</v>
      </c>
      <c r="F647" t="s">
        <v>2205</v>
      </c>
      <c r="G647" t="s">
        <v>5056</v>
      </c>
      <c r="H647">
        <v>1.0924798533037501</v>
      </c>
      <c r="I647">
        <v>2.6910395567512499E-2</v>
      </c>
      <c r="K647" t="s">
        <v>2205</v>
      </c>
      <c r="L647" t="s">
        <v>5056</v>
      </c>
      <c r="M647">
        <v>0.72293519420182195</v>
      </c>
      <c r="N647">
        <v>0.13604392753910899</v>
      </c>
      <c r="Q647" t="s">
        <v>2205</v>
      </c>
      <c r="R647" t="s">
        <v>5056</v>
      </c>
      <c r="S647">
        <v>-0.99387510179207295</v>
      </c>
      <c r="T647">
        <v>4.8188440132571397E-2</v>
      </c>
      <c r="V647" t="s">
        <v>2205</v>
      </c>
      <c r="W647" t="s">
        <v>5056</v>
      </c>
      <c r="X647">
        <v>0.56683819304055905</v>
      </c>
      <c r="Y647">
        <v>0.31761146744421698</v>
      </c>
      <c r="AA647" t="s">
        <v>2205</v>
      </c>
      <c r="AB647" t="s">
        <v>5056</v>
      </c>
      <c r="AC647">
        <v>0.71535419414586499</v>
      </c>
      <c r="AD647">
        <v>0.18917743429674699</v>
      </c>
      <c r="AG647" t="s">
        <v>2205</v>
      </c>
      <c r="AH647" t="s">
        <v>5056</v>
      </c>
      <c r="AI647">
        <v>-0.76931873487171498</v>
      </c>
      <c r="AJ647">
        <v>0.12542569025004</v>
      </c>
      <c r="AL647" t="s">
        <v>2205</v>
      </c>
      <c r="AM647" t="s">
        <v>5056</v>
      </c>
      <c r="AN647">
        <v>0.16429074404541999</v>
      </c>
      <c r="AO647">
        <v>0.83003058888613201</v>
      </c>
      <c r="AQ647" t="s">
        <v>2205</v>
      </c>
      <c r="AR647" t="s">
        <v>5056</v>
      </c>
      <c r="AS647">
        <v>2.0114131669516099E-2</v>
      </c>
      <c r="AT647">
        <v>0.97523445822108501</v>
      </c>
      <c r="AW647" t="s">
        <v>2205</v>
      </c>
      <c r="AX647" t="s">
        <v>5056</v>
      </c>
      <c r="AY647">
        <v>74.8937723637586</v>
      </c>
      <c r="AZ647">
        <v>0.40535543180933498</v>
      </c>
      <c r="BB647" t="s">
        <v>2205</v>
      </c>
      <c r="BC647" t="s">
        <v>5056</v>
      </c>
      <c r="BD647">
        <v>0.46496905154937701</v>
      </c>
      <c r="BE647">
        <v>0.49087066875551799</v>
      </c>
      <c r="BG647" t="s">
        <v>2205</v>
      </c>
      <c r="BH647" t="s">
        <v>5056</v>
      </c>
      <c r="BI647">
        <v>9.53254750541047E-2</v>
      </c>
      <c r="BJ647">
        <v>0.91655282458355603</v>
      </c>
    </row>
    <row r="648" spans="1:62" x14ac:dyDescent="0.2">
      <c r="A648" t="s">
        <v>2206</v>
      </c>
      <c r="B648" t="s">
        <v>5057</v>
      </c>
      <c r="C648">
        <v>-0.373512323460999</v>
      </c>
      <c r="D648">
        <v>0.67819472557261495</v>
      </c>
      <c r="F648" t="s">
        <v>2206</v>
      </c>
      <c r="G648" t="s">
        <v>5057</v>
      </c>
      <c r="H648">
        <v>1.10882387791042</v>
      </c>
      <c r="I648">
        <v>9.6026275033181702E-2</v>
      </c>
      <c r="K648" t="s">
        <v>2206</v>
      </c>
      <c r="L648" t="s">
        <v>5057</v>
      </c>
      <c r="M648">
        <v>-0.14337965099074801</v>
      </c>
      <c r="N648">
        <v>0.85470016522366699</v>
      </c>
      <c r="Q648" t="s">
        <v>2206</v>
      </c>
      <c r="R648" t="s">
        <v>5057</v>
      </c>
      <c r="S648">
        <v>-0.55075330875448503</v>
      </c>
      <c r="T648">
        <v>0.42091173449632402</v>
      </c>
      <c r="V648" t="s">
        <v>2206</v>
      </c>
      <c r="W648" t="s">
        <v>5057</v>
      </c>
      <c r="X648">
        <v>0.84298445959541901</v>
      </c>
      <c r="Y648">
        <v>0.21821730534289799</v>
      </c>
      <c r="AA648" t="s">
        <v>2206</v>
      </c>
      <c r="AB648" t="s">
        <v>5057</v>
      </c>
      <c r="AC648">
        <v>-0.51472275031264703</v>
      </c>
      <c r="AD648">
        <v>0.55874410515570305</v>
      </c>
      <c r="AG648" t="s">
        <v>2206</v>
      </c>
      <c r="AH648" t="s">
        <v>5057</v>
      </c>
      <c r="AI648">
        <v>-0.208177425573293</v>
      </c>
      <c r="AJ648">
        <v>0.78320806718978098</v>
      </c>
      <c r="AL648" t="s">
        <v>2206</v>
      </c>
      <c r="AM648" t="s">
        <v>5057</v>
      </c>
      <c r="AN648">
        <v>0.76694662429292604</v>
      </c>
      <c r="AO648">
        <v>0.26754484954503699</v>
      </c>
      <c r="AQ648" t="s">
        <v>2206</v>
      </c>
      <c r="AR648" t="s">
        <v>5057</v>
      </c>
      <c r="AS648">
        <v>-1.2141330277540601</v>
      </c>
      <c r="AT648">
        <v>5.3341349478382802E-2</v>
      </c>
      <c r="AW648" t="s">
        <v>2206</v>
      </c>
      <c r="AX648" t="s">
        <v>5057</v>
      </c>
      <c r="AY648">
        <v>19.0937252995299</v>
      </c>
      <c r="AZ648">
        <v>0.82992193246032797</v>
      </c>
      <c r="BB648" t="s">
        <v>2206</v>
      </c>
      <c r="BC648" t="s">
        <v>5057</v>
      </c>
      <c r="BD648">
        <v>0.396307503761477</v>
      </c>
      <c r="BE648">
        <v>0.70130308959686405</v>
      </c>
      <c r="BG648" t="s">
        <v>2206</v>
      </c>
      <c r="BH648" t="s">
        <v>5057</v>
      </c>
      <c r="BI648">
        <v>0.24254272481638101</v>
      </c>
      <c r="BJ648">
        <v>0.82867600114531703</v>
      </c>
    </row>
    <row r="649" spans="1:62" x14ac:dyDescent="0.2">
      <c r="A649" t="s">
        <v>2207</v>
      </c>
      <c r="B649" t="s">
        <v>5058</v>
      </c>
      <c r="C649">
        <v>3.3238838563173898</v>
      </c>
      <c r="D649" t="s">
        <v>1920</v>
      </c>
      <c r="F649" t="s">
        <v>2207</v>
      </c>
      <c r="G649" t="s">
        <v>5058</v>
      </c>
      <c r="H649">
        <v>2.23319358073678</v>
      </c>
      <c r="I649" t="s">
        <v>1920</v>
      </c>
      <c r="K649" t="s">
        <v>2207</v>
      </c>
      <c r="L649" t="s">
        <v>5058</v>
      </c>
      <c r="M649">
        <v>-4.1510474946160301</v>
      </c>
      <c r="N649" t="s">
        <v>1920</v>
      </c>
      <c r="Q649" t="s">
        <v>2207</v>
      </c>
      <c r="R649" t="s">
        <v>5058</v>
      </c>
      <c r="S649">
        <v>-0.49473282095527699</v>
      </c>
      <c r="T649" t="s">
        <v>1920</v>
      </c>
      <c r="V649" t="s">
        <v>2207</v>
      </c>
      <c r="W649" t="s">
        <v>5058</v>
      </c>
      <c r="X649">
        <v>1.5505162822527501</v>
      </c>
      <c r="Y649" t="s">
        <v>1920</v>
      </c>
      <c r="AA649" t="s">
        <v>2207</v>
      </c>
      <c r="AB649" t="s">
        <v>5058</v>
      </c>
      <c r="AC649">
        <v>-0.16103257156665299</v>
      </c>
      <c r="AD649" t="s">
        <v>1920</v>
      </c>
      <c r="AG649" t="s">
        <v>2207</v>
      </c>
      <c r="AH649" t="s">
        <v>5058</v>
      </c>
      <c r="AI649">
        <v>-1.6865051671420499</v>
      </c>
      <c r="AJ649" t="s">
        <v>1920</v>
      </c>
      <c r="AL649" t="s">
        <v>2207</v>
      </c>
      <c r="AM649" t="s">
        <v>5058</v>
      </c>
      <c r="AN649">
        <v>-0.40042430060741402</v>
      </c>
      <c r="AO649" t="s">
        <v>1920</v>
      </c>
      <c r="AQ649" t="s">
        <v>2207</v>
      </c>
      <c r="AR649" t="s">
        <v>5058</v>
      </c>
      <c r="AS649">
        <v>-3.2938270207910998</v>
      </c>
      <c r="AT649" t="s">
        <v>1920</v>
      </c>
      <c r="AW649" t="s">
        <v>2207</v>
      </c>
      <c r="AX649" t="s">
        <v>5058</v>
      </c>
      <c r="AY649">
        <v>0.63109333544701396</v>
      </c>
      <c r="AZ649" t="s">
        <v>1920</v>
      </c>
      <c r="BB649" t="s">
        <v>2207</v>
      </c>
      <c r="BC649" t="s">
        <v>5058</v>
      </c>
      <c r="BD649">
        <v>1.51965316910463</v>
      </c>
      <c r="BE649" t="s">
        <v>1920</v>
      </c>
      <c r="BG649" t="s">
        <v>2207</v>
      </c>
      <c r="BH649" t="s">
        <v>5058</v>
      </c>
      <c r="BI649">
        <v>-0.78071148390618095</v>
      </c>
      <c r="BJ649" t="s">
        <v>1920</v>
      </c>
    </row>
    <row r="650" spans="1:62" x14ac:dyDescent="0.2">
      <c r="A650" t="s">
        <v>749</v>
      </c>
      <c r="B650" t="s">
        <v>5059</v>
      </c>
      <c r="C650">
        <v>-0.70351255346678399</v>
      </c>
      <c r="D650">
        <v>0.31262726907002902</v>
      </c>
      <c r="F650" t="s">
        <v>749</v>
      </c>
      <c r="G650" t="s">
        <v>5059</v>
      </c>
      <c r="H650">
        <v>-1.8273396432195499</v>
      </c>
      <c r="I650">
        <v>2.6426348659055101E-3</v>
      </c>
      <c r="K650" t="s">
        <v>749</v>
      </c>
      <c r="L650" t="s">
        <v>5059</v>
      </c>
      <c r="M650">
        <v>-0.60933016196279999</v>
      </c>
      <c r="N650">
        <v>0.384623610958849</v>
      </c>
      <c r="Q650" t="s">
        <v>749</v>
      </c>
      <c r="R650" t="s">
        <v>5059</v>
      </c>
      <c r="S650">
        <v>-1.47062246750522E-2</v>
      </c>
      <c r="T650">
        <v>0.98937477071497104</v>
      </c>
      <c r="V650" t="s">
        <v>749</v>
      </c>
      <c r="W650" t="s">
        <v>5059</v>
      </c>
      <c r="X650">
        <v>-0.71720463655044298</v>
      </c>
      <c r="Y650">
        <v>0.31699621615340801</v>
      </c>
      <c r="AA650" t="s">
        <v>749</v>
      </c>
      <c r="AB650" t="s">
        <v>5059</v>
      </c>
      <c r="AC650">
        <v>0.36369897958559</v>
      </c>
      <c r="AD650">
        <v>0.65488663343506903</v>
      </c>
      <c r="AG650" t="s">
        <v>749</v>
      </c>
      <c r="AH650" t="s">
        <v>5059</v>
      </c>
      <c r="AI650">
        <v>1.8822189306155802E-2</v>
      </c>
      <c r="AJ650">
        <v>0.98695009252847499</v>
      </c>
      <c r="AL650" t="s">
        <v>749</v>
      </c>
      <c r="AM650" t="s">
        <v>5059</v>
      </c>
      <c r="AN650">
        <v>-0.734713776322931</v>
      </c>
      <c r="AO650">
        <v>0.32111770743895801</v>
      </c>
      <c r="AQ650" t="s">
        <v>749</v>
      </c>
      <c r="AR650" t="s">
        <v>5059</v>
      </c>
      <c r="AS650">
        <v>0.101933801806144</v>
      </c>
      <c r="AT650">
        <v>0.90889367370993901</v>
      </c>
      <c r="AW650" t="s">
        <v>749</v>
      </c>
      <c r="AX650" t="s">
        <v>5059</v>
      </c>
      <c r="AY650">
        <v>225.712572588645</v>
      </c>
      <c r="AZ650">
        <v>0.26535558401417902</v>
      </c>
      <c r="BB650" t="s">
        <v>749</v>
      </c>
      <c r="BC650" t="s">
        <v>5059</v>
      </c>
      <c r="BD650">
        <v>-0.65794760189061396</v>
      </c>
      <c r="BE650">
        <v>0.40705003649413701</v>
      </c>
      <c r="BG650" t="s">
        <v>749</v>
      </c>
      <c r="BH650" t="s">
        <v>5059</v>
      </c>
      <c r="BI650">
        <v>0.15105937465463201</v>
      </c>
      <c r="BJ650">
        <v>0.877796659161036</v>
      </c>
    </row>
    <row r="651" spans="1:62" x14ac:dyDescent="0.2">
      <c r="A651" t="s">
        <v>2208</v>
      </c>
      <c r="B651" t="s">
        <v>5060</v>
      </c>
      <c r="C651">
        <v>0.30115008808105298</v>
      </c>
      <c r="D651">
        <v>0.66436461081664799</v>
      </c>
      <c r="F651" t="s">
        <v>2208</v>
      </c>
      <c r="G651" t="s">
        <v>5060</v>
      </c>
      <c r="H651">
        <v>-1.2973778033786101</v>
      </c>
      <c r="I651">
        <v>1.7013693062056901E-2</v>
      </c>
      <c r="K651" t="s">
        <v>2208</v>
      </c>
      <c r="L651" t="s">
        <v>5060</v>
      </c>
      <c r="M651">
        <v>-5.2121100739183197E-2</v>
      </c>
      <c r="N651">
        <v>0.95154127455709203</v>
      </c>
      <c r="Q651" t="s">
        <v>2208</v>
      </c>
      <c r="R651" t="s">
        <v>5060</v>
      </c>
      <c r="S651">
        <v>0.93815395969039606</v>
      </c>
      <c r="T651">
        <v>6.5711766966028207E-2</v>
      </c>
      <c r="V651" t="s">
        <v>2208</v>
      </c>
      <c r="W651" t="s">
        <v>5060</v>
      </c>
      <c r="X651">
        <v>-0.67766250181459897</v>
      </c>
      <c r="Y651">
        <v>0.269146322737293</v>
      </c>
      <c r="AA651" t="s">
        <v>2208</v>
      </c>
      <c r="AB651" t="s">
        <v>5060</v>
      </c>
      <c r="AC651">
        <v>0.83265594089866202</v>
      </c>
      <c r="AD651">
        <v>0.164211406824714</v>
      </c>
      <c r="AG651" t="s">
        <v>2208</v>
      </c>
      <c r="AH651" t="s">
        <v>5060</v>
      </c>
      <c r="AI651">
        <v>0.59194373569521996</v>
      </c>
      <c r="AJ651">
        <v>0.31523012554915802</v>
      </c>
      <c r="AL651" t="s">
        <v>2208</v>
      </c>
      <c r="AM651" t="s">
        <v>5060</v>
      </c>
      <c r="AN651">
        <v>-0.92632168879483001</v>
      </c>
      <c r="AO651">
        <v>0.109258046820955</v>
      </c>
      <c r="AQ651" t="s">
        <v>2208</v>
      </c>
      <c r="AR651" t="s">
        <v>5060</v>
      </c>
      <c r="AS651">
        <v>0.66098500995657905</v>
      </c>
      <c r="AT651">
        <v>0.25307111885406097</v>
      </c>
      <c r="AW651" t="s">
        <v>2208</v>
      </c>
      <c r="AX651" t="s">
        <v>5060</v>
      </c>
      <c r="AY651">
        <v>208.70047969079201</v>
      </c>
      <c r="AZ651">
        <v>0.711010008236448</v>
      </c>
      <c r="BB651" t="s">
        <v>2208</v>
      </c>
      <c r="BC651" t="s">
        <v>5060</v>
      </c>
      <c r="BD651">
        <v>-0.76279845563897297</v>
      </c>
      <c r="BE651">
        <v>0.23954310866617701</v>
      </c>
      <c r="BG651" t="s">
        <v>2208</v>
      </c>
      <c r="BH651" t="s">
        <v>5060</v>
      </c>
      <c r="BI651">
        <v>2.4142586506339402E-2</v>
      </c>
      <c r="BJ651">
        <v>0.97992267591577797</v>
      </c>
    </row>
    <row r="652" spans="1:62" x14ac:dyDescent="0.2">
      <c r="A652" t="s">
        <v>1685</v>
      </c>
      <c r="B652" t="s">
        <v>5061</v>
      </c>
      <c r="C652">
        <v>0.44736408581422499</v>
      </c>
      <c r="D652">
        <v>0.53382022290414</v>
      </c>
      <c r="F652" t="s">
        <v>1685</v>
      </c>
      <c r="G652" t="s">
        <v>5061</v>
      </c>
      <c r="H652">
        <v>-0.39926163896644201</v>
      </c>
      <c r="I652">
        <v>0.68588523543109103</v>
      </c>
      <c r="K652" t="s">
        <v>1685</v>
      </c>
      <c r="L652" t="s">
        <v>5061</v>
      </c>
      <c r="M652">
        <v>-0.456580604294271</v>
      </c>
      <c r="N652">
        <v>0.53886952418616596</v>
      </c>
      <c r="Q652" t="s">
        <v>1685</v>
      </c>
      <c r="R652" t="s">
        <v>5061</v>
      </c>
      <c r="S652">
        <v>0.74512502905020905</v>
      </c>
      <c r="T652">
        <v>0.18941521660039001</v>
      </c>
      <c r="V652" t="s">
        <v>1685</v>
      </c>
      <c r="W652" t="s">
        <v>5061</v>
      </c>
      <c r="X652">
        <v>0.29592631779484901</v>
      </c>
      <c r="Y652">
        <v>0.74715653794679304</v>
      </c>
      <c r="AA652" t="s">
        <v>1685</v>
      </c>
      <c r="AB652" t="s">
        <v>5061</v>
      </c>
      <c r="AC652">
        <v>0.102072117114966</v>
      </c>
      <c r="AD652">
        <v>0.93022425373380002</v>
      </c>
      <c r="AG652" t="s">
        <v>1685</v>
      </c>
      <c r="AH652" t="s">
        <v>5061</v>
      </c>
      <c r="AI652">
        <v>1.4636625428003001</v>
      </c>
      <c r="AJ652">
        <v>4.0237939326338004E-3</v>
      </c>
      <c r="AL652" t="s">
        <v>1685</v>
      </c>
      <c r="AM652" t="s">
        <v>5061</v>
      </c>
      <c r="AN652">
        <v>0.39981608788970702</v>
      </c>
      <c r="AO652">
        <v>0.64274170281895704</v>
      </c>
      <c r="AQ652" t="s">
        <v>1685</v>
      </c>
      <c r="AR652" t="s">
        <v>5061</v>
      </c>
      <c r="AS652">
        <v>0.257314854028943</v>
      </c>
      <c r="AT652">
        <v>0.75609641780108905</v>
      </c>
      <c r="AW652" t="s">
        <v>1685</v>
      </c>
      <c r="AX652" t="s">
        <v>5061</v>
      </c>
      <c r="AY652">
        <v>33.421323733625698</v>
      </c>
      <c r="AZ652">
        <v>0.93113710930177196</v>
      </c>
      <c r="BB652" t="s">
        <v>1685</v>
      </c>
      <c r="BC652" t="s">
        <v>5061</v>
      </c>
      <c r="BD652">
        <v>0.93381749452349605</v>
      </c>
      <c r="BE652">
        <v>0.241006903912686</v>
      </c>
      <c r="BG652" t="s">
        <v>1685</v>
      </c>
      <c r="BH652" t="s">
        <v>5061</v>
      </c>
      <c r="BI652">
        <v>0.91341593676746402</v>
      </c>
      <c r="BJ652">
        <v>0.29657509376956098</v>
      </c>
    </row>
    <row r="653" spans="1:62" x14ac:dyDescent="0.2">
      <c r="A653" t="s">
        <v>1341</v>
      </c>
      <c r="B653" t="s">
        <v>5062</v>
      </c>
      <c r="C653">
        <v>1.0858184873061001</v>
      </c>
      <c r="D653">
        <v>2.3630975108804599E-2</v>
      </c>
      <c r="F653" t="s">
        <v>1341</v>
      </c>
      <c r="G653" t="s">
        <v>5062</v>
      </c>
      <c r="H653">
        <v>0.19616027921088899</v>
      </c>
      <c r="I653">
        <v>0.81880918455929397</v>
      </c>
      <c r="K653" t="s">
        <v>1341</v>
      </c>
      <c r="L653" t="s">
        <v>5062</v>
      </c>
      <c r="M653">
        <v>1.2694325671462601</v>
      </c>
      <c r="N653">
        <v>2.47305982636696E-2</v>
      </c>
      <c r="Q653" t="s">
        <v>1341</v>
      </c>
      <c r="R653" t="s">
        <v>5062</v>
      </c>
      <c r="S653">
        <v>1.24456834058902</v>
      </c>
      <c r="T653">
        <v>4.2076535936421498E-3</v>
      </c>
      <c r="V653" t="s">
        <v>1341</v>
      </c>
      <c r="W653" t="s">
        <v>5062</v>
      </c>
      <c r="X653">
        <v>-0.118303684795338</v>
      </c>
      <c r="Y653">
        <v>0.89539644643586902</v>
      </c>
      <c r="AA653" t="s">
        <v>1341</v>
      </c>
      <c r="AB653" t="s">
        <v>5062</v>
      </c>
      <c r="AC653">
        <v>1.1677335696411599</v>
      </c>
      <c r="AD653">
        <v>0.114797414557249</v>
      </c>
      <c r="AG653" t="s">
        <v>1341</v>
      </c>
      <c r="AH653" t="s">
        <v>5062</v>
      </c>
      <c r="AI653">
        <v>1.6820620767613601</v>
      </c>
      <c r="AJ653" s="1">
        <v>6.6576478364400494E-5</v>
      </c>
      <c r="AL653" t="s">
        <v>1341</v>
      </c>
      <c r="AM653" t="s">
        <v>5062</v>
      </c>
      <c r="AN653">
        <v>0.16736268594965201</v>
      </c>
      <c r="AO653">
        <v>0.84469999377264104</v>
      </c>
      <c r="AQ653" t="s">
        <v>1341</v>
      </c>
      <c r="AR653" t="s">
        <v>5062</v>
      </c>
      <c r="AS653">
        <v>1.61493998811219</v>
      </c>
      <c r="AT653">
        <v>3.6558214203187799E-3</v>
      </c>
      <c r="AW653" t="s">
        <v>1341</v>
      </c>
      <c r="AX653" t="s">
        <v>5062</v>
      </c>
      <c r="AY653">
        <v>54.736340152090598</v>
      </c>
      <c r="AZ653">
        <v>0.36644701445476402</v>
      </c>
      <c r="BB653" t="s">
        <v>1341</v>
      </c>
      <c r="BC653" t="s">
        <v>5062</v>
      </c>
      <c r="BD653">
        <v>1.5199604179339901</v>
      </c>
      <c r="BE653">
        <v>7.4105851574472999E-3</v>
      </c>
      <c r="BG653" t="s">
        <v>1341</v>
      </c>
      <c r="BH653" t="s">
        <v>5062</v>
      </c>
      <c r="BI653">
        <v>1.34052397797832</v>
      </c>
      <c r="BJ653">
        <v>0.112120115168797</v>
      </c>
    </row>
    <row r="654" spans="1:62" x14ac:dyDescent="0.2">
      <c r="A654" t="s">
        <v>2209</v>
      </c>
      <c r="B654" t="s">
        <v>5063</v>
      </c>
      <c r="C654">
        <v>-0.56037938832404899</v>
      </c>
      <c r="D654">
        <v>0.45149248049514001</v>
      </c>
      <c r="F654" t="s">
        <v>2209</v>
      </c>
      <c r="G654" t="s">
        <v>5063</v>
      </c>
      <c r="H654">
        <v>0.29105838064955503</v>
      </c>
      <c r="I654">
        <v>0.74376867777602396</v>
      </c>
      <c r="K654" t="s">
        <v>2209</v>
      </c>
      <c r="L654" t="s">
        <v>5063</v>
      </c>
      <c r="M654">
        <v>0.63626864724173504</v>
      </c>
      <c r="N654">
        <v>0.37047554115884301</v>
      </c>
      <c r="Q654" t="s">
        <v>2209</v>
      </c>
      <c r="R654" t="s">
        <v>5063</v>
      </c>
      <c r="S654">
        <v>-2.1279568133109199E-2</v>
      </c>
      <c r="T654">
        <v>0.98339599542001999</v>
      </c>
      <c r="V654" t="s">
        <v>2209</v>
      </c>
      <c r="W654" t="s">
        <v>5063</v>
      </c>
      <c r="X654">
        <v>1.1595296496980201</v>
      </c>
      <c r="Y654">
        <v>8.2795736208792894E-2</v>
      </c>
      <c r="AA654" t="s">
        <v>2209</v>
      </c>
      <c r="AB654" t="s">
        <v>5063</v>
      </c>
      <c r="AC654">
        <v>1.06300647892616</v>
      </c>
      <c r="AD654">
        <v>0.115935620735378</v>
      </c>
      <c r="AG654" t="s">
        <v>2209</v>
      </c>
      <c r="AH654" t="s">
        <v>5063</v>
      </c>
      <c r="AI654">
        <v>-4.6160450930285701E-2</v>
      </c>
      <c r="AJ654">
        <v>0.96252320928340196</v>
      </c>
      <c r="AL654" t="s">
        <v>2209</v>
      </c>
      <c r="AM654" t="s">
        <v>5063</v>
      </c>
      <c r="AN654">
        <v>0.442303526220234</v>
      </c>
      <c r="AO654">
        <v>0.61168503463345503</v>
      </c>
      <c r="AQ654" t="s">
        <v>2209</v>
      </c>
      <c r="AR654" t="s">
        <v>5063</v>
      </c>
      <c r="AS654">
        <v>1.15261212423227</v>
      </c>
      <c r="AT654">
        <v>6.6034563068612995E-2</v>
      </c>
      <c r="AW654" t="s">
        <v>2209</v>
      </c>
      <c r="AX654" t="s">
        <v>5063</v>
      </c>
      <c r="AY654">
        <v>347.40085721924402</v>
      </c>
      <c r="AZ654">
        <v>0.63792483190906202</v>
      </c>
      <c r="BB654" t="s">
        <v>2209</v>
      </c>
      <c r="BC654" t="s">
        <v>5063</v>
      </c>
      <c r="BD654">
        <v>0.73001168732640997</v>
      </c>
      <c r="BE654">
        <v>0.35183594980611899</v>
      </c>
      <c r="BG654" t="s">
        <v>2209</v>
      </c>
      <c r="BH654" t="s">
        <v>5063</v>
      </c>
      <c r="BI654">
        <v>0.66968150705427298</v>
      </c>
      <c r="BJ654">
        <v>0.391762555627583</v>
      </c>
    </row>
    <row r="655" spans="1:62" x14ac:dyDescent="0.2">
      <c r="A655" t="s">
        <v>239</v>
      </c>
      <c r="B655" t="s">
        <v>5064</v>
      </c>
      <c r="C655">
        <v>-1.90218995429447</v>
      </c>
      <c r="D655">
        <v>4.7884939390994098E-3</v>
      </c>
      <c r="F655" t="s">
        <v>239</v>
      </c>
      <c r="G655" t="s">
        <v>5064</v>
      </c>
      <c r="H655">
        <v>-1.73163044554449</v>
      </c>
      <c r="I655">
        <v>1.60620778523182E-2</v>
      </c>
      <c r="K655" t="s">
        <v>239</v>
      </c>
      <c r="L655" t="s">
        <v>5064</v>
      </c>
      <c r="M655">
        <v>-0.15085378982424699</v>
      </c>
      <c r="N655">
        <v>0.87964920811374503</v>
      </c>
      <c r="Q655" t="s">
        <v>239</v>
      </c>
      <c r="R655" t="s">
        <v>5064</v>
      </c>
      <c r="S655">
        <v>-1.75267074266349</v>
      </c>
      <c r="T655">
        <v>5.6772913533012703E-3</v>
      </c>
      <c r="V655" t="s">
        <v>239</v>
      </c>
      <c r="W655" t="s">
        <v>5064</v>
      </c>
      <c r="X655">
        <v>-1.00214221592111</v>
      </c>
      <c r="Y655">
        <v>0.20114981010942301</v>
      </c>
      <c r="AA655" t="s">
        <v>239</v>
      </c>
      <c r="AB655" t="s">
        <v>5064</v>
      </c>
      <c r="AC655">
        <v>-3.0085919575552001E-2</v>
      </c>
      <c r="AD655">
        <v>0.98271804905769</v>
      </c>
      <c r="AG655" t="s">
        <v>239</v>
      </c>
      <c r="AH655" t="s">
        <v>5064</v>
      </c>
      <c r="AI655">
        <v>-1.3892581907502499</v>
      </c>
      <c r="AJ655">
        <v>3.64738452606869E-2</v>
      </c>
      <c r="AL655" t="s">
        <v>239</v>
      </c>
      <c r="AM655" t="s">
        <v>5064</v>
      </c>
      <c r="AN655">
        <v>-0.60943099929421995</v>
      </c>
      <c r="AO655">
        <v>0.49407281410356602</v>
      </c>
      <c r="AQ655" t="s">
        <v>239</v>
      </c>
      <c r="AR655" t="s">
        <v>5064</v>
      </c>
      <c r="AS655">
        <v>0.14766746791129401</v>
      </c>
      <c r="AT655">
        <v>0.88045326602377105</v>
      </c>
      <c r="AW655" t="s">
        <v>239</v>
      </c>
      <c r="AX655" t="s">
        <v>5064</v>
      </c>
      <c r="AY655">
        <v>74.061912894373293</v>
      </c>
      <c r="AZ655">
        <v>1.7593547411976899E-3</v>
      </c>
      <c r="BB655" t="s">
        <v>239</v>
      </c>
      <c r="BC655" t="s">
        <v>5064</v>
      </c>
      <c r="BD655">
        <v>-1.15393514427401</v>
      </c>
      <c r="BE655">
        <v>0.16671432172588499</v>
      </c>
      <c r="BG655" t="s">
        <v>239</v>
      </c>
      <c r="BH655" t="s">
        <v>5064</v>
      </c>
      <c r="BI655">
        <v>-8.4207214105702505E-2</v>
      </c>
      <c r="BJ655">
        <v>0.94707743606672301</v>
      </c>
    </row>
    <row r="656" spans="1:62" x14ac:dyDescent="0.2">
      <c r="A656" t="s">
        <v>203</v>
      </c>
      <c r="B656" t="s">
        <v>5065</v>
      </c>
      <c r="C656">
        <v>-2.12608591374314</v>
      </c>
      <c r="D656">
        <v>5.2114329842023997E-4</v>
      </c>
      <c r="F656" t="s">
        <v>203</v>
      </c>
      <c r="G656" t="s">
        <v>5065</v>
      </c>
      <c r="H656">
        <v>-1.82942969035471</v>
      </c>
      <c r="I656">
        <v>5.9922935839703999E-3</v>
      </c>
      <c r="K656" t="s">
        <v>203</v>
      </c>
      <c r="L656" t="s">
        <v>5065</v>
      </c>
      <c r="M656">
        <v>-1.97573844425184</v>
      </c>
      <c r="N656">
        <v>1.7479717471029601E-3</v>
      </c>
      <c r="Q656" t="s">
        <v>203</v>
      </c>
      <c r="R656" t="s">
        <v>5065</v>
      </c>
      <c r="S656">
        <v>-1.3145360772074599</v>
      </c>
      <c r="T656">
        <v>3.7897370751704101E-2</v>
      </c>
      <c r="V656" t="s">
        <v>203</v>
      </c>
      <c r="W656" t="s">
        <v>5065</v>
      </c>
      <c r="X656">
        <v>-1.4019268834578</v>
      </c>
      <c r="Y656">
        <v>4.4790438404329898E-2</v>
      </c>
      <c r="AA656" t="s">
        <v>203</v>
      </c>
      <c r="AB656" t="s">
        <v>5065</v>
      </c>
      <c r="AC656">
        <v>-1.58715451946422</v>
      </c>
      <c r="AD656">
        <v>1.8508707401649602E-2</v>
      </c>
      <c r="AG656" t="s">
        <v>203</v>
      </c>
      <c r="AH656" t="s">
        <v>5065</v>
      </c>
      <c r="AI656">
        <v>-1.18558869305325</v>
      </c>
      <c r="AJ656">
        <v>7.8542080805931197E-2</v>
      </c>
      <c r="AL656" t="s">
        <v>203</v>
      </c>
      <c r="AM656" t="s">
        <v>5065</v>
      </c>
      <c r="AN656">
        <v>-1.4338315522062399</v>
      </c>
      <c r="AO656">
        <v>4.0461587939958701E-2</v>
      </c>
      <c r="AQ656" t="s">
        <v>203</v>
      </c>
      <c r="AR656" t="s">
        <v>5065</v>
      </c>
      <c r="AS656">
        <v>-1.2332089794236301</v>
      </c>
      <c r="AT656">
        <v>6.6524659358201593E-2</v>
      </c>
      <c r="AW656" t="s">
        <v>203</v>
      </c>
      <c r="AX656" t="s">
        <v>5065</v>
      </c>
      <c r="AY656">
        <v>2444.1483814722601</v>
      </c>
      <c r="AZ656">
        <v>9.5816102999804295E-2</v>
      </c>
      <c r="BB656" t="s">
        <v>203</v>
      </c>
      <c r="BC656" t="s">
        <v>5065</v>
      </c>
      <c r="BD656">
        <v>-1.4991305956376699</v>
      </c>
      <c r="BE656">
        <v>3.6206803428880101E-2</v>
      </c>
      <c r="BG656" t="s">
        <v>203</v>
      </c>
      <c r="BH656" t="s">
        <v>5065</v>
      </c>
      <c r="BI656">
        <v>-1.2973788120698899</v>
      </c>
      <c r="BJ656">
        <v>6.7364536794335295E-2</v>
      </c>
    </row>
    <row r="657" spans="1:62" x14ac:dyDescent="0.2">
      <c r="A657" t="s">
        <v>2210</v>
      </c>
      <c r="B657" t="s">
        <v>5066</v>
      </c>
      <c r="C657">
        <v>-2.43869478423249</v>
      </c>
      <c r="D657" t="s">
        <v>1920</v>
      </c>
      <c r="F657" t="s">
        <v>2210</v>
      </c>
      <c r="G657" t="s">
        <v>5066</v>
      </c>
      <c r="H657">
        <v>-1.88205256314368</v>
      </c>
      <c r="I657" t="s">
        <v>1920</v>
      </c>
      <c r="K657" t="s">
        <v>2210</v>
      </c>
      <c r="L657" t="s">
        <v>5066</v>
      </c>
      <c r="M657">
        <v>0.23896502424688801</v>
      </c>
      <c r="N657" t="s">
        <v>1920</v>
      </c>
      <c r="Q657" t="s">
        <v>2210</v>
      </c>
      <c r="R657" t="s">
        <v>5066</v>
      </c>
      <c r="S657">
        <v>0.77030201879197402</v>
      </c>
      <c r="T657" t="s">
        <v>1920</v>
      </c>
      <c r="V657" t="s">
        <v>2210</v>
      </c>
      <c r="W657" t="s">
        <v>5066</v>
      </c>
      <c r="X657">
        <v>-1.1515301298048299</v>
      </c>
      <c r="Y657" t="s">
        <v>1920</v>
      </c>
      <c r="AA657" t="s">
        <v>2210</v>
      </c>
      <c r="AB657" t="s">
        <v>5066</v>
      </c>
      <c r="AC657">
        <v>-1.4091373932445901</v>
      </c>
      <c r="AD657" t="s">
        <v>1920</v>
      </c>
      <c r="AG657" t="s">
        <v>2210</v>
      </c>
      <c r="AH657" t="s">
        <v>5066</v>
      </c>
      <c r="AI657">
        <v>-0.30319834614918501</v>
      </c>
      <c r="AJ657" t="s">
        <v>1920</v>
      </c>
      <c r="AL657" t="s">
        <v>2210</v>
      </c>
      <c r="AM657" t="s">
        <v>5066</v>
      </c>
      <c r="AN657">
        <v>-6.1206308862301398E-2</v>
      </c>
      <c r="AO657" t="s">
        <v>1920</v>
      </c>
      <c r="AQ657" t="s">
        <v>2210</v>
      </c>
      <c r="AR657" t="s">
        <v>5066</v>
      </c>
      <c r="AS657">
        <v>0.79301171108649005</v>
      </c>
      <c r="AT657" t="s">
        <v>1920</v>
      </c>
      <c r="AW657" t="s">
        <v>2210</v>
      </c>
      <c r="AX657" t="s">
        <v>5066</v>
      </c>
      <c r="AY657">
        <v>1.1348080373974001</v>
      </c>
      <c r="AZ657" t="s">
        <v>1920</v>
      </c>
      <c r="BB657" t="s">
        <v>2210</v>
      </c>
      <c r="BC657" t="s">
        <v>5066</v>
      </c>
      <c r="BD657">
        <v>-2.5099350449372202</v>
      </c>
      <c r="BE657" t="s">
        <v>1920</v>
      </c>
      <c r="BG657" t="s">
        <v>2210</v>
      </c>
      <c r="BH657" t="s">
        <v>5066</v>
      </c>
      <c r="BI657">
        <v>-0.41344988005598599</v>
      </c>
      <c r="BJ657" t="s">
        <v>1920</v>
      </c>
    </row>
    <row r="658" spans="1:62" x14ac:dyDescent="0.2">
      <c r="A658" t="s">
        <v>254</v>
      </c>
      <c r="B658" t="s">
        <v>5067</v>
      </c>
      <c r="C658">
        <v>-1.8428656868523601</v>
      </c>
      <c r="D658">
        <v>6.5855335985222701E-3</v>
      </c>
      <c r="F658" t="s">
        <v>254</v>
      </c>
      <c r="G658" t="s">
        <v>5067</v>
      </c>
      <c r="H658">
        <v>-1.1177920309328599</v>
      </c>
      <c r="I658">
        <v>0.16568591678736899</v>
      </c>
      <c r="K658" t="s">
        <v>254</v>
      </c>
      <c r="L658" t="s">
        <v>5067</v>
      </c>
      <c r="M658">
        <v>0.302309704938375</v>
      </c>
      <c r="N658">
        <v>0.74406718914679504</v>
      </c>
      <c r="Q658" t="s">
        <v>254</v>
      </c>
      <c r="R658" t="s">
        <v>5067</v>
      </c>
      <c r="S658">
        <v>-1.5272854543068699</v>
      </c>
      <c r="T658">
        <v>1.6986214001490901E-2</v>
      </c>
      <c r="V658" t="s">
        <v>254</v>
      </c>
      <c r="W658" t="s">
        <v>5067</v>
      </c>
      <c r="X658">
        <v>-1.40967652906715</v>
      </c>
      <c r="Y658">
        <v>6.1362029599179503E-2</v>
      </c>
      <c r="AA658" t="s">
        <v>254</v>
      </c>
      <c r="AB658" t="s">
        <v>5067</v>
      </c>
      <c r="AC658">
        <v>-0.130417086884515</v>
      </c>
      <c r="AD658">
        <v>0.91001961750906901</v>
      </c>
      <c r="AG658" t="s">
        <v>254</v>
      </c>
      <c r="AH658" t="s">
        <v>5067</v>
      </c>
      <c r="AI658">
        <v>-1.2680875336620001</v>
      </c>
      <c r="AJ658">
        <v>5.9502123622578403E-2</v>
      </c>
      <c r="AL658" t="s">
        <v>254</v>
      </c>
      <c r="AM658" t="s">
        <v>5067</v>
      </c>
      <c r="AN658">
        <v>-0.44628248115512198</v>
      </c>
      <c r="AO658">
        <v>0.64440227071953904</v>
      </c>
      <c r="AQ658" t="s">
        <v>254</v>
      </c>
      <c r="AR658" t="s">
        <v>5067</v>
      </c>
      <c r="AS658">
        <v>0.13091194577607099</v>
      </c>
      <c r="AT658">
        <v>0.89731140104775098</v>
      </c>
      <c r="AW658" t="s">
        <v>254</v>
      </c>
      <c r="AX658" t="s">
        <v>5067</v>
      </c>
      <c r="AY658">
        <v>61.4314157310884</v>
      </c>
      <c r="AZ658">
        <v>1.7234401111907102E-2</v>
      </c>
      <c r="BB658" t="s">
        <v>254</v>
      </c>
      <c r="BC658" t="s">
        <v>5067</v>
      </c>
      <c r="BD658">
        <v>-0.69109995238007205</v>
      </c>
      <c r="BE658">
        <v>0.46567009348165</v>
      </c>
      <c r="BG658" t="s">
        <v>254</v>
      </c>
      <c r="BH658" t="s">
        <v>5067</v>
      </c>
      <c r="BI658">
        <v>0.51813304281174699</v>
      </c>
      <c r="BJ658">
        <v>0.618728917567959</v>
      </c>
    </row>
    <row r="659" spans="1:62" x14ac:dyDescent="0.2">
      <c r="A659" t="s">
        <v>2211</v>
      </c>
      <c r="B659" t="s">
        <v>5068</v>
      </c>
      <c r="C659">
        <v>-0.16684591034327401</v>
      </c>
      <c r="D659">
        <v>0.92605082850265696</v>
      </c>
      <c r="F659" t="s">
        <v>2211</v>
      </c>
      <c r="G659" t="s">
        <v>5068</v>
      </c>
      <c r="H659">
        <v>2.1635780676432699</v>
      </c>
      <c r="I659">
        <v>9.5599248056694994E-2</v>
      </c>
      <c r="K659" t="s">
        <v>2211</v>
      </c>
      <c r="L659" t="s">
        <v>5068</v>
      </c>
      <c r="M659">
        <v>0.42136387463604602</v>
      </c>
      <c r="N659">
        <v>0.79663814580872905</v>
      </c>
      <c r="Q659" t="s">
        <v>2211</v>
      </c>
      <c r="R659" t="s">
        <v>5068</v>
      </c>
      <c r="S659">
        <v>-1.3685510637648399</v>
      </c>
      <c r="T659">
        <v>0.33601986035930598</v>
      </c>
      <c r="V659" t="s">
        <v>2211</v>
      </c>
      <c r="W659" t="s">
        <v>5068</v>
      </c>
      <c r="X659">
        <v>1.46691109556419</v>
      </c>
      <c r="Y659">
        <v>0.29328040389917198</v>
      </c>
      <c r="AA659" t="s">
        <v>2211</v>
      </c>
      <c r="AB659" t="s">
        <v>5068</v>
      </c>
      <c r="AC659">
        <v>-1.03312003520149</v>
      </c>
      <c r="AD659" t="s">
        <v>1920</v>
      </c>
      <c r="AG659" t="s">
        <v>2211</v>
      </c>
      <c r="AH659" t="s">
        <v>5068</v>
      </c>
      <c r="AI659">
        <v>-1.22901936991612</v>
      </c>
      <c r="AJ659">
        <v>0.33252036130436702</v>
      </c>
      <c r="AL659" t="s">
        <v>2211</v>
      </c>
      <c r="AM659" t="s">
        <v>5068</v>
      </c>
      <c r="AN659">
        <v>1.60179762088777</v>
      </c>
      <c r="AO659">
        <v>0.23804739239157399</v>
      </c>
      <c r="AQ659" t="s">
        <v>2211</v>
      </c>
      <c r="AR659" t="s">
        <v>5068</v>
      </c>
      <c r="AS659">
        <v>0.799087897511358</v>
      </c>
      <c r="AT659">
        <v>0.59599967132294096</v>
      </c>
      <c r="AW659" t="s">
        <v>2211</v>
      </c>
      <c r="AX659" t="s">
        <v>5068</v>
      </c>
      <c r="AY659">
        <v>3.8190807776654601</v>
      </c>
      <c r="AZ659">
        <v>0.71867877613848197</v>
      </c>
      <c r="BB659" t="s">
        <v>2211</v>
      </c>
      <c r="BC659" t="s">
        <v>5068</v>
      </c>
      <c r="BD659">
        <v>1.3277039859619799</v>
      </c>
      <c r="BE659">
        <v>0.45272378991852602</v>
      </c>
      <c r="BG659" t="s">
        <v>2211</v>
      </c>
      <c r="BH659" t="s">
        <v>5068</v>
      </c>
      <c r="BI659">
        <v>-1.4545916949320801</v>
      </c>
      <c r="BJ659" t="s">
        <v>1920</v>
      </c>
    </row>
    <row r="660" spans="1:62" x14ac:dyDescent="0.2">
      <c r="A660" t="s">
        <v>2212</v>
      </c>
      <c r="B660" t="s">
        <v>5069</v>
      </c>
      <c r="C660">
        <v>1.7310949543795999</v>
      </c>
      <c r="D660">
        <v>7.1669317467491805E-2</v>
      </c>
      <c r="F660" t="s">
        <v>2212</v>
      </c>
      <c r="G660" t="s">
        <v>5069</v>
      </c>
      <c r="H660">
        <v>2.0072116028169301E-2</v>
      </c>
      <c r="I660">
        <v>0.99053663093677302</v>
      </c>
      <c r="K660" t="s">
        <v>2212</v>
      </c>
      <c r="L660" t="s">
        <v>5069</v>
      </c>
      <c r="M660">
        <v>8.0439407645486793E-2</v>
      </c>
      <c r="N660">
        <v>0.95154127455709203</v>
      </c>
      <c r="Q660" t="s">
        <v>2212</v>
      </c>
      <c r="R660" t="s">
        <v>5069</v>
      </c>
      <c r="S660">
        <v>0.69122506851207899</v>
      </c>
      <c r="T660">
        <v>0.51568520456656097</v>
      </c>
      <c r="V660" t="s">
        <v>2212</v>
      </c>
      <c r="W660" t="s">
        <v>5069</v>
      </c>
      <c r="X660">
        <v>1.1099095368857499</v>
      </c>
      <c r="Y660">
        <v>0.24632435390531099</v>
      </c>
      <c r="AA660" t="s">
        <v>2212</v>
      </c>
      <c r="AB660" t="s">
        <v>5069</v>
      </c>
      <c r="AC660">
        <v>0.33041073036681901</v>
      </c>
      <c r="AD660">
        <v>0.800840309712193</v>
      </c>
      <c r="AG660" t="s">
        <v>2212</v>
      </c>
      <c r="AH660" t="s">
        <v>5069</v>
      </c>
      <c r="AI660">
        <v>1.43510723539069</v>
      </c>
      <c r="AJ660">
        <v>0.110642991227018</v>
      </c>
      <c r="AL660" t="s">
        <v>2212</v>
      </c>
      <c r="AM660" t="s">
        <v>5069</v>
      </c>
      <c r="AN660">
        <v>0.84160777827698496</v>
      </c>
      <c r="AO660">
        <v>0.417489281464275</v>
      </c>
      <c r="AQ660" t="s">
        <v>2212</v>
      </c>
      <c r="AR660" t="s">
        <v>5069</v>
      </c>
      <c r="AS660">
        <v>0.56567437364005502</v>
      </c>
      <c r="AT660">
        <v>0.58601286845066802</v>
      </c>
      <c r="AW660" t="s">
        <v>2212</v>
      </c>
      <c r="AX660" t="s">
        <v>5069</v>
      </c>
      <c r="AY660">
        <v>14.258638803067299</v>
      </c>
      <c r="AZ660">
        <v>0.93859821838367197</v>
      </c>
      <c r="BB660" t="s">
        <v>2212</v>
      </c>
      <c r="BC660" t="s">
        <v>5069</v>
      </c>
      <c r="BD660">
        <v>-0.26414118822854299</v>
      </c>
      <c r="BE660">
        <v>0.86782285215719801</v>
      </c>
      <c r="BG660" t="s">
        <v>2212</v>
      </c>
      <c r="BH660" t="s">
        <v>5069</v>
      </c>
      <c r="BI660">
        <v>-6.12604636466689E-2</v>
      </c>
      <c r="BJ660">
        <v>0.97574299967252998</v>
      </c>
    </row>
    <row r="661" spans="1:62" x14ac:dyDescent="0.2">
      <c r="A661" t="s">
        <v>2213</v>
      </c>
      <c r="B661" t="s">
        <v>5070</v>
      </c>
      <c r="C661">
        <v>0.70356930922426597</v>
      </c>
      <c r="D661">
        <v>0.86179174575283701</v>
      </c>
      <c r="F661" t="s">
        <v>2213</v>
      </c>
      <c r="G661" t="s">
        <v>5070</v>
      </c>
      <c r="H661">
        <v>2.5068975001498002</v>
      </c>
      <c r="I661">
        <v>0.41041481378960798</v>
      </c>
      <c r="K661" t="s">
        <v>2213</v>
      </c>
      <c r="L661" t="s">
        <v>5070</v>
      </c>
      <c r="M661">
        <v>0.27629783994615698</v>
      </c>
      <c r="N661" t="s">
        <v>1920</v>
      </c>
      <c r="Q661" t="s">
        <v>2213</v>
      </c>
      <c r="R661" t="s">
        <v>5070</v>
      </c>
      <c r="S661">
        <v>-0.13380276219782</v>
      </c>
      <c r="T661">
        <v>0.97675364800218201</v>
      </c>
      <c r="V661" t="s">
        <v>2213</v>
      </c>
      <c r="W661" t="s">
        <v>5070</v>
      </c>
      <c r="X661">
        <v>1.8269116423374401</v>
      </c>
      <c r="Y661">
        <v>0.56846512757832701</v>
      </c>
      <c r="AA661" t="s">
        <v>2213</v>
      </c>
      <c r="AB661" t="s">
        <v>5070</v>
      </c>
      <c r="AC661">
        <v>1.4720492207568101</v>
      </c>
      <c r="AD661" t="s">
        <v>1920</v>
      </c>
      <c r="AG661" t="s">
        <v>2213</v>
      </c>
      <c r="AH661" t="s">
        <v>5070</v>
      </c>
      <c r="AI661">
        <v>1.47851987638643</v>
      </c>
      <c r="AJ661">
        <v>0.62488319731160902</v>
      </c>
      <c r="AL661" t="s">
        <v>2213</v>
      </c>
      <c r="AM661" t="s">
        <v>5070</v>
      </c>
      <c r="AN661">
        <v>1.13369109488012</v>
      </c>
      <c r="AO661" t="s">
        <v>1920</v>
      </c>
      <c r="AQ661" t="s">
        <v>2213</v>
      </c>
      <c r="AR661" t="s">
        <v>5070</v>
      </c>
      <c r="AS661">
        <v>0.447471532707515</v>
      </c>
      <c r="AT661" t="s">
        <v>1920</v>
      </c>
      <c r="AW661" t="s">
        <v>2213</v>
      </c>
      <c r="AX661" t="s">
        <v>5070</v>
      </c>
      <c r="AY661">
        <v>1.82983885983518</v>
      </c>
      <c r="AZ661">
        <v>0.96587789889047604</v>
      </c>
      <c r="BB661" t="s">
        <v>2213</v>
      </c>
      <c r="BC661" t="s">
        <v>5070</v>
      </c>
      <c r="BD661">
        <v>2.93943301807297</v>
      </c>
      <c r="BE661" t="s">
        <v>1920</v>
      </c>
      <c r="BG661" t="s">
        <v>2213</v>
      </c>
      <c r="BH661" t="s">
        <v>5070</v>
      </c>
      <c r="BI661">
        <v>2.40932448011002</v>
      </c>
      <c r="BJ661" t="s">
        <v>1920</v>
      </c>
    </row>
    <row r="662" spans="1:62" x14ac:dyDescent="0.2">
      <c r="A662" t="s">
        <v>2214</v>
      </c>
      <c r="B662" t="s">
        <v>5071</v>
      </c>
      <c r="C662">
        <v>0.725895580489059</v>
      </c>
      <c r="D662">
        <v>0.445306135265294</v>
      </c>
      <c r="F662" t="s">
        <v>2214</v>
      </c>
      <c r="G662" t="s">
        <v>5071</v>
      </c>
      <c r="H662">
        <v>0.88506944917290198</v>
      </c>
      <c r="I662">
        <v>0.38468698023426301</v>
      </c>
      <c r="K662" t="s">
        <v>2214</v>
      </c>
      <c r="L662" t="s">
        <v>5071</v>
      </c>
      <c r="M662">
        <v>0.30926047660345601</v>
      </c>
      <c r="N662">
        <v>0.74772434908738405</v>
      </c>
      <c r="Q662" t="s">
        <v>2214</v>
      </c>
      <c r="R662" t="s">
        <v>5071</v>
      </c>
      <c r="S662">
        <v>-0.72700727980935698</v>
      </c>
      <c r="T662">
        <v>0.43677784503488698</v>
      </c>
      <c r="V662" t="s">
        <v>2214</v>
      </c>
      <c r="W662" t="s">
        <v>5071</v>
      </c>
      <c r="X662">
        <v>0.67149212667962599</v>
      </c>
      <c r="Y662">
        <v>0.50578518865273803</v>
      </c>
      <c r="AA662" t="s">
        <v>2214</v>
      </c>
      <c r="AB662" t="s">
        <v>5071</v>
      </c>
      <c r="AC662">
        <v>-0.93068795037163599</v>
      </c>
      <c r="AD662">
        <v>0.45124601154174798</v>
      </c>
      <c r="AG662" t="s">
        <v>2214</v>
      </c>
      <c r="AH662" t="s">
        <v>5071</v>
      </c>
      <c r="AI662">
        <v>-8.7901063922515094E-2</v>
      </c>
      <c r="AJ662">
        <v>0.93867061999768797</v>
      </c>
      <c r="AL662" t="s">
        <v>2214</v>
      </c>
      <c r="AM662" t="s">
        <v>5071</v>
      </c>
      <c r="AN662">
        <v>1.1173505446590399</v>
      </c>
      <c r="AO662">
        <v>0.20325146095096</v>
      </c>
      <c r="AQ662" t="s">
        <v>2214</v>
      </c>
      <c r="AR662" t="s">
        <v>5071</v>
      </c>
      <c r="AS662">
        <v>-0.17832227342798501</v>
      </c>
      <c r="AT662">
        <v>0.87102383844125697</v>
      </c>
      <c r="AW662" t="s">
        <v>2214</v>
      </c>
      <c r="AX662" t="s">
        <v>5071</v>
      </c>
      <c r="AY662">
        <v>12.868960304333299</v>
      </c>
      <c r="AZ662">
        <v>0.99155780158850404</v>
      </c>
      <c r="BB662" t="s">
        <v>2214</v>
      </c>
      <c r="BC662" t="s">
        <v>5071</v>
      </c>
      <c r="BD662">
        <v>0.94939031583588596</v>
      </c>
      <c r="BE662">
        <v>0.39739832466541802</v>
      </c>
      <c r="BG662" t="s">
        <v>2214</v>
      </c>
      <c r="BH662" t="s">
        <v>5071</v>
      </c>
      <c r="BI662">
        <v>1.00981234199451</v>
      </c>
      <c r="BJ662">
        <v>0.33863395305293198</v>
      </c>
    </row>
    <row r="663" spans="1:62" x14ac:dyDescent="0.2">
      <c r="A663" t="s">
        <v>2215</v>
      </c>
      <c r="B663" t="s">
        <v>5072</v>
      </c>
      <c r="C663">
        <v>0.34897334978435401</v>
      </c>
      <c r="D663">
        <v>0.64401611619719601</v>
      </c>
      <c r="F663" t="s">
        <v>2215</v>
      </c>
      <c r="G663" t="s">
        <v>5072</v>
      </c>
      <c r="H663">
        <v>0.87237474378192104</v>
      </c>
      <c r="I663">
        <v>0.19581259969563</v>
      </c>
      <c r="K663" t="s">
        <v>2215</v>
      </c>
      <c r="L663" t="s">
        <v>5072</v>
      </c>
      <c r="M663">
        <v>-0.32212772634304798</v>
      </c>
      <c r="N663">
        <v>0.65563138432925405</v>
      </c>
      <c r="Q663" t="s">
        <v>2215</v>
      </c>
      <c r="R663" t="s">
        <v>5072</v>
      </c>
      <c r="S663">
        <v>0.18735925359931299</v>
      </c>
      <c r="T663">
        <v>0.79624277393227905</v>
      </c>
      <c r="V663" t="s">
        <v>2215</v>
      </c>
      <c r="W663" t="s">
        <v>5072</v>
      </c>
      <c r="X663">
        <v>0.123494773771877</v>
      </c>
      <c r="Y663">
        <v>0.89709022927522197</v>
      </c>
      <c r="AA663" t="s">
        <v>2215</v>
      </c>
      <c r="AB663" t="s">
        <v>5072</v>
      </c>
      <c r="AC663">
        <v>-0.22204283375384501</v>
      </c>
      <c r="AD663">
        <v>0.78996049417470304</v>
      </c>
      <c r="AG663" t="s">
        <v>2215</v>
      </c>
      <c r="AH663" t="s">
        <v>5072</v>
      </c>
      <c r="AI663">
        <v>9.9875098730989195E-2</v>
      </c>
      <c r="AJ663">
        <v>0.90511006814171002</v>
      </c>
      <c r="AL663" t="s">
        <v>2215</v>
      </c>
      <c r="AM663" t="s">
        <v>5072</v>
      </c>
      <c r="AN663">
        <v>0.186574166841636</v>
      </c>
      <c r="AO663">
        <v>0.84360128954962499</v>
      </c>
      <c r="AQ663" t="s">
        <v>2215</v>
      </c>
      <c r="AR663" t="s">
        <v>5072</v>
      </c>
      <c r="AS663">
        <v>-0.89791688542788695</v>
      </c>
      <c r="AT663">
        <v>0.144989453316091</v>
      </c>
      <c r="AW663" t="s">
        <v>2215</v>
      </c>
      <c r="AX663" t="s">
        <v>5072</v>
      </c>
      <c r="AY663">
        <v>87.317467085040406</v>
      </c>
      <c r="AZ663">
        <v>0.42266582770903499</v>
      </c>
      <c r="BB663" t="s">
        <v>2215</v>
      </c>
      <c r="BC663" t="s">
        <v>5072</v>
      </c>
      <c r="BD663">
        <v>0.88826026390605795</v>
      </c>
      <c r="BE663">
        <v>0.20945479902096001</v>
      </c>
      <c r="BG663" t="s">
        <v>2215</v>
      </c>
      <c r="BH663" t="s">
        <v>5072</v>
      </c>
      <c r="BI663">
        <v>-0.65970980153174796</v>
      </c>
      <c r="BJ663">
        <v>0.41160547184709301</v>
      </c>
    </row>
    <row r="664" spans="1:62" x14ac:dyDescent="0.2">
      <c r="A664" t="s">
        <v>2216</v>
      </c>
      <c r="B664" t="s">
        <v>5073</v>
      </c>
      <c r="C664">
        <v>0.53247684895379699</v>
      </c>
      <c r="D664">
        <v>0.23570925777986401</v>
      </c>
      <c r="F664" t="s">
        <v>2216</v>
      </c>
      <c r="G664" t="s">
        <v>5073</v>
      </c>
      <c r="H664">
        <v>0.26952236026578302</v>
      </c>
      <c r="I664">
        <v>0.62198195581294602</v>
      </c>
      <c r="K664" t="s">
        <v>2216</v>
      </c>
      <c r="L664" t="s">
        <v>5073</v>
      </c>
      <c r="M664">
        <v>-0.58882122831089101</v>
      </c>
      <c r="N664">
        <v>0.13957523127806901</v>
      </c>
      <c r="Q664" t="s">
        <v>2216</v>
      </c>
      <c r="R664" t="s">
        <v>5073</v>
      </c>
      <c r="S664">
        <v>0.26968210689956401</v>
      </c>
      <c r="T664">
        <v>0.54261662710214598</v>
      </c>
      <c r="V664" t="s">
        <v>2216</v>
      </c>
      <c r="W664" t="s">
        <v>5073</v>
      </c>
      <c r="X664">
        <v>0.50061353023256805</v>
      </c>
      <c r="Y664">
        <v>0.27297564378239397</v>
      </c>
      <c r="AA664" t="s">
        <v>2216</v>
      </c>
      <c r="AB664" t="s">
        <v>5073</v>
      </c>
      <c r="AC664">
        <v>0.43310990219817302</v>
      </c>
      <c r="AD664">
        <v>0.35086852048780998</v>
      </c>
      <c r="AG664" t="s">
        <v>2216</v>
      </c>
      <c r="AH664" t="s">
        <v>5073</v>
      </c>
      <c r="AI664">
        <v>0.27987110390986703</v>
      </c>
      <c r="AJ664">
        <v>0.54670026715580899</v>
      </c>
      <c r="AL664" t="s">
        <v>2216</v>
      </c>
      <c r="AM664" t="s">
        <v>5073</v>
      </c>
      <c r="AN664">
        <v>2.1588841991791799E-3</v>
      </c>
      <c r="AO664">
        <v>0.99625284892042698</v>
      </c>
      <c r="AQ664" t="s">
        <v>2216</v>
      </c>
      <c r="AR664" t="s">
        <v>5073</v>
      </c>
      <c r="AS664">
        <v>-0.49046487189091398</v>
      </c>
      <c r="AT664">
        <v>0.24644402580549199</v>
      </c>
      <c r="AW664" t="s">
        <v>2216</v>
      </c>
      <c r="AX664" t="s">
        <v>5073</v>
      </c>
      <c r="AY664">
        <v>95.704247113308696</v>
      </c>
      <c r="AZ664">
        <v>0.86347259852748504</v>
      </c>
      <c r="BB664" t="s">
        <v>2216</v>
      </c>
      <c r="BC664" t="s">
        <v>5073</v>
      </c>
      <c r="BD664">
        <v>0.456404671002273</v>
      </c>
      <c r="BE664">
        <v>0.39291209814363998</v>
      </c>
      <c r="BG664" t="s">
        <v>2216</v>
      </c>
      <c r="BH664" t="s">
        <v>5073</v>
      </c>
      <c r="BI664">
        <v>-0.40760445308726201</v>
      </c>
      <c r="BJ664">
        <v>0.49515180938803399</v>
      </c>
    </row>
    <row r="665" spans="1:62" x14ac:dyDescent="0.2">
      <c r="A665" t="s">
        <v>2217</v>
      </c>
      <c r="B665" t="s">
        <v>5074</v>
      </c>
      <c r="C665">
        <v>-8.5806576982990004E-2</v>
      </c>
      <c r="D665">
        <v>0.95351330228012698</v>
      </c>
      <c r="F665" t="s">
        <v>2217</v>
      </c>
      <c r="G665" t="s">
        <v>5074</v>
      </c>
      <c r="H665">
        <v>-0.207314658290254</v>
      </c>
      <c r="I665">
        <v>0.89983053816952496</v>
      </c>
      <c r="K665" t="s">
        <v>2217</v>
      </c>
      <c r="L665" t="s">
        <v>5074</v>
      </c>
      <c r="M665">
        <v>0.103090130665188</v>
      </c>
      <c r="N665">
        <v>0.95154127455709203</v>
      </c>
      <c r="Q665" t="s">
        <v>2217</v>
      </c>
      <c r="R665" t="s">
        <v>5074</v>
      </c>
      <c r="S665">
        <v>2.0174271205028699E-2</v>
      </c>
      <c r="T665">
        <v>0.99079515004458096</v>
      </c>
      <c r="V665" t="s">
        <v>2217</v>
      </c>
      <c r="W665" t="s">
        <v>5074</v>
      </c>
      <c r="X665">
        <v>0.11617000987515699</v>
      </c>
      <c r="Y665">
        <v>0.94861568414853303</v>
      </c>
      <c r="AA665" t="s">
        <v>2217</v>
      </c>
      <c r="AB665" t="s">
        <v>5074</v>
      </c>
      <c r="AC665">
        <v>1.34804061131118</v>
      </c>
      <c r="AD665">
        <v>0.26156515811300701</v>
      </c>
      <c r="AG665" t="s">
        <v>2217</v>
      </c>
      <c r="AH665" t="s">
        <v>5074</v>
      </c>
      <c r="AI665">
        <v>-0.19886635164184199</v>
      </c>
      <c r="AJ665">
        <v>0.89399964720264302</v>
      </c>
      <c r="AL665" t="s">
        <v>2217</v>
      </c>
      <c r="AM665" t="s">
        <v>5074</v>
      </c>
      <c r="AN665">
        <v>-2.42496956297797</v>
      </c>
      <c r="AO665">
        <v>2.1398997276012899E-2</v>
      </c>
      <c r="AQ665" t="s">
        <v>2217</v>
      </c>
      <c r="AR665" t="s">
        <v>5074</v>
      </c>
      <c r="AS665">
        <v>2.2308041345493401</v>
      </c>
      <c r="AT665">
        <v>2.60156469025336E-2</v>
      </c>
      <c r="AW665" t="s">
        <v>2217</v>
      </c>
      <c r="AX665" t="s">
        <v>5074</v>
      </c>
      <c r="AY665">
        <v>33.6134550506832</v>
      </c>
      <c r="AZ665">
        <v>0.82269536401105403</v>
      </c>
      <c r="BB665" t="s">
        <v>2217</v>
      </c>
      <c r="BC665" t="s">
        <v>5074</v>
      </c>
      <c r="BD665">
        <v>0.48983964778435402</v>
      </c>
      <c r="BE665">
        <v>0.75512281248991797</v>
      </c>
      <c r="BG665" t="s">
        <v>2217</v>
      </c>
      <c r="BH665" t="s">
        <v>5074</v>
      </c>
      <c r="BI665">
        <v>-0.45690993653532302</v>
      </c>
      <c r="BJ665">
        <v>0.81176625263179802</v>
      </c>
    </row>
    <row r="666" spans="1:62" x14ac:dyDescent="0.2">
      <c r="A666" t="s">
        <v>1698</v>
      </c>
      <c r="B666" t="s">
        <v>5075</v>
      </c>
      <c r="C666">
        <v>-2.5579045837149601</v>
      </c>
      <c r="D666">
        <v>0.243233079589014</v>
      </c>
      <c r="F666" t="s">
        <v>1698</v>
      </c>
      <c r="G666" t="s">
        <v>5075</v>
      </c>
      <c r="H666">
        <v>-2.5720368906539899</v>
      </c>
      <c r="I666">
        <v>9.4460172816854801E-2</v>
      </c>
      <c r="K666" t="s">
        <v>1698</v>
      </c>
      <c r="L666" t="s">
        <v>5075</v>
      </c>
      <c r="M666">
        <v>-1.90685265981775</v>
      </c>
      <c r="N666">
        <v>8.7088369455589704E-2</v>
      </c>
      <c r="Q666" t="s">
        <v>1698</v>
      </c>
      <c r="R666" t="s">
        <v>5075</v>
      </c>
      <c r="S666">
        <v>-2.2608592320568399</v>
      </c>
      <c r="T666">
        <v>0.17275270069718801</v>
      </c>
      <c r="V666" t="s">
        <v>1698</v>
      </c>
      <c r="W666" t="s">
        <v>5075</v>
      </c>
      <c r="X666">
        <v>-0.10860514035391</v>
      </c>
      <c r="Y666">
        <v>0.95736409466570105</v>
      </c>
      <c r="AA666" t="s">
        <v>1698</v>
      </c>
      <c r="AB666" t="s">
        <v>5075</v>
      </c>
      <c r="AC666">
        <v>-1.6508176461653301</v>
      </c>
      <c r="AD666">
        <v>0.244248196128689</v>
      </c>
      <c r="AG666" t="s">
        <v>1698</v>
      </c>
      <c r="AH666" t="s">
        <v>5075</v>
      </c>
      <c r="AI666">
        <v>-1.5897060182621801</v>
      </c>
      <c r="AJ666">
        <v>0.25236808368883901</v>
      </c>
      <c r="AL666" t="s">
        <v>1698</v>
      </c>
      <c r="AM666" t="s">
        <v>5075</v>
      </c>
      <c r="AN666">
        <v>-3.5913228450385901</v>
      </c>
      <c r="AO666">
        <v>6.9564417347098501E-3</v>
      </c>
      <c r="AQ666" t="s">
        <v>1698</v>
      </c>
      <c r="AR666" t="s">
        <v>5075</v>
      </c>
      <c r="AS666">
        <v>-1.89744769516624</v>
      </c>
      <c r="AT666">
        <v>0.10448612035046299</v>
      </c>
      <c r="AW666" t="s">
        <v>1698</v>
      </c>
      <c r="AX666" t="s">
        <v>5075</v>
      </c>
      <c r="AY666">
        <v>6.7116441410612602</v>
      </c>
      <c r="AZ666">
        <v>0.83302855080136695</v>
      </c>
      <c r="BB666" t="s">
        <v>1698</v>
      </c>
      <c r="BC666" t="s">
        <v>5075</v>
      </c>
      <c r="BD666">
        <v>-0.23042038706642101</v>
      </c>
      <c r="BE666">
        <v>0.90561670489374801</v>
      </c>
      <c r="BG666" t="s">
        <v>1698</v>
      </c>
      <c r="BH666" t="s">
        <v>5075</v>
      </c>
      <c r="BI666">
        <v>-2.3586367563583099</v>
      </c>
      <c r="BJ666">
        <v>0.21191499782647</v>
      </c>
    </row>
    <row r="667" spans="1:62" x14ac:dyDescent="0.2">
      <c r="A667" t="s">
        <v>2218</v>
      </c>
      <c r="B667" t="s">
        <v>5076</v>
      </c>
      <c r="C667">
        <v>-0.86490590400260503</v>
      </c>
      <c r="D667">
        <v>0.72806374019775399</v>
      </c>
      <c r="F667" t="s">
        <v>2218</v>
      </c>
      <c r="G667" t="s">
        <v>5076</v>
      </c>
      <c r="H667">
        <v>0.44064002657120999</v>
      </c>
      <c r="I667">
        <v>0.85805470193956801</v>
      </c>
      <c r="K667" t="s">
        <v>2218</v>
      </c>
      <c r="L667" t="s">
        <v>5076</v>
      </c>
      <c r="M667">
        <v>-0.70662804685371094</v>
      </c>
      <c r="N667" t="s">
        <v>1920</v>
      </c>
      <c r="Q667" t="s">
        <v>2218</v>
      </c>
      <c r="R667" t="s">
        <v>5076</v>
      </c>
      <c r="S667">
        <v>-1.37878311217279</v>
      </c>
      <c r="T667">
        <v>0.47863234656745202</v>
      </c>
      <c r="V667" t="s">
        <v>2218</v>
      </c>
      <c r="W667" t="s">
        <v>5076</v>
      </c>
      <c r="X667">
        <v>1.0650104469262001</v>
      </c>
      <c r="Y667">
        <v>0.58088532509724</v>
      </c>
      <c r="AA667" t="s">
        <v>2218</v>
      </c>
      <c r="AB667" t="s">
        <v>5076</v>
      </c>
      <c r="AC667">
        <v>3.2231335160709099E-2</v>
      </c>
      <c r="AD667" t="s">
        <v>1920</v>
      </c>
      <c r="AG667" t="s">
        <v>2218</v>
      </c>
      <c r="AH667" t="s">
        <v>5076</v>
      </c>
      <c r="AI667">
        <v>-1.57455469924076</v>
      </c>
      <c r="AJ667">
        <v>0.37797615477781199</v>
      </c>
      <c r="AL667" t="s">
        <v>2218</v>
      </c>
      <c r="AM667" t="s">
        <v>5076</v>
      </c>
      <c r="AN667">
        <v>0.67844058486804104</v>
      </c>
      <c r="AO667">
        <v>0.76139336699917104</v>
      </c>
      <c r="AQ667" t="s">
        <v>2218</v>
      </c>
      <c r="AR667" t="s">
        <v>5076</v>
      </c>
      <c r="AS667">
        <v>-0.40805951808638902</v>
      </c>
      <c r="AT667">
        <v>0.84229810924206905</v>
      </c>
      <c r="AW667" t="s">
        <v>2218</v>
      </c>
      <c r="AX667" t="s">
        <v>5076</v>
      </c>
      <c r="AY667">
        <v>2.4989742510570099</v>
      </c>
      <c r="AZ667">
        <v>0.98171189765526801</v>
      </c>
      <c r="BB667" t="s">
        <v>2218</v>
      </c>
      <c r="BC667" t="s">
        <v>5076</v>
      </c>
      <c r="BD667">
        <v>0.10624564798208</v>
      </c>
      <c r="BE667">
        <v>0.969192018032631</v>
      </c>
      <c r="BG667" t="s">
        <v>2218</v>
      </c>
      <c r="BH667" t="s">
        <v>5076</v>
      </c>
      <c r="BI667">
        <v>-0.52962028572164999</v>
      </c>
      <c r="BJ667" t="s">
        <v>1920</v>
      </c>
    </row>
    <row r="668" spans="1:62" x14ac:dyDescent="0.2">
      <c r="A668" t="s">
        <v>2219</v>
      </c>
      <c r="B668" t="s">
        <v>5077</v>
      </c>
      <c r="C668">
        <v>0.260471344387605</v>
      </c>
      <c r="D668">
        <v>0.93893608542739304</v>
      </c>
      <c r="F668" t="s">
        <v>2219</v>
      </c>
      <c r="G668" t="s">
        <v>5077</v>
      </c>
      <c r="H668">
        <v>0.96467376189270404</v>
      </c>
      <c r="I668" t="s">
        <v>1920</v>
      </c>
      <c r="K668" t="s">
        <v>2219</v>
      </c>
      <c r="L668" t="s">
        <v>5077</v>
      </c>
      <c r="M668">
        <v>0.38696133761706403</v>
      </c>
      <c r="N668" t="s">
        <v>1920</v>
      </c>
      <c r="Q668" t="s">
        <v>2219</v>
      </c>
      <c r="R668" t="s">
        <v>5077</v>
      </c>
      <c r="S668">
        <v>-1.94327943695272</v>
      </c>
      <c r="T668">
        <v>0.49356115273127799</v>
      </c>
      <c r="V668" t="s">
        <v>2219</v>
      </c>
      <c r="W668" t="s">
        <v>5077</v>
      </c>
      <c r="X668">
        <v>4.6053219511724199</v>
      </c>
      <c r="Y668" t="s">
        <v>1920</v>
      </c>
      <c r="AA668" t="s">
        <v>2219</v>
      </c>
      <c r="AB668" t="s">
        <v>5077</v>
      </c>
      <c r="AC668">
        <v>0.83217865504122202</v>
      </c>
      <c r="AD668" t="s">
        <v>1920</v>
      </c>
      <c r="AG668" t="s">
        <v>2219</v>
      </c>
      <c r="AH668" t="s">
        <v>5077</v>
      </c>
      <c r="AI668">
        <v>1.54481673294416</v>
      </c>
      <c r="AJ668">
        <v>0.49951051045617201</v>
      </c>
      <c r="AL668" t="s">
        <v>2219</v>
      </c>
      <c r="AM668" t="s">
        <v>5077</v>
      </c>
      <c r="AN668">
        <v>3.8189774038337498</v>
      </c>
      <c r="AO668" t="s">
        <v>1920</v>
      </c>
      <c r="AQ668" t="s">
        <v>2219</v>
      </c>
      <c r="AR668" t="s">
        <v>5077</v>
      </c>
      <c r="AS668">
        <v>1.20027331518942</v>
      </c>
      <c r="AT668" t="s">
        <v>1920</v>
      </c>
      <c r="AW668" t="s">
        <v>2219</v>
      </c>
      <c r="AX668" t="s">
        <v>5077</v>
      </c>
      <c r="AY668">
        <v>1.15689162229895</v>
      </c>
      <c r="AZ668">
        <v>0.72477049070481603</v>
      </c>
      <c r="BB668" t="s">
        <v>2219</v>
      </c>
      <c r="BC668" t="s">
        <v>5077</v>
      </c>
      <c r="BD668">
        <v>3.7946353995628201</v>
      </c>
      <c r="BE668" t="s">
        <v>1920</v>
      </c>
      <c r="BG668" t="s">
        <v>2219</v>
      </c>
      <c r="BH668" t="s">
        <v>5077</v>
      </c>
      <c r="BI668">
        <v>-0.49061280956688302</v>
      </c>
      <c r="BJ668" t="s">
        <v>1920</v>
      </c>
    </row>
    <row r="669" spans="1:62" x14ac:dyDescent="0.2">
      <c r="A669" t="s">
        <v>1289</v>
      </c>
      <c r="B669" t="s">
        <v>5078</v>
      </c>
      <c r="C669">
        <v>-1.00843542195561</v>
      </c>
      <c r="D669">
        <v>4.42031596726307E-2</v>
      </c>
      <c r="F669" t="s">
        <v>1289</v>
      </c>
      <c r="G669" t="s">
        <v>5078</v>
      </c>
      <c r="H669">
        <v>-0.16030922409067999</v>
      </c>
      <c r="I669">
        <v>0.82901135617295096</v>
      </c>
      <c r="K669" t="s">
        <v>1289</v>
      </c>
      <c r="L669" t="s">
        <v>5078</v>
      </c>
      <c r="M669">
        <v>-0.34397092334982399</v>
      </c>
      <c r="N669">
        <v>0.54090342765426103</v>
      </c>
      <c r="Q669" t="s">
        <v>1289</v>
      </c>
      <c r="R669" t="s">
        <v>5078</v>
      </c>
      <c r="S669">
        <v>-1.2568419028011399</v>
      </c>
      <c r="T669">
        <v>4.6708257391756096E-3</v>
      </c>
      <c r="V669" t="s">
        <v>1289</v>
      </c>
      <c r="W669" t="s">
        <v>5078</v>
      </c>
      <c r="X669">
        <v>0.443261531403982</v>
      </c>
      <c r="Y669">
        <v>0.45365827321976199</v>
      </c>
      <c r="AA669" t="s">
        <v>1289</v>
      </c>
      <c r="AB669" t="s">
        <v>5078</v>
      </c>
      <c r="AC669">
        <v>-0.54495907755331596</v>
      </c>
      <c r="AD669">
        <v>0.37885954367774399</v>
      </c>
      <c r="AG669" t="s">
        <v>1289</v>
      </c>
      <c r="AH669" t="s">
        <v>5078</v>
      </c>
      <c r="AI669">
        <v>-1.5016724995536901</v>
      </c>
      <c r="AJ669">
        <v>4.68973581456408E-4</v>
      </c>
      <c r="AL669" t="s">
        <v>1289</v>
      </c>
      <c r="AM669" t="s">
        <v>5078</v>
      </c>
      <c r="AN669">
        <v>0.28281223988826598</v>
      </c>
      <c r="AO669">
        <v>0.67481318225372899</v>
      </c>
      <c r="AQ669" t="s">
        <v>1289</v>
      </c>
      <c r="AR669" t="s">
        <v>5078</v>
      </c>
      <c r="AS669">
        <v>-0.40253391191426702</v>
      </c>
      <c r="AT669">
        <v>0.47814047659280201</v>
      </c>
      <c r="AW669" t="s">
        <v>1289</v>
      </c>
      <c r="AX669" t="s">
        <v>5078</v>
      </c>
      <c r="AY669">
        <v>72.629657323683404</v>
      </c>
      <c r="AZ669">
        <v>9.9922980929336797E-2</v>
      </c>
      <c r="BB669" t="s">
        <v>1289</v>
      </c>
      <c r="BC669" t="s">
        <v>5078</v>
      </c>
      <c r="BD669">
        <v>2.3516612889416199E-3</v>
      </c>
      <c r="BE669">
        <v>0.99723284226097197</v>
      </c>
      <c r="BG669" t="s">
        <v>1289</v>
      </c>
      <c r="BH669" t="s">
        <v>5078</v>
      </c>
      <c r="BI669">
        <v>-0.53204960035935001</v>
      </c>
      <c r="BJ669">
        <v>0.47306355955302698</v>
      </c>
    </row>
    <row r="670" spans="1:62" x14ac:dyDescent="0.2">
      <c r="A670" t="s">
        <v>1662</v>
      </c>
      <c r="B670" t="s">
        <v>5079</v>
      </c>
      <c r="C670">
        <v>-1.5631960307633199</v>
      </c>
      <c r="D670">
        <v>0.14677284466871701</v>
      </c>
      <c r="F670" t="s">
        <v>1662</v>
      </c>
      <c r="G670" t="s">
        <v>5079</v>
      </c>
      <c r="H670">
        <v>-1.3355130930352499</v>
      </c>
      <c r="I670">
        <v>0.22011823727747001</v>
      </c>
      <c r="K670" t="s">
        <v>1662</v>
      </c>
      <c r="L670" t="s">
        <v>5079</v>
      </c>
      <c r="M670">
        <v>-1.3342732128324299</v>
      </c>
      <c r="N670">
        <v>9.89721437904484E-2</v>
      </c>
      <c r="Q670" t="s">
        <v>1662</v>
      </c>
      <c r="R670" t="s">
        <v>5079</v>
      </c>
      <c r="S670">
        <v>-2.3479888288231199</v>
      </c>
      <c r="T670">
        <v>1.2029143359771699E-2</v>
      </c>
      <c r="V670" t="s">
        <v>1662</v>
      </c>
      <c r="W670" t="s">
        <v>5079</v>
      </c>
      <c r="X670">
        <v>-0.111949080309576</v>
      </c>
      <c r="Y670">
        <v>0.93247193069651102</v>
      </c>
      <c r="AA670" t="s">
        <v>1662</v>
      </c>
      <c r="AB670" t="s">
        <v>5079</v>
      </c>
      <c r="AC670">
        <v>-0.207012631245382</v>
      </c>
      <c r="AD670">
        <v>0.87563778094442801</v>
      </c>
      <c r="AG670" t="s">
        <v>1662</v>
      </c>
      <c r="AH670" t="s">
        <v>5079</v>
      </c>
      <c r="AI670">
        <v>-2.0701128298891498</v>
      </c>
      <c r="AJ670">
        <v>7.2643200196265802E-3</v>
      </c>
      <c r="AL670" t="s">
        <v>1662</v>
      </c>
      <c r="AM670" t="s">
        <v>5079</v>
      </c>
      <c r="AN670">
        <v>-0.68132605958388304</v>
      </c>
      <c r="AO670">
        <v>0.49510950976433399</v>
      </c>
      <c r="AQ670" t="s">
        <v>1662</v>
      </c>
      <c r="AR670" t="s">
        <v>5079</v>
      </c>
      <c r="AS670">
        <v>-1.0609867876342201</v>
      </c>
      <c r="AT670">
        <v>0.23296289191193001</v>
      </c>
      <c r="AW670" t="s">
        <v>1662</v>
      </c>
      <c r="AX670" t="s">
        <v>5079</v>
      </c>
      <c r="AY670">
        <v>8.0804793051947605</v>
      </c>
      <c r="AZ670">
        <v>0.25978023061417399</v>
      </c>
      <c r="BB670" t="s">
        <v>1662</v>
      </c>
      <c r="BC670" t="s">
        <v>5079</v>
      </c>
      <c r="BD670">
        <v>-1.90722953905952</v>
      </c>
      <c r="BE670">
        <v>0.16050144129878499</v>
      </c>
      <c r="BG670" t="s">
        <v>1662</v>
      </c>
      <c r="BH670" t="s">
        <v>5079</v>
      </c>
      <c r="BI670">
        <v>-0.99827574447518397</v>
      </c>
      <c r="BJ670">
        <v>0.54451113199953005</v>
      </c>
    </row>
    <row r="671" spans="1:62" x14ac:dyDescent="0.2">
      <c r="A671" t="s">
        <v>1343</v>
      </c>
      <c r="B671" t="s">
        <v>5080</v>
      </c>
      <c r="C671">
        <v>0.98485848647414498</v>
      </c>
      <c r="D671">
        <v>6.3619581827681002E-2</v>
      </c>
      <c r="F671" t="s">
        <v>1343</v>
      </c>
      <c r="G671" t="s">
        <v>5080</v>
      </c>
      <c r="H671">
        <v>0.60554565840532204</v>
      </c>
      <c r="I671">
        <v>0.34714972598157601</v>
      </c>
      <c r="K671" t="s">
        <v>1343</v>
      </c>
      <c r="L671" t="s">
        <v>5080</v>
      </c>
      <c r="M671">
        <v>0.27815041382767403</v>
      </c>
      <c r="N671">
        <v>0.68146483658970103</v>
      </c>
      <c r="Q671" t="s">
        <v>1343</v>
      </c>
      <c r="R671" t="s">
        <v>5080</v>
      </c>
      <c r="S671">
        <v>1.2776551985329001</v>
      </c>
      <c r="T671">
        <v>8.5275070957860303E-3</v>
      </c>
      <c r="V671" t="s">
        <v>1343</v>
      </c>
      <c r="W671" t="s">
        <v>5080</v>
      </c>
      <c r="X671">
        <v>0.84544633873553898</v>
      </c>
      <c r="Y671">
        <v>0.14740252513097199</v>
      </c>
      <c r="AA671" t="s">
        <v>1343</v>
      </c>
      <c r="AB671" t="s">
        <v>5080</v>
      </c>
      <c r="AC671">
        <v>0.465522695537608</v>
      </c>
      <c r="AD671">
        <v>0.46548804008900302</v>
      </c>
      <c r="AG671" t="s">
        <v>1343</v>
      </c>
      <c r="AH671" t="s">
        <v>5080</v>
      </c>
      <c r="AI671">
        <v>1.0297646448491999</v>
      </c>
      <c r="AJ671">
        <v>4.9229865442811799E-2</v>
      </c>
      <c r="AL671" t="s">
        <v>1343</v>
      </c>
      <c r="AM671" t="s">
        <v>5080</v>
      </c>
      <c r="AN671">
        <v>0.14440248111965001</v>
      </c>
      <c r="AO671">
        <v>0.86483709807146203</v>
      </c>
      <c r="AQ671" t="s">
        <v>1343</v>
      </c>
      <c r="AR671" t="s">
        <v>5080</v>
      </c>
      <c r="AS671">
        <v>-9.0347489226865405E-2</v>
      </c>
      <c r="AT671">
        <v>0.90683511378880299</v>
      </c>
      <c r="AW671" t="s">
        <v>1343</v>
      </c>
      <c r="AX671" t="s">
        <v>5080</v>
      </c>
      <c r="AY671">
        <v>5886.8272590432498</v>
      </c>
      <c r="AZ671">
        <v>0.108525255037525</v>
      </c>
      <c r="BB671" t="s">
        <v>1343</v>
      </c>
      <c r="BC671" t="s">
        <v>5080</v>
      </c>
      <c r="BD671">
        <v>0.98262338738738697</v>
      </c>
      <c r="BE671">
        <v>9.5065769888246804E-2</v>
      </c>
      <c r="BG671" t="s">
        <v>1343</v>
      </c>
      <c r="BH671" t="s">
        <v>5080</v>
      </c>
      <c r="BI671">
        <v>0.52748421334590301</v>
      </c>
      <c r="BJ671">
        <v>0.412271061449906</v>
      </c>
    </row>
    <row r="672" spans="1:62" x14ac:dyDescent="0.2">
      <c r="A672" t="s">
        <v>1475</v>
      </c>
      <c r="B672" t="s">
        <v>5081</v>
      </c>
      <c r="C672">
        <v>-0.14682437073225599</v>
      </c>
      <c r="D672">
        <v>0.84798508241082704</v>
      </c>
      <c r="F672" t="s">
        <v>1475</v>
      </c>
      <c r="G672" t="s">
        <v>5081</v>
      </c>
      <c r="H672">
        <v>-0.99602156307113399</v>
      </c>
      <c r="I672">
        <v>9.3181411734498107E-2</v>
      </c>
      <c r="K672" t="s">
        <v>1475</v>
      </c>
      <c r="L672" t="s">
        <v>5081</v>
      </c>
      <c r="M672">
        <v>0.47459402709328502</v>
      </c>
      <c r="N672">
        <v>0.45965043579961801</v>
      </c>
      <c r="Q672" t="s">
        <v>1475</v>
      </c>
      <c r="R672" t="s">
        <v>5081</v>
      </c>
      <c r="S672">
        <v>0.80706110443539902</v>
      </c>
      <c r="T672">
        <v>0.12507148762089301</v>
      </c>
      <c r="V672" t="s">
        <v>1475</v>
      </c>
      <c r="W672" t="s">
        <v>5081</v>
      </c>
      <c r="X672">
        <v>-2.1501863360828599</v>
      </c>
      <c r="Y672" s="1">
        <v>3.5854777058174201E-5</v>
      </c>
      <c r="AA672" t="s">
        <v>1475</v>
      </c>
      <c r="AB672" t="s">
        <v>5081</v>
      </c>
      <c r="AC672">
        <v>0.27619341319477098</v>
      </c>
      <c r="AD672">
        <v>0.71774508944914195</v>
      </c>
      <c r="AG672" t="s">
        <v>1475</v>
      </c>
      <c r="AH672" t="s">
        <v>5081</v>
      </c>
      <c r="AI672">
        <v>0.16116918913756001</v>
      </c>
      <c r="AJ672">
        <v>0.82722494984172701</v>
      </c>
      <c r="AL672" t="s">
        <v>1475</v>
      </c>
      <c r="AM672" t="s">
        <v>5081</v>
      </c>
      <c r="AN672">
        <v>-0.56303605949207103</v>
      </c>
      <c r="AO672">
        <v>0.40817087630228199</v>
      </c>
      <c r="AQ672" t="s">
        <v>1475</v>
      </c>
      <c r="AR672" t="s">
        <v>5081</v>
      </c>
      <c r="AS672">
        <v>1.2937135248328</v>
      </c>
      <c r="AT672">
        <v>1.4289943774647099E-2</v>
      </c>
      <c r="AW672" t="s">
        <v>1475</v>
      </c>
      <c r="AX672" t="s">
        <v>5081</v>
      </c>
      <c r="AY672">
        <v>363.04973275875199</v>
      </c>
      <c r="AZ672">
        <v>0.50561041619147296</v>
      </c>
      <c r="BB672" t="s">
        <v>1475</v>
      </c>
      <c r="BC672" t="s">
        <v>5081</v>
      </c>
      <c r="BD672">
        <v>-1.4669232827301599</v>
      </c>
      <c r="BE672">
        <v>1.10293566346102E-2</v>
      </c>
      <c r="BG672" t="s">
        <v>1475</v>
      </c>
      <c r="BH672" t="s">
        <v>5081</v>
      </c>
      <c r="BI672">
        <v>0.174098559604735</v>
      </c>
      <c r="BJ672">
        <v>0.84978637106114696</v>
      </c>
    </row>
    <row r="673" spans="1:62" x14ac:dyDescent="0.2">
      <c r="A673" t="s">
        <v>1466</v>
      </c>
      <c r="B673" t="s">
        <v>5082</v>
      </c>
      <c r="C673">
        <v>-0.87845952499072799</v>
      </c>
      <c r="D673">
        <v>0.180400297195252</v>
      </c>
      <c r="F673" t="s">
        <v>1466</v>
      </c>
      <c r="G673" t="s">
        <v>5082</v>
      </c>
      <c r="H673">
        <v>-1.1975166816682901</v>
      </c>
      <c r="I673">
        <v>6.9526097422099406E-2</v>
      </c>
      <c r="K673" t="s">
        <v>1466</v>
      </c>
      <c r="L673" t="s">
        <v>5082</v>
      </c>
      <c r="M673">
        <v>0.62617959255798095</v>
      </c>
      <c r="N673">
        <v>0.37645854854247002</v>
      </c>
      <c r="Q673" t="s">
        <v>1466</v>
      </c>
      <c r="R673" t="s">
        <v>5082</v>
      </c>
      <c r="S673">
        <v>0.50178963651402597</v>
      </c>
      <c r="T673">
        <v>0.442488880064484</v>
      </c>
      <c r="V673" t="s">
        <v>1466</v>
      </c>
      <c r="W673" t="s">
        <v>5082</v>
      </c>
      <c r="X673">
        <v>-2.71807676126397</v>
      </c>
      <c r="Y673" s="1">
        <v>2.3345708041895698E-6</v>
      </c>
      <c r="AA673" t="s">
        <v>1466</v>
      </c>
      <c r="AB673" t="s">
        <v>5082</v>
      </c>
      <c r="AC673">
        <v>0.41828659264152201</v>
      </c>
      <c r="AD673">
        <v>0.60916948954097305</v>
      </c>
      <c r="AG673" t="s">
        <v>1466</v>
      </c>
      <c r="AH673" t="s">
        <v>5082</v>
      </c>
      <c r="AI673">
        <v>-0.17160341111059699</v>
      </c>
      <c r="AJ673">
        <v>0.83648212230907304</v>
      </c>
      <c r="AL673" t="s">
        <v>1466</v>
      </c>
      <c r="AM673" t="s">
        <v>5082</v>
      </c>
      <c r="AN673">
        <v>-0.67220503947608001</v>
      </c>
      <c r="AO673">
        <v>0.374214578349645</v>
      </c>
      <c r="AQ673" t="s">
        <v>1466</v>
      </c>
      <c r="AR673" t="s">
        <v>5082</v>
      </c>
      <c r="AS673">
        <v>1.7909147832678201</v>
      </c>
      <c r="AT673">
        <v>1.91797482651101E-3</v>
      </c>
      <c r="AW673" t="s">
        <v>1466</v>
      </c>
      <c r="AX673" t="s">
        <v>5082</v>
      </c>
      <c r="AY673">
        <v>368.37112560940801</v>
      </c>
      <c r="AZ673">
        <v>0.153292492395987</v>
      </c>
      <c r="BB673" t="s">
        <v>1466</v>
      </c>
      <c r="BC673" t="s">
        <v>5082</v>
      </c>
      <c r="BD673">
        <v>-1.70416450305073</v>
      </c>
      <c r="BE673">
        <v>8.0100119616511901E-3</v>
      </c>
      <c r="BG673" t="s">
        <v>1466</v>
      </c>
      <c r="BH673" t="s">
        <v>5082</v>
      </c>
      <c r="BI673">
        <v>1.26859002638564</v>
      </c>
      <c r="BJ673">
        <v>6.3548588782310705E-2</v>
      </c>
    </row>
    <row r="674" spans="1:62" x14ac:dyDescent="0.2">
      <c r="A674" t="s">
        <v>1419</v>
      </c>
      <c r="B674" t="s">
        <v>5083</v>
      </c>
      <c r="C674">
        <v>0.80655586129503898</v>
      </c>
      <c r="D674">
        <v>0.33603489520173901</v>
      </c>
      <c r="F674" t="s">
        <v>1419</v>
      </c>
      <c r="G674" t="s">
        <v>5083</v>
      </c>
      <c r="H674">
        <v>0.45459765001784302</v>
      </c>
      <c r="I674">
        <v>0.66151420314574705</v>
      </c>
      <c r="K674" t="s">
        <v>1419</v>
      </c>
      <c r="L674" t="s">
        <v>5083</v>
      </c>
      <c r="M674">
        <v>1.23576734417453</v>
      </c>
      <c r="N674">
        <v>0.10940822326256899</v>
      </c>
      <c r="Q674" t="s">
        <v>1419</v>
      </c>
      <c r="R674" t="s">
        <v>5083</v>
      </c>
      <c r="S674">
        <v>1.95175214612475</v>
      </c>
      <c r="T674">
        <v>3.6400004795922101E-3</v>
      </c>
      <c r="V674" t="s">
        <v>1419</v>
      </c>
      <c r="W674" t="s">
        <v>5083</v>
      </c>
      <c r="X674">
        <v>-1.24617171117409</v>
      </c>
      <c r="Y674">
        <v>0.129407281798264</v>
      </c>
      <c r="AA674" t="s">
        <v>1419</v>
      </c>
      <c r="AB674" t="s">
        <v>5083</v>
      </c>
      <c r="AC674">
        <v>1.73949194835726</v>
      </c>
      <c r="AD674">
        <v>2.2488728320059902E-2</v>
      </c>
      <c r="AG674" t="s">
        <v>1419</v>
      </c>
      <c r="AH674" t="s">
        <v>5083</v>
      </c>
      <c r="AI674">
        <v>1.09272483684468</v>
      </c>
      <c r="AJ674">
        <v>0.15828842374107399</v>
      </c>
      <c r="AL674" t="s">
        <v>1419</v>
      </c>
      <c r="AM674" t="s">
        <v>5083</v>
      </c>
      <c r="AN674">
        <v>0.19232303180882199</v>
      </c>
      <c r="AO674">
        <v>0.87116574862289997</v>
      </c>
      <c r="AQ674" t="s">
        <v>1419</v>
      </c>
      <c r="AR674" t="s">
        <v>5083</v>
      </c>
      <c r="AS674">
        <v>2.0124285065068102</v>
      </c>
      <c r="AT674">
        <v>4.3662195412843196E-3</v>
      </c>
      <c r="AW674" t="s">
        <v>1419</v>
      </c>
      <c r="AX674" t="s">
        <v>5083</v>
      </c>
      <c r="AY674">
        <v>470.144085974706</v>
      </c>
      <c r="AZ674">
        <v>0.34367823720075102</v>
      </c>
      <c r="BB674" t="s">
        <v>1419</v>
      </c>
      <c r="BC674" t="s">
        <v>5083</v>
      </c>
      <c r="BD674">
        <v>-0.13348219331753899</v>
      </c>
      <c r="BE674">
        <v>0.91365136327867702</v>
      </c>
      <c r="BG674" t="s">
        <v>1419</v>
      </c>
      <c r="BH674" t="s">
        <v>5083</v>
      </c>
      <c r="BI674">
        <v>1.13375536060827</v>
      </c>
      <c r="BJ674">
        <v>0.192356287427913</v>
      </c>
    </row>
    <row r="675" spans="1:62" x14ac:dyDescent="0.2">
      <c r="A675" t="s">
        <v>1861</v>
      </c>
      <c r="B675" t="s">
        <v>5084</v>
      </c>
      <c r="C675">
        <v>-0.472849136659864</v>
      </c>
      <c r="D675">
        <v>0.71405895919579598</v>
      </c>
      <c r="F675" t="s">
        <v>1861</v>
      </c>
      <c r="G675" t="s">
        <v>5084</v>
      </c>
      <c r="H675">
        <v>0.149098245960402</v>
      </c>
      <c r="I675">
        <v>0.91926279161691304</v>
      </c>
      <c r="K675" t="s">
        <v>1861</v>
      </c>
      <c r="L675" t="s">
        <v>5084</v>
      </c>
      <c r="M675">
        <v>1.52672376409525</v>
      </c>
      <c r="N675">
        <v>0.116688189715091</v>
      </c>
      <c r="Q675" t="s">
        <v>1861</v>
      </c>
      <c r="R675" t="s">
        <v>5084</v>
      </c>
      <c r="S675">
        <v>-9.5948113551632894E-2</v>
      </c>
      <c r="T675">
        <v>0.94209914892079005</v>
      </c>
      <c r="V675" t="s">
        <v>1861</v>
      </c>
      <c r="W675" t="s">
        <v>5084</v>
      </c>
      <c r="X675">
        <v>-1.3563294075387999</v>
      </c>
      <c r="Y675">
        <v>0.20308288121759899</v>
      </c>
      <c r="AA675" t="s">
        <v>1861</v>
      </c>
      <c r="AB675" t="s">
        <v>5084</v>
      </c>
      <c r="AC675">
        <v>7.3706684029283903E-2</v>
      </c>
      <c r="AD675">
        <v>0.97318683345438595</v>
      </c>
      <c r="AG675" t="s">
        <v>1861</v>
      </c>
      <c r="AH675" t="s">
        <v>5084</v>
      </c>
      <c r="AI675">
        <v>0.42055509152935699</v>
      </c>
      <c r="AJ675">
        <v>0.71968189178775799</v>
      </c>
      <c r="AL675" t="s">
        <v>1861</v>
      </c>
      <c r="AM675" t="s">
        <v>5084</v>
      </c>
      <c r="AN675">
        <v>-0.38505243213184398</v>
      </c>
      <c r="AO675">
        <v>0.77984286146027704</v>
      </c>
      <c r="AQ675" t="s">
        <v>1861</v>
      </c>
      <c r="AR675" t="s">
        <v>5084</v>
      </c>
      <c r="AS675">
        <v>2.3787754440287601</v>
      </c>
      <c r="AT675">
        <v>8.0734832624011904E-3</v>
      </c>
      <c r="AW675" t="s">
        <v>1861</v>
      </c>
      <c r="AX675" t="s">
        <v>5084</v>
      </c>
      <c r="AY675">
        <v>21.5660238997561</v>
      </c>
      <c r="AZ675">
        <v>0.71256270407305899</v>
      </c>
      <c r="BB675" t="s">
        <v>1861</v>
      </c>
      <c r="BC675" t="s">
        <v>5084</v>
      </c>
      <c r="BD675">
        <v>-0.39534104483218502</v>
      </c>
      <c r="BE675">
        <v>0.79006973922705404</v>
      </c>
      <c r="BG675" t="s">
        <v>1861</v>
      </c>
      <c r="BH675" t="s">
        <v>5084</v>
      </c>
      <c r="BI675">
        <v>0.66989411432024204</v>
      </c>
      <c r="BJ675">
        <v>0.68713490466585203</v>
      </c>
    </row>
    <row r="676" spans="1:62" x14ac:dyDescent="0.2">
      <c r="A676" t="s">
        <v>1472</v>
      </c>
      <c r="B676" t="s">
        <v>5085</v>
      </c>
      <c r="C676">
        <v>-0.14714304915609799</v>
      </c>
      <c r="D676">
        <v>0.88329216951869405</v>
      </c>
      <c r="F676" t="s">
        <v>1472</v>
      </c>
      <c r="G676" t="s">
        <v>5085</v>
      </c>
      <c r="H676">
        <v>-0.55085180153939595</v>
      </c>
      <c r="I676">
        <v>0.54251064610807498</v>
      </c>
      <c r="K676" t="s">
        <v>1472</v>
      </c>
      <c r="L676" t="s">
        <v>5085</v>
      </c>
      <c r="M676">
        <v>0.72473043849037799</v>
      </c>
      <c r="N676">
        <v>0.35284755135840501</v>
      </c>
      <c r="Q676" t="s">
        <v>1472</v>
      </c>
      <c r="R676" t="s">
        <v>5085</v>
      </c>
      <c r="S676">
        <v>0.98782793635362198</v>
      </c>
      <c r="T676">
        <v>0.142734788318368</v>
      </c>
      <c r="V676" t="s">
        <v>1472</v>
      </c>
      <c r="W676" t="s">
        <v>5085</v>
      </c>
      <c r="X676">
        <v>-2.1955936168562</v>
      </c>
      <c r="Y676">
        <v>1.1838134593577499E-3</v>
      </c>
      <c r="AA676" t="s">
        <v>1472</v>
      </c>
      <c r="AB676" t="s">
        <v>5085</v>
      </c>
      <c r="AC676">
        <v>0.27016432363238302</v>
      </c>
      <c r="AD676">
        <v>0.77782425928722299</v>
      </c>
      <c r="AG676" t="s">
        <v>1472</v>
      </c>
      <c r="AH676" t="s">
        <v>5085</v>
      </c>
      <c r="AI676">
        <v>0.37342976912082498</v>
      </c>
      <c r="AJ676">
        <v>0.66825879229899798</v>
      </c>
      <c r="AL676" t="s">
        <v>1472</v>
      </c>
      <c r="AM676" t="s">
        <v>5085</v>
      </c>
      <c r="AN676">
        <v>-0.57145835502231601</v>
      </c>
      <c r="AO676">
        <v>0.53100641472398802</v>
      </c>
      <c r="AQ676" t="s">
        <v>1472</v>
      </c>
      <c r="AR676" t="s">
        <v>5085</v>
      </c>
      <c r="AS676">
        <v>1.2410115544383</v>
      </c>
      <c r="AT676">
        <v>7.4907834951022198E-2</v>
      </c>
      <c r="AW676" t="s">
        <v>1472</v>
      </c>
      <c r="AX676" t="s">
        <v>5085</v>
      </c>
      <c r="AY676">
        <v>486.33168052643498</v>
      </c>
      <c r="AZ676">
        <v>0.80922211867557403</v>
      </c>
      <c r="BB676" t="s">
        <v>1472</v>
      </c>
      <c r="BC676" t="s">
        <v>5085</v>
      </c>
      <c r="BD676">
        <v>-1.29366182743143</v>
      </c>
      <c r="BE676">
        <v>9.3980396485373596E-2</v>
      </c>
      <c r="BG676" t="s">
        <v>1472</v>
      </c>
      <c r="BH676" t="s">
        <v>5085</v>
      </c>
      <c r="BI676">
        <v>0.67282232599736402</v>
      </c>
      <c r="BJ676">
        <v>0.44299132395354801</v>
      </c>
    </row>
    <row r="677" spans="1:62" x14ac:dyDescent="0.2">
      <c r="A677" t="s">
        <v>1485</v>
      </c>
      <c r="B677" t="s">
        <v>5086</v>
      </c>
      <c r="C677">
        <v>-0.37418833832756798</v>
      </c>
      <c r="D677">
        <v>0.56963435794244399</v>
      </c>
      <c r="F677" t="s">
        <v>1485</v>
      </c>
      <c r="G677" t="s">
        <v>5086</v>
      </c>
      <c r="H677">
        <v>-0.60146426548104903</v>
      </c>
      <c r="I677">
        <v>0.368766833328384</v>
      </c>
      <c r="K677" t="s">
        <v>1485</v>
      </c>
      <c r="L677" t="s">
        <v>5086</v>
      </c>
      <c r="M677">
        <v>0.109095226672603</v>
      </c>
      <c r="N677">
        <v>0.89477564373000196</v>
      </c>
      <c r="Q677" t="s">
        <v>1485</v>
      </c>
      <c r="R677" t="s">
        <v>5086</v>
      </c>
      <c r="S677">
        <v>0.60177409444045804</v>
      </c>
      <c r="T677">
        <v>0.272917012144546</v>
      </c>
      <c r="V677" t="s">
        <v>1485</v>
      </c>
      <c r="W677" t="s">
        <v>5086</v>
      </c>
      <c r="X677">
        <v>-1.75675214363498</v>
      </c>
      <c r="Y677">
        <v>1.1838134593577499E-3</v>
      </c>
      <c r="AA677" t="s">
        <v>1485</v>
      </c>
      <c r="AB677" t="s">
        <v>5086</v>
      </c>
      <c r="AC677">
        <v>-0.31991155577839597</v>
      </c>
      <c r="AD677">
        <v>0.682685929034755</v>
      </c>
      <c r="AG677" t="s">
        <v>1485</v>
      </c>
      <c r="AH677" t="s">
        <v>5086</v>
      </c>
      <c r="AI677">
        <v>0.31963952148828501</v>
      </c>
      <c r="AJ677">
        <v>0.63374483576209495</v>
      </c>
      <c r="AL677" t="s">
        <v>1485</v>
      </c>
      <c r="AM677" t="s">
        <v>5086</v>
      </c>
      <c r="AN677">
        <v>-0.256532882868865</v>
      </c>
      <c r="AO677">
        <v>0.75774165148561801</v>
      </c>
      <c r="AQ677" t="s">
        <v>1485</v>
      </c>
      <c r="AR677" t="s">
        <v>5086</v>
      </c>
      <c r="AS677">
        <v>1.39561614643649</v>
      </c>
      <c r="AT677">
        <v>7.6441410773422404E-3</v>
      </c>
      <c r="AW677" t="s">
        <v>1485</v>
      </c>
      <c r="AX677" t="s">
        <v>5086</v>
      </c>
      <c r="AY677">
        <v>443.192655152285</v>
      </c>
      <c r="AZ677">
        <v>0.890269368475474</v>
      </c>
      <c r="BB677" t="s">
        <v>1485</v>
      </c>
      <c r="BC677" t="s">
        <v>5086</v>
      </c>
      <c r="BD677">
        <v>-0.67878955914953598</v>
      </c>
      <c r="BE677">
        <v>0.32443791004519101</v>
      </c>
      <c r="BG677" t="s">
        <v>1485</v>
      </c>
      <c r="BH677" t="s">
        <v>5086</v>
      </c>
      <c r="BI677">
        <v>0.89469595464421103</v>
      </c>
      <c r="BJ677">
        <v>0.170514329988917</v>
      </c>
    </row>
    <row r="678" spans="1:62" x14ac:dyDescent="0.2">
      <c r="A678" t="s">
        <v>1468</v>
      </c>
      <c r="B678" t="s">
        <v>5087</v>
      </c>
      <c r="C678">
        <v>4.3704258442408002E-2</v>
      </c>
      <c r="D678">
        <v>0.9573423288599</v>
      </c>
      <c r="F678" t="s">
        <v>1468</v>
      </c>
      <c r="G678" t="s">
        <v>5087</v>
      </c>
      <c r="H678">
        <v>-0.62141793269922696</v>
      </c>
      <c r="I678">
        <v>0.425736026745348</v>
      </c>
      <c r="K678" t="s">
        <v>1468</v>
      </c>
      <c r="L678" t="s">
        <v>5087</v>
      </c>
      <c r="M678">
        <v>0.89378187264410802</v>
      </c>
      <c r="N678">
        <v>0.19282607640225199</v>
      </c>
      <c r="Q678" t="s">
        <v>1468</v>
      </c>
      <c r="R678" t="s">
        <v>5087</v>
      </c>
      <c r="S678">
        <v>1.0431396972921401</v>
      </c>
      <c r="T678">
        <v>7.0269207396136596E-2</v>
      </c>
      <c r="V678" t="s">
        <v>1468</v>
      </c>
      <c r="W678" t="s">
        <v>5087</v>
      </c>
      <c r="X678">
        <v>-2.3937845192644298</v>
      </c>
      <c r="Y678">
        <v>1.29875943992003E-4</v>
      </c>
      <c r="AA678" t="s">
        <v>1468</v>
      </c>
      <c r="AB678" t="s">
        <v>5087</v>
      </c>
      <c r="AC678">
        <v>0.45515895061581702</v>
      </c>
      <c r="AD678">
        <v>0.61893339378580303</v>
      </c>
      <c r="AG678" t="s">
        <v>1468</v>
      </c>
      <c r="AH678" t="s">
        <v>5087</v>
      </c>
      <c r="AI678">
        <v>0.52432632116997602</v>
      </c>
      <c r="AJ678">
        <v>0.45682164481195497</v>
      </c>
      <c r="AL678" t="s">
        <v>1468</v>
      </c>
      <c r="AM678" t="s">
        <v>5087</v>
      </c>
      <c r="AN678">
        <v>-0.16484751729463101</v>
      </c>
      <c r="AO678">
        <v>0.86483709807146203</v>
      </c>
      <c r="AQ678" t="s">
        <v>1468</v>
      </c>
      <c r="AR678" t="s">
        <v>5087</v>
      </c>
      <c r="AS678">
        <v>2.1349280316355999</v>
      </c>
      <c r="AT678">
        <v>2.4425164239719199E-4</v>
      </c>
      <c r="AW678" t="s">
        <v>1468</v>
      </c>
      <c r="AX678" t="s">
        <v>5087</v>
      </c>
      <c r="AY678">
        <v>105.758650279752</v>
      </c>
      <c r="AZ678">
        <v>0.71252803653835695</v>
      </c>
      <c r="BB678" t="s">
        <v>1468</v>
      </c>
      <c r="BC678" t="s">
        <v>5087</v>
      </c>
      <c r="BD678">
        <v>-0.73182599080342503</v>
      </c>
      <c r="BE678">
        <v>0.367772928657986</v>
      </c>
      <c r="BG678" t="s">
        <v>1468</v>
      </c>
      <c r="BH678" t="s">
        <v>5087</v>
      </c>
      <c r="BI678">
        <v>1.55066679259248</v>
      </c>
      <c r="BJ678">
        <v>3.3674896427991201E-2</v>
      </c>
    </row>
    <row r="679" spans="1:62" x14ac:dyDescent="0.2">
      <c r="A679" t="s">
        <v>2220</v>
      </c>
      <c r="B679" t="s">
        <v>5088</v>
      </c>
      <c r="C679">
        <v>0.15184600912035601</v>
      </c>
      <c r="D679">
        <v>0.85365562191898503</v>
      </c>
      <c r="F679" t="s">
        <v>2220</v>
      </c>
      <c r="G679" t="s">
        <v>5088</v>
      </c>
      <c r="H679">
        <v>-0.15555758884945201</v>
      </c>
      <c r="I679">
        <v>0.85894845035103895</v>
      </c>
      <c r="K679" t="s">
        <v>2220</v>
      </c>
      <c r="L679" t="s">
        <v>5088</v>
      </c>
      <c r="M679">
        <v>0.60622962151168003</v>
      </c>
      <c r="N679">
        <v>0.343912769100232</v>
      </c>
      <c r="Q679" t="s">
        <v>2220</v>
      </c>
      <c r="R679" t="s">
        <v>5088</v>
      </c>
      <c r="S679">
        <v>0.44900835130162797</v>
      </c>
      <c r="T679">
        <v>0.46096301834964898</v>
      </c>
      <c r="V679" t="s">
        <v>2220</v>
      </c>
      <c r="W679" t="s">
        <v>5088</v>
      </c>
      <c r="X679">
        <v>-0.65442397074623104</v>
      </c>
      <c r="Y679">
        <v>0.33233833910657501</v>
      </c>
      <c r="AA679" t="s">
        <v>2220</v>
      </c>
      <c r="AB679" t="s">
        <v>5088</v>
      </c>
      <c r="AC679">
        <v>0.97608150290307005</v>
      </c>
      <c r="AD679">
        <v>0.12596819768710699</v>
      </c>
      <c r="AG679" t="s">
        <v>2220</v>
      </c>
      <c r="AH679" t="s">
        <v>5088</v>
      </c>
      <c r="AI679">
        <v>0.45063887640295303</v>
      </c>
      <c r="AJ679">
        <v>0.49615862568602598</v>
      </c>
      <c r="AL679" t="s">
        <v>2220</v>
      </c>
      <c r="AM679" t="s">
        <v>5088</v>
      </c>
      <c r="AN679">
        <v>-0.72422996507818105</v>
      </c>
      <c r="AO679">
        <v>0.28067241618207001</v>
      </c>
      <c r="AQ679" t="s">
        <v>2220</v>
      </c>
      <c r="AR679" t="s">
        <v>5088</v>
      </c>
      <c r="AS679">
        <v>0.80904721692023096</v>
      </c>
      <c r="AT679">
        <v>0.18218688826273599</v>
      </c>
      <c r="AW679" t="s">
        <v>2220</v>
      </c>
      <c r="AX679" t="s">
        <v>5088</v>
      </c>
      <c r="AY679">
        <v>100.10851263065</v>
      </c>
      <c r="AZ679">
        <v>0.76930561640659101</v>
      </c>
      <c r="BB679" t="s">
        <v>2220</v>
      </c>
      <c r="BC679" t="s">
        <v>5088</v>
      </c>
      <c r="BD679">
        <v>-0.25176078260889301</v>
      </c>
      <c r="BE679">
        <v>0.78100853051346697</v>
      </c>
      <c r="BG679" t="s">
        <v>2220</v>
      </c>
      <c r="BH679" t="s">
        <v>5088</v>
      </c>
      <c r="BI679">
        <v>0.237344986643754</v>
      </c>
      <c r="BJ679">
        <v>0.80514442295100896</v>
      </c>
    </row>
    <row r="680" spans="1:62" x14ac:dyDescent="0.2">
      <c r="A680" t="s">
        <v>595</v>
      </c>
      <c r="B680" t="s">
        <v>5089</v>
      </c>
      <c r="C680">
        <v>2.3196531730391099</v>
      </c>
      <c r="D680" s="1">
        <v>8.1785028301329294E-8</v>
      </c>
      <c r="F680" t="s">
        <v>595</v>
      </c>
      <c r="G680" t="s">
        <v>5089</v>
      </c>
      <c r="H680">
        <v>1.1102255129793299</v>
      </c>
      <c r="I680">
        <v>2.6648649163769599E-2</v>
      </c>
      <c r="K680" t="s">
        <v>595</v>
      </c>
      <c r="L680" t="s">
        <v>5089</v>
      </c>
      <c r="M680">
        <v>0.66492982361350605</v>
      </c>
      <c r="N680">
        <v>0.19675690007386501</v>
      </c>
      <c r="Q680" t="s">
        <v>595</v>
      </c>
      <c r="R680" t="s">
        <v>5089</v>
      </c>
      <c r="S680">
        <v>2.7069773596317401</v>
      </c>
      <c r="T680" s="1">
        <v>5.3369002515801497E-11</v>
      </c>
      <c r="V680" t="s">
        <v>595</v>
      </c>
      <c r="W680" t="s">
        <v>5089</v>
      </c>
      <c r="X680">
        <v>0.88239122218735899</v>
      </c>
      <c r="Y680">
        <v>9.4581693491629801E-2</v>
      </c>
      <c r="AA680" t="s">
        <v>595</v>
      </c>
      <c r="AB680" t="s">
        <v>5089</v>
      </c>
      <c r="AC680">
        <v>0.44335188857591101</v>
      </c>
      <c r="AD680">
        <v>0.46714935920085598</v>
      </c>
      <c r="AG680" t="s">
        <v>595</v>
      </c>
      <c r="AH680" t="s">
        <v>5089</v>
      </c>
      <c r="AI680">
        <v>2.44607893369878</v>
      </c>
      <c r="AJ680" s="1">
        <v>5.1244874014540999E-9</v>
      </c>
      <c r="AL680" t="s">
        <v>595</v>
      </c>
      <c r="AM680" t="s">
        <v>5089</v>
      </c>
      <c r="AN680">
        <v>0.91837452423925703</v>
      </c>
      <c r="AO680">
        <v>7.6736667721464397E-2</v>
      </c>
      <c r="AQ680" t="s">
        <v>595</v>
      </c>
      <c r="AR680" t="s">
        <v>5089</v>
      </c>
      <c r="AS680">
        <v>0.53808492948656295</v>
      </c>
      <c r="AT680">
        <v>0.314352497182247</v>
      </c>
      <c r="AW680" t="s">
        <v>595</v>
      </c>
      <c r="AX680" t="s">
        <v>5089</v>
      </c>
      <c r="AY680">
        <v>187.80759629396701</v>
      </c>
      <c r="AZ680" s="1">
        <v>9.4407033234255608E-6</v>
      </c>
      <c r="BB680" t="s">
        <v>595</v>
      </c>
      <c r="BC680" t="s">
        <v>5089</v>
      </c>
      <c r="BD680">
        <v>0.88504630896332703</v>
      </c>
      <c r="BE680">
        <v>0.11589656549325</v>
      </c>
      <c r="BG680" t="s">
        <v>595</v>
      </c>
      <c r="BH680" t="s">
        <v>5089</v>
      </c>
      <c r="BI680">
        <v>0.122029203943943</v>
      </c>
      <c r="BJ680">
        <v>0.88392435279238402</v>
      </c>
    </row>
    <row r="681" spans="1:62" x14ac:dyDescent="0.2">
      <c r="A681" t="s">
        <v>2221</v>
      </c>
      <c r="B681" t="s">
        <v>5090</v>
      </c>
      <c r="C681">
        <v>-0.43454413553349203</v>
      </c>
      <c r="D681">
        <v>0.82804690605828302</v>
      </c>
      <c r="F681" t="s">
        <v>2221</v>
      </c>
      <c r="G681" t="s">
        <v>5090</v>
      </c>
      <c r="H681">
        <v>-0.70750233453357103</v>
      </c>
      <c r="I681">
        <v>0.69953409693471102</v>
      </c>
      <c r="K681" t="s">
        <v>2221</v>
      </c>
      <c r="L681" t="s">
        <v>5090</v>
      </c>
      <c r="M681">
        <v>0.64009194163593397</v>
      </c>
      <c r="N681">
        <v>0.589276699953037</v>
      </c>
      <c r="Q681" t="s">
        <v>2221</v>
      </c>
      <c r="R681" t="s">
        <v>5090</v>
      </c>
      <c r="S681">
        <v>-1.90041692494421</v>
      </c>
      <c r="T681">
        <v>0.25534203932561</v>
      </c>
      <c r="V681" t="s">
        <v>2221</v>
      </c>
      <c r="W681" t="s">
        <v>5090</v>
      </c>
      <c r="X681">
        <v>0.45414400412353501</v>
      </c>
      <c r="Y681">
        <v>0.76898176673278096</v>
      </c>
      <c r="AA681" t="s">
        <v>2221</v>
      </c>
      <c r="AB681" t="s">
        <v>5090</v>
      </c>
      <c r="AC681">
        <v>-0.43728401077055501</v>
      </c>
      <c r="AD681" t="s">
        <v>1920</v>
      </c>
      <c r="AG681" t="s">
        <v>2221</v>
      </c>
      <c r="AH681" t="s">
        <v>5090</v>
      </c>
      <c r="AI681">
        <v>-0.26182498550512501</v>
      </c>
      <c r="AJ681">
        <v>0.85757780644672699</v>
      </c>
      <c r="AL681" t="s">
        <v>2221</v>
      </c>
      <c r="AM681" t="s">
        <v>5090</v>
      </c>
      <c r="AN681">
        <v>0.860642004838157</v>
      </c>
      <c r="AO681">
        <v>0.51443783790634101</v>
      </c>
      <c r="AQ681" t="s">
        <v>2221</v>
      </c>
      <c r="AR681" t="s">
        <v>5090</v>
      </c>
      <c r="AS681">
        <v>-1.0995037498795199</v>
      </c>
      <c r="AT681">
        <v>0.42179855712207798</v>
      </c>
      <c r="AW681" t="s">
        <v>2221</v>
      </c>
      <c r="AX681" t="s">
        <v>5090</v>
      </c>
      <c r="AY681">
        <v>4.0636700904734804</v>
      </c>
      <c r="AZ681">
        <v>0.38618508375638899</v>
      </c>
      <c r="BB681" t="s">
        <v>2221</v>
      </c>
      <c r="BC681" t="s">
        <v>5090</v>
      </c>
      <c r="BD681">
        <v>-0.711646581524772</v>
      </c>
      <c r="BE681">
        <v>0.751751510514163</v>
      </c>
      <c r="BG681" t="s">
        <v>2221</v>
      </c>
      <c r="BH681" t="s">
        <v>5090</v>
      </c>
      <c r="BI681">
        <v>0.93899285835889801</v>
      </c>
      <c r="BJ681" t="s">
        <v>1920</v>
      </c>
    </row>
    <row r="682" spans="1:62" x14ac:dyDescent="0.2">
      <c r="A682" t="s">
        <v>2222</v>
      </c>
      <c r="B682" t="s">
        <v>5091</v>
      </c>
      <c r="C682">
        <v>1.7416862478933599E-2</v>
      </c>
      <c r="D682">
        <v>0.97505766252042803</v>
      </c>
      <c r="F682" t="s">
        <v>2222</v>
      </c>
      <c r="G682" t="s">
        <v>5091</v>
      </c>
      <c r="H682">
        <v>-0.155354010759157</v>
      </c>
      <c r="I682">
        <v>0.81435454271579799</v>
      </c>
      <c r="K682" t="s">
        <v>2222</v>
      </c>
      <c r="L682" t="s">
        <v>5091</v>
      </c>
      <c r="M682">
        <v>-0.70090053076350001</v>
      </c>
      <c r="N682">
        <v>0.12488128497568</v>
      </c>
      <c r="Q682" t="s">
        <v>2222</v>
      </c>
      <c r="R682" t="s">
        <v>5091</v>
      </c>
      <c r="S682">
        <v>2.8773414501150302E-4</v>
      </c>
      <c r="T682">
        <v>0.99966385049498296</v>
      </c>
      <c r="V682" t="s">
        <v>2222</v>
      </c>
      <c r="W682" t="s">
        <v>5091</v>
      </c>
      <c r="X682">
        <v>0.54298726087729898</v>
      </c>
      <c r="Y682">
        <v>0.28955119829572901</v>
      </c>
      <c r="AA682" t="s">
        <v>2222</v>
      </c>
      <c r="AB682" t="s">
        <v>5091</v>
      </c>
      <c r="AC682">
        <v>0.32347380860578201</v>
      </c>
      <c r="AD682">
        <v>0.560908285116403</v>
      </c>
      <c r="AG682" t="s">
        <v>2222</v>
      </c>
      <c r="AH682" t="s">
        <v>5091</v>
      </c>
      <c r="AI682">
        <v>0.46154903413152298</v>
      </c>
      <c r="AJ682">
        <v>0.34172707279325398</v>
      </c>
      <c r="AL682" t="s">
        <v>2222</v>
      </c>
      <c r="AM682" t="s">
        <v>5091</v>
      </c>
      <c r="AN682">
        <v>-0.36353952832369801</v>
      </c>
      <c r="AO682">
        <v>0.536084297299114</v>
      </c>
      <c r="AQ682" t="s">
        <v>2222</v>
      </c>
      <c r="AR682" t="s">
        <v>5091</v>
      </c>
      <c r="AS682">
        <v>-0.60683440078930595</v>
      </c>
      <c r="AT682">
        <v>0.200286114537332</v>
      </c>
      <c r="AW682" t="s">
        <v>2222</v>
      </c>
      <c r="AX682" t="s">
        <v>5091</v>
      </c>
      <c r="AY682">
        <v>182.80281271272801</v>
      </c>
      <c r="AZ682">
        <v>0.73650309932128499</v>
      </c>
      <c r="BB682" t="s">
        <v>2222</v>
      </c>
      <c r="BC682" t="s">
        <v>5091</v>
      </c>
      <c r="BD682">
        <v>-0.54007106757253498</v>
      </c>
      <c r="BE682">
        <v>0.35901813233236402</v>
      </c>
      <c r="BG682" t="s">
        <v>2222</v>
      </c>
      <c r="BH682" t="s">
        <v>5091</v>
      </c>
      <c r="BI682">
        <v>-0.64499584490872797</v>
      </c>
      <c r="BJ682">
        <v>0.26625811062149102</v>
      </c>
    </row>
    <row r="683" spans="1:62" x14ac:dyDescent="0.2">
      <c r="A683" t="s">
        <v>2223</v>
      </c>
      <c r="B683" t="s">
        <v>5092</v>
      </c>
      <c r="C683">
        <v>0.162072463028787</v>
      </c>
      <c r="D683">
        <v>0.76024960009050502</v>
      </c>
      <c r="F683" t="s">
        <v>2223</v>
      </c>
      <c r="G683" t="s">
        <v>5092</v>
      </c>
      <c r="H683">
        <v>0.422891353865187</v>
      </c>
      <c r="I683">
        <v>0.37657068877248201</v>
      </c>
      <c r="K683" t="s">
        <v>2223</v>
      </c>
      <c r="L683" t="s">
        <v>5092</v>
      </c>
      <c r="M683">
        <v>0.64804363784549501</v>
      </c>
      <c r="N683">
        <v>0.1044697310085</v>
      </c>
      <c r="Q683" t="s">
        <v>2223</v>
      </c>
      <c r="R683" t="s">
        <v>5092</v>
      </c>
      <c r="S683">
        <v>-0.102294149245616</v>
      </c>
      <c r="T683">
        <v>0.83461310906978903</v>
      </c>
      <c r="V683" t="s">
        <v>2223</v>
      </c>
      <c r="W683" t="s">
        <v>5092</v>
      </c>
      <c r="X683">
        <v>-0.12523178712965999</v>
      </c>
      <c r="Y683">
        <v>0.83186236819534498</v>
      </c>
      <c r="AA683" t="s">
        <v>2223</v>
      </c>
      <c r="AB683" t="s">
        <v>5092</v>
      </c>
      <c r="AC683">
        <v>-0.34460890680075901</v>
      </c>
      <c r="AD683">
        <v>0.47416008754226102</v>
      </c>
      <c r="AG683" t="s">
        <v>2223</v>
      </c>
      <c r="AH683" t="s">
        <v>5092</v>
      </c>
      <c r="AI683">
        <v>0.111389332934011</v>
      </c>
      <c r="AJ683">
        <v>0.83345751961655601</v>
      </c>
      <c r="AL683" t="s">
        <v>2223</v>
      </c>
      <c r="AM683" t="s">
        <v>5092</v>
      </c>
      <c r="AN683">
        <v>-0.73018522917919404</v>
      </c>
      <c r="AO683">
        <v>8.0841780653943096E-2</v>
      </c>
      <c r="AQ683" t="s">
        <v>2223</v>
      </c>
      <c r="AR683" t="s">
        <v>5092</v>
      </c>
      <c r="AS683">
        <v>-9.9464690505496399E-4</v>
      </c>
      <c r="AT683">
        <v>0.99849215662008795</v>
      </c>
      <c r="AW683" t="s">
        <v>2223</v>
      </c>
      <c r="AX683" t="s">
        <v>5092</v>
      </c>
      <c r="AY683">
        <v>557.46789234427501</v>
      </c>
      <c r="AZ683">
        <v>0.461741939343978</v>
      </c>
      <c r="BB683" t="s">
        <v>2223</v>
      </c>
      <c r="BC683" t="s">
        <v>5092</v>
      </c>
      <c r="BD683">
        <v>-0.273730303607156</v>
      </c>
      <c r="BE683">
        <v>0.61807315231979898</v>
      </c>
      <c r="BG683" t="s">
        <v>2223</v>
      </c>
      <c r="BH683" t="s">
        <v>5092</v>
      </c>
      <c r="BI683">
        <v>0.206825158582855</v>
      </c>
      <c r="BJ683">
        <v>0.710906996211777</v>
      </c>
    </row>
    <row r="684" spans="1:62" x14ac:dyDescent="0.2">
      <c r="A684" t="s">
        <v>1794</v>
      </c>
      <c r="B684" t="s">
        <v>5093</v>
      </c>
      <c r="C684">
        <v>0.68004201675204801</v>
      </c>
      <c r="D684">
        <v>0.35281545661904501</v>
      </c>
      <c r="F684" t="s">
        <v>1794</v>
      </c>
      <c r="G684" t="s">
        <v>5093</v>
      </c>
      <c r="H684">
        <v>0.266769927303532</v>
      </c>
      <c r="I684">
        <v>0.76226274366857205</v>
      </c>
      <c r="K684" t="s">
        <v>1794</v>
      </c>
      <c r="L684" t="s">
        <v>5093</v>
      </c>
      <c r="M684">
        <v>-1.4139889386471101</v>
      </c>
      <c r="N684">
        <v>1.7118045272815401E-2</v>
      </c>
      <c r="Q684" t="s">
        <v>1794</v>
      </c>
      <c r="R684" t="s">
        <v>5093</v>
      </c>
      <c r="S684">
        <v>0.61790605597609705</v>
      </c>
      <c r="T684">
        <v>0.351712681876239</v>
      </c>
      <c r="V684" t="s">
        <v>1794</v>
      </c>
      <c r="W684" t="s">
        <v>5093</v>
      </c>
      <c r="X684">
        <v>1.3080150264997601</v>
      </c>
      <c r="Y684">
        <v>4.1003614298368102E-2</v>
      </c>
      <c r="AA684" t="s">
        <v>1794</v>
      </c>
      <c r="AB684" t="s">
        <v>5093</v>
      </c>
      <c r="AC684">
        <v>-1.5828140455809701</v>
      </c>
      <c r="AD684">
        <v>1.3805505227323701E-2</v>
      </c>
      <c r="AG684" t="s">
        <v>1794</v>
      </c>
      <c r="AH684" t="s">
        <v>5093</v>
      </c>
      <c r="AI684">
        <v>0.75088231608086897</v>
      </c>
      <c r="AJ684">
        <v>0.26917286058937001</v>
      </c>
      <c r="AL684" t="s">
        <v>1794</v>
      </c>
      <c r="AM684" t="s">
        <v>5093</v>
      </c>
      <c r="AN684">
        <v>-0.59433793737583296</v>
      </c>
      <c r="AO684">
        <v>0.45503640782028998</v>
      </c>
      <c r="AQ684" t="s">
        <v>1794</v>
      </c>
      <c r="AR684" t="s">
        <v>5093</v>
      </c>
      <c r="AS684">
        <v>-1.53191297993389</v>
      </c>
      <c r="AT684">
        <v>9.3992015486336206E-3</v>
      </c>
      <c r="AW684" t="s">
        <v>1794</v>
      </c>
      <c r="AX684" t="s">
        <v>5093</v>
      </c>
      <c r="AY684">
        <v>114.540247299002</v>
      </c>
      <c r="AZ684">
        <v>0.70854852564408999</v>
      </c>
      <c r="BB684" t="s">
        <v>1794</v>
      </c>
      <c r="BC684" t="s">
        <v>5093</v>
      </c>
      <c r="BD684">
        <v>0.76191266309921302</v>
      </c>
      <c r="BE684">
        <v>0.32824092643877401</v>
      </c>
      <c r="BG684" t="s">
        <v>1794</v>
      </c>
      <c r="BH684" t="s">
        <v>5093</v>
      </c>
      <c r="BI684">
        <v>-1.6370900547605101</v>
      </c>
      <c r="BJ684">
        <v>1.6721912384037401E-2</v>
      </c>
    </row>
    <row r="685" spans="1:62" x14ac:dyDescent="0.2">
      <c r="A685" t="s">
        <v>454</v>
      </c>
      <c r="B685" t="s">
        <v>5094</v>
      </c>
      <c r="C685">
        <v>1.41388879111194</v>
      </c>
      <c r="D685">
        <v>7.2374896046623304E-3</v>
      </c>
      <c r="F685" t="s">
        <v>454</v>
      </c>
      <c r="G685" t="s">
        <v>5094</v>
      </c>
      <c r="H685">
        <v>1.3988192784989</v>
      </c>
      <c r="I685">
        <v>6.5220845637810601E-3</v>
      </c>
      <c r="K685" t="s">
        <v>454</v>
      </c>
      <c r="L685" t="s">
        <v>5094</v>
      </c>
      <c r="M685">
        <v>0.96430892275087698</v>
      </c>
      <c r="N685">
        <v>6.3900469639347798E-2</v>
      </c>
      <c r="Q685" t="s">
        <v>454</v>
      </c>
      <c r="R685" t="s">
        <v>5094</v>
      </c>
      <c r="S685">
        <v>1.83748334633309</v>
      </c>
      <c r="T685" s="1">
        <v>6.4808673051509498E-5</v>
      </c>
      <c r="V685" t="s">
        <v>454</v>
      </c>
      <c r="W685" t="s">
        <v>5094</v>
      </c>
      <c r="X685">
        <v>0.897083269046417</v>
      </c>
      <c r="Y685">
        <v>0.11471364927634201</v>
      </c>
      <c r="AA685" t="s">
        <v>454</v>
      </c>
      <c r="AB685" t="s">
        <v>5094</v>
      </c>
      <c r="AC685">
        <v>1.7131845297888999</v>
      </c>
      <c r="AD685">
        <v>1.25518954850174E-3</v>
      </c>
      <c r="AG685" t="s">
        <v>454</v>
      </c>
      <c r="AH685" t="s">
        <v>5094</v>
      </c>
      <c r="AI685">
        <v>1.67895283887464</v>
      </c>
      <c r="AJ685">
        <v>2.8752476006541002E-4</v>
      </c>
      <c r="AL685" t="s">
        <v>454</v>
      </c>
      <c r="AM685" t="s">
        <v>5094</v>
      </c>
      <c r="AN685">
        <v>1.1808508567784699</v>
      </c>
      <c r="AO685">
        <v>2.04027882287658E-2</v>
      </c>
      <c r="AQ685" t="s">
        <v>454</v>
      </c>
      <c r="AR685" t="s">
        <v>5094</v>
      </c>
      <c r="AS685">
        <v>1.5173403372405501</v>
      </c>
      <c r="AT685">
        <v>1.7877163365466299E-3</v>
      </c>
      <c r="AW685" t="s">
        <v>454</v>
      </c>
      <c r="AX685" t="s">
        <v>5094</v>
      </c>
      <c r="AY685">
        <v>51.891817948665</v>
      </c>
      <c r="AZ685">
        <v>1.59552893848492E-4</v>
      </c>
      <c r="BB685" t="s">
        <v>454</v>
      </c>
      <c r="BC685" t="s">
        <v>5094</v>
      </c>
      <c r="BD685">
        <v>1.0841470955933099</v>
      </c>
      <c r="BE685">
        <v>7.0945193886430002E-2</v>
      </c>
      <c r="BG685" t="s">
        <v>454</v>
      </c>
      <c r="BH685" t="s">
        <v>5094</v>
      </c>
      <c r="BI685">
        <v>0.85846234465832405</v>
      </c>
      <c r="BJ685">
        <v>0.26918889820516501</v>
      </c>
    </row>
    <row r="686" spans="1:62" x14ac:dyDescent="0.2">
      <c r="A686" t="s">
        <v>2224</v>
      </c>
      <c r="B686" t="s">
        <v>5095</v>
      </c>
      <c r="C686">
        <v>0.85928702674054203</v>
      </c>
      <c r="D686">
        <v>0.48873977727885198</v>
      </c>
      <c r="F686" t="s">
        <v>2224</v>
      </c>
      <c r="G686" t="s">
        <v>5095</v>
      </c>
      <c r="H686">
        <v>-0.65628217453400295</v>
      </c>
      <c r="I686">
        <v>0.65551098899459503</v>
      </c>
      <c r="K686" t="s">
        <v>2224</v>
      </c>
      <c r="L686" t="s">
        <v>5095</v>
      </c>
      <c r="M686">
        <v>-1.4451499063578701</v>
      </c>
      <c r="N686">
        <v>0.19105939698641999</v>
      </c>
      <c r="Q686" t="s">
        <v>2224</v>
      </c>
      <c r="R686" t="s">
        <v>5095</v>
      </c>
      <c r="S686">
        <v>1.96524822307123</v>
      </c>
      <c r="T686">
        <v>4.3258138096225703E-2</v>
      </c>
      <c r="V686" t="s">
        <v>2224</v>
      </c>
      <c r="W686" t="s">
        <v>5095</v>
      </c>
      <c r="X686">
        <v>1.26161408266557</v>
      </c>
      <c r="Y686">
        <v>0.29211777384778698</v>
      </c>
      <c r="AA686" t="s">
        <v>2224</v>
      </c>
      <c r="AB686" t="s">
        <v>5095</v>
      </c>
      <c r="AC686">
        <v>-0.13856988653793501</v>
      </c>
      <c r="AD686">
        <v>0.93463400922265305</v>
      </c>
      <c r="AG686" t="s">
        <v>2224</v>
      </c>
      <c r="AH686" t="s">
        <v>5095</v>
      </c>
      <c r="AI686">
        <v>1.32734748349405</v>
      </c>
      <c r="AJ686">
        <v>0.22680321866091399</v>
      </c>
      <c r="AL686" t="s">
        <v>2224</v>
      </c>
      <c r="AM686" t="s">
        <v>5095</v>
      </c>
      <c r="AN686">
        <v>-0.64321339204114603</v>
      </c>
      <c r="AO686">
        <v>0.66482764995315302</v>
      </c>
      <c r="AQ686" t="s">
        <v>2224</v>
      </c>
      <c r="AR686" t="s">
        <v>5095</v>
      </c>
      <c r="AS686">
        <v>-1.35831858737789</v>
      </c>
      <c r="AT686">
        <v>0.226215375716114</v>
      </c>
      <c r="AW686" t="s">
        <v>2224</v>
      </c>
      <c r="AX686" t="s">
        <v>5095</v>
      </c>
      <c r="AY686">
        <v>53.091786142837599</v>
      </c>
      <c r="AZ686">
        <v>0.98597023137784601</v>
      </c>
      <c r="BB686" t="s">
        <v>2224</v>
      </c>
      <c r="BC686" t="s">
        <v>5095</v>
      </c>
      <c r="BD686">
        <v>-0.54505805125680695</v>
      </c>
      <c r="BE686">
        <v>0.741077571748889</v>
      </c>
      <c r="BG686" t="s">
        <v>2224</v>
      </c>
      <c r="BH686" t="s">
        <v>5095</v>
      </c>
      <c r="BI686">
        <v>-1.25316060516739</v>
      </c>
      <c r="BJ686">
        <v>0.36996705750430098</v>
      </c>
    </row>
    <row r="687" spans="1:62" x14ac:dyDescent="0.2">
      <c r="A687" t="s">
        <v>1212</v>
      </c>
      <c r="B687" t="s">
        <v>5096</v>
      </c>
      <c r="C687">
        <v>-0.67607268104413398</v>
      </c>
      <c r="D687">
        <v>0.36983448679146003</v>
      </c>
      <c r="F687" t="s">
        <v>1212</v>
      </c>
      <c r="G687" t="s">
        <v>5096</v>
      </c>
      <c r="H687">
        <v>-7.1278775792422797E-2</v>
      </c>
      <c r="I687">
        <v>0.95149517557522101</v>
      </c>
      <c r="K687" t="s">
        <v>1212</v>
      </c>
      <c r="L687" t="s">
        <v>5096</v>
      </c>
      <c r="M687">
        <v>-0.55428453343447204</v>
      </c>
      <c r="N687">
        <v>0.45134878458682398</v>
      </c>
      <c r="Q687" t="s">
        <v>1212</v>
      </c>
      <c r="R687" t="s">
        <v>5096</v>
      </c>
      <c r="S687">
        <v>-2.0464083238828699</v>
      </c>
      <c r="T687">
        <v>9.7321701516112601E-4</v>
      </c>
      <c r="V687" t="s">
        <v>1212</v>
      </c>
      <c r="W687" t="s">
        <v>5096</v>
      </c>
      <c r="X687">
        <v>0.21078056762302899</v>
      </c>
      <c r="Y687">
        <v>0.83376594666664805</v>
      </c>
      <c r="AA687" t="s">
        <v>1212</v>
      </c>
      <c r="AB687" t="s">
        <v>5096</v>
      </c>
      <c r="AC687">
        <v>-1.74391775137436</v>
      </c>
      <c r="AD687">
        <v>5.4971300677132302E-2</v>
      </c>
      <c r="AG687" t="s">
        <v>1212</v>
      </c>
      <c r="AH687" t="s">
        <v>5096</v>
      </c>
      <c r="AI687">
        <v>-1.1119651387762199</v>
      </c>
      <c r="AJ687">
        <v>7.1926691592349698E-2</v>
      </c>
      <c r="AL687" t="s">
        <v>1212</v>
      </c>
      <c r="AM687" t="s">
        <v>5096</v>
      </c>
      <c r="AN687">
        <v>-1.03971701997471E-2</v>
      </c>
      <c r="AO687">
        <v>0.99240064544170703</v>
      </c>
      <c r="AQ687" t="s">
        <v>1212</v>
      </c>
      <c r="AR687" t="s">
        <v>5096</v>
      </c>
      <c r="AS687">
        <v>-0.60227711376412896</v>
      </c>
      <c r="AT687">
        <v>0.42853007349413003</v>
      </c>
      <c r="AW687" t="s">
        <v>1212</v>
      </c>
      <c r="AX687" t="s">
        <v>5096</v>
      </c>
      <c r="AY687">
        <v>28.941746793339998</v>
      </c>
      <c r="AZ687">
        <v>0.17942416795737501</v>
      </c>
      <c r="BB687" t="s">
        <v>1212</v>
      </c>
      <c r="BC687" t="s">
        <v>5096</v>
      </c>
      <c r="BD687">
        <v>-8.5303892278260504E-2</v>
      </c>
      <c r="BE687">
        <v>0.94353889918765999</v>
      </c>
      <c r="BG687" t="s">
        <v>1212</v>
      </c>
      <c r="BH687" t="s">
        <v>5096</v>
      </c>
      <c r="BI687">
        <v>0.43776622163947898</v>
      </c>
      <c r="BJ687">
        <v>0.65884227441302601</v>
      </c>
    </row>
    <row r="688" spans="1:62" x14ac:dyDescent="0.2">
      <c r="A688" t="s">
        <v>2225</v>
      </c>
      <c r="B688" t="s">
        <v>5097</v>
      </c>
      <c r="C688">
        <v>2.2027926098787499E-2</v>
      </c>
      <c r="D688">
        <v>0.97748919464914497</v>
      </c>
      <c r="F688" t="s">
        <v>2225</v>
      </c>
      <c r="G688" t="s">
        <v>5097</v>
      </c>
      <c r="H688">
        <v>0.61297869939502903</v>
      </c>
      <c r="I688">
        <v>0.41756675016250699</v>
      </c>
      <c r="K688" t="s">
        <v>2225</v>
      </c>
      <c r="L688" t="s">
        <v>5097</v>
      </c>
      <c r="M688">
        <v>0.24190770541298601</v>
      </c>
      <c r="N688">
        <v>0.76490391188834606</v>
      </c>
      <c r="Q688" t="s">
        <v>2225</v>
      </c>
      <c r="R688" t="s">
        <v>5097</v>
      </c>
      <c r="S688">
        <v>-0.41081747769835503</v>
      </c>
      <c r="T688">
        <v>0.54712334479769897</v>
      </c>
      <c r="V688" t="s">
        <v>2225</v>
      </c>
      <c r="W688" t="s">
        <v>5097</v>
      </c>
      <c r="X688">
        <v>0.708964358834692</v>
      </c>
      <c r="Y688">
        <v>0.314324709520302</v>
      </c>
      <c r="AA688" t="s">
        <v>2225</v>
      </c>
      <c r="AB688" t="s">
        <v>5097</v>
      </c>
      <c r="AC688">
        <v>0.27102572365584199</v>
      </c>
      <c r="AD688">
        <v>0.74229096879879797</v>
      </c>
      <c r="AG688" t="s">
        <v>2225</v>
      </c>
      <c r="AH688" t="s">
        <v>5097</v>
      </c>
      <c r="AI688">
        <v>-0.46880938911776598</v>
      </c>
      <c r="AJ688">
        <v>0.51710602595136601</v>
      </c>
      <c r="AL688" t="s">
        <v>2225</v>
      </c>
      <c r="AM688" t="s">
        <v>5097</v>
      </c>
      <c r="AN688">
        <v>-0.38580040801763499</v>
      </c>
      <c r="AO688">
        <v>0.65169609531756101</v>
      </c>
      <c r="AQ688" t="s">
        <v>2225</v>
      </c>
      <c r="AR688" t="s">
        <v>5097</v>
      </c>
      <c r="AS688">
        <v>0.78994077058997303</v>
      </c>
      <c r="AT688">
        <v>0.21817575997687699</v>
      </c>
      <c r="AW688" t="s">
        <v>2225</v>
      </c>
      <c r="AX688" t="s">
        <v>5097</v>
      </c>
      <c r="AY688">
        <v>112.990071169974</v>
      </c>
      <c r="AZ688">
        <v>0.91954571952997599</v>
      </c>
      <c r="BB688" t="s">
        <v>2225</v>
      </c>
      <c r="BC688" t="s">
        <v>5097</v>
      </c>
      <c r="BD688">
        <v>0.26648054792097697</v>
      </c>
      <c r="BE688">
        <v>0.78135029653514998</v>
      </c>
      <c r="BG688" t="s">
        <v>2225</v>
      </c>
      <c r="BH688" t="s">
        <v>5097</v>
      </c>
      <c r="BI688">
        <v>0.16166689271218501</v>
      </c>
      <c r="BJ688">
        <v>0.86962623825756202</v>
      </c>
    </row>
    <row r="689" spans="1:62" x14ac:dyDescent="0.2">
      <c r="A689" t="s">
        <v>2226</v>
      </c>
      <c r="B689" t="s">
        <v>5098</v>
      </c>
      <c r="C689">
        <v>0.90623191819818005</v>
      </c>
      <c r="D689">
        <v>2.9761738932720001E-2</v>
      </c>
      <c r="F689" t="s">
        <v>2226</v>
      </c>
      <c r="G689" t="s">
        <v>5098</v>
      </c>
      <c r="H689">
        <v>0.321614718076846</v>
      </c>
      <c r="I689">
        <v>0.55934834790986998</v>
      </c>
      <c r="K689" t="s">
        <v>2226</v>
      </c>
      <c r="L689" t="s">
        <v>5098</v>
      </c>
      <c r="M689">
        <v>0.19649157245190299</v>
      </c>
      <c r="N689">
        <v>0.70414349956944899</v>
      </c>
      <c r="Q689" t="s">
        <v>2226</v>
      </c>
      <c r="R689" t="s">
        <v>5098</v>
      </c>
      <c r="S689">
        <v>0.848359452288172</v>
      </c>
      <c r="T689">
        <v>2.86760104857927E-2</v>
      </c>
      <c r="V689" t="s">
        <v>2226</v>
      </c>
      <c r="W689" t="s">
        <v>5098</v>
      </c>
      <c r="X689">
        <v>0.52932057876163097</v>
      </c>
      <c r="Y689">
        <v>0.26166447969901302</v>
      </c>
      <c r="AA689" t="s">
        <v>2226</v>
      </c>
      <c r="AB689" t="s">
        <v>5098</v>
      </c>
      <c r="AC689">
        <v>3.5361484918661701E-2</v>
      </c>
      <c r="AD689">
        <v>0.96378249133152405</v>
      </c>
      <c r="AG689" t="s">
        <v>2226</v>
      </c>
      <c r="AH689" t="s">
        <v>5098</v>
      </c>
      <c r="AI689">
        <v>0.58842251996139405</v>
      </c>
      <c r="AJ689">
        <v>0.16336269146746801</v>
      </c>
      <c r="AL689" t="s">
        <v>2226</v>
      </c>
      <c r="AM689" t="s">
        <v>5098</v>
      </c>
      <c r="AN689">
        <v>0.344143400314111</v>
      </c>
      <c r="AO689">
        <v>0.51740993744429198</v>
      </c>
      <c r="AQ689" t="s">
        <v>2226</v>
      </c>
      <c r="AR689" t="s">
        <v>5098</v>
      </c>
      <c r="AS689">
        <v>-6.5379375253891606E-2</v>
      </c>
      <c r="AT689">
        <v>0.91238836962545899</v>
      </c>
      <c r="AW689" t="s">
        <v>2226</v>
      </c>
      <c r="AX689" t="s">
        <v>5098</v>
      </c>
      <c r="AY689">
        <v>97.5176400234337</v>
      </c>
      <c r="AZ689">
        <v>0.30594764773045802</v>
      </c>
      <c r="BB689" t="s">
        <v>2226</v>
      </c>
      <c r="BC689" t="s">
        <v>5098</v>
      </c>
      <c r="BD689">
        <v>0.11692219644332499</v>
      </c>
      <c r="BE689">
        <v>0.86901721705861301</v>
      </c>
      <c r="BG689" t="s">
        <v>2226</v>
      </c>
      <c r="BH689" t="s">
        <v>5098</v>
      </c>
      <c r="BI689">
        <v>-0.46802110356196902</v>
      </c>
      <c r="BJ689">
        <v>0.475719608820733</v>
      </c>
    </row>
    <row r="690" spans="1:62" x14ac:dyDescent="0.2">
      <c r="A690" t="s">
        <v>1326</v>
      </c>
      <c r="B690" t="s">
        <v>5099</v>
      </c>
      <c r="C690">
        <v>0.78789874507515201</v>
      </c>
      <c r="D690">
        <v>8.0423991874654502E-2</v>
      </c>
      <c r="F690" t="s">
        <v>1326</v>
      </c>
      <c r="G690" t="s">
        <v>5099</v>
      </c>
      <c r="H690">
        <v>0.54832350755829395</v>
      </c>
      <c r="I690">
        <v>0.30292350879174001</v>
      </c>
      <c r="K690" t="s">
        <v>1326</v>
      </c>
      <c r="L690" t="s">
        <v>5099</v>
      </c>
      <c r="M690">
        <v>7.7357209867452106E-2</v>
      </c>
      <c r="N690">
        <v>0.90946523189423301</v>
      </c>
      <c r="Q690" t="s">
        <v>1326</v>
      </c>
      <c r="R690" t="s">
        <v>5099</v>
      </c>
      <c r="S690">
        <v>1.16475516395501</v>
      </c>
      <c r="T690">
        <v>3.4740321253542302E-3</v>
      </c>
      <c r="V690" t="s">
        <v>1326</v>
      </c>
      <c r="W690" t="s">
        <v>5099</v>
      </c>
      <c r="X690">
        <v>0.82317099334442301</v>
      </c>
      <c r="Y690">
        <v>8.2201490966954005E-2</v>
      </c>
      <c r="AA690" t="s">
        <v>1326</v>
      </c>
      <c r="AB690" t="s">
        <v>5099</v>
      </c>
      <c r="AC690">
        <v>0.39782851587682</v>
      </c>
      <c r="AD690">
        <v>0.45959030666659101</v>
      </c>
      <c r="AG690" t="s">
        <v>1326</v>
      </c>
      <c r="AH690" t="s">
        <v>5099</v>
      </c>
      <c r="AI690">
        <v>0.96260759568784804</v>
      </c>
      <c r="AJ690">
        <v>2.28207885772037E-2</v>
      </c>
      <c r="AL690" t="s">
        <v>1326</v>
      </c>
      <c r="AM690" t="s">
        <v>5099</v>
      </c>
      <c r="AN690">
        <v>0.25722421844554</v>
      </c>
      <c r="AO690">
        <v>0.68866286551846401</v>
      </c>
      <c r="AQ690" t="s">
        <v>1326</v>
      </c>
      <c r="AR690" t="s">
        <v>5099</v>
      </c>
      <c r="AS690">
        <v>-0.26946977447267301</v>
      </c>
      <c r="AT690">
        <v>0.62485708249013305</v>
      </c>
      <c r="AW690" t="s">
        <v>1326</v>
      </c>
      <c r="AX690" t="s">
        <v>5099</v>
      </c>
      <c r="AY690">
        <v>386.14785305189002</v>
      </c>
      <c r="AZ690">
        <v>0.118296963356386</v>
      </c>
      <c r="BB690" t="s">
        <v>1326</v>
      </c>
      <c r="BC690" t="s">
        <v>5099</v>
      </c>
      <c r="BD690">
        <v>0.84507882945503898</v>
      </c>
      <c r="BE690">
        <v>8.6796183086339795E-2</v>
      </c>
      <c r="BG690" t="s">
        <v>1326</v>
      </c>
      <c r="BH690" t="s">
        <v>5099</v>
      </c>
      <c r="BI690">
        <v>0.15420032297679401</v>
      </c>
      <c r="BJ690">
        <v>0.82250528041447601</v>
      </c>
    </row>
    <row r="691" spans="1:62" x14ac:dyDescent="0.2">
      <c r="A691" t="s">
        <v>770</v>
      </c>
      <c r="B691" t="s">
        <v>5100</v>
      </c>
      <c r="C691">
        <v>-0.57831015374356198</v>
      </c>
      <c r="D691">
        <v>0.19655245713565</v>
      </c>
      <c r="F691" t="s">
        <v>770</v>
      </c>
      <c r="G691" t="s">
        <v>5100</v>
      </c>
      <c r="H691">
        <v>-1.2072691232391199</v>
      </c>
      <c r="I691">
        <v>1.4945906878157801E-3</v>
      </c>
      <c r="K691" t="s">
        <v>770</v>
      </c>
      <c r="L691" t="s">
        <v>5100</v>
      </c>
      <c r="M691">
        <v>-0.80796779982531697</v>
      </c>
      <c r="N691">
        <v>3.06417798987547E-2</v>
      </c>
      <c r="Q691" t="s">
        <v>770</v>
      </c>
      <c r="R691" t="s">
        <v>5100</v>
      </c>
      <c r="S691">
        <v>-0.351009662230718</v>
      </c>
      <c r="T691">
        <v>0.40257695971992502</v>
      </c>
      <c r="V691" t="s">
        <v>770</v>
      </c>
      <c r="W691" t="s">
        <v>5100</v>
      </c>
      <c r="X691">
        <v>-0.54931560667912205</v>
      </c>
      <c r="Y691">
        <v>0.206168904059257</v>
      </c>
      <c r="AA691" t="s">
        <v>770</v>
      </c>
      <c r="AB691" t="s">
        <v>5100</v>
      </c>
      <c r="AC691">
        <v>-0.273746080265935</v>
      </c>
      <c r="AD691">
        <v>0.58006091977816898</v>
      </c>
      <c r="AG691" t="s">
        <v>770</v>
      </c>
      <c r="AH691" t="s">
        <v>5100</v>
      </c>
      <c r="AI691">
        <v>-0.653834731734243</v>
      </c>
      <c r="AJ691">
        <v>9.447047164847E-2</v>
      </c>
      <c r="AL691" t="s">
        <v>770</v>
      </c>
      <c r="AM691" t="s">
        <v>5100</v>
      </c>
      <c r="AN691">
        <v>-0.66310966042983199</v>
      </c>
      <c r="AO691">
        <v>0.107685992464213</v>
      </c>
      <c r="AQ691" t="s">
        <v>770</v>
      </c>
      <c r="AR691" t="s">
        <v>5100</v>
      </c>
      <c r="AS691">
        <v>-0.31129899532868499</v>
      </c>
      <c r="AT691">
        <v>0.48845944899800198</v>
      </c>
      <c r="AW691" t="s">
        <v>770</v>
      </c>
      <c r="AX691" t="s">
        <v>5100</v>
      </c>
      <c r="AY691">
        <v>166.86255644213099</v>
      </c>
      <c r="AZ691">
        <v>0.29139393556606802</v>
      </c>
      <c r="BB691" t="s">
        <v>770</v>
      </c>
      <c r="BC691" t="s">
        <v>5100</v>
      </c>
      <c r="BD691">
        <v>-0.13560341201190601</v>
      </c>
      <c r="BE691">
        <v>0.82221875519933296</v>
      </c>
      <c r="BG691" t="s">
        <v>770</v>
      </c>
      <c r="BH691" t="s">
        <v>5100</v>
      </c>
      <c r="BI691">
        <v>-0.65288513519761104</v>
      </c>
      <c r="BJ691">
        <v>0.18263301789503</v>
      </c>
    </row>
    <row r="692" spans="1:62" x14ac:dyDescent="0.2">
      <c r="A692" t="s">
        <v>2227</v>
      </c>
      <c r="B692" t="s">
        <v>5101</v>
      </c>
      <c r="C692">
        <v>2.1263601080958798</v>
      </c>
      <c r="D692">
        <v>0.37601316715823402</v>
      </c>
      <c r="F692" t="s">
        <v>2227</v>
      </c>
      <c r="G692" t="s">
        <v>5101</v>
      </c>
      <c r="H692">
        <v>-2.0927840718797799</v>
      </c>
      <c r="I692" t="s">
        <v>1920</v>
      </c>
      <c r="K692" t="s">
        <v>2227</v>
      </c>
      <c r="L692" t="s">
        <v>5101</v>
      </c>
      <c r="M692">
        <v>0.28242509026992302</v>
      </c>
      <c r="N692" t="s">
        <v>1920</v>
      </c>
      <c r="Q692" t="s">
        <v>2227</v>
      </c>
      <c r="R692" t="s">
        <v>5101</v>
      </c>
      <c r="S692">
        <v>-2.00649787212308</v>
      </c>
      <c r="T692">
        <v>0.48345389706505398</v>
      </c>
      <c r="V692" t="s">
        <v>2227</v>
      </c>
      <c r="W692" t="s">
        <v>5101</v>
      </c>
      <c r="X692">
        <v>1.58647970228593</v>
      </c>
      <c r="Y692" t="s">
        <v>1920</v>
      </c>
      <c r="AA692" t="s">
        <v>2227</v>
      </c>
      <c r="AB692" t="s">
        <v>5101</v>
      </c>
      <c r="AC692">
        <v>-0.55193821760642703</v>
      </c>
      <c r="AD692" t="s">
        <v>1920</v>
      </c>
      <c r="AG692" t="s">
        <v>2227</v>
      </c>
      <c r="AH692" t="s">
        <v>5101</v>
      </c>
      <c r="AI692">
        <v>-0.55035185068651504</v>
      </c>
      <c r="AJ692">
        <v>0.85747524304091904</v>
      </c>
      <c r="AL692" t="s">
        <v>2227</v>
      </c>
      <c r="AM692" t="s">
        <v>5101</v>
      </c>
      <c r="AN692">
        <v>1.31677755412633</v>
      </c>
      <c r="AO692" t="s">
        <v>1920</v>
      </c>
      <c r="AQ692" t="s">
        <v>2227</v>
      </c>
      <c r="AR692" t="s">
        <v>5101</v>
      </c>
      <c r="AS692">
        <v>-0.62009015275437296</v>
      </c>
      <c r="AT692" t="s">
        <v>1920</v>
      </c>
      <c r="AW692" t="s">
        <v>2227</v>
      </c>
      <c r="AX692" t="s">
        <v>5101</v>
      </c>
      <c r="AY692">
        <v>1.25870588333583</v>
      </c>
      <c r="AZ692">
        <v>0.92780302876611498</v>
      </c>
      <c r="BB692" t="s">
        <v>2227</v>
      </c>
      <c r="BC692" t="s">
        <v>5101</v>
      </c>
      <c r="BD692">
        <v>1.2398810721005999</v>
      </c>
      <c r="BE692" t="s">
        <v>1920</v>
      </c>
      <c r="BG692" t="s">
        <v>2227</v>
      </c>
      <c r="BH692" t="s">
        <v>5101</v>
      </c>
      <c r="BI692">
        <v>-0.95805792139503498</v>
      </c>
      <c r="BJ692" t="s">
        <v>1920</v>
      </c>
    </row>
    <row r="693" spans="1:62" x14ac:dyDescent="0.2">
      <c r="A693" t="s">
        <v>2228</v>
      </c>
      <c r="B693" t="s">
        <v>5102</v>
      </c>
      <c r="C693">
        <v>1.90460209395628</v>
      </c>
      <c r="D693" t="s">
        <v>1920</v>
      </c>
      <c r="F693" t="s">
        <v>2228</v>
      </c>
      <c r="G693" t="s">
        <v>5102</v>
      </c>
      <c r="H693">
        <v>-0.46606135557481299</v>
      </c>
      <c r="I693" t="s">
        <v>1920</v>
      </c>
      <c r="K693" t="s">
        <v>2228</v>
      </c>
      <c r="L693" t="s">
        <v>5102</v>
      </c>
      <c r="M693">
        <v>0.74034076982655705</v>
      </c>
      <c r="N693" t="s">
        <v>1920</v>
      </c>
      <c r="Q693" t="s">
        <v>2228</v>
      </c>
      <c r="R693" t="s">
        <v>5102</v>
      </c>
      <c r="S693">
        <v>3.6986161335402499</v>
      </c>
      <c r="T693" t="s">
        <v>1920</v>
      </c>
      <c r="V693" t="s">
        <v>2228</v>
      </c>
      <c r="W693" t="s">
        <v>5102</v>
      </c>
      <c r="X693">
        <v>1.6825938661191999</v>
      </c>
      <c r="Y693" t="s">
        <v>1920</v>
      </c>
      <c r="AA693" t="s">
        <v>2228</v>
      </c>
      <c r="AB693" t="s">
        <v>5102</v>
      </c>
      <c r="AC693">
        <v>1.5064036720488601</v>
      </c>
      <c r="AD693" t="s">
        <v>1920</v>
      </c>
      <c r="AG693" t="s">
        <v>2228</v>
      </c>
      <c r="AH693" t="s">
        <v>5102</v>
      </c>
      <c r="AI693">
        <v>2.50563206146649</v>
      </c>
      <c r="AJ693" t="s">
        <v>1920</v>
      </c>
      <c r="AL693" t="s">
        <v>2228</v>
      </c>
      <c r="AM693" t="s">
        <v>5102</v>
      </c>
      <c r="AN693">
        <v>1.2499572801593899</v>
      </c>
      <c r="AO693" t="s">
        <v>1920</v>
      </c>
      <c r="AQ693" t="s">
        <v>2228</v>
      </c>
      <c r="AR693" t="s">
        <v>5102</v>
      </c>
      <c r="AS693">
        <v>-1.4115720962165099</v>
      </c>
      <c r="AT693" t="s">
        <v>1920</v>
      </c>
      <c r="AW693" t="s">
        <v>2228</v>
      </c>
      <c r="AX693" t="s">
        <v>5102</v>
      </c>
      <c r="AY693">
        <v>0.76557030449927899</v>
      </c>
      <c r="AZ693" t="s">
        <v>1920</v>
      </c>
      <c r="BB693" t="s">
        <v>2228</v>
      </c>
      <c r="BC693" t="s">
        <v>5102</v>
      </c>
      <c r="BD693">
        <v>1.57781227642366</v>
      </c>
      <c r="BE693" t="s">
        <v>1920</v>
      </c>
      <c r="BG693" t="s">
        <v>2228</v>
      </c>
      <c r="BH693" t="s">
        <v>5102</v>
      </c>
      <c r="BI693">
        <v>-0.153385501113706</v>
      </c>
      <c r="BJ693" t="s">
        <v>1920</v>
      </c>
    </row>
    <row r="694" spans="1:62" x14ac:dyDescent="0.2">
      <c r="A694" t="s">
        <v>974</v>
      </c>
      <c r="B694" t="s">
        <v>5103</v>
      </c>
      <c r="C694">
        <v>-0.40414610248301602</v>
      </c>
      <c r="D694">
        <v>0.43727967997336598</v>
      </c>
      <c r="F694" t="s">
        <v>974</v>
      </c>
      <c r="G694" t="s">
        <v>5103</v>
      </c>
      <c r="H694">
        <v>-0.42009060435101298</v>
      </c>
      <c r="I694">
        <v>0.41947487473825501</v>
      </c>
      <c r="K694" t="s">
        <v>974</v>
      </c>
      <c r="L694" t="s">
        <v>5103</v>
      </c>
      <c r="M694">
        <v>-1.0006473402973499</v>
      </c>
      <c r="N694">
        <v>7.2505035768979298E-3</v>
      </c>
      <c r="Q694" t="s">
        <v>974</v>
      </c>
      <c r="R694" t="s">
        <v>5103</v>
      </c>
      <c r="S694">
        <v>-0.233406992706258</v>
      </c>
      <c r="T694">
        <v>0.62217585279948995</v>
      </c>
      <c r="V694" t="s">
        <v>974</v>
      </c>
      <c r="W694" t="s">
        <v>5103</v>
      </c>
      <c r="X694">
        <v>-0.34247074468403899</v>
      </c>
      <c r="Y694">
        <v>0.50155345955874997</v>
      </c>
      <c r="AA694" t="s">
        <v>974</v>
      </c>
      <c r="AB694" t="s">
        <v>5103</v>
      </c>
      <c r="AC694">
        <v>-1.1577792010026899</v>
      </c>
      <c r="AD694">
        <v>8.9513582636027607E-3</v>
      </c>
      <c r="AG694" t="s">
        <v>974</v>
      </c>
      <c r="AH694" t="s">
        <v>5103</v>
      </c>
      <c r="AI694">
        <v>-0.65867391241517903</v>
      </c>
      <c r="AJ694">
        <v>0.107365198676476</v>
      </c>
      <c r="AL694" t="s">
        <v>974</v>
      </c>
      <c r="AM694" t="s">
        <v>5103</v>
      </c>
      <c r="AN694">
        <v>-0.287764885292705</v>
      </c>
      <c r="AO694">
        <v>0.59735695985428605</v>
      </c>
      <c r="AQ694" t="s">
        <v>974</v>
      </c>
      <c r="AR694" t="s">
        <v>5103</v>
      </c>
      <c r="AS694">
        <v>-0.78458380707506903</v>
      </c>
      <c r="AT694">
        <v>4.5844806092994399E-2</v>
      </c>
      <c r="AW694" t="s">
        <v>974</v>
      </c>
      <c r="AX694" t="s">
        <v>5103</v>
      </c>
      <c r="AY694">
        <v>82.682607523173303</v>
      </c>
      <c r="AZ694">
        <v>0.912288099220121</v>
      </c>
      <c r="BB694" t="s">
        <v>974</v>
      </c>
      <c r="BC694" t="s">
        <v>5103</v>
      </c>
      <c r="BD694">
        <v>-0.339662975094838</v>
      </c>
      <c r="BE694">
        <v>0.56827726257141697</v>
      </c>
      <c r="BG694" t="s">
        <v>974</v>
      </c>
      <c r="BH694" t="s">
        <v>5103</v>
      </c>
      <c r="BI694">
        <v>-0.971770306949854</v>
      </c>
      <c r="BJ694">
        <v>6.0516376076077301E-2</v>
      </c>
    </row>
    <row r="695" spans="1:62" x14ac:dyDescent="0.2">
      <c r="A695" t="s">
        <v>2229</v>
      </c>
      <c r="B695" t="s">
        <v>5104</v>
      </c>
      <c r="C695">
        <v>-1.56502145010294</v>
      </c>
      <c r="D695">
        <v>0.50165281244333504</v>
      </c>
      <c r="F695" t="s">
        <v>2229</v>
      </c>
      <c r="G695" t="s">
        <v>5104</v>
      </c>
      <c r="H695">
        <v>1.28523667774821</v>
      </c>
      <c r="I695">
        <v>0.322254694257186</v>
      </c>
      <c r="K695" t="s">
        <v>2229</v>
      </c>
      <c r="L695" t="s">
        <v>5104</v>
      </c>
      <c r="M695">
        <v>-8.1674568338795897E-2</v>
      </c>
      <c r="N695">
        <v>0.96255069581838804</v>
      </c>
      <c r="Q695" t="s">
        <v>2229</v>
      </c>
      <c r="R695" t="s">
        <v>5104</v>
      </c>
      <c r="S695">
        <v>-0.51607745226915303</v>
      </c>
      <c r="T695">
        <v>0.76018276573960897</v>
      </c>
      <c r="V695" t="s">
        <v>2229</v>
      </c>
      <c r="W695" t="s">
        <v>5104</v>
      </c>
      <c r="X695">
        <v>0.203197349666738</v>
      </c>
      <c r="Y695">
        <v>0.91146773021097005</v>
      </c>
      <c r="AA695" t="s">
        <v>2229</v>
      </c>
      <c r="AB695" t="s">
        <v>5104</v>
      </c>
      <c r="AC695">
        <v>1.1484795712412501</v>
      </c>
      <c r="AD695">
        <v>0.42836556470989101</v>
      </c>
      <c r="AG695" t="s">
        <v>2229</v>
      </c>
      <c r="AH695" t="s">
        <v>5104</v>
      </c>
      <c r="AI695">
        <v>0.51754617677066905</v>
      </c>
      <c r="AJ695">
        <v>0.72850013166305305</v>
      </c>
      <c r="AL695" t="s">
        <v>2229</v>
      </c>
      <c r="AM695" t="s">
        <v>5104</v>
      </c>
      <c r="AN695">
        <v>0.72603042960811204</v>
      </c>
      <c r="AO695">
        <v>0.61548816788969596</v>
      </c>
      <c r="AQ695" t="s">
        <v>2229</v>
      </c>
      <c r="AR695" t="s">
        <v>5104</v>
      </c>
      <c r="AS695">
        <v>-1.8019449768946099E-3</v>
      </c>
      <c r="AT695">
        <v>0.99891480451119696</v>
      </c>
      <c r="AW695" t="s">
        <v>2229</v>
      </c>
      <c r="AX695" t="s">
        <v>5104</v>
      </c>
      <c r="AY695">
        <v>4.7200768340483297</v>
      </c>
      <c r="AZ695">
        <v>0.99989853288236796</v>
      </c>
      <c r="BB695" t="s">
        <v>2229</v>
      </c>
      <c r="BC695" t="s">
        <v>5104</v>
      </c>
      <c r="BD695">
        <v>-1.47672531972018</v>
      </c>
      <c r="BE695">
        <v>0.503479239465913</v>
      </c>
      <c r="BG695" t="s">
        <v>2229</v>
      </c>
      <c r="BH695" t="s">
        <v>5104</v>
      </c>
      <c r="BI695">
        <v>1.22423029845162</v>
      </c>
      <c r="BJ695">
        <v>0.47845892692396202</v>
      </c>
    </row>
    <row r="696" spans="1:62" x14ac:dyDescent="0.2">
      <c r="A696" t="s">
        <v>2230</v>
      </c>
      <c r="B696" t="s">
        <v>5105</v>
      </c>
      <c r="C696">
        <v>-2.9866133102094398E-2</v>
      </c>
      <c r="D696">
        <v>0.97296479620628196</v>
      </c>
      <c r="F696" t="s">
        <v>2230</v>
      </c>
      <c r="G696" t="s">
        <v>5105</v>
      </c>
      <c r="H696">
        <v>-0.25002954316422998</v>
      </c>
      <c r="I696">
        <v>0.80569439400098597</v>
      </c>
      <c r="K696" t="s">
        <v>2230</v>
      </c>
      <c r="L696" t="s">
        <v>5105</v>
      </c>
      <c r="M696">
        <v>-1.2809087646989701</v>
      </c>
      <c r="N696">
        <v>4.5090762731070502E-2</v>
      </c>
      <c r="Q696" t="s">
        <v>2230</v>
      </c>
      <c r="R696" t="s">
        <v>5105</v>
      </c>
      <c r="S696">
        <v>-0.199858405345511</v>
      </c>
      <c r="T696">
        <v>0.80904936953748896</v>
      </c>
      <c r="V696" t="s">
        <v>2230</v>
      </c>
      <c r="W696" t="s">
        <v>5105</v>
      </c>
      <c r="X696">
        <v>-0.35975815789779098</v>
      </c>
      <c r="Y696">
        <v>0.70468037584795096</v>
      </c>
      <c r="AA696" t="s">
        <v>2230</v>
      </c>
      <c r="AB696" t="s">
        <v>5105</v>
      </c>
      <c r="AC696">
        <v>-0.24321737595694501</v>
      </c>
      <c r="AD696">
        <v>0.79882468689777597</v>
      </c>
      <c r="AG696" t="s">
        <v>2230</v>
      </c>
      <c r="AH696" t="s">
        <v>5105</v>
      </c>
      <c r="AI696">
        <v>1.45584032715989E-3</v>
      </c>
      <c r="AJ696">
        <v>0.998685179166238</v>
      </c>
      <c r="AL696" t="s">
        <v>2230</v>
      </c>
      <c r="AM696" t="s">
        <v>5105</v>
      </c>
      <c r="AN696">
        <v>-0.36646642020345899</v>
      </c>
      <c r="AO696">
        <v>0.70553168226502305</v>
      </c>
      <c r="AQ696" t="s">
        <v>2230</v>
      </c>
      <c r="AR696" t="s">
        <v>5105</v>
      </c>
      <c r="AS696">
        <v>-1.61174857253566</v>
      </c>
      <c r="AT696">
        <v>1.43969861683267E-2</v>
      </c>
      <c r="AW696" t="s">
        <v>2230</v>
      </c>
      <c r="AX696" t="s">
        <v>5105</v>
      </c>
      <c r="AY696">
        <v>27.469746177323099</v>
      </c>
      <c r="AZ696">
        <v>0.92628342655264195</v>
      </c>
      <c r="BB696" t="s">
        <v>2230</v>
      </c>
      <c r="BC696" t="s">
        <v>5105</v>
      </c>
      <c r="BD696">
        <v>0.62527857019516797</v>
      </c>
      <c r="BE696">
        <v>0.49724783273933298</v>
      </c>
      <c r="BG696" t="s">
        <v>2230</v>
      </c>
      <c r="BH696" t="s">
        <v>5105</v>
      </c>
      <c r="BI696">
        <v>-0.67639169305537294</v>
      </c>
      <c r="BJ696">
        <v>0.50873424322614502</v>
      </c>
    </row>
    <row r="697" spans="1:62" x14ac:dyDescent="0.2">
      <c r="A697" t="s">
        <v>2231</v>
      </c>
      <c r="B697" t="s">
        <v>5106</v>
      </c>
      <c r="C697">
        <v>0.28186012799770299</v>
      </c>
      <c r="D697">
        <v>0.617392487266329</v>
      </c>
      <c r="F697" t="s">
        <v>2231</v>
      </c>
      <c r="G697" t="s">
        <v>5106</v>
      </c>
      <c r="H697">
        <v>-0.32971392658049398</v>
      </c>
      <c r="I697">
        <v>0.58322702885282096</v>
      </c>
      <c r="K697" t="s">
        <v>2231</v>
      </c>
      <c r="L697" t="s">
        <v>5106</v>
      </c>
      <c r="M697">
        <v>7.1747131360222705E-2</v>
      </c>
      <c r="N697">
        <v>0.91596382939856602</v>
      </c>
      <c r="Q697" t="s">
        <v>2231</v>
      </c>
      <c r="R697" t="s">
        <v>5106</v>
      </c>
      <c r="S697">
        <v>0.29886688704904801</v>
      </c>
      <c r="T697">
        <v>0.55217889709503898</v>
      </c>
      <c r="V697" t="s">
        <v>2231</v>
      </c>
      <c r="W697" t="s">
        <v>5106</v>
      </c>
      <c r="X697">
        <v>-0.29018189726749299</v>
      </c>
      <c r="Y697">
        <v>0.62756471072882103</v>
      </c>
      <c r="AA697" t="s">
        <v>2231</v>
      </c>
      <c r="AB697" t="s">
        <v>5106</v>
      </c>
      <c r="AC697">
        <v>-0.29809665815528102</v>
      </c>
      <c r="AD697">
        <v>0.60916948954097305</v>
      </c>
      <c r="AG697" t="s">
        <v>2231</v>
      </c>
      <c r="AH697" t="s">
        <v>5106</v>
      </c>
      <c r="AI697">
        <v>-0.19744373309623001</v>
      </c>
      <c r="AJ697">
        <v>0.74331725769091805</v>
      </c>
      <c r="AL697" t="s">
        <v>2231</v>
      </c>
      <c r="AM697" t="s">
        <v>5106</v>
      </c>
      <c r="AN697">
        <v>-0.27960624624505698</v>
      </c>
      <c r="AO697">
        <v>0.66073900923900697</v>
      </c>
      <c r="AQ697" t="s">
        <v>2231</v>
      </c>
      <c r="AR697" t="s">
        <v>5106</v>
      </c>
      <c r="AS697">
        <v>-0.17760141208094701</v>
      </c>
      <c r="AT697">
        <v>0.76433646824761903</v>
      </c>
      <c r="AW697" t="s">
        <v>2231</v>
      </c>
      <c r="AX697" t="s">
        <v>5106</v>
      </c>
      <c r="AY697">
        <v>321.16235431967198</v>
      </c>
      <c r="AZ697">
        <v>0.75860253644487496</v>
      </c>
      <c r="BB697" t="s">
        <v>2231</v>
      </c>
      <c r="BC697" t="s">
        <v>5106</v>
      </c>
      <c r="BD697">
        <v>-0.37180472106215001</v>
      </c>
      <c r="BE697">
        <v>0.54001617100622901</v>
      </c>
      <c r="BG697" t="s">
        <v>2231</v>
      </c>
      <c r="BH697" t="s">
        <v>5106</v>
      </c>
      <c r="BI697">
        <v>-8.3253429922946903E-2</v>
      </c>
      <c r="BJ697">
        <v>0.91488844021571103</v>
      </c>
    </row>
    <row r="698" spans="1:62" x14ac:dyDescent="0.2">
      <c r="A698" t="s">
        <v>2232</v>
      </c>
      <c r="B698" t="s">
        <v>5107</v>
      </c>
      <c r="C698">
        <v>-1.0833763878456</v>
      </c>
      <c r="D698">
        <v>0.189677240490259</v>
      </c>
      <c r="F698" t="s">
        <v>2232</v>
      </c>
      <c r="G698" t="s">
        <v>5107</v>
      </c>
      <c r="H698">
        <v>-1.30162756940212</v>
      </c>
      <c r="I698">
        <v>0.10496074931723</v>
      </c>
      <c r="K698" t="s">
        <v>2232</v>
      </c>
      <c r="L698" t="s">
        <v>5107</v>
      </c>
      <c r="M698">
        <v>-1.0811054760219201</v>
      </c>
      <c r="N698">
        <v>0.12139637919303101</v>
      </c>
      <c r="Q698" t="s">
        <v>2232</v>
      </c>
      <c r="R698" t="s">
        <v>5107</v>
      </c>
      <c r="S698">
        <v>-0.58286486868128895</v>
      </c>
      <c r="T698">
        <v>0.424577134753514</v>
      </c>
      <c r="V698" t="s">
        <v>2232</v>
      </c>
      <c r="W698" t="s">
        <v>5107</v>
      </c>
      <c r="X698">
        <v>-0.69507523613850597</v>
      </c>
      <c r="Y698">
        <v>0.39967673539774101</v>
      </c>
      <c r="AA698" t="s">
        <v>2232</v>
      </c>
      <c r="AB698" t="s">
        <v>5107</v>
      </c>
      <c r="AC698">
        <v>-0.436414197455117</v>
      </c>
      <c r="AD698">
        <v>0.66675747851473699</v>
      </c>
      <c r="AG698" t="s">
        <v>2232</v>
      </c>
      <c r="AH698" t="s">
        <v>5107</v>
      </c>
      <c r="AI698">
        <v>-0.82598181551968197</v>
      </c>
      <c r="AJ698">
        <v>0.238560496914732</v>
      </c>
      <c r="AL698" t="s">
        <v>2232</v>
      </c>
      <c r="AM698" t="s">
        <v>5107</v>
      </c>
      <c r="AN698">
        <v>-0.71727682720043395</v>
      </c>
      <c r="AO698">
        <v>0.37298667435993399</v>
      </c>
      <c r="AQ698" t="s">
        <v>2232</v>
      </c>
      <c r="AR698" t="s">
        <v>5107</v>
      </c>
      <c r="AS698">
        <v>-0.62109414009617903</v>
      </c>
      <c r="AT698">
        <v>0.43562719577992898</v>
      </c>
      <c r="AW698" t="s">
        <v>2232</v>
      </c>
      <c r="AX698" t="s">
        <v>5107</v>
      </c>
      <c r="AY698">
        <v>21.4296038541409</v>
      </c>
      <c r="AZ698">
        <v>8.7175920901763002E-2</v>
      </c>
      <c r="BB698" t="s">
        <v>2232</v>
      </c>
      <c r="BC698" t="s">
        <v>5107</v>
      </c>
      <c r="BD698">
        <v>-0.108645218462458</v>
      </c>
      <c r="BE698">
        <v>0.92743033001391695</v>
      </c>
      <c r="BG698" t="s">
        <v>2232</v>
      </c>
      <c r="BH698" t="s">
        <v>5107</v>
      </c>
      <c r="BI698">
        <v>0.109866066992171</v>
      </c>
      <c r="BJ698">
        <v>0.93344354325012102</v>
      </c>
    </row>
    <row r="699" spans="1:62" x14ac:dyDescent="0.2">
      <c r="A699" t="s">
        <v>2233</v>
      </c>
      <c r="B699" t="s">
        <v>5108</v>
      </c>
      <c r="C699">
        <v>-0.139755760216356</v>
      </c>
      <c r="D699">
        <v>0.89645624659605005</v>
      </c>
      <c r="F699" t="s">
        <v>2233</v>
      </c>
      <c r="G699" t="s">
        <v>5108</v>
      </c>
      <c r="H699">
        <v>-0.72525499810446103</v>
      </c>
      <c r="I699">
        <v>0.50187884981208497</v>
      </c>
      <c r="K699" t="s">
        <v>2233</v>
      </c>
      <c r="L699" t="s">
        <v>5108</v>
      </c>
      <c r="M699">
        <v>0.53761036578232302</v>
      </c>
      <c r="N699">
        <v>0.56181462678189698</v>
      </c>
      <c r="Q699" t="s">
        <v>2233</v>
      </c>
      <c r="R699" t="s">
        <v>5108</v>
      </c>
      <c r="S699">
        <v>-1.6030864244909899</v>
      </c>
      <c r="T699">
        <v>2.9441478894843401E-2</v>
      </c>
      <c r="V699" t="s">
        <v>2233</v>
      </c>
      <c r="W699" t="s">
        <v>5108</v>
      </c>
      <c r="X699">
        <v>-0.338071696475987</v>
      </c>
      <c r="Y699">
        <v>0.76496076691942405</v>
      </c>
      <c r="AA699" t="s">
        <v>2233</v>
      </c>
      <c r="AB699" t="s">
        <v>5108</v>
      </c>
      <c r="AC699">
        <v>0.170380258843501</v>
      </c>
      <c r="AD699">
        <v>0.90802321694961396</v>
      </c>
      <c r="AG699" t="s">
        <v>2233</v>
      </c>
      <c r="AH699" t="s">
        <v>5108</v>
      </c>
      <c r="AI699">
        <v>-1.2875571621350199</v>
      </c>
      <c r="AJ699">
        <v>6.7305834131282105E-2</v>
      </c>
      <c r="AL699" t="s">
        <v>2233</v>
      </c>
      <c r="AM699" t="s">
        <v>5108</v>
      </c>
      <c r="AN699">
        <v>-1.03283093357068</v>
      </c>
      <c r="AO699">
        <v>0.25272586189354501</v>
      </c>
      <c r="AQ699" t="s">
        <v>2233</v>
      </c>
      <c r="AR699" t="s">
        <v>5108</v>
      </c>
      <c r="AS699">
        <v>-0.49407893840255002</v>
      </c>
      <c r="AT699">
        <v>0.65085483574360303</v>
      </c>
      <c r="AW699" t="s">
        <v>2233</v>
      </c>
      <c r="AX699" t="s">
        <v>5108</v>
      </c>
      <c r="AY699">
        <v>12.4464049384286</v>
      </c>
      <c r="AZ699">
        <v>3.8373168468753702E-2</v>
      </c>
      <c r="BB699" t="s">
        <v>2233</v>
      </c>
      <c r="BC699" t="s">
        <v>5108</v>
      </c>
      <c r="BD699">
        <v>-1.54482295634</v>
      </c>
      <c r="BE699">
        <v>0.21307139881763201</v>
      </c>
      <c r="BG699" t="s">
        <v>2233</v>
      </c>
      <c r="BH699" t="s">
        <v>5108</v>
      </c>
      <c r="BI699">
        <v>0.16377372214286201</v>
      </c>
      <c r="BJ699">
        <v>0.93269621668262903</v>
      </c>
    </row>
    <row r="700" spans="1:62" x14ac:dyDescent="0.2">
      <c r="A700" t="s">
        <v>2234</v>
      </c>
      <c r="B700" t="s">
        <v>5109</v>
      </c>
      <c r="C700">
        <v>0.80619299784347498</v>
      </c>
      <c r="D700">
        <v>0.43233083614617102</v>
      </c>
      <c r="F700" t="s">
        <v>2234</v>
      </c>
      <c r="G700" t="s">
        <v>5109</v>
      </c>
      <c r="H700">
        <v>0.68930290266632399</v>
      </c>
      <c r="I700">
        <v>0.59901611628059004</v>
      </c>
      <c r="K700" t="s">
        <v>2234</v>
      </c>
      <c r="L700" t="s">
        <v>5109</v>
      </c>
      <c r="M700">
        <v>0.11055572130106001</v>
      </c>
      <c r="N700">
        <v>0.94281362400970903</v>
      </c>
      <c r="Q700" t="s">
        <v>2234</v>
      </c>
      <c r="R700" t="s">
        <v>5109</v>
      </c>
      <c r="S700">
        <v>-1.0751655209631901</v>
      </c>
      <c r="T700">
        <v>0.26481651135614898</v>
      </c>
      <c r="V700" t="s">
        <v>2234</v>
      </c>
      <c r="W700" t="s">
        <v>5109</v>
      </c>
      <c r="X700">
        <v>-0.37654675696419898</v>
      </c>
      <c r="Y700">
        <v>0.79926609058105202</v>
      </c>
      <c r="AA700" t="s">
        <v>2234</v>
      </c>
      <c r="AB700" t="s">
        <v>5109</v>
      </c>
      <c r="AC700">
        <v>-4.6812780041074302E-2</v>
      </c>
      <c r="AD700">
        <v>0.98339560538301196</v>
      </c>
      <c r="AG700" t="s">
        <v>2234</v>
      </c>
      <c r="AH700" t="s">
        <v>5109</v>
      </c>
      <c r="AI700">
        <v>-0.17045967930733399</v>
      </c>
      <c r="AJ700">
        <v>0.88996451027404599</v>
      </c>
      <c r="AL700" t="s">
        <v>2234</v>
      </c>
      <c r="AM700" t="s">
        <v>5109</v>
      </c>
      <c r="AN700">
        <v>0.24373244293686699</v>
      </c>
      <c r="AO700">
        <v>0.870047701729323</v>
      </c>
      <c r="AQ700" t="s">
        <v>2234</v>
      </c>
      <c r="AR700" t="s">
        <v>5109</v>
      </c>
      <c r="AS700">
        <v>-0.75630705590435698</v>
      </c>
      <c r="AT700">
        <v>0.56573343132744602</v>
      </c>
      <c r="AW700" t="s">
        <v>2234</v>
      </c>
      <c r="AX700" t="s">
        <v>5109</v>
      </c>
      <c r="AY700">
        <v>10.4915295845376</v>
      </c>
      <c r="AZ700">
        <v>0.107316136071995</v>
      </c>
      <c r="BB700" t="s">
        <v>2234</v>
      </c>
      <c r="BC700" t="s">
        <v>5109</v>
      </c>
      <c r="BD700">
        <v>0.71310650450854496</v>
      </c>
      <c r="BE700">
        <v>0.62175152290148195</v>
      </c>
      <c r="BG700" t="s">
        <v>2234</v>
      </c>
      <c r="BH700" t="s">
        <v>5109</v>
      </c>
      <c r="BI700">
        <v>0.901155188238149</v>
      </c>
      <c r="BJ700">
        <v>0.56714278995914502</v>
      </c>
    </row>
    <row r="701" spans="1:62" x14ac:dyDescent="0.2">
      <c r="A701" t="s">
        <v>2235</v>
      </c>
      <c r="B701" t="s">
        <v>5110</v>
      </c>
      <c r="C701">
        <v>-0.67154820846628904</v>
      </c>
      <c r="D701">
        <v>0.51991043538783099</v>
      </c>
      <c r="F701" t="s">
        <v>2235</v>
      </c>
      <c r="G701" t="s">
        <v>5110</v>
      </c>
      <c r="H701">
        <v>-9.6695688926221005E-2</v>
      </c>
      <c r="I701">
        <v>0.94936294656060305</v>
      </c>
      <c r="K701" t="s">
        <v>2235</v>
      </c>
      <c r="L701" t="s">
        <v>5110</v>
      </c>
      <c r="M701">
        <v>7.3728141141912104E-3</v>
      </c>
      <c r="N701">
        <v>0.99557996112580405</v>
      </c>
      <c r="Q701" t="s">
        <v>2235</v>
      </c>
      <c r="R701" t="s">
        <v>5110</v>
      </c>
      <c r="S701">
        <v>-1.9580047770295399</v>
      </c>
      <c r="T701">
        <v>2.03596010714658E-2</v>
      </c>
      <c r="V701" t="s">
        <v>2235</v>
      </c>
      <c r="W701" t="s">
        <v>5110</v>
      </c>
      <c r="X701">
        <v>-0.52379961794029395</v>
      </c>
      <c r="Y701">
        <v>0.66498081830178801</v>
      </c>
      <c r="AA701" t="s">
        <v>2235</v>
      </c>
      <c r="AB701" t="s">
        <v>5110</v>
      </c>
      <c r="AC701">
        <v>-0.33617839381773001</v>
      </c>
      <c r="AD701">
        <v>0.83017007428129197</v>
      </c>
      <c r="AG701" t="s">
        <v>2235</v>
      </c>
      <c r="AH701" t="s">
        <v>5110</v>
      </c>
      <c r="AI701">
        <v>-1.34179672006447</v>
      </c>
      <c r="AJ701">
        <v>9.8434498287097605E-2</v>
      </c>
      <c r="AL701" t="s">
        <v>2235</v>
      </c>
      <c r="AM701" t="s">
        <v>5110</v>
      </c>
      <c r="AN701">
        <v>-0.38506116185591299</v>
      </c>
      <c r="AO701">
        <v>0.77039718308537497</v>
      </c>
      <c r="AQ701" t="s">
        <v>2235</v>
      </c>
      <c r="AR701" t="s">
        <v>5110</v>
      </c>
      <c r="AS701">
        <v>-0.49890723179756002</v>
      </c>
      <c r="AT701">
        <v>0.67046285058164801</v>
      </c>
      <c r="AW701" t="s">
        <v>2235</v>
      </c>
      <c r="AX701" t="s">
        <v>5110</v>
      </c>
      <c r="AY701">
        <v>10.445080527062</v>
      </c>
      <c r="AZ701">
        <v>1.31715773098282E-2</v>
      </c>
      <c r="BB701" t="s">
        <v>2235</v>
      </c>
      <c r="BC701" t="s">
        <v>5110</v>
      </c>
      <c r="BD701">
        <v>-1.09167408310009</v>
      </c>
      <c r="BE701">
        <v>0.45272378991852602</v>
      </c>
      <c r="BG701" t="s">
        <v>2235</v>
      </c>
      <c r="BH701" t="s">
        <v>5110</v>
      </c>
      <c r="BI701">
        <v>-0.38964337885348699</v>
      </c>
      <c r="BJ701">
        <v>0.84620673804245905</v>
      </c>
    </row>
    <row r="702" spans="1:62" x14ac:dyDescent="0.2">
      <c r="A702" t="s">
        <v>1784</v>
      </c>
      <c r="B702" t="s">
        <v>5111</v>
      </c>
      <c r="C702">
        <v>-0.66438821965686801</v>
      </c>
      <c r="D702">
        <v>0.34222122907598501</v>
      </c>
      <c r="F702" t="s">
        <v>1784</v>
      </c>
      <c r="G702" t="s">
        <v>5111</v>
      </c>
      <c r="H702">
        <v>-0.84287903729779801</v>
      </c>
      <c r="I702">
        <v>0.240278265858408</v>
      </c>
      <c r="K702" t="s">
        <v>1784</v>
      </c>
      <c r="L702" t="s">
        <v>5111</v>
      </c>
      <c r="M702">
        <v>-1.4112639663778399</v>
      </c>
      <c r="N702">
        <v>1.0691548664700099E-2</v>
      </c>
      <c r="Q702" t="s">
        <v>1784</v>
      </c>
      <c r="R702" t="s">
        <v>5111</v>
      </c>
      <c r="S702">
        <v>-0.86982856227148897</v>
      </c>
      <c r="T702">
        <v>0.135152283738602</v>
      </c>
      <c r="V702" t="s">
        <v>1784</v>
      </c>
      <c r="W702" t="s">
        <v>5111</v>
      </c>
      <c r="X702">
        <v>-0.71061088529218996</v>
      </c>
      <c r="Y702">
        <v>0.30875531164755698</v>
      </c>
      <c r="AA702" t="s">
        <v>1784</v>
      </c>
      <c r="AB702" t="s">
        <v>5111</v>
      </c>
      <c r="AC702">
        <v>-0.29557970219306701</v>
      </c>
      <c r="AD702">
        <v>0.71527983031216102</v>
      </c>
      <c r="AG702" t="s">
        <v>1784</v>
      </c>
      <c r="AH702" t="s">
        <v>5111</v>
      </c>
      <c r="AI702">
        <v>-0.67526343282272905</v>
      </c>
      <c r="AJ702">
        <v>0.27221292135734199</v>
      </c>
      <c r="AL702" t="s">
        <v>1784</v>
      </c>
      <c r="AM702" t="s">
        <v>5111</v>
      </c>
      <c r="AN702">
        <v>-0.87352118650311195</v>
      </c>
      <c r="AO702">
        <v>0.18025846362952599</v>
      </c>
      <c r="AQ702" t="s">
        <v>1784</v>
      </c>
      <c r="AR702" t="s">
        <v>5111</v>
      </c>
      <c r="AS702">
        <v>-1.8656203933128099</v>
      </c>
      <c r="AT702">
        <v>1.0264319464751901E-3</v>
      </c>
      <c r="AW702" t="s">
        <v>1784</v>
      </c>
      <c r="AX702" t="s">
        <v>5111</v>
      </c>
      <c r="AY702">
        <v>36.9977322153944</v>
      </c>
      <c r="AZ702">
        <v>0.31311634899281299</v>
      </c>
      <c r="BB702" t="s">
        <v>1784</v>
      </c>
      <c r="BC702" t="s">
        <v>5111</v>
      </c>
      <c r="BD702">
        <v>-0.72043257702535501</v>
      </c>
      <c r="BE702">
        <v>0.38014919840362599</v>
      </c>
      <c r="BG702" t="s">
        <v>1784</v>
      </c>
      <c r="BH702" t="s">
        <v>5111</v>
      </c>
      <c r="BI702">
        <v>-1.18515841483789</v>
      </c>
      <c r="BJ702">
        <v>0.16174048502827101</v>
      </c>
    </row>
    <row r="703" spans="1:62" x14ac:dyDescent="0.2">
      <c r="A703" t="s">
        <v>2236</v>
      </c>
      <c r="B703" t="s">
        <v>5112</v>
      </c>
      <c r="C703">
        <v>-0.56029979209461001</v>
      </c>
      <c r="D703">
        <v>0.70337454536034005</v>
      </c>
      <c r="F703" t="s">
        <v>2236</v>
      </c>
      <c r="G703" t="s">
        <v>5112</v>
      </c>
      <c r="H703">
        <v>-0.79826959630121497</v>
      </c>
      <c r="I703">
        <v>0.68512871635969197</v>
      </c>
      <c r="K703" t="s">
        <v>2236</v>
      </c>
      <c r="L703" t="s">
        <v>5112</v>
      </c>
      <c r="M703">
        <v>-2.0246489850272398</v>
      </c>
      <c r="N703">
        <v>0.14972272861237601</v>
      </c>
      <c r="Q703" t="s">
        <v>2236</v>
      </c>
      <c r="R703" t="s">
        <v>5112</v>
      </c>
      <c r="S703">
        <v>-2.5106715352612401</v>
      </c>
      <c r="T703">
        <v>3.8625561591287501E-2</v>
      </c>
      <c r="V703" t="s">
        <v>2236</v>
      </c>
      <c r="W703" t="s">
        <v>5112</v>
      </c>
      <c r="X703">
        <v>0.32963280968287101</v>
      </c>
      <c r="Y703">
        <v>0.85743155943177296</v>
      </c>
      <c r="AA703" t="s">
        <v>2236</v>
      </c>
      <c r="AB703" t="s">
        <v>5112</v>
      </c>
      <c r="AC703">
        <v>-3.4232368383328202</v>
      </c>
      <c r="AD703">
        <v>0.13811620489995899</v>
      </c>
      <c r="AG703" t="s">
        <v>2236</v>
      </c>
      <c r="AH703" t="s">
        <v>5112</v>
      </c>
      <c r="AI703">
        <v>-1.2513354279461599</v>
      </c>
      <c r="AJ703">
        <v>0.27199489888644102</v>
      </c>
      <c r="AL703" t="s">
        <v>2236</v>
      </c>
      <c r="AM703" t="s">
        <v>5112</v>
      </c>
      <c r="AN703">
        <v>-0.30938809864339301</v>
      </c>
      <c r="AO703">
        <v>0.86770385409678996</v>
      </c>
      <c r="AQ703" t="s">
        <v>2236</v>
      </c>
      <c r="AR703" t="s">
        <v>5112</v>
      </c>
      <c r="AS703">
        <v>-0.61787612467165498</v>
      </c>
      <c r="AT703">
        <v>0.69974486200313402</v>
      </c>
      <c r="AW703" t="s">
        <v>2236</v>
      </c>
      <c r="AX703" t="s">
        <v>5112</v>
      </c>
      <c r="AY703">
        <v>4.57287430068659</v>
      </c>
      <c r="AZ703">
        <v>0.27507215441559002</v>
      </c>
      <c r="BB703" t="s">
        <v>2236</v>
      </c>
      <c r="BC703" t="s">
        <v>5112</v>
      </c>
      <c r="BD703">
        <v>0.61232286434541106</v>
      </c>
      <c r="BE703">
        <v>0.756447597751291</v>
      </c>
      <c r="BG703" t="s">
        <v>2236</v>
      </c>
      <c r="BH703" t="s">
        <v>5112</v>
      </c>
      <c r="BI703">
        <v>-2.4275488985138201</v>
      </c>
      <c r="BJ703">
        <v>0.34177203501502101</v>
      </c>
    </row>
    <row r="704" spans="1:62" x14ac:dyDescent="0.2">
      <c r="A704" t="s">
        <v>2237</v>
      </c>
      <c r="B704" t="s">
        <v>5113</v>
      </c>
      <c r="C704">
        <v>0.43379699702224001</v>
      </c>
      <c r="D704">
        <v>0.61137481462476495</v>
      </c>
      <c r="F704" t="s">
        <v>2237</v>
      </c>
      <c r="G704" t="s">
        <v>5113</v>
      </c>
      <c r="H704">
        <v>-0.55917750418092804</v>
      </c>
      <c r="I704">
        <v>0.55961474234654196</v>
      </c>
      <c r="K704" t="s">
        <v>2237</v>
      </c>
      <c r="L704" t="s">
        <v>5113</v>
      </c>
      <c r="M704">
        <v>-0.32560102705070798</v>
      </c>
      <c r="N704">
        <v>0.68188345132613304</v>
      </c>
      <c r="Q704" t="s">
        <v>2237</v>
      </c>
      <c r="R704" t="s">
        <v>5113</v>
      </c>
      <c r="S704">
        <v>0.33339977233810397</v>
      </c>
      <c r="T704">
        <v>0.66141157979159204</v>
      </c>
      <c r="V704" t="s">
        <v>2237</v>
      </c>
      <c r="W704" t="s">
        <v>5113</v>
      </c>
      <c r="X704">
        <v>-0.11192537069238601</v>
      </c>
      <c r="Y704">
        <v>0.91794616599363799</v>
      </c>
      <c r="AA704" t="s">
        <v>2237</v>
      </c>
      <c r="AB704" t="s">
        <v>5113</v>
      </c>
      <c r="AC704">
        <v>-3.5547418075992897E-2</v>
      </c>
      <c r="AD704">
        <v>0.97863147401536998</v>
      </c>
      <c r="AG704" t="s">
        <v>2237</v>
      </c>
      <c r="AH704" t="s">
        <v>5113</v>
      </c>
      <c r="AI704">
        <v>0.39264377684093099</v>
      </c>
      <c r="AJ704">
        <v>0.60686611249642897</v>
      </c>
      <c r="AL704" t="s">
        <v>2237</v>
      </c>
      <c r="AM704" t="s">
        <v>5113</v>
      </c>
      <c r="AN704">
        <v>-4.02321956930356E-2</v>
      </c>
      <c r="AO704">
        <v>0.97062991347466399</v>
      </c>
      <c r="AQ704" t="s">
        <v>2237</v>
      </c>
      <c r="AR704" t="s">
        <v>5113</v>
      </c>
      <c r="AS704">
        <v>-0.53764008742151703</v>
      </c>
      <c r="AT704">
        <v>0.48963999725247698</v>
      </c>
      <c r="AW704" t="s">
        <v>2237</v>
      </c>
      <c r="AX704" t="s">
        <v>5113</v>
      </c>
      <c r="AY704">
        <v>18.378774548532899</v>
      </c>
      <c r="AZ704">
        <v>0.88671151488691902</v>
      </c>
      <c r="BB704" t="s">
        <v>2237</v>
      </c>
      <c r="BC704" t="s">
        <v>5113</v>
      </c>
      <c r="BD704">
        <v>-0.44678718812252399</v>
      </c>
      <c r="BE704">
        <v>0.696505276560763</v>
      </c>
      <c r="BG704" t="s">
        <v>2237</v>
      </c>
      <c r="BH704" t="s">
        <v>5113</v>
      </c>
      <c r="BI704">
        <v>-0.85786832781135802</v>
      </c>
      <c r="BJ704">
        <v>0.49631234977578897</v>
      </c>
    </row>
    <row r="705" spans="1:62" x14ac:dyDescent="0.2">
      <c r="A705" t="s">
        <v>2238</v>
      </c>
      <c r="B705" t="s">
        <v>5114</v>
      </c>
      <c r="C705">
        <v>-1.4077330267553401</v>
      </c>
      <c r="D705">
        <v>0.151696653221089</v>
      </c>
      <c r="F705" t="s">
        <v>2238</v>
      </c>
      <c r="G705" t="s">
        <v>5114</v>
      </c>
      <c r="H705">
        <v>-1.01437480350468</v>
      </c>
      <c r="I705">
        <v>0.32644499231354901</v>
      </c>
      <c r="K705" t="s">
        <v>2238</v>
      </c>
      <c r="L705" t="s">
        <v>5114</v>
      </c>
      <c r="M705">
        <v>-1.13392198325335</v>
      </c>
      <c r="N705">
        <v>0.117677629353103</v>
      </c>
      <c r="Q705" t="s">
        <v>2238</v>
      </c>
      <c r="R705" t="s">
        <v>5114</v>
      </c>
      <c r="S705">
        <v>-0.65267355116885695</v>
      </c>
      <c r="T705">
        <v>0.40257695971992502</v>
      </c>
      <c r="V705" t="s">
        <v>2238</v>
      </c>
      <c r="W705" t="s">
        <v>5114</v>
      </c>
      <c r="X705">
        <v>-9.4879874900569594E-2</v>
      </c>
      <c r="Y705">
        <v>0.93918643362297305</v>
      </c>
      <c r="AA705" t="s">
        <v>2238</v>
      </c>
      <c r="AB705" t="s">
        <v>5114</v>
      </c>
      <c r="AC705">
        <v>-0.79123079817704201</v>
      </c>
      <c r="AD705">
        <v>0.46726296682450102</v>
      </c>
      <c r="AG705" t="s">
        <v>2238</v>
      </c>
      <c r="AH705" t="s">
        <v>5114</v>
      </c>
      <c r="AI705">
        <v>-1.5820240214185399</v>
      </c>
      <c r="AJ705">
        <v>2.19426802416815E-2</v>
      </c>
      <c r="AL705" t="s">
        <v>2238</v>
      </c>
      <c r="AM705" t="s">
        <v>5114</v>
      </c>
      <c r="AN705">
        <v>-5.5012577591372298E-2</v>
      </c>
      <c r="AO705">
        <v>0.96443160358925395</v>
      </c>
      <c r="AQ705" t="s">
        <v>2238</v>
      </c>
      <c r="AR705" t="s">
        <v>5114</v>
      </c>
      <c r="AS705">
        <v>-0.72945822670129301</v>
      </c>
      <c r="AT705">
        <v>0.37293298197505298</v>
      </c>
      <c r="AW705" t="s">
        <v>2238</v>
      </c>
      <c r="AX705" t="s">
        <v>5114</v>
      </c>
      <c r="AY705">
        <v>10.192338624439101</v>
      </c>
      <c r="AZ705">
        <v>0.360030439307371</v>
      </c>
      <c r="BB705" t="s">
        <v>2238</v>
      </c>
      <c r="BC705" t="s">
        <v>5114</v>
      </c>
      <c r="BD705">
        <v>-0.12568543345102401</v>
      </c>
      <c r="BE705">
        <v>0.92866072881456296</v>
      </c>
      <c r="BG705" t="s">
        <v>2238</v>
      </c>
      <c r="BH705" t="s">
        <v>5114</v>
      </c>
      <c r="BI705">
        <v>-0.76924138345013704</v>
      </c>
      <c r="BJ705">
        <v>0.59842580502350895</v>
      </c>
    </row>
    <row r="706" spans="1:62" x14ac:dyDescent="0.2">
      <c r="A706" t="s">
        <v>1125</v>
      </c>
      <c r="B706" t="s">
        <v>5115</v>
      </c>
      <c r="C706">
        <v>-1.15679655251049</v>
      </c>
      <c r="D706">
        <v>0.24477898616218999</v>
      </c>
      <c r="F706" t="s">
        <v>1125</v>
      </c>
      <c r="G706" t="s">
        <v>5115</v>
      </c>
      <c r="H706">
        <v>-2.6333035643993701</v>
      </c>
      <c r="I706">
        <v>7.1735065123857397E-2</v>
      </c>
      <c r="K706" t="s">
        <v>1125</v>
      </c>
      <c r="L706" t="s">
        <v>5115</v>
      </c>
      <c r="M706">
        <v>1.4664063821973901</v>
      </c>
      <c r="N706">
        <v>0.15984339667848399</v>
      </c>
      <c r="Q706" t="s">
        <v>1125</v>
      </c>
      <c r="R706" t="s">
        <v>5115</v>
      </c>
      <c r="S706">
        <v>-4.3674052956507996</v>
      </c>
      <c r="T706">
        <v>2.0341404831412301E-4</v>
      </c>
      <c r="V706" t="s">
        <v>1125</v>
      </c>
      <c r="W706" t="s">
        <v>5115</v>
      </c>
      <c r="X706">
        <v>-0.18533483997671499</v>
      </c>
      <c r="Y706">
        <v>0.89847446570994904</v>
      </c>
      <c r="AA706" t="s">
        <v>1125</v>
      </c>
      <c r="AB706" t="s">
        <v>5115</v>
      </c>
      <c r="AC706">
        <v>1.1319804842757499</v>
      </c>
      <c r="AD706">
        <v>0.43408913714337299</v>
      </c>
      <c r="AG706" t="s">
        <v>1125</v>
      </c>
      <c r="AH706" t="s">
        <v>5115</v>
      </c>
      <c r="AI706">
        <v>-2.8068273009011402</v>
      </c>
      <c r="AJ706">
        <v>4.5590537572818602E-4</v>
      </c>
      <c r="AL706" t="s">
        <v>1125</v>
      </c>
      <c r="AM706" t="s">
        <v>5115</v>
      </c>
      <c r="AN706">
        <v>-0.87058697314623401</v>
      </c>
      <c r="AO706">
        <v>0.44770313365512898</v>
      </c>
      <c r="AQ706" t="s">
        <v>1125</v>
      </c>
      <c r="AR706" t="s">
        <v>5115</v>
      </c>
      <c r="AS706">
        <v>0.88503473660805798</v>
      </c>
      <c r="AT706">
        <v>0.47939785925885597</v>
      </c>
      <c r="AW706" t="s">
        <v>1125</v>
      </c>
      <c r="AX706" t="s">
        <v>5115</v>
      </c>
      <c r="AY706">
        <v>8.2444085078534002</v>
      </c>
      <c r="AZ706">
        <v>1.26662171451036E-2</v>
      </c>
      <c r="BB706" t="s">
        <v>1125</v>
      </c>
      <c r="BC706" t="s">
        <v>5115</v>
      </c>
      <c r="BD706">
        <v>-2.66025755250419</v>
      </c>
      <c r="BE706">
        <v>0.13513304603415499</v>
      </c>
      <c r="BG706" t="s">
        <v>1125</v>
      </c>
      <c r="BH706" t="s">
        <v>5115</v>
      </c>
      <c r="BI706">
        <v>1.8700594951857701</v>
      </c>
      <c r="BJ706">
        <v>0.186897728031345</v>
      </c>
    </row>
    <row r="707" spans="1:62" x14ac:dyDescent="0.2">
      <c r="A707" t="s">
        <v>2239</v>
      </c>
      <c r="B707" t="s">
        <v>5116</v>
      </c>
      <c r="C707">
        <v>-0.22117255294471899</v>
      </c>
      <c r="D707">
        <v>0.92654874706342005</v>
      </c>
      <c r="F707" t="s">
        <v>2239</v>
      </c>
      <c r="G707" t="s">
        <v>5116</v>
      </c>
      <c r="H707">
        <v>-1.06204798368487</v>
      </c>
      <c r="I707" t="s">
        <v>1920</v>
      </c>
      <c r="K707" t="s">
        <v>2239</v>
      </c>
      <c r="L707" t="s">
        <v>5116</v>
      </c>
      <c r="M707">
        <v>-0.38186378630316598</v>
      </c>
      <c r="N707" t="s">
        <v>1920</v>
      </c>
      <c r="Q707" t="s">
        <v>2239</v>
      </c>
      <c r="R707" t="s">
        <v>5116</v>
      </c>
      <c r="S707">
        <v>-1.8661257118337999</v>
      </c>
      <c r="T707">
        <v>0.34384958931227599</v>
      </c>
      <c r="V707" t="s">
        <v>2239</v>
      </c>
      <c r="W707" t="s">
        <v>5116</v>
      </c>
      <c r="X707">
        <v>-3.2081545841749</v>
      </c>
      <c r="Y707" t="s">
        <v>1920</v>
      </c>
      <c r="AA707" t="s">
        <v>2239</v>
      </c>
      <c r="AB707" t="s">
        <v>5116</v>
      </c>
      <c r="AC707">
        <v>2.1442789720000999</v>
      </c>
      <c r="AD707" t="s">
        <v>1920</v>
      </c>
      <c r="AG707" t="s">
        <v>2239</v>
      </c>
      <c r="AH707" t="s">
        <v>5116</v>
      </c>
      <c r="AI707">
        <v>8.1012851822055698E-2</v>
      </c>
      <c r="AJ707">
        <v>0.97494464708292805</v>
      </c>
      <c r="AL707" t="s">
        <v>2239</v>
      </c>
      <c r="AM707" t="s">
        <v>5116</v>
      </c>
      <c r="AN707">
        <v>-4.9293119450496199E-2</v>
      </c>
      <c r="AO707" t="s">
        <v>1920</v>
      </c>
      <c r="AQ707" t="s">
        <v>2239</v>
      </c>
      <c r="AR707" t="s">
        <v>5116</v>
      </c>
      <c r="AS707">
        <v>-0.52299074085292097</v>
      </c>
      <c r="AT707" t="s">
        <v>1920</v>
      </c>
      <c r="AW707" t="s">
        <v>2239</v>
      </c>
      <c r="AX707" t="s">
        <v>5116</v>
      </c>
      <c r="AY707">
        <v>1.7129588290723701</v>
      </c>
      <c r="AZ707">
        <v>0.35672257521945899</v>
      </c>
      <c r="BB707" t="s">
        <v>2239</v>
      </c>
      <c r="BC707" t="s">
        <v>5116</v>
      </c>
      <c r="BD707">
        <v>-0.39367106728651002</v>
      </c>
      <c r="BE707" t="s">
        <v>1920</v>
      </c>
      <c r="BG707" t="s">
        <v>2239</v>
      </c>
      <c r="BH707" t="s">
        <v>5116</v>
      </c>
      <c r="BI707">
        <v>-2.8791772310714499E-2</v>
      </c>
      <c r="BJ707" t="s">
        <v>1920</v>
      </c>
    </row>
    <row r="708" spans="1:62" x14ac:dyDescent="0.2">
      <c r="A708" t="s">
        <v>2240</v>
      </c>
      <c r="B708" t="s">
        <v>5117</v>
      </c>
      <c r="C708">
        <v>-1.4880369274426499</v>
      </c>
      <c r="D708">
        <v>0.27460847227611401</v>
      </c>
      <c r="F708" t="s">
        <v>2240</v>
      </c>
      <c r="G708" t="s">
        <v>5117</v>
      </c>
      <c r="H708">
        <v>-1.89265722883989</v>
      </c>
      <c r="I708">
        <v>0.21780987461047799</v>
      </c>
      <c r="K708" t="s">
        <v>2240</v>
      </c>
      <c r="L708" t="s">
        <v>5117</v>
      </c>
      <c r="M708">
        <v>-1.0388495509520801</v>
      </c>
      <c r="N708">
        <v>0.41334152085336201</v>
      </c>
      <c r="Q708" t="s">
        <v>2240</v>
      </c>
      <c r="R708" t="s">
        <v>5117</v>
      </c>
      <c r="S708">
        <v>-3.08754327672639</v>
      </c>
      <c r="T708">
        <v>1.8449930179521699E-2</v>
      </c>
      <c r="V708" t="s">
        <v>2240</v>
      </c>
      <c r="W708" t="s">
        <v>5117</v>
      </c>
      <c r="X708">
        <v>-2.3440780550598901</v>
      </c>
      <c r="Y708">
        <v>6.7384939913337299E-2</v>
      </c>
      <c r="AA708" t="s">
        <v>2240</v>
      </c>
      <c r="AB708" t="s">
        <v>5117</v>
      </c>
      <c r="AC708">
        <v>-3.69184929908175</v>
      </c>
      <c r="AD708" t="s">
        <v>1920</v>
      </c>
      <c r="AG708" t="s">
        <v>2240</v>
      </c>
      <c r="AH708" t="s">
        <v>5117</v>
      </c>
      <c r="AI708">
        <v>-1.5473379116197199</v>
      </c>
      <c r="AJ708">
        <v>0.13469785910139101</v>
      </c>
      <c r="AL708" t="s">
        <v>2240</v>
      </c>
      <c r="AM708" t="s">
        <v>5117</v>
      </c>
      <c r="AN708">
        <v>-0.83750893873140797</v>
      </c>
      <c r="AO708">
        <v>0.53711224932103796</v>
      </c>
      <c r="AQ708" t="s">
        <v>2240</v>
      </c>
      <c r="AR708" t="s">
        <v>5117</v>
      </c>
      <c r="AS708">
        <v>-5.4933810174232302E-2</v>
      </c>
      <c r="AT708">
        <v>0.97370221557470604</v>
      </c>
      <c r="AW708" t="s">
        <v>2240</v>
      </c>
      <c r="AX708" t="s">
        <v>5117</v>
      </c>
      <c r="AY708">
        <v>4.0943257109574098</v>
      </c>
      <c r="AZ708">
        <v>8.8346968412402097E-2</v>
      </c>
      <c r="BB708" t="s">
        <v>2240</v>
      </c>
      <c r="BC708" t="s">
        <v>5117</v>
      </c>
      <c r="BD708">
        <v>-1.1664013782015099</v>
      </c>
      <c r="BE708">
        <v>0.50282824523532499</v>
      </c>
      <c r="BG708" t="s">
        <v>2240</v>
      </c>
      <c r="BH708" t="s">
        <v>5117</v>
      </c>
      <c r="BI708">
        <v>-2.6961613162028302</v>
      </c>
      <c r="BJ708" t="s">
        <v>1920</v>
      </c>
    </row>
    <row r="709" spans="1:62" x14ac:dyDescent="0.2">
      <c r="A709" t="s">
        <v>2241</v>
      </c>
      <c r="B709" t="s">
        <v>5118</v>
      </c>
      <c r="C709">
        <v>-0.936300669628091</v>
      </c>
      <c r="D709">
        <v>0.44107171669022099</v>
      </c>
      <c r="F709" t="s">
        <v>2241</v>
      </c>
      <c r="G709" t="s">
        <v>5118</v>
      </c>
      <c r="H709">
        <v>-1.7809227586820999</v>
      </c>
      <c r="I709">
        <v>0.20512472456134001</v>
      </c>
      <c r="K709" t="s">
        <v>2241</v>
      </c>
      <c r="L709" t="s">
        <v>5118</v>
      </c>
      <c r="M709">
        <v>0.75459071061835803</v>
      </c>
      <c r="N709">
        <v>0.54387634421555897</v>
      </c>
      <c r="Q709" t="s">
        <v>2241</v>
      </c>
      <c r="R709" t="s">
        <v>5118</v>
      </c>
      <c r="S709">
        <v>-2.0704564310173001</v>
      </c>
      <c r="T709">
        <v>4.2812279403785999E-2</v>
      </c>
      <c r="V709" t="s">
        <v>2241</v>
      </c>
      <c r="W709" t="s">
        <v>5118</v>
      </c>
      <c r="X709">
        <v>-0.73423918407415301</v>
      </c>
      <c r="Y709">
        <v>0.57127425682948696</v>
      </c>
      <c r="AA709" t="s">
        <v>2241</v>
      </c>
      <c r="AB709" t="s">
        <v>5118</v>
      </c>
      <c r="AC709">
        <v>-1.652323561372</v>
      </c>
      <c r="AD709">
        <v>0.49552663216088599</v>
      </c>
      <c r="AG709" t="s">
        <v>2241</v>
      </c>
      <c r="AH709" t="s">
        <v>5118</v>
      </c>
      <c r="AI709">
        <v>-0.96544168443423595</v>
      </c>
      <c r="AJ709">
        <v>0.33809268754120497</v>
      </c>
      <c r="AL709" t="s">
        <v>2241</v>
      </c>
      <c r="AM709" t="s">
        <v>5118</v>
      </c>
      <c r="AN709">
        <v>-0.118810198267252</v>
      </c>
      <c r="AO709">
        <v>0.94038566659560696</v>
      </c>
      <c r="AQ709" t="s">
        <v>2241</v>
      </c>
      <c r="AR709" t="s">
        <v>5118</v>
      </c>
      <c r="AS709">
        <v>0.369212132429038</v>
      </c>
      <c r="AT709">
        <v>0.80650211320575205</v>
      </c>
      <c r="AW709" t="s">
        <v>2241</v>
      </c>
      <c r="AX709" t="s">
        <v>5118</v>
      </c>
      <c r="AY709">
        <v>6.5964980165237099</v>
      </c>
      <c r="AZ709">
        <v>0.16849356708711</v>
      </c>
      <c r="BB709" t="s">
        <v>2241</v>
      </c>
      <c r="BC709" t="s">
        <v>5118</v>
      </c>
      <c r="BD709">
        <v>-0.74395431270506496</v>
      </c>
      <c r="BE709">
        <v>0.65256622052263002</v>
      </c>
      <c r="BG709" t="s">
        <v>2241</v>
      </c>
      <c r="BH709" t="s">
        <v>5118</v>
      </c>
      <c r="BI709">
        <v>-0.62835387417423805</v>
      </c>
      <c r="BJ709">
        <v>0.83893427681343002</v>
      </c>
    </row>
    <row r="710" spans="1:62" x14ac:dyDescent="0.2">
      <c r="A710" t="s">
        <v>2242</v>
      </c>
      <c r="B710" t="s">
        <v>5119</v>
      </c>
      <c r="C710">
        <v>-0.57277712138540604</v>
      </c>
      <c r="D710">
        <v>0.45266295295168901</v>
      </c>
      <c r="F710" t="s">
        <v>2242</v>
      </c>
      <c r="G710" t="s">
        <v>5119</v>
      </c>
      <c r="H710">
        <v>-6.3749246552158703E-2</v>
      </c>
      <c r="I710">
        <v>0.945813701458037</v>
      </c>
      <c r="K710" t="s">
        <v>2242</v>
      </c>
      <c r="L710" t="s">
        <v>5119</v>
      </c>
      <c r="M710">
        <v>0.169009972676603</v>
      </c>
      <c r="N710">
        <v>0.81042254250766199</v>
      </c>
      <c r="Q710" t="s">
        <v>2242</v>
      </c>
      <c r="R710" t="s">
        <v>5119</v>
      </c>
      <c r="S710">
        <v>-1.0871976250864401E-2</v>
      </c>
      <c r="T710">
        <v>0.99079515004458096</v>
      </c>
      <c r="V710" t="s">
        <v>2242</v>
      </c>
      <c r="W710" t="s">
        <v>5119</v>
      </c>
      <c r="X710">
        <v>-0.11043130068721101</v>
      </c>
      <c r="Y710">
        <v>0.89884451580992397</v>
      </c>
      <c r="AA710" t="s">
        <v>2242</v>
      </c>
      <c r="AB710" t="s">
        <v>5119</v>
      </c>
      <c r="AC710">
        <v>-1.4472671352062301</v>
      </c>
      <c r="AD710">
        <v>9.7656643762353501E-2</v>
      </c>
      <c r="AG710" t="s">
        <v>2242</v>
      </c>
      <c r="AH710" t="s">
        <v>5119</v>
      </c>
      <c r="AI710">
        <v>-0.22165452687766199</v>
      </c>
      <c r="AJ710">
        <v>0.74849496490675005</v>
      </c>
      <c r="AL710" t="s">
        <v>2242</v>
      </c>
      <c r="AM710" t="s">
        <v>5119</v>
      </c>
      <c r="AN710">
        <v>-0.34536343935079999</v>
      </c>
      <c r="AO710">
        <v>0.64227436516514502</v>
      </c>
      <c r="AQ710" t="s">
        <v>2242</v>
      </c>
      <c r="AR710" t="s">
        <v>5119</v>
      </c>
      <c r="AS710">
        <v>-0.61783415554899002</v>
      </c>
      <c r="AT710">
        <v>0.32519187466666999</v>
      </c>
      <c r="AW710" t="s">
        <v>2242</v>
      </c>
      <c r="AX710" t="s">
        <v>5119</v>
      </c>
      <c r="AY710">
        <v>20.8305733870565</v>
      </c>
      <c r="AZ710">
        <v>0.170020485500403</v>
      </c>
      <c r="BB710" t="s">
        <v>2242</v>
      </c>
      <c r="BC710" t="s">
        <v>5119</v>
      </c>
      <c r="BD710">
        <v>-0.46532446271538902</v>
      </c>
      <c r="BE710">
        <v>0.59746788880363599</v>
      </c>
      <c r="BG710" t="s">
        <v>2242</v>
      </c>
      <c r="BH710" t="s">
        <v>5119</v>
      </c>
      <c r="BI710">
        <v>-0.42071475051312601</v>
      </c>
      <c r="BJ710">
        <v>0.70869652571225505</v>
      </c>
    </row>
    <row r="711" spans="1:62" x14ac:dyDescent="0.2">
      <c r="A711" t="s">
        <v>2243</v>
      </c>
      <c r="B711" t="s">
        <v>5120</v>
      </c>
      <c r="C711">
        <v>-2.0518905713525699</v>
      </c>
      <c r="D711">
        <v>0.34044481741776</v>
      </c>
      <c r="F711" t="s">
        <v>2243</v>
      </c>
      <c r="G711" t="s">
        <v>5120</v>
      </c>
      <c r="H711">
        <v>-1.01832467642</v>
      </c>
      <c r="I711">
        <v>0.66042640622888904</v>
      </c>
      <c r="K711" t="s">
        <v>2243</v>
      </c>
      <c r="L711" t="s">
        <v>5120</v>
      </c>
      <c r="M711">
        <v>1.7504209269703099</v>
      </c>
      <c r="N711" t="s">
        <v>1920</v>
      </c>
      <c r="Q711" t="s">
        <v>2243</v>
      </c>
      <c r="R711" t="s">
        <v>5120</v>
      </c>
      <c r="S711">
        <v>-3.8299706913695699</v>
      </c>
      <c r="T711">
        <v>6.5086177866244099E-2</v>
      </c>
      <c r="V711" t="s">
        <v>2243</v>
      </c>
      <c r="W711" t="s">
        <v>5120</v>
      </c>
      <c r="X711">
        <v>-2.47456450775528</v>
      </c>
      <c r="Y711">
        <v>0.20866290428422399</v>
      </c>
      <c r="AA711" t="s">
        <v>2243</v>
      </c>
      <c r="AB711" t="s">
        <v>5120</v>
      </c>
      <c r="AC711">
        <v>1.9571439611030601</v>
      </c>
      <c r="AD711" t="s">
        <v>1920</v>
      </c>
      <c r="AG711" t="s">
        <v>2243</v>
      </c>
      <c r="AH711" t="s">
        <v>5120</v>
      </c>
      <c r="AI711">
        <v>-0.89994495544454101</v>
      </c>
      <c r="AJ711">
        <v>0.61961352582773199</v>
      </c>
      <c r="AL711" t="s">
        <v>2243</v>
      </c>
      <c r="AM711" t="s">
        <v>5120</v>
      </c>
      <c r="AN711">
        <v>-1.7962170809485001</v>
      </c>
      <c r="AO711">
        <v>0.35610542775760201</v>
      </c>
      <c r="AQ711" t="s">
        <v>2243</v>
      </c>
      <c r="AR711" t="s">
        <v>5120</v>
      </c>
      <c r="AS711">
        <v>1.64515222855197</v>
      </c>
      <c r="AT711">
        <v>0.50033000709237396</v>
      </c>
      <c r="AW711" t="s">
        <v>2243</v>
      </c>
      <c r="AX711" t="s">
        <v>5120</v>
      </c>
      <c r="AY711">
        <v>2.6352170576018601</v>
      </c>
      <c r="AZ711">
        <v>0.30465717682279098</v>
      </c>
      <c r="BB711" t="s">
        <v>2243</v>
      </c>
      <c r="BC711" t="s">
        <v>5120</v>
      </c>
      <c r="BD711">
        <v>-1.18012910964243</v>
      </c>
      <c r="BE711">
        <v>0.65276090043641</v>
      </c>
      <c r="BG711" t="s">
        <v>2243</v>
      </c>
      <c r="BH711" t="s">
        <v>5120</v>
      </c>
      <c r="BI711">
        <v>1.9414750888001699</v>
      </c>
      <c r="BJ711" t="s">
        <v>1920</v>
      </c>
    </row>
    <row r="712" spans="1:62" x14ac:dyDescent="0.2">
      <c r="A712" t="s">
        <v>2244</v>
      </c>
      <c r="B712" t="s">
        <v>5121</v>
      </c>
      <c r="C712">
        <v>-0.43777360167528101</v>
      </c>
      <c r="D712">
        <v>0.64401611619719601</v>
      </c>
      <c r="F712" t="s">
        <v>2244</v>
      </c>
      <c r="G712" t="s">
        <v>5121</v>
      </c>
      <c r="H712">
        <v>-1.43207536793637</v>
      </c>
      <c r="I712">
        <v>0.16665494927180399</v>
      </c>
      <c r="K712" t="s">
        <v>2244</v>
      </c>
      <c r="L712" t="s">
        <v>5121</v>
      </c>
      <c r="M712">
        <v>-0.38691381388677698</v>
      </c>
      <c r="N712">
        <v>0.69150927330183198</v>
      </c>
      <c r="Q712" t="s">
        <v>2244</v>
      </c>
      <c r="R712" t="s">
        <v>5121</v>
      </c>
      <c r="S712">
        <v>-1.1555665681982701</v>
      </c>
      <c r="T712">
        <v>0.110413349157162</v>
      </c>
      <c r="V712" t="s">
        <v>2244</v>
      </c>
      <c r="W712" t="s">
        <v>5121</v>
      </c>
      <c r="X712">
        <v>-0.79891639040984697</v>
      </c>
      <c r="Y712">
        <v>0.38062275795971801</v>
      </c>
      <c r="AA712" t="s">
        <v>2244</v>
      </c>
      <c r="AB712" t="s">
        <v>5121</v>
      </c>
      <c r="AC712">
        <v>-0.32925216330164597</v>
      </c>
      <c r="AD712">
        <v>0.82002625226124304</v>
      </c>
      <c r="AG712" t="s">
        <v>2244</v>
      </c>
      <c r="AH712" t="s">
        <v>5121</v>
      </c>
      <c r="AI712">
        <v>-0.86666703543285595</v>
      </c>
      <c r="AJ712">
        <v>0.22298178159356</v>
      </c>
      <c r="AL712" t="s">
        <v>2244</v>
      </c>
      <c r="AM712" t="s">
        <v>5121</v>
      </c>
      <c r="AN712">
        <v>-1.0127812437344199</v>
      </c>
      <c r="AO712">
        <v>0.24160325966966201</v>
      </c>
      <c r="AQ712" t="s">
        <v>2244</v>
      </c>
      <c r="AR712" t="s">
        <v>5121</v>
      </c>
      <c r="AS712">
        <v>-0.38396539313211098</v>
      </c>
      <c r="AT712">
        <v>0.71411825772027304</v>
      </c>
      <c r="AW712" t="s">
        <v>2244</v>
      </c>
      <c r="AX712" t="s">
        <v>5121</v>
      </c>
      <c r="AY712">
        <v>9.5351558020668001</v>
      </c>
      <c r="AZ712">
        <v>5.0249487027617799E-2</v>
      </c>
      <c r="BB712" t="s">
        <v>2244</v>
      </c>
      <c r="BC712" t="s">
        <v>5121</v>
      </c>
      <c r="BD712">
        <v>-1.89456680095679</v>
      </c>
      <c r="BE712">
        <v>0.142250577225984</v>
      </c>
      <c r="BG712" t="s">
        <v>2244</v>
      </c>
      <c r="BH712" t="s">
        <v>5121</v>
      </c>
      <c r="BI712">
        <v>-0.917590287117795</v>
      </c>
      <c r="BJ712">
        <v>0.63821679826829603</v>
      </c>
    </row>
    <row r="713" spans="1:62" x14ac:dyDescent="0.2">
      <c r="A713" t="s">
        <v>828</v>
      </c>
      <c r="B713" t="s">
        <v>5122</v>
      </c>
      <c r="C713">
        <v>0.75358000077070897</v>
      </c>
      <c r="D713">
        <v>0.23319516120624001</v>
      </c>
      <c r="F713" t="s">
        <v>828</v>
      </c>
      <c r="G713" t="s">
        <v>5122</v>
      </c>
      <c r="H713">
        <v>2.7391276259637598</v>
      </c>
      <c r="I713" s="1">
        <v>2.0657662405408101E-7</v>
      </c>
      <c r="K713" t="s">
        <v>828</v>
      </c>
      <c r="L713" t="s">
        <v>5122</v>
      </c>
      <c r="M713">
        <v>1.1764799569048501</v>
      </c>
      <c r="N713">
        <v>2.53992430088818E-2</v>
      </c>
      <c r="Q713" t="s">
        <v>828</v>
      </c>
      <c r="R713" t="s">
        <v>5122</v>
      </c>
      <c r="S713">
        <v>0.217524513970383</v>
      </c>
      <c r="T713">
        <v>0.74981288479456298</v>
      </c>
      <c r="V713" t="s">
        <v>828</v>
      </c>
      <c r="W713" t="s">
        <v>5122</v>
      </c>
      <c r="X713">
        <v>1.9636863368681201</v>
      </c>
      <c r="Y713">
        <v>6.51639468759708E-4</v>
      </c>
      <c r="AA713" t="s">
        <v>828</v>
      </c>
      <c r="AB713" t="s">
        <v>5122</v>
      </c>
      <c r="AC713">
        <v>0.88826345682116603</v>
      </c>
      <c r="AD713">
        <v>0.19564385700923101</v>
      </c>
      <c r="AG713" t="s">
        <v>828</v>
      </c>
      <c r="AH713" t="s">
        <v>5122</v>
      </c>
      <c r="AI713">
        <v>0.84379998446085502</v>
      </c>
      <c r="AJ713">
        <v>0.11476645726107799</v>
      </c>
      <c r="AL713" t="s">
        <v>828</v>
      </c>
      <c r="AM713" t="s">
        <v>5122</v>
      </c>
      <c r="AN713">
        <v>2.5143998213184</v>
      </c>
      <c r="AO713" s="1">
        <v>1.5559904444822801E-6</v>
      </c>
      <c r="AQ713" t="s">
        <v>828</v>
      </c>
      <c r="AR713" t="s">
        <v>5122</v>
      </c>
      <c r="AS713">
        <v>1.3324466516786999</v>
      </c>
      <c r="AT713">
        <v>1.13292913579442E-2</v>
      </c>
      <c r="AW713" t="s">
        <v>828</v>
      </c>
      <c r="AX713" t="s">
        <v>5122</v>
      </c>
      <c r="AY713">
        <v>41.342595520789502</v>
      </c>
      <c r="AZ713">
        <v>2.3944080326320701E-4</v>
      </c>
      <c r="BB713" t="s">
        <v>828</v>
      </c>
      <c r="BC713" t="s">
        <v>5122</v>
      </c>
      <c r="BD713">
        <v>1.58934663239624</v>
      </c>
      <c r="BE713">
        <v>1.9306055795479501E-2</v>
      </c>
      <c r="BG713" t="s">
        <v>828</v>
      </c>
      <c r="BH713" t="s">
        <v>5122</v>
      </c>
      <c r="BI713">
        <v>0.90191770153611694</v>
      </c>
      <c r="BJ713">
        <v>0.26611842081707499</v>
      </c>
    </row>
    <row r="714" spans="1:62" x14ac:dyDescent="0.2">
      <c r="A714" t="s">
        <v>2245</v>
      </c>
      <c r="B714" t="s">
        <v>5123</v>
      </c>
      <c r="C714">
        <v>6.8515214795172502E-2</v>
      </c>
      <c r="D714">
        <v>0.94027842966694197</v>
      </c>
      <c r="F714" t="s">
        <v>2245</v>
      </c>
      <c r="G714" t="s">
        <v>5123</v>
      </c>
      <c r="H714">
        <v>0.94229158143762104</v>
      </c>
      <c r="I714">
        <v>0.19021807618403899</v>
      </c>
      <c r="K714" t="s">
        <v>2245</v>
      </c>
      <c r="L714" t="s">
        <v>5123</v>
      </c>
      <c r="M714">
        <v>0.99108114168760097</v>
      </c>
      <c r="N714">
        <v>0.12980099263636799</v>
      </c>
      <c r="Q714" t="s">
        <v>2245</v>
      </c>
      <c r="R714" t="s">
        <v>5123</v>
      </c>
      <c r="S714">
        <v>0.30511196591610401</v>
      </c>
      <c r="T714">
        <v>0.68449327063704202</v>
      </c>
      <c r="V714" t="s">
        <v>2245</v>
      </c>
      <c r="W714" t="s">
        <v>5123</v>
      </c>
      <c r="X714">
        <v>5.2898260192405899E-2</v>
      </c>
      <c r="Y714">
        <v>0.96485980488604295</v>
      </c>
      <c r="AA714" t="s">
        <v>2245</v>
      </c>
      <c r="AB714" t="s">
        <v>5123</v>
      </c>
      <c r="AC714">
        <v>0.64875619699921205</v>
      </c>
      <c r="AD714">
        <v>0.43349576071956097</v>
      </c>
      <c r="AG714" t="s">
        <v>2245</v>
      </c>
      <c r="AH714" t="s">
        <v>5123</v>
      </c>
      <c r="AI714">
        <v>8.7472689198653406E-2</v>
      </c>
      <c r="AJ714">
        <v>0.92604015183717903</v>
      </c>
      <c r="AL714" t="s">
        <v>2245</v>
      </c>
      <c r="AM714" t="s">
        <v>5123</v>
      </c>
      <c r="AN714">
        <v>0.65941230811777196</v>
      </c>
      <c r="AO714">
        <v>0.39087760321408499</v>
      </c>
      <c r="AQ714" t="s">
        <v>2245</v>
      </c>
      <c r="AR714" t="s">
        <v>5123</v>
      </c>
      <c r="AS714">
        <v>0.34045987190942101</v>
      </c>
      <c r="AT714">
        <v>0.68407715650965695</v>
      </c>
      <c r="AW714" t="s">
        <v>2245</v>
      </c>
      <c r="AX714" t="s">
        <v>5123</v>
      </c>
      <c r="AY714">
        <v>42.6695942336193</v>
      </c>
      <c r="AZ714">
        <v>0.42933562892723298</v>
      </c>
      <c r="BB714" t="s">
        <v>2245</v>
      </c>
      <c r="BC714" t="s">
        <v>5123</v>
      </c>
      <c r="BD714">
        <v>-0.47842099951045902</v>
      </c>
      <c r="BE714">
        <v>0.62780585633826602</v>
      </c>
      <c r="BG714" t="s">
        <v>2245</v>
      </c>
      <c r="BH714" t="s">
        <v>5123</v>
      </c>
      <c r="BI714">
        <v>0.81948599737019401</v>
      </c>
      <c r="BJ714">
        <v>0.36601954834108302</v>
      </c>
    </row>
    <row r="715" spans="1:62" x14ac:dyDescent="0.2">
      <c r="A715" t="s">
        <v>2246</v>
      </c>
      <c r="B715" t="s">
        <v>5124</v>
      </c>
      <c r="C715">
        <v>1.10001166840127</v>
      </c>
      <c r="D715">
        <v>3.2999011810822501E-2</v>
      </c>
      <c r="F715" t="s">
        <v>2246</v>
      </c>
      <c r="G715" t="s">
        <v>5124</v>
      </c>
      <c r="H715">
        <v>0.121714069144886</v>
      </c>
      <c r="I715">
        <v>0.88301364903311297</v>
      </c>
      <c r="K715" t="s">
        <v>2246</v>
      </c>
      <c r="L715" t="s">
        <v>5124</v>
      </c>
      <c r="M715">
        <v>0.76664455814250998</v>
      </c>
      <c r="N715">
        <v>0.166138541332183</v>
      </c>
      <c r="Q715" t="s">
        <v>2246</v>
      </c>
      <c r="R715" t="s">
        <v>5124</v>
      </c>
      <c r="S715">
        <v>1.0174889144308099</v>
      </c>
      <c r="T715">
        <v>4.0348561390768901E-2</v>
      </c>
      <c r="V715" t="s">
        <v>2246</v>
      </c>
      <c r="W715" t="s">
        <v>5124</v>
      </c>
      <c r="X715">
        <v>-0.49386396997592302</v>
      </c>
      <c r="Y715">
        <v>0.44451411631176702</v>
      </c>
      <c r="AA715" t="s">
        <v>2246</v>
      </c>
      <c r="AB715" t="s">
        <v>5124</v>
      </c>
      <c r="AC715">
        <v>0.15529715166726199</v>
      </c>
      <c r="AD715">
        <v>0.83951038371814402</v>
      </c>
      <c r="AG715" t="s">
        <v>2246</v>
      </c>
      <c r="AH715" t="s">
        <v>5124</v>
      </c>
      <c r="AI715">
        <v>0.721373214521289</v>
      </c>
      <c r="AJ715">
        <v>0.19465850873387899</v>
      </c>
      <c r="AL715" t="s">
        <v>2246</v>
      </c>
      <c r="AM715" t="s">
        <v>5124</v>
      </c>
      <c r="AN715">
        <v>-0.72554480203124405</v>
      </c>
      <c r="AO715">
        <v>0.24015591911214601</v>
      </c>
      <c r="AQ715" t="s">
        <v>2246</v>
      </c>
      <c r="AR715" t="s">
        <v>5124</v>
      </c>
      <c r="AS715">
        <v>0.75717261102053601</v>
      </c>
      <c r="AT715">
        <v>0.16997096708187501</v>
      </c>
      <c r="AW715" t="s">
        <v>2246</v>
      </c>
      <c r="AX715" t="s">
        <v>5124</v>
      </c>
      <c r="AY715">
        <v>1140.61987778293</v>
      </c>
      <c r="AZ715">
        <v>3.6223574176927703E-2</v>
      </c>
      <c r="BB715" t="s">
        <v>2246</v>
      </c>
      <c r="BC715" t="s">
        <v>5124</v>
      </c>
      <c r="BD715">
        <v>0.105144962967103</v>
      </c>
      <c r="BE715">
        <v>0.90194134724761199</v>
      </c>
      <c r="BG715" t="s">
        <v>2246</v>
      </c>
      <c r="BH715" t="s">
        <v>5124</v>
      </c>
      <c r="BI715">
        <v>0.45514006968107301</v>
      </c>
      <c r="BJ715">
        <v>0.49371369154503703</v>
      </c>
    </row>
    <row r="716" spans="1:62" x14ac:dyDescent="0.2">
      <c r="A716" t="s">
        <v>1440</v>
      </c>
      <c r="B716" t="s">
        <v>5125</v>
      </c>
      <c r="C716">
        <v>1.1501225460517399</v>
      </c>
      <c r="D716">
        <v>4.6834811090929303E-2</v>
      </c>
      <c r="F716" t="s">
        <v>1440</v>
      </c>
      <c r="G716" t="s">
        <v>5125</v>
      </c>
      <c r="H716">
        <v>-0.28518864353708201</v>
      </c>
      <c r="I716">
        <v>0.72610026369773795</v>
      </c>
      <c r="K716" t="s">
        <v>1440</v>
      </c>
      <c r="L716" t="s">
        <v>5125</v>
      </c>
      <c r="M716">
        <v>-0.25801951123544697</v>
      </c>
      <c r="N716">
        <v>0.73609419431850898</v>
      </c>
      <c r="Q716" t="s">
        <v>1440</v>
      </c>
      <c r="R716" t="s">
        <v>5125</v>
      </c>
      <c r="S716">
        <v>2.37091955145149</v>
      </c>
      <c r="T716" s="1">
        <v>2.4311573233833099E-6</v>
      </c>
      <c r="V716" t="s">
        <v>1440</v>
      </c>
      <c r="W716" t="s">
        <v>5125</v>
      </c>
      <c r="X716">
        <v>-1.0424927393290899</v>
      </c>
      <c r="Y716">
        <v>9.5451850452251893E-2</v>
      </c>
      <c r="AA716" t="s">
        <v>1440</v>
      </c>
      <c r="AB716" t="s">
        <v>5125</v>
      </c>
      <c r="AC716">
        <v>-0.79392744464847098</v>
      </c>
      <c r="AD716">
        <v>0.226294895506017</v>
      </c>
      <c r="AG716" t="s">
        <v>1440</v>
      </c>
      <c r="AH716" t="s">
        <v>5125</v>
      </c>
      <c r="AI716">
        <v>1.61334623518176</v>
      </c>
      <c r="AJ716">
        <v>2.6479270992749199E-3</v>
      </c>
      <c r="AL716" t="s">
        <v>1440</v>
      </c>
      <c r="AM716" t="s">
        <v>5125</v>
      </c>
      <c r="AN716">
        <v>-1.29200666643846</v>
      </c>
      <c r="AO716">
        <v>2.92524245784157E-2</v>
      </c>
      <c r="AQ716" t="s">
        <v>1440</v>
      </c>
      <c r="AR716" t="s">
        <v>5125</v>
      </c>
      <c r="AS716">
        <v>-4.5871644477947698E-2</v>
      </c>
      <c r="AT716">
        <v>0.95933998927533204</v>
      </c>
      <c r="AW716" t="s">
        <v>1440</v>
      </c>
      <c r="AX716" t="s">
        <v>5125</v>
      </c>
      <c r="AY716">
        <v>514.15204498519904</v>
      </c>
      <c r="AZ716">
        <v>1.35691965730686E-3</v>
      </c>
      <c r="BB716" t="s">
        <v>1440</v>
      </c>
      <c r="BC716" t="s">
        <v>5125</v>
      </c>
      <c r="BD716">
        <v>-0.53528774573556503</v>
      </c>
      <c r="BE716">
        <v>0.48561606524066703</v>
      </c>
      <c r="BG716" t="s">
        <v>1440</v>
      </c>
      <c r="BH716" t="s">
        <v>5125</v>
      </c>
      <c r="BI716">
        <v>-8.5696078507293105E-2</v>
      </c>
      <c r="BJ716">
        <v>0.92974415195590498</v>
      </c>
    </row>
    <row r="717" spans="1:62" x14ac:dyDescent="0.2">
      <c r="A717" t="s">
        <v>2247</v>
      </c>
      <c r="C717">
        <v>-1.58877578389597</v>
      </c>
      <c r="D717">
        <v>0.60426885132071195</v>
      </c>
      <c r="F717" t="s">
        <v>2247</v>
      </c>
      <c r="H717">
        <v>-2.6778628856643301</v>
      </c>
      <c r="I717">
        <v>0.33865949438339499</v>
      </c>
      <c r="K717" t="s">
        <v>2247</v>
      </c>
      <c r="M717">
        <v>0.622017629649394</v>
      </c>
      <c r="N717" t="s">
        <v>1920</v>
      </c>
      <c r="Q717" t="s">
        <v>2247</v>
      </c>
      <c r="S717">
        <v>1.8331499682994199</v>
      </c>
      <c r="T717">
        <v>0.33113015861320999</v>
      </c>
      <c r="V717" t="s">
        <v>2247</v>
      </c>
      <c r="X717">
        <v>-0.44289043506952003</v>
      </c>
      <c r="Y717">
        <v>0.86566912673921004</v>
      </c>
      <c r="AA717" t="s">
        <v>2247</v>
      </c>
      <c r="AC717">
        <v>0.54686557405464897</v>
      </c>
      <c r="AD717" t="s">
        <v>1920</v>
      </c>
      <c r="AG717" t="s">
        <v>2247</v>
      </c>
      <c r="AI717">
        <v>1.67434450499681</v>
      </c>
      <c r="AJ717">
        <v>0.403453250679978</v>
      </c>
      <c r="AL717" t="s">
        <v>2247</v>
      </c>
      <c r="AN717">
        <v>-0.81279705270118496</v>
      </c>
      <c r="AO717" t="s">
        <v>1920</v>
      </c>
      <c r="AQ717" t="s">
        <v>2247</v>
      </c>
      <c r="AS717">
        <v>1.28309705682914</v>
      </c>
      <c r="AT717" t="s">
        <v>1920</v>
      </c>
      <c r="AW717" t="s">
        <v>2247</v>
      </c>
      <c r="AY717">
        <v>2.2304147460081301</v>
      </c>
      <c r="AZ717">
        <v>0.85265413966255899</v>
      </c>
      <c r="BB717" t="s">
        <v>2247</v>
      </c>
      <c r="BD717">
        <v>-1.24006311850099</v>
      </c>
      <c r="BE717" t="s">
        <v>1920</v>
      </c>
      <c r="BG717" t="s">
        <v>2247</v>
      </c>
      <c r="BI717">
        <v>0.68062294516844501</v>
      </c>
      <c r="BJ717" t="s">
        <v>1920</v>
      </c>
    </row>
    <row r="718" spans="1:62" x14ac:dyDescent="0.2">
      <c r="A718" t="s">
        <v>2248</v>
      </c>
      <c r="B718" t="s">
        <v>5126</v>
      </c>
      <c r="C718">
        <v>0.289745832092688</v>
      </c>
      <c r="D718">
        <v>0.55272343330073004</v>
      </c>
      <c r="F718" t="s">
        <v>2248</v>
      </c>
      <c r="G718" t="s">
        <v>5126</v>
      </c>
      <c r="H718">
        <v>0.239333061752285</v>
      </c>
      <c r="I718">
        <v>0.64705363259998605</v>
      </c>
      <c r="K718" t="s">
        <v>2248</v>
      </c>
      <c r="L718" t="s">
        <v>5126</v>
      </c>
      <c r="M718">
        <v>0.408560732468149</v>
      </c>
      <c r="N718">
        <v>0.32078265505175302</v>
      </c>
      <c r="Q718" t="s">
        <v>2248</v>
      </c>
      <c r="R718" t="s">
        <v>5126</v>
      </c>
      <c r="S718">
        <v>0.45557788464250898</v>
      </c>
      <c r="T718">
        <v>0.24467843564911601</v>
      </c>
      <c r="V718" t="s">
        <v>2248</v>
      </c>
      <c r="W718" t="s">
        <v>5126</v>
      </c>
      <c r="X718">
        <v>6.1208957445099701E-2</v>
      </c>
      <c r="Y718">
        <v>0.92124616023492001</v>
      </c>
      <c r="AA718" t="s">
        <v>2248</v>
      </c>
      <c r="AB718" t="s">
        <v>5126</v>
      </c>
      <c r="AC718">
        <v>-0.24509933521320501</v>
      </c>
      <c r="AD718">
        <v>0.63753117268728299</v>
      </c>
      <c r="AG718" t="s">
        <v>2248</v>
      </c>
      <c r="AH718" t="s">
        <v>5126</v>
      </c>
      <c r="AI718">
        <v>0.173456889721844</v>
      </c>
      <c r="AJ718">
        <v>0.72850013166305305</v>
      </c>
      <c r="AL718" t="s">
        <v>2248</v>
      </c>
      <c r="AM718" t="s">
        <v>5126</v>
      </c>
      <c r="AN718">
        <v>0.56393673237700603</v>
      </c>
      <c r="AO718">
        <v>0.17459147120142701</v>
      </c>
      <c r="AQ718" t="s">
        <v>2248</v>
      </c>
      <c r="AR718" t="s">
        <v>5126</v>
      </c>
      <c r="AS718">
        <v>-8.52715313577143E-2</v>
      </c>
      <c r="AT718">
        <v>0.87349368193408805</v>
      </c>
      <c r="AW718" t="s">
        <v>2248</v>
      </c>
      <c r="AX718" t="s">
        <v>5126</v>
      </c>
      <c r="AY718">
        <v>153.22084667511899</v>
      </c>
      <c r="AZ718">
        <v>7.2507019873618794E-2</v>
      </c>
      <c r="BB718" t="s">
        <v>2248</v>
      </c>
      <c r="BC718" t="s">
        <v>5126</v>
      </c>
      <c r="BD718">
        <v>-0.142501883954914</v>
      </c>
      <c r="BE718">
        <v>0.81747593891054304</v>
      </c>
      <c r="BG718" t="s">
        <v>2248</v>
      </c>
      <c r="BH718" t="s">
        <v>5126</v>
      </c>
      <c r="BI718">
        <v>0.102609748098532</v>
      </c>
      <c r="BJ718">
        <v>0.87380849296647001</v>
      </c>
    </row>
    <row r="719" spans="1:62" x14ac:dyDescent="0.2">
      <c r="A719" t="s">
        <v>965</v>
      </c>
      <c r="B719" t="s">
        <v>5127</v>
      </c>
      <c r="C719">
        <v>-0.150076377898749</v>
      </c>
      <c r="D719">
        <v>0.80981097245607103</v>
      </c>
      <c r="F719" t="s">
        <v>965</v>
      </c>
      <c r="G719" t="s">
        <v>5127</v>
      </c>
      <c r="H719">
        <v>-1.0649034037509699</v>
      </c>
      <c r="I719">
        <v>1.21504891951474E-2</v>
      </c>
      <c r="K719" t="s">
        <v>965</v>
      </c>
      <c r="L719" t="s">
        <v>5127</v>
      </c>
      <c r="M719">
        <v>-1.15635968793917</v>
      </c>
      <c r="N719">
        <v>2.33748450183144E-3</v>
      </c>
      <c r="Q719" t="s">
        <v>965</v>
      </c>
      <c r="R719" t="s">
        <v>5127</v>
      </c>
      <c r="S719">
        <v>0.126814096494718</v>
      </c>
      <c r="T719">
        <v>0.80708086652498301</v>
      </c>
      <c r="V719" t="s">
        <v>965</v>
      </c>
      <c r="W719" t="s">
        <v>5127</v>
      </c>
      <c r="X719">
        <v>-0.45941221764724799</v>
      </c>
      <c r="Y719">
        <v>0.34416308815407198</v>
      </c>
      <c r="AA719" t="s">
        <v>965</v>
      </c>
      <c r="AB719" t="s">
        <v>5127</v>
      </c>
      <c r="AC719">
        <v>-0.888132755785633</v>
      </c>
      <c r="AD719">
        <v>5.2226836122355701E-2</v>
      </c>
      <c r="AG719" t="s">
        <v>965</v>
      </c>
      <c r="AH719" t="s">
        <v>5127</v>
      </c>
      <c r="AI719">
        <v>-0.58582201528545597</v>
      </c>
      <c r="AJ719">
        <v>0.17891598030303299</v>
      </c>
      <c r="AL719" t="s">
        <v>965</v>
      </c>
      <c r="AM719" t="s">
        <v>5127</v>
      </c>
      <c r="AN719">
        <v>-1.19883115090723</v>
      </c>
      <c r="AO719">
        <v>2.12932624009202E-3</v>
      </c>
      <c r="AQ719" t="s">
        <v>965</v>
      </c>
      <c r="AR719" t="s">
        <v>5127</v>
      </c>
      <c r="AS719">
        <v>-0.716660573319576</v>
      </c>
      <c r="AT719">
        <v>8.3335844959438105E-2</v>
      </c>
      <c r="AW719" t="s">
        <v>965</v>
      </c>
      <c r="AX719" t="s">
        <v>5127</v>
      </c>
      <c r="AY719">
        <v>103.76154905562299</v>
      </c>
      <c r="AZ719">
        <v>0.45392039515863902</v>
      </c>
      <c r="BB719" t="s">
        <v>965</v>
      </c>
      <c r="BC719" t="s">
        <v>5127</v>
      </c>
      <c r="BD719">
        <v>-0.213423688618843</v>
      </c>
      <c r="BE719">
        <v>0.73981281399652199</v>
      </c>
      <c r="BG719" t="s">
        <v>965</v>
      </c>
      <c r="BH719" t="s">
        <v>5127</v>
      </c>
      <c r="BI719">
        <v>-0.52599523618197896</v>
      </c>
      <c r="BJ719">
        <v>0.348036407654502</v>
      </c>
    </row>
    <row r="720" spans="1:62" x14ac:dyDescent="0.2">
      <c r="A720" t="s">
        <v>321</v>
      </c>
      <c r="B720" t="s">
        <v>5128</v>
      </c>
      <c r="C720">
        <v>-1.4817100183944001</v>
      </c>
      <c r="D720">
        <v>6.86756688820493E-3</v>
      </c>
      <c r="F720" t="s">
        <v>321</v>
      </c>
      <c r="G720" t="s">
        <v>5128</v>
      </c>
      <c r="H720">
        <v>-1.2869786544305799</v>
      </c>
      <c r="I720">
        <v>2.1475893708767499E-2</v>
      </c>
      <c r="K720" t="s">
        <v>321</v>
      </c>
      <c r="L720" t="s">
        <v>5128</v>
      </c>
      <c r="M720">
        <v>-2.0013764842012298</v>
      </c>
      <c r="N720" s="1">
        <v>3.4543892422505297E-5</v>
      </c>
      <c r="Q720" t="s">
        <v>321</v>
      </c>
      <c r="R720" t="s">
        <v>5128</v>
      </c>
      <c r="S720">
        <v>-2.0774133649334301</v>
      </c>
      <c r="T720" s="1">
        <v>3.4717012156075801E-5</v>
      </c>
      <c r="V720" t="s">
        <v>321</v>
      </c>
      <c r="W720" t="s">
        <v>5128</v>
      </c>
      <c r="X720">
        <v>-0.85850430583458304</v>
      </c>
      <c r="Y720">
        <v>0.15144082170568299</v>
      </c>
      <c r="AA720" t="s">
        <v>321</v>
      </c>
      <c r="AB720" t="s">
        <v>5128</v>
      </c>
      <c r="AC720">
        <v>-0.76520672468192097</v>
      </c>
      <c r="AD720">
        <v>0.20088226186745101</v>
      </c>
      <c r="AG720" t="s">
        <v>321</v>
      </c>
      <c r="AH720" t="s">
        <v>5128</v>
      </c>
      <c r="AI720">
        <v>-1.77604477551855</v>
      </c>
      <c r="AJ720">
        <v>3.2380617005682701E-4</v>
      </c>
      <c r="AL720" t="s">
        <v>321</v>
      </c>
      <c r="AM720" t="s">
        <v>5128</v>
      </c>
      <c r="AN720">
        <v>-1.0325919179166601</v>
      </c>
      <c r="AO720">
        <v>7.0998442582226096E-2</v>
      </c>
      <c r="AQ720" t="s">
        <v>321</v>
      </c>
      <c r="AR720" t="s">
        <v>5128</v>
      </c>
      <c r="AS720">
        <v>-2.22723380460492</v>
      </c>
      <c r="AT720" s="1">
        <v>3.6338229894687401E-6</v>
      </c>
      <c r="AW720" t="s">
        <v>321</v>
      </c>
      <c r="AX720" t="s">
        <v>5128</v>
      </c>
      <c r="AY720">
        <v>130.07438062014199</v>
      </c>
      <c r="AZ720">
        <v>1.8551860761128801E-3</v>
      </c>
      <c r="BB720" t="s">
        <v>321</v>
      </c>
      <c r="BC720" t="s">
        <v>5128</v>
      </c>
      <c r="BD720">
        <v>-0.71532556475082099</v>
      </c>
      <c r="BE720">
        <v>0.29363615964505302</v>
      </c>
      <c r="BG720" t="s">
        <v>321</v>
      </c>
      <c r="BH720" t="s">
        <v>5128</v>
      </c>
      <c r="BI720">
        <v>-1.77482172902345</v>
      </c>
      <c r="BJ720">
        <v>1.51639435183401E-3</v>
      </c>
    </row>
    <row r="721" spans="1:62" x14ac:dyDescent="0.2">
      <c r="A721" t="s">
        <v>2249</v>
      </c>
      <c r="B721" t="s">
        <v>5129</v>
      </c>
      <c r="C721">
        <v>1.34615036106226</v>
      </c>
      <c r="D721">
        <v>0.25451023080350499</v>
      </c>
      <c r="F721" t="s">
        <v>2249</v>
      </c>
      <c r="G721" t="s">
        <v>5129</v>
      </c>
      <c r="H721">
        <v>0.84710835334632695</v>
      </c>
      <c r="I721">
        <v>0.46333194395410898</v>
      </c>
      <c r="K721" t="s">
        <v>2249</v>
      </c>
      <c r="L721" t="s">
        <v>5129</v>
      </c>
      <c r="M721">
        <v>-0.94426892548850105</v>
      </c>
      <c r="N721">
        <v>0.27877207859504</v>
      </c>
      <c r="Q721" t="s">
        <v>2249</v>
      </c>
      <c r="R721" t="s">
        <v>5129</v>
      </c>
      <c r="S721">
        <v>1.4737099294571101</v>
      </c>
      <c r="T721">
        <v>0.122231170455583</v>
      </c>
      <c r="V721" t="s">
        <v>2249</v>
      </c>
      <c r="W721" t="s">
        <v>5129</v>
      </c>
      <c r="X721">
        <v>0.95918042653687596</v>
      </c>
      <c r="Y721">
        <v>0.34775538414690399</v>
      </c>
      <c r="AA721" t="s">
        <v>2249</v>
      </c>
      <c r="AB721" t="s">
        <v>5129</v>
      </c>
      <c r="AC721">
        <v>0.34054981861688299</v>
      </c>
      <c r="AD721">
        <v>0.774268988124173</v>
      </c>
      <c r="AG721" t="s">
        <v>2249</v>
      </c>
      <c r="AH721" t="s">
        <v>5129</v>
      </c>
      <c r="AI721">
        <v>0.75928028936923997</v>
      </c>
      <c r="AJ721">
        <v>0.49691152127264598</v>
      </c>
      <c r="AL721" t="s">
        <v>2249</v>
      </c>
      <c r="AM721" t="s">
        <v>5129</v>
      </c>
      <c r="AN721">
        <v>0.42617213252458302</v>
      </c>
      <c r="AO721">
        <v>0.74224822875813001</v>
      </c>
      <c r="AQ721" t="s">
        <v>2249</v>
      </c>
      <c r="AR721" t="s">
        <v>5129</v>
      </c>
      <c r="AS721">
        <v>-1.2562766449359399</v>
      </c>
      <c r="AT721">
        <v>0.17333708971699099</v>
      </c>
      <c r="AW721" t="s">
        <v>2249</v>
      </c>
      <c r="AX721" t="s">
        <v>5129</v>
      </c>
      <c r="AY721">
        <v>7.6182795342309797</v>
      </c>
      <c r="AZ721">
        <v>0.32579212952035302</v>
      </c>
      <c r="BB721" t="s">
        <v>2249</v>
      </c>
      <c r="BC721" t="s">
        <v>5129</v>
      </c>
      <c r="BD721">
        <v>0.92445739943587502</v>
      </c>
      <c r="BE721">
        <v>0.46825307037597502</v>
      </c>
      <c r="BG721" t="s">
        <v>2249</v>
      </c>
      <c r="BH721" t="s">
        <v>5129</v>
      </c>
      <c r="BI721">
        <v>-0.78224746404865098</v>
      </c>
      <c r="BJ721">
        <v>0.65182943111058</v>
      </c>
    </row>
    <row r="722" spans="1:62" x14ac:dyDescent="0.2">
      <c r="A722" t="s">
        <v>2250</v>
      </c>
      <c r="B722" t="s">
        <v>5130</v>
      </c>
      <c r="C722">
        <v>-4.62560261734263E-2</v>
      </c>
      <c r="D722">
        <v>0.94602266404569002</v>
      </c>
      <c r="F722" t="s">
        <v>2250</v>
      </c>
      <c r="G722" t="s">
        <v>5130</v>
      </c>
      <c r="H722">
        <v>-0.33546080046954402</v>
      </c>
      <c r="I722">
        <v>0.618759103445783</v>
      </c>
      <c r="K722" t="s">
        <v>2250</v>
      </c>
      <c r="L722" t="s">
        <v>5130</v>
      </c>
      <c r="M722">
        <v>-0.424212155609269</v>
      </c>
      <c r="N722">
        <v>0.46145217297004398</v>
      </c>
      <c r="Q722" t="s">
        <v>2250</v>
      </c>
      <c r="R722" t="s">
        <v>5130</v>
      </c>
      <c r="S722">
        <v>-9.9183779713319695E-2</v>
      </c>
      <c r="T722">
        <v>0.87685979415438897</v>
      </c>
      <c r="V722" t="s">
        <v>2250</v>
      </c>
      <c r="W722" t="s">
        <v>5130</v>
      </c>
      <c r="X722">
        <v>0.54697938982836702</v>
      </c>
      <c r="Y722">
        <v>0.35056019590881499</v>
      </c>
      <c r="AA722" t="s">
        <v>2250</v>
      </c>
      <c r="AB722" t="s">
        <v>5130</v>
      </c>
      <c r="AC722">
        <v>-0.48285291929857999</v>
      </c>
      <c r="AD722">
        <v>0.41403387066909297</v>
      </c>
      <c r="AG722" t="s">
        <v>2250</v>
      </c>
      <c r="AH722" t="s">
        <v>5130</v>
      </c>
      <c r="AI722">
        <v>0.14571591645141899</v>
      </c>
      <c r="AJ722">
        <v>0.82981065986415203</v>
      </c>
      <c r="AL722" t="s">
        <v>2250</v>
      </c>
      <c r="AM722" t="s">
        <v>5130</v>
      </c>
      <c r="AN722">
        <v>-0.13391837107843799</v>
      </c>
      <c r="AO722">
        <v>0.86502520134272498</v>
      </c>
      <c r="AQ722" t="s">
        <v>2250</v>
      </c>
      <c r="AR722" t="s">
        <v>5130</v>
      </c>
      <c r="AS722">
        <v>-0.62525618079618905</v>
      </c>
      <c r="AT722">
        <v>0.238161656253364</v>
      </c>
      <c r="AW722" t="s">
        <v>2250</v>
      </c>
      <c r="AX722" t="s">
        <v>5130</v>
      </c>
      <c r="AY722">
        <v>666.925192612964</v>
      </c>
      <c r="AZ722">
        <v>0.47783959298967399</v>
      </c>
      <c r="BB722" t="s">
        <v>2250</v>
      </c>
      <c r="BC722" t="s">
        <v>5130</v>
      </c>
      <c r="BD722">
        <v>0.135939618033696</v>
      </c>
      <c r="BE722">
        <v>0.86457928996154898</v>
      </c>
      <c r="BG722" t="s">
        <v>2250</v>
      </c>
      <c r="BH722" t="s">
        <v>5130</v>
      </c>
      <c r="BI722">
        <v>-0.62908925682654004</v>
      </c>
      <c r="BJ722">
        <v>0.28390068943778701</v>
      </c>
    </row>
    <row r="723" spans="1:62" x14ac:dyDescent="0.2">
      <c r="A723" t="s">
        <v>483</v>
      </c>
      <c r="B723" t="s">
        <v>5131</v>
      </c>
      <c r="C723">
        <v>1.5510338675933899</v>
      </c>
      <c r="D723">
        <v>1.13899559636464E-4</v>
      </c>
      <c r="F723" t="s">
        <v>483</v>
      </c>
      <c r="G723" t="s">
        <v>5131</v>
      </c>
      <c r="H723">
        <v>0.24477904634133399</v>
      </c>
      <c r="I723">
        <v>0.69417749142560603</v>
      </c>
      <c r="K723" t="s">
        <v>483</v>
      </c>
      <c r="L723" t="s">
        <v>5131</v>
      </c>
      <c r="M723">
        <v>0.72915591242809596</v>
      </c>
      <c r="N723">
        <v>0.11254283175902</v>
      </c>
      <c r="Q723" t="s">
        <v>483</v>
      </c>
      <c r="R723" t="s">
        <v>5131</v>
      </c>
      <c r="S723">
        <v>1.60158449631318</v>
      </c>
      <c r="T723" s="1">
        <v>4.12514979317117E-5</v>
      </c>
      <c r="V723" t="s">
        <v>483</v>
      </c>
      <c r="W723" t="s">
        <v>5131</v>
      </c>
      <c r="X723">
        <v>-4.8642484893958698E-2</v>
      </c>
      <c r="Y723">
        <v>0.95118794801057105</v>
      </c>
      <c r="AA723" t="s">
        <v>483</v>
      </c>
      <c r="AB723" t="s">
        <v>5131</v>
      </c>
      <c r="AC723">
        <v>0.54102871817258602</v>
      </c>
      <c r="AD723">
        <v>0.28603661757937499</v>
      </c>
      <c r="AG723" t="s">
        <v>483</v>
      </c>
      <c r="AH723" t="s">
        <v>5131</v>
      </c>
      <c r="AI723">
        <v>1.2415379276420999</v>
      </c>
      <c r="AJ723">
        <v>2.64043882103061E-3</v>
      </c>
      <c r="AL723" t="s">
        <v>483</v>
      </c>
      <c r="AM723" t="s">
        <v>5131</v>
      </c>
      <c r="AN723">
        <v>0.207095017577203</v>
      </c>
      <c r="AO723">
        <v>0.76300835949722801</v>
      </c>
      <c r="AQ723" t="s">
        <v>483</v>
      </c>
      <c r="AR723" t="s">
        <v>5131</v>
      </c>
      <c r="AS723">
        <v>0.66188709771653897</v>
      </c>
      <c r="AT723">
        <v>0.15467429046321801</v>
      </c>
      <c r="AW723" t="s">
        <v>483</v>
      </c>
      <c r="AX723" t="s">
        <v>5131</v>
      </c>
      <c r="AY723">
        <v>2311.34443795588</v>
      </c>
      <c r="AZ723">
        <v>3.7448299273490901E-2</v>
      </c>
      <c r="BB723" t="s">
        <v>483</v>
      </c>
      <c r="BC723" t="s">
        <v>5131</v>
      </c>
      <c r="BD723">
        <v>6.0654230587576997E-2</v>
      </c>
      <c r="BE723">
        <v>0.93399711663695095</v>
      </c>
      <c r="BG723" t="s">
        <v>483</v>
      </c>
      <c r="BH723" t="s">
        <v>5131</v>
      </c>
      <c r="BI723">
        <v>0.58271180502601205</v>
      </c>
      <c r="BJ723">
        <v>0.26009552969649402</v>
      </c>
    </row>
    <row r="724" spans="1:62" x14ac:dyDescent="0.2">
      <c r="A724" t="s">
        <v>2251</v>
      </c>
      <c r="B724" t="s">
        <v>5132</v>
      </c>
      <c r="C724">
        <v>0.75483471233184296</v>
      </c>
      <c r="D724">
        <v>0.14659796642248299</v>
      </c>
      <c r="F724" t="s">
        <v>2251</v>
      </c>
      <c r="G724" t="s">
        <v>5132</v>
      </c>
      <c r="H724">
        <v>0.45919427603560897</v>
      </c>
      <c r="I724">
        <v>0.46533714815393601</v>
      </c>
      <c r="K724" t="s">
        <v>2251</v>
      </c>
      <c r="L724" t="s">
        <v>5132</v>
      </c>
      <c r="M724">
        <v>1.05754115008504</v>
      </c>
      <c r="N724">
        <v>2.9610587655523098E-2</v>
      </c>
      <c r="Q724" t="s">
        <v>2251</v>
      </c>
      <c r="R724" t="s">
        <v>5132</v>
      </c>
      <c r="S724">
        <v>1.0729465625012899</v>
      </c>
      <c r="T724">
        <v>1.9199326665797101E-2</v>
      </c>
      <c r="V724" t="s">
        <v>2251</v>
      </c>
      <c r="W724" t="s">
        <v>5132</v>
      </c>
      <c r="X724">
        <v>0.73756337665481797</v>
      </c>
      <c r="Y724">
        <v>0.181849092334461</v>
      </c>
      <c r="AA724" t="s">
        <v>2251</v>
      </c>
      <c r="AB724" t="s">
        <v>5132</v>
      </c>
      <c r="AC724">
        <v>0.93452214030471403</v>
      </c>
      <c r="AD724">
        <v>7.4459088188749994E-2</v>
      </c>
      <c r="AG724" t="s">
        <v>2251</v>
      </c>
      <c r="AH724" t="s">
        <v>5132</v>
      </c>
      <c r="AI724">
        <v>0.84682797400758103</v>
      </c>
      <c r="AJ724">
        <v>8.8971320864051101E-2</v>
      </c>
      <c r="AL724" t="s">
        <v>2251</v>
      </c>
      <c r="AM724" t="s">
        <v>5132</v>
      </c>
      <c r="AN724">
        <v>3.2557845762421003E-2</v>
      </c>
      <c r="AO724">
        <v>0.97006956111401599</v>
      </c>
      <c r="AQ724" t="s">
        <v>2251</v>
      </c>
      <c r="AR724" t="s">
        <v>5132</v>
      </c>
      <c r="AS724">
        <v>0.52766099526405197</v>
      </c>
      <c r="AT724">
        <v>0.33753059488159798</v>
      </c>
      <c r="AW724" t="s">
        <v>2251</v>
      </c>
      <c r="AX724" t="s">
        <v>5132</v>
      </c>
      <c r="AY724">
        <v>970.59234053561704</v>
      </c>
      <c r="AZ724">
        <v>0.3469067022215</v>
      </c>
      <c r="BB724" t="s">
        <v>2251</v>
      </c>
      <c r="BC724" t="s">
        <v>5132</v>
      </c>
      <c r="BD724">
        <v>0.18931991705411799</v>
      </c>
      <c r="BE724">
        <v>0.80676103023447998</v>
      </c>
      <c r="BG724" t="s">
        <v>2251</v>
      </c>
      <c r="BH724" t="s">
        <v>5132</v>
      </c>
      <c r="BI724">
        <v>0.77745128737156799</v>
      </c>
      <c r="BJ724">
        <v>0.16374030416559099</v>
      </c>
    </row>
    <row r="725" spans="1:62" x14ac:dyDescent="0.2">
      <c r="A725" t="s">
        <v>2252</v>
      </c>
      <c r="B725" t="s">
        <v>5133</v>
      </c>
      <c r="C725">
        <v>0.40118078359117099</v>
      </c>
      <c r="D725">
        <v>0.428000255588036</v>
      </c>
      <c r="F725" t="s">
        <v>2252</v>
      </c>
      <c r="G725" t="s">
        <v>5133</v>
      </c>
      <c r="H725">
        <v>-3.6308626887801697E-2</v>
      </c>
      <c r="I725">
        <v>0.96376093437077903</v>
      </c>
      <c r="K725" t="s">
        <v>2252</v>
      </c>
      <c r="L725" t="s">
        <v>5133</v>
      </c>
      <c r="M725">
        <v>-0.61992893873903399</v>
      </c>
      <c r="N725">
        <v>0.17871290112558899</v>
      </c>
      <c r="Q725" t="s">
        <v>2252</v>
      </c>
      <c r="R725" t="s">
        <v>5133</v>
      </c>
      <c r="S725">
        <v>0.61265980073013504</v>
      </c>
      <c r="T725">
        <v>0.153889115858167</v>
      </c>
      <c r="V725" t="s">
        <v>2252</v>
      </c>
      <c r="W725" t="s">
        <v>5133</v>
      </c>
      <c r="X725">
        <v>0.36182843543607102</v>
      </c>
      <c r="Y725">
        <v>0.504534516283771</v>
      </c>
      <c r="AA725" t="s">
        <v>2252</v>
      </c>
      <c r="AB725" t="s">
        <v>5133</v>
      </c>
      <c r="AC725">
        <v>-0.40147160592634601</v>
      </c>
      <c r="AD725">
        <v>0.43972401171040099</v>
      </c>
      <c r="AG725" t="s">
        <v>2252</v>
      </c>
      <c r="AH725" t="s">
        <v>5133</v>
      </c>
      <c r="AI725">
        <v>0.62263610698521499</v>
      </c>
      <c r="AJ725">
        <v>0.17174582109936401</v>
      </c>
      <c r="AL725" t="s">
        <v>2252</v>
      </c>
      <c r="AM725" t="s">
        <v>5133</v>
      </c>
      <c r="AN725">
        <v>-0.78921657942078005</v>
      </c>
      <c r="AO725">
        <v>9.41284783976125E-2</v>
      </c>
      <c r="AQ725" t="s">
        <v>2252</v>
      </c>
      <c r="AR725" t="s">
        <v>5133</v>
      </c>
      <c r="AS725">
        <v>-0.91711214529695795</v>
      </c>
      <c r="AT725">
        <v>3.0606269590151398E-2</v>
      </c>
      <c r="AW725" t="s">
        <v>2252</v>
      </c>
      <c r="AX725" t="s">
        <v>5133</v>
      </c>
      <c r="AY725">
        <v>2378.5078728990502</v>
      </c>
      <c r="AZ725">
        <v>0.44031376616665702</v>
      </c>
      <c r="BB725" t="s">
        <v>2252</v>
      </c>
      <c r="BC725" t="s">
        <v>5133</v>
      </c>
      <c r="BD725">
        <v>-0.157926154635463</v>
      </c>
      <c r="BE725">
        <v>0.81580127513648104</v>
      </c>
      <c r="BG725" t="s">
        <v>2252</v>
      </c>
      <c r="BH725" t="s">
        <v>5133</v>
      </c>
      <c r="BI725">
        <v>-0.72787892102814999</v>
      </c>
      <c r="BJ725">
        <v>0.12684481024764499</v>
      </c>
    </row>
    <row r="726" spans="1:62" x14ac:dyDescent="0.2">
      <c r="A726" t="s">
        <v>2253</v>
      </c>
      <c r="B726" t="s">
        <v>5134</v>
      </c>
      <c r="C726">
        <v>-0.36834631921560201</v>
      </c>
      <c r="D726">
        <v>0.459327397456472</v>
      </c>
      <c r="F726" t="s">
        <v>2253</v>
      </c>
      <c r="G726" t="s">
        <v>5134</v>
      </c>
      <c r="H726">
        <v>0.40383028560325102</v>
      </c>
      <c r="I726">
        <v>0.45504368499541797</v>
      </c>
      <c r="K726" t="s">
        <v>2253</v>
      </c>
      <c r="L726" t="s">
        <v>5134</v>
      </c>
      <c r="M726">
        <v>0.450677691741661</v>
      </c>
      <c r="N726">
        <v>0.34737736574095901</v>
      </c>
      <c r="Q726" t="s">
        <v>2253</v>
      </c>
      <c r="R726" t="s">
        <v>5134</v>
      </c>
      <c r="S726">
        <v>-0.15464160713729999</v>
      </c>
      <c r="T726">
        <v>0.763806920076601</v>
      </c>
      <c r="V726" t="s">
        <v>2253</v>
      </c>
      <c r="W726" t="s">
        <v>5134</v>
      </c>
      <c r="X726">
        <v>0.76265588007891605</v>
      </c>
      <c r="Y726">
        <v>9.7152008844492294E-2</v>
      </c>
      <c r="AA726" t="s">
        <v>2253</v>
      </c>
      <c r="AB726" t="s">
        <v>5134</v>
      </c>
      <c r="AC726">
        <v>0.34034505149679101</v>
      </c>
      <c r="AD726">
        <v>0.51062278474725897</v>
      </c>
      <c r="AG726" t="s">
        <v>2253</v>
      </c>
      <c r="AH726" t="s">
        <v>5134</v>
      </c>
      <c r="AI726">
        <v>-8.8291446565459702E-2</v>
      </c>
      <c r="AJ726">
        <v>0.88523253518511202</v>
      </c>
      <c r="AL726" t="s">
        <v>2253</v>
      </c>
      <c r="AM726" t="s">
        <v>5134</v>
      </c>
      <c r="AN726">
        <v>-0.59693776169011403</v>
      </c>
      <c r="AO726">
        <v>0.23290715787160701</v>
      </c>
      <c r="AQ726" t="s">
        <v>2253</v>
      </c>
      <c r="AR726" t="s">
        <v>5134</v>
      </c>
      <c r="AS726">
        <v>0.227604039548013</v>
      </c>
      <c r="AT726">
        <v>0.671614142967906</v>
      </c>
      <c r="AW726" t="s">
        <v>2253</v>
      </c>
      <c r="AX726" t="s">
        <v>5134</v>
      </c>
      <c r="AY726">
        <v>3333.2231015872499</v>
      </c>
      <c r="AZ726">
        <v>0.48043968997324199</v>
      </c>
      <c r="BB726" t="s">
        <v>2253</v>
      </c>
      <c r="BC726" t="s">
        <v>5134</v>
      </c>
      <c r="BD726">
        <v>3.3380034434796903E-2</v>
      </c>
      <c r="BE726">
        <v>0.96062711915272903</v>
      </c>
      <c r="BG726" t="s">
        <v>2253</v>
      </c>
      <c r="BH726" t="s">
        <v>5134</v>
      </c>
      <c r="BI726">
        <v>0.368156253657623</v>
      </c>
      <c r="BJ726">
        <v>0.49259046509673099</v>
      </c>
    </row>
    <row r="727" spans="1:62" x14ac:dyDescent="0.2">
      <c r="A727" t="s">
        <v>456</v>
      </c>
      <c r="B727" t="s">
        <v>5135</v>
      </c>
      <c r="C727">
        <v>1.43476366671648</v>
      </c>
      <c r="D727">
        <v>1.73797905560336E-4</v>
      </c>
      <c r="F727" t="s">
        <v>456</v>
      </c>
      <c r="G727" t="s">
        <v>5135</v>
      </c>
      <c r="H727">
        <v>3.10927684924442E-2</v>
      </c>
      <c r="I727">
        <v>0.96786982526227605</v>
      </c>
      <c r="K727" t="s">
        <v>456</v>
      </c>
      <c r="L727" t="s">
        <v>5135</v>
      </c>
      <c r="M727">
        <v>0.49708718639634702</v>
      </c>
      <c r="N727">
        <v>0.28563354884181802</v>
      </c>
      <c r="Q727" t="s">
        <v>456</v>
      </c>
      <c r="R727" t="s">
        <v>5135</v>
      </c>
      <c r="S727">
        <v>2.2543185279633899</v>
      </c>
      <c r="T727" s="1">
        <v>2.8595237690647601E-10</v>
      </c>
      <c r="V727" t="s">
        <v>456</v>
      </c>
      <c r="W727" t="s">
        <v>5135</v>
      </c>
      <c r="X727">
        <v>0.86174100877189996</v>
      </c>
      <c r="Y727">
        <v>5.0513615714641698E-2</v>
      </c>
      <c r="AA727" t="s">
        <v>456</v>
      </c>
      <c r="AB727" t="s">
        <v>5135</v>
      </c>
      <c r="AC727">
        <v>0.85741476248694803</v>
      </c>
      <c r="AD727">
        <v>5.0617683578918299E-2</v>
      </c>
      <c r="AG727" t="s">
        <v>456</v>
      </c>
      <c r="AH727" t="s">
        <v>5135</v>
      </c>
      <c r="AI727">
        <v>1.6683270329263999</v>
      </c>
      <c r="AJ727" s="1">
        <v>7.2080332162904599E-6</v>
      </c>
      <c r="AL727" t="s">
        <v>456</v>
      </c>
      <c r="AM727" t="s">
        <v>5135</v>
      </c>
      <c r="AN727">
        <v>0.24172403921734401</v>
      </c>
      <c r="AO727">
        <v>0.69309158146457694</v>
      </c>
      <c r="AQ727" t="s">
        <v>456</v>
      </c>
      <c r="AR727" t="s">
        <v>5135</v>
      </c>
      <c r="AS727">
        <v>0.33215386510802802</v>
      </c>
      <c r="AT727">
        <v>0.50538342737944697</v>
      </c>
      <c r="AW727" t="s">
        <v>456</v>
      </c>
      <c r="AX727" t="s">
        <v>5135</v>
      </c>
      <c r="AY727">
        <v>878.78343014700795</v>
      </c>
      <c r="AZ727">
        <v>2.2973120087769101E-2</v>
      </c>
      <c r="BB727" t="s">
        <v>456</v>
      </c>
      <c r="BC727" t="s">
        <v>5135</v>
      </c>
      <c r="BD727">
        <v>0.74067935251422201</v>
      </c>
      <c r="BE727">
        <v>0.121727986935677</v>
      </c>
      <c r="BG727" t="s">
        <v>456</v>
      </c>
      <c r="BH727" t="s">
        <v>5135</v>
      </c>
      <c r="BI727">
        <v>0.585740834112075</v>
      </c>
      <c r="BJ727">
        <v>0.23527738775371301</v>
      </c>
    </row>
    <row r="728" spans="1:62" x14ac:dyDescent="0.2">
      <c r="A728" t="s">
        <v>2254</v>
      </c>
      <c r="B728" t="s">
        <v>5136</v>
      </c>
      <c r="C728">
        <v>0.142861127965764</v>
      </c>
      <c r="D728">
        <v>0.81420791900513201</v>
      </c>
      <c r="F728" t="s">
        <v>2254</v>
      </c>
      <c r="G728" t="s">
        <v>5136</v>
      </c>
      <c r="H728">
        <v>-0.55761152626371202</v>
      </c>
      <c r="I728">
        <v>0.277323175294029</v>
      </c>
      <c r="K728" t="s">
        <v>2254</v>
      </c>
      <c r="L728" t="s">
        <v>5136</v>
      </c>
      <c r="M728">
        <v>1.55906273746052E-2</v>
      </c>
      <c r="N728">
        <v>0.98264608470744996</v>
      </c>
      <c r="Q728" t="s">
        <v>2254</v>
      </c>
      <c r="R728" t="s">
        <v>5136</v>
      </c>
      <c r="S728">
        <v>0.35130637569753498</v>
      </c>
      <c r="T728">
        <v>0.44808057133818502</v>
      </c>
      <c r="V728" t="s">
        <v>2254</v>
      </c>
      <c r="W728" t="s">
        <v>5136</v>
      </c>
      <c r="X728">
        <v>-0.66353102120004503</v>
      </c>
      <c r="Y728">
        <v>0.16823151106338499</v>
      </c>
      <c r="AA728" t="s">
        <v>2254</v>
      </c>
      <c r="AB728" t="s">
        <v>5136</v>
      </c>
      <c r="AC728">
        <v>0.311648212947847</v>
      </c>
      <c r="AD728">
        <v>0.56450676199181105</v>
      </c>
      <c r="AG728" t="s">
        <v>2254</v>
      </c>
      <c r="AH728" t="s">
        <v>5136</v>
      </c>
      <c r="AI728">
        <v>0.150186551098275</v>
      </c>
      <c r="AJ728">
        <v>0.791724334604331</v>
      </c>
      <c r="AL728" t="s">
        <v>2254</v>
      </c>
      <c r="AM728" t="s">
        <v>5136</v>
      </c>
      <c r="AN728">
        <v>-0.40990675579411601</v>
      </c>
      <c r="AO728">
        <v>0.45909480158028898</v>
      </c>
      <c r="AQ728" t="s">
        <v>2254</v>
      </c>
      <c r="AR728" t="s">
        <v>5136</v>
      </c>
      <c r="AS728">
        <v>0.13934342267809</v>
      </c>
      <c r="AT728">
        <v>0.81246514799813796</v>
      </c>
      <c r="AW728" t="s">
        <v>2254</v>
      </c>
      <c r="AX728" t="s">
        <v>5136</v>
      </c>
      <c r="AY728">
        <v>576.24028548236697</v>
      </c>
      <c r="AZ728">
        <v>0.64491522176911997</v>
      </c>
      <c r="BB728" t="s">
        <v>2254</v>
      </c>
      <c r="BC728" t="s">
        <v>5136</v>
      </c>
      <c r="BD728">
        <v>-0.67342930400594503</v>
      </c>
      <c r="BE728">
        <v>0.186132963115406</v>
      </c>
      <c r="BG728" t="s">
        <v>2254</v>
      </c>
      <c r="BH728" t="s">
        <v>5136</v>
      </c>
      <c r="BI728">
        <v>-0.28801228198939299</v>
      </c>
      <c r="BJ728">
        <v>0.634323227931055</v>
      </c>
    </row>
    <row r="729" spans="1:62" x14ac:dyDescent="0.2">
      <c r="A729" t="s">
        <v>157</v>
      </c>
      <c r="B729" t="s">
        <v>5137</v>
      </c>
      <c r="C729">
        <v>-2.3769209833392502</v>
      </c>
      <c r="D729" s="1">
        <v>3.5374615838192698E-7</v>
      </c>
      <c r="F729" t="s">
        <v>157</v>
      </c>
      <c r="G729" t="s">
        <v>5137</v>
      </c>
      <c r="H729">
        <v>-1.3535400265212001</v>
      </c>
      <c r="I729">
        <v>6.3291916984716898E-3</v>
      </c>
      <c r="K729" t="s">
        <v>157</v>
      </c>
      <c r="L729" t="s">
        <v>5137</v>
      </c>
      <c r="M729">
        <v>-1.2011367662230801</v>
      </c>
      <c r="N729">
        <v>1.0937888915157099E-2</v>
      </c>
      <c r="Q729" t="s">
        <v>157</v>
      </c>
      <c r="R729" t="s">
        <v>5137</v>
      </c>
      <c r="S729">
        <v>-1.8818859965785399</v>
      </c>
      <c r="T729" s="1">
        <v>1.4662524637372701E-5</v>
      </c>
      <c r="V729" t="s">
        <v>157</v>
      </c>
      <c r="W729" t="s">
        <v>5137</v>
      </c>
      <c r="X729">
        <v>-1.6483868323478701</v>
      </c>
      <c r="Y729">
        <v>6.6359130534232699E-4</v>
      </c>
      <c r="AA729" t="s">
        <v>157</v>
      </c>
      <c r="AB729" t="s">
        <v>5137</v>
      </c>
      <c r="AC729">
        <v>-1.13395601731483</v>
      </c>
      <c r="AD729">
        <v>3.58073689229709E-2</v>
      </c>
      <c r="AG729" t="s">
        <v>157</v>
      </c>
      <c r="AH729" t="s">
        <v>5137</v>
      </c>
      <c r="AI729">
        <v>-2.3258095888535402</v>
      </c>
      <c r="AJ729" s="1">
        <v>4.2522164169599999E-8</v>
      </c>
      <c r="AL729" t="s">
        <v>157</v>
      </c>
      <c r="AM729" t="s">
        <v>5137</v>
      </c>
      <c r="AN729">
        <v>-1.73763568879828</v>
      </c>
      <c r="AO729">
        <v>1.48789378465777E-4</v>
      </c>
      <c r="AQ729" t="s">
        <v>157</v>
      </c>
      <c r="AR729" t="s">
        <v>5137</v>
      </c>
      <c r="AS729">
        <v>-0.70584981415677395</v>
      </c>
      <c r="AT729">
        <v>0.173438070021566</v>
      </c>
      <c r="AW729" t="s">
        <v>157</v>
      </c>
      <c r="AX729" t="s">
        <v>5137</v>
      </c>
      <c r="AY729">
        <v>113.724901279254</v>
      </c>
      <c r="AZ729">
        <v>2.9151245030995898E-4</v>
      </c>
      <c r="BB729" t="s">
        <v>157</v>
      </c>
      <c r="BC729" t="s">
        <v>5137</v>
      </c>
      <c r="BD729">
        <v>-1.7142719149214101</v>
      </c>
      <c r="BE729">
        <v>9.1511615367991298E-4</v>
      </c>
      <c r="BG729" t="s">
        <v>157</v>
      </c>
      <c r="BH729" t="s">
        <v>5137</v>
      </c>
      <c r="BI729">
        <v>-1.58917338087997</v>
      </c>
      <c r="BJ729">
        <v>7.6856154731683298E-3</v>
      </c>
    </row>
    <row r="730" spans="1:62" x14ac:dyDescent="0.2">
      <c r="A730" t="s">
        <v>2255</v>
      </c>
      <c r="B730" t="s">
        <v>5138</v>
      </c>
      <c r="C730">
        <v>-0.63667857036674602</v>
      </c>
      <c r="D730">
        <v>0.31152396821842498</v>
      </c>
      <c r="F730" t="s">
        <v>2255</v>
      </c>
      <c r="G730" t="s">
        <v>5138</v>
      </c>
      <c r="H730">
        <v>-0.24441406904407101</v>
      </c>
      <c r="I730">
        <v>0.75691151132310097</v>
      </c>
      <c r="K730" t="s">
        <v>2255</v>
      </c>
      <c r="L730" t="s">
        <v>5138</v>
      </c>
      <c r="M730">
        <v>0.297071334670096</v>
      </c>
      <c r="N730">
        <v>0.67422141666647695</v>
      </c>
      <c r="Q730" t="s">
        <v>2255</v>
      </c>
      <c r="R730" t="s">
        <v>5138</v>
      </c>
      <c r="S730">
        <v>-1.2987784761834</v>
      </c>
      <c r="T730">
        <v>1.18861084389103E-2</v>
      </c>
      <c r="V730" t="s">
        <v>2255</v>
      </c>
      <c r="W730" t="s">
        <v>5138</v>
      </c>
      <c r="X730">
        <v>0.296652397704813</v>
      </c>
      <c r="Y730">
        <v>0.69792150053414903</v>
      </c>
      <c r="AA730" t="s">
        <v>2255</v>
      </c>
      <c r="AB730" t="s">
        <v>5138</v>
      </c>
      <c r="AC730">
        <v>-0.28278907945288101</v>
      </c>
      <c r="AD730">
        <v>0.70593340645440605</v>
      </c>
      <c r="AG730" t="s">
        <v>2255</v>
      </c>
      <c r="AH730" t="s">
        <v>5138</v>
      </c>
      <c r="AI730">
        <v>-0.8361383834617</v>
      </c>
      <c r="AJ730">
        <v>0.14728111691455001</v>
      </c>
      <c r="AL730" t="s">
        <v>2255</v>
      </c>
      <c r="AM730" t="s">
        <v>5138</v>
      </c>
      <c r="AN730">
        <v>-0.43225552535908202</v>
      </c>
      <c r="AO730">
        <v>0.56987588525753297</v>
      </c>
      <c r="AQ730" t="s">
        <v>2255</v>
      </c>
      <c r="AR730" t="s">
        <v>5138</v>
      </c>
      <c r="AS730">
        <v>1.32799488432488E-2</v>
      </c>
      <c r="AT730">
        <v>0.98697557998040897</v>
      </c>
      <c r="AW730" t="s">
        <v>2255</v>
      </c>
      <c r="AX730" t="s">
        <v>5138</v>
      </c>
      <c r="AY730">
        <v>368.832674743501</v>
      </c>
      <c r="AZ730">
        <v>0.24328392989272599</v>
      </c>
      <c r="BB730" t="s">
        <v>2255</v>
      </c>
      <c r="BC730" t="s">
        <v>5138</v>
      </c>
      <c r="BD730">
        <v>-3.6714016913644301E-2</v>
      </c>
      <c r="BE730">
        <v>0.96505970311927403</v>
      </c>
      <c r="BG730" t="s">
        <v>2255</v>
      </c>
      <c r="BH730" t="s">
        <v>5138</v>
      </c>
      <c r="BI730">
        <v>-0.20966654141715699</v>
      </c>
      <c r="BJ730">
        <v>0.80387630098261798</v>
      </c>
    </row>
    <row r="731" spans="1:62" x14ac:dyDescent="0.2">
      <c r="A731" t="s">
        <v>1168</v>
      </c>
      <c r="B731" t="s">
        <v>5139</v>
      </c>
      <c r="C731">
        <v>-1.95550031391136</v>
      </c>
      <c r="D731">
        <v>1.3428718457871899E-2</v>
      </c>
      <c r="F731" t="s">
        <v>1168</v>
      </c>
      <c r="G731" t="s">
        <v>5139</v>
      </c>
      <c r="H731">
        <v>2.5587166345934401E-2</v>
      </c>
      <c r="I731">
        <v>0.98722572068917303</v>
      </c>
      <c r="K731" t="s">
        <v>1168</v>
      </c>
      <c r="L731" t="s">
        <v>5139</v>
      </c>
      <c r="M731">
        <v>-0.41028527169960199</v>
      </c>
      <c r="N731">
        <v>0.69551166094957295</v>
      </c>
      <c r="Q731" t="s">
        <v>1168</v>
      </c>
      <c r="R731" t="s">
        <v>5139</v>
      </c>
      <c r="S731">
        <v>-2.7766731908254298</v>
      </c>
      <c r="T731">
        <v>1.4197947748418501E-4</v>
      </c>
      <c r="V731" t="s">
        <v>1168</v>
      </c>
      <c r="W731" t="s">
        <v>5139</v>
      </c>
      <c r="X731">
        <v>0.488337535260772</v>
      </c>
      <c r="Y731">
        <v>0.65679562347647302</v>
      </c>
      <c r="AA731" t="s">
        <v>1168</v>
      </c>
      <c r="AB731" t="s">
        <v>5139</v>
      </c>
      <c r="AC731">
        <v>2.3139516050839801</v>
      </c>
      <c r="AD731">
        <v>3.41461535636372E-3</v>
      </c>
      <c r="AG731" t="s">
        <v>1168</v>
      </c>
      <c r="AH731" t="s">
        <v>5139</v>
      </c>
      <c r="AI731">
        <v>-1.5760723662762901</v>
      </c>
      <c r="AJ731">
        <v>4.8307281436536099E-2</v>
      </c>
      <c r="AL731" t="s">
        <v>1168</v>
      </c>
      <c r="AM731" t="s">
        <v>5139</v>
      </c>
      <c r="AN731">
        <v>-0.33286340394085601</v>
      </c>
      <c r="AO731">
        <v>0.79380657877275196</v>
      </c>
      <c r="AQ731" t="s">
        <v>1168</v>
      </c>
      <c r="AR731" t="s">
        <v>5139</v>
      </c>
      <c r="AS731">
        <v>0.26459691501430899</v>
      </c>
      <c r="AT731">
        <v>0.81123330639504299</v>
      </c>
      <c r="AW731" t="s">
        <v>1168</v>
      </c>
      <c r="AX731" t="s">
        <v>5139</v>
      </c>
      <c r="AY731">
        <v>161.70866936511399</v>
      </c>
      <c r="AZ731">
        <v>2.5763676862088601E-3</v>
      </c>
      <c r="BB731" t="s">
        <v>1168</v>
      </c>
      <c r="BC731" t="s">
        <v>5139</v>
      </c>
      <c r="BD731">
        <v>1.24338280039256</v>
      </c>
      <c r="BE731">
        <v>0.195535393475569</v>
      </c>
      <c r="BG731" t="s">
        <v>1168</v>
      </c>
      <c r="BH731" t="s">
        <v>5139</v>
      </c>
      <c r="BI731">
        <v>1.3436462004469101</v>
      </c>
      <c r="BJ731">
        <v>0.13779040890062699</v>
      </c>
    </row>
    <row r="732" spans="1:62" x14ac:dyDescent="0.2">
      <c r="A732" t="s">
        <v>1648</v>
      </c>
      <c r="B732" t="s">
        <v>5140</v>
      </c>
      <c r="C732">
        <v>-2.3964987878324999</v>
      </c>
      <c r="D732">
        <v>9.5691203404442399E-2</v>
      </c>
      <c r="F732" t="s">
        <v>1648</v>
      </c>
      <c r="G732" t="s">
        <v>5140</v>
      </c>
      <c r="H732">
        <v>-0.76042952638460504</v>
      </c>
      <c r="I732">
        <v>0.69968123258906001</v>
      </c>
      <c r="K732" t="s">
        <v>1648</v>
      </c>
      <c r="L732" t="s">
        <v>5140</v>
      </c>
      <c r="M732">
        <v>1.55132580927548</v>
      </c>
      <c r="N732">
        <v>0.32654383131374798</v>
      </c>
      <c r="Q732" t="s">
        <v>1648</v>
      </c>
      <c r="R732" t="s">
        <v>5140</v>
      </c>
      <c r="S732">
        <v>-2.9054933047141702</v>
      </c>
      <c r="T732">
        <v>2.7165005993417202E-2</v>
      </c>
      <c r="V732" t="s">
        <v>1648</v>
      </c>
      <c r="W732" t="s">
        <v>5140</v>
      </c>
      <c r="X732">
        <v>1.8904956741943999</v>
      </c>
      <c r="Y732">
        <v>0.234071381915256</v>
      </c>
      <c r="AA732" t="s">
        <v>1648</v>
      </c>
      <c r="AB732" t="s">
        <v>5140</v>
      </c>
      <c r="AC732">
        <v>5.6735971064124398</v>
      </c>
      <c r="AD732" s="1">
        <v>1.30601758295866E-5</v>
      </c>
      <c r="AG732" t="s">
        <v>1648</v>
      </c>
      <c r="AH732" t="s">
        <v>5140</v>
      </c>
      <c r="AI732">
        <v>-1.17000204352813</v>
      </c>
      <c r="AJ732">
        <v>0.47781618104249801</v>
      </c>
      <c r="AL732" t="s">
        <v>1648</v>
      </c>
      <c r="AM732" t="s">
        <v>5140</v>
      </c>
      <c r="AN732">
        <v>-0.81315058901589998</v>
      </c>
      <c r="AO732">
        <v>0.69161410952123303</v>
      </c>
      <c r="AQ732" t="s">
        <v>1648</v>
      </c>
      <c r="AR732" t="s">
        <v>5140</v>
      </c>
      <c r="AS732">
        <v>2.8633579090144701</v>
      </c>
      <c r="AT732">
        <v>3.8090667942554599E-2</v>
      </c>
      <c r="AW732" t="s">
        <v>1648</v>
      </c>
      <c r="AX732" t="s">
        <v>5140</v>
      </c>
      <c r="AY732">
        <v>252.384972371983</v>
      </c>
      <c r="AZ732">
        <v>2.1280486398220399E-2</v>
      </c>
      <c r="BB732" t="s">
        <v>1648</v>
      </c>
      <c r="BC732" t="s">
        <v>5140</v>
      </c>
      <c r="BD732">
        <v>2.0295906524682401</v>
      </c>
      <c r="BE732">
        <v>0.22227380139123501</v>
      </c>
      <c r="BG732" t="s">
        <v>1648</v>
      </c>
      <c r="BH732" t="s">
        <v>5140</v>
      </c>
      <c r="BI732">
        <v>4.4828096306162202</v>
      </c>
      <c r="BJ732">
        <v>7.9332810279505496E-4</v>
      </c>
    </row>
    <row r="733" spans="1:62" x14ac:dyDescent="0.2">
      <c r="A733" t="s">
        <v>1616</v>
      </c>
      <c r="B733" t="s">
        <v>5141</v>
      </c>
      <c r="C733">
        <v>-1.6124132552402599</v>
      </c>
      <c r="D733">
        <v>3.50824558158278E-2</v>
      </c>
      <c r="F733" t="s">
        <v>1616</v>
      </c>
      <c r="G733" t="s">
        <v>5141</v>
      </c>
      <c r="H733">
        <v>-0.40574607688077302</v>
      </c>
      <c r="I733">
        <v>0.71140384349812003</v>
      </c>
      <c r="K733" t="s">
        <v>1616</v>
      </c>
      <c r="L733" t="s">
        <v>5141</v>
      </c>
      <c r="M733">
        <v>-0.21846041131904301</v>
      </c>
      <c r="N733">
        <v>0.84148742366154505</v>
      </c>
      <c r="Q733" t="s">
        <v>1616</v>
      </c>
      <c r="R733" t="s">
        <v>5141</v>
      </c>
      <c r="S733">
        <v>-1.43402584245507</v>
      </c>
      <c r="T733">
        <v>4.8456092021821898E-2</v>
      </c>
      <c r="V733" t="s">
        <v>1616</v>
      </c>
      <c r="W733" t="s">
        <v>5141</v>
      </c>
      <c r="X733">
        <v>1.28678172897174</v>
      </c>
      <c r="Y733">
        <v>0.122895033135177</v>
      </c>
      <c r="AA733" t="s">
        <v>1616</v>
      </c>
      <c r="AB733" t="s">
        <v>5141</v>
      </c>
      <c r="AC733">
        <v>2.0055910801897801</v>
      </c>
      <c r="AD733">
        <v>8.0402389503835096E-3</v>
      </c>
      <c r="AG733" t="s">
        <v>1616</v>
      </c>
      <c r="AH733" t="s">
        <v>5141</v>
      </c>
      <c r="AI733">
        <v>-0.96315498682054401</v>
      </c>
      <c r="AJ733">
        <v>0.23592871361230799</v>
      </c>
      <c r="AL733" t="s">
        <v>1616</v>
      </c>
      <c r="AM733" t="s">
        <v>5141</v>
      </c>
      <c r="AN733">
        <v>-0.359749424523095</v>
      </c>
      <c r="AO733">
        <v>0.76088946629022303</v>
      </c>
      <c r="AQ733" t="s">
        <v>1616</v>
      </c>
      <c r="AR733" t="s">
        <v>5141</v>
      </c>
      <c r="AS733">
        <v>0.97353765731052599</v>
      </c>
      <c r="AT733">
        <v>0.233237640192891</v>
      </c>
      <c r="AW733" t="s">
        <v>1616</v>
      </c>
      <c r="AX733" t="s">
        <v>5141</v>
      </c>
      <c r="AY733">
        <v>150.79127417966501</v>
      </c>
      <c r="AZ733">
        <v>1.03594643795543E-2</v>
      </c>
      <c r="BB733" t="s">
        <v>1616</v>
      </c>
      <c r="BC733" t="s">
        <v>5141</v>
      </c>
      <c r="BD733">
        <v>0.95823803498393501</v>
      </c>
      <c r="BE733">
        <v>0.31445983926784798</v>
      </c>
      <c r="BG733" t="s">
        <v>1616</v>
      </c>
      <c r="BH733" t="s">
        <v>5141</v>
      </c>
      <c r="BI733">
        <v>1.50369561810563</v>
      </c>
      <c r="BJ733">
        <v>6.5609869474036506E-2</v>
      </c>
    </row>
    <row r="734" spans="1:62" x14ac:dyDescent="0.2">
      <c r="A734" t="s">
        <v>1159</v>
      </c>
      <c r="B734" t="s">
        <v>5142</v>
      </c>
      <c r="C734">
        <v>-2.1253302328652302</v>
      </c>
      <c r="D734">
        <v>2.8835182266619502E-2</v>
      </c>
      <c r="F734" t="s">
        <v>1159</v>
      </c>
      <c r="G734" t="s">
        <v>5142</v>
      </c>
      <c r="H734">
        <v>-0.62736177674441695</v>
      </c>
      <c r="I734">
        <v>0.64974510655412399</v>
      </c>
      <c r="K734" t="s">
        <v>1159</v>
      </c>
      <c r="L734" t="s">
        <v>5142</v>
      </c>
      <c r="M734">
        <v>-0.55740694300082605</v>
      </c>
      <c r="N734">
        <v>0.655002594727639</v>
      </c>
      <c r="Q734" t="s">
        <v>1159</v>
      </c>
      <c r="R734" t="s">
        <v>5142</v>
      </c>
      <c r="S734">
        <v>-2.9121458435134802</v>
      </c>
      <c r="T734">
        <v>1.12513651273429E-3</v>
      </c>
      <c r="V734" t="s">
        <v>1159</v>
      </c>
      <c r="W734" t="s">
        <v>5142</v>
      </c>
      <c r="X734">
        <v>2.0323200332319802</v>
      </c>
      <c r="Y734">
        <v>5.0513615714641698E-2</v>
      </c>
      <c r="AA734" t="s">
        <v>1159</v>
      </c>
      <c r="AB734" t="s">
        <v>5142</v>
      </c>
      <c r="AC734">
        <v>3.9479315820651801</v>
      </c>
      <c r="AD734" s="1">
        <v>1.6118746754306802E-5</v>
      </c>
      <c r="AG734" t="s">
        <v>1159</v>
      </c>
      <c r="AH734" t="s">
        <v>5142</v>
      </c>
      <c r="AI734">
        <v>-1.0905171846313899</v>
      </c>
      <c r="AJ734">
        <v>0.32433488209232703</v>
      </c>
      <c r="AL734" t="s">
        <v>1159</v>
      </c>
      <c r="AM734" t="s">
        <v>5142</v>
      </c>
      <c r="AN734">
        <v>-0.29488981122546698</v>
      </c>
      <c r="AO734">
        <v>0.85501145002961598</v>
      </c>
      <c r="AQ734" t="s">
        <v>1159</v>
      </c>
      <c r="AR734" t="s">
        <v>5142</v>
      </c>
      <c r="AS734">
        <v>0.46451765354299601</v>
      </c>
      <c r="AT734">
        <v>0.71751959263243204</v>
      </c>
      <c r="AW734" t="s">
        <v>1159</v>
      </c>
      <c r="AX734" t="s">
        <v>5142</v>
      </c>
      <c r="AY734">
        <v>777.45038297851102</v>
      </c>
      <c r="AZ734">
        <v>1.31715773098282E-2</v>
      </c>
      <c r="BB734" t="s">
        <v>1159</v>
      </c>
      <c r="BC734" t="s">
        <v>5142</v>
      </c>
      <c r="BD734">
        <v>2.1672274279060102</v>
      </c>
      <c r="BE734">
        <v>4.1324047831194803E-2</v>
      </c>
      <c r="BG734" t="s">
        <v>1159</v>
      </c>
      <c r="BH734" t="s">
        <v>5142</v>
      </c>
      <c r="BI734">
        <v>2.2486027702923099</v>
      </c>
      <c r="BJ734">
        <v>2.6279817061442199E-2</v>
      </c>
    </row>
    <row r="735" spans="1:62" x14ac:dyDescent="0.2">
      <c r="A735" t="s">
        <v>1136</v>
      </c>
      <c r="B735" t="s">
        <v>5143</v>
      </c>
      <c r="C735">
        <v>-2.3312696208999002</v>
      </c>
      <c r="D735">
        <v>2.72706869170166E-2</v>
      </c>
      <c r="F735" t="s">
        <v>1136</v>
      </c>
      <c r="G735" t="s">
        <v>5143</v>
      </c>
      <c r="H735">
        <v>-0.69588131219935401</v>
      </c>
      <c r="I735">
        <v>0.648932975660102</v>
      </c>
      <c r="K735" t="s">
        <v>1136</v>
      </c>
      <c r="L735" t="s">
        <v>5143</v>
      </c>
      <c r="M735">
        <v>2.4937711542195098</v>
      </c>
      <c r="N735">
        <v>2.0466758979740901E-2</v>
      </c>
      <c r="Q735" t="s">
        <v>1136</v>
      </c>
      <c r="R735" t="s">
        <v>5143</v>
      </c>
      <c r="S735">
        <v>-3.7534209062586901</v>
      </c>
      <c r="T735">
        <v>1.00714879177062E-4</v>
      </c>
      <c r="V735" t="s">
        <v>1136</v>
      </c>
      <c r="W735" t="s">
        <v>5143</v>
      </c>
      <c r="X735">
        <v>1.78288495712846</v>
      </c>
      <c r="Y735">
        <v>0.133297442215255</v>
      </c>
      <c r="AA735" t="s">
        <v>1136</v>
      </c>
      <c r="AB735" t="s">
        <v>5143</v>
      </c>
      <c r="AC735">
        <v>5.4958869480123598</v>
      </c>
      <c r="AD735" s="1">
        <v>3.9270551925221897E-8</v>
      </c>
      <c r="AG735" t="s">
        <v>1136</v>
      </c>
      <c r="AH735" t="s">
        <v>5143</v>
      </c>
      <c r="AI735">
        <v>-2.0191549141372298</v>
      </c>
      <c r="AJ735">
        <v>5.8633699521700798E-2</v>
      </c>
      <c r="AL735" t="s">
        <v>1136</v>
      </c>
      <c r="AM735" t="s">
        <v>5143</v>
      </c>
      <c r="AN735">
        <v>-1.59143103697169</v>
      </c>
      <c r="AO735">
        <v>0.20950100856807699</v>
      </c>
      <c r="AQ735" t="s">
        <v>1136</v>
      </c>
      <c r="AR735" t="s">
        <v>5143</v>
      </c>
      <c r="AS735">
        <v>3.2556800973262798</v>
      </c>
      <c r="AT735">
        <v>1.4545336530590999E-3</v>
      </c>
      <c r="AW735" t="s">
        <v>1136</v>
      </c>
      <c r="AX735" t="s">
        <v>5143</v>
      </c>
      <c r="AY735">
        <v>167.04251562419901</v>
      </c>
      <c r="AZ735" s="1">
        <v>7.5625640220412893E-5</v>
      </c>
      <c r="BB735" t="s">
        <v>1136</v>
      </c>
      <c r="BC735" t="s">
        <v>5143</v>
      </c>
      <c r="BD735">
        <v>1.3061213695227001</v>
      </c>
      <c r="BE735">
        <v>0.33601334381630499</v>
      </c>
      <c r="BG735" t="s">
        <v>1136</v>
      </c>
      <c r="BH735" t="s">
        <v>5143</v>
      </c>
      <c r="BI735">
        <v>3.8042553315304399</v>
      </c>
      <c r="BJ735">
        <v>2.8991024976342901E-4</v>
      </c>
    </row>
    <row r="736" spans="1:62" x14ac:dyDescent="0.2">
      <c r="A736" t="s">
        <v>154</v>
      </c>
      <c r="B736" t="s">
        <v>5144</v>
      </c>
      <c r="C736">
        <v>-2.3914290968968901</v>
      </c>
      <c r="D736">
        <v>5.4232697297698397E-3</v>
      </c>
      <c r="F736" t="s">
        <v>154</v>
      </c>
      <c r="G736" t="s">
        <v>5144</v>
      </c>
      <c r="H736">
        <v>-1.1437482974740201</v>
      </c>
      <c r="I736">
        <v>0.29705841983556802</v>
      </c>
      <c r="K736" t="s">
        <v>154</v>
      </c>
      <c r="L736" t="s">
        <v>5144</v>
      </c>
      <c r="M736">
        <v>0.53436768160454895</v>
      </c>
      <c r="N736">
        <v>0.63175589342599503</v>
      </c>
      <c r="Q736" t="s">
        <v>154</v>
      </c>
      <c r="R736" t="s">
        <v>5144</v>
      </c>
      <c r="S736">
        <v>-3.29752030210717</v>
      </c>
      <c r="T736" s="1">
        <v>4.0873820628078599E-5</v>
      </c>
      <c r="V736" t="s">
        <v>154</v>
      </c>
      <c r="W736" t="s">
        <v>5144</v>
      </c>
      <c r="X736">
        <v>1.2528744395879301</v>
      </c>
      <c r="Y736">
        <v>0.20866290428422399</v>
      </c>
      <c r="AA736" t="s">
        <v>154</v>
      </c>
      <c r="AB736" t="s">
        <v>5144</v>
      </c>
      <c r="AC736">
        <v>2.78482155207797</v>
      </c>
      <c r="AD736">
        <v>1.12740086016173E-3</v>
      </c>
      <c r="AG736" t="s">
        <v>154</v>
      </c>
      <c r="AH736" t="s">
        <v>5144</v>
      </c>
      <c r="AI736">
        <v>-1.4650288070494699</v>
      </c>
      <c r="AJ736">
        <v>9.80222388917254E-2</v>
      </c>
      <c r="AL736" t="s">
        <v>154</v>
      </c>
      <c r="AM736" t="s">
        <v>5144</v>
      </c>
      <c r="AN736">
        <v>-0.24365461310957601</v>
      </c>
      <c r="AO736">
        <v>0.86414785736354205</v>
      </c>
      <c r="AQ736" t="s">
        <v>154</v>
      </c>
      <c r="AR736" t="s">
        <v>5144</v>
      </c>
      <c r="AS736">
        <v>1.52350945814682</v>
      </c>
      <c r="AT736">
        <v>9.2389855418644001E-2</v>
      </c>
      <c r="AW736" t="s">
        <v>154</v>
      </c>
      <c r="AX736" t="s">
        <v>5144</v>
      </c>
      <c r="AY736">
        <v>101.887619476117</v>
      </c>
      <c r="AZ736">
        <v>8.1528996479455498E-4</v>
      </c>
      <c r="BB736" t="s">
        <v>154</v>
      </c>
      <c r="BC736" t="s">
        <v>5144</v>
      </c>
      <c r="BD736">
        <v>1.1905837648837501</v>
      </c>
      <c r="BE736">
        <v>0.26922914809073401</v>
      </c>
      <c r="BG736" t="s">
        <v>154</v>
      </c>
      <c r="BH736" t="s">
        <v>5144</v>
      </c>
      <c r="BI736">
        <v>2.5603066889475201</v>
      </c>
      <c r="BJ736">
        <v>3.52072457419396E-3</v>
      </c>
    </row>
    <row r="737" spans="1:62" x14ac:dyDescent="0.2">
      <c r="A737" t="s">
        <v>1161</v>
      </c>
      <c r="B737" t="s">
        <v>5145</v>
      </c>
      <c r="C737">
        <v>-1.8968001259737399</v>
      </c>
      <c r="D737">
        <v>2.0615990557285101E-2</v>
      </c>
      <c r="F737" t="s">
        <v>1161</v>
      </c>
      <c r="G737" t="s">
        <v>5145</v>
      </c>
      <c r="H737">
        <v>-0.91717922720993095</v>
      </c>
      <c r="I737">
        <v>0.38565161291992101</v>
      </c>
      <c r="K737" t="s">
        <v>1161</v>
      </c>
      <c r="L737" t="s">
        <v>5145</v>
      </c>
      <c r="M737">
        <v>-0.14750128495506601</v>
      </c>
      <c r="N737">
        <v>0.90987758928026496</v>
      </c>
      <c r="Q737" t="s">
        <v>1161</v>
      </c>
      <c r="R737" t="s">
        <v>5145</v>
      </c>
      <c r="S737">
        <v>-2.85468554533462</v>
      </c>
      <c r="T737">
        <v>1.40427695759547E-4</v>
      </c>
      <c r="V737" t="s">
        <v>1161</v>
      </c>
      <c r="W737" t="s">
        <v>5145</v>
      </c>
      <c r="X737">
        <v>0.548388990208176</v>
      </c>
      <c r="Y737">
        <v>0.62621569724843895</v>
      </c>
      <c r="AA737" t="s">
        <v>1161</v>
      </c>
      <c r="AB737" t="s">
        <v>5145</v>
      </c>
      <c r="AC737">
        <v>2.2062409540327099</v>
      </c>
      <c r="AD737">
        <v>8.4005331581527096E-3</v>
      </c>
      <c r="AG737" t="s">
        <v>1161</v>
      </c>
      <c r="AH737" t="s">
        <v>5145</v>
      </c>
      <c r="AI737">
        <v>-1.1926106738634601</v>
      </c>
      <c r="AJ737">
        <v>0.17211538255125899</v>
      </c>
      <c r="AL737" t="s">
        <v>1161</v>
      </c>
      <c r="AM737" t="s">
        <v>5145</v>
      </c>
      <c r="AN737">
        <v>-0.64292102376189597</v>
      </c>
      <c r="AO737">
        <v>0.57623545311673896</v>
      </c>
      <c r="AQ737" t="s">
        <v>1161</v>
      </c>
      <c r="AR737" t="s">
        <v>5145</v>
      </c>
      <c r="AS737">
        <v>1.1548144069612201</v>
      </c>
      <c r="AT737">
        <v>0.195766398239474</v>
      </c>
      <c r="AW737" t="s">
        <v>1161</v>
      </c>
      <c r="AX737" t="s">
        <v>5145</v>
      </c>
      <c r="AY737">
        <v>163.98129676542101</v>
      </c>
      <c r="AZ737">
        <v>1.16840349224582E-3</v>
      </c>
      <c r="BB737" t="s">
        <v>1161</v>
      </c>
      <c r="BC737" t="s">
        <v>5145</v>
      </c>
      <c r="BD737">
        <v>0.83325997232785198</v>
      </c>
      <c r="BE737">
        <v>0.45262601367972899</v>
      </c>
      <c r="BG737" t="s">
        <v>1161</v>
      </c>
      <c r="BH737" t="s">
        <v>5145</v>
      </c>
      <c r="BI737">
        <v>1.9819393493615101</v>
      </c>
      <c r="BJ737">
        <v>2.1987572546358299E-2</v>
      </c>
    </row>
    <row r="738" spans="1:62" x14ac:dyDescent="0.2">
      <c r="A738" t="s">
        <v>2256</v>
      </c>
      <c r="B738" t="s">
        <v>5146</v>
      </c>
      <c r="C738">
        <v>8.3097711929966303E-2</v>
      </c>
      <c r="D738">
        <v>0.93979920995418498</v>
      </c>
      <c r="F738" t="s">
        <v>2256</v>
      </c>
      <c r="G738" t="s">
        <v>5146</v>
      </c>
      <c r="H738">
        <v>-4.2030368132375803E-2</v>
      </c>
      <c r="I738">
        <v>0.97508801986627802</v>
      </c>
      <c r="K738" t="s">
        <v>2256</v>
      </c>
      <c r="L738" t="s">
        <v>5146</v>
      </c>
      <c r="M738">
        <v>6.8526484668846005E-2</v>
      </c>
      <c r="N738">
        <v>0.95154127455709203</v>
      </c>
      <c r="Q738" t="s">
        <v>2256</v>
      </c>
      <c r="R738" t="s">
        <v>5146</v>
      </c>
      <c r="S738">
        <v>0.17895008586032901</v>
      </c>
      <c r="T738">
        <v>0.84980738176258097</v>
      </c>
      <c r="V738" t="s">
        <v>2256</v>
      </c>
      <c r="W738" t="s">
        <v>5146</v>
      </c>
      <c r="X738">
        <v>0.13006053819486599</v>
      </c>
      <c r="Y738">
        <v>0.91425872510417805</v>
      </c>
      <c r="AA738" t="s">
        <v>2256</v>
      </c>
      <c r="AB738" t="s">
        <v>5146</v>
      </c>
      <c r="AC738">
        <v>0.55668623503296299</v>
      </c>
      <c r="AD738">
        <v>0.56074891925855297</v>
      </c>
      <c r="AG738" t="s">
        <v>2256</v>
      </c>
      <c r="AH738" t="s">
        <v>5146</v>
      </c>
      <c r="AI738">
        <v>-0.27125324261582601</v>
      </c>
      <c r="AJ738">
        <v>0.776159770926791</v>
      </c>
      <c r="AL738" t="s">
        <v>2256</v>
      </c>
      <c r="AM738" t="s">
        <v>5146</v>
      </c>
      <c r="AN738">
        <v>1.23205443977407</v>
      </c>
      <c r="AO738">
        <v>9.7497741142256206E-2</v>
      </c>
      <c r="AQ738" t="s">
        <v>2256</v>
      </c>
      <c r="AR738" t="s">
        <v>5146</v>
      </c>
      <c r="AS738">
        <v>0.119434491127637</v>
      </c>
      <c r="AT738">
        <v>0.90889367370993901</v>
      </c>
      <c r="AW738" t="s">
        <v>2256</v>
      </c>
      <c r="AX738" t="s">
        <v>5146</v>
      </c>
      <c r="AY738">
        <v>18.389753813308499</v>
      </c>
      <c r="AZ738">
        <v>0.87640146013251397</v>
      </c>
      <c r="BB738" t="s">
        <v>2256</v>
      </c>
      <c r="BC738" t="s">
        <v>5146</v>
      </c>
      <c r="BD738">
        <v>-0.30729361522551801</v>
      </c>
      <c r="BE738">
        <v>0.81580127513648104</v>
      </c>
      <c r="BG738" t="s">
        <v>2256</v>
      </c>
      <c r="BH738" t="s">
        <v>5146</v>
      </c>
      <c r="BI738">
        <v>-8.7090445100297398E-2</v>
      </c>
      <c r="BJ738">
        <v>0.95605672391893404</v>
      </c>
    </row>
    <row r="739" spans="1:62" x14ac:dyDescent="0.2">
      <c r="A739" t="s">
        <v>1630</v>
      </c>
      <c r="B739" t="s">
        <v>5147</v>
      </c>
      <c r="C739">
        <v>-0.98687676301602001</v>
      </c>
      <c r="D739">
        <v>0.30921870593546702</v>
      </c>
      <c r="F739" t="s">
        <v>1630</v>
      </c>
      <c r="G739" t="s">
        <v>5147</v>
      </c>
      <c r="H739">
        <v>-0.40612908157160998</v>
      </c>
      <c r="I739">
        <v>0.74235176742919096</v>
      </c>
      <c r="K739" t="s">
        <v>1630</v>
      </c>
      <c r="L739" t="s">
        <v>5147</v>
      </c>
      <c r="M739">
        <v>0.29948768459570302</v>
      </c>
      <c r="N739">
        <v>0.79992798192069803</v>
      </c>
      <c r="Q739" t="s">
        <v>1630</v>
      </c>
      <c r="R739" t="s">
        <v>5147</v>
      </c>
      <c r="S739">
        <v>-1.2657313071585901</v>
      </c>
      <c r="T739">
        <v>0.13433437386144301</v>
      </c>
      <c r="V739" t="s">
        <v>1630</v>
      </c>
      <c r="W739" t="s">
        <v>5147</v>
      </c>
      <c r="X739">
        <v>0.90258431927801996</v>
      </c>
      <c r="Y739">
        <v>0.38243914540650298</v>
      </c>
      <c r="AA739" t="s">
        <v>1630</v>
      </c>
      <c r="AB739" t="s">
        <v>5147</v>
      </c>
      <c r="AC739">
        <v>2.6540440571655699</v>
      </c>
      <c r="AD739">
        <v>1.4032398833037901E-3</v>
      </c>
      <c r="AG739" t="s">
        <v>1630</v>
      </c>
      <c r="AH739" t="s">
        <v>5147</v>
      </c>
      <c r="AI739">
        <v>-0.30872490525243101</v>
      </c>
      <c r="AJ739">
        <v>0.78662855630620399</v>
      </c>
      <c r="AL739" t="s">
        <v>1630</v>
      </c>
      <c r="AM739" t="s">
        <v>5147</v>
      </c>
      <c r="AN739">
        <v>-0.534448170522559</v>
      </c>
      <c r="AO739">
        <v>0.66506849012712199</v>
      </c>
      <c r="AQ739" t="s">
        <v>1630</v>
      </c>
      <c r="AR739" t="s">
        <v>5147</v>
      </c>
      <c r="AS739">
        <v>1.7264652638887501</v>
      </c>
      <c r="AT739">
        <v>4.2156456003882299E-2</v>
      </c>
      <c r="AW739" t="s">
        <v>1630</v>
      </c>
      <c r="AX739" t="s">
        <v>5147</v>
      </c>
      <c r="AY739">
        <v>190.95813541516199</v>
      </c>
      <c r="AZ739">
        <v>0.119788455484424</v>
      </c>
      <c r="BB739" t="s">
        <v>1630</v>
      </c>
      <c r="BC739" t="s">
        <v>5147</v>
      </c>
      <c r="BD739">
        <v>1.0109958956890499</v>
      </c>
      <c r="BE739">
        <v>0.34856781086855598</v>
      </c>
      <c r="BG739" t="s">
        <v>1630</v>
      </c>
      <c r="BH739" t="s">
        <v>5147</v>
      </c>
      <c r="BI739">
        <v>2.4357019076994999</v>
      </c>
      <c r="BJ739">
        <v>4.10435840626337E-3</v>
      </c>
    </row>
    <row r="740" spans="1:62" x14ac:dyDescent="0.2">
      <c r="A740" t="s">
        <v>91</v>
      </c>
      <c r="B740" t="s">
        <v>5148</v>
      </c>
      <c r="C740">
        <v>-3.0496270923328899</v>
      </c>
      <c r="D740">
        <v>1.75403362749902E-4</v>
      </c>
      <c r="F740" t="s">
        <v>91</v>
      </c>
      <c r="G740" t="s">
        <v>5148</v>
      </c>
      <c r="H740">
        <v>-0.64404554267783198</v>
      </c>
      <c r="I740">
        <v>0.57748464720979997</v>
      </c>
      <c r="K740" t="s">
        <v>91</v>
      </c>
      <c r="L740" t="s">
        <v>5148</v>
      </c>
      <c r="M740">
        <v>-0.52057550648054896</v>
      </c>
      <c r="N740">
        <v>0.61926659368506998</v>
      </c>
      <c r="Q740" t="s">
        <v>91</v>
      </c>
      <c r="R740" t="s">
        <v>5148</v>
      </c>
      <c r="S740">
        <v>-3.1794334309468502</v>
      </c>
      <c r="T740" s="1">
        <v>3.1293681719323001E-5</v>
      </c>
      <c r="V740" t="s">
        <v>91</v>
      </c>
      <c r="W740" t="s">
        <v>5148</v>
      </c>
      <c r="X740">
        <v>1.0560576050322701</v>
      </c>
      <c r="Y740">
        <v>0.27850939338131397</v>
      </c>
      <c r="AA740" t="s">
        <v>91</v>
      </c>
      <c r="AB740" t="s">
        <v>5148</v>
      </c>
      <c r="AC740">
        <v>1.7192145752067001</v>
      </c>
      <c r="AD740">
        <v>4.8246462012815697E-2</v>
      </c>
      <c r="AG740" t="s">
        <v>91</v>
      </c>
      <c r="AH740" t="s">
        <v>5148</v>
      </c>
      <c r="AI740">
        <v>-2.9799106538847502</v>
      </c>
      <c r="AJ740" s="1">
        <v>9.0906401090621694E-5</v>
      </c>
      <c r="AL740" t="s">
        <v>91</v>
      </c>
      <c r="AM740" t="s">
        <v>5148</v>
      </c>
      <c r="AN740">
        <v>0.17002868190939899</v>
      </c>
      <c r="AO740">
        <v>0.90289896535584202</v>
      </c>
      <c r="AQ740" t="s">
        <v>91</v>
      </c>
      <c r="AR740" t="s">
        <v>5148</v>
      </c>
      <c r="AS740">
        <v>-0.33041463273231497</v>
      </c>
      <c r="AT740">
        <v>0.76706621175432699</v>
      </c>
      <c r="AW740" t="s">
        <v>91</v>
      </c>
      <c r="AX740" t="s">
        <v>5148</v>
      </c>
      <c r="AY740">
        <v>91.379808249524601</v>
      </c>
      <c r="AZ740">
        <v>7.5143937869781596E-4</v>
      </c>
      <c r="BB740" t="s">
        <v>91</v>
      </c>
      <c r="BC740" t="s">
        <v>5148</v>
      </c>
      <c r="BD740">
        <v>0.54314895753997705</v>
      </c>
      <c r="BE740">
        <v>0.65970982828344904</v>
      </c>
      <c r="BG740" t="s">
        <v>91</v>
      </c>
      <c r="BH740" t="s">
        <v>5148</v>
      </c>
      <c r="BI740">
        <v>0.50346510082989404</v>
      </c>
      <c r="BJ740">
        <v>0.66701691745800495</v>
      </c>
    </row>
    <row r="741" spans="1:62" x14ac:dyDescent="0.2">
      <c r="A741" t="s">
        <v>1262</v>
      </c>
      <c r="B741" t="s">
        <v>5149</v>
      </c>
      <c r="C741">
        <v>-1.2503186421991099</v>
      </c>
      <c r="D741">
        <v>2.11416968410373E-2</v>
      </c>
      <c r="F741" t="s">
        <v>1262</v>
      </c>
      <c r="G741" t="s">
        <v>5149</v>
      </c>
      <c r="H741">
        <v>7.3719627625627795E-2</v>
      </c>
      <c r="I741">
        <v>0.93339126916869497</v>
      </c>
      <c r="K741" t="s">
        <v>1262</v>
      </c>
      <c r="L741" t="s">
        <v>5149</v>
      </c>
      <c r="M741">
        <v>0.233169303119625</v>
      </c>
      <c r="N741">
        <v>0.74540195573822399</v>
      </c>
      <c r="Q741" t="s">
        <v>1262</v>
      </c>
      <c r="R741" t="s">
        <v>5149</v>
      </c>
      <c r="S741">
        <v>-1.57455821332302</v>
      </c>
      <c r="T741">
        <v>1.44239676629184E-3</v>
      </c>
      <c r="V741" t="s">
        <v>1262</v>
      </c>
      <c r="W741" t="s">
        <v>5149</v>
      </c>
      <c r="X741">
        <v>0.38959245542645798</v>
      </c>
      <c r="Y741">
        <v>0.58103979889896995</v>
      </c>
      <c r="AA741" t="s">
        <v>1262</v>
      </c>
      <c r="AB741" t="s">
        <v>5149</v>
      </c>
      <c r="AC741">
        <v>0.415455981209361</v>
      </c>
      <c r="AD741">
        <v>0.54382205798819205</v>
      </c>
      <c r="AG741" t="s">
        <v>1262</v>
      </c>
      <c r="AH741" t="s">
        <v>5149</v>
      </c>
      <c r="AI741">
        <v>-1.78270609425716</v>
      </c>
      <c r="AJ741">
        <v>2.8275409536190102E-4</v>
      </c>
      <c r="AL741" t="s">
        <v>1262</v>
      </c>
      <c r="AM741" t="s">
        <v>5149</v>
      </c>
      <c r="AN741">
        <v>-2.3465322628033101E-2</v>
      </c>
      <c r="AO741">
        <v>0.97897178609629998</v>
      </c>
      <c r="AQ741" t="s">
        <v>1262</v>
      </c>
      <c r="AR741" t="s">
        <v>5149</v>
      </c>
      <c r="AS741">
        <v>-4.15792601470302E-2</v>
      </c>
      <c r="AT741">
        <v>0.96169399131309796</v>
      </c>
      <c r="AW741" t="s">
        <v>1262</v>
      </c>
      <c r="AX741" t="s">
        <v>5149</v>
      </c>
      <c r="AY741">
        <v>129.18742716966099</v>
      </c>
      <c r="AZ741">
        <v>9.6480855836836202E-2</v>
      </c>
      <c r="BB741" t="s">
        <v>1262</v>
      </c>
      <c r="BC741" t="s">
        <v>5149</v>
      </c>
      <c r="BD741">
        <v>9.9208258767127994E-2</v>
      </c>
      <c r="BE741">
        <v>0.91387235838062897</v>
      </c>
      <c r="BG741" t="s">
        <v>1262</v>
      </c>
      <c r="BH741" t="s">
        <v>5149</v>
      </c>
      <c r="BI741">
        <v>-0.231845944381146</v>
      </c>
      <c r="BJ741">
        <v>0.79373651886749297</v>
      </c>
    </row>
    <row r="742" spans="1:62" x14ac:dyDescent="0.2">
      <c r="A742" t="s">
        <v>1493</v>
      </c>
      <c r="B742" t="s">
        <v>5150</v>
      </c>
      <c r="C742">
        <v>-0.47109622579063698</v>
      </c>
      <c r="D742">
        <v>0.56340318421507396</v>
      </c>
      <c r="F742" t="s">
        <v>1493</v>
      </c>
      <c r="G742" t="s">
        <v>5150</v>
      </c>
      <c r="H742">
        <v>-1.3604106800976301</v>
      </c>
      <c r="I742">
        <v>1.0706904671793799E-2</v>
      </c>
      <c r="K742" t="s">
        <v>1493</v>
      </c>
      <c r="L742" t="s">
        <v>5150</v>
      </c>
      <c r="M742">
        <v>-0.38666130884945499</v>
      </c>
      <c r="N742">
        <v>0.53668193322796898</v>
      </c>
      <c r="Q742" t="s">
        <v>1493</v>
      </c>
      <c r="R742" t="s">
        <v>5150</v>
      </c>
      <c r="S742">
        <v>-0.347686330515662</v>
      </c>
      <c r="T742">
        <v>0.61065332333163003</v>
      </c>
      <c r="V742" t="s">
        <v>1493</v>
      </c>
      <c r="W742" t="s">
        <v>5150</v>
      </c>
      <c r="X742">
        <v>-1.5423111967259799</v>
      </c>
      <c r="Y742">
        <v>3.1989742697991698E-3</v>
      </c>
      <c r="AA742" t="s">
        <v>1493</v>
      </c>
      <c r="AB742" t="s">
        <v>5150</v>
      </c>
      <c r="AC742">
        <v>0.25417235652398501</v>
      </c>
      <c r="AD742">
        <v>0.73428913373587801</v>
      </c>
      <c r="AG742" t="s">
        <v>1493</v>
      </c>
      <c r="AH742" t="s">
        <v>5150</v>
      </c>
      <c r="AI742">
        <v>-0.53708835944992295</v>
      </c>
      <c r="AJ742">
        <v>0.40836522961372901</v>
      </c>
      <c r="AL742" t="s">
        <v>1493</v>
      </c>
      <c r="AM742" t="s">
        <v>5150</v>
      </c>
      <c r="AN742">
        <v>-2.27072675013763</v>
      </c>
      <c r="AO742" s="1">
        <v>1.8260391182260699E-6</v>
      </c>
      <c r="AQ742" t="s">
        <v>1493</v>
      </c>
      <c r="AR742" t="s">
        <v>5150</v>
      </c>
      <c r="AS742">
        <v>-0.80917366773239696</v>
      </c>
      <c r="AT742">
        <v>0.16229290223286</v>
      </c>
      <c r="AW742" t="s">
        <v>1493</v>
      </c>
      <c r="AX742" t="s">
        <v>5150</v>
      </c>
      <c r="AY742">
        <v>40.383981175369499</v>
      </c>
      <c r="AZ742">
        <v>0.95407947332571197</v>
      </c>
      <c r="BB742" t="s">
        <v>1493</v>
      </c>
      <c r="BC742" t="s">
        <v>5150</v>
      </c>
      <c r="BD742">
        <v>-2.0327804474385802</v>
      </c>
      <c r="BE742">
        <v>4.3337648895525499E-4</v>
      </c>
      <c r="BG742" t="s">
        <v>1493</v>
      </c>
      <c r="BH742" t="s">
        <v>5150</v>
      </c>
      <c r="BI742">
        <v>-1.52347575432046</v>
      </c>
      <c r="BJ742">
        <v>8.3989451826740696E-2</v>
      </c>
    </row>
    <row r="743" spans="1:62" x14ac:dyDescent="0.2">
      <c r="A743" t="s">
        <v>2257</v>
      </c>
      <c r="B743" t="s">
        <v>5151</v>
      </c>
      <c r="C743">
        <v>0.188111663042694</v>
      </c>
      <c r="D743">
        <v>0.71850309416007696</v>
      </c>
      <c r="F743" t="s">
        <v>2257</v>
      </c>
      <c r="G743" t="s">
        <v>5151</v>
      </c>
      <c r="H743">
        <v>0.15058725626803399</v>
      </c>
      <c r="I743">
        <v>0.793859064108836</v>
      </c>
      <c r="K743" t="s">
        <v>2257</v>
      </c>
      <c r="L743" t="s">
        <v>5151</v>
      </c>
      <c r="M743">
        <v>0.78480787660428597</v>
      </c>
      <c r="N743">
        <v>4.85730179984405E-2</v>
      </c>
      <c r="Q743" t="s">
        <v>2257</v>
      </c>
      <c r="R743" t="s">
        <v>5151</v>
      </c>
      <c r="S743">
        <v>0.84253755083545201</v>
      </c>
      <c r="T743">
        <v>2.360237820957E-2</v>
      </c>
      <c r="V743" t="s">
        <v>2257</v>
      </c>
      <c r="W743" t="s">
        <v>5151</v>
      </c>
      <c r="X743">
        <v>-0.41793864295662198</v>
      </c>
      <c r="Y743">
        <v>0.38280177891724798</v>
      </c>
      <c r="AA743" t="s">
        <v>2257</v>
      </c>
      <c r="AB743" t="s">
        <v>5151</v>
      </c>
      <c r="AC743">
        <v>0.52130804951490795</v>
      </c>
      <c r="AD743">
        <v>0.24579667540219499</v>
      </c>
      <c r="AG743" t="s">
        <v>2257</v>
      </c>
      <c r="AH743" t="s">
        <v>5151</v>
      </c>
      <c r="AI743">
        <v>0.46840179284248801</v>
      </c>
      <c r="AJ743">
        <v>0.28466287219335401</v>
      </c>
      <c r="AL743" t="s">
        <v>2257</v>
      </c>
      <c r="AM743" t="s">
        <v>5151</v>
      </c>
      <c r="AN743">
        <v>-2.8358336839654299E-2</v>
      </c>
      <c r="AO743">
        <v>0.96789196743448802</v>
      </c>
      <c r="AQ743" t="s">
        <v>2257</v>
      </c>
      <c r="AR743" t="s">
        <v>5151</v>
      </c>
      <c r="AS743">
        <v>0.54499799021114104</v>
      </c>
      <c r="AT743">
        <v>0.197293380996196</v>
      </c>
      <c r="AW743" t="s">
        <v>2257</v>
      </c>
      <c r="AX743" t="s">
        <v>5151</v>
      </c>
      <c r="AY743">
        <v>2373.90417845091</v>
      </c>
      <c r="AZ743">
        <v>0.25978023061417399</v>
      </c>
      <c r="BB743" t="s">
        <v>2257</v>
      </c>
      <c r="BC743" t="s">
        <v>5151</v>
      </c>
      <c r="BD743">
        <v>0.107049570789241</v>
      </c>
      <c r="BE743">
        <v>0.86885923853036395</v>
      </c>
      <c r="BG743" t="s">
        <v>2257</v>
      </c>
      <c r="BH743" t="s">
        <v>5151</v>
      </c>
      <c r="BI743">
        <v>0.82024597537204802</v>
      </c>
      <c r="BJ743">
        <v>5.0562988319033803E-2</v>
      </c>
    </row>
    <row r="744" spans="1:62" x14ac:dyDescent="0.2">
      <c r="A744" t="s">
        <v>1278</v>
      </c>
      <c r="B744" t="s">
        <v>5152</v>
      </c>
      <c r="C744">
        <v>-0.652225485588389</v>
      </c>
      <c r="D744">
        <v>0.241496305420249</v>
      </c>
      <c r="F744" t="s">
        <v>1278</v>
      </c>
      <c r="G744" t="s">
        <v>5152</v>
      </c>
      <c r="H744">
        <v>-3.3140026671620103E-2</v>
      </c>
      <c r="I744">
        <v>0.97082274798312695</v>
      </c>
      <c r="K744" t="s">
        <v>1278</v>
      </c>
      <c r="L744" t="s">
        <v>5152</v>
      </c>
      <c r="M744">
        <v>0.56610531142179998</v>
      </c>
      <c r="N744">
        <v>0.32170345329074401</v>
      </c>
      <c r="Q744" t="s">
        <v>1278</v>
      </c>
      <c r="R744" t="s">
        <v>5152</v>
      </c>
      <c r="S744">
        <v>-1.3684476357750901</v>
      </c>
      <c r="T744">
        <v>2.9729279985491498E-3</v>
      </c>
      <c r="V744" t="s">
        <v>1278</v>
      </c>
      <c r="W744" t="s">
        <v>5152</v>
      </c>
      <c r="X744">
        <v>-1.4922681340214901</v>
      </c>
      <c r="Y744">
        <v>3.0563697562437102E-3</v>
      </c>
      <c r="AA744" t="s">
        <v>1278</v>
      </c>
      <c r="AB744" t="s">
        <v>5152</v>
      </c>
      <c r="AC744">
        <v>-1.2346816462454999</v>
      </c>
      <c r="AD744">
        <v>1.70598390286704E-2</v>
      </c>
      <c r="AG744" t="s">
        <v>1278</v>
      </c>
      <c r="AH744" t="s">
        <v>5152</v>
      </c>
      <c r="AI744">
        <v>-0.862103465774547</v>
      </c>
      <c r="AJ744">
        <v>9.4797343610141305E-2</v>
      </c>
      <c r="AL744" t="s">
        <v>1278</v>
      </c>
      <c r="AM744" t="s">
        <v>5152</v>
      </c>
      <c r="AN744">
        <v>-0.64525410184623</v>
      </c>
      <c r="AO744">
        <v>0.29405307737635999</v>
      </c>
      <c r="AQ744" t="s">
        <v>1278</v>
      </c>
      <c r="AR744" t="s">
        <v>5152</v>
      </c>
      <c r="AS744">
        <v>0.26358150179086698</v>
      </c>
      <c r="AT744">
        <v>0.686071258458952</v>
      </c>
      <c r="AW744" t="s">
        <v>1278</v>
      </c>
      <c r="AX744" t="s">
        <v>5152</v>
      </c>
      <c r="AY744">
        <v>2076.0657542499298</v>
      </c>
      <c r="AZ744">
        <v>0.42736065484778202</v>
      </c>
      <c r="BB744" t="s">
        <v>1278</v>
      </c>
      <c r="BC744" t="s">
        <v>5152</v>
      </c>
      <c r="BD744">
        <v>-1.1367502730776</v>
      </c>
      <c r="BE744">
        <v>3.7148401885903397E-2</v>
      </c>
      <c r="BG744" t="s">
        <v>1278</v>
      </c>
      <c r="BH744" t="s">
        <v>5152</v>
      </c>
      <c r="BI744">
        <v>0.185841291160418</v>
      </c>
      <c r="BJ744">
        <v>0.80387630098261798</v>
      </c>
    </row>
    <row r="745" spans="1:62" x14ac:dyDescent="0.2">
      <c r="A745" t="s">
        <v>2258</v>
      </c>
      <c r="B745" t="s">
        <v>5153</v>
      </c>
      <c r="C745">
        <v>0.89542322941344998</v>
      </c>
      <c r="D745">
        <v>4.1642419769747897E-2</v>
      </c>
      <c r="F745" t="s">
        <v>2258</v>
      </c>
      <c r="G745" t="s">
        <v>5153</v>
      </c>
      <c r="H745">
        <v>0.59507524923551303</v>
      </c>
      <c r="I745">
        <v>0.25083500216572502</v>
      </c>
      <c r="K745" t="s">
        <v>2258</v>
      </c>
      <c r="L745" t="s">
        <v>5153</v>
      </c>
      <c r="M745">
        <v>0.97296914971922999</v>
      </c>
      <c r="N745">
        <v>2.4868778457996399E-2</v>
      </c>
      <c r="Q745" t="s">
        <v>2258</v>
      </c>
      <c r="R745" t="s">
        <v>5153</v>
      </c>
      <c r="S745">
        <v>0.80447099628249097</v>
      </c>
      <c r="T745">
        <v>5.5566508966893802E-2</v>
      </c>
      <c r="V745" t="s">
        <v>2258</v>
      </c>
      <c r="W745" t="s">
        <v>5153</v>
      </c>
      <c r="X745">
        <v>-0.56818253488262704</v>
      </c>
      <c r="Y745">
        <v>0.271825081808313</v>
      </c>
      <c r="AA745" t="s">
        <v>2258</v>
      </c>
      <c r="AB745" t="s">
        <v>5153</v>
      </c>
      <c r="AC745">
        <v>0.98072177352475898</v>
      </c>
      <c r="AD745">
        <v>3.61175174456815E-2</v>
      </c>
      <c r="AG745" t="s">
        <v>2258</v>
      </c>
      <c r="AH745" t="s">
        <v>5153</v>
      </c>
      <c r="AI745">
        <v>0.91785342773858003</v>
      </c>
      <c r="AJ745">
        <v>3.1202837194461201E-2</v>
      </c>
      <c r="AL745" t="s">
        <v>2258</v>
      </c>
      <c r="AM745" t="s">
        <v>5153</v>
      </c>
      <c r="AN745">
        <v>0.60338058331829403</v>
      </c>
      <c r="AO745">
        <v>0.24184512276918699</v>
      </c>
      <c r="AQ745" t="s">
        <v>2258</v>
      </c>
      <c r="AR745" t="s">
        <v>5153</v>
      </c>
      <c r="AS745">
        <v>0.85092640759912996</v>
      </c>
      <c r="AT745">
        <v>5.5651520077987703E-2</v>
      </c>
      <c r="AW745" t="s">
        <v>2258</v>
      </c>
      <c r="AX745" t="s">
        <v>5153</v>
      </c>
      <c r="AY745">
        <v>281.96481215111601</v>
      </c>
      <c r="AZ745">
        <v>0.36764445800911999</v>
      </c>
      <c r="BB745" t="s">
        <v>2258</v>
      </c>
      <c r="BC745" t="s">
        <v>5153</v>
      </c>
      <c r="BD745">
        <v>-0.22807483802554801</v>
      </c>
      <c r="BE745">
        <v>0.74176603191570101</v>
      </c>
      <c r="BG745" t="s">
        <v>2258</v>
      </c>
      <c r="BH745" t="s">
        <v>5153</v>
      </c>
      <c r="BI745">
        <v>0.69319187489828804</v>
      </c>
      <c r="BJ745">
        <v>0.20056518862626499</v>
      </c>
    </row>
    <row r="746" spans="1:62" x14ac:dyDescent="0.2">
      <c r="A746" t="s">
        <v>2259</v>
      </c>
      <c r="B746" t="s">
        <v>5154</v>
      </c>
      <c r="C746">
        <v>0.45142694330217698</v>
      </c>
      <c r="D746">
        <v>0.51991043538783099</v>
      </c>
      <c r="F746" t="s">
        <v>2259</v>
      </c>
      <c r="G746" t="s">
        <v>5154</v>
      </c>
      <c r="H746">
        <v>-0.37797822408833798</v>
      </c>
      <c r="I746">
        <v>0.62532212449276303</v>
      </c>
      <c r="K746" t="s">
        <v>2259</v>
      </c>
      <c r="L746" t="s">
        <v>5154</v>
      </c>
      <c r="M746">
        <v>-0.83777435306034398</v>
      </c>
      <c r="N746">
        <v>0.129977036250502</v>
      </c>
      <c r="Q746" t="s">
        <v>2259</v>
      </c>
      <c r="R746" t="s">
        <v>5154</v>
      </c>
      <c r="S746">
        <v>0.202446940610056</v>
      </c>
      <c r="T746">
        <v>0.76447474186292297</v>
      </c>
      <c r="V746" t="s">
        <v>2259</v>
      </c>
      <c r="W746" t="s">
        <v>5154</v>
      </c>
      <c r="X746">
        <v>0.62730800894849903</v>
      </c>
      <c r="Y746">
        <v>0.31727958363793901</v>
      </c>
      <c r="AA746" t="s">
        <v>2259</v>
      </c>
      <c r="AB746" t="s">
        <v>5154</v>
      </c>
      <c r="AC746">
        <v>0.88727286066752398</v>
      </c>
      <c r="AD746">
        <v>0.13236388288221901</v>
      </c>
      <c r="AG746" t="s">
        <v>2259</v>
      </c>
      <c r="AH746" t="s">
        <v>5154</v>
      </c>
      <c r="AI746">
        <v>0.289376925913508</v>
      </c>
      <c r="AJ746">
        <v>0.67103319120483396</v>
      </c>
      <c r="AL746" t="s">
        <v>2259</v>
      </c>
      <c r="AM746" t="s">
        <v>5154</v>
      </c>
      <c r="AN746">
        <v>0.29991031671067597</v>
      </c>
      <c r="AO746">
        <v>0.69516542092509903</v>
      </c>
      <c r="AQ746" t="s">
        <v>2259</v>
      </c>
      <c r="AR746" t="s">
        <v>5154</v>
      </c>
      <c r="AS746">
        <v>-0.41792439429829498</v>
      </c>
      <c r="AT746">
        <v>0.51861624463751299</v>
      </c>
      <c r="AW746" t="s">
        <v>2259</v>
      </c>
      <c r="AX746" t="s">
        <v>5154</v>
      </c>
      <c r="AY746">
        <v>46.845298318091103</v>
      </c>
      <c r="AZ746">
        <v>0.77399032229985298</v>
      </c>
      <c r="BB746" t="s">
        <v>2259</v>
      </c>
      <c r="BC746" t="s">
        <v>5154</v>
      </c>
      <c r="BD746">
        <v>0.60851293032257103</v>
      </c>
      <c r="BE746">
        <v>0.39840808555426599</v>
      </c>
      <c r="BG746" t="s">
        <v>2259</v>
      </c>
      <c r="BH746" t="s">
        <v>5154</v>
      </c>
      <c r="BI746">
        <v>9.6331561364825194E-2</v>
      </c>
      <c r="BJ746">
        <v>0.92681175590346798</v>
      </c>
    </row>
    <row r="747" spans="1:62" x14ac:dyDescent="0.2">
      <c r="A747" t="s">
        <v>1001</v>
      </c>
      <c r="B747" t="s">
        <v>5155</v>
      </c>
      <c r="C747">
        <v>0.30382242532630999</v>
      </c>
      <c r="D747">
        <v>0.53148609476868103</v>
      </c>
      <c r="F747" t="s">
        <v>1001</v>
      </c>
      <c r="G747" t="s">
        <v>5155</v>
      </c>
      <c r="H747">
        <v>0.8032572623848</v>
      </c>
      <c r="I747">
        <v>4.8168155158382298E-2</v>
      </c>
      <c r="K747" t="s">
        <v>1001</v>
      </c>
      <c r="L747" t="s">
        <v>5155</v>
      </c>
      <c r="M747">
        <v>1.41437975593359</v>
      </c>
      <c r="N747" s="1">
        <v>7.0591593986966996E-5</v>
      </c>
      <c r="Q747" t="s">
        <v>1001</v>
      </c>
      <c r="R747" t="s">
        <v>5155</v>
      </c>
      <c r="S747">
        <v>0.45090322974526198</v>
      </c>
      <c r="T747">
        <v>0.258013682206789</v>
      </c>
      <c r="V747" t="s">
        <v>1001</v>
      </c>
      <c r="W747" t="s">
        <v>5155</v>
      </c>
      <c r="X747">
        <v>-8.8031811854562797E-2</v>
      </c>
      <c r="Y747">
        <v>0.88694321151356403</v>
      </c>
      <c r="AA747" t="s">
        <v>1001</v>
      </c>
      <c r="AB747" t="s">
        <v>5155</v>
      </c>
      <c r="AC747">
        <v>0.85489745157221297</v>
      </c>
      <c r="AD747">
        <v>4.8683878424222997E-2</v>
      </c>
      <c r="AG747" t="s">
        <v>1001</v>
      </c>
      <c r="AH747" t="s">
        <v>5155</v>
      </c>
      <c r="AI747">
        <v>0.60676556584326002</v>
      </c>
      <c r="AJ747">
        <v>0.12101195120448099</v>
      </c>
      <c r="AL747" t="s">
        <v>1001</v>
      </c>
      <c r="AM747" t="s">
        <v>5155</v>
      </c>
      <c r="AN747">
        <v>0.15418306001090701</v>
      </c>
      <c r="AO747">
        <v>0.79626822364886096</v>
      </c>
      <c r="AQ747" t="s">
        <v>1001</v>
      </c>
      <c r="AR747" t="s">
        <v>5155</v>
      </c>
      <c r="AS747">
        <v>0.898560101353853</v>
      </c>
      <c r="AT747">
        <v>1.9427655077867301E-2</v>
      </c>
      <c r="AW747" t="s">
        <v>1001</v>
      </c>
      <c r="AX747" t="s">
        <v>5155</v>
      </c>
      <c r="AY747">
        <v>155.40022057238701</v>
      </c>
      <c r="AZ747">
        <v>0.74031431209652399</v>
      </c>
      <c r="BB747" t="s">
        <v>1001</v>
      </c>
      <c r="BC747" t="s">
        <v>5155</v>
      </c>
      <c r="BD747">
        <v>-0.18320513919599599</v>
      </c>
      <c r="BE747">
        <v>0.772647295402214</v>
      </c>
      <c r="BG747" t="s">
        <v>1001</v>
      </c>
      <c r="BH747" t="s">
        <v>5155</v>
      </c>
      <c r="BI747">
        <v>0.42478524949560797</v>
      </c>
      <c r="BJ747">
        <v>0.471068777425311</v>
      </c>
    </row>
    <row r="748" spans="1:62" x14ac:dyDescent="0.2">
      <c r="A748" t="s">
        <v>870</v>
      </c>
      <c r="B748" t="s">
        <v>5156</v>
      </c>
      <c r="C748">
        <v>0.92597821475309605</v>
      </c>
      <c r="D748">
        <v>0.364301530745966</v>
      </c>
      <c r="F748" t="s">
        <v>870</v>
      </c>
      <c r="G748" t="s">
        <v>5156</v>
      </c>
      <c r="H748">
        <v>-1.7006971810256499</v>
      </c>
      <c r="I748">
        <v>7.5996937047295293E-2</v>
      </c>
      <c r="K748" t="s">
        <v>870</v>
      </c>
      <c r="L748" t="s">
        <v>5156</v>
      </c>
      <c r="M748">
        <v>-2.8240521372386298</v>
      </c>
      <c r="N748">
        <v>6.3409222407321696E-4</v>
      </c>
      <c r="Q748" t="s">
        <v>870</v>
      </c>
      <c r="R748" t="s">
        <v>5156</v>
      </c>
      <c r="S748">
        <v>0.122688975828302</v>
      </c>
      <c r="T748">
        <v>0.92092592406625895</v>
      </c>
      <c r="V748" t="s">
        <v>870</v>
      </c>
      <c r="W748" t="s">
        <v>5156</v>
      </c>
      <c r="X748">
        <v>-1.1911648532419901</v>
      </c>
      <c r="Y748">
        <v>0.23953170836523799</v>
      </c>
      <c r="AA748" t="s">
        <v>870</v>
      </c>
      <c r="AB748" t="s">
        <v>5156</v>
      </c>
      <c r="AC748">
        <v>-2.93097011030981</v>
      </c>
      <c r="AD748">
        <v>6.2746758987855501E-4</v>
      </c>
      <c r="AG748" t="s">
        <v>870</v>
      </c>
      <c r="AH748" t="s">
        <v>5156</v>
      </c>
      <c r="AI748">
        <v>0.38623025507911901</v>
      </c>
      <c r="AJ748">
        <v>0.74577384597262497</v>
      </c>
      <c r="AL748" t="s">
        <v>870</v>
      </c>
      <c r="AM748" t="s">
        <v>5156</v>
      </c>
      <c r="AN748">
        <v>-2.04319666434791</v>
      </c>
      <c r="AO748">
        <v>2.4165875169495699E-2</v>
      </c>
      <c r="AQ748" t="s">
        <v>870</v>
      </c>
      <c r="AR748" t="s">
        <v>5156</v>
      </c>
      <c r="AS748">
        <v>-3.5434012859519899</v>
      </c>
      <c r="AT748" s="1">
        <v>8.8580883729882305E-6</v>
      </c>
      <c r="AW748" t="s">
        <v>870</v>
      </c>
      <c r="AX748" t="s">
        <v>5156</v>
      </c>
      <c r="AY748">
        <v>279.79823911512102</v>
      </c>
      <c r="AZ748">
        <v>0.26799136401411999</v>
      </c>
      <c r="BB748" t="s">
        <v>870</v>
      </c>
      <c r="BC748" t="s">
        <v>5156</v>
      </c>
      <c r="BD748">
        <v>-0.92981832911683604</v>
      </c>
      <c r="BE748">
        <v>0.41794549068227399</v>
      </c>
      <c r="BG748" t="s">
        <v>870</v>
      </c>
      <c r="BH748" t="s">
        <v>5156</v>
      </c>
      <c r="BI748">
        <v>-2.2817591100844399</v>
      </c>
      <c r="BJ748">
        <v>1.1301223639480201E-2</v>
      </c>
    </row>
    <row r="749" spans="1:62" x14ac:dyDescent="0.2">
      <c r="A749" t="s">
        <v>2260</v>
      </c>
      <c r="B749" t="s">
        <v>5157</v>
      </c>
      <c r="C749">
        <v>0.195468496639047</v>
      </c>
      <c r="D749">
        <v>0.88657421557537197</v>
      </c>
      <c r="F749" t="s">
        <v>2260</v>
      </c>
      <c r="G749" t="s">
        <v>5157</v>
      </c>
      <c r="H749">
        <v>-0.69008936061683901</v>
      </c>
      <c r="I749">
        <v>0.58322702885282096</v>
      </c>
      <c r="K749" t="s">
        <v>2260</v>
      </c>
      <c r="L749" t="s">
        <v>5157</v>
      </c>
      <c r="M749">
        <v>-0.975519583866858</v>
      </c>
      <c r="N749">
        <v>0.343711872344523</v>
      </c>
      <c r="Q749" t="s">
        <v>2260</v>
      </c>
      <c r="R749" t="s">
        <v>5157</v>
      </c>
      <c r="S749">
        <v>-0.30049952269845398</v>
      </c>
      <c r="T749">
        <v>0.79610190002407999</v>
      </c>
      <c r="V749" t="s">
        <v>2260</v>
      </c>
      <c r="W749" t="s">
        <v>5157</v>
      </c>
      <c r="X749">
        <v>2.2327473414135901</v>
      </c>
      <c r="Y749">
        <v>1.5454710717300301E-2</v>
      </c>
      <c r="AA749" t="s">
        <v>2260</v>
      </c>
      <c r="AB749" t="s">
        <v>5157</v>
      </c>
      <c r="AC749">
        <v>1.3733825431127</v>
      </c>
      <c r="AD749">
        <v>0.171326717587448</v>
      </c>
      <c r="AG749" t="s">
        <v>2260</v>
      </c>
      <c r="AH749" t="s">
        <v>5157</v>
      </c>
      <c r="AI749">
        <v>0.18656315164759399</v>
      </c>
      <c r="AJ749">
        <v>0.88826608702234999</v>
      </c>
      <c r="AL749" t="s">
        <v>2260</v>
      </c>
      <c r="AM749" t="s">
        <v>5157</v>
      </c>
      <c r="AN749">
        <v>-0.56850298006436495</v>
      </c>
      <c r="AO749">
        <v>0.66527598164608504</v>
      </c>
      <c r="AQ749" t="s">
        <v>2260</v>
      </c>
      <c r="AR749" t="s">
        <v>5157</v>
      </c>
      <c r="AS749">
        <v>-1.87587326996453</v>
      </c>
      <c r="AT749">
        <v>4.47092461400889E-2</v>
      </c>
      <c r="AW749" t="s">
        <v>2260</v>
      </c>
      <c r="AX749" t="s">
        <v>5157</v>
      </c>
      <c r="AY749">
        <v>62.3044166203834</v>
      </c>
      <c r="AZ749">
        <v>0.95622359922264299</v>
      </c>
      <c r="BB749" t="s">
        <v>2260</v>
      </c>
      <c r="BC749" t="s">
        <v>5157</v>
      </c>
      <c r="BD749">
        <v>-0.16354570386647499</v>
      </c>
      <c r="BE749">
        <v>0.91664926074813202</v>
      </c>
      <c r="BG749" t="s">
        <v>2260</v>
      </c>
      <c r="BH749" t="s">
        <v>5157</v>
      </c>
      <c r="BI749">
        <v>-1.08046651325331</v>
      </c>
      <c r="BJ749">
        <v>0.38709511906451</v>
      </c>
    </row>
    <row r="750" spans="1:62" x14ac:dyDescent="0.2">
      <c r="A750" t="s">
        <v>2261</v>
      </c>
      <c r="B750" t="s">
        <v>5158</v>
      </c>
      <c r="C750">
        <v>0.67696102022482696</v>
      </c>
      <c r="D750">
        <v>0.57619423047568197</v>
      </c>
      <c r="F750" t="s">
        <v>2261</v>
      </c>
      <c r="G750" t="s">
        <v>5158</v>
      </c>
      <c r="H750">
        <v>-0.113542618687381</v>
      </c>
      <c r="I750">
        <v>0.94446311752874301</v>
      </c>
      <c r="K750" t="s">
        <v>2261</v>
      </c>
      <c r="L750" t="s">
        <v>5158</v>
      </c>
      <c r="M750">
        <v>-0.32443979518258398</v>
      </c>
      <c r="N750">
        <v>0.79820830287572997</v>
      </c>
      <c r="Q750" t="s">
        <v>2261</v>
      </c>
      <c r="R750" t="s">
        <v>5158</v>
      </c>
      <c r="S750">
        <v>9.3053264859780702E-2</v>
      </c>
      <c r="T750">
        <v>0.94546588989819802</v>
      </c>
      <c r="V750" t="s">
        <v>2261</v>
      </c>
      <c r="W750" t="s">
        <v>5158</v>
      </c>
      <c r="X750">
        <v>1.1757591646524701</v>
      </c>
      <c r="Y750">
        <v>0.27850939338131397</v>
      </c>
      <c r="AA750" t="s">
        <v>2261</v>
      </c>
      <c r="AB750" t="s">
        <v>5158</v>
      </c>
      <c r="AC750">
        <v>1.2959451340644199</v>
      </c>
      <c r="AD750">
        <v>0.21248472796433501</v>
      </c>
      <c r="AG750" t="s">
        <v>2261</v>
      </c>
      <c r="AH750" t="s">
        <v>5158</v>
      </c>
      <c r="AI750">
        <v>-0.196248990181768</v>
      </c>
      <c r="AJ750">
        <v>0.88569087456065099</v>
      </c>
      <c r="AL750" t="s">
        <v>2261</v>
      </c>
      <c r="AM750" t="s">
        <v>5158</v>
      </c>
      <c r="AN750">
        <v>-1.08540101032209E-2</v>
      </c>
      <c r="AO750">
        <v>0.994180609069093</v>
      </c>
      <c r="AQ750" t="s">
        <v>2261</v>
      </c>
      <c r="AR750" t="s">
        <v>5158</v>
      </c>
      <c r="AS750">
        <v>-1.44112316130244</v>
      </c>
      <c r="AT750">
        <v>0.16059379189665701</v>
      </c>
      <c r="AW750" t="s">
        <v>2261</v>
      </c>
      <c r="AX750" t="s">
        <v>5158</v>
      </c>
      <c r="AY750">
        <v>22.647441753208</v>
      </c>
      <c r="AZ750">
        <v>0.89278254638280796</v>
      </c>
      <c r="BB750" t="s">
        <v>2261</v>
      </c>
      <c r="BC750" t="s">
        <v>5158</v>
      </c>
      <c r="BD750">
        <v>-0.170744360087353</v>
      </c>
      <c r="BE750">
        <v>0.92011516928685899</v>
      </c>
      <c r="BG750" t="s">
        <v>2261</v>
      </c>
      <c r="BH750" t="s">
        <v>5158</v>
      </c>
      <c r="BI750">
        <v>-1.5680789350268201</v>
      </c>
      <c r="BJ750">
        <v>0.29385868547330501</v>
      </c>
    </row>
    <row r="751" spans="1:62" x14ac:dyDescent="0.2">
      <c r="A751" t="s">
        <v>1789</v>
      </c>
      <c r="B751" t="s">
        <v>5159</v>
      </c>
      <c r="C751">
        <v>0.27265067491031703</v>
      </c>
      <c r="D751">
        <v>0.78650683205856398</v>
      </c>
      <c r="F751" t="s">
        <v>1789</v>
      </c>
      <c r="G751" t="s">
        <v>5159</v>
      </c>
      <c r="H751">
        <v>-1.8028235625775501E-2</v>
      </c>
      <c r="I751">
        <v>0.98903405320345505</v>
      </c>
      <c r="K751" t="s">
        <v>1789</v>
      </c>
      <c r="L751" t="s">
        <v>5159</v>
      </c>
      <c r="M751">
        <v>-0.87422900972916395</v>
      </c>
      <c r="N751">
        <v>0.205544795523491</v>
      </c>
      <c r="Q751" t="s">
        <v>1789</v>
      </c>
      <c r="R751" t="s">
        <v>5159</v>
      </c>
      <c r="S751">
        <v>-0.36793474786895602</v>
      </c>
      <c r="T751">
        <v>0.660742830148217</v>
      </c>
      <c r="V751" t="s">
        <v>1789</v>
      </c>
      <c r="W751" t="s">
        <v>5159</v>
      </c>
      <c r="X751">
        <v>0.82815795835962502</v>
      </c>
      <c r="Y751">
        <v>0.29288041453450298</v>
      </c>
      <c r="AA751" t="s">
        <v>1789</v>
      </c>
      <c r="AB751" t="s">
        <v>5159</v>
      </c>
      <c r="AC751">
        <v>-0.64182088990208797</v>
      </c>
      <c r="AD751">
        <v>0.43408913714337299</v>
      </c>
      <c r="AG751" t="s">
        <v>1789</v>
      </c>
      <c r="AH751" t="s">
        <v>5159</v>
      </c>
      <c r="AI751">
        <v>-0.63456919025732295</v>
      </c>
      <c r="AJ751">
        <v>0.42540377762437798</v>
      </c>
      <c r="AL751" t="s">
        <v>1789</v>
      </c>
      <c r="AM751" t="s">
        <v>5159</v>
      </c>
      <c r="AN751">
        <v>-0.90642584928466097</v>
      </c>
      <c r="AO751">
        <v>0.268737775786831</v>
      </c>
      <c r="AQ751" t="s">
        <v>1789</v>
      </c>
      <c r="AR751" t="s">
        <v>5159</v>
      </c>
      <c r="AS751">
        <v>-1.7084037622767301</v>
      </c>
      <c r="AT751">
        <v>8.1588711744167899E-3</v>
      </c>
      <c r="AW751" t="s">
        <v>1789</v>
      </c>
      <c r="AX751" t="s">
        <v>5159</v>
      </c>
      <c r="AY751">
        <v>34.539574116846097</v>
      </c>
      <c r="AZ751">
        <v>0.90285028611753004</v>
      </c>
      <c r="BB751" t="s">
        <v>1789</v>
      </c>
      <c r="BC751" t="s">
        <v>5159</v>
      </c>
      <c r="BD751">
        <v>0.15510786927540299</v>
      </c>
      <c r="BE751">
        <v>0.89621761555786505</v>
      </c>
      <c r="BG751" t="s">
        <v>1789</v>
      </c>
      <c r="BH751" t="s">
        <v>5159</v>
      </c>
      <c r="BI751">
        <v>-0.91376313689496103</v>
      </c>
      <c r="BJ751">
        <v>0.30910089589225997</v>
      </c>
    </row>
    <row r="752" spans="1:62" x14ac:dyDescent="0.2">
      <c r="A752" t="s">
        <v>1059</v>
      </c>
      <c r="B752" t="s">
        <v>5160</v>
      </c>
      <c r="C752">
        <v>0.53086381968954399</v>
      </c>
      <c r="D752">
        <v>0.468506164168287</v>
      </c>
      <c r="F752" t="s">
        <v>1059</v>
      </c>
      <c r="G752" t="s">
        <v>5160</v>
      </c>
      <c r="H752">
        <v>1.5935685160761399</v>
      </c>
      <c r="I752">
        <v>1.0924302333968801E-2</v>
      </c>
      <c r="K752" t="s">
        <v>1059</v>
      </c>
      <c r="L752" t="s">
        <v>5160</v>
      </c>
      <c r="M752">
        <v>2.4032531583813799</v>
      </c>
      <c r="N752" s="1">
        <v>2.44209991112757E-5</v>
      </c>
      <c r="Q752" t="s">
        <v>1059</v>
      </c>
      <c r="R752" t="s">
        <v>5160</v>
      </c>
      <c r="S752">
        <v>-0.449033635975363</v>
      </c>
      <c r="T752">
        <v>0.51299446529848303</v>
      </c>
      <c r="V752" t="s">
        <v>1059</v>
      </c>
      <c r="W752" t="s">
        <v>5160</v>
      </c>
      <c r="X752">
        <v>0.323743731280003</v>
      </c>
      <c r="Y752">
        <v>0.70910209449217299</v>
      </c>
      <c r="AA752" t="s">
        <v>1059</v>
      </c>
      <c r="AB752" t="s">
        <v>5160</v>
      </c>
      <c r="AC752">
        <v>2.4386851096211699</v>
      </c>
      <c r="AD752" s="1">
        <v>2.65226861606804E-5</v>
      </c>
      <c r="AG752" t="s">
        <v>1059</v>
      </c>
      <c r="AH752" t="s">
        <v>5160</v>
      </c>
      <c r="AI752">
        <v>4.3088154223561298E-2</v>
      </c>
      <c r="AJ752">
        <v>0.96430324362008002</v>
      </c>
      <c r="AL752" t="s">
        <v>1059</v>
      </c>
      <c r="AM752" t="s">
        <v>5160</v>
      </c>
      <c r="AN752">
        <v>0.64411018953565002</v>
      </c>
      <c r="AO752">
        <v>0.415866616415563</v>
      </c>
      <c r="AQ752" t="s">
        <v>1059</v>
      </c>
      <c r="AR752" t="s">
        <v>5160</v>
      </c>
      <c r="AS752">
        <v>1.36350525051144</v>
      </c>
      <c r="AT752">
        <v>2.5174433383704699E-2</v>
      </c>
      <c r="AW752" t="s">
        <v>1059</v>
      </c>
      <c r="AX752" t="s">
        <v>5160</v>
      </c>
      <c r="AY752">
        <v>1394.3491156304301</v>
      </c>
      <c r="AZ752">
        <v>0.44109952573184702</v>
      </c>
      <c r="BB752" t="s">
        <v>1059</v>
      </c>
      <c r="BC752" t="s">
        <v>5160</v>
      </c>
      <c r="BD752">
        <v>0.75696469397024602</v>
      </c>
      <c r="BE752">
        <v>0.33089160188942901</v>
      </c>
      <c r="BG752" t="s">
        <v>1059</v>
      </c>
      <c r="BH752" t="s">
        <v>5160</v>
      </c>
      <c r="BI752">
        <v>1.8830238315137</v>
      </c>
      <c r="BJ752">
        <v>1.8743718576158101E-3</v>
      </c>
    </row>
    <row r="753" spans="1:62" x14ac:dyDescent="0.2">
      <c r="A753" t="s">
        <v>1039</v>
      </c>
      <c r="B753" t="s">
        <v>5161</v>
      </c>
      <c r="C753">
        <v>-0.45215430752086999</v>
      </c>
      <c r="D753">
        <v>0.49829416649231301</v>
      </c>
      <c r="F753" t="s">
        <v>1039</v>
      </c>
      <c r="G753" t="s">
        <v>5161</v>
      </c>
      <c r="H753">
        <v>1.22834013609465</v>
      </c>
      <c r="I753">
        <v>3.3945981691876098E-2</v>
      </c>
      <c r="K753" t="s">
        <v>1039</v>
      </c>
      <c r="L753" t="s">
        <v>5161</v>
      </c>
      <c r="M753">
        <v>1.9504251097824701</v>
      </c>
      <c r="N753">
        <v>1.58305074067214E-4</v>
      </c>
      <c r="Q753" t="s">
        <v>1039</v>
      </c>
      <c r="R753" t="s">
        <v>5161</v>
      </c>
      <c r="S753">
        <v>-1.3299560966284201</v>
      </c>
      <c r="T753">
        <v>9.8620589977619598E-3</v>
      </c>
      <c r="V753" t="s">
        <v>1039</v>
      </c>
      <c r="W753" t="s">
        <v>5161</v>
      </c>
      <c r="X753">
        <v>0.20333186419574401</v>
      </c>
      <c r="Y753">
        <v>0.80516721467865404</v>
      </c>
      <c r="AA753" t="s">
        <v>1039</v>
      </c>
      <c r="AB753" t="s">
        <v>5161</v>
      </c>
      <c r="AC753">
        <v>1.61689658946113</v>
      </c>
      <c r="AD753">
        <v>3.3865071000148501E-3</v>
      </c>
      <c r="AG753" t="s">
        <v>1039</v>
      </c>
      <c r="AH753" t="s">
        <v>5161</v>
      </c>
      <c r="AI753">
        <v>-0.63273275959011299</v>
      </c>
      <c r="AJ753">
        <v>0.30427478798600899</v>
      </c>
      <c r="AL753" t="s">
        <v>1039</v>
      </c>
      <c r="AM753" t="s">
        <v>5161</v>
      </c>
      <c r="AN753">
        <v>0.18237371477985601</v>
      </c>
      <c r="AO753">
        <v>0.83953749055305105</v>
      </c>
      <c r="AQ753" t="s">
        <v>1039</v>
      </c>
      <c r="AR753" t="s">
        <v>5161</v>
      </c>
      <c r="AS753">
        <v>0.44430189588327801</v>
      </c>
      <c r="AT753">
        <v>0.50774496791604795</v>
      </c>
      <c r="AW753" t="s">
        <v>1039</v>
      </c>
      <c r="AX753" t="s">
        <v>5161</v>
      </c>
      <c r="AY753">
        <v>398.25282672440898</v>
      </c>
      <c r="AZ753">
        <v>3.7426091424491902E-2</v>
      </c>
      <c r="BB753" t="s">
        <v>1039</v>
      </c>
      <c r="BC753" t="s">
        <v>5161</v>
      </c>
      <c r="BD753">
        <v>5.0413159291879499E-2</v>
      </c>
      <c r="BE753">
        <v>0.95780775717996003</v>
      </c>
      <c r="BG753" t="s">
        <v>1039</v>
      </c>
      <c r="BH753" t="s">
        <v>5161</v>
      </c>
      <c r="BI753">
        <v>1.0762406206970301</v>
      </c>
      <c r="BJ753">
        <v>8.1652257126287903E-2</v>
      </c>
    </row>
    <row r="754" spans="1:62" x14ac:dyDescent="0.2">
      <c r="A754" t="s">
        <v>2262</v>
      </c>
      <c r="B754" t="s">
        <v>5162</v>
      </c>
      <c r="C754">
        <v>-0.56904957900596098</v>
      </c>
      <c r="D754">
        <v>0.288017691455279</v>
      </c>
      <c r="F754" t="s">
        <v>2262</v>
      </c>
      <c r="G754" t="s">
        <v>5162</v>
      </c>
      <c r="H754">
        <v>0.55438807920907396</v>
      </c>
      <c r="I754">
        <v>0.33914549036921599</v>
      </c>
      <c r="K754" t="s">
        <v>2262</v>
      </c>
      <c r="L754" t="s">
        <v>5162</v>
      </c>
      <c r="M754">
        <v>1.0597628518554401</v>
      </c>
      <c r="N754">
        <v>2.32483511394296E-2</v>
      </c>
      <c r="Q754" t="s">
        <v>2262</v>
      </c>
      <c r="R754" t="s">
        <v>5162</v>
      </c>
      <c r="S754">
        <v>-1.0723416020780401</v>
      </c>
      <c r="T754">
        <v>1.5316631142624999E-2</v>
      </c>
      <c r="V754" t="s">
        <v>2262</v>
      </c>
      <c r="W754" t="s">
        <v>5162</v>
      </c>
      <c r="X754">
        <v>-6.9645368601627303E-2</v>
      </c>
      <c r="Y754">
        <v>0.93247193069651102</v>
      </c>
      <c r="AA754" t="s">
        <v>2262</v>
      </c>
      <c r="AB754" t="s">
        <v>5162</v>
      </c>
      <c r="AC754">
        <v>0.634470315577084</v>
      </c>
      <c r="AD754">
        <v>0.26156515811300701</v>
      </c>
      <c r="AG754" t="s">
        <v>2262</v>
      </c>
      <c r="AH754" t="s">
        <v>5162</v>
      </c>
      <c r="AI754">
        <v>-0.75527778567646198</v>
      </c>
      <c r="AJ754">
        <v>0.115511169527972</v>
      </c>
      <c r="AL754" t="s">
        <v>2262</v>
      </c>
      <c r="AM754" t="s">
        <v>5162</v>
      </c>
      <c r="AN754">
        <v>0.120305847283685</v>
      </c>
      <c r="AO754">
        <v>0.87501809339324899</v>
      </c>
      <c r="AQ754" t="s">
        <v>2262</v>
      </c>
      <c r="AR754" t="s">
        <v>5162</v>
      </c>
      <c r="AS754">
        <v>0.44111943893927702</v>
      </c>
      <c r="AT754">
        <v>0.43239880146045301</v>
      </c>
      <c r="AW754" t="s">
        <v>2262</v>
      </c>
      <c r="AX754" t="s">
        <v>5162</v>
      </c>
      <c r="AY754">
        <v>168.59485792959899</v>
      </c>
      <c r="AZ754">
        <v>3.9271399822444998E-4</v>
      </c>
      <c r="BB754" t="s">
        <v>2262</v>
      </c>
      <c r="BC754" t="s">
        <v>5162</v>
      </c>
      <c r="BD754">
        <v>-0.28826222628020498</v>
      </c>
      <c r="BE754">
        <v>0.69515803149837696</v>
      </c>
      <c r="BG754" t="s">
        <v>2262</v>
      </c>
      <c r="BH754" t="s">
        <v>5162</v>
      </c>
      <c r="BI754">
        <v>0.66422121888497998</v>
      </c>
      <c r="BJ754">
        <v>0.27650827554738799</v>
      </c>
    </row>
    <row r="755" spans="1:62" x14ac:dyDescent="0.2">
      <c r="A755" t="s">
        <v>2263</v>
      </c>
      <c r="B755" t="s">
        <v>5163</v>
      </c>
      <c r="C755">
        <v>-0.58735954824217895</v>
      </c>
      <c r="D755">
        <v>0.79796412752980905</v>
      </c>
      <c r="F755" t="s">
        <v>2263</v>
      </c>
      <c r="G755" t="s">
        <v>5163</v>
      </c>
      <c r="H755">
        <v>0.564232192950052</v>
      </c>
      <c r="I755">
        <v>0.73128685773387203</v>
      </c>
      <c r="K755" t="s">
        <v>2263</v>
      </c>
      <c r="L755" t="s">
        <v>5163</v>
      </c>
      <c r="M755">
        <v>0.73687887932217999</v>
      </c>
      <c r="N755">
        <v>0.49676246897896997</v>
      </c>
      <c r="Q755" t="s">
        <v>2263</v>
      </c>
      <c r="R755" t="s">
        <v>5163</v>
      </c>
      <c r="S755">
        <v>0.22583848603746001</v>
      </c>
      <c r="T755">
        <v>0.88604631650242405</v>
      </c>
      <c r="V755" t="s">
        <v>2263</v>
      </c>
      <c r="W755" t="s">
        <v>5163</v>
      </c>
      <c r="X755">
        <v>0.528881254095666</v>
      </c>
      <c r="Y755">
        <v>0.72963638389889696</v>
      </c>
      <c r="AA755" t="s">
        <v>2263</v>
      </c>
      <c r="AB755" t="s">
        <v>5163</v>
      </c>
      <c r="AC755">
        <v>-0.19604911544758699</v>
      </c>
      <c r="AD755" t="s">
        <v>1920</v>
      </c>
      <c r="AG755" t="s">
        <v>2263</v>
      </c>
      <c r="AH755" t="s">
        <v>5163</v>
      </c>
      <c r="AI755">
        <v>0.61795844147569101</v>
      </c>
      <c r="AJ755">
        <v>0.63976949733027699</v>
      </c>
      <c r="AL755" t="s">
        <v>2263</v>
      </c>
      <c r="AM755" t="s">
        <v>5163</v>
      </c>
      <c r="AN755">
        <v>0.64648280081963005</v>
      </c>
      <c r="AO755">
        <v>0.66023775236753701</v>
      </c>
      <c r="AQ755" t="s">
        <v>2263</v>
      </c>
      <c r="AR755" t="s">
        <v>5163</v>
      </c>
      <c r="AS755">
        <v>-0.48712938755401602</v>
      </c>
      <c r="AT755">
        <v>0.71933505076125004</v>
      </c>
      <c r="AW755" t="s">
        <v>2263</v>
      </c>
      <c r="AX755" t="s">
        <v>5163</v>
      </c>
      <c r="AY755">
        <v>4.11976702593814</v>
      </c>
      <c r="AZ755">
        <v>0.57592171981417395</v>
      </c>
      <c r="BB755" t="s">
        <v>2263</v>
      </c>
      <c r="BC755" t="s">
        <v>5163</v>
      </c>
      <c r="BD755">
        <v>6.1891492840551503E-2</v>
      </c>
      <c r="BE755">
        <v>0.97499033762243204</v>
      </c>
      <c r="BG755" t="s">
        <v>2263</v>
      </c>
      <c r="BH755" t="s">
        <v>5163</v>
      </c>
      <c r="BI755">
        <v>0.405681737961193</v>
      </c>
      <c r="BJ755" t="s">
        <v>1920</v>
      </c>
    </row>
    <row r="756" spans="1:62" x14ac:dyDescent="0.2">
      <c r="A756" t="s">
        <v>1406</v>
      </c>
      <c r="B756" t="s">
        <v>5164</v>
      </c>
      <c r="C756">
        <v>0.58026557337626095</v>
      </c>
      <c r="D756">
        <v>0.50002979787621304</v>
      </c>
      <c r="F756" t="s">
        <v>1406</v>
      </c>
      <c r="G756" t="s">
        <v>5164</v>
      </c>
      <c r="H756">
        <v>0.19966167206220001</v>
      </c>
      <c r="I756">
        <v>0.85554453314493295</v>
      </c>
      <c r="K756" t="s">
        <v>1406</v>
      </c>
      <c r="L756" t="s">
        <v>5164</v>
      </c>
      <c r="M756">
        <v>0.48335907558413099</v>
      </c>
      <c r="N756">
        <v>0.58233622244715999</v>
      </c>
      <c r="Q756" t="s">
        <v>1406</v>
      </c>
      <c r="R756" t="s">
        <v>5164</v>
      </c>
      <c r="S756">
        <v>1.7929172854586599</v>
      </c>
      <c r="T756">
        <v>4.9274573418437301E-3</v>
      </c>
      <c r="V756" t="s">
        <v>1406</v>
      </c>
      <c r="W756" t="s">
        <v>5164</v>
      </c>
      <c r="X756">
        <v>0.96085570222013295</v>
      </c>
      <c r="Y756">
        <v>0.23184113707645301</v>
      </c>
      <c r="AA756" t="s">
        <v>1406</v>
      </c>
      <c r="AB756" t="s">
        <v>5164</v>
      </c>
      <c r="AC756">
        <v>2.12158844963573</v>
      </c>
      <c r="AD756">
        <v>2.6308958444522302E-3</v>
      </c>
      <c r="AG756" t="s">
        <v>1406</v>
      </c>
      <c r="AH756" t="s">
        <v>5164</v>
      </c>
      <c r="AI756">
        <v>0.90933528804293595</v>
      </c>
      <c r="AJ756">
        <v>0.22397788953064601</v>
      </c>
      <c r="AL756" t="s">
        <v>1406</v>
      </c>
      <c r="AM756" t="s">
        <v>5164</v>
      </c>
      <c r="AN756">
        <v>5.716135692145E-3</v>
      </c>
      <c r="AO756">
        <v>0.99507910851046499</v>
      </c>
      <c r="AQ756" t="s">
        <v>1406</v>
      </c>
      <c r="AR756" t="s">
        <v>5164</v>
      </c>
      <c r="AS756">
        <v>2.3470440419515799</v>
      </c>
      <c r="AT756">
        <v>3.09940343237443E-4</v>
      </c>
      <c r="AW756" t="s">
        <v>1406</v>
      </c>
      <c r="AX756" t="s">
        <v>5164</v>
      </c>
      <c r="AY756">
        <v>99.702094844613796</v>
      </c>
      <c r="AZ756">
        <v>0.51851398042671504</v>
      </c>
      <c r="BB756" t="s">
        <v>1406</v>
      </c>
      <c r="BC756" t="s">
        <v>5164</v>
      </c>
      <c r="BD756">
        <v>0.70426489658747904</v>
      </c>
      <c r="BE756">
        <v>0.45435883507008401</v>
      </c>
      <c r="BG756" t="s">
        <v>1406</v>
      </c>
      <c r="BH756" t="s">
        <v>5164</v>
      </c>
      <c r="BI756">
        <v>2.18157329208905</v>
      </c>
      <c r="BJ756">
        <v>2.4246384245459802E-3</v>
      </c>
    </row>
    <row r="757" spans="1:62" x14ac:dyDescent="0.2">
      <c r="A757" t="s">
        <v>2264</v>
      </c>
      <c r="B757" t="s">
        <v>5165</v>
      </c>
      <c r="C757">
        <v>-0.373371582719426</v>
      </c>
      <c r="D757">
        <v>0.56049229476497897</v>
      </c>
      <c r="F757" t="s">
        <v>2264</v>
      </c>
      <c r="G757" t="s">
        <v>5165</v>
      </c>
      <c r="H757">
        <v>-0.64022314599666297</v>
      </c>
      <c r="I757">
        <v>0.33848029304369898</v>
      </c>
      <c r="K757" t="s">
        <v>2264</v>
      </c>
      <c r="L757" t="s">
        <v>5165</v>
      </c>
      <c r="M757">
        <v>0.64087137637062497</v>
      </c>
      <c r="N757">
        <v>0.25851459660578802</v>
      </c>
      <c r="Q757" t="s">
        <v>2264</v>
      </c>
      <c r="R757" t="s">
        <v>5165</v>
      </c>
      <c r="S757">
        <v>-0.59098102965604404</v>
      </c>
      <c r="T757">
        <v>0.26325308931115798</v>
      </c>
      <c r="V757" t="s">
        <v>2264</v>
      </c>
      <c r="W757" t="s">
        <v>5165</v>
      </c>
      <c r="X757">
        <v>-0.21160227291435399</v>
      </c>
      <c r="Y757">
        <v>0.78740878031683303</v>
      </c>
      <c r="AA757" t="s">
        <v>2264</v>
      </c>
      <c r="AB757" t="s">
        <v>5165</v>
      </c>
      <c r="AC757">
        <v>0.29670570206496399</v>
      </c>
      <c r="AD757">
        <v>0.69075054353375198</v>
      </c>
      <c r="AG757" t="s">
        <v>2264</v>
      </c>
      <c r="AH757" t="s">
        <v>5165</v>
      </c>
      <c r="AI757">
        <v>-0.22431588421346399</v>
      </c>
      <c r="AJ757">
        <v>0.73779879427005901</v>
      </c>
      <c r="AL757" t="s">
        <v>2264</v>
      </c>
      <c r="AM757" t="s">
        <v>5165</v>
      </c>
      <c r="AN757">
        <v>1.9113861077109499E-2</v>
      </c>
      <c r="AO757">
        <v>0.982375598401796</v>
      </c>
      <c r="AQ757" t="s">
        <v>2264</v>
      </c>
      <c r="AR757" t="s">
        <v>5165</v>
      </c>
      <c r="AS757">
        <v>0.25845603568192399</v>
      </c>
      <c r="AT757">
        <v>0.70498558897432895</v>
      </c>
      <c r="AW757" t="s">
        <v>2264</v>
      </c>
      <c r="AX757" t="s">
        <v>5165</v>
      </c>
      <c r="AY757">
        <v>75.0329815732523</v>
      </c>
      <c r="AZ757">
        <v>9.0528136292244404E-2</v>
      </c>
      <c r="BB757" t="s">
        <v>2264</v>
      </c>
      <c r="BC757" t="s">
        <v>5165</v>
      </c>
      <c r="BD757">
        <v>-0.24623656924566001</v>
      </c>
      <c r="BE757">
        <v>0.77988901404691402</v>
      </c>
      <c r="BG757" t="s">
        <v>2264</v>
      </c>
      <c r="BH757" t="s">
        <v>5165</v>
      </c>
      <c r="BI757">
        <v>-0.29030399407603202</v>
      </c>
      <c r="BJ757">
        <v>0.760563532939874</v>
      </c>
    </row>
    <row r="758" spans="1:62" x14ac:dyDescent="0.2">
      <c r="A758" t="s">
        <v>1538</v>
      </c>
      <c r="B758" t="s">
        <v>5166</v>
      </c>
      <c r="C758">
        <v>1.0549957924782001</v>
      </c>
      <c r="D758">
        <v>0.12003160512578701</v>
      </c>
      <c r="F758" t="s">
        <v>1538</v>
      </c>
      <c r="G758" t="s">
        <v>5166</v>
      </c>
      <c r="H758">
        <v>8.5513273503531207E-3</v>
      </c>
      <c r="I758">
        <v>0.994110312316416</v>
      </c>
      <c r="K758" t="s">
        <v>1538</v>
      </c>
      <c r="L758" t="s">
        <v>5166</v>
      </c>
      <c r="M758">
        <v>-0.36900763511228901</v>
      </c>
      <c r="N758">
        <v>0.63231337522280895</v>
      </c>
      <c r="Q758" t="s">
        <v>1538</v>
      </c>
      <c r="R758" t="s">
        <v>5166</v>
      </c>
      <c r="S758">
        <v>-6.2645733453939303E-3</v>
      </c>
      <c r="T758">
        <v>0.99593619191399796</v>
      </c>
      <c r="V758" t="s">
        <v>1538</v>
      </c>
      <c r="W758" t="s">
        <v>5166</v>
      </c>
      <c r="X758">
        <v>1.9462498687068099</v>
      </c>
      <c r="Y758">
        <v>6.2658471164896297E-4</v>
      </c>
      <c r="AA758" t="s">
        <v>1538</v>
      </c>
      <c r="AB758" t="s">
        <v>5166</v>
      </c>
      <c r="AC758">
        <v>0.60491116453160798</v>
      </c>
      <c r="AD758">
        <v>0.46906794300753202</v>
      </c>
      <c r="AG758" t="s">
        <v>1538</v>
      </c>
      <c r="AH758" t="s">
        <v>5166</v>
      </c>
      <c r="AI758">
        <v>1.5052483213285801</v>
      </c>
      <c r="AJ758">
        <v>5.4508240785099598E-3</v>
      </c>
      <c r="AL758" t="s">
        <v>1538</v>
      </c>
      <c r="AM758" t="s">
        <v>5166</v>
      </c>
      <c r="AN758">
        <v>2.5128735035928198</v>
      </c>
      <c r="AO758" s="1">
        <v>1.43773236157645E-6</v>
      </c>
      <c r="AQ758" t="s">
        <v>1538</v>
      </c>
      <c r="AR758" t="s">
        <v>5166</v>
      </c>
      <c r="AS758">
        <v>2.3030794819871101</v>
      </c>
      <c r="AT758" s="1">
        <v>8.3488878121381308E-6</v>
      </c>
      <c r="AW758" t="s">
        <v>1538</v>
      </c>
      <c r="AX758" t="s">
        <v>5166</v>
      </c>
      <c r="AY758">
        <v>40.731530761995003</v>
      </c>
      <c r="AZ758">
        <v>5.0279854576582505E-4</v>
      </c>
      <c r="BB758" t="s">
        <v>1538</v>
      </c>
      <c r="BC758" t="s">
        <v>5166</v>
      </c>
      <c r="BD758">
        <v>2.04303346303116</v>
      </c>
      <c r="BE758">
        <v>6.1043487615169002E-4</v>
      </c>
      <c r="BG758" t="s">
        <v>1538</v>
      </c>
      <c r="BH758" t="s">
        <v>5166</v>
      </c>
      <c r="BI758">
        <v>2.2556647604111699</v>
      </c>
      <c r="BJ758">
        <v>2.11479441246118E-4</v>
      </c>
    </row>
    <row r="759" spans="1:62" x14ac:dyDescent="0.2">
      <c r="A759" t="s">
        <v>2265</v>
      </c>
      <c r="B759" t="s">
        <v>5167</v>
      </c>
      <c r="C759">
        <v>-4.71656308747294E-2</v>
      </c>
      <c r="D759">
        <v>0.94904741693997996</v>
      </c>
      <c r="F759" t="s">
        <v>2265</v>
      </c>
      <c r="G759" t="s">
        <v>5167</v>
      </c>
      <c r="H759">
        <v>2.4860623041652902E-2</v>
      </c>
      <c r="I759">
        <v>0.97824495762834196</v>
      </c>
      <c r="K759" t="s">
        <v>2265</v>
      </c>
      <c r="L759" t="s">
        <v>5167</v>
      </c>
      <c r="M759">
        <v>0.42771543065953699</v>
      </c>
      <c r="N759">
        <v>0.46690742260427898</v>
      </c>
      <c r="Q759" t="s">
        <v>2265</v>
      </c>
      <c r="R759" t="s">
        <v>5167</v>
      </c>
      <c r="S759">
        <v>0.58025078708280398</v>
      </c>
      <c r="T759">
        <v>0.24705076961212</v>
      </c>
      <c r="V759" t="s">
        <v>2265</v>
      </c>
      <c r="W759" t="s">
        <v>5167</v>
      </c>
      <c r="X759">
        <v>-0.94257947554304999</v>
      </c>
      <c r="Y759">
        <v>8.4711529847237205E-2</v>
      </c>
      <c r="AA759" t="s">
        <v>2265</v>
      </c>
      <c r="AB759" t="s">
        <v>5167</v>
      </c>
      <c r="AC759">
        <v>0.40754639235940998</v>
      </c>
      <c r="AD759">
        <v>0.567807464813743</v>
      </c>
      <c r="AG759" t="s">
        <v>2265</v>
      </c>
      <c r="AH759" t="s">
        <v>5167</v>
      </c>
      <c r="AI759">
        <v>-0.178079915797896</v>
      </c>
      <c r="AJ759">
        <v>0.78410204160031005</v>
      </c>
      <c r="AL759" t="s">
        <v>2265</v>
      </c>
      <c r="AM759" t="s">
        <v>5167</v>
      </c>
      <c r="AN759">
        <v>-0.929018023638707</v>
      </c>
      <c r="AO759">
        <v>7.6281191793087594E-2</v>
      </c>
      <c r="AQ759" t="s">
        <v>2265</v>
      </c>
      <c r="AR759" t="s">
        <v>5167</v>
      </c>
      <c r="AS759">
        <v>0.55048125078468901</v>
      </c>
      <c r="AT759">
        <v>0.33817945345670403</v>
      </c>
      <c r="AW759" t="s">
        <v>2265</v>
      </c>
      <c r="AX759" t="s">
        <v>5167</v>
      </c>
      <c r="AY759">
        <v>47.323247937143599</v>
      </c>
      <c r="AZ759">
        <v>0.701360857782242</v>
      </c>
      <c r="BB759" t="s">
        <v>2265</v>
      </c>
      <c r="BC759" t="s">
        <v>5167</v>
      </c>
      <c r="BD759">
        <v>-0.62567596074255605</v>
      </c>
      <c r="BE759">
        <v>0.35785587063721702</v>
      </c>
      <c r="BG759" t="s">
        <v>2265</v>
      </c>
      <c r="BH759" t="s">
        <v>5167</v>
      </c>
      <c r="BI759">
        <v>-0.56391767234360202</v>
      </c>
      <c r="BJ759">
        <v>0.57845239283440297</v>
      </c>
    </row>
    <row r="760" spans="1:62" x14ac:dyDescent="0.2">
      <c r="A760" t="s">
        <v>2266</v>
      </c>
      <c r="B760" t="s">
        <v>5168</v>
      </c>
      <c r="C760">
        <v>0.84121641859812202</v>
      </c>
      <c r="D760">
        <v>0.23164616604364399</v>
      </c>
      <c r="F760" t="s">
        <v>2266</v>
      </c>
      <c r="G760" t="s">
        <v>5168</v>
      </c>
      <c r="H760">
        <v>0.45358876521092401</v>
      </c>
      <c r="I760">
        <v>0.59404810120140095</v>
      </c>
      <c r="K760" t="s">
        <v>2266</v>
      </c>
      <c r="L760" t="s">
        <v>5168</v>
      </c>
      <c r="M760">
        <v>5.8664700527596897E-2</v>
      </c>
      <c r="N760">
        <v>0.95259000943295202</v>
      </c>
      <c r="Q760" t="s">
        <v>2266</v>
      </c>
      <c r="R760" t="s">
        <v>5168</v>
      </c>
      <c r="S760">
        <v>0.47520921258012799</v>
      </c>
      <c r="T760">
        <v>0.48937658001658202</v>
      </c>
      <c r="V760" t="s">
        <v>2266</v>
      </c>
      <c r="W760" t="s">
        <v>5168</v>
      </c>
      <c r="X760">
        <v>-0.36112345873963603</v>
      </c>
      <c r="Y760">
        <v>0.682711921412262</v>
      </c>
      <c r="AA760" t="s">
        <v>2266</v>
      </c>
      <c r="AB760" t="s">
        <v>5168</v>
      </c>
      <c r="AC760">
        <v>-0.114186291765435</v>
      </c>
      <c r="AD760">
        <v>0.91860719938897495</v>
      </c>
      <c r="AG760" t="s">
        <v>2266</v>
      </c>
      <c r="AH760" t="s">
        <v>5168</v>
      </c>
      <c r="AI760">
        <v>6.3429969191955704E-2</v>
      </c>
      <c r="AJ760">
        <v>0.94659476115200203</v>
      </c>
      <c r="AL760" t="s">
        <v>2266</v>
      </c>
      <c r="AM760" t="s">
        <v>5168</v>
      </c>
      <c r="AN760">
        <v>-0.53004018287646604</v>
      </c>
      <c r="AO760">
        <v>0.52398546226518505</v>
      </c>
      <c r="AQ760" t="s">
        <v>2266</v>
      </c>
      <c r="AR760" t="s">
        <v>5168</v>
      </c>
      <c r="AS760">
        <v>-0.54421169180698603</v>
      </c>
      <c r="AT760">
        <v>0.48562224018885303</v>
      </c>
      <c r="AW760" t="s">
        <v>2266</v>
      </c>
      <c r="AX760" t="s">
        <v>5168</v>
      </c>
      <c r="AY760">
        <v>29.891557079896401</v>
      </c>
      <c r="AZ760">
        <v>0.72019600480484403</v>
      </c>
      <c r="BB760" t="s">
        <v>2266</v>
      </c>
      <c r="BC760" t="s">
        <v>5168</v>
      </c>
      <c r="BD760">
        <v>-0.67742071380798796</v>
      </c>
      <c r="BE760">
        <v>0.48034113610656398</v>
      </c>
      <c r="BG760" t="s">
        <v>2266</v>
      </c>
      <c r="BH760" t="s">
        <v>5168</v>
      </c>
      <c r="BI760">
        <v>-1.2109718401851499</v>
      </c>
      <c r="BJ760">
        <v>0.31484970548129299</v>
      </c>
    </row>
    <row r="761" spans="1:62" x14ac:dyDescent="0.2">
      <c r="A761" t="s">
        <v>2267</v>
      </c>
      <c r="B761" t="s">
        <v>5169</v>
      </c>
      <c r="C761">
        <v>0.77808190631282104</v>
      </c>
      <c r="D761">
        <v>0.48683687253525398</v>
      </c>
      <c r="F761" t="s">
        <v>2267</v>
      </c>
      <c r="G761" t="s">
        <v>5169</v>
      </c>
      <c r="H761">
        <v>1.3152007770257099</v>
      </c>
      <c r="I761">
        <v>0.25442735274161499</v>
      </c>
      <c r="K761" t="s">
        <v>2267</v>
      </c>
      <c r="L761" t="s">
        <v>5169</v>
      </c>
      <c r="M761">
        <v>0.41227796379485698</v>
      </c>
      <c r="N761">
        <v>0.73772507635784701</v>
      </c>
      <c r="Q761" t="s">
        <v>2267</v>
      </c>
      <c r="R761" t="s">
        <v>5169</v>
      </c>
      <c r="S761">
        <v>0.96442712862074798</v>
      </c>
      <c r="T761">
        <v>0.30219394345857797</v>
      </c>
      <c r="V761" t="s">
        <v>2267</v>
      </c>
      <c r="W761" t="s">
        <v>5169</v>
      </c>
      <c r="X761">
        <v>0.69721172901114203</v>
      </c>
      <c r="Y761">
        <v>0.59141103260120398</v>
      </c>
      <c r="AA761" t="s">
        <v>2267</v>
      </c>
      <c r="AB761" t="s">
        <v>5169</v>
      </c>
      <c r="AC761">
        <v>1.4022048499979201</v>
      </c>
      <c r="AD761">
        <v>0.20035798654892401</v>
      </c>
      <c r="AG761" t="s">
        <v>2267</v>
      </c>
      <c r="AH761" t="s">
        <v>5169</v>
      </c>
      <c r="AI761">
        <v>0.48324227261649699</v>
      </c>
      <c r="AJ761">
        <v>0.66825879229899798</v>
      </c>
      <c r="AL761" t="s">
        <v>2267</v>
      </c>
      <c r="AM761" t="s">
        <v>5169</v>
      </c>
      <c r="AN761">
        <v>0.58466940904535902</v>
      </c>
      <c r="AO761">
        <v>0.67066531059092604</v>
      </c>
      <c r="AQ761" t="s">
        <v>2267</v>
      </c>
      <c r="AR761" t="s">
        <v>5169</v>
      </c>
      <c r="AS761">
        <v>0.23328483664760299</v>
      </c>
      <c r="AT761">
        <v>0.86491975379428898</v>
      </c>
      <c r="AW761" t="s">
        <v>2267</v>
      </c>
      <c r="AX761" t="s">
        <v>5169</v>
      </c>
      <c r="AY761">
        <v>14.2190147409678</v>
      </c>
      <c r="AZ761">
        <v>0.94328362217274597</v>
      </c>
      <c r="BB761" t="s">
        <v>2267</v>
      </c>
      <c r="BC761" t="s">
        <v>5169</v>
      </c>
      <c r="BD761">
        <v>1.3072808720595701</v>
      </c>
      <c r="BE761">
        <v>0.30111391870807602</v>
      </c>
      <c r="BG761" t="s">
        <v>2267</v>
      </c>
      <c r="BH761" t="s">
        <v>5169</v>
      </c>
      <c r="BI761">
        <v>0.38809574658409002</v>
      </c>
      <c r="BJ761">
        <v>0.83585464988911795</v>
      </c>
    </row>
    <row r="762" spans="1:62" x14ac:dyDescent="0.2">
      <c r="A762" t="s">
        <v>2268</v>
      </c>
      <c r="B762" t="s">
        <v>5170</v>
      </c>
      <c r="C762">
        <v>-0.24891351249228799</v>
      </c>
      <c r="D762">
        <v>0.83933332771704405</v>
      </c>
      <c r="F762" t="s">
        <v>2268</v>
      </c>
      <c r="G762" t="s">
        <v>5170</v>
      </c>
      <c r="H762">
        <v>0.54720989023866695</v>
      </c>
      <c r="I762">
        <v>0.60307988701451998</v>
      </c>
      <c r="K762" t="s">
        <v>2268</v>
      </c>
      <c r="L762" t="s">
        <v>5170</v>
      </c>
      <c r="M762">
        <v>0.23021072068506901</v>
      </c>
      <c r="N762">
        <v>0.812449607265885</v>
      </c>
      <c r="Q762" t="s">
        <v>2268</v>
      </c>
      <c r="R762" t="s">
        <v>5170</v>
      </c>
      <c r="S762">
        <v>0.45463059105929499</v>
      </c>
      <c r="T762">
        <v>0.58598109297901002</v>
      </c>
      <c r="V762" t="s">
        <v>2268</v>
      </c>
      <c r="W762" t="s">
        <v>5170</v>
      </c>
      <c r="X762">
        <v>0.184702612590674</v>
      </c>
      <c r="Y762">
        <v>0.87955219985745703</v>
      </c>
      <c r="AA762" t="s">
        <v>2268</v>
      </c>
      <c r="AB762" t="s">
        <v>5170</v>
      </c>
      <c r="AC762">
        <v>0.88092332941294504</v>
      </c>
      <c r="AD762">
        <v>0.33685453282500499</v>
      </c>
      <c r="AG762" t="s">
        <v>2268</v>
      </c>
      <c r="AH762" t="s">
        <v>5170</v>
      </c>
      <c r="AI762">
        <v>-0.424417603813524</v>
      </c>
      <c r="AJ762">
        <v>0.64143019291245795</v>
      </c>
      <c r="AL762" t="s">
        <v>2268</v>
      </c>
      <c r="AM762" t="s">
        <v>5170</v>
      </c>
      <c r="AN762">
        <v>-3.9961782551760999E-2</v>
      </c>
      <c r="AO762">
        <v>0.97495615703129201</v>
      </c>
      <c r="AQ762" t="s">
        <v>2268</v>
      </c>
      <c r="AR762" t="s">
        <v>5170</v>
      </c>
      <c r="AS762">
        <v>0.29957376089306398</v>
      </c>
      <c r="AT762">
        <v>0.75888799622730196</v>
      </c>
      <c r="AW762" t="s">
        <v>2268</v>
      </c>
      <c r="AX762" t="s">
        <v>5170</v>
      </c>
      <c r="AY762">
        <v>12.38265112465</v>
      </c>
      <c r="AZ762">
        <v>0.71994481662818999</v>
      </c>
      <c r="BB762" t="s">
        <v>2268</v>
      </c>
      <c r="BC762" t="s">
        <v>5170</v>
      </c>
      <c r="BD762">
        <v>-0.470256612121009</v>
      </c>
      <c r="BE762">
        <v>0.74808309358955705</v>
      </c>
      <c r="BG762" t="s">
        <v>2268</v>
      </c>
      <c r="BH762" t="s">
        <v>5170</v>
      </c>
      <c r="BI762">
        <v>0.22272903596288801</v>
      </c>
      <c r="BJ762">
        <v>0.88703323813673196</v>
      </c>
    </row>
    <row r="763" spans="1:62" x14ac:dyDescent="0.2">
      <c r="A763" t="s">
        <v>2269</v>
      </c>
      <c r="B763" t="s">
        <v>5171</v>
      </c>
      <c r="C763">
        <v>1.0783095763995301</v>
      </c>
      <c r="D763">
        <v>0.31211535667071899</v>
      </c>
      <c r="F763" t="s">
        <v>2269</v>
      </c>
      <c r="G763" t="s">
        <v>5171</v>
      </c>
      <c r="H763">
        <v>-0.29638620331883497</v>
      </c>
      <c r="I763">
        <v>0.84077758058794005</v>
      </c>
      <c r="K763" t="s">
        <v>2269</v>
      </c>
      <c r="L763" t="s">
        <v>5171</v>
      </c>
      <c r="M763">
        <v>-0.75793726849549503</v>
      </c>
      <c r="N763">
        <v>0.470259691683036</v>
      </c>
      <c r="Q763" t="s">
        <v>2269</v>
      </c>
      <c r="R763" t="s">
        <v>5171</v>
      </c>
      <c r="S763">
        <v>0.39448792895410201</v>
      </c>
      <c r="T763">
        <v>0.72599038901812796</v>
      </c>
      <c r="V763" t="s">
        <v>2269</v>
      </c>
      <c r="W763" t="s">
        <v>5171</v>
      </c>
      <c r="X763">
        <v>-6.4883006523034595E-2</v>
      </c>
      <c r="Y763">
        <v>0.96979070312062299</v>
      </c>
      <c r="AA763" t="s">
        <v>2269</v>
      </c>
      <c r="AB763" t="s">
        <v>5171</v>
      </c>
      <c r="AC763">
        <v>-0.139745821650547</v>
      </c>
      <c r="AD763">
        <v>0.93079181699472202</v>
      </c>
      <c r="AG763" t="s">
        <v>2269</v>
      </c>
      <c r="AH763" t="s">
        <v>5171</v>
      </c>
      <c r="AI763">
        <v>0.56925429338769595</v>
      </c>
      <c r="AJ763">
        <v>0.60719796783905999</v>
      </c>
      <c r="AL763" t="s">
        <v>2269</v>
      </c>
      <c r="AM763" t="s">
        <v>5171</v>
      </c>
      <c r="AN763">
        <v>-9.2022479555713396E-2</v>
      </c>
      <c r="AO763">
        <v>0.95263771609653702</v>
      </c>
      <c r="AQ763" t="s">
        <v>2269</v>
      </c>
      <c r="AR763" t="s">
        <v>5171</v>
      </c>
      <c r="AS763">
        <v>-0.33642354175958999</v>
      </c>
      <c r="AT763">
        <v>0.78158301945737996</v>
      </c>
      <c r="AW763" t="s">
        <v>2269</v>
      </c>
      <c r="AX763" t="s">
        <v>5171</v>
      </c>
      <c r="AY763">
        <v>13.942019261937601</v>
      </c>
      <c r="AZ763">
        <v>0.31132460426195202</v>
      </c>
      <c r="BB763" t="s">
        <v>2269</v>
      </c>
      <c r="BC763" t="s">
        <v>5171</v>
      </c>
      <c r="BD763">
        <v>-0.22003179886295901</v>
      </c>
      <c r="BE763">
        <v>0.89390135817272398</v>
      </c>
      <c r="BG763" t="s">
        <v>2269</v>
      </c>
      <c r="BH763" t="s">
        <v>5171</v>
      </c>
      <c r="BI763">
        <v>0.42563228564948702</v>
      </c>
      <c r="BJ763">
        <v>0.78113901006906405</v>
      </c>
    </row>
    <row r="764" spans="1:62" x14ac:dyDescent="0.2">
      <c r="A764" t="s">
        <v>553</v>
      </c>
      <c r="B764" t="s">
        <v>5172</v>
      </c>
      <c r="C764">
        <v>1.97296987574595</v>
      </c>
      <c r="D764" s="1">
        <v>5.0048871340623895E-7</v>
      </c>
      <c r="F764" t="s">
        <v>553</v>
      </c>
      <c r="G764" t="s">
        <v>5172</v>
      </c>
      <c r="H764">
        <v>-9.0429673707492997E-2</v>
      </c>
      <c r="I764">
        <v>0.89495502151085204</v>
      </c>
      <c r="K764" t="s">
        <v>553</v>
      </c>
      <c r="L764" t="s">
        <v>5172</v>
      </c>
      <c r="M764">
        <v>1.7565689252495201E-2</v>
      </c>
      <c r="N764">
        <v>0.98107558182448795</v>
      </c>
      <c r="Q764" t="s">
        <v>553</v>
      </c>
      <c r="R764" t="s">
        <v>5172</v>
      </c>
      <c r="S764">
        <v>2.0056153845566298</v>
      </c>
      <c r="T764" s="1">
        <v>8.3250037005877995E-8</v>
      </c>
      <c r="V764" t="s">
        <v>553</v>
      </c>
      <c r="W764" t="s">
        <v>5172</v>
      </c>
      <c r="X764">
        <v>-1.29703195335203</v>
      </c>
      <c r="Y764">
        <v>3.2461894234353198E-3</v>
      </c>
      <c r="AA764" t="s">
        <v>553</v>
      </c>
      <c r="AB764" t="s">
        <v>5172</v>
      </c>
      <c r="AC764">
        <v>-0.34085856957514798</v>
      </c>
      <c r="AD764">
        <v>0.579059249718757</v>
      </c>
      <c r="AG764" t="s">
        <v>553</v>
      </c>
      <c r="AH764" t="s">
        <v>5172</v>
      </c>
      <c r="AI764">
        <v>1.62324021311575</v>
      </c>
      <c r="AJ764" s="1">
        <v>2.3921472067242701E-5</v>
      </c>
      <c r="AL764" t="s">
        <v>553</v>
      </c>
      <c r="AM764" t="s">
        <v>5172</v>
      </c>
      <c r="AN764">
        <v>-1.3066916675559701</v>
      </c>
      <c r="AO764">
        <v>1.4739369256694501E-3</v>
      </c>
      <c r="AQ764" t="s">
        <v>553</v>
      </c>
      <c r="AR764" t="s">
        <v>5172</v>
      </c>
      <c r="AS764">
        <v>0.38309600954105599</v>
      </c>
      <c r="AT764">
        <v>0.44991863505256702</v>
      </c>
      <c r="AW764" t="s">
        <v>553</v>
      </c>
      <c r="AX764" t="s">
        <v>5172</v>
      </c>
      <c r="AY764">
        <v>107.273054928428</v>
      </c>
      <c r="AZ764" s="1">
        <v>4.7239798269898201E-6</v>
      </c>
      <c r="BB764" t="s">
        <v>553</v>
      </c>
      <c r="BC764" t="s">
        <v>5172</v>
      </c>
      <c r="BD764">
        <v>-0.48572374220759801</v>
      </c>
      <c r="BE764">
        <v>0.40504624773143899</v>
      </c>
      <c r="BG764" t="s">
        <v>553</v>
      </c>
      <c r="BH764" t="s">
        <v>5172</v>
      </c>
      <c r="BI764">
        <v>0.548936973182511</v>
      </c>
      <c r="BJ764">
        <v>0.36496344285176102</v>
      </c>
    </row>
    <row r="765" spans="1:62" x14ac:dyDescent="0.2">
      <c r="A765" t="s">
        <v>583</v>
      </c>
      <c r="B765" t="s">
        <v>5173</v>
      </c>
      <c r="C765">
        <v>2.1769722992799001</v>
      </c>
      <c r="D765" s="1">
        <v>3.8285964333898498E-5</v>
      </c>
      <c r="F765" t="s">
        <v>583</v>
      </c>
      <c r="G765" t="s">
        <v>5173</v>
      </c>
      <c r="H765">
        <v>0.24119955738052501</v>
      </c>
      <c r="I765">
        <v>0.77011218213412802</v>
      </c>
      <c r="K765" t="s">
        <v>583</v>
      </c>
      <c r="L765" t="s">
        <v>5173</v>
      </c>
      <c r="M765">
        <v>-2.9867430100269501E-2</v>
      </c>
      <c r="N765">
        <v>0.97668608450359895</v>
      </c>
      <c r="Q765" t="s">
        <v>583</v>
      </c>
      <c r="R765" t="s">
        <v>5173</v>
      </c>
      <c r="S765">
        <v>2.5412053163805601</v>
      </c>
      <c r="T765" s="1">
        <v>3.45337103675101E-7</v>
      </c>
      <c r="V765" t="s">
        <v>583</v>
      </c>
      <c r="W765" t="s">
        <v>5173</v>
      </c>
      <c r="X765">
        <v>-1.3286863890139999</v>
      </c>
      <c r="Y765">
        <v>3.4425076694324701E-2</v>
      </c>
      <c r="AA765" t="s">
        <v>583</v>
      </c>
      <c r="AB765" t="s">
        <v>5173</v>
      </c>
      <c r="AC765">
        <v>-0.35048284253087297</v>
      </c>
      <c r="AD765">
        <v>0.69448624438505802</v>
      </c>
      <c r="AG765" t="s">
        <v>583</v>
      </c>
      <c r="AH765" t="s">
        <v>5173</v>
      </c>
      <c r="AI765">
        <v>2.0646871209198898</v>
      </c>
      <c r="AJ765" s="1">
        <v>5.9840657261436597E-5</v>
      </c>
      <c r="AL765" t="s">
        <v>583</v>
      </c>
      <c r="AM765" t="s">
        <v>5173</v>
      </c>
      <c r="AN765">
        <v>-1.0843211584919501</v>
      </c>
      <c r="AO765">
        <v>8.0351118867632798E-2</v>
      </c>
      <c r="AQ765" t="s">
        <v>583</v>
      </c>
      <c r="AR765" t="s">
        <v>5173</v>
      </c>
      <c r="AS765">
        <v>0.33710224386225801</v>
      </c>
      <c r="AT765">
        <v>0.65139635178877597</v>
      </c>
      <c r="AW765" t="s">
        <v>583</v>
      </c>
      <c r="AX765" t="s">
        <v>5173</v>
      </c>
      <c r="AY765">
        <v>67.174532918284001</v>
      </c>
      <c r="AZ765" s="1">
        <v>3.0289311569057E-5</v>
      </c>
      <c r="BB765" t="s">
        <v>583</v>
      </c>
      <c r="BC765" t="s">
        <v>5173</v>
      </c>
      <c r="BD765">
        <v>-0.34243518357950398</v>
      </c>
      <c r="BE765">
        <v>0.70552975684179797</v>
      </c>
      <c r="BG765" t="s">
        <v>583</v>
      </c>
      <c r="BH765" t="s">
        <v>5173</v>
      </c>
      <c r="BI765">
        <v>7.1146970285350403E-3</v>
      </c>
      <c r="BJ765">
        <v>0.99458223421452896</v>
      </c>
    </row>
    <row r="766" spans="1:62" x14ac:dyDescent="0.2">
      <c r="A766" t="s">
        <v>1656</v>
      </c>
      <c r="B766" t="s">
        <v>5174</v>
      </c>
      <c r="C766">
        <v>-2.5302940407003902</v>
      </c>
      <c r="D766">
        <v>1.7261170226151101E-2</v>
      </c>
      <c r="F766" t="s">
        <v>1656</v>
      </c>
      <c r="G766" t="s">
        <v>5174</v>
      </c>
      <c r="H766">
        <v>-1.9734895869833999</v>
      </c>
      <c r="I766">
        <v>7.2090657527364793E-2</v>
      </c>
      <c r="K766" t="s">
        <v>1656</v>
      </c>
      <c r="L766" t="s">
        <v>5174</v>
      </c>
      <c r="M766">
        <v>-1.3345045401926801</v>
      </c>
      <c r="N766">
        <v>0.22442985410215399</v>
      </c>
      <c r="Q766" t="s">
        <v>1656</v>
      </c>
      <c r="R766" t="s">
        <v>5174</v>
      </c>
      <c r="S766">
        <v>-2.0006652350339098</v>
      </c>
      <c r="T766">
        <v>4.2919830900160001E-2</v>
      </c>
      <c r="V766" t="s">
        <v>1656</v>
      </c>
      <c r="W766" t="s">
        <v>5174</v>
      </c>
      <c r="X766">
        <v>-1.3709908543187701</v>
      </c>
      <c r="Y766">
        <v>0.23565769271109799</v>
      </c>
      <c r="AA766" t="s">
        <v>1656</v>
      </c>
      <c r="AB766" t="s">
        <v>5174</v>
      </c>
      <c r="AC766">
        <v>-0.38144520416758099</v>
      </c>
      <c r="AD766">
        <v>0.78615056701494801</v>
      </c>
      <c r="AG766" t="s">
        <v>1656</v>
      </c>
      <c r="AH766" t="s">
        <v>5174</v>
      </c>
      <c r="AI766">
        <v>-2.9461342491198002</v>
      </c>
      <c r="AJ766">
        <v>2.18579506518624E-3</v>
      </c>
      <c r="AL766" t="s">
        <v>1656</v>
      </c>
      <c r="AM766" t="s">
        <v>5174</v>
      </c>
      <c r="AN766">
        <v>-3.2286780162378501</v>
      </c>
      <c r="AO766">
        <v>9.9218732518047592E-4</v>
      </c>
      <c r="AQ766" t="s">
        <v>1656</v>
      </c>
      <c r="AR766" t="s">
        <v>5174</v>
      </c>
      <c r="AS766">
        <v>-2.1943602752498199</v>
      </c>
      <c r="AT766">
        <v>2.9958428834180401E-2</v>
      </c>
      <c r="AW766" t="s">
        <v>1656</v>
      </c>
      <c r="AX766" t="s">
        <v>5174</v>
      </c>
      <c r="AY766">
        <v>59.3647042710151</v>
      </c>
      <c r="AZ766">
        <v>1.67762213356661E-2</v>
      </c>
      <c r="BB766" t="s">
        <v>1656</v>
      </c>
      <c r="BC766" t="s">
        <v>5174</v>
      </c>
      <c r="BD766">
        <v>-1.91365087279048</v>
      </c>
      <c r="BE766">
        <v>9.7892291060251893E-2</v>
      </c>
      <c r="BG766" t="s">
        <v>1656</v>
      </c>
      <c r="BH766" t="s">
        <v>5174</v>
      </c>
      <c r="BI766">
        <v>-1.77608992504025</v>
      </c>
      <c r="BJ766">
        <v>0.148724909203545</v>
      </c>
    </row>
    <row r="767" spans="1:62" x14ac:dyDescent="0.2">
      <c r="A767" t="s">
        <v>721</v>
      </c>
      <c r="B767" t="s">
        <v>5175</v>
      </c>
      <c r="C767">
        <v>-1.6963591223616601</v>
      </c>
      <c r="D767">
        <v>6.6955598548551903E-2</v>
      </c>
      <c r="F767" t="s">
        <v>721</v>
      </c>
      <c r="G767" t="s">
        <v>5175</v>
      </c>
      <c r="H767">
        <v>-2.71948155657318</v>
      </c>
      <c r="I767">
        <v>2.3936619365680701E-3</v>
      </c>
      <c r="K767" t="s">
        <v>721</v>
      </c>
      <c r="L767" t="s">
        <v>5175</v>
      </c>
      <c r="M767">
        <v>-1.88665063063354</v>
      </c>
      <c r="N767">
        <v>3.7699049273185202E-2</v>
      </c>
      <c r="Q767" t="s">
        <v>721</v>
      </c>
      <c r="R767" t="s">
        <v>5175</v>
      </c>
      <c r="S767">
        <v>-1.4209429493096299</v>
      </c>
      <c r="T767">
        <v>0.11244537410644501</v>
      </c>
      <c r="V767" t="s">
        <v>721</v>
      </c>
      <c r="W767" t="s">
        <v>5175</v>
      </c>
      <c r="X767">
        <v>-2.4950741560385201</v>
      </c>
      <c r="Y767">
        <v>6.4755604801165203E-3</v>
      </c>
      <c r="AA767" t="s">
        <v>721</v>
      </c>
      <c r="AB767" t="s">
        <v>5175</v>
      </c>
      <c r="AC767">
        <v>-1.1307695133721201</v>
      </c>
      <c r="AD767">
        <v>0.276729474780328</v>
      </c>
      <c r="AG767" t="s">
        <v>721</v>
      </c>
      <c r="AH767" t="s">
        <v>5175</v>
      </c>
      <c r="AI767">
        <v>-2.01573429040076</v>
      </c>
      <c r="AJ767">
        <v>2.2734539612751601E-2</v>
      </c>
      <c r="AL767" t="s">
        <v>721</v>
      </c>
      <c r="AM767" t="s">
        <v>5175</v>
      </c>
      <c r="AN767">
        <v>-4.1320243188325501</v>
      </c>
      <c r="AO767" s="1">
        <v>8.1785355774283595E-7</v>
      </c>
      <c r="AQ767" t="s">
        <v>721</v>
      </c>
      <c r="AR767" t="s">
        <v>5175</v>
      </c>
      <c r="AS767">
        <v>-3.1502851731175001</v>
      </c>
      <c r="AT767">
        <v>1.5771455793795101E-4</v>
      </c>
      <c r="AW767" t="s">
        <v>721</v>
      </c>
      <c r="AX767" t="s">
        <v>5175</v>
      </c>
      <c r="AY767">
        <v>753.92988414461797</v>
      </c>
      <c r="AZ767">
        <v>1.9423499689059199E-2</v>
      </c>
      <c r="BB767" t="s">
        <v>721</v>
      </c>
      <c r="BC767" t="s">
        <v>5175</v>
      </c>
      <c r="BD767">
        <v>-3.3615900499801001</v>
      </c>
      <c r="BE767">
        <v>1.46305038450066E-4</v>
      </c>
      <c r="BG767" t="s">
        <v>721</v>
      </c>
      <c r="BH767" t="s">
        <v>5175</v>
      </c>
      <c r="BI767">
        <v>-3.1722776532046799</v>
      </c>
      <c r="BJ767">
        <v>3.1380744732769299E-4</v>
      </c>
    </row>
    <row r="768" spans="1:62" x14ac:dyDescent="0.2">
      <c r="A768" t="s">
        <v>707</v>
      </c>
      <c r="B768" t="s">
        <v>5176</v>
      </c>
      <c r="C768">
        <v>-0.65417297733485102</v>
      </c>
      <c r="D768">
        <v>0.55082742444002097</v>
      </c>
      <c r="F768" t="s">
        <v>707</v>
      </c>
      <c r="G768" t="s">
        <v>5176</v>
      </c>
      <c r="H768">
        <v>-3.39267928372018</v>
      </c>
      <c r="I768" s="1">
        <v>1.7881874511268898E-5</v>
      </c>
      <c r="K768" t="s">
        <v>707</v>
      </c>
      <c r="L768" t="s">
        <v>5176</v>
      </c>
      <c r="M768">
        <v>-1.77029018060161</v>
      </c>
      <c r="N768">
        <v>1.33661780519026E-2</v>
      </c>
      <c r="Q768" t="s">
        <v>707</v>
      </c>
      <c r="R768" t="s">
        <v>5176</v>
      </c>
      <c r="S768">
        <v>0.63962385355118501</v>
      </c>
      <c r="T768">
        <v>0.44228569048184202</v>
      </c>
      <c r="V768" t="s">
        <v>707</v>
      </c>
      <c r="W768" t="s">
        <v>5176</v>
      </c>
      <c r="X768">
        <v>-1.9587302251644001</v>
      </c>
      <c r="Y768">
        <v>9.9547479404178303E-3</v>
      </c>
      <c r="AA768" t="s">
        <v>707</v>
      </c>
      <c r="AB768" t="s">
        <v>5176</v>
      </c>
      <c r="AC768">
        <v>-1.380305474726</v>
      </c>
      <c r="AD768">
        <v>0.117305057669396</v>
      </c>
      <c r="AG768" t="s">
        <v>707</v>
      </c>
      <c r="AH768" t="s">
        <v>5176</v>
      </c>
      <c r="AI768">
        <v>-0.189178911404316</v>
      </c>
      <c r="AJ768">
        <v>0.85747524304091904</v>
      </c>
      <c r="AL768" t="s">
        <v>707</v>
      </c>
      <c r="AM768" t="s">
        <v>5176</v>
      </c>
      <c r="AN768">
        <v>-3.49780419845565</v>
      </c>
      <c r="AO768" s="1">
        <v>6.6978414189260395E-7</v>
      </c>
      <c r="AQ768" t="s">
        <v>707</v>
      </c>
      <c r="AR768" t="s">
        <v>5176</v>
      </c>
      <c r="AS768">
        <v>-2.5090566116416202</v>
      </c>
      <c r="AT768">
        <v>6.3141989506198203E-4</v>
      </c>
      <c r="AW768" t="s">
        <v>707</v>
      </c>
      <c r="AX768" t="s">
        <v>5176</v>
      </c>
      <c r="AY768">
        <v>25.0675298959614</v>
      </c>
      <c r="AZ768">
        <v>0.33726613980591402</v>
      </c>
      <c r="BB768" t="s">
        <v>707</v>
      </c>
      <c r="BC768" t="s">
        <v>5176</v>
      </c>
      <c r="BD768">
        <v>-2.63197667709357</v>
      </c>
      <c r="BE768">
        <v>2.0279253911547898E-3</v>
      </c>
      <c r="BG768" t="s">
        <v>707</v>
      </c>
      <c r="BH768" t="s">
        <v>5176</v>
      </c>
      <c r="BI768">
        <v>-1.10588271582662</v>
      </c>
      <c r="BJ768">
        <v>0.28243896505412902</v>
      </c>
    </row>
    <row r="769" spans="1:62" x14ac:dyDescent="0.2">
      <c r="A769" t="s">
        <v>1371</v>
      </c>
      <c r="B769" t="s">
        <v>5177</v>
      </c>
      <c r="C769">
        <v>0.71584637862738199</v>
      </c>
      <c r="D769">
        <v>0.258278970310307</v>
      </c>
      <c r="F769" t="s">
        <v>1371</v>
      </c>
      <c r="G769" t="s">
        <v>5177</v>
      </c>
      <c r="H769">
        <v>0.37292197660748799</v>
      </c>
      <c r="I769">
        <v>0.63825536698500196</v>
      </c>
      <c r="K769" t="s">
        <v>1371</v>
      </c>
      <c r="L769" t="s">
        <v>5177</v>
      </c>
      <c r="M769">
        <v>1.3843186165557799</v>
      </c>
      <c r="N769">
        <v>1.3577693785993101E-2</v>
      </c>
      <c r="Q769" t="s">
        <v>1371</v>
      </c>
      <c r="R769" t="s">
        <v>5177</v>
      </c>
      <c r="S769">
        <v>1.52853563002965</v>
      </c>
      <c r="T769">
        <v>3.2523800736863201E-3</v>
      </c>
      <c r="V769" t="s">
        <v>1371</v>
      </c>
      <c r="W769" t="s">
        <v>5177</v>
      </c>
      <c r="X769">
        <v>-0.99883975850912698</v>
      </c>
      <c r="Y769">
        <v>0.114577346459854</v>
      </c>
      <c r="AA769" t="s">
        <v>1371</v>
      </c>
      <c r="AB769" t="s">
        <v>5177</v>
      </c>
      <c r="AC769">
        <v>0.46414068999369301</v>
      </c>
      <c r="AD769">
        <v>0.51898435232223294</v>
      </c>
      <c r="AG769" t="s">
        <v>1371</v>
      </c>
      <c r="AH769" t="s">
        <v>5177</v>
      </c>
      <c r="AI769">
        <v>1.06280579803152</v>
      </c>
      <c r="AJ769">
        <v>6.2754900626998497E-2</v>
      </c>
      <c r="AL769" t="s">
        <v>1371</v>
      </c>
      <c r="AM769" t="s">
        <v>5177</v>
      </c>
      <c r="AN769">
        <v>0.176570857681074</v>
      </c>
      <c r="AO769">
        <v>0.85000596531406203</v>
      </c>
      <c r="AQ769" t="s">
        <v>1371</v>
      </c>
      <c r="AR769" t="s">
        <v>5177</v>
      </c>
      <c r="AS769">
        <v>2.2625667247601</v>
      </c>
      <c r="AT769" s="1">
        <v>1.18108822214836E-5</v>
      </c>
      <c r="AW769" t="s">
        <v>1371</v>
      </c>
      <c r="AX769" t="s">
        <v>5177</v>
      </c>
      <c r="AY769">
        <v>613.071458661728</v>
      </c>
      <c r="AZ769">
        <v>0.41949762790836798</v>
      </c>
      <c r="BB769" t="s">
        <v>1371</v>
      </c>
      <c r="BC769" t="s">
        <v>5177</v>
      </c>
      <c r="BD769">
        <v>0.55409217888224405</v>
      </c>
      <c r="BE769">
        <v>0.46567009348165</v>
      </c>
      <c r="BG769" t="s">
        <v>1371</v>
      </c>
      <c r="BH769" t="s">
        <v>5177</v>
      </c>
      <c r="BI769">
        <v>1.21500049854981</v>
      </c>
      <c r="BJ769">
        <v>5.0033995414371001E-2</v>
      </c>
    </row>
    <row r="770" spans="1:62" x14ac:dyDescent="0.2">
      <c r="A770" t="s">
        <v>475</v>
      </c>
      <c r="B770" t="s">
        <v>5178</v>
      </c>
      <c r="C770">
        <v>1.50005493299151</v>
      </c>
      <c r="D770">
        <v>5.3711224904793003E-4</v>
      </c>
      <c r="F770" t="s">
        <v>475</v>
      </c>
      <c r="G770" t="s">
        <v>5178</v>
      </c>
      <c r="H770">
        <v>0.85618849671586195</v>
      </c>
      <c r="I770">
        <v>9.3181411734498107E-2</v>
      </c>
      <c r="K770" t="s">
        <v>475</v>
      </c>
      <c r="L770" t="s">
        <v>5178</v>
      </c>
      <c r="M770">
        <v>1.31527286727784</v>
      </c>
      <c r="N770">
        <v>3.5095133985434601E-3</v>
      </c>
      <c r="Q770" t="s">
        <v>475</v>
      </c>
      <c r="R770" t="s">
        <v>5178</v>
      </c>
      <c r="S770">
        <v>1.9543179687210199</v>
      </c>
      <c r="T770" s="1">
        <v>1.3767346000683501E-6</v>
      </c>
      <c r="V770" t="s">
        <v>475</v>
      </c>
      <c r="W770" t="s">
        <v>5178</v>
      </c>
      <c r="X770">
        <v>-0.61316687488827504</v>
      </c>
      <c r="Y770">
        <v>0.271825081808313</v>
      </c>
      <c r="AA770" t="s">
        <v>475</v>
      </c>
      <c r="AB770" t="s">
        <v>5178</v>
      </c>
      <c r="AC770">
        <v>0.56407883522483804</v>
      </c>
      <c r="AD770">
        <v>0.34553207918353801</v>
      </c>
      <c r="AG770" t="s">
        <v>475</v>
      </c>
      <c r="AH770" t="s">
        <v>5178</v>
      </c>
      <c r="AI770">
        <v>1.5455503795073899</v>
      </c>
      <c r="AJ770">
        <v>2.4070039483407599E-4</v>
      </c>
      <c r="AL770" t="s">
        <v>475</v>
      </c>
      <c r="AM770" t="s">
        <v>5178</v>
      </c>
      <c r="AN770">
        <v>0.30038685369852097</v>
      </c>
      <c r="AO770">
        <v>0.64933552823965102</v>
      </c>
      <c r="AQ770" t="s">
        <v>475</v>
      </c>
      <c r="AR770" t="s">
        <v>5178</v>
      </c>
      <c r="AS770">
        <v>1.5259452341049</v>
      </c>
      <c r="AT770">
        <v>5.02525197261163E-4</v>
      </c>
      <c r="AW770" t="s">
        <v>475</v>
      </c>
      <c r="AX770" t="s">
        <v>5178</v>
      </c>
      <c r="AY770">
        <v>160.61793822439699</v>
      </c>
      <c r="AZ770">
        <v>2.7684783837180702E-4</v>
      </c>
      <c r="BB770" t="s">
        <v>475</v>
      </c>
      <c r="BC770" t="s">
        <v>5178</v>
      </c>
      <c r="BD770">
        <v>0.36022775769612603</v>
      </c>
      <c r="BE770">
        <v>0.58856715581093799</v>
      </c>
      <c r="BG770" t="s">
        <v>475</v>
      </c>
      <c r="BH770" t="s">
        <v>5178</v>
      </c>
      <c r="BI770">
        <v>0.88669247861401901</v>
      </c>
      <c r="BJ770">
        <v>0.13665111884765099</v>
      </c>
    </row>
    <row r="771" spans="1:62" x14ac:dyDescent="0.2">
      <c r="A771" t="s">
        <v>1093</v>
      </c>
      <c r="B771" t="s">
        <v>5179</v>
      </c>
      <c r="C771">
        <v>1.5780238454187101</v>
      </c>
      <c r="D771">
        <v>7.1669317467491805E-2</v>
      </c>
      <c r="F771" t="s">
        <v>1093</v>
      </c>
      <c r="G771" t="s">
        <v>5179</v>
      </c>
      <c r="H771">
        <v>0.84681402610797796</v>
      </c>
      <c r="I771">
        <v>0.46087916808242901</v>
      </c>
      <c r="K771" t="s">
        <v>1093</v>
      </c>
      <c r="L771" t="s">
        <v>5179</v>
      </c>
      <c r="M771">
        <v>3.05087940159757</v>
      </c>
      <c r="N771">
        <v>2.1311976001949602E-3</v>
      </c>
      <c r="Q771" t="s">
        <v>1093</v>
      </c>
      <c r="R771" t="s">
        <v>5179</v>
      </c>
      <c r="S771">
        <v>1.8301942754368099</v>
      </c>
      <c r="T771">
        <v>2.0292222264540902E-2</v>
      </c>
      <c r="V771" t="s">
        <v>1093</v>
      </c>
      <c r="W771" t="s">
        <v>5179</v>
      </c>
      <c r="X771">
        <v>-1.2460711605866901</v>
      </c>
      <c r="Y771">
        <v>0.27314376015000702</v>
      </c>
      <c r="AA771" t="s">
        <v>1093</v>
      </c>
      <c r="AB771" t="s">
        <v>5179</v>
      </c>
      <c r="AC771">
        <v>1.0598052201772801</v>
      </c>
      <c r="AD771">
        <v>0.52746004886907705</v>
      </c>
      <c r="AG771" t="s">
        <v>1093</v>
      </c>
      <c r="AH771" t="s">
        <v>5179</v>
      </c>
      <c r="AI771">
        <v>2.0255618430753599</v>
      </c>
      <c r="AJ771">
        <v>1.06138240299071E-2</v>
      </c>
      <c r="AL771" t="s">
        <v>1093</v>
      </c>
      <c r="AM771" t="s">
        <v>5179</v>
      </c>
      <c r="AN771">
        <v>9.8253434311683999E-2</v>
      </c>
      <c r="AO771">
        <v>0.94959487351731098</v>
      </c>
      <c r="AQ771" t="s">
        <v>1093</v>
      </c>
      <c r="AR771" t="s">
        <v>5179</v>
      </c>
      <c r="AS771">
        <v>2.0600622600804201</v>
      </c>
      <c r="AT771">
        <v>6.2370477867411303E-2</v>
      </c>
      <c r="AW771" t="s">
        <v>1093</v>
      </c>
      <c r="AX771" t="s">
        <v>5179</v>
      </c>
      <c r="AY771">
        <v>22.446553031144902</v>
      </c>
      <c r="AZ771">
        <v>0.16692806643569499</v>
      </c>
      <c r="BB771" t="s">
        <v>1093</v>
      </c>
      <c r="BC771" t="s">
        <v>5179</v>
      </c>
      <c r="BD771">
        <v>-0.43787261733557198</v>
      </c>
      <c r="BE771">
        <v>0.788146522277824</v>
      </c>
      <c r="BG771" t="s">
        <v>1093</v>
      </c>
      <c r="BH771" t="s">
        <v>5179</v>
      </c>
      <c r="BI771">
        <v>1.9815141570301</v>
      </c>
      <c r="BJ771">
        <v>0.206583069957396</v>
      </c>
    </row>
    <row r="772" spans="1:62" x14ac:dyDescent="0.2">
      <c r="A772" t="s">
        <v>1504</v>
      </c>
      <c r="B772" t="s">
        <v>5180</v>
      </c>
      <c r="C772">
        <v>-8.9423218847563907E-2</v>
      </c>
      <c r="D772">
        <v>0.88981784039751699</v>
      </c>
      <c r="F772" t="s">
        <v>1504</v>
      </c>
      <c r="G772" t="s">
        <v>5180</v>
      </c>
      <c r="H772">
        <v>0.120576359921039</v>
      </c>
      <c r="I772">
        <v>0.84778668614771902</v>
      </c>
      <c r="K772" t="s">
        <v>1504</v>
      </c>
      <c r="L772" t="s">
        <v>5180</v>
      </c>
      <c r="M772">
        <v>0.94233043065908395</v>
      </c>
      <c r="N772">
        <v>1.8394800894973501E-2</v>
      </c>
      <c r="Q772" t="s">
        <v>1504</v>
      </c>
      <c r="R772" t="s">
        <v>5180</v>
      </c>
      <c r="S772">
        <v>0.32883165773995598</v>
      </c>
      <c r="T772">
        <v>0.460457999488257</v>
      </c>
      <c r="V772" t="s">
        <v>1504</v>
      </c>
      <c r="W772" t="s">
        <v>5180</v>
      </c>
      <c r="X772">
        <v>-1.3537529119421301</v>
      </c>
      <c r="Y772">
        <v>1.4078426431974899E-3</v>
      </c>
      <c r="AA772" t="s">
        <v>1504</v>
      </c>
      <c r="AB772" t="s">
        <v>5180</v>
      </c>
      <c r="AC772">
        <v>0.25586062620118899</v>
      </c>
      <c r="AD772">
        <v>0.69139306303848702</v>
      </c>
      <c r="AG772" t="s">
        <v>1504</v>
      </c>
      <c r="AH772" t="s">
        <v>5180</v>
      </c>
      <c r="AI772">
        <v>-0.14189158801407201</v>
      </c>
      <c r="AJ772">
        <v>0.78987613286891101</v>
      </c>
      <c r="AL772" t="s">
        <v>1504</v>
      </c>
      <c r="AM772" t="s">
        <v>5180</v>
      </c>
      <c r="AN772">
        <v>-0.78518716623975704</v>
      </c>
      <c r="AO772">
        <v>6.8944417255073998E-2</v>
      </c>
      <c r="AQ772" t="s">
        <v>1504</v>
      </c>
      <c r="AR772" t="s">
        <v>5180</v>
      </c>
      <c r="AS772">
        <v>0.30493303205808298</v>
      </c>
      <c r="AT772">
        <v>0.56273697140661405</v>
      </c>
      <c r="AW772" t="s">
        <v>1504</v>
      </c>
      <c r="AX772" t="s">
        <v>5180</v>
      </c>
      <c r="AY772">
        <v>60.123406653787903</v>
      </c>
      <c r="AZ772">
        <v>0.73981281674237198</v>
      </c>
      <c r="BB772" t="s">
        <v>1504</v>
      </c>
      <c r="BC772" t="s">
        <v>5180</v>
      </c>
      <c r="BD772">
        <v>-0.75167748752053198</v>
      </c>
      <c r="BE772">
        <v>0.15982447297555999</v>
      </c>
      <c r="BG772" t="s">
        <v>1504</v>
      </c>
      <c r="BH772" t="s">
        <v>5180</v>
      </c>
      <c r="BI772">
        <v>4.4392854958437603E-2</v>
      </c>
      <c r="BJ772">
        <v>0.96309807387931301</v>
      </c>
    </row>
    <row r="773" spans="1:62" x14ac:dyDescent="0.2">
      <c r="A773" t="s">
        <v>2270</v>
      </c>
      <c r="B773" t="s">
        <v>5181</v>
      </c>
      <c r="C773">
        <v>1.6970229411129001</v>
      </c>
      <c r="D773">
        <v>0.20963960515092001</v>
      </c>
      <c r="F773" t="s">
        <v>2270</v>
      </c>
      <c r="G773" t="s">
        <v>5181</v>
      </c>
      <c r="H773">
        <v>0.27582113068777198</v>
      </c>
      <c r="I773">
        <v>0.90723424673073505</v>
      </c>
      <c r="K773" t="s">
        <v>2270</v>
      </c>
      <c r="L773" t="s">
        <v>5181</v>
      </c>
      <c r="M773">
        <v>0.77838250984269597</v>
      </c>
      <c r="N773">
        <v>0.63935882469607297</v>
      </c>
      <c r="Q773" t="s">
        <v>2270</v>
      </c>
      <c r="R773" t="s">
        <v>5181</v>
      </c>
      <c r="S773">
        <v>0.87028882124566498</v>
      </c>
      <c r="T773">
        <v>0.52988177914881696</v>
      </c>
      <c r="V773" t="s">
        <v>2270</v>
      </c>
      <c r="W773" t="s">
        <v>5181</v>
      </c>
      <c r="X773">
        <v>-0.22278132587504701</v>
      </c>
      <c r="Y773">
        <v>0.92298962646364302</v>
      </c>
      <c r="AA773" t="s">
        <v>2270</v>
      </c>
      <c r="AB773" t="s">
        <v>5181</v>
      </c>
      <c r="AC773">
        <v>0.16430002257934201</v>
      </c>
      <c r="AD773" t="s">
        <v>1920</v>
      </c>
      <c r="AG773" t="s">
        <v>2270</v>
      </c>
      <c r="AH773" t="s">
        <v>5181</v>
      </c>
      <c r="AI773">
        <v>-0.55756866486727896</v>
      </c>
      <c r="AJ773">
        <v>0.74419548986390505</v>
      </c>
      <c r="AL773" t="s">
        <v>2270</v>
      </c>
      <c r="AM773" t="s">
        <v>5181</v>
      </c>
      <c r="AN773">
        <v>-0.78390826128487701</v>
      </c>
      <c r="AO773">
        <v>0.70811432443727196</v>
      </c>
      <c r="AQ773" t="s">
        <v>2270</v>
      </c>
      <c r="AR773" t="s">
        <v>5181</v>
      </c>
      <c r="AS773">
        <v>-0.19198606081941799</v>
      </c>
      <c r="AT773">
        <v>0.93031700847279597</v>
      </c>
      <c r="AW773" t="s">
        <v>2270</v>
      </c>
      <c r="AX773" t="s">
        <v>5181</v>
      </c>
      <c r="AY773">
        <v>3.4308351501802701</v>
      </c>
      <c r="AZ773">
        <v>0.781684124728529</v>
      </c>
      <c r="BB773" t="s">
        <v>2270</v>
      </c>
      <c r="BC773" t="s">
        <v>5181</v>
      </c>
      <c r="BD773">
        <v>0.14463558692548201</v>
      </c>
      <c r="BE773">
        <v>0.95780775717996003</v>
      </c>
      <c r="BG773" t="s">
        <v>2270</v>
      </c>
      <c r="BH773" t="s">
        <v>5181</v>
      </c>
      <c r="BI773">
        <v>1.1947402944865699</v>
      </c>
      <c r="BJ773" t="s">
        <v>1920</v>
      </c>
    </row>
    <row r="774" spans="1:62" x14ac:dyDescent="0.2">
      <c r="A774" t="s">
        <v>2271</v>
      </c>
      <c r="B774" t="s">
        <v>5182</v>
      </c>
      <c r="C774">
        <v>-0.16472903315742399</v>
      </c>
      <c r="D774">
        <v>0.86381304947748705</v>
      </c>
      <c r="F774" t="s">
        <v>2271</v>
      </c>
      <c r="G774" t="s">
        <v>5182</v>
      </c>
      <c r="H774">
        <v>0.50600006272292997</v>
      </c>
      <c r="I774">
        <v>0.56281198656501796</v>
      </c>
      <c r="K774" t="s">
        <v>2271</v>
      </c>
      <c r="L774" t="s">
        <v>5182</v>
      </c>
      <c r="M774">
        <v>1.04667911032936</v>
      </c>
      <c r="N774">
        <v>0.15158587200836501</v>
      </c>
      <c r="Q774" t="s">
        <v>2271</v>
      </c>
      <c r="R774" t="s">
        <v>5182</v>
      </c>
      <c r="S774">
        <v>0.31245287305622998</v>
      </c>
      <c r="T774">
        <v>0.67428810534731098</v>
      </c>
      <c r="V774" t="s">
        <v>2271</v>
      </c>
      <c r="W774" t="s">
        <v>5182</v>
      </c>
      <c r="X774">
        <v>-1.17187950070302</v>
      </c>
      <c r="Y774">
        <v>0.129407281798264</v>
      </c>
      <c r="AA774" t="s">
        <v>2271</v>
      </c>
      <c r="AB774" t="s">
        <v>5182</v>
      </c>
      <c r="AC774">
        <v>0.26741445948547399</v>
      </c>
      <c r="AD774">
        <v>0.83331135121672395</v>
      </c>
      <c r="AG774" t="s">
        <v>2271</v>
      </c>
      <c r="AH774" t="s">
        <v>5182</v>
      </c>
      <c r="AI774">
        <v>0.26413703363875402</v>
      </c>
      <c r="AJ774">
        <v>0.74849496490675005</v>
      </c>
      <c r="AL774" t="s">
        <v>2271</v>
      </c>
      <c r="AM774" t="s">
        <v>5182</v>
      </c>
      <c r="AN774">
        <v>-0.24548730094960999</v>
      </c>
      <c r="AO774">
        <v>0.80953724977775299</v>
      </c>
      <c r="AQ774" t="s">
        <v>2271</v>
      </c>
      <c r="AR774" t="s">
        <v>5182</v>
      </c>
      <c r="AS774">
        <v>1.01001157931999</v>
      </c>
      <c r="AT774">
        <v>0.18553239087812301</v>
      </c>
      <c r="AW774" t="s">
        <v>2271</v>
      </c>
      <c r="AX774" t="s">
        <v>5182</v>
      </c>
      <c r="AY774">
        <v>26.4134905942717</v>
      </c>
      <c r="AZ774">
        <v>0.98780885145671704</v>
      </c>
      <c r="BB774" t="s">
        <v>2271</v>
      </c>
      <c r="BC774" t="s">
        <v>5182</v>
      </c>
      <c r="BD774">
        <v>-0.96098629240273203</v>
      </c>
      <c r="BE774">
        <v>0.327929673351123</v>
      </c>
      <c r="BG774" t="s">
        <v>2271</v>
      </c>
      <c r="BH774" t="s">
        <v>5182</v>
      </c>
      <c r="BI774">
        <v>0.69109743862977402</v>
      </c>
      <c r="BJ774">
        <v>0.58461523063212195</v>
      </c>
    </row>
    <row r="775" spans="1:62" x14ac:dyDescent="0.2">
      <c r="A775" t="s">
        <v>1838</v>
      </c>
      <c r="B775" t="s">
        <v>5183</v>
      </c>
      <c r="C775">
        <v>4.2767746024800601E-2</v>
      </c>
      <c r="D775">
        <v>0.95699493784645095</v>
      </c>
      <c r="F775" t="s">
        <v>1838</v>
      </c>
      <c r="G775" t="s">
        <v>5183</v>
      </c>
      <c r="H775">
        <v>-0.89088392828516905</v>
      </c>
      <c r="I775">
        <v>0.200381045963926</v>
      </c>
      <c r="K775" t="s">
        <v>1838</v>
      </c>
      <c r="L775" t="s">
        <v>5183</v>
      </c>
      <c r="M775">
        <v>0.39885913967952302</v>
      </c>
      <c r="N775">
        <v>0.59174871327436096</v>
      </c>
      <c r="Q775" t="s">
        <v>1838</v>
      </c>
      <c r="R775" t="s">
        <v>5183</v>
      </c>
      <c r="S775">
        <v>0.87613578901828504</v>
      </c>
      <c r="T775">
        <v>0.123315817351056</v>
      </c>
      <c r="V775" t="s">
        <v>1838</v>
      </c>
      <c r="W775" t="s">
        <v>5183</v>
      </c>
      <c r="X775">
        <v>-1.4628570855802601</v>
      </c>
      <c r="Y775">
        <v>1.8886441232119699E-2</v>
      </c>
      <c r="AA775" t="s">
        <v>1838</v>
      </c>
      <c r="AB775" t="s">
        <v>5183</v>
      </c>
      <c r="AC775">
        <v>-0.58726670291180605</v>
      </c>
      <c r="AD775">
        <v>0.49075496324487899</v>
      </c>
      <c r="AG775" t="s">
        <v>1838</v>
      </c>
      <c r="AH775" t="s">
        <v>5183</v>
      </c>
      <c r="AI775">
        <v>0.52997784245578605</v>
      </c>
      <c r="AJ775">
        <v>0.43151908672969103</v>
      </c>
      <c r="AL775" t="s">
        <v>1838</v>
      </c>
      <c r="AM775" t="s">
        <v>5183</v>
      </c>
      <c r="AN775">
        <v>-7.7450876976596403E-2</v>
      </c>
      <c r="AO775">
        <v>0.93810139267163895</v>
      </c>
      <c r="AQ775" t="s">
        <v>1838</v>
      </c>
      <c r="AR775" t="s">
        <v>5183</v>
      </c>
      <c r="AS775">
        <v>1.84300553729112</v>
      </c>
      <c r="AT775">
        <v>8.9126524790282503E-4</v>
      </c>
      <c r="AW775" t="s">
        <v>1838</v>
      </c>
      <c r="AX775" t="s">
        <v>5183</v>
      </c>
      <c r="AY775">
        <v>130.14802753843301</v>
      </c>
      <c r="AZ775">
        <v>0.44031376616665702</v>
      </c>
      <c r="BB775" t="s">
        <v>1838</v>
      </c>
      <c r="BC775" t="s">
        <v>5183</v>
      </c>
      <c r="BD775">
        <v>-0.41911596198999301</v>
      </c>
      <c r="BE775">
        <v>0.62460587635684395</v>
      </c>
      <c r="BG775" t="s">
        <v>1838</v>
      </c>
      <c r="BH775" t="s">
        <v>5183</v>
      </c>
      <c r="BI775">
        <v>1.2216507529370499</v>
      </c>
      <c r="BJ775">
        <v>8.2420603576311993E-2</v>
      </c>
    </row>
    <row r="776" spans="1:62" x14ac:dyDescent="0.2">
      <c r="A776" t="s">
        <v>2272</v>
      </c>
      <c r="B776" t="s">
        <v>5184</v>
      </c>
      <c r="C776">
        <v>-5.5438873545646E-2</v>
      </c>
      <c r="D776">
        <v>0.95993195479790505</v>
      </c>
      <c r="F776" t="s">
        <v>2272</v>
      </c>
      <c r="G776" t="s">
        <v>5184</v>
      </c>
      <c r="H776">
        <v>0.39023462163460698</v>
      </c>
      <c r="I776">
        <v>0.68837139632162303</v>
      </c>
      <c r="K776" t="s">
        <v>2272</v>
      </c>
      <c r="L776" t="s">
        <v>5184</v>
      </c>
      <c r="M776">
        <v>0.258306279968813</v>
      </c>
      <c r="N776">
        <v>0.77641543243289701</v>
      </c>
      <c r="Q776" t="s">
        <v>2272</v>
      </c>
      <c r="R776" t="s">
        <v>5184</v>
      </c>
      <c r="S776">
        <v>-0.42975182139720502</v>
      </c>
      <c r="T776">
        <v>0.62834290809645799</v>
      </c>
      <c r="V776" t="s">
        <v>2272</v>
      </c>
      <c r="W776" t="s">
        <v>5184</v>
      </c>
      <c r="X776">
        <v>0.28261532855999799</v>
      </c>
      <c r="Y776">
        <v>0.77662267427348797</v>
      </c>
      <c r="AA776" t="s">
        <v>2272</v>
      </c>
      <c r="AB776" t="s">
        <v>5184</v>
      </c>
      <c r="AC776">
        <v>5.9654479938310197E-2</v>
      </c>
      <c r="AD776">
        <v>0.97030642970349001</v>
      </c>
      <c r="AG776" t="s">
        <v>2272</v>
      </c>
      <c r="AH776" t="s">
        <v>5184</v>
      </c>
      <c r="AI776">
        <v>-0.121347924048165</v>
      </c>
      <c r="AJ776">
        <v>0.901355877112193</v>
      </c>
      <c r="AL776" t="s">
        <v>2272</v>
      </c>
      <c r="AM776" t="s">
        <v>5184</v>
      </c>
      <c r="AN776">
        <v>0.32128864550888803</v>
      </c>
      <c r="AO776">
        <v>0.74495310869238196</v>
      </c>
      <c r="AQ776" t="s">
        <v>2272</v>
      </c>
      <c r="AR776" t="s">
        <v>5184</v>
      </c>
      <c r="AS776">
        <v>0.41569616836801199</v>
      </c>
      <c r="AT776">
        <v>0.63209661881804302</v>
      </c>
      <c r="AW776" t="s">
        <v>2272</v>
      </c>
      <c r="AX776" t="s">
        <v>5184</v>
      </c>
      <c r="AY776">
        <v>13.1545996035104</v>
      </c>
      <c r="AZ776">
        <v>0.67877119211187997</v>
      </c>
      <c r="BB776" t="s">
        <v>2272</v>
      </c>
      <c r="BC776" t="s">
        <v>5184</v>
      </c>
      <c r="BD776">
        <v>-3.9947536731621297E-2</v>
      </c>
      <c r="BE776">
        <v>0.973219708221576</v>
      </c>
      <c r="BG776" t="s">
        <v>2272</v>
      </c>
      <c r="BH776" t="s">
        <v>5184</v>
      </c>
      <c r="BI776">
        <v>-0.79524049861156898</v>
      </c>
      <c r="BJ776">
        <v>0.63334428350541605</v>
      </c>
    </row>
    <row r="777" spans="1:62" x14ac:dyDescent="0.2">
      <c r="A777" t="s">
        <v>2273</v>
      </c>
      <c r="B777" t="s">
        <v>5185</v>
      </c>
      <c r="C777">
        <v>0.56292779343098698</v>
      </c>
      <c r="D777">
        <v>0.48683687253525398</v>
      </c>
      <c r="F777" t="s">
        <v>2273</v>
      </c>
      <c r="G777" t="s">
        <v>5185</v>
      </c>
      <c r="H777">
        <v>0.34620622744718199</v>
      </c>
      <c r="I777">
        <v>0.69052102482591304</v>
      </c>
      <c r="K777" t="s">
        <v>2273</v>
      </c>
      <c r="L777" t="s">
        <v>5185</v>
      </c>
      <c r="M777">
        <v>-0.23576549246502199</v>
      </c>
      <c r="N777">
        <v>0.75538920123940301</v>
      </c>
      <c r="Q777" t="s">
        <v>2273</v>
      </c>
      <c r="R777" t="s">
        <v>5185</v>
      </c>
      <c r="S777">
        <v>-0.48437083621049298</v>
      </c>
      <c r="T777">
        <v>0.53180668384705099</v>
      </c>
      <c r="V777" t="s">
        <v>2273</v>
      </c>
      <c r="W777" t="s">
        <v>5185</v>
      </c>
      <c r="X777">
        <v>0.59107435336499803</v>
      </c>
      <c r="Y777">
        <v>0.41886674721212702</v>
      </c>
      <c r="AA777" t="s">
        <v>2273</v>
      </c>
      <c r="AB777" t="s">
        <v>5185</v>
      </c>
      <c r="AC777">
        <v>-0.87136191270229202</v>
      </c>
      <c r="AD777">
        <v>0.30468647051974002</v>
      </c>
      <c r="AG777" t="s">
        <v>2273</v>
      </c>
      <c r="AH777" t="s">
        <v>5185</v>
      </c>
      <c r="AI777">
        <v>-0.34853856178167503</v>
      </c>
      <c r="AJ777">
        <v>0.65563238668604196</v>
      </c>
      <c r="AL777" t="s">
        <v>2273</v>
      </c>
      <c r="AM777" t="s">
        <v>5185</v>
      </c>
      <c r="AN777">
        <v>0.60115338043545197</v>
      </c>
      <c r="AO777">
        <v>0.40423028022243401</v>
      </c>
      <c r="AQ777" t="s">
        <v>2273</v>
      </c>
      <c r="AR777" t="s">
        <v>5185</v>
      </c>
      <c r="AS777">
        <v>-2.62864611003805E-2</v>
      </c>
      <c r="AT777">
        <v>0.97523445822108501</v>
      </c>
      <c r="AW777" t="s">
        <v>2273</v>
      </c>
      <c r="AX777" t="s">
        <v>5185</v>
      </c>
      <c r="AY777">
        <v>19.836926497909801</v>
      </c>
      <c r="AZ777">
        <v>0.93843556238589398</v>
      </c>
      <c r="BB777" t="s">
        <v>2273</v>
      </c>
      <c r="BC777" t="s">
        <v>5185</v>
      </c>
      <c r="BD777">
        <v>-0.37412076292510699</v>
      </c>
      <c r="BE777">
        <v>0.73128114837491798</v>
      </c>
      <c r="BG777" t="s">
        <v>2273</v>
      </c>
      <c r="BH777" t="s">
        <v>5185</v>
      </c>
      <c r="BI777">
        <v>-0.53453712532686903</v>
      </c>
      <c r="BJ777">
        <v>0.63497252432322304</v>
      </c>
    </row>
    <row r="778" spans="1:62" x14ac:dyDescent="0.2">
      <c r="A778" t="s">
        <v>1325</v>
      </c>
      <c r="B778" t="s">
        <v>5186</v>
      </c>
      <c r="C778">
        <v>0.65532674913354705</v>
      </c>
      <c r="D778">
        <v>0.128856660671826</v>
      </c>
      <c r="F778" t="s">
        <v>1325</v>
      </c>
      <c r="G778" t="s">
        <v>5186</v>
      </c>
      <c r="H778">
        <v>0.170759542406378</v>
      </c>
      <c r="I778">
        <v>0.77291150229626204</v>
      </c>
      <c r="K778" t="s">
        <v>1325</v>
      </c>
      <c r="L778" t="s">
        <v>5186</v>
      </c>
      <c r="M778">
        <v>0.28279460660322903</v>
      </c>
      <c r="N778">
        <v>0.57107329260798301</v>
      </c>
      <c r="Q778" t="s">
        <v>1325</v>
      </c>
      <c r="R778" t="s">
        <v>5186</v>
      </c>
      <c r="S778">
        <v>1.16303067905445</v>
      </c>
      <c r="T778">
        <v>1.70150238923829E-3</v>
      </c>
      <c r="V778" t="s">
        <v>1325</v>
      </c>
      <c r="W778" t="s">
        <v>5186</v>
      </c>
      <c r="X778">
        <v>-0.47670476068554402</v>
      </c>
      <c r="Y778">
        <v>0.32523356476743898</v>
      </c>
      <c r="AA778" t="s">
        <v>1325</v>
      </c>
      <c r="AB778" t="s">
        <v>5186</v>
      </c>
      <c r="AC778">
        <v>-1.6450804009360699E-2</v>
      </c>
      <c r="AD778">
        <v>0.98339560538301196</v>
      </c>
      <c r="AG778" t="s">
        <v>1325</v>
      </c>
      <c r="AH778" t="s">
        <v>5186</v>
      </c>
      <c r="AI778">
        <v>0.44077415531323699</v>
      </c>
      <c r="AJ778">
        <v>0.33900188595057301</v>
      </c>
      <c r="AL778" t="s">
        <v>1325</v>
      </c>
      <c r="AM778" t="s">
        <v>5186</v>
      </c>
      <c r="AN778">
        <v>-0.97912339069524301</v>
      </c>
      <c r="AO778">
        <v>1.8781629270429701E-2</v>
      </c>
      <c r="AQ778" t="s">
        <v>1325</v>
      </c>
      <c r="AR778" t="s">
        <v>5186</v>
      </c>
      <c r="AS778">
        <v>-0.177548546713721</v>
      </c>
      <c r="AT778">
        <v>0.74310754638212195</v>
      </c>
      <c r="AW778" t="s">
        <v>1325</v>
      </c>
      <c r="AX778" t="s">
        <v>5186</v>
      </c>
      <c r="AY778">
        <v>1047.4773597763001</v>
      </c>
      <c r="AZ778">
        <v>0.12613530607243301</v>
      </c>
      <c r="BB778" t="s">
        <v>1325</v>
      </c>
      <c r="BC778" t="s">
        <v>5186</v>
      </c>
      <c r="BD778">
        <v>-0.38342841012482798</v>
      </c>
      <c r="BE778">
        <v>0.48434634422840001</v>
      </c>
      <c r="BG778" t="s">
        <v>1325</v>
      </c>
      <c r="BH778" t="s">
        <v>5186</v>
      </c>
      <c r="BI778">
        <v>-0.146750900376346</v>
      </c>
      <c r="BJ778">
        <v>0.81270860364383102</v>
      </c>
    </row>
    <row r="779" spans="1:62" x14ac:dyDescent="0.2">
      <c r="A779" t="s">
        <v>847</v>
      </c>
      <c r="B779" t="s">
        <v>5187</v>
      </c>
      <c r="C779">
        <v>-1.5511564734825101</v>
      </c>
      <c r="D779">
        <v>0.31004006027301401</v>
      </c>
      <c r="F779" t="s">
        <v>847</v>
      </c>
      <c r="G779" t="s">
        <v>5187</v>
      </c>
      <c r="H779">
        <v>-0.65301444548684495</v>
      </c>
      <c r="I779">
        <v>0.73586201746174995</v>
      </c>
      <c r="K779" t="s">
        <v>847</v>
      </c>
      <c r="L779" t="s">
        <v>5187</v>
      </c>
      <c r="M779">
        <v>-6.3231296731796904</v>
      </c>
      <c r="N779" s="1">
        <v>2.4456237958323498E-7</v>
      </c>
      <c r="Q779" t="s">
        <v>847</v>
      </c>
      <c r="R779" t="s">
        <v>5187</v>
      </c>
      <c r="S779">
        <v>-4.0630879449858597</v>
      </c>
      <c r="T779">
        <v>9.2339890360821004E-4</v>
      </c>
      <c r="V779" t="s">
        <v>847</v>
      </c>
      <c r="W779" t="s">
        <v>5187</v>
      </c>
      <c r="X779">
        <v>-3.2352230506380999</v>
      </c>
      <c r="Y779">
        <v>1.9819671024156799E-2</v>
      </c>
      <c r="AA779" t="s">
        <v>847</v>
      </c>
      <c r="AB779" t="s">
        <v>5187</v>
      </c>
      <c r="AC779">
        <v>-2.76372777155302</v>
      </c>
      <c r="AD779">
        <v>5.0290562344151898E-2</v>
      </c>
      <c r="AG779" t="s">
        <v>847</v>
      </c>
      <c r="AH779" t="s">
        <v>5187</v>
      </c>
      <c r="AI779">
        <v>-1.86553160335813</v>
      </c>
      <c r="AJ779">
        <v>0.19638633670668501</v>
      </c>
      <c r="AL779" t="s">
        <v>847</v>
      </c>
      <c r="AM779" t="s">
        <v>5187</v>
      </c>
      <c r="AN779">
        <v>-2.7891328648172502</v>
      </c>
      <c r="AO779">
        <v>5.2307150410937898E-2</v>
      </c>
      <c r="AQ779" t="s">
        <v>847</v>
      </c>
      <c r="AR779" t="s">
        <v>5187</v>
      </c>
      <c r="AS779">
        <v>-2.3331858553842002</v>
      </c>
      <c r="AT779">
        <v>9.2276702624219206E-2</v>
      </c>
      <c r="AW779" t="s">
        <v>847</v>
      </c>
      <c r="AX779" t="s">
        <v>5187</v>
      </c>
      <c r="AY779">
        <v>1225.4189236022501</v>
      </c>
      <c r="AZ779">
        <v>0.92714836086174102</v>
      </c>
      <c r="BB779" t="s">
        <v>847</v>
      </c>
      <c r="BC779" t="s">
        <v>5187</v>
      </c>
      <c r="BD779">
        <v>-1.2347442263138799</v>
      </c>
      <c r="BE779">
        <v>0.493651852318091</v>
      </c>
      <c r="BG779" t="s">
        <v>847</v>
      </c>
      <c r="BH779" t="s">
        <v>5187</v>
      </c>
      <c r="BI779">
        <v>-0.97669748765921105</v>
      </c>
      <c r="BJ779">
        <v>0.57969438352171498</v>
      </c>
    </row>
    <row r="780" spans="1:62" x14ac:dyDescent="0.2">
      <c r="A780" t="s">
        <v>2274</v>
      </c>
      <c r="B780" t="s">
        <v>5188</v>
      </c>
      <c r="C780">
        <v>4.3684509049142499E-2</v>
      </c>
      <c r="D780">
        <v>0.94602266404569002</v>
      </c>
      <c r="F780" t="s">
        <v>2274</v>
      </c>
      <c r="G780" t="s">
        <v>5188</v>
      </c>
      <c r="H780">
        <v>0.13662410362619501</v>
      </c>
      <c r="I780">
        <v>0.84778668614771902</v>
      </c>
      <c r="K780" t="s">
        <v>2274</v>
      </c>
      <c r="L780" t="s">
        <v>5188</v>
      </c>
      <c r="M780">
        <v>-0.81213763618238499</v>
      </c>
      <c r="N780">
        <v>7.1693788119662594E-2</v>
      </c>
      <c r="Q780" t="s">
        <v>2274</v>
      </c>
      <c r="R780" t="s">
        <v>5188</v>
      </c>
      <c r="S780">
        <v>-0.499051780770771</v>
      </c>
      <c r="T780">
        <v>0.296237371343748</v>
      </c>
      <c r="V780" t="s">
        <v>2274</v>
      </c>
      <c r="W780" t="s">
        <v>5188</v>
      </c>
      <c r="X780">
        <v>-0.21747816386647201</v>
      </c>
      <c r="Y780">
        <v>0.74597079093537799</v>
      </c>
      <c r="AA780" t="s">
        <v>2274</v>
      </c>
      <c r="AB780" t="s">
        <v>5188</v>
      </c>
      <c r="AC780">
        <v>-0.77410594907822505</v>
      </c>
      <c r="AD780">
        <v>0.15231424561145099</v>
      </c>
      <c r="AG780" t="s">
        <v>2274</v>
      </c>
      <c r="AH780" t="s">
        <v>5188</v>
      </c>
      <c r="AI780">
        <v>-0.19109518898070901</v>
      </c>
      <c r="AJ780">
        <v>0.74596277517272602</v>
      </c>
      <c r="AL780" t="s">
        <v>2274</v>
      </c>
      <c r="AM780" t="s">
        <v>5188</v>
      </c>
      <c r="AN780">
        <v>-1.7530825231766099E-2</v>
      </c>
      <c r="AO780">
        <v>0.98132249439170005</v>
      </c>
      <c r="AQ780" t="s">
        <v>2274</v>
      </c>
      <c r="AR780" t="s">
        <v>5188</v>
      </c>
      <c r="AS780">
        <v>-1.08909876254073</v>
      </c>
      <c r="AT780">
        <v>1.4372993340149E-2</v>
      </c>
      <c r="AW780" t="s">
        <v>2274</v>
      </c>
      <c r="AX780" t="s">
        <v>5188</v>
      </c>
      <c r="AY780">
        <v>83.919901546692103</v>
      </c>
      <c r="AZ780">
        <v>0.94160139212447103</v>
      </c>
      <c r="BB780" t="s">
        <v>2274</v>
      </c>
      <c r="BC780" t="s">
        <v>5188</v>
      </c>
      <c r="BD780">
        <v>-0.70663978952310302</v>
      </c>
      <c r="BE780">
        <v>0.25114719460441398</v>
      </c>
      <c r="BG780" t="s">
        <v>2274</v>
      </c>
      <c r="BH780" t="s">
        <v>5188</v>
      </c>
      <c r="BI780">
        <v>-0.22629109719895699</v>
      </c>
      <c r="BJ780">
        <v>0.760563532939874</v>
      </c>
    </row>
    <row r="781" spans="1:62" x14ac:dyDescent="0.2">
      <c r="A781" t="s">
        <v>1513</v>
      </c>
      <c r="B781" t="s">
        <v>5189</v>
      </c>
      <c r="C781">
        <v>-9.1802722578419399E-2</v>
      </c>
      <c r="D781">
        <v>0.83986184793944496</v>
      </c>
      <c r="F781" t="s">
        <v>1513</v>
      </c>
      <c r="G781" t="s">
        <v>5189</v>
      </c>
      <c r="H781">
        <v>-0.23563681900199099</v>
      </c>
      <c r="I781">
        <v>0.58019816921413803</v>
      </c>
      <c r="K781" t="s">
        <v>1513</v>
      </c>
      <c r="L781" t="s">
        <v>5189</v>
      </c>
      <c r="M781">
        <v>-0.27956144503235902</v>
      </c>
      <c r="N781">
        <v>0.45072849048744301</v>
      </c>
      <c r="Q781" t="s">
        <v>1513</v>
      </c>
      <c r="R781" t="s">
        <v>5189</v>
      </c>
      <c r="S781">
        <v>-0.122606725678787</v>
      </c>
      <c r="T781">
        <v>0.74981288479456298</v>
      </c>
      <c r="V781" t="s">
        <v>1513</v>
      </c>
      <c r="W781" t="s">
        <v>5189</v>
      </c>
      <c r="X781">
        <v>-0.93375778901060102</v>
      </c>
      <c r="Y781">
        <v>3.2314712633569301E-3</v>
      </c>
      <c r="AA781" t="s">
        <v>1513</v>
      </c>
      <c r="AB781" t="s">
        <v>5189</v>
      </c>
      <c r="AC781">
        <v>-0.70013014560314102</v>
      </c>
      <c r="AD781">
        <v>4.2733505960497201E-2</v>
      </c>
      <c r="AG781" t="s">
        <v>1513</v>
      </c>
      <c r="AH781" t="s">
        <v>5189</v>
      </c>
      <c r="AI781">
        <v>-0.28184227260994899</v>
      </c>
      <c r="AJ781">
        <v>0.44724772932137102</v>
      </c>
      <c r="AL781" t="s">
        <v>1513</v>
      </c>
      <c r="AM781" t="s">
        <v>5189</v>
      </c>
      <c r="AN781">
        <v>-0.49867422243505499</v>
      </c>
      <c r="AO781">
        <v>0.159934596370994</v>
      </c>
      <c r="AQ781" t="s">
        <v>1513</v>
      </c>
      <c r="AR781" t="s">
        <v>5189</v>
      </c>
      <c r="AS781">
        <v>0.12160230408737401</v>
      </c>
      <c r="AT781">
        <v>0.77453848158189098</v>
      </c>
      <c r="AW781" t="s">
        <v>1513</v>
      </c>
      <c r="AX781" t="s">
        <v>5189</v>
      </c>
      <c r="AY781">
        <v>627.17707486975598</v>
      </c>
      <c r="AZ781">
        <v>0.91079589825969398</v>
      </c>
      <c r="BB781" t="s">
        <v>1513</v>
      </c>
      <c r="BC781" t="s">
        <v>5189</v>
      </c>
      <c r="BD781">
        <v>-0.61906431564470399</v>
      </c>
      <c r="BE781">
        <v>8.3850012569386401E-2</v>
      </c>
      <c r="BG781" t="s">
        <v>1513</v>
      </c>
      <c r="BH781" t="s">
        <v>5189</v>
      </c>
      <c r="BI781">
        <v>0.28202872920035599</v>
      </c>
      <c r="BJ781">
        <v>0.50309739901321004</v>
      </c>
    </row>
    <row r="782" spans="1:62" x14ac:dyDescent="0.2">
      <c r="A782" t="s">
        <v>2275</v>
      </c>
      <c r="B782" t="s">
        <v>5190</v>
      </c>
      <c r="C782">
        <v>0.63086297280186698</v>
      </c>
      <c r="D782">
        <v>0.22664659447372201</v>
      </c>
      <c r="F782" t="s">
        <v>2275</v>
      </c>
      <c r="G782" t="s">
        <v>5190</v>
      </c>
      <c r="H782">
        <v>-0.51091604155821002</v>
      </c>
      <c r="I782">
        <v>0.40128780435193001</v>
      </c>
      <c r="K782" t="s">
        <v>2275</v>
      </c>
      <c r="L782" t="s">
        <v>5190</v>
      </c>
      <c r="M782">
        <v>0.387232876224685</v>
      </c>
      <c r="N782">
        <v>0.50993742634228101</v>
      </c>
      <c r="Q782" t="s">
        <v>2275</v>
      </c>
      <c r="R782" t="s">
        <v>5190</v>
      </c>
      <c r="S782">
        <v>0.54581950290899905</v>
      </c>
      <c r="T782">
        <v>0.259108393368221</v>
      </c>
      <c r="V782" t="s">
        <v>2275</v>
      </c>
      <c r="W782" t="s">
        <v>5190</v>
      </c>
      <c r="X782">
        <v>-0.75433300255248004</v>
      </c>
      <c r="Y782">
        <v>0.16923162443217099</v>
      </c>
      <c r="AA782" t="s">
        <v>2275</v>
      </c>
      <c r="AB782" t="s">
        <v>5190</v>
      </c>
      <c r="AC782">
        <v>0.21372219938720499</v>
      </c>
      <c r="AD782">
        <v>0.774302905921611</v>
      </c>
      <c r="AG782" t="s">
        <v>2275</v>
      </c>
      <c r="AH782" t="s">
        <v>5190</v>
      </c>
      <c r="AI782">
        <v>0.62996954258140303</v>
      </c>
      <c r="AJ782">
        <v>0.20423943344152601</v>
      </c>
      <c r="AL782" t="s">
        <v>2275</v>
      </c>
      <c r="AM782" t="s">
        <v>5190</v>
      </c>
      <c r="AN782">
        <v>-0.54019733648273205</v>
      </c>
      <c r="AO782">
        <v>0.35624146044150801</v>
      </c>
      <c r="AQ782" t="s">
        <v>2275</v>
      </c>
      <c r="AR782" t="s">
        <v>5190</v>
      </c>
      <c r="AS782">
        <v>0.72577060102767099</v>
      </c>
      <c r="AT782">
        <v>0.16742847760887999</v>
      </c>
      <c r="AW782" t="s">
        <v>2275</v>
      </c>
      <c r="AX782" t="s">
        <v>5190</v>
      </c>
      <c r="AY782">
        <v>105.97354522813301</v>
      </c>
      <c r="AZ782">
        <v>0.857067791814494</v>
      </c>
      <c r="BB782" t="s">
        <v>2275</v>
      </c>
      <c r="BC782" t="s">
        <v>5190</v>
      </c>
      <c r="BD782">
        <v>-0.72176934555065597</v>
      </c>
      <c r="BE782">
        <v>0.24574975889105599</v>
      </c>
      <c r="BG782" t="s">
        <v>2275</v>
      </c>
      <c r="BH782" t="s">
        <v>5190</v>
      </c>
      <c r="BI782">
        <v>0.358426861892155</v>
      </c>
      <c r="BJ782">
        <v>0.65735164981655003</v>
      </c>
    </row>
    <row r="783" spans="1:62" x14ac:dyDescent="0.2">
      <c r="A783" t="s">
        <v>443</v>
      </c>
      <c r="B783" t="s">
        <v>5191</v>
      </c>
      <c r="C783">
        <v>1.32400522652578</v>
      </c>
      <c r="D783">
        <v>2.1349422684323899E-3</v>
      </c>
      <c r="F783" t="s">
        <v>443</v>
      </c>
      <c r="G783" t="s">
        <v>5191</v>
      </c>
      <c r="H783">
        <v>-0.93606841902545801</v>
      </c>
      <c r="I783">
        <v>7.1441347123537002E-2</v>
      </c>
      <c r="K783" t="s">
        <v>443</v>
      </c>
      <c r="L783" t="s">
        <v>5191</v>
      </c>
      <c r="M783">
        <v>7.6190591951958903E-2</v>
      </c>
      <c r="N783">
        <v>0.91600180837926903</v>
      </c>
      <c r="Q783" t="s">
        <v>443</v>
      </c>
      <c r="R783" t="s">
        <v>5191</v>
      </c>
      <c r="S783">
        <v>1.95379244888421</v>
      </c>
      <c r="T783" s="1">
        <v>5.4062781677888402E-7</v>
      </c>
      <c r="V783" t="s">
        <v>443</v>
      </c>
      <c r="W783" t="s">
        <v>5191</v>
      </c>
      <c r="X783">
        <v>-0.56572568026127401</v>
      </c>
      <c r="Y783">
        <v>0.302039959569886</v>
      </c>
      <c r="AA783" t="s">
        <v>443</v>
      </c>
      <c r="AB783" t="s">
        <v>5191</v>
      </c>
      <c r="AC783">
        <v>-0.165708255978744</v>
      </c>
      <c r="AD783">
        <v>0.84059069764766303</v>
      </c>
      <c r="AG783" t="s">
        <v>443</v>
      </c>
      <c r="AH783" t="s">
        <v>5191</v>
      </c>
      <c r="AI783">
        <v>1.5513126278587099</v>
      </c>
      <c r="AJ783">
        <v>1.2181583522152E-4</v>
      </c>
      <c r="AL783" t="s">
        <v>443</v>
      </c>
      <c r="AM783" t="s">
        <v>5191</v>
      </c>
      <c r="AN783">
        <v>-0.43625357278683802</v>
      </c>
      <c r="AO783">
        <v>0.45274466647880202</v>
      </c>
      <c r="AQ783" t="s">
        <v>443</v>
      </c>
      <c r="AR783" t="s">
        <v>5191</v>
      </c>
      <c r="AS783">
        <v>0.94467478315363296</v>
      </c>
      <c r="AT783">
        <v>4.547046386781E-2</v>
      </c>
      <c r="AW783" t="s">
        <v>443</v>
      </c>
      <c r="AX783" t="s">
        <v>5191</v>
      </c>
      <c r="AY783">
        <v>95.600444683141504</v>
      </c>
      <c r="AZ783">
        <v>5.0249487027617799E-2</v>
      </c>
      <c r="BB783" t="s">
        <v>443</v>
      </c>
      <c r="BC783" t="s">
        <v>5191</v>
      </c>
      <c r="BD783">
        <v>-0.44195838774569002</v>
      </c>
      <c r="BE783">
        <v>0.49995956309826201</v>
      </c>
      <c r="BG783" t="s">
        <v>443</v>
      </c>
      <c r="BH783" t="s">
        <v>5191</v>
      </c>
      <c r="BI783">
        <v>0.81289418106149403</v>
      </c>
      <c r="BJ783">
        <v>0.20535759946825499</v>
      </c>
    </row>
    <row r="784" spans="1:62" x14ac:dyDescent="0.2">
      <c r="A784" t="s">
        <v>1816</v>
      </c>
      <c r="B784" t="s">
        <v>5192</v>
      </c>
      <c r="C784">
        <v>0.37295348235357401</v>
      </c>
      <c r="D784">
        <v>0.58863615103435996</v>
      </c>
      <c r="F784" t="s">
        <v>1816</v>
      </c>
      <c r="G784" t="s">
        <v>5192</v>
      </c>
      <c r="H784">
        <v>7.8235131600323998E-2</v>
      </c>
      <c r="I784">
        <v>0.92789582195667497</v>
      </c>
      <c r="K784" t="s">
        <v>1816</v>
      </c>
      <c r="L784" t="s">
        <v>5192</v>
      </c>
      <c r="M784">
        <v>0.76507389931493897</v>
      </c>
      <c r="N784">
        <v>0.21280300956848899</v>
      </c>
      <c r="Q784" t="s">
        <v>1816</v>
      </c>
      <c r="R784" t="s">
        <v>5192</v>
      </c>
      <c r="S784">
        <v>0.736893827190647</v>
      </c>
      <c r="T784">
        <v>0.15556681199522401</v>
      </c>
      <c r="V784" t="s">
        <v>1816</v>
      </c>
      <c r="W784" t="s">
        <v>5192</v>
      </c>
      <c r="X784">
        <v>-0.32344911576415902</v>
      </c>
      <c r="Y784">
        <v>0.652958320881875</v>
      </c>
      <c r="AA784" t="s">
        <v>1816</v>
      </c>
      <c r="AB784" t="s">
        <v>5192</v>
      </c>
      <c r="AC784">
        <v>1.1473941083477801</v>
      </c>
      <c r="AD784">
        <v>9.6994549802785796E-2</v>
      </c>
      <c r="AG784" t="s">
        <v>1816</v>
      </c>
      <c r="AH784" t="s">
        <v>5192</v>
      </c>
      <c r="AI784">
        <v>0.56170690501026599</v>
      </c>
      <c r="AJ784">
        <v>0.32307378585501101</v>
      </c>
      <c r="AL784" t="s">
        <v>1816</v>
      </c>
      <c r="AM784" t="s">
        <v>5192</v>
      </c>
      <c r="AN784">
        <v>-0.14570734397152499</v>
      </c>
      <c r="AO784">
        <v>0.859560155989327</v>
      </c>
      <c r="AQ784" t="s">
        <v>1816</v>
      </c>
      <c r="AR784" t="s">
        <v>5192</v>
      </c>
      <c r="AS784">
        <v>1.44111075960488</v>
      </c>
      <c r="AT784">
        <v>8.7764230448649106E-3</v>
      </c>
      <c r="AW784" t="s">
        <v>1816</v>
      </c>
      <c r="AX784" t="s">
        <v>5192</v>
      </c>
      <c r="AY784">
        <v>37.7965041416115</v>
      </c>
      <c r="AZ784">
        <v>0.27496884534775501</v>
      </c>
      <c r="BB784" t="s">
        <v>1816</v>
      </c>
      <c r="BC784" t="s">
        <v>5192</v>
      </c>
      <c r="BD784">
        <v>-0.73360768027423895</v>
      </c>
      <c r="BE784">
        <v>0.33442040475057799</v>
      </c>
      <c r="BG784" t="s">
        <v>1816</v>
      </c>
      <c r="BH784" t="s">
        <v>5192</v>
      </c>
      <c r="BI784">
        <v>0.86824473838288396</v>
      </c>
      <c r="BJ784">
        <v>0.354067276391555</v>
      </c>
    </row>
    <row r="785" spans="1:62" x14ac:dyDescent="0.2">
      <c r="A785" t="s">
        <v>1817</v>
      </c>
      <c r="B785" t="s">
        <v>5193</v>
      </c>
      <c r="C785">
        <v>0.109634990643788</v>
      </c>
      <c r="D785">
        <v>0.87338001152085498</v>
      </c>
      <c r="F785" t="s">
        <v>1817</v>
      </c>
      <c r="G785" t="s">
        <v>5193</v>
      </c>
      <c r="H785">
        <v>0.44977745543601799</v>
      </c>
      <c r="I785">
        <v>0.46283517837696603</v>
      </c>
      <c r="K785" t="s">
        <v>1817</v>
      </c>
      <c r="L785" t="s">
        <v>5193</v>
      </c>
      <c r="M785">
        <v>1.1199513120825899</v>
      </c>
      <c r="N785">
        <v>1.6971074227450301E-2</v>
      </c>
      <c r="Q785" t="s">
        <v>1817</v>
      </c>
      <c r="R785" t="s">
        <v>5193</v>
      </c>
      <c r="S785">
        <v>0.32107332809021</v>
      </c>
      <c r="T785">
        <v>0.54016536378931701</v>
      </c>
      <c r="V785" t="s">
        <v>1817</v>
      </c>
      <c r="W785" t="s">
        <v>5193</v>
      </c>
      <c r="X785">
        <v>-9.0668341136836805E-2</v>
      </c>
      <c r="Y785">
        <v>0.90864178851549404</v>
      </c>
      <c r="AA785" t="s">
        <v>1817</v>
      </c>
      <c r="AB785" t="s">
        <v>5193</v>
      </c>
      <c r="AC785">
        <v>0.38005146646904597</v>
      </c>
      <c r="AD785">
        <v>0.55126172791749894</v>
      </c>
      <c r="AG785" t="s">
        <v>1817</v>
      </c>
      <c r="AH785" t="s">
        <v>5193</v>
      </c>
      <c r="AI785">
        <v>0.19549672207539601</v>
      </c>
      <c r="AJ785">
        <v>0.75334143206775706</v>
      </c>
      <c r="AL785" t="s">
        <v>1817</v>
      </c>
      <c r="AM785" t="s">
        <v>5193</v>
      </c>
      <c r="AN785">
        <v>0.96696185681062896</v>
      </c>
      <c r="AO785">
        <v>5.2943671626642798E-2</v>
      </c>
      <c r="AQ785" t="s">
        <v>1817</v>
      </c>
      <c r="AR785" t="s">
        <v>5193</v>
      </c>
      <c r="AS785">
        <v>1.4836248030507799</v>
      </c>
      <c r="AT785">
        <v>8.9742824652690796E-4</v>
      </c>
      <c r="AW785" t="s">
        <v>1817</v>
      </c>
      <c r="AX785" t="s">
        <v>5193</v>
      </c>
      <c r="AY785">
        <v>231.48030831692</v>
      </c>
      <c r="AZ785">
        <v>0.74571482490864305</v>
      </c>
      <c r="BB785" t="s">
        <v>1817</v>
      </c>
      <c r="BC785" t="s">
        <v>5193</v>
      </c>
      <c r="BD785">
        <v>0.478532187467758</v>
      </c>
      <c r="BE785">
        <v>0.455700217994496</v>
      </c>
      <c r="BG785" t="s">
        <v>1817</v>
      </c>
      <c r="BH785" t="s">
        <v>5193</v>
      </c>
      <c r="BI785">
        <v>1.4447100390401599</v>
      </c>
      <c r="BJ785">
        <v>4.10435840626337E-3</v>
      </c>
    </row>
    <row r="786" spans="1:62" x14ac:dyDescent="0.2">
      <c r="A786" t="s">
        <v>561</v>
      </c>
      <c r="B786" t="s">
        <v>5194</v>
      </c>
      <c r="C786">
        <v>2.0509530149767099</v>
      </c>
      <c r="D786" s="1">
        <v>8.0791508061421704E-7</v>
      </c>
      <c r="F786" t="s">
        <v>561</v>
      </c>
      <c r="G786" t="s">
        <v>5194</v>
      </c>
      <c r="H786">
        <v>1.7742924244126601</v>
      </c>
      <c r="I786" s="1">
        <v>5.0047038896300301E-5</v>
      </c>
      <c r="K786" t="s">
        <v>561</v>
      </c>
      <c r="L786" t="s">
        <v>5194</v>
      </c>
      <c r="M786">
        <v>1.2690866892452699</v>
      </c>
      <c r="N786">
        <v>4.59415773158203E-3</v>
      </c>
      <c r="Q786" t="s">
        <v>561</v>
      </c>
      <c r="R786" t="s">
        <v>5194</v>
      </c>
      <c r="S786">
        <v>2.18229881048005</v>
      </c>
      <c r="T786" s="1">
        <v>6.2107704175947802E-8</v>
      </c>
      <c r="V786" t="s">
        <v>561</v>
      </c>
      <c r="W786" t="s">
        <v>5194</v>
      </c>
      <c r="X786">
        <v>0.770662216235804</v>
      </c>
      <c r="Y786">
        <v>0.13815976233525301</v>
      </c>
      <c r="AA786" t="s">
        <v>561</v>
      </c>
      <c r="AB786" t="s">
        <v>5194</v>
      </c>
      <c r="AC786">
        <v>0.55638836981159401</v>
      </c>
      <c r="AD786">
        <v>0.31144759202155498</v>
      </c>
      <c r="AG786" t="s">
        <v>561</v>
      </c>
      <c r="AH786" t="s">
        <v>5194</v>
      </c>
      <c r="AI786">
        <v>1.74159343430375</v>
      </c>
      <c r="AJ786" s="1">
        <v>3.23972826591211E-5</v>
      </c>
      <c r="AL786" t="s">
        <v>561</v>
      </c>
      <c r="AM786" t="s">
        <v>5194</v>
      </c>
      <c r="AN786">
        <v>1.21057146186989</v>
      </c>
      <c r="AO786">
        <v>9.6039301179797008E-3</v>
      </c>
      <c r="AQ786" t="s">
        <v>561</v>
      </c>
      <c r="AR786" t="s">
        <v>5194</v>
      </c>
      <c r="AS786">
        <v>1.1970890526848501</v>
      </c>
      <c r="AT786">
        <v>7.6789831451612497E-3</v>
      </c>
      <c r="AW786" t="s">
        <v>561</v>
      </c>
      <c r="AX786" t="s">
        <v>5194</v>
      </c>
      <c r="AY786">
        <v>651.88100383897802</v>
      </c>
      <c r="AZ786" s="1">
        <v>3.3304375115785198E-6</v>
      </c>
      <c r="BB786" t="s">
        <v>561</v>
      </c>
      <c r="BC786" t="s">
        <v>5194</v>
      </c>
      <c r="BD786">
        <v>1.1213731320473499</v>
      </c>
      <c r="BE786">
        <v>2.4700584946695199E-2</v>
      </c>
      <c r="BG786" t="s">
        <v>561</v>
      </c>
      <c r="BH786" t="s">
        <v>5194</v>
      </c>
      <c r="BI786">
        <v>1.3396403762040701</v>
      </c>
      <c r="BJ786">
        <v>4.4814550424791197E-3</v>
      </c>
    </row>
    <row r="787" spans="1:62" x14ac:dyDescent="0.2">
      <c r="A787" t="s">
        <v>207</v>
      </c>
      <c r="B787" t="s">
        <v>5195</v>
      </c>
      <c r="C787">
        <v>-2.12128684342176</v>
      </c>
      <c r="D787" s="1">
        <v>5.1589994485742098E-5</v>
      </c>
      <c r="F787" t="s">
        <v>207</v>
      </c>
      <c r="G787" t="s">
        <v>5195</v>
      </c>
      <c r="H787">
        <v>-1.44050851343134</v>
      </c>
      <c r="I787">
        <v>1.42416363358993E-2</v>
      </c>
      <c r="K787" t="s">
        <v>207</v>
      </c>
      <c r="L787" t="s">
        <v>5195</v>
      </c>
      <c r="M787">
        <v>-1.4513769112357799</v>
      </c>
      <c r="N787">
        <v>8.4018244934707595E-3</v>
      </c>
      <c r="Q787" t="s">
        <v>207</v>
      </c>
      <c r="R787" t="s">
        <v>5195</v>
      </c>
      <c r="S787">
        <v>-1.89293050900271</v>
      </c>
      <c r="T787">
        <v>1.94238560414632E-4</v>
      </c>
      <c r="V787" t="s">
        <v>207</v>
      </c>
      <c r="W787" t="s">
        <v>5195</v>
      </c>
      <c r="X787">
        <v>-0.14395986129837701</v>
      </c>
      <c r="Y787">
        <v>0.87409098181224198</v>
      </c>
      <c r="AA787" t="s">
        <v>207</v>
      </c>
      <c r="AB787" t="s">
        <v>5195</v>
      </c>
      <c r="AC787">
        <v>-0.53033452457128905</v>
      </c>
      <c r="AD787">
        <v>0.44606293379595002</v>
      </c>
      <c r="AG787" t="s">
        <v>207</v>
      </c>
      <c r="AH787" t="s">
        <v>5195</v>
      </c>
      <c r="AI787">
        <v>-1.56826020093604</v>
      </c>
      <c r="AJ787">
        <v>2.9658265506363E-3</v>
      </c>
      <c r="AL787" t="s">
        <v>207</v>
      </c>
      <c r="AM787" t="s">
        <v>5195</v>
      </c>
      <c r="AN787">
        <v>-0.128412975576359</v>
      </c>
      <c r="AO787">
        <v>0.88983709049653803</v>
      </c>
      <c r="AQ787" t="s">
        <v>207</v>
      </c>
      <c r="AR787" t="s">
        <v>5195</v>
      </c>
      <c r="AS787">
        <v>-0.52197936373361498</v>
      </c>
      <c r="AT787">
        <v>0.428711401742287</v>
      </c>
      <c r="AW787" t="s">
        <v>207</v>
      </c>
      <c r="AX787" t="s">
        <v>5195</v>
      </c>
      <c r="AY787">
        <v>292.79115449292402</v>
      </c>
      <c r="AZ787">
        <v>4.4519099012992804E-3</v>
      </c>
      <c r="BB787" t="s">
        <v>207</v>
      </c>
      <c r="BC787" t="s">
        <v>5195</v>
      </c>
      <c r="BD787">
        <v>0.28287300261609899</v>
      </c>
      <c r="BE787">
        <v>0.74736287631759901</v>
      </c>
      <c r="BG787" t="s">
        <v>207</v>
      </c>
      <c r="BH787" t="s">
        <v>5195</v>
      </c>
      <c r="BI787">
        <v>6.7970935861987006E-2</v>
      </c>
      <c r="BJ787">
        <v>0.94370098278991599</v>
      </c>
    </row>
    <row r="788" spans="1:62" x14ac:dyDescent="0.2">
      <c r="A788" t="s">
        <v>1236</v>
      </c>
      <c r="B788" t="s">
        <v>5196</v>
      </c>
      <c r="C788">
        <v>-1.06194686242216</v>
      </c>
      <c r="D788">
        <v>4.4712718998612601E-2</v>
      </c>
      <c r="F788" t="s">
        <v>1236</v>
      </c>
      <c r="G788" t="s">
        <v>5196</v>
      </c>
      <c r="H788">
        <v>-0.34864438286728699</v>
      </c>
      <c r="I788">
        <v>0.61247848927854898</v>
      </c>
      <c r="K788" t="s">
        <v>1236</v>
      </c>
      <c r="L788" t="s">
        <v>5196</v>
      </c>
      <c r="M788">
        <v>-0.48989943312532302</v>
      </c>
      <c r="N788">
        <v>0.39207410684273403</v>
      </c>
      <c r="Q788" t="s">
        <v>1236</v>
      </c>
      <c r="R788" t="s">
        <v>5196</v>
      </c>
      <c r="S788">
        <v>-1.78094986902432</v>
      </c>
      <c r="T788">
        <v>1.5060239125646601E-4</v>
      </c>
      <c r="V788" t="s">
        <v>1236</v>
      </c>
      <c r="W788" t="s">
        <v>5196</v>
      </c>
      <c r="X788">
        <v>0.12390314237722801</v>
      </c>
      <c r="Y788">
        <v>0.87598665030364298</v>
      </c>
      <c r="AA788" t="s">
        <v>1236</v>
      </c>
      <c r="AB788" t="s">
        <v>5196</v>
      </c>
      <c r="AC788">
        <v>-0.23380623931136801</v>
      </c>
      <c r="AD788">
        <v>0.73208917444637001</v>
      </c>
      <c r="AG788" t="s">
        <v>1236</v>
      </c>
      <c r="AH788" t="s">
        <v>5196</v>
      </c>
      <c r="AI788">
        <v>-1.3162123353954001</v>
      </c>
      <c r="AJ788">
        <v>5.8016311932738698E-3</v>
      </c>
      <c r="AL788" t="s">
        <v>1236</v>
      </c>
      <c r="AM788" t="s">
        <v>5196</v>
      </c>
      <c r="AN788">
        <v>-0.14367756962738501</v>
      </c>
      <c r="AO788">
        <v>0.85905388144533801</v>
      </c>
      <c r="AQ788" t="s">
        <v>1236</v>
      </c>
      <c r="AR788" t="s">
        <v>5196</v>
      </c>
      <c r="AS788">
        <v>-0.234889162935357</v>
      </c>
      <c r="AT788">
        <v>0.717582368403344</v>
      </c>
      <c r="AW788" t="s">
        <v>1236</v>
      </c>
      <c r="AX788" t="s">
        <v>5196</v>
      </c>
      <c r="AY788">
        <v>191.433156326485</v>
      </c>
      <c r="AZ788">
        <v>0.23950622334489799</v>
      </c>
      <c r="BB788" t="s">
        <v>1236</v>
      </c>
      <c r="BC788" t="s">
        <v>5196</v>
      </c>
      <c r="BD788">
        <v>-0.32514110755236197</v>
      </c>
      <c r="BE788">
        <v>0.65987124145073395</v>
      </c>
      <c r="BG788" t="s">
        <v>1236</v>
      </c>
      <c r="BH788" t="s">
        <v>5196</v>
      </c>
      <c r="BI788">
        <v>-0.79728393012285403</v>
      </c>
      <c r="BJ788">
        <v>0.191076647649532</v>
      </c>
    </row>
    <row r="789" spans="1:62" x14ac:dyDescent="0.2">
      <c r="A789" t="s">
        <v>1828</v>
      </c>
      <c r="B789" t="s">
        <v>5197</v>
      </c>
      <c r="C789">
        <v>1.42815877435887</v>
      </c>
      <c r="D789">
        <v>1.5308719588802E-2</v>
      </c>
      <c r="F789" t="s">
        <v>1828</v>
      </c>
      <c r="G789" t="s">
        <v>5197</v>
      </c>
      <c r="H789">
        <v>0.900434783177811</v>
      </c>
      <c r="I789">
        <v>0.22279156575009501</v>
      </c>
      <c r="K789" t="s">
        <v>1828</v>
      </c>
      <c r="L789" t="s">
        <v>5197</v>
      </c>
      <c r="M789">
        <v>1.43396674069646</v>
      </c>
      <c r="N789">
        <v>2.62019414046324E-2</v>
      </c>
      <c r="Q789" t="s">
        <v>1828</v>
      </c>
      <c r="R789" t="s">
        <v>5197</v>
      </c>
      <c r="S789">
        <v>0.72459745638137596</v>
      </c>
      <c r="T789">
        <v>0.245884432150281</v>
      </c>
      <c r="V789" t="s">
        <v>1828</v>
      </c>
      <c r="W789" t="s">
        <v>5197</v>
      </c>
      <c r="X789">
        <v>-0.139476202448473</v>
      </c>
      <c r="Y789">
        <v>0.892898495346233</v>
      </c>
      <c r="AA789" t="s">
        <v>1828</v>
      </c>
      <c r="AB789" t="s">
        <v>5197</v>
      </c>
      <c r="AC789">
        <v>1.1291588739128999</v>
      </c>
      <c r="AD789">
        <v>0.14801183109201899</v>
      </c>
      <c r="AG789" t="s">
        <v>1828</v>
      </c>
      <c r="AH789" t="s">
        <v>5197</v>
      </c>
      <c r="AI789">
        <v>1.41379151109481</v>
      </c>
      <c r="AJ789">
        <v>1.50259820071379E-2</v>
      </c>
      <c r="AL789" t="s">
        <v>1828</v>
      </c>
      <c r="AM789" t="s">
        <v>5197</v>
      </c>
      <c r="AN789">
        <v>-0.37094126044345399</v>
      </c>
      <c r="AO789">
        <v>0.68893299373993999</v>
      </c>
      <c r="AQ789" t="s">
        <v>1828</v>
      </c>
      <c r="AR789" t="s">
        <v>5197</v>
      </c>
      <c r="AS789">
        <v>1.6901973099107801</v>
      </c>
      <c r="AT789">
        <v>7.6024685410681003E-3</v>
      </c>
      <c r="AW789" t="s">
        <v>1828</v>
      </c>
      <c r="AX789" t="s">
        <v>5197</v>
      </c>
      <c r="AY789">
        <v>136.49258756128401</v>
      </c>
      <c r="AZ789">
        <v>7.3891965971602094E-2</v>
      </c>
      <c r="BB789" t="s">
        <v>1828</v>
      </c>
      <c r="BC789" t="s">
        <v>5197</v>
      </c>
      <c r="BD789">
        <v>0.91037606752674305</v>
      </c>
      <c r="BE789">
        <v>0.24574975889105599</v>
      </c>
      <c r="BG789" t="s">
        <v>1828</v>
      </c>
      <c r="BH789" t="s">
        <v>5197</v>
      </c>
      <c r="BI789">
        <v>1.82207479169275</v>
      </c>
      <c r="BJ789">
        <v>1.32483468909371E-2</v>
      </c>
    </row>
    <row r="790" spans="1:62" x14ac:dyDescent="0.2">
      <c r="A790" t="s">
        <v>2276</v>
      </c>
      <c r="B790" t="s">
        <v>5198</v>
      </c>
      <c r="C790">
        <v>-0.140109393828313</v>
      </c>
      <c r="D790">
        <v>0.95160053758665897</v>
      </c>
      <c r="F790" t="s">
        <v>2276</v>
      </c>
      <c r="G790" t="s">
        <v>5198</v>
      </c>
      <c r="H790">
        <v>-3.79281257012854</v>
      </c>
      <c r="I790">
        <v>0.12609127557751901</v>
      </c>
      <c r="K790" t="s">
        <v>2276</v>
      </c>
      <c r="L790" t="s">
        <v>5198</v>
      </c>
      <c r="M790">
        <v>1.1818412383936501</v>
      </c>
      <c r="N790" t="s">
        <v>1920</v>
      </c>
      <c r="Q790" t="s">
        <v>2276</v>
      </c>
      <c r="R790" t="s">
        <v>5198</v>
      </c>
      <c r="S790">
        <v>-0.83709693384182704</v>
      </c>
      <c r="T790">
        <v>0.66393112538397203</v>
      </c>
      <c r="V790" t="s">
        <v>2276</v>
      </c>
      <c r="W790" t="s">
        <v>5198</v>
      </c>
      <c r="X790">
        <v>-0.91901389299081504</v>
      </c>
      <c r="Y790">
        <v>0.64450118106225096</v>
      </c>
      <c r="AA790" t="s">
        <v>2276</v>
      </c>
      <c r="AB790" t="s">
        <v>5198</v>
      </c>
      <c r="AC790">
        <v>3.8059654379480499</v>
      </c>
      <c r="AD790" t="s">
        <v>1920</v>
      </c>
      <c r="AG790" t="s">
        <v>2276</v>
      </c>
      <c r="AH790" t="s">
        <v>5198</v>
      </c>
      <c r="AI790">
        <v>-2.42873474486457</v>
      </c>
      <c r="AJ790">
        <v>0.19208023465010701</v>
      </c>
      <c r="AL790" t="s">
        <v>2276</v>
      </c>
      <c r="AM790" t="s">
        <v>5198</v>
      </c>
      <c r="AN790">
        <v>0.75710105641999303</v>
      </c>
      <c r="AO790" t="s">
        <v>1920</v>
      </c>
      <c r="AQ790" t="s">
        <v>2276</v>
      </c>
      <c r="AR790" t="s">
        <v>5198</v>
      </c>
      <c r="AS790">
        <v>2.1966269213554002</v>
      </c>
      <c r="AT790" t="s">
        <v>1920</v>
      </c>
      <c r="AW790" t="s">
        <v>2276</v>
      </c>
      <c r="AX790" t="s">
        <v>5198</v>
      </c>
      <c r="AY790">
        <v>2.3209086843784701</v>
      </c>
      <c r="AZ790">
        <v>0.88799472503662902</v>
      </c>
      <c r="BB790" t="s">
        <v>2276</v>
      </c>
      <c r="BC790" t="s">
        <v>5198</v>
      </c>
      <c r="BD790">
        <v>-0.71245395964473301</v>
      </c>
      <c r="BE790" t="s">
        <v>1920</v>
      </c>
      <c r="BG790" t="s">
        <v>2276</v>
      </c>
      <c r="BH790" t="s">
        <v>5198</v>
      </c>
      <c r="BI790">
        <v>0.52454306123195604</v>
      </c>
      <c r="BJ790" t="s">
        <v>1920</v>
      </c>
    </row>
    <row r="791" spans="1:62" x14ac:dyDescent="0.2">
      <c r="A791" t="s">
        <v>2277</v>
      </c>
      <c r="B791" t="s">
        <v>5199</v>
      </c>
      <c r="C791">
        <v>2.68897534905261</v>
      </c>
      <c r="D791">
        <v>0.121266927448476</v>
      </c>
      <c r="F791" t="s">
        <v>2277</v>
      </c>
      <c r="G791" t="s">
        <v>5199</v>
      </c>
      <c r="H791">
        <v>2.6651759878106702</v>
      </c>
      <c r="I791">
        <v>0.20145883021312699</v>
      </c>
      <c r="K791" t="s">
        <v>2277</v>
      </c>
      <c r="L791" t="s">
        <v>5199</v>
      </c>
      <c r="M791">
        <v>1.0943726283366999</v>
      </c>
      <c r="N791" t="s">
        <v>1920</v>
      </c>
      <c r="Q791" t="s">
        <v>2277</v>
      </c>
      <c r="R791" t="s">
        <v>5199</v>
      </c>
      <c r="S791">
        <v>2.31523751677876</v>
      </c>
      <c r="T791">
        <v>0.146266633339175</v>
      </c>
      <c r="V791" t="s">
        <v>2277</v>
      </c>
      <c r="W791" t="s">
        <v>5199</v>
      </c>
      <c r="X791">
        <v>1.6610472243407199</v>
      </c>
      <c r="Y791">
        <v>0.46247450348538299</v>
      </c>
      <c r="AA791" t="s">
        <v>2277</v>
      </c>
      <c r="AB791" t="s">
        <v>5199</v>
      </c>
      <c r="AC791">
        <v>1.0682650536260201</v>
      </c>
      <c r="AD791" t="s">
        <v>1920</v>
      </c>
      <c r="AG791" t="s">
        <v>2277</v>
      </c>
      <c r="AH791" t="s">
        <v>5199</v>
      </c>
      <c r="AI791">
        <v>2.25431667614522</v>
      </c>
      <c r="AJ791">
        <v>0.16081509948380199</v>
      </c>
      <c r="AL791" t="s">
        <v>2277</v>
      </c>
      <c r="AM791" t="s">
        <v>5199</v>
      </c>
      <c r="AN791">
        <v>1.59157209987143</v>
      </c>
      <c r="AO791">
        <v>0.49635868083311102</v>
      </c>
      <c r="AQ791" t="s">
        <v>2277</v>
      </c>
      <c r="AR791" t="s">
        <v>5199</v>
      </c>
      <c r="AS791">
        <v>0.3312478542972</v>
      </c>
      <c r="AT791">
        <v>0.88974628907977005</v>
      </c>
      <c r="AW791" t="s">
        <v>2277</v>
      </c>
      <c r="AX791" t="s">
        <v>5199</v>
      </c>
      <c r="AY791">
        <v>2.7819779815262402</v>
      </c>
      <c r="AZ791">
        <v>8.13824492298824E-2</v>
      </c>
      <c r="BB791" t="s">
        <v>2277</v>
      </c>
      <c r="BC791" t="s">
        <v>5199</v>
      </c>
      <c r="BD791">
        <v>2.1359124353621302</v>
      </c>
      <c r="BE791">
        <v>0.401464231947609</v>
      </c>
      <c r="BG791" t="s">
        <v>2277</v>
      </c>
      <c r="BH791" t="s">
        <v>5199</v>
      </c>
      <c r="BI791">
        <v>2.00440239307038</v>
      </c>
      <c r="BJ791" t="s">
        <v>1920</v>
      </c>
    </row>
    <row r="792" spans="1:62" x14ac:dyDescent="0.2">
      <c r="A792" t="s">
        <v>2278</v>
      </c>
      <c r="B792" t="s">
        <v>5200</v>
      </c>
      <c r="C792">
        <v>1.16688565046027</v>
      </c>
      <c r="D792">
        <v>0.39723252613335303</v>
      </c>
      <c r="F792" t="s">
        <v>2278</v>
      </c>
      <c r="G792" t="s">
        <v>5200</v>
      </c>
      <c r="H792">
        <v>0.32247716420406902</v>
      </c>
      <c r="I792">
        <v>0.86807953062367305</v>
      </c>
      <c r="K792" t="s">
        <v>2278</v>
      </c>
      <c r="L792" t="s">
        <v>5200</v>
      </c>
      <c r="M792">
        <v>0.41883754674372298</v>
      </c>
      <c r="N792">
        <v>0.78348494836048499</v>
      </c>
      <c r="Q792" t="s">
        <v>2278</v>
      </c>
      <c r="R792" t="s">
        <v>5200</v>
      </c>
      <c r="S792">
        <v>0.35346409760698</v>
      </c>
      <c r="T792">
        <v>0.81081540927407003</v>
      </c>
      <c r="V792" t="s">
        <v>2278</v>
      </c>
      <c r="W792" t="s">
        <v>5200</v>
      </c>
      <c r="X792">
        <v>1.0381915356399001</v>
      </c>
      <c r="Y792">
        <v>0.477765993760915</v>
      </c>
      <c r="AA792" t="s">
        <v>2278</v>
      </c>
      <c r="AB792" t="s">
        <v>5200</v>
      </c>
      <c r="AC792">
        <v>0.93879715818146303</v>
      </c>
      <c r="AD792">
        <v>0.52517430086137695</v>
      </c>
      <c r="AG792" t="s">
        <v>2278</v>
      </c>
      <c r="AH792" t="s">
        <v>5200</v>
      </c>
      <c r="AI792">
        <v>0.74454684982379604</v>
      </c>
      <c r="AJ792">
        <v>0.59133091280155803</v>
      </c>
      <c r="AL792" t="s">
        <v>2278</v>
      </c>
      <c r="AM792" t="s">
        <v>5200</v>
      </c>
      <c r="AN792">
        <v>0.48101189067651601</v>
      </c>
      <c r="AO792">
        <v>0.78791298042669899</v>
      </c>
      <c r="AQ792" t="s">
        <v>2278</v>
      </c>
      <c r="AR792" t="s">
        <v>5200</v>
      </c>
      <c r="AS792">
        <v>0.347992294663308</v>
      </c>
      <c r="AT792">
        <v>0.82473651134801396</v>
      </c>
      <c r="AW792" t="s">
        <v>2278</v>
      </c>
      <c r="AX792" t="s">
        <v>5200</v>
      </c>
      <c r="AY792">
        <v>9.0105847950402804</v>
      </c>
      <c r="AZ792">
        <v>0.76301123415612104</v>
      </c>
      <c r="BB792" t="s">
        <v>2278</v>
      </c>
      <c r="BC792" t="s">
        <v>5200</v>
      </c>
      <c r="BD792">
        <v>0.145170528623149</v>
      </c>
      <c r="BE792">
        <v>0.94801970458386098</v>
      </c>
      <c r="BG792" t="s">
        <v>2278</v>
      </c>
      <c r="BH792" t="s">
        <v>5200</v>
      </c>
      <c r="BI792">
        <v>1.4643245804381599</v>
      </c>
      <c r="BJ792">
        <v>0.32664573140077202</v>
      </c>
    </row>
    <row r="793" spans="1:62" x14ac:dyDescent="0.2">
      <c r="A793" t="s">
        <v>2279</v>
      </c>
      <c r="B793" t="s">
        <v>5201</v>
      </c>
      <c r="C793">
        <v>-0.25861180876713802</v>
      </c>
      <c r="D793">
        <v>0.91694694886810202</v>
      </c>
      <c r="F793" t="s">
        <v>2279</v>
      </c>
      <c r="G793" t="s">
        <v>5201</v>
      </c>
      <c r="H793">
        <v>-0.55475329363986303</v>
      </c>
      <c r="I793">
        <v>0.74235176742919096</v>
      </c>
      <c r="K793" t="s">
        <v>2279</v>
      </c>
      <c r="L793" t="s">
        <v>5201</v>
      </c>
      <c r="M793">
        <v>-0.91828275600095399</v>
      </c>
      <c r="N793">
        <v>0.476787212015297</v>
      </c>
      <c r="Q793" t="s">
        <v>2279</v>
      </c>
      <c r="R793" t="s">
        <v>5201</v>
      </c>
      <c r="S793">
        <v>-1.98280286746915</v>
      </c>
      <c r="T793">
        <v>0.34926400259483498</v>
      </c>
      <c r="V793" t="s">
        <v>2279</v>
      </c>
      <c r="W793" t="s">
        <v>5201</v>
      </c>
      <c r="X793">
        <v>1.1012268965655301</v>
      </c>
      <c r="Y793">
        <v>0.369576905004458</v>
      </c>
      <c r="AA793" t="s">
        <v>2279</v>
      </c>
      <c r="AB793" t="s">
        <v>5201</v>
      </c>
      <c r="AC793">
        <v>1.1676380054689499</v>
      </c>
      <c r="AD793">
        <v>0.37210811897439799</v>
      </c>
      <c r="AG793" t="s">
        <v>2279</v>
      </c>
      <c r="AH793" t="s">
        <v>5201</v>
      </c>
      <c r="AI793">
        <v>-5.8693884850500401E-2</v>
      </c>
      <c r="AJ793">
        <v>0.97786538429071601</v>
      </c>
      <c r="AL793" t="s">
        <v>2279</v>
      </c>
      <c r="AM793" t="s">
        <v>5201</v>
      </c>
      <c r="AN793">
        <v>-0.828819661963486</v>
      </c>
      <c r="AO793">
        <v>0.57234837432778096</v>
      </c>
      <c r="AQ793" t="s">
        <v>2279</v>
      </c>
      <c r="AR793" t="s">
        <v>5201</v>
      </c>
      <c r="AS793">
        <v>0.155378394353306</v>
      </c>
      <c r="AT793">
        <v>0.920160207264893</v>
      </c>
      <c r="AW793" t="s">
        <v>2279</v>
      </c>
      <c r="AX793" t="s">
        <v>5201</v>
      </c>
      <c r="AY793">
        <v>5.40638673301574</v>
      </c>
      <c r="AZ793">
        <v>0.61513877418375695</v>
      </c>
      <c r="BB793" t="s">
        <v>2279</v>
      </c>
      <c r="BC793" t="s">
        <v>5201</v>
      </c>
      <c r="BD793">
        <v>-0.67812805939167498</v>
      </c>
      <c r="BE793">
        <v>0.73613956845686701</v>
      </c>
      <c r="BG793" t="s">
        <v>2279</v>
      </c>
      <c r="BH793" t="s">
        <v>5201</v>
      </c>
      <c r="BI793">
        <v>1.10600225232188</v>
      </c>
      <c r="BJ793">
        <v>0.48565264843047401</v>
      </c>
    </row>
    <row r="794" spans="1:62" x14ac:dyDescent="0.2">
      <c r="A794" t="s">
        <v>2280</v>
      </c>
      <c r="B794" t="s">
        <v>5202</v>
      </c>
      <c r="C794">
        <v>0.759735201399242</v>
      </c>
      <c r="D794">
        <v>0.75133103524014999</v>
      </c>
      <c r="F794" t="s">
        <v>2280</v>
      </c>
      <c r="G794" t="s">
        <v>5202</v>
      </c>
      <c r="H794">
        <v>-1.3575108541673</v>
      </c>
      <c r="I794">
        <v>0.58796176672613198</v>
      </c>
      <c r="K794" t="s">
        <v>2280</v>
      </c>
      <c r="L794" t="s">
        <v>5202</v>
      </c>
      <c r="M794">
        <v>-0.47353641687306303</v>
      </c>
      <c r="N794" t="s">
        <v>1920</v>
      </c>
      <c r="Q794" t="s">
        <v>2280</v>
      </c>
      <c r="R794" t="s">
        <v>5202</v>
      </c>
      <c r="S794">
        <v>-0.44672781712083798</v>
      </c>
      <c r="T794">
        <v>0.85256733842687005</v>
      </c>
      <c r="V794" t="s">
        <v>2280</v>
      </c>
      <c r="W794" t="s">
        <v>5202</v>
      </c>
      <c r="X794">
        <v>-0.94811074847887</v>
      </c>
      <c r="Y794">
        <v>0.65775355786067602</v>
      </c>
      <c r="AA794" t="s">
        <v>2280</v>
      </c>
      <c r="AB794" t="s">
        <v>5202</v>
      </c>
      <c r="AC794">
        <v>0.12943877129170001</v>
      </c>
      <c r="AD794" t="s">
        <v>1920</v>
      </c>
      <c r="AG794" t="s">
        <v>2280</v>
      </c>
      <c r="AH794" t="s">
        <v>5202</v>
      </c>
      <c r="AI794">
        <v>-0.16659290746293201</v>
      </c>
      <c r="AJ794">
        <v>0.94639917004697605</v>
      </c>
      <c r="AL794" t="s">
        <v>2280</v>
      </c>
      <c r="AM794" t="s">
        <v>5202</v>
      </c>
      <c r="AN794">
        <v>6.9414456829612101E-2</v>
      </c>
      <c r="AO794" t="s">
        <v>1920</v>
      </c>
      <c r="AQ794" t="s">
        <v>2280</v>
      </c>
      <c r="AR794" t="s">
        <v>5202</v>
      </c>
      <c r="AS794">
        <v>-1.10142736645504</v>
      </c>
      <c r="AT794" t="s">
        <v>1920</v>
      </c>
      <c r="AW794" t="s">
        <v>2280</v>
      </c>
      <c r="AX794" t="s">
        <v>5202</v>
      </c>
      <c r="AY794">
        <v>2.3674422960140502</v>
      </c>
      <c r="AZ794">
        <v>0.63793351142605903</v>
      </c>
      <c r="BB794" t="s">
        <v>2280</v>
      </c>
      <c r="BC794" t="s">
        <v>5202</v>
      </c>
      <c r="BD794">
        <v>0.40349608673479198</v>
      </c>
      <c r="BE794" t="s">
        <v>1920</v>
      </c>
      <c r="BG794" t="s">
        <v>2280</v>
      </c>
      <c r="BH794" t="s">
        <v>5202</v>
      </c>
      <c r="BI794">
        <v>-2.24514004663614</v>
      </c>
      <c r="BJ794" t="s">
        <v>1920</v>
      </c>
    </row>
    <row r="795" spans="1:62" x14ac:dyDescent="0.2">
      <c r="A795" t="s">
        <v>2281</v>
      </c>
      <c r="B795" t="s">
        <v>5203</v>
      </c>
      <c r="C795">
        <v>0.84068456203363495</v>
      </c>
      <c r="D795">
        <v>0.71527897088361203</v>
      </c>
      <c r="F795" t="s">
        <v>2281</v>
      </c>
      <c r="G795" t="s">
        <v>5203</v>
      </c>
      <c r="H795">
        <v>-4.4387456667456998E-2</v>
      </c>
      <c r="I795">
        <v>0.98809608069071597</v>
      </c>
      <c r="K795" t="s">
        <v>2281</v>
      </c>
      <c r="L795" t="s">
        <v>5203</v>
      </c>
      <c r="M795">
        <v>0.744951541022146</v>
      </c>
      <c r="N795">
        <v>0.53233080942912603</v>
      </c>
      <c r="Q795" t="s">
        <v>2281</v>
      </c>
      <c r="R795" t="s">
        <v>5203</v>
      </c>
      <c r="S795">
        <v>2.53366024532763</v>
      </c>
      <c r="T795">
        <v>4.0348561390768901E-2</v>
      </c>
      <c r="V795" t="s">
        <v>2281</v>
      </c>
      <c r="W795" t="s">
        <v>5203</v>
      </c>
      <c r="X795">
        <v>1.8712804523875599</v>
      </c>
      <c r="Y795">
        <v>0.13450761607149</v>
      </c>
      <c r="AA795" t="s">
        <v>2281</v>
      </c>
      <c r="AB795" t="s">
        <v>5203</v>
      </c>
      <c r="AC795">
        <v>0.89417084735442798</v>
      </c>
      <c r="AD795" t="s">
        <v>1920</v>
      </c>
      <c r="AG795" t="s">
        <v>2281</v>
      </c>
      <c r="AH795" t="s">
        <v>5203</v>
      </c>
      <c r="AI795">
        <v>1.7876998692514401</v>
      </c>
      <c r="AJ795">
        <v>0.18457863771224101</v>
      </c>
      <c r="AL795" t="s">
        <v>2281</v>
      </c>
      <c r="AM795" t="s">
        <v>5203</v>
      </c>
      <c r="AN795">
        <v>1.4470052446417001</v>
      </c>
      <c r="AO795">
        <v>0.280577215053322</v>
      </c>
      <c r="AQ795" t="s">
        <v>2281</v>
      </c>
      <c r="AR795" t="s">
        <v>5203</v>
      </c>
      <c r="AS795">
        <v>0.225995246658484</v>
      </c>
      <c r="AT795">
        <v>0.88432907668704797</v>
      </c>
      <c r="AW795" t="s">
        <v>2281</v>
      </c>
      <c r="AX795" t="s">
        <v>5203</v>
      </c>
      <c r="AY795">
        <v>4.1051820560455701</v>
      </c>
      <c r="AZ795">
        <v>0.69080896927819202</v>
      </c>
      <c r="BB795" t="s">
        <v>2281</v>
      </c>
      <c r="BC795" t="s">
        <v>5203</v>
      </c>
      <c r="BD795">
        <v>1.7328755596596901</v>
      </c>
      <c r="BE795">
        <v>0.262081278620515</v>
      </c>
      <c r="BG795" t="s">
        <v>2281</v>
      </c>
      <c r="BH795" t="s">
        <v>5203</v>
      </c>
      <c r="BI795">
        <v>0.547639362567091</v>
      </c>
      <c r="BJ795" t="s">
        <v>1920</v>
      </c>
    </row>
    <row r="796" spans="1:62" x14ac:dyDescent="0.2">
      <c r="A796" t="s">
        <v>2282</v>
      </c>
      <c r="B796" t="s">
        <v>5204</v>
      </c>
      <c r="C796">
        <v>-0.53469601795249899</v>
      </c>
      <c r="D796">
        <v>0.66737684841826295</v>
      </c>
      <c r="F796" t="s">
        <v>2282</v>
      </c>
      <c r="G796" t="s">
        <v>5204</v>
      </c>
      <c r="H796">
        <v>-0.17312754272240999</v>
      </c>
      <c r="I796">
        <v>0.89981666899646995</v>
      </c>
      <c r="K796" t="s">
        <v>2282</v>
      </c>
      <c r="L796" t="s">
        <v>5204</v>
      </c>
      <c r="M796">
        <v>-1.3582352805321001</v>
      </c>
      <c r="N796">
        <v>9.5767352684571996E-2</v>
      </c>
      <c r="Q796" t="s">
        <v>2282</v>
      </c>
      <c r="R796" t="s">
        <v>5204</v>
      </c>
      <c r="S796">
        <v>-1.1621201204059901</v>
      </c>
      <c r="T796">
        <v>0.22824813293939999</v>
      </c>
      <c r="V796" t="s">
        <v>2282</v>
      </c>
      <c r="W796" t="s">
        <v>5204</v>
      </c>
      <c r="X796">
        <v>-0.19364679022253201</v>
      </c>
      <c r="Y796">
        <v>0.88354689546598997</v>
      </c>
      <c r="AA796" t="s">
        <v>2282</v>
      </c>
      <c r="AB796" t="s">
        <v>5204</v>
      </c>
      <c r="AC796">
        <v>-0.77508143406633601</v>
      </c>
      <c r="AD796">
        <v>0.462469325425375</v>
      </c>
      <c r="AG796" t="s">
        <v>2282</v>
      </c>
      <c r="AH796" t="s">
        <v>5204</v>
      </c>
      <c r="AI796">
        <v>-0.71266235416312596</v>
      </c>
      <c r="AJ796">
        <v>0.47403659752948402</v>
      </c>
      <c r="AL796" t="s">
        <v>2282</v>
      </c>
      <c r="AM796" t="s">
        <v>5204</v>
      </c>
      <c r="AN796">
        <v>1.23629420825232E-2</v>
      </c>
      <c r="AO796">
        <v>0.99274928516680205</v>
      </c>
      <c r="AQ796" t="s">
        <v>2282</v>
      </c>
      <c r="AR796" t="s">
        <v>5204</v>
      </c>
      <c r="AS796">
        <v>-1.3554044842833599</v>
      </c>
      <c r="AT796">
        <v>0.10988816005660899</v>
      </c>
      <c r="AW796" t="s">
        <v>2282</v>
      </c>
      <c r="AX796" t="s">
        <v>5204</v>
      </c>
      <c r="AY796">
        <v>16.892186182682199</v>
      </c>
      <c r="AZ796">
        <v>0.69774162950409702</v>
      </c>
      <c r="BB796" t="s">
        <v>2282</v>
      </c>
      <c r="BC796" t="s">
        <v>5204</v>
      </c>
      <c r="BD796">
        <v>-0.42478228830130998</v>
      </c>
      <c r="BE796">
        <v>0.76361207854586</v>
      </c>
      <c r="BG796" t="s">
        <v>2282</v>
      </c>
      <c r="BH796" t="s">
        <v>5204</v>
      </c>
      <c r="BI796">
        <v>-0.80560279732019602</v>
      </c>
      <c r="BJ796">
        <v>0.51428401747377706</v>
      </c>
    </row>
    <row r="797" spans="1:62" x14ac:dyDescent="0.2">
      <c r="A797" t="s">
        <v>2283</v>
      </c>
      <c r="B797" t="s">
        <v>5205</v>
      </c>
      <c r="C797">
        <v>1.4038190220017699</v>
      </c>
      <c r="D797">
        <v>0.34966297355779402</v>
      </c>
      <c r="F797" t="s">
        <v>2283</v>
      </c>
      <c r="G797" t="s">
        <v>5205</v>
      </c>
      <c r="H797">
        <v>2.5631597795576999</v>
      </c>
      <c r="I797">
        <v>8.3854754012066393E-2</v>
      </c>
      <c r="K797" t="s">
        <v>2283</v>
      </c>
      <c r="L797" t="s">
        <v>5205</v>
      </c>
      <c r="M797">
        <v>3.9360092538371401</v>
      </c>
      <c r="N797">
        <v>1.1390087994966E-2</v>
      </c>
      <c r="Q797" t="s">
        <v>2283</v>
      </c>
      <c r="R797" t="s">
        <v>5205</v>
      </c>
      <c r="S797">
        <v>1.3049065774949899</v>
      </c>
      <c r="T797">
        <v>0.30850472788768601</v>
      </c>
      <c r="V797" t="s">
        <v>2283</v>
      </c>
      <c r="W797" t="s">
        <v>5205</v>
      </c>
      <c r="X797">
        <v>2.9667949875675999</v>
      </c>
      <c r="Y797">
        <v>2.9504604256750399E-2</v>
      </c>
      <c r="AA797" t="s">
        <v>2283</v>
      </c>
      <c r="AB797" t="s">
        <v>5205</v>
      </c>
      <c r="AC797">
        <v>1.02408260139858</v>
      </c>
      <c r="AD797">
        <v>0.74397060744444898</v>
      </c>
      <c r="AG797" t="s">
        <v>2283</v>
      </c>
      <c r="AH797" t="s">
        <v>5205</v>
      </c>
      <c r="AI797">
        <v>1.90534199872969</v>
      </c>
      <c r="AJ797">
        <v>9.5273896883028106E-2</v>
      </c>
      <c r="AL797" t="s">
        <v>2283</v>
      </c>
      <c r="AM797" t="s">
        <v>5205</v>
      </c>
      <c r="AN797">
        <v>2.4007763309263899</v>
      </c>
      <c r="AO797">
        <v>9.1079162660505295E-2</v>
      </c>
      <c r="AQ797" t="s">
        <v>2283</v>
      </c>
      <c r="AR797" t="s">
        <v>5205</v>
      </c>
      <c r="AS797">
        <v>3.92950877488293</v>
      </c>
      <c r="AT797">
        <v>1.2001543082548E-2</v>
      </c>
      <c r="AW797" t="s">
        <v>2283</v>
      </c>
      <c r="AX797" t="s">
        <v>5205</v>
      </c>
      <c r="AY797">
        <v>5.5647135691759697</v>
      </c>
      <c r="AZ797">
        <v>0.13812957077553001</v>
      </c>
      <c r="BB797" t="s">
        <v>2283</v>
      </c>
      <c r="BC797" t="s">
        <v>5205</v>
      </c>
      <c r="BD797">
        <v>2.7544953766784701</v>
      </c>
      <c r="BE797">
        <v>7.6400255424005095E-2</v>
      </c>
      <c r="BG797" t="s">
        <v>2283</v>
      </c>
      <c r="BH797" t="s">
        <v>5205</v>
      </c>
      <c r="BI797">
        <v>2.0219381711990798</v>
      </c>
      <c r="BJ797">
        <v>0.49939481624720999</v>
      </c>
    </row>
    <row r="798" spans="1:62" x14ac:dyDescent="0.2">
      <c r="A798" t="s">
        <v>2284</v>
      </c>
      <c r="B798" t="s">
        <v>5206</v>
      </c>
      <c r="C798">
        <v>-0.88374743453289895</v>
      </c>
      <c r="D798">
        <v>0.45583203105907999</v>
      </c>
      <c r="F798" t="s">
        <v>2284</v>
      </c>
      <c r="G798" t="s">
        <v>5206</v>
      </c>
      <c r="H798">
        <v>-1.53162564883276</v>
      </c>
      <c r="I798">
        <v>0.177246157819306</v>
      </c>
      <c r="K798" t="s">
        <v>2284</v>
      </c>
      <c r="L798" t="s">
        <v>5206</v>
      </c>
      <c r="M798">
        <v>-1.0674041023647001</v>
      </c>
      <c r="N798">
        <v>0.335558952275817</v>
      </c>
      <c r="Q798" t="s">
        <v>2284</v>
      </c>
      <c r="R798" t="s">
        <v>5206</v>
      </c>
      <c r="S798">
        <v>-1.3042279146472999</v>
      </c>
      <c r="T798">
        <v>0.197550096623135</v>
      </c>
      <c r="V798" t="s">
        <v>2284</v>
      </c>
      <c r="W798" t="s">
        <v>5206</v>
      </c>
      <c r="X798">
        <v>1.1432881722605599</v>
      </c>
      <c r="Y798">
        <v>0.31954874427414698</v>
      </c>
      <c r="AA798" t="s">
        <v>2284</v>
      </c>
      <c r="AB798" t="s">
        <v>5206</v>
      </c>
      <c r="AC798">
        <v>2.79543548478077E-2</v>
      </c>
      <c r="AD798">
        <v>0.98823148100590597</v>
      </c>
      <c r="AG798" t="s">
        <v>2284</v>
      </c>
      <c r="AH798" t="s">
        <v>5206</v>
      </c>
      <c r="AI798">
        <v>-1.2921951111658001</v>
      </c>
      <c r="AJ798">
        <v>0.22439258068696</v>
      </c>
      <c r="AL798" t="s">
        <v>2284</v>
      </c>
      <c r="AM798" t="s">
        <v>5206</v>
      </c>
      <c r="AN798">
        <v>-1.9683788807256899</v>
      </c>
      <c r="AO798">
        <v>6.1011025649842301E-2</v>
      </c>
      <c r="AQ798" t="s">
        <v>2284</v>
      </c>
      <c r="AR798" t="s">
        <v>5206</v>
      </c>
      <c r="AS798">
        <v>-0.82628360180660299</v>
      </c>
      <c r="AT798">
        <v>0.47325952184250802</v>
      </c>
      <c r="AW798" t="s">
        <v>2284</v>
      </c>
      <c r="AX798" t="s">
        <v>5206</v>
      </c>
      <c r="AY798">
        <v>187.50408491686099</v>
      </c>
      <c r="AZ798">
        <v>0.40319074360344997</v>
      </c>
      <c r="BB798" t="s">
        <v>2284</v>
      </c>
      <c r="BC798" t="s">
        <v>5206</v>
      </c>
      <c r="BD798">
        <v>0.49987049182300097</v>
      </c>
      <c r="BE798">
        <v>0.73782339149209797</v>
      </c>
      <c r="BG798" t="s">
        <v>2284</v>
      </c>
      <c r="BH798" t="s">
        <v>5206</v>
      </c>
      <c r="BI798">
        <v>-0.66522973379499994</v>
      </c>
      <c r="BJ798">
        <v>0.61911082705928</v>
      </c>
    </row>
    <row r="799" spans="1:62" x14ac:dyDescent="0.2">
      <c r="A799" t="s">
        <v>2285</v>
      </c>
      <c r="B799" t="s">
        <v>5207</v>
      </c>
      <c r="C799">
        <v>0.63485885111618401</v>
      </c>
      <c r="D799">
        <v>0.30706529848004699</v>
      </c>
      <c r="F799" t="s">
        <v>2285</v>
      </c>
      <c r="G799" t="s">
        <v>5207</v>
      </c>
      <c r="H799">
        <v>0.29930156015799098</v>
      </c>
      <c r="I799">
        <v>0.71056205367912295</v>
      </c>
      <c r="K799" t="s">
        <v>2285</v>
      </c>
      <c r="L799" t="s">
        <v>5207</v>
      </c>
      <c r="M799">
        <v>0.72708462986641698</v>
      </c>
      <c r="N799">
        <v>0.24877680959315601</v>
      </c>
      <c r="Q799" t="s">
        <v>2285</v>
      </c>
      <c r="R799" t="s">
        <v>5207</v>
      </c>
      <c r="S799">
        <v>0.79316640533679805</v>
      </c>
      <c r="T799">
        <v>0.14509601893084101</v>
      </c>
      <c r="V799" t="s">
        <v>2285</v>
      </c>
      <c r="W799" t="s">
        <v>5207</v>
      </c>
      <c r="X799">
        <v>-1.0950462261529501</v>
      </c>
      <c r="Y799">
        <v>8.25625533769552E-2</v>
      </c>
      <c r="AA799" t="s">
        <v>2285</v>
      </c>
      <c r="AB799" t="s">
        <v>5207</v>
      </c>
      <c r="AC799">
        <v>6.2736370717502501E-2</v>
      </c>
      <c r="AD799">
        <v>0.95140601692596904</v>
      </c>
      <c r="AG799" t="s">
        <v>2285</v>
      </c>
      <c r="AH799" t="s">
        <v>5207</v>
      </c>
      <c r="AI799">
        <v>1.3066250278316001</v>
      </c>
      <c r="AJ799">
        <v>1.2996673943791399E-2</v>
      </c>
      <c r="AL799" t="s">
        <v>2285</v>
      </c>
      <c r="AM799" t="s">
        <v>5207</v>
      </c>
      <c r="AN799">
        <v>-0.28041113626138597</v>
      </c>
      <c r="AO799">
        <v>0.74542176457762099</v>
      </c>
      <c r="AQ799" t="s">
        <v>2285</v>
      </c>
      <c r="AR799" t="s">
        <v>5207</v>
      </c>
      <c r="AS799">
        <v>1.06545190823418</v>
      </c>
      <c r="AT799">
        <v>6.7784943321756705E-2</v>
      </c>
      <c r="AW799" t="s">
        <v>2285</v>
      </c>
      <c r="AX799" t="s">
        <v>5207</v>
      </c>
      <c r="AY799">
        <v>279.752268731936</v>
      </c>
      <c r="AZ799">
        <v>0.989354398291722</v>
      </c>
      <c r="BB799" t="s">
        <v>2285</v>
      </c>
      <c r="BC799" t="s">
        <v>5207</v>
      </c>
      <c r="BD799">
        <v>-0.21029896819944499</v>
      </c>
      <c r="BE799">
        <v>0.81747593891054304</v>
      </c>
      <c r="BG799" t="s">
        <v>2285</v>
      </c>
      <c r="BH799" t="s">
        <v>5207</v>
      </c>
      <c r="BI799">
        <v>0.80583699784915896</v>
      </c>
      <c r="BJ799">
        <v>0.28055514468437498</v>
      </c>
    </row>
    <row r="800" spans="1:62" x14ac:dyDescent="0.2">
      <c r="A800" t="s">
        <v>2286</v>
      </c>
      <c r="B800" t="s">
        <v>5208</v>
      </c>
      <c r="C800">
        <v>1.69106091426597</v>
      </c>
      <c r="D800">
        <v>0.469170572446858</v>
      </c>
      <c r="F800" t="s">
        <v>2286</v>
      </c>
      <c r="G800" t="s">
        <v>5208</v>
      </c>
      <c r="H800">
        <v>1.9624983670143801</v>
      </c>
      <c r="I800">
        <v>0.58587444531462196</v>
      </c>
      <c r="K800" t="s">
        <v>2286</v>
      </c>
      <c r="L800" t="s">
        <v>5208</v>
      </c>
      <c r="M800">
        <v>-4.7014708740408002</v>
      </c>
      <c r="N800" t="s">
        <v>1920</v>
      </c>
      <c r="Q800" t="s">
        <v>2286</v>
      </c>
      <c r="R800" t="s">
        <v>5208</v>
      </c>
      <c r="S800">
        <v>1.00679865336723</v>
      </c>
      <c r="T800">
        <v>0.660742830148217</v>
      </c>
      <c r="V800" t="s">
        <v>2286</v>
      </c>
      <c r="W800" t="s">
        <v>5208</v>
      </c>
      <c r="X800">
        <v>3.3394218287160302</v>
      </c>
      <c r="Y800">
        <v>0.23323805985892301</v>
      </c>
      <c r="AA800" t="s">
        <v>2286</v>
      </c>
      <c r="AB800" t="s">
        <v>5208</v>
      </c>
      <c r="AC800">
        <v>-0.85140693559796998</v>
      </c>
      <c r="AD800" t="s">
        <v>1920</v>
      </c>
      <c r="AG800" t="s">
        <v>2286</v>
      </c>
      <c r="AH800" t="s">
        <v>5208</v>
      </c>
      <c r="AI800">
        <v>1.3846400505747001</v>
      </c>
      <c r="AJ800">
        <v>0.52623761297441196</v>
      </c>
      <c r="AL800" t="s">
        <v>2286</v>
      </c>
      <c r="AM800" t="s">
        <v>5208</v>
      </c>
      <c r="AN800">
        <v>2.5676647171851799</v>
      </c>
      <c r="AO800" t="s">
        <v>1920</v>
      </c>
      <c r="AQ800" t="s">
        <v>2286</v>
      </c>
      <c r="AR800" t="s">
        <v>5208</v>
      </c>
      <c r="AS800">
        <v>-0.43356290266089798</v>
      </c>
      <c r="AT800" t="s">
        <v>1920</v>
      </c>
      <c r="AW800" t="s">
        <v>2286</v>
      </c>
      <c r="AX800" t="s">
        <v>5208</v>
      </c>
      <c r="AY800">
        <v>1.7907917963262201</v>
      </c>
      <c r="AZ800">
        <v>0.92174125332448498</v>
      </c>
      <c r="BB800" t="s">
        <v>2286</v>
      </c>
      <c r="BC800" t="s">
        <v>5208</v>
      </c>
      <c r="BD800">
        <v>2.6785088043414702</v>
      </c>
      <c r="BE800" t="s">
        <v>1920</v>
      </c>
      <c r="BG800" t="s">
        <v>2286</v>
      </c>
      <c r="BH800" t="s">
        <v>5208</v>
      </c>
      <c r="BI800">
        <v>0.134298854318564</v>
      </c>
      <c r="BJ800" t="s">
        <v>1920</v>
      </c>
    </row>
    <row r="801" spans="1:62" x14ac:dyDescent="0.2">
      <c r="A801" t="s">
        <v>2287</v>
      </c>
      <c r="B801" t="s">
        <v>5209</v>
      </c>
      <c r="C801">
        <v>-8.1190653228595297E-2</v>
      </c>
      <c r="D801">
        <v>0.96720816867806902</v>
      </c>
      <c r="F801" t="s">
        <v>2287</v>
      </c>
      <c r="G801" t="s">
        <v>5209</v>
      </c>
      <c r="H801">
        <v>-0.21669023723245501</v>
      </c>
      <c r="I801">
        <v>0.93066422196669296</v>
      </c>
      <c r="K801" t="s">
        <v>2287</v>
      </c>
      <c r="L801" t="s">
        <v>5209</v>
      </c>
      <c r="M801">
        <v>-0.220068491920559</v>
      </c>
      <c r="N801" t="s">
        <v>1920</v>
      </c>
      <c r="Q801" t="s">
        <v>2287</v>
      </c>
      <c r="R801" t="s">
        <v>5209</v>
      </c>
      <c r="S801">
        <v>0.66541586767435401</v>
      </c>
      <c r="T801">
        <v>0.67104565040017605</v>
      </c>
      <c r="V801" t="s">
        <v>2287</v>
      </c>
      <c r="W801" t="s">
        <v>5209</v>
      </c>
      <c r="X801">
        <v>0.36823557381887101</v>
      </c>
      <c r="Y801">
        <v>0.86660643806817195</v>
      </c>
      <c r="AA801" t="s">
        <v>2287</v>
      </c>
      <c r="AB801" t="s">
        <v>5209</v>
      </c>
      <c r="AC801">
        <v>-2.9850605540694</v>
      </c>
      <c r="AD801" t="s">
        <v>1920</v>
      </c>
      <c r="AG801" t="s">
        <v>2287</v>
      </c>
      <c r="AH801" t="s">
        <v>5209</v>
      </c>
      <c r="AI801">
        <v>0.44895680559372197</v>
      </c>
      <c r="AJ801">
        <v>0.79009826824294604</v>
      </c>
      <c r="AL801" t="s">
        <v>2287</v>
      </c>
      <c r="AM801" t="s">
        <v>5209</v>
      </c>
      <c r="AN801">
        <v>0.73464180301137005</v>
      </c>
      <c r="AO801">
        <v>0.70646887270406999</v>
      </c>
      <c r="AQ801" t="s">
        <v>2287</v>
      </c>
      <c r="AR801" t="s">
        <v>5209</v>
      </c>
      <c r="AS801">
        <v>-1.2450154505881801</v>
      </c>
      <c r="AT801">
        <v>0.494965138297698</v>
      </c>
      <c r="AW801" t="s">
        <v>2287</v>
      </c>
      <c r="AX801" t="s">
        <v>5209</v>
      </c>
      <c r="AY801">
        <v>2.9860427460958801</v>
      </c>
      <c r="AZ801">
        <v>0.97459537604263902</v>
      </c>
      <c r="BB801" t="s">
        <v>2287</v>
      </c>
      <c r="BC801" t="s">
        <v>5209</v>
      </c>
      <c r="BD801">
        <v>0.37864742981131999</v>
      </c>
      <c r="BE801">
        <v>0.88031764944119995</v>
      </c>
      <c r="BG801" t="s">
        <v>2287</v>
      </c>
      <c r="BH801" t="s">
        <v>5209</v>
      </c>
      <c r="BI801">
        <v>-1.9893727019318299</v>
      </c>
      <c r="BJ801" t="s">
        <v>1920</v>
      </c>
    </row>
    <row r="802" spans="1:62" x14ac:dyDescent="0.2">
      <c r="A802" t="s">
        <v>2288</v>
      </c>
      <c r="B802" t="s">
        <v>5210</v>
      </c>
      <c r="C802">
        <v>0.70124320648834304</v>
      </c>
      <c r="D802">
        <v>0.70266694698387899</v>
      </c>
      <c r="F802" t="s">
        <v>2288</v>
      </c>
      <c r="G802" t="s">
        <v>5210</v>
      </c>
      <c r="H802">
        <v>0.90834186681170603</v>
      </c>
      <c r="I802">
        <v>0.641958193472011</v>
      </c>
      <c r="K802" t="s">
        <v>2288</v>
      </c>
      <c r="L802" t="s">
        <v>5210</v>
      </c>
      <c r="M802">
        <v>-0.14231048055027901</v>
      </c>
      <c r="N802">
        <v>0.94463388859962305</v>
      </c>
      <c r="Q802" t="s">
        <v>2288</v>
      </c>
      <c r="R802" t="s">
        <v>5210</v>
      </c>
      <c r="S802">
        <v>-0.35733776204516199</v>
      </c>
      <c r="T802">
        <v>0.84699198914204499</v>
      </c>
      <c r="V802" t="s">
        <v>2288</v>
      </c>
      <c r="W802" t="s">
        <v>5210</v>
      </c>
      <c r="X802">
        <v>1.1829801734771599</v>
      </c>
      <c r="Y802">
        <v>0.477765993760915</v>
      </c>
      <c r="AA802" t="s">
        <v>2288</v>
      </c>
      <c r="AB802" t="s">
        <v>5210</v>
      </c>
      <c r="AC802">
        <v>0.83078078245145603</v>
      </c>
      <c r="AD802">
        <v>0.65405619327813302</v>
      </c>
      <c r="AG802" t="s">
        <v>2288</v>
      </c>
      <c r="AH802" t="s">
        <v>5210</v>
      </c>
      <c r="AI802">
        <v>1.2548525592612401</v>
      </c>
      <c r="AJ802">
        <v>0.34978072752905998</v>
      </c>
      <c r="AL802" t="s">
        <v>2288</v>
      </c>
      <c r="AM802" t="s">
        <v>5210</v>
      </c>
      <c r="AN802">
        <v>0.60059031090652404</v>
      </c>
      <c r="AO802">
        <v>0.77033253671996205</v>
      </c>
      <c r="AQ802" t="s">
        <v>2288</v>
      </c>
      <c r="AR802" t="s">
        <v>5210</v>
      </c>
      <c r="AS802">
        <v>-0.24557927979531499</v>
      </c>
      <c r="AT802">
        <v>0.89946881625145902</v>
      </c>
      <c r="AW802" t="s">
        <v>2288</v>
      </c>
      <c r="AX802" t="s">
        <v>5210</v>
      </c>
      <c r="AY802">
        <v>4.3523319791156396</v>
      </c>
      <c r="AZ802">
        <v>0.42724594531333698</v>
      </c>
      <c r="BB802" t="s">
        <v>2288</v>
      </c>
      <c r="BC802" t="s">
        <v>5210</v>
      </c>
      <c r="BD802">
        <v>2.305195956375</v>
      </c>
      <c r="BE802">
        <v>0.13555283446705399</v>
      </c>
      <c r="BG802" t="s">
        <v>2288</v>
      </c>
      <c r="BH802" t="s">
        <v>5210</v>
      </c>
      <c r="BI802">
        <v>-0.48054225635303399</v>
      </c>
      <c r="BJ802">
        <v>0.88350126557795505</v>
      </c>
    </row>
    <row r="803" spans="1:62" x14ac:dyDescent="0.2">
      <c r="A803" t="s">
        <v>2289</v>
      </c>
      <c r="B803" t="s">
        <v>5211</v>
      </c>
      <c r="C803">
        <v>1.1592833599999199</v>
      </c>
      <c r="D803" t="s">
        <v>1920</v>
      </c>
      <c r="F803" t="s">
        <v>2289</v>
      </c>
      <c r="G803" t="s">
        <v>5211</v>
      </c>
      <c r="H803">
        <v>-0.172421212837365</v>
      </c>
      <c r="I803" t="s">
        <v>1920</v>
      </c>
      <c r="K803" t="s">
        <v>2289</v>
      </c>
      <c r="L803" t="s">
        <v>5211</v>
      </c>
      <c r="M803">
        <v>-1.44047674319115</v>
      </c>
      <c r="N803" t="s">
        <v>1920</v>
      </c>
      <c r="Q803" t="s">
        <v>2289</v>
      </c>
      <c r="R803" t="s">
        <v>5211</v>
      </c>
      <c r="S803">
        <v>-1.5565328487512999</v>
      </c>
      <c r="T803" t="s">
        <v>1920</v>
      </c>
      <c r="V803" t="s">
        <v>2289</v>
      </c>
      <c r="W803" t="s">
        <v>5211</v>
      </c>
      <c r="X803">
        <v>-2.0719713449062902</v>
      </c>
      <c r="Y803" t="s">
        <v>1920</v>
      </c>
      <c r="AA803" t="s">
        <v>2289</v>
      </c>
      <c r="AB803" t="s">
        <v>5211</v>
      </c>
      <c r="AC803">
        <v>-0.50232566946345902</v>
      </c>
      <c r="AD803" t="s">
        <v>1920</v>
      </c>
      <c r="AG803" t="s">
        <v>2289</v>
      </c>
      <c r="AH803" t="s">
        <v>5211</v>
      </c>
      <c r="AI803">
        <v>-0.75202172025873903</v>
      </c>
      <c r="AJ803" t="s">
        <v>1920</v>
      </c>
      <c r="AL803" t="s">
        <v>2289</v>
      </c>
      <c r="AM803" t="s">
        <v>5211</v>
      </c>
      <c r="AN803">
        <v>-0.38724918080799398</v>
      </c>
      <c r="AO803" t="s">
        <v>1920</v>
      </c>
      <c r="AQ803" t="s">
        <v>2289</v>
      </c>
      <c r="AR803" t="s">
        <v>5211</v>
      </c>
      <c r="AS803">
        <v>-0.168744185819414</v>
      </c>
      <c r="AT803" t="s">
        <v>1920</v>
      </c>
      <c r="AW803" t="s">
        <v>2289</v>
      </c>
      <c r="AX803" t="s">
        <v>5211</v>
      </c>
      <c r="AY803">
        <v>0.34859915806301001</v>
      </c>
      <c r="AZ803" t="s">
        <v>1920</v>
      </c>
      <c r="BB803" t="s">
        <v>2289</v>
      </c>
      <c r="BC803" t="s">
        <v>5211</v>
      </c>
      <c r="BD803">
        <v>-0.759510374842568</v>
      </c>
      <c r="BE803" t="s">
        <v>1920</v>
      </c>
      <c r="BG803" t="s">
        <v>2289</v>
      </c>
      <c r="BH803" t="s">
        <v>5211</v>
      </c>
      <c r="BI803">
        <v>0.49335526782963202</v>
      </c>
      <c r="BJ803" t="s">
        <v>1920</v>
      </c>
    </row>
    <row r="804" spans="1:62" x14ac:dyDescent="0.2">
      <c r="A804" t="s">
        <v>2290</v>
      </c>
      <c r="B804" t="s">
        <v>5212</v>
      </c>
      <c r="C804">
        <v>0.142771429615352</v>
      </c>
      <c r="D804">
        <v>0.82762157550731696</v>
      </c>
      <c r="F804" t="s">
        <v>2290</v>
      </c>
      <c r="G804" t="s">
        <v>5212</v>
      </c>
      <c r="H804">
        <v>-0.59025755998722096</v>
      </c>
      <c r="I804">
        <v>0.29243236462101302</v>
      </c>
      <c r="K804" t="s">
        <v>2290</v>
      </c>
      <c r="L804" t="s">
        <v>5212</v>
      </c>
      <c r="M804">
        <v>0.55952914068755599</v>
      </c>
      <c r="N804">
        <v>0.27860312339563398</v>
      </c>
      <c r="Q804" t="s">
        <v>2290</v>
      </c>
      <c r="R804" t="s">
        <v>5212</v>
      </c>
      <c r="S804">
        <v>0.74913767903510098</v>
      </c>
      <c r="T804">
        <v>9.3647119710578902E-2</v>
      </c>
      <c r="V804" t="s">
        <v>2290</v>
      </c>
      <c r="W804" t="s">
        <v>5212</v>
      </c>
      <c r="X804">
        <v>-0.33528288184130201</v>
      </c>
      <c r="Y804">
        <v>0.57987174973970002</v>
      </c>
      <c r="AA804" t="s">
        <v>2290</v>
      </c>
      <c r="AB804" t="s">
        <v>5212</v>
      </c>
      <c r="AC804">
        <v>0.68098531626119096</v>
      </c>
      <c r="AD804">
        <v>0.199557768979856</v>
      </c>
      <c r="AG804" t="s">
        <v>2290</v>
      </c>
      <c r="AH804" t="s">
        <v>5212</v>
      </c>
      <c r="AI804">
        <v>0.39719451495657998</v>
      </c>
      <c r="AJ804">
        <v>0.46517064015709803</v>
      </c>
      <c r="AL804" t="s">
        <v>2290</v>
      </c>
      <c r="AM804" t="s">
        <v>5212</v>
      </c>
      <c r="AN804">
        <v>0.35627112443965198</v>
      </c>
      <c r="AO804">
        <v>0.57234837432778096</v>
      </c>
      <c r="AQ804" t="s">
        <v>2290</v>
      </c>
      <c r="AR804" t="s">
        <v>5212</v>
      </c>
      <c r="AS804">
        <v>1.0990102525059899</v>
      </c>
      <c r="AT804">
        <v>1.436367903288E-2</v>
      </c>
      <c r="AW804" t="s">
        <v>2290</v>
      </c>
      <c r="AX804" t="s">
        <v>5212</v>
      </c>
      <c r="AY804">
        <v>464.31063755108801</v>
      </c>
      <c r="AZ804">
        <v>0.64861554085121498</v>
      </c>
      <c r="BB804" t="s">
        <v>2290</v>
      </c>
      <c r="BC804" t="s">
        <v>5212</v>
      </c>
      <c r="BD804">
        <v>-4.0940513229963199E-2</v>
      </c>
      <c r="BE804">
        <v>0.95780775717996003</v>
      </c>
      <c r="BG804" t="s">
        <v>2290</v>
      </c>
      <c r="BH804" t="s">
        <v>5212</v>
      </c>
      <c r="BI804">
        <v>0.481017055493557</v>
      </c>
      <c r="BJ804">
        <v>0.42576960256288399</v>
      </c>
    </row>
    <row r="805" spans="1:62" x14ac:dyDescent="0.2">
      <c r="A805" t="s">
        <v>2291</v>
      </c>
      <c r="B805" t="s">
        <v>5213</v>
      </c>
      <c r="C805">
        <v>0.40092903355280701</v>
      </c>
      <c r="D805">
        <v>0.53638806251767501</v>
      </c>
      <c r="F805" t="s">
        <v>2291</v>
      </c>
      <c r="G805" t="s">
        <v>5213</v>
      </c>
      <c r="H805">
        <v>0.32494209548716402</v>
      </c>
      <c r="I805">
        <v>0.66663617520461005</v>
      </c>
      <c r="K805" t="s">
        <v>2291</v>
      </c>
      <c r="L805" t="s">
        <v>5213</v>
      </c>
      <c r="M805">
        <v>0.12229148529158</v>
      </c>
      <c r="N805">
        <v>0.87420369666304698</v>
      </c>
      <c r="Q805" t="s">
        <v>2291</v>
      </c>
      <c r="R805" t="s">
        <v>5213</v>
      </c>
      <c r="S805">
        <v>0.98489652643373704</v>
      </c>
      <c r="T805">
        <v>5.3524308872973297E-2</v>
      </c>
      <c r="V805" t="s">
        <v>2291</v>
      </c>
      <c r="W805" t="s">
        <v>5213</v>
      </c>
      <c r="X805">
        <v>-1.96692304962022E-2</v>
      </c>
      <c r="Y805">
        <v>0.98456764245666495</v>
      </c>
      <c r="AA805" t="s">
        <v>2291</v>
      </c>
      <c r="AB805" t="s">
        <v>5213</v>
      </c>
      <c r="AC805">
        <v>-0.45355046112822001</v>
      </c>
      <c r="AD805">
        <v>0.48830534426728001</v>
      </c>
      <c r="AG805" t="s">
        <v>2291</v>
      </c>
      <c r="AH805" t="s">
        <v>5213</v>
      </c>
      <c r="AI805">
        <v>0.30898315083461297</v>
      </c>
      <c r="AJ805">
        <v>0.64740075449914802</v>
      </c>
      <c r="AL805" t="s">
        <v>2291</v>
      </c>
      <c r="AM805" t="s">
        <v>5213</v>
      </c>
      <c r="AN805">
        <v>-0.76459009935327604</v>
      </c>
      <c r="AO805">
        <v>0.22193728097903001</v>
      </c>
      <c r="AQ805" t="s">
        <v>2291</v>
      </c>
      <c r="AR805" t="s">
        <v>5213</v>
      </c>
      <c r="AS805">
        <v>-0.12929081752754101</v>
      </c>
      <c r="AT805">
        <v>0.86475367063941999</v>
      </c>
      <c r="AW805" t="s">
        <v>2291</v>
      </c>
      <c r="AX805" t="s">
        <v>5213</v>
      </c>
      <c r="AY805">
        <v>668.35477814081003</v>
      </c>
      <c r="AZ805">
        <v>0.53653006137875303</v>
      </c>
      <c r="BB805" t="s">
        <v>2291</v>
      </c>
      <c r="BC805" t="s">
        <v>5213</v>
      </c>
      <c r="BD805">
        <v>-0.36101268960146499</v>
      </c>
      <c r="BE805">
        <v>0.63469973848766303</v>
      </c>
      <c r="BG805" t="s">
        <v>2291</v>
      </c>
      <c r="BH805" t="s">
        <v>5213</v>
      </c>
      <c r="BI805">
        <v>-0.29605556560822999</v>
      </c>
      <c r="BJ805">
        <v>0.69400930072141997</v>
      </c>
    </row>
    <row r="806" spans="1:62" x14ac:dyDescent="0.2">
      <c r="A806" t="s">
        <v>1368</v>
      </c>
      <c r="B806" t="s">
        <v>5214</v>
      </c>
      <c r="C806">
        <v>0.90068590554024897</v>
      </c>
      <c r="D806">
        <v>9.9333468996497795E-2</v>
      </c>
      <c r="F806" t="s">
        <v>1368</v>
      </c>
      <c r="G806" t="s">
        <v>5214</v>
      </c>
      <c r="H806">
        <v>0.134738218179009</v>
      </c>
      <c r="I806">
        <v>0.87117622486588497</v>
      </c>
      <c r="K806" t="s">
        <v>1368</v>
      </c>
      <c r="L806" t="s">
        <v>5214</v>
      </c>
      <c r="M806">
        <v>-0.29331395949973998</v>
      </c>
      <c r="N806">
        <v>0.65179767481485296</v>
      </c>
      <c r="Q806" t="s">
        <v>1368</v>
      </c>
      <c r="R806" t="s">
        <v>5214</v>
      </c>
      <c r="S806">
        <v>1.4949455807684999</v>
      </c>
      <c r="T806">
        <v>1.36609161906598E-3</v>
      </c>
      <c r="V806" t="s">
        <v>1368</v>
      </c>
      <c r="W806" t="s">
        <v>5214</v>
      </c>
      <c r="X806">
        <v>1.1964448486899599</v>
      </c>
      <c r="Y806">
        <v>2.4677430123371698E-2</v>
      </c>
      <c r="AA806" t="s">
        <v>1368</v>
      </c>
      <c r="AB806" t="s">
        <v>5214</v>
      </c>
      <c r="AC806">
        <v>9.2606753785576507E-2</v>
      </c>
      <c r="AD806">
        <v>0.90961248451912002</v>
      </c>
      <c r="AG806" t="s">
        <v>1368</v>
      </c>
      <c r="AH806" t="s">
        <v>5214</v>
      </c>
      <c r="AI806">
        <v>1.1606577817131301</v>
      </c>
      <c r="AJ806">
        <v>1.9587790294688202E-2</v>
      </c>
      <c r="AL806" t="s">
        <v>1368</v>
      </c>
      <c r="AM806" t="s">
        <v>5214</v>
      </c>
      <c r="AN806">
        <v>0.104270042313604</v>
      </c>
      <c r="AO806">
        <v>0.90293861051693802</v>
      </c>
      <c r="AQ806" t="s">
        <v>1368</v>
      </c>
      <c r="AR806" t="s">
        <v>5214</v>
      </c>
      <c r="AS806">
        <v>-9.2168370979156297E-2</v>
      </c>
      <c r="AT806">
        <v>0.90246830413576995</v>
      </c>
      <c r="AW806" t="s">
        <v>1368</v>
      </c>
      <c r="AX806" t="s">
        <v>5214</v>
      </c>
      <c r="AY806">
        <v>139.66001651632101</v>
      </c>
      <c r="AZ806">
        <v>0.30557966396942698</v>
      </c>
      <c r="BB806" t="s">
        <v>1368</v>
      </c>
      <c r="BC806" t="s">
        <v>5214</v>
      </c>
      <c r="BD806">
        <v>0.243101414664319</v>
      </c>
      <c r="BE806">
        <v>0.77017669692012802</v>
      </c>
      <c r="BG806" t="s">
        <v>1368</v>
      </c>
      <c r="BH806" t="s">
        <v>5214</v>
      </c>
      <c r="BI806">
        <v>-0.11594239335958099</v>
      </c>
      <c r="BJ806">
        <v>0.89700025732815103</v>
      </c>
    </row>
    <row r="807" spans="1:62" x14ac:dyDescent="0.2">
      <c r="A807" t="s">
        <v>731</v>
      </c>
      <c r="C807">
        <v>-1.60554502091739</v>
      </c>
      <c r="D807">
        <v>5.45064864556533E-2</v>
      </c>
      <c r="F807" t="s">
        <v>731</v>
      </c>
      <c r="H807">
        <v>-2.4339868664043398</v>
      </c>
      <c r="I807">
        <v>3.8015277550336002E-3</v>
      </c>
      <c r="K807" t="s">
        <v>731</v>
      </c>
      <c r="M807">
        <v>-2.06290845581302</v>
      </c>
      <c r="N807">
        <v>1.6458916934249501E-3</v>
      </c>
      <c r="Q807" t="s">
        <v>731</v>
      </c>
      <c r="S807">
        <v>-1.82022038934137</v>
      </c>
      <c r="T807">
        <v>1.16825185984369E-2</v>
      </c>
      <c r="V807" t="s">
        <v>731</v>
      </c>
      <c r="X807">
        <v>-1.0037263140849699</v>
      </c>
      <c r="Y807">
        <v>0.22766139591211099</v>
      </c>
      <c r="AA807" t="s">
        <v>731</v>
      </c>
      <c r="AC807">
        <v>-1.4065999223539101</v>
      </c>
      <c r="AD807">
        <v>8.5611912650700506E-2</v>
      </c>
      <c r="AG807" t="s">
        <v>731</v>
      </c>
      <c r="AI807">
        <v>-1.51288271254553</v>
      </c>
      <c r="AJ807">
        <v>2.86671380700677E-2</v>
      </c>
      <c r="AL807" t="s">
        <v>731</v>
      </c>
      <c r="AN807">
        <v>-1.28371214803305</v>
      </c>
      <c r="AO807">
        <v>9.3854527935262194E-2</v>
      </c>
      <c r="AQ807" t="s">
        <v>731</v>
      </c>
      <c r="AS807">
        <v>-1.53585049936969</v>
      </c>
      <c r="AT807">
        <v>2.64841627273418E-2</v>
      </c>
      <c r="AW807" t="s">
        <v>731</v>
      </c>
      <c r="AY807">
        <v>23.623066515540302</v>
      </c>
      <c r="AZ807">
        <v>0.19695799919984699</v>
      </c>
      <c r="BB807" t="s">
        <v>731</v>
      </c>
      <c r="BD807">
        <v>-1.07997650260377</v>
      </c>
      <c r="BE807">
        <v>0.26411525475384201</v>
      </c>
      <c r="BG807" t="s">
        <v>731</v>
      </c>
      <c r="BI807">
        <v>-1.17428989538781</v>
      </c>
      <c r="BJ807">
        <v>0.21918346663885199</v>
      </c>
    </row>
    <row r="808" spans="1:62" x14ac:dyDescent="0.2">
      <c r="A808" t="s">
        <v>1811</v>
      </c>
      <c r="B808" t="s">
        <v>5215</v>
      </c>
      <c r="C808">
        <v>0.62112858977281105</v>
      </c>
      <c r="D808">
        <v>0.25491888447047401</v>
      </c>
      <c r="F808" t="s">
        <v>1811</v>
      </c>
      <c r="G808" t="s">
        <v>5215</v>
      </c>
      <c r="H808">
        <v>0.190222561808431</v>
      </c>
      <c r="I808">
        <v>0.78607053719917996</v>
      </c>
      <c r="K808" t="s">
        <v>1811</v>
      </c>
      <c r="L808" t="s">
        <v>5215</v>
      </c>
      <c r="M808">
        <v>0.44806792557485298</v>
      </c>
      <c r="N808">
        <v>0.42600872824077801</v>
      </c>
      <c r="Q808" t="s">
        <v>1811</v>
      </c>
      <c r="R808" t="s">
        <v>5215</v>
      </c>
      <c r="S808">
        <v>1.1184246869137799</v>
      </c>
      <c r="T808">
        <v>1.25869969058377E-2</v>
      </c>
      <c r="V808" t="s">
        <v>1811</v>
      </c>
      <c r="W808" t="s">
        <v>5215</v>
      </c>
      <c r="X808">
        <v>0.74267061205264495</v>
      </c>
      <c r="Y808">
        <v>0.16823151106338499</v>
      </c>
      <c r="AA808" t="s">
        <v>1811</v>
      </c>
      <c r="AB808" t="s">
        <v>5215</v>
      </c>
      <c r="AC808">
        <v>0.63885949806946096</v>
      </c>
      <c r="AD808">
        <v>0.26156515811300701</v>
      </c>
      <c r="AG808" t="s">
        <v>1811</v>
      </c>
      <c r="AH808" t="s">
        <v>5215</v>
      </c>
      <c r="AI808">
        <v>1.0517189828582501</v>
      </c>
      <c r="AJ808">
        <v>2.4072883286388801E-2</v>
      </c>
      <c r="AL808" t="s">
        <v>1811</v>
      </c>
      <c r="AM808" t="s">
        <v>5215</v>
      </c>
      <c r="AN808">
        <v>0.53856710282448905</v>
      </c>
      <c r="AO808">
        <v>0.36346360318634102</v>
      </c>
      <c r="AQ808" t="s">
        <v>1811</v>
      </c>
      <c r="AR808" t="s">
        <v>5215</v>
      </c>
      <c r="AS808">
        <v>1.3144762487158499</v>
      </c>
      <c r="AT808">
        <v>4.1866409860230099E-3</v>
      </c>
      <c r="AW808" t="s">
        <v>1811</v>
      </c>
      <c r="AX808" t="s">
        <v>5215</v>
      </c>
      <c r="AY808">
        <v>222.197123945903</v>
      </c>
      <c r="AZ808">
        <v>2.5141724226161499E-4</v>
      </c>
      <c r="BB808" t="s">
        <v>1811</v>
      </c>
      <c r="BC808" t="s">
        <v>5215</v>
      </c>
      <c r="BD808">
        <v>0.11780010291975899</v>
      </c>
      <c r="BE808">
        <v>0.88208151715105299</v>
      </c>
      <c r="BG808" t="s">
        <v>1811</v>
      </c>
      <c r="BH808" t="s">
        <v>5215</v>
      </c>
      <c r="BI808">
        <v>0.81683233649945797</v>
      </c>
      <c r="BJ808">
        <v>0.15792487017969001</v>
      </c>
    </row>
    <row r="809" spans="1:62" x14ac:dyDescent="0.2">
      <c r="A809" t="s">
        <v>2292</v>
      </c>
      <c r="B809" t="s">
        <v>5216</v>
      </c>
      <c r="C809">
        <v>8.0094275188955399E-2</v>
      </c>
      <c r="D809">
        <v>0.90826987413467097</v>
      </c>
      <c r="F809" t="s">
        <v>2292</v>
      </c>
      <c r="G809" t="s">
        <v>5216</v>
      </c>
      <c r="H809">
        <v>-0.76822027196293197</v>
      </c>
      <c r="I809">
        <v>0.133046781639792</v>
      </c>
      <c r="K809" t="s">
        <v>2292</v>
      </c>
      <c r="L809" t="s">
        <v>5216</v>
      </c>
      <c r="M809">
        <v>3.6565456796014903E-2</v>
      </c>
      <c r="N809">
        <v>0.95859140184967795</v>
      </c>
      <c r="Q809" t="s">
        <v>2292</v>
      </c>
      <c r="R809" t="s">
        <v>5216</v>
      </c>
      <c r="S809">
        <v>0.10446551817958601</v>
      </c>
      <c r="T809">
        <v>0.85946350358149703</v>
      </c>
      <c r="V809" t="s">
        <v>2292</v>
      </c>
      <c r="W809" t="s">
        <v>5216</v>
      </c>
      <c r="X809">
        <v>-0.53104945353482902</v>
      </c>
      <c r="Y809">
        <v>0.317262201047531</v>
      </c>
      <c r="AA809" t="s">
        <v>2292</v>
      </c>
      <c r="AB809" t="s">
        <v>5216</v>
      </c>
      <c r="AC809">
        <v>-4.01327732785383E-3</v>
      </c>
      <c r="AD809">
        <v>0.99590322632623995</v>
      </c>
      <c r="AG809" t="s">
        <v>2292</v>
      </c>
      <c r="AH809" t="s">
        <v>5216</v>
      </c>
      <c r="AI809">
        <v>-0.1155024859014</v>
      </c>
      <c r="AJ809">
        <v>0.85259756645984797</v>
      </c>
      <c r="AL809" t="s">
        <v>2292</v>
      </c>
      <c r="AM809" t="s">
        <v>5216</v>
      </c>
      <c r="AN809">
        <v>-0.52824154794969402</v>
      </c>
      <c r="AO809">
        <v>0.33134571363563903</v>
      </c>
      <c r="AQ809" t="s">
        <v>2292</v>
      </c>
      <c r="AR809" t="s">
        <v>5216</v>
      </c>
      <c r="AS809">
        <v>3.6529242300912201E-2</v>
      </c>
      <c r="AT809">
        <v>0.95933998927533204</v>
      </c>
      <c r="AW809" t="s">
        <v>2292</v>
      </c>
      <c r="AX809" t="s">
        <v>5216</v>
      </c>
      <c r="AY809">
        <v>117.28575354563399</v>
      </c>
      <c r="AZ809">
        <v>0.96785029798310296</v>
      </c>
      <c r="BB809" t="s">
        <v>2292</v>
      </c>
      <c r="BC809" t="s">
        <v>5216</v>
      </c>
      <c r="BD809">
        <v>-0.77564251236144799</v>
      </c>
      <c r="BE809">
        <v>0.15544701885819001</v>
      </c>
      <c r="BG809" t="s">
        <v>2292</v>
      </c>
      <c r="BH809" t="s">
        <v>5216</v>
      </c>
      <c r="BI809">
        <v>-5.6732977385924498E-2</v>
      </c>
      <c r="BJ809">
        <v>0.94707743606672301</v>
      </c>
    </row>
    <row r="810" spans="1:62" x14ac:dyDescent="0.2">
      <c r="A810" t="s">
        <v>2293</v>
      </c>
      <c r="B810" t="s">
        <v>5217</v>
      </c>
      <c r="C810">
        <v>0.26762738863552699</v>
      </c>
      <c r="D810">
        <v>0.83076638178306395</v>
      </c>
      <c r="F810" t="s">
        <v>2293</v>
      </c>
      <c r="G810" t="s">
        <v>5217</v>
      </c>
      <c r="H810">
        <v>-1.3098978404163699</v>
      </c>
      <c r="I810">
        <v>0.27343883811773501</v>
      </c>
      <c r="K810" t="s">
        <v>2293</v>
      </c>
      <c r="L810" t="s">
        <v>5217</v>
      </c>
      <c r="M810">
        <v>-0.34635402738432097</v>
      </c>
      <c r="N810">
        <v>0.75538920123940301</v>
      </c>
      <c r="Q810" t="s">
        <v>2293</v>
      </c>
      <c r="R810" t="s">
        <v>5217</v>
      </c>
      <c r="S810">
        <v>4.7506083077758401E-4</v>
      </c>
      <c r="T810">
        <v>0.99966385049498296</v>
      </c>
      <c r="V810" t="s">
        <v>2293</v>
      </c>
      <c r="W810" t="s">
        <v>5217</v>
      </c>
      <c r="X810">
        <v>-0.32801197833762402</v>
      </c>
      <c r="Y810">
        <v>0.79496785292453298</v>
      </c>
      <c r="AA810" t="s">
        <v>2293</v>
      </c>
      <c r="AB810" t="s">
        <v>5217</v>
      </c>
      <c r="AC810">
        <v>-5.5097706994566502E-2</v>
      </c>
      <c r="AD810">
        <v>0.97573288869252905</v>
      </c>
      <c r="AG810" t="s">
        <v>2293</v>
      </c>
      <c r="AH810" t="s">
        <v>5217</v>
      </c>
      <c r="AI810">
        <v>0.78432742395756005</v>
      </c>
      <c r="AJ810">
        <v>0.37822848793913</v>
      </c>
      <c r="AL810" t="s">
        <v>2293</v>
      </c>
      <c r="AM810" t="s">
        <v>5217</v>
      </c>
      <c r="AN810">
        <v>0.243361934960067</v>
      </c>
      <c r="AO810">
        <v>0.85241029648731503</v>
      </c>
      <c r="AQ810" t="s">
        <v>2293</v>
      </c>
      <c r="AR810" t="s">
        <v>5217</v>
      </c>
      <c r="AS810">
        <v>0.45132310435050299</v>
      </c>
      <c r="AT810">
        <v>0.66919437122023295</v>
      </c>
      <c r="AW810" t="s">
        <v>2293</v>
      </c>
      <c r="AX810" t="s">
        <v>5217</v>
      </c>
      <c r="AY810">
        <v>11.348780628557099</v>
      </c>
      <c r="AZ810">
        <v>0.49901680017955302</v>
      </c>
      <c r="BB810" t="s">
        <v>2293</v>
      </c>
      <c r="BC810" t="s">
        <v>5217</v>
      </c>
      <c r="BD810">
        <v>0.22579516791683099</v>
      </c>
      <c r="BE810">
        <v>0.87658433787249102</v>
      </c>
      <c r="BG810" t="s">
        <v>2293</v>
      </c>
      <c r="BH810" t="s">
        <v>5217</v>
      </c>
      <c r="BI810">
        <v>-0.61729833032889703</v>
      </c>
      <c r="BJ810">
        <v>0.74111066744318799</v>
      </c>
    </row>
    <row r="811" spans="1:62" x14ac:dyDescent="0.2">
      <c r="A811" t="s">
        <v>1694</v>
      </c>
      <c r="B811" t="s">
        <v>5218</v>
      </c>
      <c r="C811">
        <v>1.3940636677007701</v>
      </c>
      <c r="D811">
        <v>0.45308159338809001</v>
      </c>
      <c r="F811" t="s">
        <v>1694</v>
      </c>
      <c r="G811" t="s">
        <v>5218</v>
      </c>
      <c r="H811">
        <v>3.1857006283546898</v>
      </c>
      <c r="I811">
        <v>0.237794223744938</v>
      </c>
      <c r="K811" t="s">
        <v>1694</v>
      </c>
      <c r="L811" t="s">
        <v>5218</v>
      </c>
      <c r="M811">
        <v>1.2553715918875601</v>
      </c>
      <c r="N811">
        <v>0.589276699953037</v>
      </c>
      <c r="Q811" t="s">
        <v>1694</v>
      </c>
      <c r="R811" t="s">
        <v>5218</v>
      </c>
      <c r="S811">
        <v>2.6792078989707999</v>
      </c>
      <c r="T811">
        <v>4.2812279403785999E-2</v>
      </c>
      <c r="V811" t="s">
        <v>1694</v>
      </c>
      <c r="W811" t="s">
        <v>5218</v>
      </c>
      <c r="X811">
        <v>2.9731392859538999</v>
      </c>
      <c r="Y811">
        <v>0.250877640680299</v>
      </c>
      <c r="AA811" t="s">
        <v>1694</v>
      </c>
      <c r="AB811" t="s">
        <v>5218</v>
      </c>
      <c r="AC811">
        <v>1.94730671004538</v>
      </c>
      <c r="AD811" t="s">
        <v>1920</v>
      </c>
      <c r="AG811" t="s">
        <v>1694</v>
      </c>
      <c r="AH811" t="s">
        <v>5218</v>
      </c>
      <c r="AI811">
        <v>3.60514664326847</v>
      </c>
      <c r="AJ811">
        <v>4.0257750585613403E-3</v>
      </c>
      <c r="AL811" t="s">
        <v>1694</v>
      </c>
      <c r="AM811" t="s">
        <v>5218</v>
      </c>
      <c r="AN811">
        <v>0.59736049314183903</v>
      </c>
      <c r="AO811">
        <v>0.88454217522036505</v>
      </c>
      <c r="AQ811" t="s">
        <v>1694</v>
      </c>
      <c r="AR811" t="s">
        <v>5218</v>
      </c>
      <c r="AS811">
        <v>1.57345842688724</v>
      </c>
      <c r="AT811">
        <v>0.49410150479890103</v>
      </c>
      <c r="AW811" t="s">
        <v>1694</v>
      </c>
      <c r="AX811" t="s">
        <v>5218</v>
      </c>
      <c r="AY811">
        <v>3.4479855957944001</v>
      </c>
      <c r="AZ811">
        <v>0.87515559389850195</v>
      </c>
      <c r="BB811" t="s">
        <v>1694</v>
      </c>
      <c r="BC811" t="s">
        <v>5218</v>
      </c>
      <c r="BD811">
        <v>3.33888395872175</v>
      </c>
      <c r="BE811">
        <v>0.24220720751921301</v>
      </c>
      <c r="BG811" t="s">
        <v>1694</v>
      </c>
      <c r="BH811" t="s">
        <v>5218</v>
      </c>
      <c r="BI811">
        <v>0.59425938075916895</v>
      </c>
      <c r="BJ811" t="s">
        <v>1920</v>
      </c>
    </row>
    <row r="812" spans="1:62" x14ac:dyDescent="0.2">
      <c r="A812" t="s">
        <v>2294</v>
      </c>
      <c r="B812" t="s">
        <v>5219</v>
      </c>
      <c r="C812">
        <v>-0.67023404276866905</v>
      </c>
      <c r="D812">
        <v>0.76165117676334204</v>
      </c>
      <c r="F812" t="s">
        <v>2294</v>
      </c>
      <c r="G812" t="s">
        <v>5219</v>
      </c>
      <c r="H812">
        <v>-0.88189764849792596</v>
      </c>
      <c r="I812">
        <v>0.75691151132310097</v>
      </c>
      <c r="K812" t="s">
        <v>2294</v>
      </c>
      <c r="L812" t="s">
        <v>5219</v>
      </c>
      <c r="M812">
        <v>-0.78346876859875902</v>
      </c>
      <c r="N812">
        <v>0.75086885136308001</v>
      </c>
      <c r="Q812" t="s">
        <v>2294</v>
      </c>
      <c r="R812" t="s">
        <v>5219</v>
      </c>
      <c r="S812">
        <v>0.422037399546008</v>
      </c>
      <c r="T812">
        <v>0.81601807616748701</v>
      </c>
      <c r="V812" t="s">
        <v>2294</v>
      </c>
      <c r="W812" t="s">
        <v>5219</v>
      </c>
      <c r="X812">
        <v>-0.39960171572343101</v>
      </c>
      <c r="Y812">
        <v>0.88511243593828204</v>
      </c>
      <c r="AA812" t="s">
        <v>2294</v>
      </c>
      <c r="AB812" t="s">
        <v>5219</v>
      </c>
      <c r="AC812">
        <v>-0.434171855854454</v>
      </c>
      <c r="AD812" t="s">
        <v>1920</v>
      </c>
      <c r="AG812" t="s">
        <v>2294</v>
      </c>
      <c r="AH812" t="s">
        <v>5219</v>
      </c>
      <c r="AI812">
        <v>1.08629659032714</v>
      </c>
      <c r="AJ812">
        <v>0.52496258465613499</v>
      </c>
      <c r="AL812" t="s">
        <v>2294</v>
      </c>
      <c r="AM812" t="s">
        <v>5219</v>
      </c>
      <c r="AN812">
        <v>-0.458400222971238</v>
      </c>
      <c r="AO812">
        <v>0.86483709807146203</v>
      </c>
      <c r="AQ812" t="s">
        <v>2294</v>
      </c>
      <c r="AR812" t="s">
        <v>5219</v>
      </c>
      <c r="AS812">
        <v>0.73781226343766304</v>
      </c>
      <c r="AT812">
        <v>0.75050445517636699</v>
      </c>
      <c r="AW812" t="s">
        <v>2294</v>
      </c>
      <c r="AX812" t="s">
        <v>5219</v>
      </c>
      <c r="AY812">
        <v>3.5261795114731802</v>
      </c>
      <c r="AZ812">
        <v>0.39051167715255802</v>
      </c>
      <c r="BB812" t="s">
        <v>2294</v>
      </c>
      <c r="BC812" t="s">
        <v>5219</v>
      </c>
      <c r="BD812">
        <v>-1.24292415673722</v>
      </c>
      <c r="BE812">
        <v>0.70423815972396697</v>
      </c>
      <c r="BG812" t="s">
        <v>2294</v>
      </c>
      <c r="BH812" t="s">
        <v>5219</v>
      </c>
      <c r="BI812">
        <v>-0.84433177077552402</v>
      </c>
      <c r="BJ812" t="s">
        <v>1920</v>
      </c>
    </row>
    <row r="813" spans="1:62" x14ac:dyDescent="0.2">
      <c r="A813" t="s">
        <v>2295</v>
      </c>
      <c r="B813" t="s">
        <v>5220</v>
      </c>
      <c r="C813">
        <v>-6.9090296231055004E-2</v>
      </c>
      <c r="D813">
        <v>0.95755161735711702</v>
      </c>
      <c r="F813" t="s">
        <v>2295</v>
      </c>
      <c r="G813" t="s">
        <v>5220</v>
      </c>
      <c r="H813">
        <v>-0.55202910062600097</v>
      </c>
      <c r="I813">
        <v>0.744843694266354</v>
      </c>
      <c r="K813" t="s">
        <v>2295</v>
      </c>
      <c r="L813" t="s">
        <v>5220</v>
      </c>
      <c r="M813">
        <v>0.49276469908508003</v>
      </c>
      <c r="N813">
        <v>0.68123008715474198</v>
      </c>
      <c r="Q813" t="s">
        <v>2295</v>
      </c>
      <c r="R813" t="s">
        <v>5220</v>
      </c>
      <c r="S813">
        <v>1.5838571186292001</v>
      </c>
      <c r="T813">
        <v>5.3207997525164703E-2</v>
      </c>
      <c r="V813" t="s">
        <v>2295</v>
      </c>
      <c r="W813" t="s">
        <v>5220</v>
      </c>
      <c r="X813">
        <v>0.34575249529979302</v>
      </c>
      <c r="Y813">
        <v>0.82000296106661996</v>
      </c>
      <c r="AA813" t="s">
        <v>2295</v>
      </c>
      <c r="AB813" t="s">
        <v>5220</v>
      </c>
      <c r="AC813">
        <v>0.19369409545437999</v>
      </c>
      <c r="AD813">
        <v>0.91312611731556004</v>
      </c>
      <c r="AG813" t="s">
        <v>2295</v>
      </c>
      <c r="AH813" t="s">
        <v>5220</v>
      </c>
      <c r="AI813">
        <v>1.7741078951703799</v>
      </c>
      <c r="AJ813">
        <v>3.0166480117980499E-2</v>
      </c>
      <c r="AL813" t="s">
        <v>2295</v>
      </c>
      <c r="AM813" t="s">
        <v>5220</v>
      </c>
      <c r="AN813">
        <v>0.24478862019602701</v>
      </c>
      <c r="AO813">
        <v>0.87627202796013304</v>
      </c>
      <c r="AQ813" t="s">
        <v>2295</v>
      </c>
      <c r="AR813" t="s">
        <v>5220</v>
      </c>
      <c r="AS813">
        <v>0.423797014963812</v>
      </c>
      <c r="AT813">
        <v>0.74191799846537498</v>
      </c>
      <c r="AW813" t="s">
        <v>2295</v>
      </c>
      <c r="AX813" t="s">
        <v>5220</v>
      </c>
      <c r="AY813">
        <v>11.4076412096732</v>
      </c>
      <c r="AZ813">
        <v>0.554960104316644</v>
      </c>
      <c r="BB813" t="s">
        <v>2295</v>
      </c>
      <c r="BC813" t="s">
        <v>5220</v>
      </c>
      <c r="BD813">
        <v>0.54450847949463899</v>
      </c>
      <c r="BE813">
        <v>0.75415437542371699</v>
      </c>
      <c r="BG813" t="s">
        <v>2295</v>
      </c>
      <c r="BH813" t="s">
        <v>5220</v>
      </c>
      <c r="BI813">
        <v>-0.39484742358313402</v>
      </c>
      <c r="BJ813">
        <v>0.86880998975317503</v>
      </c>
    </row>
    <row r="814" spans="1:62" x14ac:dyDescent="0.2">
      <c r="A814" t="s">
        <v>1689</v>
      </c>
      <c r="B814" t="s">
        <v>5221</v>
      </c>
      <c r="C814">
        <v>0.53796596075042402</v>
      </c>
      <c r="D814">
        <v>0.50759016269213497</v>
      </c>
      <c r="F814" t="s">
        <v>1689</v>
      </c>
      <c r="G814" t="s">
        <v>5221</v>
      </c>
      <c r="H814">
        <v>-0.20917703061017301</v>
      </c>
      <c r="I814">
        <v>0.85805470193956801</v>
      </c>
      <c r="K814" t="s">
        <v>1689</v>
      </c>
      <c r="L814" t="s">
        <v>5221</v>
      </c>
      <c r="M814">
        <v>0.72234938587445197</v>
      </c>
      <c r="N814">
        <v>0.33292135201163903</v>
      </c>
      <c r="Q814" t="s">
        <v>1689</v>
      </c>
      <c r="R814" t="s">
        <v>5221</v>
      </c>
      <c r="S814">
        <v>1.01232772529955</v>
      </c>
      <c r="T814">
        <v>9.3189165146549402E-2</v>
      </c>
      <c r="V814" t="s">
        <v>1689</v>
      </c>
      <c r="W814" t="s">
        <v>5221</v>
      </c>
      <c r="X814">
        <v>0.26802922735901702</v>
      </c>
      <c r="Y814">
        <v>0.79056802471630305</v>
      </c>
      <c r="AA814" t="s">
        <v>1689</v>
      </c>
      <c r="AB814" t="s">
        <v>5221</v>
      </c>
      <c r="AC814">
        <v>1.4684585796523699</v>
      </c>
      <c r="AD814">
        <v>5.3412427176621202E-2</v>
      </c>
      <c r="AG814" t="s">
        <v>1689</v>
      </c>
      <c r="AH814" t="s">
        <v>5221</v>
      </c>
      <c r="AI814">
        <v>1.8289320330971399</v>
      </c>
      <c r="AJ814">
        <v>7.4975339581769397E-4</v>
      </c>
      <c r="AL814" t="s">
        <v>1689</v>
      </c>
      <c r="AM814" t="s">
        <v>5221</v>
      </c>
      <c r="AN814">
        <v>0.65201198710668695</v>
      </c>
      <c r="AO814">
        <v>0.43079927414529301</v>
      </c>
      <c r="AQ814" t="s">
        <v>1689</v>
      </c>
      <c r="AR814" t="s">
        <v>5221</v>
      </c>
      <c r="AS814">
        <v>0.25205659701558097</v>
      </c>
      <c r="AT814">
        <v>0.79161747526461801</v>
      </c>
      <c r="AW814" t="s">
        <v>1689</v>
      </c>
      <c r="AX814" t="s">
        <v>5221</v>
      </c>
      <c r="AY814">
        <v>21.537111199615801</v>
      </c>
      <c r="AZ814">
        <v>0.63709015651516299</v>
      </c>
      <c r="BB814" t="s">
        <v>1689</v>
      </c>
      <c r="BC814" t="s">
        <v>5221</v>
      </c>
      <c r="BD814">
        <v>-0.42488320357817799</v>
      </c>
      <c r="BE814">
        <v>0.74596637428143497</v>
      </c>
      <c r="BG814" t="s">
        <v>1689</v>
      </c>
      <c r="BH814" t="s">
        <v>5221</v>
      </c>
      <c r="BI814">
        <v>1.1754747307181199</v>
      </c>
      <c r="BJ814">
        <v>0.232889640443597</v>
      </c>
    </row>
    <row r="815" spans="1:62" x14ac:dyDescent="0.2">
      <c r="A815" t="s">
        <v>1693</v>
      </c>
      <c r="B815" t="s">
        <v>5222</v>
      </c>
      <c r="C815">
        <v>-0.43540083200553098</v>
      </c>
      <c r="D815">
        <v>0.73514048236390195</v>
      </c>
      <c r="F815" t="s">
        <v>1693</v>
      </c>
      <c r="G815" t="s">
        <v>5222</v>
      </c>
      <c r="H815">
        <v>0.31109221017015298</v>
      </c>
      <c r="I815">
        <v>0.83431353507894701</v>
      </c>
      <c r="K815" t="s">
        <v>1693</v>
      </c>
      <c r="L815" t="s">
        <v>5222</v>
      </c>
      <c r="M815">
        <v>-0.770313936235546</v>
      </c>
      <c r="N815">
        <v>0.49191039023642902</v>
      </c>
      <c r="Q815" t="s">
        <v>1693</v>
      </c>
      <c r="R815" t="s">
        <v>5222</v>
      </c>
      <c r="S815">
        <v>1.9064339851034799</v>
      </c>
      <c r="T815">
        <v>1.06345385731205E-2</v>
      </c>
      <c r="V815" t="s">
        <v>1693</v>
      </c>
      <c r="W815" t="s">
        <v>5222</v>
      </c>
      <c r="X815">
        <v>0.30560844435139201</v>
      </c>
      <c r="Y815">
        <v>0.829037833444634</v>
      </c>
      <c r="AA815" t="s">
        <v>1693</v>
      </c>
      <c r="AB815" t="s">
        <v>5222</v>
      </c>
      <c r="AC815">
        <v>0.399012915734278</v>
      </c>
      <c r="AD815">
        <v>0.78504626516498799</v>
      </c>
      <c r="AG815" t="s">
        <v>1693</v>
      </c>
      <c r="AH815" t="s">
        <v>5222</v>
      </c>
      <c r="AI815">
        <v>2.4431634581655999</v>
      </c>
      <c r="AJ815">
        <v>7.6904574772822601E-4</v>
      </c>
      <c r="AL815" t="s">
        <v>1693</v>
      </c>
      <c r="AM815" t="s">
        <v>5222</v>
      </c>
      <c r="AN815">
        <v>0.58209879592344405</v>
      </c>
      <c r="AO815">
        <v>0.64413607318432897</v>
      </c>
      <c r="AQ815" t="s">
        <v>1693</v>
      </c>
      <c r="AR815" t="s">
        <v>5222</v>
      </c>
      <c r="AS815">
        <v>0.45413376022870799</v>
      </c>
      <c r="AT815">
        <v>0.70250969632640203</v>
      </c>
      <c r="AW815" t="s">
        <v>1693</v>
      </c>
      <c r="AX815" t="s">
        <v>5222</v>
      </c>
      <c r="AY815">
        <v>15.5173304230279</v>
      </c>
      <c r="AZ815">
        <v>9.1028820292231902E-2</v>
      </c>
      <c r="BB815" t="s">
        <v>1693</v>
      </c>
      <c r="BC815" t="s">
        <v>5222</v>
      </c>
      <c r="BD815">
        <v>0.31712488213027401</v>
      </c>
      <c r="BE815">
        <v>0.84794532965288905</v>
      </c>
      <c r="BG815" t="s">
        <v>1693</v>
      </c>
      <c r="BH815" t="s">
        <v>5222</v>
      </c>
      <c r="BI815">
        <v>0.44848280516186501</v>
      </c>
      <c r="BJ815">
        <v>0.80490436893091499</v>
      </c>
    </row>
    <row r="816" spans="1:62" x14ac:dyDescent="0.2">
      <c r="A816" t="s">
        <v>2296</v>
      </c>
      <c r="B816" t="s">
        <v>5223</v>
      </c>
      <c r="C816">
        <v>-8.0587890240903501E-2</v>
      </c>
      <c r="D816">
        <v>0.94904741693997996</v>
      </c>
      <c r="F816" t="s">
        <v>2296</v>
      </c>
      <c r="G816" t="s">
        <v>5223</v>
      </c>
      <c r="H816">
        <v>0.99233856519064301</v>
      </c>
      <c r="I816">
        <v>0.34957754953456299</v>
      </c>
      <c r="K816" t="s">
        <v>2296</v>
      </c>
      <c r="L816" t="s">
        <v>5223</v>
      </c>
      <c r="M816">
        <v>0.99954720209901005</v>
      </c>
      <c r="N816">
        <v>0.27918864891720901</v>
      </c>
      <c r="Q816" t="s">
        <v>2296</v>
      </c>
      <c r="R816" t="s">
        <v>5223</v>
      </c>
      <c r="S816">
        <v>1.0198048824172901</v>
      </c>
      <c r="T816">
        <v>0.19094332302248901</v>
      </c>
      <c r="V816" t="s">
        <v>2296</v>
      </c>
      <c r="W816" t="s">
        <v>5223</v>
      </c>
      <c r="X816">
        <v>0.51485496463084202</v>
      </c>
      <c r="Y816">
        <v>0.65868976585326</v>
      </c>
      <c r="AA816" t="s">
        <v>2296</v>
      </c>
      <c r="AB816" t="s">
        <v>5223</v>
      </c>
      <c r="AC816">
        <v>1.30425098466317</v>
      </c>
      <c r="AD816">
        <v>0.220887801794445</v>
      </c>
      <c r="AG816" t="s">
        <v>2296</v>
      </c>
      <c r="AH816" t="s">
        <v>5223</v>
      </c>
      <c r="AI816">
        <v>1.27390826269144</v>
      </c>
      <c r="AJ816">
        <v>9.1211186880226502E-2</v>
      </c>
      <c r="AL816" t="s">
        <v>2296</v>
      </c>
      <c r="AM816" t="s">
        <v>5223</v>
      </c>
      <c r="AN816">
        <v>0.54554532291753499</v>
      </c>
      <c r="AO816">
        <v>0.64413607318432897</v>
      </c>
      <c r="AQ816" t="s">
        <v>2296</v>
      </c>
      <c r="AR816" t="s">
        <v>5223</v>
      </c>
      <c r="AS816">
        <v>0.58631875830136404</v>
      </c>
      <c r="AT816">
        <v>0.59298161010832895</v>
      </c>
      <c r="AW816" t="s">
        <v>2296</v>
      </c>
      <c r="AX816" t="s">
        <v>5223</v>
      </c>
      <c r="AY816">
        <v>11.845213718162601</v>
      </c>
      <c r="AZ816">
        <v>0.35050314174390501</v>
      </c>
      <c r="BB816" t="s">
        <v>2296</v>
      </c>
      <c r="BC816" t="s">
        <v>5223</v>
      </c>
      <c r="BD816">
        <v>0.250845401914079</v>
      </c>
      <c r="BE816">
        <v>0.87612410599432899</v>
      </c>
      <c r="BG816" t="s">
        <v>2296</v>
      </c>
      <c r="BH816" t="s">
        <v>5223</v>
      </c>
      <c r="BI816">
        <v>0.28323233492136901</v>
      </c>
      <c r="BJ816">
        <v>0.89242376729364403</v>
      </c>
    </row>
    <row r="817" spans="1:62" x14ac:dyDescent="0.2">
      <c r="A817" t="s">
        <v>2297</v>
      </c>
      <c r="B817" t="s">
        <v>5224</v>
      </c>
      <c r="C817">
        <v>0.50880831101214796</v>
      </c>
      <c r="D817">
        <v>0.75913042009975595</v>
      </c>
      <c r="F817" t="s">
        <v>2297</v>
      </c>
      <c r="G817" t="s">
        <v>5224</v>
      </c>
      <c r="H817">
        <v>0.36975494058396002</v>
      </c>
      <c r="I817">
        <v>0.83811806024365898</v>
      </c>
      <c r="K817" t="s">
        <v>2297</v>
      </c>
      <c r="L817" t="s">
        <v>5224</v>
      </c>
      <c r="M817">
        <v>2.33546275923553E-2</v>
      </c>
      <c r="N817">
        <v>0.98953958901970995</v>
      </c>
      <c r="Q817" t="s">
        <v>2297</v>
      </c>
      <c r="R817" t="s">
        <v>5224</v>
      </c>
      <c r="S817">
        <v>2.1553657172220699</v>
      </c>
      <c r="T817">
        <v>2.2723207455161501E-2</v>
      </c>
      <c r="V817" t="s">
        <v>2297</v>
      </c>
      <c r="W817" t="s">
        <v>5224</v>
      </c>
      <c r="X817">
        <v>0.50225365664751997</v>
      </c>
      <c r="Y817">
        <v>0.755257910817411</v>
      </c>
      <c r="AA817" t="s">
        <v>2297</v>
      </c>
      <c r="AB817" t="s">
        <v>5224</v>
      </c>
      <c r="AC817">
        <v>-0.16320881826468001</v>
      </c>
      <c r="AD817">
        <v>0.94049121548275505</v>
      </c>
      <c r="AG817" t="s">
        <v>2297</v>
      </c>
      <c r="AH817" t="s">
        <v>5224</v>
      </c>
      <c r="AI817">
        <v>2.2507701688456598</v>
      </c>
      <c r="AJ817">
        <v>1.6607491141723101E-2</v>
      </c>
      <c r="AL817" t="s">
        <v>2297</v>
      </c>
      <c r="AM817" t="s">
        <v>5224</v>
      </c>
      <c r="AN817">
        <v>-3.4905870198989802E-2</v>
      </c>
      <c r="AO817">
        <v>0.98429843842899201</v>
      </c>
      <c r="AQ817" t="s">
        <v>2297</v>
      </c>
      <c r="AR817" t="s">
        <v>5224</v>
      </c>
      <c r="AS817">
        <v>0.28327771357217801</v>
      </c>
      <c r="AT817">
        <v>0.84598380397714101</v>
      </c>
      <c r="AW817" t="s">
        <v>2297</v>
      </c>
      <c r="AX817" t="s">
        <v>5224</v>
      </c>
      <c r="AY817">
        <v>6.3247437910176201</v>
      </c>
      <c r="AZ817">
        <v>0.70424278217048397</v>
      </c>
      <c r="BB817" t="s">
        <v>2297</v>
      </c>
      <c r="BC817" t="s">
        <v>5224</v>
      </c>
      <c r="BD817">
        <v>-1.0355179502891501</v>
      </c>
      <c r="BE817">
        <v>0.65771431307636796</v>
      </c>
      <c r="BG817" t="s">
        <v>2297</v>
      </c>
      <c r="BH817" t="s">
        <v>5224</v>
      </c>
      <c r="BI817">
        <v>0.52411697894222498</v>
      </c>
      <c r="BJ817">
        <v>0.80281071642329505</v>
      </c>
    </row>
    <row r="818" spans="1:62" x14ac:dyDescent="0.2">
      <c r="A818" t="s">
        <v>1691</v>
      </c>
      <c r="B818" t="s">
        <v>5225</v>
      </c>
      <c r="C818">
        <v>-0.47734207972332399</v>
      </c>
      <c r="D818">
        <v>0.73747449899003603</v>
      </c>
      <c r="F818" t="s">
        <v>1691</v>
      </c>
      <c r="G818" t="s">
        <v>5225</v>
      </c>
      <c r="H818">
        <v>1.35811814209023</v>
      </c>
      <c r="I818">
        <v>0.20956438008747</v>
      </c>
      <c r="K818" t="s">
        <v>1691</v>
      </c>
      <c r="L818" t="s">
        <v>5225</v>
      </c>
      <c r="M818">
        <v>0.37837393569827299</v>
      </c>
      <c r="N818">
        <v>0.73609419431850898</v>
      </c>
      <c r="Q818" t="s">
        <v>1691</v>
      </c>
      <c r="R818" t="s">
        <v>5225</v>
      </c>
      <c r="S818">
        <v>1.155336587684</v>
      </c>
      <c r="T818">
        <v>0.15560490731719401</v>
      </c>
      <c r="V818" t="s">
        <v>1691</v>
      </c>
      <c r="W818" t="s">
        <v>5225</v>
      </c>
      <c r="X818">
        <v>1.2381289580800099</v>
      </c>
      <c r="Y818">
        <v>0.23323805985892301</v>
      </c>
      <c r="AA818" t="s">
        <v>1691</v>
      </c>
      <c r="AB818" t="s">
        <v>5225</v>
      </c>
      <c r="AC818">
        <v>0.92133085304338003</v>
      </c>
      <c r="AD818">
        <v>0.43167771589814902</v>
      </c>
      <c r="AG818" t="s">
        <v>1691</v>
      </c>
      <c r="AH818" t="s">
        <v>5225</v>
      </c>
      <c r="AI818">
        <v>2.2342281171868499</v>
      </c>
      <c r="AJ818">
        <v>1.5793934066814701E-3</v>
      </c>
      <c r="AL818" t="s">
        <v>1691</v>
      </c>
      <c r="AM818" t="s">
        <v>5225</v>
      </c>
      <c r="AN818">
        <v>1.4176337475748999</v>
      </c>
      <c r="AO818">
        <v>0.144480629324893</v>
      </c>
      <c r="AQ818" t="s">
        <v>1691</v>
      </c>
      <c r="AR818" t="s">
        <v>5225</v>
      </c>
      <c r="AS818">
        <v>0.32062842979633399</v>
      </c>
      <c r="AT818">
        <v>0.78818206393739398</v>
      </c>
      <c r="AW818" t="s">
        <v>1691</v>
      </c>
      <c r="AX818" t="s">
        <v>5225</v>
      </c>
      <c r="AY818">
        <v>11.446960159587899</v>
      </c>
      <c r="AZ818">
        <v>0.90879763978101202</v>
      </c>
      <c r="BB818" t="s">
        <v>1691</v>
      </c>
      <c r="BC818" t="s">
        <v>5225</v>
      </c>
      <c r="BD818">
        <v>2.3427653380629798</v>
      </c>
      <c r="BE818">
        <v>1.48546763708694E-2</v>
      </c>
      <c r="BG818" t="s">
        <v>1691</v>
      </c>
      <c r="BH818" t="s">
        <v>5225</v>
      </c>
      <c r="BI818">
        <v>-0.384017929363134</v>
      </c>
      <c r="BJ818">
        <v>0.86857938408221502</v>
      </c>
    </row>
    <row r="819" spans="1:62" x14ac:dyDescent="0.2">
      <c r="A819" t="s">
        <v>2298</v>
      </c>
      <c r="B819" t="s">
        <v>5226</v>
      </c>
      <c r="C819">
        <v>0.21796631285293799</v>
      </c>
      <c r="D819">
        <v>0.89645624659605005</v>
      </c>
      <c r="F819" t="s">
        <v>2298</v>
      </c>
      <c r="G819" t="s">
        <v>5226</v>
      </c>
      <c r="H819">
        <v>0.83399155389573199</v>
      </c>
      <c r="I819">
        <v>0.557131985369683</v>
      </c>
      <c r="K819" t="s">
        <v>2298</v>
      </c>
      <c r="L819" t="s">
        <v>5226</v>
      </c>
      <c r="M819">
        <v>-5.0843377958868603E-3</v>
      </c>
      <c r="N819">
        <v>0.99703172584449695</v>
      </c>
      <c r="Q819" t="s">
        <v>2298</v>
      </c>
      <c r="R819" t="s">
        <v>5226</v>
      </c>
      <c r="S819">
        <v>0.21021590350535799</v>
      </c>
      <c r="T819">
        <v>0.87869614645834904</v>
      </c>
      <c r="V819" t="s">
        <v>2298</v>
      </c>
      <c r="W819" t="s">
        <v>5226</v>
      </c>
      <c r="X819">
        <v>1.21209834210032</v>
      </c>
      <c r="Y819">
        <v>0.312623489686428</v>
      </c>
      <c r="AA819" t="s">
        <v>2298</v>
      </c>
      <c r="AB819" t="s">
        <v>5226</v>
      </c>
      <c r="AC819">
        <v>0.73613885664004397</v>
      </c>
      <c r="AD819">
        <v>0.59969200098543396</v>
      </c>
      <c r="AG819" t="s">
        <v>2298</v>
      </c>
      <c r="AH819" t="s">
        <v>5226</v>
      </c>
      <c r="AI819">
        <v>1.30351149159927</v>
      </c>
      <c r="AJ819">
        <v>0.20082813140460401</v>
      </c>
      <c r="AL819" t="s">
        <v>2298</v>
      </c>
      <c r="AM819" t="s">
        <v>5226</v>
      </c>
      <c r="AN819">
        <v>0.91456051131900595</v>
      </c>
      <c r="AO819">
        <v>0.48385614505491098</v>
      </c>
      <c r="AQ819" t="s">
        <v>2298</v>
      </c>
      <c r="AR819" t="s">
        <v>5226</v>
      </c>
      <c r="AS819">
        <v>0.34349271984686403</v>
      </c>
      <c r="AT819">
        <v>0.80382351629538096</v>
      </c>
      <c r="AW819" t="s">
        <v>2298</v>
      </c>
      <c r="AX819" t="s">
        <v>5226</v>
      </c>
      <c r="AY819">
        <v>8.6008142548806408</v>
      </c>
      <c r="AZ819">
        <v>0.17661774297006499</v>
      </c>
      <c r="BB819" t="s">
        <v>2298</v>
      </c>
      <c r="BC819" t="s">
        <v>5226</v>
      </c>
      <c r="BD819">
        <v>1.5518421978996899</v>
      </c>
      <c r="BE819">
        <v>0.225995918085071</v>
      </c>
      <c r="BG819" t="s">
        <v>2298</v>
      </c>
      <c r="BH819" t="s">
        <v>5226</v>
      </c>
      <c r="BI819">
        <v>0.107102097294947</v>
      </c>
      <c r="BJ819">
        <v>0.96309807387931301</v>
      </c>
    </row>
    <row r="820" spans="1:62" x14ac:dyDescent="0.2">
      <c r="A820" t="s">
        <v>2299</v>
      </c>
      <c r="B820" t="s">
        <v>5227</v>
      </c>
      <c r="C820">
        <v>0.26805438960796402</v>
      </c>
      <c r="D820">
        <v>0.72001131550087805</v>
      </c>
      <c r="F820" t="s">
        <v>2299</v>
      </c>
      <c r="G820" t="s">
        <v>5227</v>
      </c>
      <c r="H820">
        <v>-0.25792987223404601</v>
      </c>
      <c r="I820">
        <v>0.76226274366857205</v>
      </c>
      <c r="K820" t="s">
        <v>2299</v>
      </c>
      <c r="L820" t="s">
        <v>5227</v>
      </c>
      <c r="M820">
        <v>-0.19367174983878799</v>
      </c>
      <c r="N820">
        <v>0.78060793651036897</v>
      </c>
      <c r="Q820" t="s">
        <v>2299</v>
      </c>
      <c r="R820" t="s">
        <v>5227</v>
      </c>
      <c r="S820">
        <v>0.86869516619224296</v>
      </c>
      <c r="T820">
        <v>8.2214523390739994E-2</v>
      </c>
      <c r="V820" t="s">
        <v>2299</v>
      </c>
      <c r="W820" t="s">
        <v>5227</v>
      </c>
      <c r="X820">
        <v>0.25484890673779498</v>
      </c>
      <c r="Y820">
        <v>0.75194211661975296</v>
      </c>
      <c r="AA820" t="s">
        <v>2299</v>
      </c>
      <c r="AB820" t="s">
        <v>5227</v>
      </c>
      <c r="AC820">
        <v>0.277333322026587</v>
      </c>
      <c r="AD820">
        <v>0.71325711687923898</v>
      </c>
      <c r="AG820" t="s">
        <v>2299</v>
      </c>
      <c r="AH820" t="s">
        <v>5227</v>
      </c>
      <c r="AI820">
        <v>1.1006062986462899</v>
      </c>
      <c r="AJ820">
        <v>2.2076004139558101E-2</v>
      </c>
      <c r="AL820" t="s">
        <v>2299</v>
      </c>
      <c r="AM820" t="s">
        <v>5227</v>
      </c>
      <c r="AN820">
        <v>0.589432917704102</v>
      </c>
      <c r="AO820">
        <v>0.36299533654737098</v>
      </c>
      <c r="AQ820" t="s">
        <v>2299</v>
      </c>
      <c r="AR820" t="s">
        <v>5227</v>
      </c>
      <c r="AS820">
        <v>-0.211427334624434</v>
      </c>
      <c r="AT820">
        <v>0.76202212730584995</v>
      </c>
      <c r="AW820" t="s">
        <v>2299</v>
      </c>
      <c r="AX820" t="s">
        <v>5227</v>
      </c>
      <c r="AY820">
        <v>38.285211505352997</v>
      </c>
      <c r="AZ820">
        <v>0.97520803543166301</v>
      </c>
      <c r="BB820" t="s">
        <v>2299</v>
      </c>
      <c r="BC820" t="s">
        <v>5227</v>
      </c>
      <c r="BD820">
        <v>0.81992962806680403</v>
      </c>
      <c r="BE820">
        <v>0.24230614207641299</v>
      </c>
      <c r="BG820" t="s">
        <v>2299</v>
      </c>
      <c r="BH820" t="s">
        <v>5227</v>
      </c>
      <c r="BI820">
        <v>0.63998665545793199</v>
      </c>
      <c r="BJ820">
        <v>0.387973907974484</v>
      </c>
    </row>
    <row r="821" spans="1:62" x14ac:dyDescent="0.2">
      <c r="A821" t="s">
        <v>2300</v>
      </c>
      <c r="B821" t="s">
        <v>5228</v>
      </c>
      <c r="C821">
        <v>-0.59418368780950404</v>
      </c>
      <c r="D821">
        <v>0.48285622359328201</v>
      </c>
      <c r="F821" t="s">
        <v>2300</v>
      </c>
      <c r="G821" t="s">
        <v>5228</v>
      </c>
      <c r="H821">
        <v>-0.54169495223460296</v>
      </c>
      <c r="I821">
        <v>0.52849727560430904</v>
      </c>
      <c r="K821" t="s">
        <v>2300</v>
      </c>
      <c r="L821" t="s">
        <v>5228</v>
      </c>
      <c r="M821">
        <v>-1.0287179323650699</v>
      </c>
      <c r="N821">
        <v>0.107056038963323</v>
      </c>
      <c r="Q821" t="s">
        <v>2300</v>
      </c>
      <c r="R821" t="s">
        <v>5228</v>
      </c>
      <c r="S821">
        <v>-0.36636814821858699</v>
      </c>
      <c r="T821">
        <v>0.62827542447763696</v>
      </c>
      <c r="V821" t="s">
        <v>2300</v>
      </c>
      <c r="W821" t="s">
        <v>5228</v>
      </c>
      <c r="X821">
        <v>-0.227588498728447</v>
      </c>
      <c r="Y821">
        <v>0.81048240600058297</v>
      </c>
      <c r="AA821" t="s">
        <v>2300</v>
      </c>
      <c r="AB821" t="s">
        <v>5228</v>
      </c>
      <c r="AC821">
        <v>-1.1378793330936201</v>
      </c>
      <c r="AD821">
        <v>0.13792849000325799</v>
      </c>
      <c r="AG821" t="s">
        <v>2300</v>
      </c>
      <c r="AH821" t="s">
        <v>5228</v>
      </c>
      <c r="AI821">
        <v>-0.41315405961999402</v>
      </c>
      <c r="AJ821">
        <v>0.59710342594769505</v>
      </c>
      <c r="AL821" t="s">
        <v>2300</v>
      </c>
      <c r="AM821" t="s">
        <v>5228</v>
      </c>
      <c r="AN821">
        <v>-0.29376063884360198</v>
      </c>
      <c r="AO821">
        <v>0.76064636174655598</v>
      </c>
      <c r="AQ821" t="s">
        <v>2300</v>
      </c>
      <c r="AR821" t="s">
        <v>5228</v>
      </c>
      <c r="AS821">
        <v>-0.98498913556791301</v>
      </c>
      <c r="AT821">
        <v>0.138274956067306</v>
      </c>
      <c r="AW821" t="s">
        <v>2300</v>
      </c>
      <c r="AX821" t="s">
        <v>5228</v>
      </c>
      <c r="AY821">
        <v>33.833077003066698</v>
      </c>
      <c r="AZ821">
        <v>0.27352826689085902</v>
      </c>
      <c r="BB821" t="s">
        <v>2300</v>
      </c>
      <c r="BC821" t="s">
        <v>5228</v>
      </c>
      <c r="BD821">
        <v>-0.57571924283299802</v>
      </c>
      <c r="BE821">
        <v>0.53704613752310804</v>
      </c>
      <c r="BG821" t="s">
        <v>2300</v>
      </c>
      <c r="BH821" t="s">
        <v>5228</v>
      </c>
      <c r="BI821">
        <v>-0.59449429423141897</v>
      </c>
      <c r="BJ821">
        <v>0.53211404581958399</v>
      </c>
    </row>
    <row r="822" spans="1:62" x14ac:dyDescent="0.2">
      <c r="A822" t="s">
        <v>824</v>
      </c>
      <c r="B822" t="s">
        <v>5229</v>
      </c>
      <c r="C822">
        <v>1.0895888567113401</v>
      </c>
      <c r="D822">
        <v>0.15238812649750999</v>
      </c>
      <c r="F822" t="s">
        <v>824</v>
      </c>
      <c r="G822" t="s">
        <v>5229</v>
      </c>
      <c r="H822">
        <v>2.4725384415631302</v>
      </c>
      <c r="I822">
        <v>1.8127541823310001E-4</v>
      </c>
      <c r="K822" t="s">
        <v>824</v>
      </c>
      <c r="L822" t="s">
        <v>5229</v>
      </c>
      <c r="M822">
        <v>2.4109013411801699</v>
      </c>
      <c r="N822">
        <v>4.0911444713031202E-4</v>
      </c>
      <c r="Q822" t="s">
        <v>824</v>
      </c>
      <c r="R822" t="s">
        <v>5229</v>
      </c>
      <c r="S822">
        <v>0.98442741100877995</v>
      </c>
      <c r="T822">
        <v>0.145849593898916</v>
      </c>
      <c r="V822" t="s">
        <v>824</v>
      </c>
      <c r="W822" t="s">
        <v>5229</v>
      </c>
      <c r="X822">
        <v>1.21912809323099</v>
      </c>
      <c r="Y822">
        <v>0.12562976016562899</v>
      </c>
      <c r="AA822" t="s">
        <v>824</v>
      </c>
      <c r="AB822" t="s">
        <v>5229</v>
      </c>
      <c r="AC822">
        <v>1.1755102945431299</v>
      </c>
      <c r="AD822">
        <v>0.25301507611042401</v>
      </c>
      <c r="AG822" t="s">
        <v>824</v>
      </c>
      <c r="AH822" t="s">
        <v>5229</v>
      </c>
      <c r="AI822">
        <v>0.75064816365680198</v>
      </c>
      <c r="AJ822">
        <v>0.30451458934918701</v>
      </c>
      <c r="AL822" t="s">
        <v>824</v>
      </c>
      <c r="AM822" t="s">
        <v>5229</v>
      </c>
      <c r="AN822">
        <v>1.6998361541499301</v>
      </c>
      <c r="AO822">
        <v>1.42899450448675E-2</v>
      </c>
      <c r="AQ822" t="s">
        <v>824</v>
      </c>
      <c r="AR822" t="s">
        <v>5229</v>
      </c>
      <c r="AS822">
        <v>2.3445607967822899</v>
      </c>
      <c r="AT822">
        <v>7.2252003073613601E-4</v>
      </c>
      <c r="AW822" t="s">
        <v>824</v>
      </c>
      <c r="AX822" t="s">
        <v>5229</v>
      </c>
      <c r="AY822">
        <v>23.381414822801499</v>
      </c>
      <c r="AZ822">
        <v>0.38728908763833497</v>
      </c>
      <c r="BB822" t="s">
        <v>824</v>
      </c>
      <c r="BC822" t="s">
        <v>5229</v>
      </c>
      <c r="BD822">
        <v>1.2986130739490001</v>
      </c>
      <c r="BE822">
        <v>0.14783773621708801</v>
      </c>
      <c r="BG822" t="s">
        <v>824</v>
      </c>
      <c r="BH822" t="s">
        <v>5229</v>
      </c>
      <c r="BI822">
        <v>2.57388166382104</v>
      </c>
      <c r="BJ822">
        <v>2.15056797128013E-3</v>
      </c>
    </row>
    <row r="823" spans="1:62" x14ac:dyDescent="0.2">
      <c r="A823" t="s">
        <v>821</v>
      </c>
      <c r="B823" t="s">
        <v>5230</v>
      </c>
      <c r="C823">
        <v>1.14976770759824</v>
      </c>
      <c r="D823">
        <v>0.17554582858329901</v>
      </c>
      <c r="F823" t="s">
        <v>821</v>
      </c>
      <c r="G823" t="s">
        <v>5230</v>
      </c>
      <c r="H823">
        <v>2.25653526623472</v>
      </c>
      <c r="I823">
        <v>2.43509206166114E-3</v>
      </c>
      <c r="K823" t="s">
        <v>821</v>
      </c>
      <c r="L823" t="s">
        <v>5230</v>
      </c>
      <c r="M823">
        <v>1.98175046748219</v>
      </c>
      <c r="N823">
        <v>3.3465897286857902E-3</v>
      </c>
      <c r="Q823" t="s">
        <v>821</v>
      </c>
      <c r="R823" t="s">
        <v>5230</v>
      </c>
      <c r="S823">
        <v>2.32888758145678</v>
      </c>
      <c r="T823">
        <v>1.5323291689703901E-4</v>
      </c>
      <c r="V823" t="s">
        <v>821</v>
      </c>
      <c r="W823" t="s">
        <v>5230</v>
      </c>
      <c r="X823">
        <v>2.32760767672027</v>
      </c>
      <c r="Y823">
        <v>1.46003371820703E-3</v>
      </c>
      <c r="AA823" t="s">
        <v>821</v>
      </c>
      <c r="AB823" t="s">
        <v>5230</v>
      </c>
      <c r="AC823">
        <v>1.0605769244978001</v>
      </c>
      <c r="AD823">
        <v>0.289950857731678</v>
      </c>
      <c r="AG823" t="s">
        <v>821</v>
      </c>
      <c r="AH823" t="s">
        <v>5230</v>
      </c>
      <c r="AI823">
        <v>1.72191138000403</v>
      </c>
      <c r="AJ823">
        <v>7.5445835873642298E-3</v>
      </c>
      <c r="AL823" t="s">
        <v>821</v>
      </c>
      <c r="AM823" t="s">
        <v>5230</v>
      </c>
      <c r="AN823">
        <v>2.0617370398330901</v>
      </c>
      <c r="AO823">
        <v>3.9777676242920496E-3</v>
      </c>
      <c r="AQ823" t="s">
        <v>821</v>
      </c>
      <c r="AR823" t="s">
        <v>5230</v>
      </c>
      <c r="AS823">
        <v>1.36547685840404</v>
      </c>
      <c r="AT823">
        <v>7.0904185844139406E-2</v>
      </c>
      <c r="AW823" t="s">
        <v>821</v>
      </c>
      <c r="AX823" t="s">
        <v>5230</v>
      </c>
      <c r="AY823">
        <v>20.083680269234598</v>
      </c>
      <c r="AZ823">
        <v>6.4123565361166599E-3</v>
      </c>
      <c r="BB823" t="s">
        <v>821</v>
      </c>
      <c r="BC823" t="s">
        <v>5230</v>
      </c>
      <c r="BD823">
        <v>2.0445497385187501</v>
      </c>
      <c r="BE823">
        <v>1.5161463313846499E-2</v>
      </c>
      <c r="BG823" t="s">
        <v>821</v>
      </c>
      <c r="BH823" t="s">
        <v>5230</v>
      </c>
      <c r="BI823">
        <v>1.99527600258918</v>
      </c>
      <c r="BJ823">
        <v>2.8128228427902101E-2</v>
      </c>
    </row>
    <row r="824" spans="1:62" x14ac:dyDescent="0.2">
      <c r="A824" t="s">
        <v>2301</v>
      </c>
      <c r="B824" t="s">
        <v>5231</v>
      </c>
      <c r="C824">
        <v>-0.17781045048612201</v>
      </c>
      <c r="D824">
        <v>0.86899242121750397</v>
      </c>
      <c r="F824" t="s">
        <v>2301</v>
      </c>
      <c r="G824" t="s">
        <v>5231</v>
      </c>
      <c r="H824">
        <v>-0.868504457341437</v>
      </c>
      <c r="I824">
        <v>0.36018798492600201</v>
      </c>
      <c r="K824" t="s">
        <v>2301</v>
      </c>
      <c r="L824" t="s">
        <v>5231</v>
      </c>
      <c r="M824">
        <v>-0.67314497919225802</v>
      </c>
      <c r="N824">
        <v>0.37645854854247002</v>
      </c>
      <c r="Q824" t="s">
        <v>2301</v>
      </c>
      <c r="R824" t="s">
        <v>5231</v>
      </c>
      <c r="S824">
        <v>0.46291938592118598</v>
      </c>
      <c r="T824">
        <v>0.54226878791781297</v>
      </c>
      <c r="V824" t="s">
        <v>2301</v>
      </c>
      <c r="W824" t="s">
        <v>5231</v>
      </c>
      <c r="X824">
        <v>0.162021772297991</v>
      </c>
      <c r="Y824">
        <v>0.88354689546598997</v>
      </c>
      <c r="AA824" t="s">
        <v>2301</v>
      </c>
      <c r="AB824" t="s">
        <v>5231</v>
      </c>
      <c r="AC824">
        <v>7.1525560467749896E-2</v>
      </c>
      <c r="AD824">
        <v>0.95239319547907797</v>
      </c>
      <c r="AG824" t="s">
        <v>2301</v>
      </c>
      <c r="AH824" t="s">
        <v>5231</v>
      </c>
      <c r="AI824">
        <v>0.37229939145247398</v>
      </c>
      <c r="AJ824">
        <v>0.65563238668604196</v>
      </c>
      <c r="AL824" t="s">
        <v>2301</v>
      </c>
      <c r="AM824" t="s">
        <v>5231</v>
      </c>
      <c r="AN824">
        <v>0.40770297885136197</v>
      </c>
      <c r="AO824">
        <v>0.67258444778576798</v>
      </c>
      <c r="AQ824" t="s">
        <v>2301</v>
      </c>
      <c r="AR824" t="s">
        <v>5231</v>
      </c>
      <c r="AS824">
        <v>-0.44318810356614702</v>
      </c>
      <c r="AT824">
        <v>0.60307987303219701</v>
      </c>
      <c r="AW824" t="s">
        <v>2301</v>
      </c>
      <c r="AX824" t="s">
        <v>5231</v>
      </c>
      <c r="AY824">
        <v>22.707399286374098</v>
      </c>
      <c r="AZ824">
        <v>0.69210720477880505</v>
      </c>
      <c r="BB824" t="s">
        <v>2301</v>
      </c>
      <c r="BC824" t="s">
        <v>5231</v>
      </c>
      <c r="BD824">
        <v>0.381410155540721</v>
      </c>
      <c r="BE824">
        <v>0.73609706974445399</v>
      </c>
      <c r="BG824" t="s">
        <v>2301</v>
      </c>
      <c r="BH824" t="s">
        <v>5231</v>
      </c>
      <c r="BI824">
        <v>-2.6406566801940898</v>
      </c>
      <c r="BJ824">
        <v>8.93626037394714E-2</v>
      </c>
    </row>
    <row r="825" spans="1:62" x14ac:dyDescent="0.2">
      <c r="A825" t="s">
        <v>2302</v>
      </c>
      <c r="B825" t="s">
        <v>5232</v>
      </c>
      <c r="C825">
        <v>-0.25725675676104798</v>
      </c>
      <c r="D825">
        <v>0.90208069933151203</v>
      </c>
      <c r="F825" t="s">
        <v>2302</v>
      </c>
      <c r="G825" t="s">
        <v>5232</v>
      </c>
      <c r="H825">
        <v>-0.56129809410817999</v>
      </c>
      <c r="I825">
        <v>0.73128685773387203</v>
      </c>
      <c r="K825" t="s">
        <v>2302</v>
      </c>
      <c r="L825" t="s">
        <v>5232</v>
      </c>
      <c r="M825">
        <v>-0.315809100117107</v>
      </c>
      <c r="N825">
        <v>0.810043099794032</v>
      </c>
      <c r="Q825" t="s">
        <v>2302</v>
      </c>
      <c r="R825" t="s">
        <v>5232</v>
      </c>
      <c r="S825">
        <v>1.3794707491504401</v>
      </c>
      <c r="T825">
        <v>0.20555302701981201</v>
      </c>
      <c r="V825" t="s">
        <v>2302</v>
      </c>
      <c r="W825" t="s">
        <v>5232</v>
      </c>
      <c r="X825">
        <v>-0.41325835690997698</v>
      </c>
      <c r="Y825">
        <v>0.79045510337797398</v>
      </c>
      <c r="AA825" t="s">
        <v>2302</v>
      </c>
      <c r="AB825" t="s">
        <v>5232</v>
      </c>
      <c r="AC825">
        <v>0.31687758529337201</v>
      </c>
      <c r="AD825">
        <v>0.83742381210457095</v>
      </c>
      <c r="AG825" t="s">
        <v>2302</v>
      </c>
      <c r="AH825" t="s">
        <v>5232</v>
      </c>
      <c r="AI825">
        <v>1.3903878064904001</v>
      </c>
      <c r="AJ825">
        <v>0.20171456369257301</v>
      </c>
      <c r="AL825" t="s">
        <v>2302</v>
      </c>
      <c r="AM825" t="s">
        <v>5232</v>
      </c>
      <c r="AN825">
        <v>-0.65445541493561299</v>
      </c>
      <c r="AO825">
        <v>0.65366217025443196</v>
      </c>
      <c r="AQ825" t="s">
        <v>2302</v>
      </c>
      <c r="AR825" t="s">
        <v>5232</v>
      </c>
      <c r="AS825">
        <v>-0.92266063915797103</v>
      </c>
      <c r="AT825">
        <v>0.443017431082184</v>
      </c>
      <c r="AW825" t="s">
        <v>2302</v>
      </c>
      <c r="AX825" t="s">
        <v>5232</v>
      </c>
      <c r="AY825">
        <v>7.1897079306604796</v>
      </c>
      <c r="AZ825">
        <v>0.66194051596241998</v>
      </c>
      <c r="BB825" t="s">
        <v>2302</v>
      </c>
      <c r="BC825" t="s">
        <v>5232</v>
      </c>
      <c r="BD825">
        <v>0.50757617673483502</v>
      </c>
      <c r="BE825">
        <v>0.76649908380299003</v>
      </c>
      <c r="BG825" t="s">
        <v>2302</v>
      </c>
      <c r="BH825" t="s">
        <v>5232</v>
      </c>
      <c r="BI825">
        <v>-2.03679139037873E-2</v>
      </c>
      <c r="BJ825">
        <v>0.99204436142474905</v>
      </c>
    </row>
    <row r="826" spans="1:62" x14ac:dyDescent="0.2">
      <c r="A826" t="s">
        <v>2303</v>
      </c>
      <c r="B826" t="s">
        <v>5233</v>
      </c>
      <c r="C826">
        <v>1.0442432672364099</v>
      </c>
      <c r="D826">
        <v>0.39723252613335303</v>
      </c>
      <c r="F826" t="s">
        <v>2303</v>
      </c>
      <c r="G826" t="s">
        <v>5233</v>
      </c>
      <c r="H826">
        <v>0.103657076530764</v>
      </c>
      <c r="I826">
        <v>0.95025348035742396</v>
      </c>
      <c r="K826" t="s">
        <v>2303</v>
      </c>
      <c r="L826" t="s">
        <v>5233</v>
      </c>
      <c r="M826">
        <v>0.90362502025876201</v>
      </c>
      <c r="N826">
        <v>0.42494796896729597</v>
      </c>
      <c r="Q826" t="s">
        <v>2303</v>
      </c>
      <c r="R826" t="s">
        <v>5233</v>
      </c>
      <c r="S826">
        <v>0.616910156632685</v>
      </c>
      <c r="T826">
        <v>0.60241909726357101</v>
      </c>
      <c r="V826" t="s">
        <v>2303</v>
      </c>
      <c r="W826" t="s">
        <v>5233</v>
      </c>
      <c r="X826">
        <v>-0.54514996249183501</v>
      </c>
      <c r="Y826">
        <v>0.68816058206384401</v>
      </c>
      <c r="AA826" t="s">
        <v>2303</v>
      </c>
      <c r="AB826" t="s">
        <v>5233</v>
      </c>
      <c r="AC826">
        <v>0.81268538875619301</v>
      </c>
      <c r="AD826">
        <v>0.55312044521160197</v>
      </c>
      <c r="AG826" t="s">
        <v>2303</v>
      </c>
      <c r="AH826" t="s">
        <v>5233</v>
      </c>
      <c r="AI826">
        <v>0.85866991636502998</v>
      </c>
      <c r="AJ826">
        <v>0.457001337737511</v>
      </c>
      <c r="AL826" t="s">
        <v>2303</v>
      </c>
      <c r="AM826" t="s">
        <v>5233</v>
      </c>
      <c r="AN826">
        <v>-0.69191856971489696</v>
      </c>
      <c r="AO826">
        <v>0.60292588516921597</v>
      </c>
      <c r="AQ826" t="s">
        <v>2303</v>
      </c>
      <c r="AR826" t="s">
        <v>5233</v>
      </c>
      <c r="AS826">
        <v>2.0804653314483899</v>
      </c>
      <c r="AT826">
        <v>2.9080863134403799E-2</v>
      </c>
      <c r="AW826" t="s">
        <v>2303</v>
      </c>
      <c r="AX826" t="s">
        <v>5233</v>
      </c>
      <c r="AY826">
        <v>11.987471241981201</v>
      </c>
      <c r="AZ826">
        <v>0.54764194442000302</v>
      </c>
      <c r="BB826" t="s">
        <v>2303</v>
      </c>
      <c r="BC826" t="s">
        <v>5233</v>
      </c>
      <c r="BD826">
        <v>-5.1470671577540601E-2</v>
      </c>
      <c r="BE826">
        <v>0.97347843568849501</v>
      </c>
      <c r="BG826" t="s">
        <v>2303</v>
      </c>
      <c r="BH826" t="s">
        <v>5233</v>
      </c>
      <c r="BI826">
        <v>0.73597897146240798</v>
      </c>
      <c r="BJ826">
        <v>0.66701691745800495</v>
      </c>
    </row>
    <row r="827" spans="1:62" x14ac:dyDescent="0.2">
      <c r="A827" t="s">
        <v>1442</v>
      </c>
      <c r="B827" t="s">
        <v>5234</v>
      </c>
      <c r="C827">
        <v>2.0078196739012002</v>
      </c>
      <c r="D827">
        <v>5.1521764140325402E-2</v>
      </c>
      <c r="F827" t="s">
        <v>1442</v>
      </c>
      <c r="G827" t="s">
        <v>5234</v>
      </c>
      <c r="H827">
        <v>0.41582042298446897</v>
      </c>
      <c r="I827">
        <v>0.77997584197956604</v>
      </c>
      <c r="K827" t="s">
        <v>1442</v>
      </c>
      <c r="L827" t="s">
        <v>5234</v>
      </c>
      <c r="M827">
        <v>1.0938674662282899</v>
      </c>
      <c r="N827">
        <v>0.33292962707206403</v>
      </c>
      <c r="Q827" t="s">
        <v>1442</v>
      </c>
      <c r="R827" t="s">
        <v>5234</v>
      </c>
      <c r="S827">
        <v>2.44639145748457</v>
      </c>
      <c r="T827">
        <v>7.1686439503596596E-3</v>
      </c>
      <c r="V827" t="s">
        <v>1442</v>
      </c>
      <c r="W827" t="s">
        <v>5234</v>
      </c>
      <c r="X827">
        <v>0.18179095171805101</v>
      </c>
      <c r="Y827">
        <v>0.91425872510417805</v>
      </c>
      <c r="AA827" t="s">
        <v>1442</v>
      </c>
      <c r="AB827" t="s">
        <v>5234</v>
      </c>
      <c r="AC827">
        <v>0.218019387576176</v>
      </c>
      <c r="AD827">
        <v>0.90726175229294104</v>
      </c>
      <c r="AG827" t="s">
        <v>1442</v>
      </c>
      <c r="AH827" t="s">
        <v>5234</v>
      </c>
      <c r="AI827">
        <v>1.6327105323816899</v>
      </c>
      <c r="AJ827">
        <v>0.10436704190483</v>
      </c>
      <c r="AL827" t="s">
        <v>1442</v>
      </c>
      <c r="AM827" t="s">
        <v>5234</v>
      </c>
      <c r="AN827">
        <v>-0.28523778865952998</v>
      </c>
      <c r="AO827">
        <v>0.859560155989327</v>
      </c>
      <c r="AQ827" t="s">
        <v>1442</v>
      </c>
      <c r="AR827" t="s">
        <v>5234</v>
      </c>
      <c r="AS827">
        <v>2.38238990505684</v>
      </c>
      <c r="AT827">
        <v>1.3071132524600401E-2</v>
      </c>
      <c r="AW827" t="s">
        <v>1442</v>
      </c>
      <c r="AX827" t="s">
        <v>5234</v>
      </c>
      <c r="AY827">
        <v>14.521963021469</v>
      </c>
      <c r="AZ827">
        <v>0.85675720312595205</v>
      </c>
      <c r="BB827" t="s">
        <v>1442</v>
      </c>
      <c r="BC827" t="s">
        <v>5234</v>
      </c>
      <c r="BD827">
        <v>0.67759309457138694</v>
      </c>
      <c r="BE827">
        <v>0.65780288166906398</v>
      </c>
      <c r="BG827" t="s">
        <v>1442</v>
      </c>
      <c r="BH827" t="s">
        <v>5234</v>
      </c>
      <c r="BI827">
        <v>1.6573012268040599</v>
      </c>
      <c r="BJ827">
        <v>0.21151248658156599</v>
      </c>
    </row>
    <row r="828" spans="1:62" x14ac:dyDescent="0.2">
      <c r="A828" t="s">
        <v>2304</v>
      </c>
      <c r="B828" t="s">
        <v>5235</v>
      </c>
      <c r="C828">
        <v>1.6151217053347999</v>
      </c>
      <c r="D828">
        <v>0.40570655723550397</v>
      </c>
      <c r="F828" t="s">
        <v>2304</v>
      </c>
      <c r="G828" t="s">
        <v>5235</v>
      </c>
      <c r="H828">
        <v>1.75932556042858</v>
      </c>
      <c r="I828">
        <v>0.31707003305734599</v>
      </c>
      <c r="K828" t="s">
        <v>2304</v>
      </c>
      <c r="L828" t="s">
        <v>5235</v>
      </c>
      <c r="M828">
        <v>-0.87932172112860596</v>
      </c>
      <c r="N828" t="s">
        <v>1920</v>
      </c>
      <c r="Q828" t="s">
        <v>2304</v>
      </c>
      <c r="R828" t="s">
        <v>5235</v>
      </c>
      <c r="S828">
        <v>2.63361810258731</v>
      </c>
      <c r="T828">
        <v>5.9369647269445401E-2</v>
      </c>
      <c r="V828" t="s">
        <v>2304</v>
      </c>
      <c r="W828" t="s">
        <v>5235</v>
      </c>
      <c r="X828">
        <v>1.6571392215732801</v>
      </c>
      <c r="Y828">
        <v>0.31761146744421698</v>
      </c>
      <c r="AA828" t="s">
        <v>2304</v>
      </c>
      <c r="AB828" t="s">
        <v>5235</v>
      </c>
      <c r="AC828">
        <v>0.44836741998909502</v>
      </c>
      <c r="AD828" t="s">
        <v>1920</v>
      </c>
      <c r="AG828" t="s">
        <v>2304</v>
      </c>
      <c r="AH828" t="s">
        <v>5235</v>
      </c>
      <c r="AI828">
        <v>1.86943432544674</v>
      </c>
      <c r="AJ828">
        <v>0.22499896903237199</v>
      </c>
      <c r="AL828" t="s">
        <v>2304</v>
      </c>
      <c r="AM828" t="s">
        <v>5235</v>
      </c>
      <c r="AN828">
        <v>0.70415548759648205</v>
      </c>
      <c r="AO828">
        <v>0.74581939045218804</v>
      </c>
      <c r="AQ828" t="s">
        <v>2304</v>
      </c>
      <c r="AR828" t="s">
        <v>5235</v>
      </c>
      <c r="AS828">
        <v>-0.43258256252448901</v>
      </c>
      <c r="AT828">
        <v>0.82834318839051702</v>
      </c>
      <c r="AW828" t="s">
        <v>2304</v>
      </c>
      <c r="AX828" t="s">
        <v>5235</v>
      </c>
      <c r="AY828">
        <v>2.6800463787817201</v>
      </c>
      <c r="AZ828">
        <v>0.97401259694277398</v>
      </c>
      <c r="BB828" t="s">
        <v>2304</v>
      </c>
      <c r="BC828" t="s">
        <v>5235</v>
      </c>
      <c r="BD828">
        <v>0.27012328620238102</v>
      </c>
      <c r="BE828">
        <v>0.93083181123222503</v>
      </c>
      <c r="BG828" t="s">
        <v>2304</v>
      </c>
      <c r="BH828" t="s">
        <v>5235</v>
      </c>
      <c r="BI828">
        <v>-1.5400861814198601</v>
      </c>
      <c r="BJ828" t="s">
        <v>1920</v>
      </c>
    </row>
    <row r="829" spans="1:62" x14ac:dyDescent="0.2">
      <c r="A829" t="s">
        <v>2305</v>
      </c>
      <c r="B829" t="s">
        <v>5236</v>
      </c>
      <c r="C829">
        <v>-0.64533189846414196</v>
      </c>
      <c r="D829">
        <v>0.573303358221531</v>
      </c>
      <c r="F829" t="s">
        <v>2305</v>
      </c>
      <c r="G829" t="s">
        <v>5236</v>
      </c>
      <c r="H829">
        <v>-0.28153241181163702</v>
      </c>
      <c r="I829">
        <v>0.86695829915216605</v>
      </c>
      <c r="K829" t="s">
        <v>2305</v>
      </c>
      <c r="L829" t="s">
        <v>5236</v>
      </c>
      <c r="M829">
        <v>0.408865173845398</v>
      </c>
      <c r="N829">
        <v>0.682315729916531</v>
      </c>
      <c r="Q829" t="s">
        <v>2305</v>
      </c>
      <c r="R829" t="s">
        <v>5236</v>
      </c>
      <c r="S829">
        <v>0.70603063047506698</v>
      </c>
      <c r="T829">
        <v>0.35625968967178201</v>
      </c>
      <c r="V829" t="s">
        <v>2305</v>
      </c>
      <c r="W829" t="s">
        <v>5236</v>
      </c>
      <c r="X829">
        <v>0.82055003633616796</v>
      </c>
      <c r="Y829">
        <v>0.44169686722688101</v>
      </c>
      <c r="AA829" t="s">
        <v>2305</v>
      </c>
      <c r="AB829" t="s">
        <v>5236</v>
      </c>
      <c r="AC829">
        <v>-4.76022125269846E-2</v>
      </c>
      <c r="AD829">
        <v>0.98118959238917303</v>
      </c>
      <c r="AG829" t="s">
        <v>2305</v>
      </c>
      <c r="AH829" t="s">
        <v>5236</v>
      </c>
      <c r="AI829">
        <v>1.33254218751173</v>
      </c>
      <c r="AJ829">
        <v>4.61586293836116E-2</v>
      </c>
      <c r="AL829" t="s">
        <v>2305</v>
      </c>
      <c r="AM829" t="s">
        <v>5236</v>
      </c>
      <c r="AN829">
        <v>1.0865314446409999</v>
      </c>
      <c r="AO829">
        <v>0.26762086278341501</v>
      </c>
      <c r="AQ829" t="s">
        <v>2305</v>
      </c>
      <c r="AR829" t="s">
        <v>5236</v>
      </c>
      <c r="AS829">
        <v>-0.72660774153299001</v>
      </c>
      <c r="AT829">
        <v>0.50971492757911097</v>
      </c>
      <c r="AW829" t="s">
        <v>2305</v>
      </c>
      <c r="AX829" t="s">
        <v>5236</v>
      </c>
      <c r="AY829">
        <v>8.70387565237254</v>
      </c>
      <c r="AZ829">
        <v>0.360671928939366</v>
      </c>
      <c r="BB829" t="s">
        <v>2305</v>
      </c>
      <c r="BC829" t="s">
        <v>5236</v>
      </c>
      <c r="BD829">
        <v>5.05293877462554E-2</v>
      </c>
      <c r="BE829">
        <v>0.97499033762243204</v>
      </c>
      <c r="BG829" t="s">
        <v>2305</v>
      </c>
      <c r="BH829" t="s">
        <v>5236</v>
      </c>
      <c r="BI829">
        <v>0.175442164762798</v>
      </c>
      <c r="BJ829">
        <v>0.93308968442282803</v>
      </c>
    </row>
    <row r="830" spans="1:62" x14ac:dyDescent="0.2">
      <c r="A830" t="s">
        <v>956</v>
      </c>
      <c r="B830" t="s">
        <v>5237</v>
      </c>
      <c r="C830">
        <v>-0.36876816662985201</v>
      </c>
      <c r="D830">
        <v>0.52738695599737295</v>
      </c>
      <c r="F830" t="s">
        <v>956</v>
      </c>
      <c r="G830" t="s">
        <v>5237</v>
      </c>
      <c r="H830">
        <v>-0.113285713730126</v>
      </c>
      <c r="I830">
        <v>0.88037446843752498</v>
      </c>
      <c r="K830" t="s">
        <v>956</v>
      </c>
      <c r="L830" t="s">
        <v>5237</v>
      </c>
      <c r="M830">
        <v>-1.31841115033194</v>
      </c>
      <c r="N830">
        <v>2.7864453979837599E-3</v>
      </c>
      <c r="Q830" t="s">
        <v>956</v>
      </c>
      <c r="R830" t="s">
        <v>5237</v>
      </c>
      <c r="S830">
        <v>-0.68552788275433896</v>
      </c>
      <c r="T830">
        <v>0.14686723622707501</v>
      </c>
      <c r="V830" t="s">
        <v>956</v>
      </c>
      <c r="W830" t="s">
        <v>5237</v>
      </c>
      <c r="X830">
        <v>0.26266038976640299</v>
      </c>
      <c r="Y830">
        <v>0.682711921412262</v>
      </c>
      <c r="AA830" t="s">
        <v>956</v>
      </c>
      <c r="AB830" t="s">
        <v>5237</v>
      </c>
      <c r="AC830">
        <v>-1.59519612433377</v>
      </c>
      <c r="AD830">
        <v>4.9240315469986802E-4</v>
      </c>
      <c r="AG830" t="s">
        <v>956</v>
      </c>
      <c r="AH830" t="s">
        <v>5237</v>
      </c>
      <c r="AI830">
        <v>-0.28166610627281302</v>
      </c>
      <c r="AJ830">
        <v>0.63252469854147697</v>
      </c>
      <c r="AL830" t="s">
        <v>956</v>
      </c>
      <c r="AM830" t="s">
        <v>5237</v>
      </c>
      <c r="AN830">
        <v>-0.44271443402691502</v>
      </c>
      <c r="AO830">
        <v>0.46726851394851299</v>
      </c>
      <c r="AQ830" t="s">
        <v>956</v>
      </c>
      <c r="AR830" t="s">
        <v>5237</v>
      </c>
      <c r="AS830">
        <v>-2.0010569804599099</v>
      </c>
      <c r="AT830" s="1">
        <v>1.9007238796789401E-6</v>
      </c>
      <c r="AW830" t="s">
        <v>956</v>
      </c>
      <c r="AX830" t="s">
        <v>5237</v>
      </c>
      <c r="AY830">
        <v>263.12599590830598</v>
      </c>
      <c r="AZ830">
        <v>0.73981281674237198</v>
      </c>
      <c r="BB830" t="s">
        <v>956</v>
      </c>
      <c r="BC830" t="s">
        <v>5237</v>
      </c>
      <c r="BD830">
        <v>-0.25765275796735798</v>
      </c>
      <c r="BE830">
        <v>0.71848287220889095</v>
      </c>
      <c r="BG830" t="s">
        <v>956</v>
      </c>
      <c r="BH830" t="s">
        <v>5237</v>
      </c>
      <c r="BI830">
        <v>-1.79285804134767</v>
      </c>
      <c r="BJ830">
        <v>1.4353251231513699E-4</v>
      </c>
    </row>
    <row r="831" spans="1:62" x14ac:dyDescent="0.2">
      <c r="A831" t="s">
        <v>2306</v>
      </c>
      <c r="B831" t="s">
        <v>5238</v>
      </c>
      <c r="C831">
        <v>1.21981931270319</v>
      </c>
      <c r="D831">
        <v>0.27073357627252498</v>
      </c>
      <c r="F831" t="s">
        <v>2306</v>
      </c>
      <c r="G831" t="s">
        <v>5238</v>
      </c>
      <c r="H831">
        <v>0.44958736257109</v>
      </c>
      <c r="I831">
        <v>0.72699081571531499</v>
      </c>
      <c r="K831" t="s">
        <v>2306</v>
      </c>
      <c r="L831" t="s">
        <v>5238</v>
      </c>
      <c r="M831">
        <v>1.2651370623342599</v>
      </c>
      <c r="N831">
        <v>0.170974817194048</v>
      </c>
      <c r="Q831" t="s">
        <v>2306</v>
      </c>
      <c r="R831" t="s">
        <v>5238</v>
      </c>
      <c r="S831">
        <v>0.23758877565969</v>
      </c>
      <c r="T831">
        <v>0.85333200828581302</v>
      </c>
      <c r="V831" t="s">
        <v>2306</v>
      </c>
      <c r="W831" t="s">
        <v>5238</v>
      </c>
      <c r="X831">
        <v>1.0094258770048801</v>
      </c>
      <c r="Y831">
        <v>0.332306635524519</v>
      </c>
      <c r="AA831" t="s">
        <v>2306</v>
      </c>
      <c r="AB831" t="s">
        <v>5238</v>
      </c>
      <c r="AC831">
        <v>1.11282772780729</v>
      </c>
      <c r="AD831">
        <v>0.31234429590743801</v>
      </c>
      <c r="AG831" t="s">
        <v>2306</v>
      </c>
      <c r="AH831" t="s">
        <v>5238</v>
      </c>
      <c r="AI831">
        <v>1.6029738521937</v>
      </c>
      <c r="AJ831">
        <v>7.6226504882554794E-2</v>
      </c>
      <c r="AL831" t="s">
        <v>2306</v>
      </c>
      <c r="AM831" t="s">
        <v>5238</v>
      </c>
      <c r="AN831">
        <v>0.95688006287292005</v>
      </c>
      <c r="AO831">
        <v>0.36650210998662403</v>
      </c>
      <c r="AQ831" t="s">
        <v>2306</v>
      </c>
      <c r="AR831" t="s">
        <v>5238</v>
      </c>
      <c r="AS831">
        <v>0.81614550722780199</v>
      </c>
      <c r="AT831">
        <v>0.43529885191137502</v>
      </c>
      <c r="AW831" t="s">
        <v>2306</v>
      </c>
      <c r="AX831" t="s">
        <v>5238</v>
      </c>
      <c r="AY831">
        <v>16.067160825377801</v>
      </c>
      <c r="AZ831">
        <v>0.27496884534775501</v>
      </c>
      <c r="BB831" t="s">
        <v>2306</v>
      </c>
      <c r="BC831" t="s">
        <v>5238</v>
      </c>
      <c r="BD831">
        <v>-4.6451006282391197E-2</v>
      </c>
      <c r="BE831">
        <v>0.97499033762243204</v>
      </c>
      <c r="BG831" t="s">
        <v>2306</v>
      </c>
      <c r="BH831" t="s">
        <v>5238</v>
      </c>
      <c r="BI831">
        <v>1.5991229458203999</v>
      </c>
      <c r="BJ831">
        <v>0.15047531332789099</v>
      </c>
    </row>
    <row r="832" spans="1:62" x14ac:dyDescent="0.2">
      <c r="A832" t="s">
        <v>2307</v>
      </c>
      <c r="B832" t="s">
        <v>5239</v>
      </c>
      <c r="C832">
        <v>0.69288455764138501</v>
      </c>
      <c r="D832">
        <v>0.72001131550087805</v>
      </c>
      <c r="F832" t="s">
        <v>2307</v>
      </c>
      <c r="G832" t="s">
        <v>5239</v>
      </c>
      <c r="H832">
        <v>1.1273637792753699</v>
      </c>
      <c r="I832">
        <v>0.52675723343062897</v>
      </c>
      <c r="K832" t="s">
        <v>2307</v>
      </c>
      <c r="L832" t="s">
        <v>5239</v>
      </c>
      <c r="M832">
        <v>0.99076283575555102</v>
      </c>
      <c r="N832" t="s">
        <v>1920</v>
      </c>
      <c r="Q832" t="s">
        <v>2307</v>
      </c>
      <c r="R832" t="s">
        <v>5239</v>
      </c>
      <c r="S832">
        <v>1.00750446008141</v>
      </c>
      <c r="T832">
        <v>0.47217431522407499</v>
      </c>
      <c r="V832" t="s">
        <v>2307</v>
      </c>
      <c r="W832" t="s">
        <v>5239</v>
      </c>
      <c r="X832">
        <v>0.768327971255229</v>
      </c>
      <c r="Y832">
        <v>0.667404381491847</v>
      </c>
      <c r="AA832" t="s">
        <v>2307</v>
      </c>
      <c r="AB832" t="s">
        <v>5239</v>
      </c>
      <c r="AC832">
        <v>-0.36238250968862801</v>
      </c>
      <c r="AD832" t="s">
        <v>1920</v>
      </c>
      <c r="AG832" t="s">
        <v>2307</v>
      </c>
      <c r="AH832" t="s">
        <v>5239</v>
      </c>
      <c r="AI832">
        <v>0.21304038815065399</v>
      </c>
      <c r="AJ832">
        <v>0.90540861180368903</v>
      </c>
      <c r="AL832" t="s">
        <v>2307</v>
      </c>
      <c r="AM832" t="s">
        <v>5239</v>
      </c>
      <c r="AN832">
        <v>1.2167609866925199E-2</v>
      </c>
      <c r="AO832">
        <v>0.99495058468942599</v>
      </c>
      <c r="AQ832" t="s">
        <v>2307</v>
      </c>
      <c r="AR832" t="s">
        <v>5239</v>
      </c>
      <c r="AS832">
        <v>1.6829595233197501</v>
      </c>
      <c r="AT832">
        <v>0.240636485499056</v>
      </c>
      <c r="AW832" t="s">
        <v>2307</v>
      </c>
      <c r="AX832" t="s">
        <v>5239</v>
      </c>
      <c r="AY832">
        <v>2.9850185410532699</v>
      </c>
      <c r="AZ832">
        <v>0.76925000537699895</v>
      </c>
      <c r="BB832" t="s">
        <v>2307</v>
      </c>
      <c r="BC832" t="s">
        <v>5239</v>
      </c>
      <c r="BD832">
        <v>0.53490115873057997</v>
      </c>
      <c r="BE832">
        <v>0.83017897657383199</v>
      </c>
      <c r="BG832" t="s">
        <v>2307</v>
      </c>
      <c r="BH832" t="s">
        <v>5239</v>
      </c>
      <c r="BI832">
        <v>2.1893633125081902</v>
      </c>
      <c r="BJ832" t="s">
        <v>1920</v>
      </c>
    </row>
    <row r="833" spans="1:62" x14ac:dyDescent="0.2">
      <c r="A833" t="s">
        <v>1429</v>
      </c>
      <c r="B833" t="s">
        <v>5240</v>
      </c>
      <c r="C833">
        <v>0.56414394367373699</v>
      </c>
      <c r="D833">
        <v>0.64401611619719601</v>
      </c>
      <c r="F833" t="s">
        <v>1429</v>
      </c>
      <c r="G833" t="s">
        <v>5240</v>
      </c>
      <c r="H833">
        <v>0.96380491307336802</v>
      </c>
      <c r="I833">
        <v>0.46982520408593298</v>
      </c>
      <c r="K833" t="s">
        <v>1429</v>
      </c>
      <c r="L833" t="s">
        <v>5240</v>
      </c>
      <c r="M833">
        <v>0.235415105961778</v>
      </c>
      <c r="N833">
        <v>0.85470016522366699</v>
      </c>
      <c r="Q833" t="s">
        <v>1429</v>
      </c>
      <c r="R833" t="s">
        <v>5240</v>
      </c>
      <c r="S833">
        <v>2.0760747669886599</v>
      </c>
      <c r="T833">
        <v>5.6379445604153797E-3</v>
      </c>
      <c r="V833" t="s">
        <v>1429</v>
      </c>
      <c r="W833" t="s">
        <v>5240</v>
      </c>
      <c r="X833">
        <v>0.445995067092197</v>
      </c>
      <c r="Y833">
        <v>0.76496076691942405</v>
      </c>
      <c r="AA833" t="s">
        <v>1429</v>
      </c>
      <c r="AB833" t="s">
        <v>5240</v>
      </c>
      <c r="AC833">
        <v>-0.54040207441353505</v>
      </c>
      <c r="AD833">
        <v>0.76779118710219996</v>
      </c>
      <c r="AG833" t="s">
        <v>1429</v>
      </c>
      <c r="AH833" t="s">
        <v>5240</v>
      </c>
      <c r="AI833">
        <v>1.95062699584031</v>
      </c>
      <c r="AJ833">
        <v>1.00979234475609E-2</v>
      </c>
      <c r="AL833" t="s">
        <v>1429</v>
      </c>
      <c r="AM833" t="s">
        <v>5240</v>
      </c>
      <c r="AN833">
        <v>0.76264603781008999</v>
      </c>
      <c r="AO833">
        <v>0.55880014693500901</v>
      </c>
      <c r="AQ833" t="s">
        <v>1429</v>
      </c>
      <c r="AR833" t="s">
        <v>5240</v>
      </c>
      <c r="AS833">
        <v>0.51595873872498699</v>
      </c>
      <c r="AT833">
        <v>0.66284120289266901</v>
      </c>
      <c r="AW833" t="s">
        <v>1429</v>
      </c>
      <c r="AX833" t="s">
        <v>5240</v>
      </c>
      <c r="AY833">
        <v>8.4684502027315602</v>
      </c>
      <c r="AZ833">
        <v>0.83867730438069299</v>
      </c>
      <c r="BB833" t="s">
        <v>1429</v>
      </c>
      <c r="BC833" t="s">
        <v>5240</v>
      </c>
      <c r="BD833">
        <v>1.11625917774516</v>
      </c>
      <c r="BE833">
        <v>0.440507980986514</v>
      </c>
      <c r="BG833" t="s">
        <v>1429</v>
      </c>
      <c r="BH833" t="s">
        <v>5240</v>
      </c>
      <c r="BI833">
        <v>-7.7966642395032107E-2</v>
      </c>
      <c r="BJ833">
        <v>0.97661171797013202</v>
      </c>
    </row>
    <row r="834" spans="1:62" x14ac:dyDescent="0.2">
      <c r="A834" t="s">
        <v>1692</v>
      </c>
      <c r="B834" t="s">
        <v>5241</v>
      </c>
      <c r="C834">
        <v>9.53445203015304E-2</v>
      </c>
      <c r="D834">
        <v>0.94829584465190497</v>
      </c>
      <c r="F834" t="s">
        <v>1692</v>
      </c>
      <c r="G834" t="s">
        <v>5241</v>
      </c>
      <c r="H834">
        <v>1.9853078678123399</v>
      </c>
      <c r="I834">
        <v>4.3918831105507497E-2</v>
      </c>
      <c r="K834" t="s">
        <v>1692</v>
      </c>
      <c r="L834" t="s">
        <v>5241</v>
      </c>
      <c r="M834">
        <v>-0.170363378643236</v>
      </c>
      <c r="N834">
        <v>0.89321012058284699</v>
      </c>
      <c r="Q834" t="s">
        <v>1692</v>
      </c>
      <c r="R834" t="s">
        <v>5241</v>
      </c>
      <c r="S834">
        <v>1.8082335025129599</v>
      </c>
      <c r="T834">
        <v>2.4170029010167099E-2</v>
      </c>
      <c r="V834" t="s">
        <v>1692</v>
      </c>
      <c r="W834" t="s">
        <v>5241</v>
      </c>
      <c r="X834">
        <v>0.73230767305336597</v>
      </c>
      <c r="Y834">
        <v>0.55909554752533097</v>
      </c>
      <c r="AA834" t="s">
        <v>1692</v>
      </c>
      <c r="AB834" t="s">
        <v>5241</v>
      </c>
      <c r="AC834">
        <v>0.65294183676547501</v>
      </c>
      <c r="AD834">
        <v>0.57941258527992101</v>
      </c>
      <c r="AG834" t="s">
        <v>1692</v>
      </c>
      <c r="AH834" t="s">
        <v>5241</v>
      </c>
      <c r="AI834">
        <v>2.2769147906314098</v>
      </c>
      <c r="AJ834">
        <v>2.9658265506363E-3</v>
      </c>
      <c r="AL834" t="s">
        <v>1692</v>
      </c>
      <c r="AM834" t="s">
        <v>5241</v>
      </c>
      <c r="AN834">
        <v>1.42127988463459</v>
      </c>
      <c r="AO834">
        <v>0.16641257439651699</v>
      </c>
      <c r="AQ834" t="s">
        <v>1692</v>
      </c>
      <c r="AR834" t="s">
        <v>5241</v>
      </c>
      <c r="AS834">
        <v>0.51639200202577995</v>
      </c>
      <c r="AT834">
        <v>0.63143931970633005</v>
      </c>
      <c r="AW834" t="s">
        <v>1692</v>
      </c>
      <c r="AX834" t="s">
        <v>5241</v>
      </c>
      <c r="AY834">
        <v>11.911079059803299</v>
      </c>
      <c r="AZ834">
        <v>0.92411392608728504</v>
      </c>
      <c r="BB834" t="s">
        <v>1692</v>
      </c>
      <c r="BC834" t="s">
        <v>5241</v>
      </c>
      <c r="BD834">
        <v>1.24549038755643</v>
      </c>
      <c r="BE834">
        <v>0.34035176529474798</v>
      </c>
      <c r="BG834" t="s">
        <v>1692</v>
      </c>
      <c r="BH834" t="s">
        <v>5241</v>
      </c>
      <c r="BI834">
        <v>-0.99151814344316702</v>
      </c>
      <c r="BJ834">
        <v>0.62592216752555296</v>
      </c>
    </row>
    <row r="835" spans="1:62" x14ac:dyDescent="0.2">
      <c r="A835" t="s">
        <v>2308</v>
      </c>
      <c r="B835" t="s">
        <v>5242</v>
      </c>
      <c r="C835">
        <v>1.05404980713965</v>
      </c>
      <c r="D835">
        <v>0.20870562395860701</v>
      </c>
      <c r="F835" t="s">
        <v>2308</v>
      </c>
      <c r="G835" t="s">
        <v>5242</v>
      </c>
      <c r="H835">
        <v>1.00082695240166</v>
      </c>
      <c r="I835">
        <v>0.31603407914784998</v>
      </c>
      <c r="K835" t="s">
        <v>2308</v>
      </c>
      <c r="L835" t="s">
        <v>5242</v>
      </c>
      <c r="M835">
        <v>0.218032058161198</v>
      </c>
      <c r="N835">
        <v>0.83748090729888403</v>
      </c>
      <c r="Q835" t="s">
        <v>2308</v>
      </c>
      <c r="R835" t="s">
        <v>5242</v>
      </c>
      <c r="S835">
        <v>0.272133862578538</v>
      </c>
      <c r="T835">
        <v>0.77083775366343199</v>
      </c>
      <c r="V835" t="s">
        <v>2308</v>
      </c>
      <c r="W835" t="s">
        <v>5242</v>
      </c>
      <c r="X835">
        <v>0.42414829051293301</v>
      </c>
      <c r="Y835">
        <v>0.71329325167597901</v>
      </c>
      <c r="AA835" t="s">
        <v>2308</v>
      </c>
      <c r="AB835" t="s">
        <v>5242</v>
      </c>
      <c r="AC835">
        <v>0.36277096439283502</v>
      </c>
      <c r="AD835">
        <v>0.751113102993055</v>
      </c>
      <c r="AG835" t="s">
        <v>2308</v>
      </c>
      <c r="AH835" t="s">
        <v>5242</v>
      </c>
      <c r="AI835">
        <v>0.72647717478163198</v>
      </c>
      <c r="AJ835">
        <v>0.37852543493805302</v>
      </c>
      <c r="AL835" t="s">
        <v>2308</v>
      </c>
      <c r="AM835" t="s">
        <v>5242</v>
      </c>
      <c r="AN835">
        <v>0.78426845216449603</v>
      </c>
      <c r="AO835">
        <v>0.43057156339525599</v>
      </c>
      <c r="AQ835" t="s">
        <v>2308</v>
      </c>
      <c r="AR835" t="s">
        <v>5242</v>
      </c>
      <c r="AS835">
        <v>0.26713967943238298</v>
      </c>
      <c r="AT835">
        <v>0.79485703796405105</v>
      </c>
      <c r="AW835" t="s">
        <v>2308</v>
      </c>
      <c r="AX835" t="s">
        <v>5242</v>
      </c>
      <c r="AY835">
        <v>15.268736532544599</v>
      </c>
      <c r="AZ835">
        <v>0.56023080468659603</v>
      </c>
      <c r="BB835" t="s">
        <v>2308</v>
      </c>
      <c r="BC835" t="s">
        <v>5242</v>
      </c>
      <c r="BD835">
        <v>0.78561077992847805</v>
      </c>
      <c r="BE835">
        <v>0.50562539608689705</v>
      </c>
      <c r="BG835" t="s">
        <v>2308</v>
      </c>
      <c r="BH835" t="s">
        <v>5242</v>
      </c>
      <c r="BI835">
        <v>-0.19217142726540901</v>
      </c>
      <c r="BJ835">
        <v>0.91488844021571103</v>
      </c>
    </row>
    <row r="836" spans="1:62" x14ac:dyDescent="0.2">
      <c r="A836" t="s">
        <v>2309</v>
      </c>
      <c r="B836" t="s">
        <v>5243</v>
      </c>
      <c r="C836">
        <v>0.70913436064623903</v>
      </c>
      <c r="D836">
        <v>0.54200646660426999</v>
      </c>
      <c r="F836" t="s">
        <v>2309</v>
      </c>
      <c r="G836" t="s">
        <v>5243</v>
      </c>
      <c r="H836">
        <v>0.37303497874409902</v>
      </c>
      <c r="I836">
        <v>0.77501492322221899</v>
      </c>
      <c r="K836" t="s">
        <v>2309</v>
      </c>
      <c r="L836" t="s">
        <v>5243</v>
      </c>
      <c r="M836">
        <v>-0.63434899188534299</v>
      </c>
      <c r="N836">
        <v>0.52089544052484704</v>
      </c>
      <c r="Q836" t="s">
        <v>2309</v>
      </c>
      <c r="R836" t="s">
        <v>5243</v>
      </c>
      <c r="S836">
        <v>1.30671765442379</v>
      </c>
      <c r="T836">
        <v>0.114926389874371</v>
      </c>
      <c r="V836" t="s">
        <v>2309</v>
      </c>
      <c r="W836" t="s">
        <v>5243</v>
      </c>
      <c r="X836">
        <v>0.29368527777833198</v>
      </c>
      <c r="Y836">
        <v>0.82091844217465804</v>
      </c>
      <c r="AA836" t="s">
        <v>2309</v>
      </c>
      <c r="AB836" t="s">
        <v>5243</v>
      </c>
      <c r="AC836">
        <v>-0.26047076230489202</v>
      </c>
      <c r="AD836">
        <v>0.86366496744222399</v>
      </c>
      <c r="AG836" t="s">
        <v>2309</v>
      </c>
      <c r="AH836" t="s">
        <v>5243</v>
      </c>
      <c r="AI836">
        <v>1.6662527388717301</v>
      </c>
      <c r="AJ836">
        <v>3.2592172632899902E-2</v>
      </c>
      <c r="AL836" t="s">
        <v>2309</v>
      </c>
      <c r="AM836" t="s">
        <v>5243</v>
      </c>
      <c r="AN836">
        <v>-4.3414026088155401E-2</v>
      </c>
      <c r="AO836">
        <v>0.97541131224690103</v>
      </c>
      <c r="AQ836" t="s">
        <v>2309</v>
      </c>
      <c r="AR836" t="s">
        <v>5243</v>
      </c>
      <c r="AS836">
        <v>-0.358970102651686</v>
      </c>
      <c r="AT836">
        <v>0.75243524199834699</v>
      </c>
      <c r="AW836" t="s">
        <v>2309</v>
      </c>
      <c r="AX836" t="s">
        <v>5243</v>
      </c>
      <c r="AY836">
        <v>9.5614030238618302</v>
      </c>
      <c r="AZ836">
        <v>0.82785171874841401</v>
      </c>
      <c r="BB836" t="s">
        <v>2309</v>
      </c>
      <c r="BC836" t="s">
        <v>5243</v>
      </c>
      <c r="BD836">
        <v>0.39894639847560998</v>
      </c>
      <c r="BE836">
        <v>0.79425023433299202</v>
      </c>
      <c r="BG836" t="s">
        <v>2309</v>
      </c>
      <c r="BH836" t="s">
        <v>5243</v>
      </c>
      <c r="BI836">
        <v>0.55980576824712303</v>
      </c>
      <c r="BJ836">
        <v>0.69993701588715596</v>
      </c>
    </row>
    <row r="837" spans="1:62" x14ac:dyDescent="0.2">
      <c r="A837" t="s">
        <v>2310</v>
      </c>
      <c r="B837" t="s">
        <v>5244</v>
      </c>
      <c r="C837">
        <v>0.70750341394112504</v>
      </c>
      <c r="D837">
        <v>0.75831080974574305</v>
      </c>
      <c r="F837" t="s">
        <v>2310</v>
      </c>
      <c r="G837" t="s">
        <v>5244</v>
      </c>
      <c r="H837">
        <v>-2.0554721545221999</v>
      </c>
      <c r="I837">
        <v>0.51480338709199303</v>
      </c>
      <c r="K837" t="s">
        <v>2310</v>
      </c>
      <c r="L837" t="s">
        <v>5244</v>
      </c>
      <c r="M837">
        <v>-0.57624615678108804</v>
      </c>
      <c r="N837" t="s">
        <v>1920</v>
      </c>
      <c r="Q837" t="s">
        <v>2310</v>
      </c>
      <c r="R837" t="s">
        <v>5244</v>
      </c>
      <c r="S837">
        <v>0.91663396109077899</v>
      </c>
      <c r="T837">
        <v>0.598797928060949</v>
      </c>
      <c r="V837" t="s">
        <v>2310</v>
      </c>
      <c r="W837" t="s">
        <v>5244</v>
      </c>
      <c r="X837">
        <v>1.5067166689637399</v>
      </c>
      <c r="Y837">
        <v>0.48370068068941502</v>
      </c>
      <c r="AA837" t="s">
        <v>2310</v>
      </c>
      <c r="AB837" t="s">
        <v>5244</v>
      </c>
      <c r="AC837">
        <v>1.0090481375061</v>
      </c>
      <c r="AD837" t="s">
        <v>1920</v>
      </c>
      <c r="AG837" t="s">
        <v>2310</v>
      </c>
      <c r="AH837" t="s">
        <v>5244</v>
      </c>
      <c r="AI837">
        <v>1.84603538029001</v>
      </c>
      <c r="AJ837">
        <v>0.215267973293052</v>
      </c>
      <c r="AL837" t="s">
        <v>2310</v>
      </c>
      <c r="AM837" t="s">
        <v>5244</v>
      </c>
      <c r="AN837">
        <v>-5.1021022989171697E-4</v>
      </c>
      <c r="AO837" t="s">
        <v>1920</v>
      </c>
      <c r="AQ837" t="s">
        <v>2310</v>
      </c>
      <c r="AR837" t="s">
        <v>5244</v>
      </c>
      <c r="AS837">
        <v>0.191048444054706</v>
      </c>
      <c r="AT837" t="s">
        <v>1920</v>
      </c>
      <c r="AW837" t="s">
        <v>2310</v>
      </c>
      <c r="AX837" t="s">
        <v>5244</v>
      </c>
      <c r="AY837">
        <v>2.37825400717117</v>
      </c>
      <c r="AZ837">
        <v>0.79501882237867305</v>
      </c>
      <c r="BB837" t="s">
        <v>2310</v>
      </c>
      <c r="BC837" t="s">
        <v>5244</v>
      </c>
      <c r="BD837">
        <v>0.81079017253935604</v>
      </c>
      <c r="BE837" t="s">
        <v>1920</v>
      </c>
      <c r="BG837" t="s">
        <v>2310</v>
      </c>
      <c r="BH837" t="s">
        <v>5244</v>
      </c>
      <c r="BI837">
        <v>1.51449776007339</v>
      </c>
      <c r="BJ837" t="s">
        <v>1920</v>
      </c>
    </row>
    <row r="838" spans="1:62" x14ac:dyDescent="0.2">
      <c r="A838" t="s">
        <v>2311</v>
      </c>
      <c r="B838" t="s">
        <v>5245</v>
      </c>
      <c r="C838">
        <v>1.9788130945886599</v>
      </c>
      <c r="D838">
        <v>6.0175735646527201E-2</v>
      </c>
      <c r="F838" t="s">
        <v>2311</v>
      </c>
      <c r="G838" t="s">
        <v>5245</v>
      </c>
      <c r="H838">
        <v>0.67373082185032696</v>
      </c>
      <c r="I838">
        <v>0.57757548770035405</v>
      </c>
      <c r="K838" t="s">
        <v>2311</v>
      </c>
      <c r="L838" t="s">
        <v>5245</v>
      </c>
      <c r="M838">
        <v>-0.95682750230440805</v>
      </c>
      <c r="N838">
        <v>0.28711274944657</v>
      </c>
      <c r="Q838" t="s">
        <v>2311</v>
      </c>
      <c r="R838" t="s">
        <v>5245</v>
      </c>
      <c r="S838">
        <v>0.51248882999543799</v>
      </c>
      <c r="T838">
        <v>0.69876400837870201</v>
      </c>
      <c r="V838" t="s">
        <v>2311</v>
      </c>
      <c r="W838" t="s">
        <v>5245</v>
      </c>
      <c r="X838">
        <v>1.02945000676601</v>
      </c>
      <c r="Y838">
        <v>0.310596125733691</v>
      </c>
      <c r="AA838" t="s">
        <v>2311</v>
      </c>
      <c r="AB838" t="s">
        <v>5245</v>
      </c>
      <c r="AC838">
        <v>-0.49162826050877401</v>
      </c>
      <c r="AD838">
        <v>0.69553470246588001</v>
      </c>
      <c r="AG838" t="s">
        <v>2311</v>
      </c>
      <c r="AH838" t="s">
        <v>5245</v>
      </c>
      <c r="AI838">
        <v>1.9173090568215501</v>
      </c>
      <c r="AJ838">
        <v>3.8773532500090101E-2</v>
      </c>
      <c r="AL838" t="s">
        <v>2311</v>
      </c>
      <c r="AM838" t="s">
        <v>5245</v>
      </c>
      <c r="AN838">
        <v>0.73418372218523797</v>
      </c>
      <c r="AO838">
        <v>0.51133553099889095</v>
      </c>
      <c r="AQ838" t="s">
        <v>2311</v>
      </c>
      <c r="AR838" t="s">
        <v>5245</v>
      </c>
      <c r="AS838">
        <v>-1.4782129646609701</v>
      </c>
      <c r="AT838">
        <v>0.10659438123460201</v>
      </c>
      <c r="AW838" t="s">
        <v>2311</v>
      </c>
      <c r="AX838" t="s">
        <v>5245</v>
      </c>
      <c r="AY838">
        <v>8.6442595681669108</v>
      </c>
      <c r="AZ838">
        <v>0.94567430658138996</v>
      </c>
      <c r="BB838" t="s">
        <v>2311</v>
      </c>
      <c r="BC838" t="s">
        <v>5245</v>
      </c>
      <c r="BD838">
        <v>-0.35023820295576502</v>
      </c>
      <c r="BE838">
        <v>0.83957383906802896</v>
      </c>
      <c r="BG838" t="s">
        <v>2311</v>
      </c>
      <c r="BH838" t="s">
        <v>5245</v>
      </c>
      <c r="BI838">
        <v>-2.8504065716122899</v>
      </c>
      <c r="BJ838">
        <v>0.192466099475261</v>
      </c>
    </row>
    <row r="839" spans="1:62" x14ac:dyDescent="0.2">
      <c r="A839" t="s">
        <v>2312</v>
      </c>
      <c r="B839" t="s">
        <v>5246</v>
      </c>
      <c r="C839">
        <v>0.25193278946424302</v>
      </c>
      <c r="D839">
        <v>0.89709019769398302</v>
      </c>
      <c r="F839" t="s">
        <v>2312</v>
      </c>
      <c r="G839" t="s">
        <v>5246</v>
      </c>
      <c r="H839">
        <v>8.5662186621999897E-2</v>
      </c>
      <c r="I839">
        <v>0.97330154032471095</v>
      </c>
      <c r="K839" t="s">
        <v>2312</v>
      </c>
      <c r="L839" t="s">
        <v>5246</v>
      </c>
      <c r="M839">
        <v>0.33410498319214099</v>
      </c>
      <c r="N839">
        <v>0.846767574506051</v>
      </c>
      <c r="Q839" t="s">
        <v>2312</v>
      </c>
      <c r="R839" t="s">
        <v>5246</v>
      </c>
      <c r="S839">
        <v>0.54062657386998203</v>
      </c>
      <c r="T839">
        <v>0.70453191081342503</v>
      </c>
      <c r="V839" t="s">
        <v>2312</v>
      </c>
      <c r="W839" t="s">
        <v>5246</v>
      </c>
      <c r="X839">
        <v>0.84783346396014103</v>
      </c>
      <c r="Y839">
        <v>0.61100370020543104</v>
      </c>
      <c r="AA839" t="s">
        <v>2312</v>
      </c>
      <c r="AB839" t="s">
        <v>5246</v>
      </c>
      <c r="AC839">
        <v>1.2539317765082401</v>
      </c>
      <c r="AD839" t="s">
        <v>1920</v>
      </c>
      <c r="AG839" t="s">
        <v>2312</v>
      </c>
      <c r="AH839" t="s">
        <v>5246</v>
      </c>
      <c r="AI839">
        <v>1.4679821848275301</v>
      </c>
      <c r="AJ839">
        <v>0.20970272899015899</v>
      </c>
      <c r="AL839" t="s">
        <v>2312</v>
      </c>
      <c r="AM839" t="s">
        <v>5246</v>
      </c>
      <c r="AN839">
        <v>0.57446222153982096</v>
      </c>
      <c r="AO839">
        <v>0.76064636174655598</v>
      </c>
      <c r="AQ839" t="s">
        <v>2312</v>
      </c>
      <c r="AR839" t="s">
        <v>5246</v>
      </c>
      <c r="AS839">
        <v>-3.0510477632047399</v>
      </c>
      <c r="AT839">
        <v>0.127018415338365</v>
      </c>
      <c r="AW839" t="s">
        <v>2312</v>
      </c>
      <c r="AX839" t="s">
        <v>5246</v>
      </c>
      <c r="AY839">
        <v>4.2164470987004803</v>
      </c>
      <c r="AZ839">
        <v>0.86618233249717003</v>
      </c>
      <c r="BB839" t="s">
        <v>2312</v>
      </c>
      <c r="BC839" t="s">
        <v>5246</v>
      </c>
      <c r="BD839">
        <v>0.72068476918423796</v>
      </c>
      <c r="BE839">
        <v>0.73871444995060898</v>
      </c>
      <c r="BG839" t="s">
        <v>2312</v>
      </c>
      <c r="BH839" t="s">
        <v>5246</v>
      </c>
      <c r="BI839">
        <v>-0.369893550664324</v>
      </c>
      <c r="BJ839" t="s">
        <v>1920</v>
      </c>
    </row>
    <row r="840" spans="1:62" x14ac:dyDescent="0.2">
      <c r="A840" t="s">
        <v>2313</v>
      </c>
      <c r="B840" t="s">
        <v>5247</v>
      </c>
      <c r="C840">
        <v>9.7016550292134907E-2</v>
      </c>
      <c r="D840">
        <v>0.93202825134532297</v>
      </c>
      <c r="F840" t="s">
        <v>2313</v>
      </c>
      <c r="G840" t="s">
        <v>5247</v>
      </c>
      <c r="H840">
        <v>0.77698231827198305</v>
      </c>
      <c r="I840">
        <v>0.44298739356326799</v>
      </c>
      <c r="K840" t="s">
        <v>2313</v>
      </c>
      <c r="L840" t="s">
        <v>5247</v>
      </c>
      <c r="M840">
        <v>-0.15869300007099399</v>
      </c>
      <c r="N840">
        <v>0.88201411562094101</v>
      </c>
      <c r="Q840" t="s">
        <v>2313</v>
      </c>
      <c r="R840" t="s">
        <v>5247</v>
      </c>
      <c r="S840">
        <v>-7.9042562521833101E-2</v>
      </c>
      <c r="T840">
        <v>0.94337774823272802</v>
      </c>
      <c r="V840" t="s">
        <v>2313</v>
      </c>
      <c r="W840" t="s">
        <v>5247</v>
      </c>
      <c r="X840">
        <v>1.01502571269546</v>
      </c>
      <c r="Y840">
        <v>0.26236836917967699</v>
      </c>
      <c r="AA840" t="s">
        <v>2313</v>
      </c>
      <c r="AB840" t="s">
        <v>5247</v>
      </c>
      <c r="AC840">
        <v>0.86762001846122305</v>
      </c>
      <c r="AD840">
        <v>0.32982629186932599</v>
      </c>
      <c r="AG840" t="s">
        <v>2313</v>
      </c>
      <c r="AH840" t="s">
        <v>5247</v>
      </c>
      <c r="AI840">
        <v>0.43622414079050897</v>
      </c>
      <c r="AJ840">
        <v>0.63723268226512497</v>
      </c>
      <c r="AL840" t="s">
        <v>2313</v>
      </c>
      <c r="AM840" t="s">
        <v>5247</v>
      </c>
      <c r="AN840">
        <v>1.3186079816368399</v>
      </c>
      <c r="AO840">
        <v>0.112895543508699</v>
      </c>
      <c r="AQ840" t="s">
        <v>2313</v>
      </c>
      <c r="AR840" t="s">
        <v>5247</v>
      </c>
      <c r="AS840">
        <v>-0.19854063953349299</v>
      </c>
      <c r="AT840">
        <v>0.85061694393125697</v>
      </c>
      <c r="AW840" t="s">
        <v>2313</v>
      </c>
      <c r="AX840" t="s">
        <v>5247</v>
      </c>
      <c r="AY840">
        <v>22.530992536198099</v>
      </c>
      <c r="AZ840">
        <v>0.67280600652670397</v>
      </c>
      <c r="BB840" t="s">
        <v>2313</v>
      </c>
      <c r="BC840" t="s">
        <v>5247</v>
      </c>
      <c r="BD840">
        <v>0.60654291435907504</v>
      </c>
      <c r="BE840">
        <v>0.61101675657114696</v>
      </c>
      <c r="BG840" t="s">
        <v>2313</v>
      </c>
      <c r="BH840" t="s">
        <v>5247</v>
      </c>
      <c r="BI840">
        <v>-0.77625533638020405</v>
      </c>
      <c r="BJ840">
        <v>0.560343529743072</v>
      </c>
    </row>
    <row r="841" spans="1:62" x14ac:dyDescent="0.2">
      <c r="A841" t="s">
        <v>2314</v>
      </c>
      <c r="B841" t="s">
        <v>5248</v>
      </c>
      <c r="C841">
        <v>-0.52485387253177496</v>
      </c>
      <c r="D841">
        <v>0.84288468169519903</v>
      </c>
      <c r="F841" t="s">
        <v>2314</v>
      </c>
      <c r="G841" t="s">
        <v>5248</v>
      </c>
      <c r="H841">
        <v>-0.64844700685697998</v>
      </c>
      <c r="I841">
        <v>0.81604786890192704</v>
      </c>
      <c r="K841" t="s">
        <v>2314</v>
      </c>
      <c r="L841" t="s">
        <v>5248</v>
      </c>
      <c r="M841">
        <v>1.67926076615651</v>
      </c>
      <c r="N841" t="s">
        <v>1920</v>
      </c>
      <c r="Q841" t="s">
        <v>2314</v>
      </c>
      <c r="R841" t="s">
        <v>5248</v>
      </c>
      <c r="S841">
        <v>0.846599050838167</v>
      </c>
      <c r="T841">
        <v>0.60263553458016705</v>
      </c>
      <c r="V841" t="s">
        <v>2314</v>
      </c>
      <c r="W841" t="s">
        <v>5248</v>
      </c>
      <c r="X841">
        <v>-0.87555909643163998</v>
      </c>
      <c r="Y841">
        <v>0.70293376810511499</v>
      </c>
      <c r="AA841" t="s">
        <v>2314</v>
      </c>
      <c r="AB841" t="s">
        <v>5248</v>
      </c>
      <c r="AC841">
        <v>2.6410685839208599</v>
      </c>
      <c r="AD841" t="s">
        <v>1920</v>
      </c>
      <c r="AG841" t="s">
        <v>2314</v>
      </c>
      <c r="AH841" t="s">
        <v>5248</v>
      </c>
      <c r="AI841">
        <v>1.11895166203909</v>
      </c>
      <c r="AJ841">
        <v>0.47978836816781201</v>
      </c>
      <c r="AL841" t="s">
        <v>2314</v>
      </c>
      <c r="AM841" t="s">
        <v>5248</v>
      </c>
      <c r="AN841">
        <v>-0.64907985948761104</v>
      </c>
      <c r="AO841" t="s">
        <v>1920</v>
      </c>
      <c r="AQ841" t="s">
        <v>2314</v>
      </c>
      <c r="AR841" t="s">
        <v>5248</v>
      </c>
      <c r="AS841">
        <v>-3.9180938614061599E-2</v>
      </c>
      <c r="AT841" t="s">
        <v>1920</v>
      </c>
      <c r="AW841" t="s">
        <v>2314</v>
      </c>
      <c r="AX841" t="s">
        <v>5248</v>
      </c>
      <c r="AY841">
        <v>2.15929772476004</v>
      </c>
      <c r="AZ841">
        <v>0.43609112966646602</v>
      </c>
      <c r="BB841" t="s">
        <v>2314</v>
      </c>
      <c r="BC841" t="s">
        <v>5248</v>
      </c>
      <c r="BD841">
        <v>0.90232284894192605</v>
      </c>
      <c r="BE841" t="s">
        <v>1920</v>
      </c>
      <c r="BG841" t="s">
        <v>2314</v>
      </c>
      <c r="BH841" t="s">
        <v>5248</v>
      </c>
      <c r="BI841">
        <v>-9.7173570013553201E-2</v>
      </c>
      <c r="BJ841" t="s">
        <v>1920</v>
      </c>
    </row>
    <row r="842" spans="1:62" x14ac:dyDescent="0.2">
      <c r="A842" t="s">
        <v>2315</v>
      </c>
      <c r="B842" t="s">
        <v>5249</v>
      </c>
      <c r="C842">
        <v>1.55486069016877</v>
      </c>
      <c r="D842">
        <v>0.53918962485329003</v>
      </c>
      <c r="F842" t="s">
        <v>2315</v>
      </c>
      <c r="G842" t="s">
        <v>5249</v>
      </c>
      <c r="H842">
        <v>-3.4894173381281299</v>
      </c>
      <c r="I842">
        <v>0.234126745997011</v>
      </c>
      <c r="K842" t="s">
        <v>2315</v>
      </c>
      <c r="L842" t="s">
        <v>5249</v>
      </c>
      <c r="M842">
        <v>2.1619180570596201</v>
      </c>
      <c r="N842" t="s">
        <v>1920</v>
      </c>
      <c r="Q842" t="s">
        <v>2315</v>
      </c>
      <c r="R842" t="s">
        <v>5249</v>
      </c>
      <c r="S842">
        <v>1.06842229484879</v>
      </c>
      <c r="T842">
        <v>0.652519175326288</v>
      </c>
      <c r="V842" t="s">
        <v>2315</v>
      </c>
      <c r="W842" t="s">
        <v>5249</v>
      </c>
      <c r="X842">
        <v>-2.7214713410584301</v>
      </c>
      <c r="Y842">
        <v>0.27059481934434698</v>
      </c>
      <c r="AA842" t="s">
        <v>2315</v>
      </c>
      <c r="AB842" t="s">
        <v>5249</v>
      </c>
      <c r="AC842">
        <v>2.08628783502061</v>
      </c>
      <c r="AD842" t="s">
        <v>1920</v>
      </c>
      <c r="AG842" t="s">
        <v>2315</v>
      </c>
      <c r="AH842" t="s">
        <v>5249</v>
      </c>
      <c r="AI842">
        <v>1.8623225073254099</v>
      </c>
      <c r="AJ842">
        <v>0.38692081706451598</v>
      </c>
      <c r="AL842" t="s">
        <v>2315</v>
      </c>
      <c r="AM842" t="s">
        <v>5249</v>
      </c>
      <c r="AN842">
        <v>-1.8319615588142999</v>
      </c>
      <c r="AO842" t="s">
        <v>1920</v>
      </c>
      <c r="AQ842" t="s">
        <v>2315</v>
      </c>
      <c r="AR842" t="s">
        <v>5249</v>
      </c>
      <c r="AS842">
        <v>1.99274288229273</v>
      </c>
      <c r="AT842" t="s">
        <v>1920</v>
      </c>
      <c r="AW842" t="s">
        <v>2315</v>
      </c>
      <c r="AX842" t="s">
        <v>5249</v>
      </c>
      <c r="AY842">
        <v>1.99026634790916</v>
      </c>
      <c r="AZ842">
        <v>0.85675720312595205</v>
      </c>
      <c r="BB842" t="s">
        <v>2315</v>
      </c>
      <c r="BC842" t="s">
        <v>5249</v>
      </c>
      <c r="BD842">
        <v>-2.71938445577914</v>
      </c>
      <c r="BE842" t="s">
        <v>1920</v>
      </c>
      <c r="BG842" t="s">
        <v>2315</v>
      </c>
      <c r="BH842" t="s">
        <v>5249</v>
      </c>
      <c r="BI842">
        <v>3.0380964616873301</v>
      </c>
      <c r="BJ842" t="s">
        <v>1920</v>
      </c>
    </row>
    <row r="843" spans="1:62" x14ac:dyDescent="0.2">
      <c r="A843" t="s">
        <v>2316</v>
      </c>
      <c r="B843" t="s">
        <v>5250</v>
      </c>
      <c r="C843">
        <v>1.08214248459645</v>
      </c>
      <c r="D843">
        <v>0.57619423047568197</v>
      </c>
      <c r="F843" t="s">
        <v>2316</v>
      </c>
      <c r="G843" t="s">
        <v>5250</v>
      </c>
      <c r="H843">
        <v>1.8595091435098501</v>
      </c>
      <c r="I843">
        <v>0.274364067741527</v>
      </c>
      <c r="K843" t="s">
        <v>2316</v>
      </c>
      <c r="L843" t="s">
        <v>5250</v>
      </c>
      <c r="M843">
        <v>-0.38768223158235998</v>
      </c>
      <c r="N843">
        <v>0.85937149562141901</v>
      </c>
      <c r="Q843" t="s">
        <v>2316</v>
      </c>
      <c r="R843" t="s">
        <v>5250</v>
      </c>
      <c r="S843">
        <v>1.3765734222983901</v>
      </c>
      <c r="T843">
        <v>0.37037471106325598</v>
      </c>
      <c r="V843" t="s">
        <v>2316</v>
      </c>
      <c r="W843" t="s">
        <v>5250</v>
      </c>
      <c r="X843">
        <v>0.685003951687287</v>
      </c>
      <c r="Y843">
        <v>0.75067628423943</v>
      </c>
      <c r="AA843" t="s">
        <v>2316</v>
      </c>
      <c r="AB843" t="s">
        <v>5250</v>
      </c>
      <c r="AC843">
        <v>-2.2723584882754699</v>
      </c>
      <c r="AD843" t="s">
        <v>1920</v>
      </c>
      <c r="AG843" t="s">
        <v>2316</v>
      </c>
      <c r="AH843" t="s">
        <v>5250</v>
      </c>
      <c r="AI843">
        <v>1.16464757580541</v>
      </c>
      <c r="AJ843">
        <v>0.48511334941221601</v>
      </c>
      <c r="AL843" t="s">
        <v>2316</v>
      </c>
      <c r="AM843" t="s">
        <v>5250</v>
      </c>
      <c r="AN843">
        <v>5.6309399662747298E-2</v>
      </c>
      <c r="AO843">
        <v>0.98165475967466798</v>
      </c>
      <c r="AQ843" t="s">
        <v>2316</v>
      </c>
      <c r="AR843" t="s">
        <v>5250</v>
      </c>
      <c r="AS843">
        <v>-0.11411416469478899</v>
      </c>
      <c r="AT843">
        <v>0.96420995090876804</v>
      </c>
      <c r="AW843" t="s">
        <v>2316</v>
      </c>
      <c r="AX843" t="s">
        <v>5250</v>
      </c>
      <c r="AY843">
        <v>3.6216591850253401</v>
      </c>
      <c r="AZ843">
        <v>0.34260727479759601</v>
      </c>
      <c r="BB843" t="s">
        <v>2316</v>
      </c>
      <c r="BC843" t="s">
        <v>5250</v>
      </c>
      <c r="BD843">
        <v>0.49845667823293799</v>
      </c>
      <c r="BE843">
        <v>0.84877342146952905</v>
      </c>
      <c r="BG843" t="s">
        <v>2316</v>
      </c>
      <c r="BH843" t="s">
        <v>5250</v>
      </c>
      <c r="BI843">
        <v>1.6751491702113199</v>
      </c>
      <c r="BJ843" t="s">
        <v>1920</v>
      </c>
    </row>
    <row r="844" spans="1:62" x14ac:dyDescent="0.2">
      <c r="A844" t="s">
        <v>2317</v>
      </c>
      <c r="B844" t="s">
        <v>5251</v>
      </c>
      <c r="C844">
        <v>-1.0141350740674</v>
      </c>
      <c r="D844">
        <v>0.79397323575553402</v>
      </c>
      <c r="F844" t="s">
        <v>2317</v>
      </c>
      <c r="G844" t="s">
        <v>5251</v>
      </c>
      <c r="H844">
        <v>1.61430697276295</v>
      </c>
      <c r="I844">
        <v>0.59414866269644395</v>
      </c>
      <c r="K844" t="s">
        <v>2317</v>
      </c>
      <c r="L844" t="s">
        <v>5251</v>
      </c>
      <c r="M844">
        <v>2.5560515931618899</v>
      </c>
      <c r="N844" t="s">
        <v>1920</v>
      </c>
      <c r="Q844" t="s">
        <v>2317</v>
      </c>
      <c r="R844" t="s">
        <v>5251</v>
      </c>
      <c r="S844">
        <v>2.0120005897225699</v>
      </c>
      <c r="T844">
        <v>0.40023572625022302</v>
      </c>
      <c r="V844" t="s">
        <v>2317</v>
      </c>
      <c r="W844" t="s">
        <v>5251</v>
      </c>
      <c r="X844">
        <v>1.5515835212371301</v>
      </c>
      <c r="Y844">
        <v>0.59588793721931199</v>
      </c>
      <c r="AA844" t="s">
        <v>2317</v>
      </c>
      <c r="AB844" t="s">
        <v>5251</v>
      </c>
      <c r="AC844">
        <v>3.0595313395829802</v>
      </c>
      <c r="AD844" t="s">
        <v>1920</v>
      </c>
      <c r="AG844" t="s">
        <v>2317</v>
      </c>
      <c r="AH844" t="s">
        <v>5251</v>
      </c>
      <c r="AI844">
        <v>0.67052791137946599</v>
      </c>
      <c r="AJ844">
        <v>0.82981065986415203</v>
      </c>
      <c r="AL844" t="s">
        <v>2317</v>
      </c>
      <c r="AM844" t="s">
        <v>5251</v>
      </c>
      <c r="AN844">
        <v>1.45779493763743</v>
      </c>
      <c r="AO844" t="s">
        <v>1920</v>
      </c>
      <c r="AQ844" t="s">
        <v>2317</v>
      </c>
      <c r="AR844" t="s">
        <v>5251</v>
      </c>
      <c r="AS844">
        <v>0.936629315168788</v>
      </c>
      <c r="AT844" t="s">
        <v>1920</v>
      </c>
      <c r="AW844" t="s">
        <v>2317</v>
      </c>
      <c r="AX844" t="s">
        <v>5251</v>
      </c>
      <c r="AY844">
        <v>1.7827490744019701</v>
      </c>
      <c r="AZ844">
        <v>0.95962775196428496</v>
      </c>
      <c r="BB844" t="s">
        <v>2317</v>
      </c>
      <c r="BC844" t="s">
        <v>5251</v>
      </c>
      <c r="BD844">
        <v>0.74516221160502605</v>
      </c>
      <c r="BE844" t="s">
        <v>1920</v>
      </c>
      <c r="BG844" t="s">
        <v>2317</v>
      </c>
      <c r="BH844" t="s">
        <v>5251</v>
      </c>
      <c r="BI844">
        <v>4.0019043255076703</v>
      </c>
      <c r="BJ844" t="s">
        <v>1920</v>
      </c>
    </row>
    <row r="845" spans="1:62" x14ac:dyDescent="0.2">
      <c r="A845" t="s">
        <v>2318</v>
      </c>
      <c r="B845" t="s">
        <v>5252</v>
      </c>
      <c r="C845">
        <v>1.8618701456917199</v>
      </c>
      <c r="D845">
        <v>0.153662161556956</v>
      </c>
      <c r="F845" t="s">
        <v>2318</v>
      </c>
      <c r="G845" t="s">
        <v>5252</v>
      </c>
      <c r="H845">
        <v>-1.4347040324768501</v>
      </c>
      <c r="I845">
        <v>0.50372052672887901</v>
      </c>
      <c r="K845" t="s">
        <v>2318</v>
      </c>
      <c r="L845" t="s">
        <v>5252</v>
      </c>
      <c r="M845">
        <v>0.69963475546609799</v>
      </c>
      <c r="N845">
        <v>0.59322855534301</v>
      </c>
      <c r="Q845" t="s">
        <v>2318</v>
      </c>
      <c r="R845" t="s">
        <v>5252</v>
      </c>
      <c r="S845">
        <v>1.9481828602500899</v>
      </c>
      <c r="T845">
        <v>7.8038143613286606E-2</v>
      </c>
      <c r="V845" t="s">
        <v>2318</v>
      </c>
      <c r="W845" t="s">
        <v>5252</v>
      </c>
      <c r="X845">
        <v>1.21749802103577</v>
      </c>
      <c r="Y845">
        <v>0.34511628885999901</v>
      </c>
      <c r="AA845" t="s">
        <v>2318</v>
      </c>
      <c r="AB845" t="s">
        <v>5252</v>
      </c>
      <c r="AC845">
        <v>1.81511729412559</v>
      </c>
      <c r="AD845">
        <v>0.15198756438446201</v>
      </c>
      <c r="AG845" t="s">
        <v>2318</v>
      </c>
      <c r="AH845" t="s">
        <v>5252</v>
      </c>
      <c r="AI845">
        <v>1.9779897680624901</v>
      </c>
      <c r="AJ845">
        <v>6.9836281627690205E-2</v>
      </c>
      <c r="AL845" t="s">
        <v>2318</v>
      </c>
      <c r="AM845" t="s">
        <v>5252</v>
      </c>
      <c r="AN845">
        <v>0.89792978678372903</v>
      </c>
      <c r="AO845">
        <v>0.52440770344662302</v>
      </c>
      <c r="AQ845" t="s">
        <v>2318</v>
      </c>
      <c r="AR845" t="s">
        <v>5252</v>
      </c>
      <c r="AS845">
        <v>-3.5145920971207001E-2</v>
      </c>
      <c r="AT845">
        <v>0.98366842545425603</v>
      </c>
      <c r="AW845" t="s">
        <v>2318</v>
      </c>
      <c r="AX845" t="s">
        <v>5252</v>
      </c>
      <c r="AY845">
        <v>4.7982968009885703</v>
      </c>
      <c r="AZ845">
        <v>0.77088372355989898</v>
      </c>
      <c r="BB845" t="s">
        <v>2318</v>
      </c>
      <c r="BC845" t="s">
        <v>5252</v>
      </c>
      <c r="BD845">
        <v>0.90699385412882205</v>
      </c>
      <c r="BE845">
        <v>0.59828204402894203</v>
      </c>
      <c r="BG845" t="s">
        <v>2318</v>
      </c>
      <c r="BH845" t="s">
        <v>5252</v>
      </c>
      <c r="BI845">
        <v>-0.405109441663285</v>
      </c>
      <c r="BJ845">
        <v>0.90115523523131702</v>
      </c>
    </row>
    <row r="846" spans="1:62" x14ac:dyDescent="0.2">
      <c r="A846" t="s">
        <v>2319</v>
      </c>
      <c r="B846" t="s">
        <v>5253</v>
      </c>
      <c r="C846">
        <v>2.1569069955682898</v>
      </c>
      <c r="D846">
        <v>0.25905560294707197</v>
      </c>
      <c r="F846" t="s">
        <v>2319</v>
      </c>
      <c r="G846" t="s">
        <v>5253</v>
      </c>
      <c r="H846">
        <v>2.1874508374179502</v>
      </c>
      <c r="I846">
        <v>0.33848029304369898</v>
      </c>
      <c r="K846" t="s">
        <v>2319</v>
      </c>
      <c r="L846" t="s">
        <v>5253</v>
      </c>
      <c r="M846">
        <v>-0.395797588481336</v>
      </c>
      <c r="N846" t="s">
        <v>1920</v>
      </c>
      <c r="Q846" t="s">
        <v>2319</v>
      </c>
      <c r="R846" t="s">
        <v>5253</v>
      </c>
      <c r="S846">
        <v>1.33207971936811</v>
      </c>
      <c r="T846">
        <v>0.48009709070782702</v>
      </c>
      <c r="V846" t="s">
        <v>2319</v>
      </c>
      <c r="W846" t="s">
        <v>5253</v>
      </c>
      <c r="X846">
        <v>1.57741740152419</v>
      </c>
      <c r="Y846">
        <v>0.50579261354199301</v>
      </c>
      <c r="AA846" t="s">
        <v>2319</v>
      </c>
      <c r="AB846" t="s">
        <v>5253</v>
      </c>
      <c r="AC846">
        <v>-0.20918169114020399</v>
      </c>
      <c r="AD846" t="s">
        <v>1920</v>
      </c>
      <c r="AG846" t="s">
        <v>2319</v>
      </c>
      <c r="AH846" t="s">
        <v>5253</v>
      </c>
      <c r="AI846">
        <v>1.05746645378277</v>
      </c>
      <c r="AJ846">
        <v>0.60972076810339804</v>
      </c>
      <c r="AL846" t="s">
        <v>2319</v>
      </c>
      <c r="AM846" t="s">
        <v>5253</v>
      </c>
      <c r="AN846">
        <v>0.60764372657014698</v>
      </c>
      <c r="AO846">
        <v>0.84360128954962499</v>
      </c>
      <c r="AQ846" t="s">
        <v>2319</v>
      </c>
      <c r="AR846" t="s">
        <v>5253</v>
      </c>
      <c r="AS846">
        <v>-0.71631767476931996</v>
      </c>
      <c r="AT846">
        <v>0.75888799622730196</v>
      </c>
      <c r="AW846" t="s">
        <v>2319</v>
      </c>
      <c r="AX846" t="s">
        <v>5253</v>
      </c>
      <c r="AY846">
        <v>2.5058139855603399</v>
      </c>
      <c r="AZ846">
        <v>0.626078517677508</v>
      </c>
      <c r="BB846" t="s">
        <v>2319</v>
      </c>
      <c r="BC846" t="s">
        <v>5253</v>
      </c>
      <c r="BD846">
        <v>1.55427622609865E-2</v>
      </c>
      <c r="BE846">
        <v>0.99723284226097197</v>
      </c>
      <c r="BG846" t="s">
        <v>2319</v>
      </c>
      <c r="BH846" t="s">
        <v>5253</v>
      </c>
      <c r="BI846">
        <v>-1.6469036788229201</v>
      </c>
      <c r="BJ846" t="s">
        <v>1920</v>
      </c>
    </row>
    <row r="847" spans="1:62" x14ac:dyDescent="0.2">
      <c r="A847" t="s">
        <v>2320</v>
      </c>
      <c r="B847" t="s">
        <v>5254</v>
      </c>
      <c r="C847">
        <v>-1.6467677263214699</v>
      </c>
      <c r="D847">
        <v>0.50276027716094496</v>
      </c>
      <c r="F847" t="s">
        <v>2320</v>
      </c>
      <c r="G847" t="s">
        <v>5254</v>
      </c>
      <c r="H847">
        <v>-7.5164593371545699E-2</v>
      </c>
      <c r="I847">
        <v>0.98065779775013595</v>
      </c>
      <c r="K847" t="s">
        <v>2320</v>
      </c>
      <c r="L847" t="s">
        <v>5254</v>
      </c>
      <c r="M847">
        <v>-4.1531552219684197E-3</v>
      </c>
      <c r="N847" t="s">
        <v>1920</v>
      </c>
      <c r="Q847" t="s">
        <v>2320</v>
      </c>
      <c r="R847" t="s">
        <v>5254</v>
      </c>
      <c r="S847">
        <v>-1.3388832162064901</v>
      </c>
      <c r="T847">
        <v>0.475502620004007</v>
      </c>
      <c r="V847" t="s">
        <v>2320</v>
      </c>
      <c r="W847" t="s">
        <v>5254</v>
      </c>
      <c r="X847">
        <v>1.35103933007821</v>
      </c>
      <c r="Y847">
        <v>0.436719620999721</v>
      </c>
      <c r="AA847" t="s">
        <v>2320</v>
      </c>
      <c r="AB847" t="s">
        <v>5254</v>
      </c>
      <c r="AC847">
        <v>-6.77423124168922E-2</v>
      </c>
      <c r="AD847" t="s">
        <v>1920</v>
      </c>
      <c r="AG847" t="s">
        <v>2320</v>
      </c>
      <c r="AH847" t="s">
        <v>5254</v>
      </c>
      <c r="AI847">
        <v>-1.9442793852343199E-2</v>
      </c>
      <c r="AJ847">
        <v>0.99392169759240501</v>
      </c>
      <c r="AL847" t="s">
        <v>2320</v>
      </c>
      <c r="AM847" t="s">
        <v>5254</v>
      </c>
      <c r="AN847">
        <v>-0.65013296157682599</v>
      </c>
      <c r="AO847" t="s">
        <v>1920</v>
      </c>
      <c r="AQ847" t="s">
        <v>2320</v>
      </c>
      <c r="AR847" t="s">
        <v>5254</v>
      </c>
      <c r="AS847">
        <v>-4.0030369415119699E-2</v>
      </c>
      <c r="AT847" t="s">
        <v>1920</v>
      </c>
      <c r="AW847" t="s">
        <v>2320</v>
      </c>
      <c r="AX847" t="s">
        <v>5254</v>
      </c>
      <c r="AY847">
        <v>2.3499894926782301</v>
      </c>
      <c r="AZ847">
        <v>0.77868110061785301</v>
      </c>
      <c r="BB847" t="s">
        <v>2320</v>
      </c>
      <c r="BC847" t="s">
        <v>5254</v>
      </c>
      <c r="BD847">
        <v>-0.97608280719270801</v>
      </c>
      <c r="BE847" t="s">
        <v>1920</v>
      </c>
      <c r="BG847" t="s">
        <v>2320</v>
      </c>
      <c r="BH847" t="s">
        <v>5254</v>
      </c>
      <c r="BI847">
        <v>-0.56475148942915798</v>
      </c>
      <c r="BJ847" t="s">
        <v>1920</v>
      </c>
    </row>
    <row r="848" spans="1:62" x14ac:dyDescent="0.2">
      <c r="A848" t="s">
        <v>2321</v>
      </c>
      <c r="B848" t="s">
        <v>5255</v>
      </c>
      <c r="C848">
        <v>-1.48052858571716</v>
      </c>
      <c r="D848">
        <v>5.1822381307266401E-2</v>
      </c>
      <c r="F848" t="s">
        <v>2321</v>
      </c>
      <c r="G848" t="s">
        <v>5255</v>
      </c>
      <c r="H848">
        <v>-0.44725207095061698</v>
      </c>
      <c r="I848">
        <v>0.68082842944942201</v>
      </c>
      <c r="K848" t="s">
        <v>2321</v>
      </c>
      <c r="L848" t="s">
        <v>5255</v>
      </c>
      <c r="M848">
        <v>-0.48480707709114901</v>
      </c>
      <c r="N848">
        <v>0.61119726383318795</v>
      </c>
      <c r="Q848" t="s">
        <v>2321</v>
      </c>
      <c r="R848" t="s">
        <v>5255</v>
      </c>
      <c r="S848">
        <v>-1.7250385178874701</v>
      </c>
      <c r="T848">
        <v>1.45502532390828E-2</v>
      </c>
      <c r="V848" t="s">
        <v>2321</v>
      </c>
      <c r="W848" t="s">
        <v>5255</v>
      </c>
      <c r="X848">
        <v>-0.62393474909131197</v>
      </c>
      <c r="Y848">
        <v>0.51975775654761402</v>
      </c>
      <c r="AA848" t="s">
        <v>2321</v>
      </c>
      <c r="AB848" t="s">
        <v>5255</v>
      </c>
      <c r="AC848">
        <v>-0.66550133287753899</v>
      </c>
      <c r="AD848">
        <v>0.48369436910978603</v>
      </c>
      <c r="AG848" t="s">
        <v>2321</v>
      </c>
      <c r="AH848" t="s">
        <v>5255</v>
      </c>
      <c r="AI848">
        <v>-0.68695725888518999</v>
      </c>
      <c r="AJ848">
        <v>0.43983172700702999</v>
      </c>
      <c r="AL848" t="s">
        <v>2321</v>
      </c>
      <c r="AM848" t="s">
        <v>5255</v>
      </c>
      <c r="AN848">
        <v>0.79725583216630902</v>
      </c>
      <c r="AO848">
        <v>0.40866087175565002</v>
      </c>
      <c r="AQ848" t="s">
        <v>2321</v>
      </c>
      <c r="AR848" t="s">
        <v>5255</v>
      </c>
      <c r="AS848">
        <v>0.61639848270767905</v>
      </c>
      <c r="AT848">
        <v>0.49507835055358501</v>
      </c>
      <c r="AW848" t="s">
        <v>2321</v>
      </c>
      <c r="AX848" t="s">
        <v>5255</v>
      </c>
      <c r="AY848">
        <v>403.71363350148602</v>
      </c>
      <c r="AZ848">
        <v>6.1961816229006098E-3</v>
      </c>
      <c r="BB848" t="s">
        <v>2321</v>
      </c>
      <c r="BC848" t="s">
        <v>5255</v>
      </c>
      <c r="BD848">
        <v>-0.233356069372605</v>
      </c>
      <c r="BE848">
        <v>0.84794532965288905</v>
      </c>
      <c r="BG848" t="s">
        <v>2321</v>
      </c>
      <c r="BH848" t="s">
        <v>5255</v>
      </c>
      <c r="BI848">
        <v>0.74409442839590201</v>
      </c>
      <c r="BJ848">
        <v>0.43913843182927198</v>
      </c>
    </row>
    <row r="849" spans="1:62" x14ac:dyDescent="0.2">
      <c r="A849" t="s">
        <v>2322</v>
      </c>
      <c r="B849" t="s">
        <v>5256</v>
      </c>
      <c r="C849">
        <v>0.35625834935309297</v>
      </c>
      <c r="D849">
        <v>0.75831080974574305</v>
      </c>
      <c r="F849" t="s">
        <v>2322</v>
      </c>
      <c r="G849" t="s">
        <v>5256</v>
      </c>
      <c r="H849">
        <v>0.56668691644160696</v>
      </c>
      <c r="I849">
        <v>0.60678687680851595</v>
      </c>
      <c r="K849" t="s">
        <v>2322</v>
      </c>
      <c r="L849" t="s">
        <v>5256</v>
      </c>
      <c r="M849">
        <v>0.180918680793308</v>
      </c>
      <c r="N849">
        <v>0.868231444434994</v>
      </c>
      <c r="Q849" t="s">
        <v>2322</v>
      </c>
      <c r="R849" t="s">
        <v>5256</v>
      </c>
      <c r="S849">
        <v>0.32278023201643202</v>
      </c>
      <c r="T849">
        <v>0.73101195546344799</v>
      </c>
      <c r="V849" t="s">
        <v>2322</v>
      </c>
      <c r="W849" t="s">
        <v>5256</v>
      </c>
      <c r="X849">
        <v>0.29940571265108001</v>
      </c>
      <c r="Y849">
        <v>0.79496233619722201</v>
      </c>
      <c r="AA849" t="s">
        <v>2322</v>
      </c>
      <c r="AB849" t="s">
        <v>5256</v>
      </c>
      <c r="AC849">
        <v>-1.5713931264229399</v>
      </c>
      <c r="AD849">
        <v>0.35771436408273699</v>
      </c>
      <c r="AG849" t="s">
        <v>2322</v>
      </c>
      <c r="AH849" t="s">
        <v>5256</v>
      </c>
      <c r="AI849">
        <v>1.0793678426125</v>
      </c>
      <c r="AJ849">
        <v>0.13379626894639499</v>
      </c>
      <c r="AL849" t="s">
        <v>2322</v>
      </c>
      <c r="AM849" t="s">
        <v>5256</v>
      </c>
      <c r="AN849">
        <v>0.90347334029895099</v>
      </c>
      <c r="AO849">
        <v>0.30761971027605001</v>
      </c>
      <c r="AQ849" t="s">
        <v>2322</v>
      </c>
      <c r="AR849" t="s">
        <v>5256</v>
      </c>
      <c r="AS849">
        <v>0.69841655322305096</v>
      </c>
      <c r="AT849">
        <v>0.43693234302807399</v>
      </c>
      <c r="AW849" t="s">
        <v>2322</v>
      </c>
      <c r="AX849" t="s">
        <v>5256</v>
      </c>
      <c r="AY849">
        <v>11.1172699628248</v>
      </c>
      <c r="AZ849">
        <v>0.66395564237490101</v>
      </c>
      <c r="BB849" t="s">
        <v>2322</v>
      </c>
      <c r="BC849" t="s">
        <v>5256</v>
      </c>
      <c r="BD849">
        <v>0.86676120021121605</v>
      </c>
      <c r="BE849">
        <v>0.433059472902178</v>
      </c>
      <c r="BG849" t="s">
        <v>2322</v>
      </c>
      <c r="BH849" t="s">
        <v>5256</v>
      </c>
      <c r="BI849">
        <v>1.87327540924179</v>
      </c>
      <c r="BJ849">
        <v>4.2496419076391199E-2</v>
      </c>
    </row>
    <row r="850" spans="1:62" x14ac:dyDescent="0.2">
      <c r="A850" t="s">
        <v>2323</v>
      </c>
      <c r="B850" t="s">
        <v>5257</v>
      </c>
      <c r="C850">
        <v>1.22595349888425</v>
      </c>
      <c r="D850">
        <v>7.3847204425704194E-2</v>
      </c>
      <c r="F850" t="s">
        <v>2323</v>
      </c>
      <c r="G850" t="s">
        <v>5257</v>
      </c>
      <c r="H850">
        <v>0.815305661280603</v>
      </c>
      <c r="I850">
        <v>0.30012180664952098</v>
      </c>
      <c r="K850" t="s">
        <v>2323</v>
      </c>
      <c r="L850" t="s">
        <v>5257</v>
      </c>
      <c r="M850">
        <v>0.38911748563888399</v>
      </c>
      <c r="N850">
        <v>0.63322196928228303</v>
      </c>
      <c r="Q850" t="s">
        <v>2323</v>
      </c>
      <c r="R850" t="s">
        <v>5257</v>
      </c>
      <c r="S850">
        <v>0.91315062848224504</v>
      </c>
      <c r="T850">
        <v>0.16853980897708101</v>
      </c>
      <c r="V850" t="s">
        <v>2323</v>
      </c>
      <c r="W850" t="s">
        <v>5257</v>
      </c>
      <c r="X850">
        <v>0.94607704819889205</v>
      </c>
      <c r="Y850">
        <v>0.19845484949578099</v>
      </c>
      <c r="AA850" t="s">
        <v>2323</v>
      </c>
      <c r="AB850" t="s">
        <v>5257</v>
      </c>
      <c r="AC850">
        <v>1.1689392343256599</v>
      </c>
      <c r="AD850">
        <v>0.10624664402358699</v>
      </c>
      <c r="AG850" t="s">
        <v>2323</v>
      </c>
      <c r="AH850" t="s">
        <v>5257</v>
      </c>
      <c r="AI850">
        <v>0.95296194007730695</v>
      </c>
      <c r="AJ850">
        <v>0.16094728094053201</v>
      </c>
      <c r="AL850" t="s">
        <v>2323</v>
      </c>
      <c r="AM850" t="s">
        <v>5257</v>
      </c>
      <c r="AN850">
        <v>0.46428585966157099</v>
      </c>
      <c r="AO850">
        <v>0.60414836205129996</v>
      </c>
      <c r="AQ850" t="s">
        <v>2323</v>
      </c>
      <c r="AR850" t="s">
        <v>5257</v>
      </c>
      <c r="AS850">
        <v>0.85343028513799901</v>
      </c>
      <c r="AT850">
        <v>0.225091329593192</v>
      </c>
      <c r="AW850" t="s">
        <v>2323</v>
      </c>
      <c r="AX850" t="s">
        <v>5257</v>
      </c>
      <c r="AY850">
        <v>52.066551393803699</v>
      </c>
      <c r="AZ850">
        <v>0.42895482791836598</v>
      </c>
      <c r="BB850" t="s">
        <v>2323</v>
      </c>
      <c r="BC850" t="s">
        <v>5257</v>
      </c>
      <c r="BD850">
        <v>0.65054221941176404</v>
      </c>
      <c r="BE850">
        <v>0.46586603828795797</v>
      </c>
      <c r="BG850" t="s">
        <v>2323</v>
      </c>
      <c r="BH850" t="s">
        <v>5257</v>
      </c>
      <c r="BI850">
        <v>0.46193115671613899</v>
      </c>
      <c r="BJ850">
        <v>0.65227779128199304</v>
      </c>
    </row>
    <row r="851" spans="1:62" x14ac:dyDescent="0.2">
      <c r="A851" t="s">
        <v>1336</v>
      </c>
      <c r="B851" t="s">
        <v>5258</v>
      </c>
      <c r="C851">
        <v>0.522826166171937</v>
      </c>
      <c r="D851">
        <v>0.364301530745966</v>
      </c>
      <c r="F851" t="s">
        <v>1336</v>
      </c>
      <c r="G851" t="s">
        <v>5258</v>
      </c>
      <c r="H851">
        <v>0.420907032950944</v>
      </c>
      <c r="I851">
        <v>0.51542401912654301</v>
      </c>
      <c r="K851" t="s">
        <v>1336</v>
      </c>
      <c r="L851" t="s">
        <v>5258</v>
      </c>
      <c r="M851">
        <v>0.16208609026173901</v>
      </c>
      <c r="N851">
        <v>0.81042254250766199</v>
      </c>
      <c r="Q851" t="s">
        <v>1336</v>
      </c>
      <c r="R851" t="s">
        <v>5258</v>
      </c>
      <c r="S851">
        <v>1.2147658460730999</v>
      </c>
      <c r="T851">
        <v>7.1686439503596596E-3</v>
      </c>
      <c r="V851" t="s">
        <v>1336</v>
      </c>
      <c r="W851" t="s">
        <v>5258</v>
      </c>
      <c r="X851">
        <v>-5.6748387521384398E-3</v>
      </c>
      <c r="Y851">
        <v>0.99681492390842097</v>
      </c>
      <c r="AA851" t="s">
        <v>1336</v>
      </c>
      <c r="AB851" t="s">
        <v>5258</v>
      </c>
      <c r="AC851">
        <v>0.10216219144289</v>
      </c>
      <c r="AD851">
        <v>0.89712464508272205</v>
      </c>
      <c r="AG851" t="s">
        <v>1336</v>
      </c>
      <c r="AH851" t="s">
        <v>5258</v>
      </c>
      <c r="AI851">
        <v>0.43454587018007101</v>
      </c>
      <c r="AJ851">
        <v>0.45120175058450901</v>
      </c>
      <c r="AL851" t="s">
        <v>1336</v>
      </c>
      <c r="AM851" t="s">
        <v>5258</v>
      </c>
      <c r="AN851">
        <v>0.20113050193892201</v>
      </c>
      <c r="AO851">
        <v>0.79380657877275196</v>
      </c>
      <c r="AQ851" t="s">
        <v>1336</v>
      </c>
      <c r="AR851" t="s">
        <v>5258</v>
      </c>
      <c r="AS851">
        <v>-0.54636363260560805</v>
      </c>
      <c r="AT851">
        <v>0.33289749281618802</v>
      </c>
      <c r="AW851" t="s">
        <v>1336</v>
      </c>
      <c r="AX851" t="s">
        <v>5258</v>
      </c>
      <c r="AY851">
        <v>137.03271451640899</v>
      </c>
      <c r="AZ851">
        <v>0.301745507795672</v>
      </c>
      <c r="BB851" t="s">
        <v>1336</v>
      </c>
      <c r="BC851" t="s">
        <v>5258</v>
      </c>
      <c r="BD851">
        <v>-0.131795007213417</v>
      </c>
      <c r="BE851">
        <v>0.87438306341662497</v>
      </c>
      <c r="BG851" t="s">
        <v>1336</v>
      </c>
      <c r="BH851" t="s">
        <v>5258</v>
      </c>
      <c r="BI851">
        <v>7.5643614191495206E-2</v>
      </c>
      <c r="BJ851">
        <v>0.93308968442282803</v>
      </c>
    </row>
    <row r="852" spans="1:62" x14ac:dyDescent="0.2">
      <c r="A852" t="s">
        <v>2324</v>
      </c>
      <c r="B852" t="s">
        <v>5259</v>
      </c>
      <c r="C852">
        <v>-1.5105769160156299</v>
      </c>
      <c r="D852">
        <v>0.48551866099123703</v>
      </c>
      <c r="F852" t="s">
        <v>2324</v>
      </c>
      <c r="G852" t="s">
        <v>5259</v>
      </c>
      <c r="H852">
        <v>0.52983266615143998</v>
      </c>
      <c r="I852">
        <v>0.83509898191769305</v>
      </c>
      <c r="K852" t="s">
        <v>2324</v>
      </c>
      <c r="L852" t="s">
        <v>5259</v>
      </c>
      <c r="M852">
        <v>-0.19400292892269899</v>
      </c>
      <c r="N852" t="s">
        <v>1920</v>
      </c>
      <c r="Q852" t="s">
        <v>2324</v>
      </c>
      <c r="R852" t="s">
        <v>5259</v>
      </c>
      <c r="S852">
        <v>-2.5041948635287601</v>
      </c>
      <c r="T852">
        <v>0.18206445190394599</v>
      </c>
      <c r="V852" t="s">
        <v>2324</v>
      </c>
      <c r="W852" t="s">
        <v>5259</v>
      </c>
      <c r="X852">
        <v>-1.7124845578419801</v>
      </c>
      <c r="Y852">
        <v>0.44595147598925</v>
      </c>
      <c r="AA852" t="s">
        <v>2324</v>
      </c>
      <c r="AB852" t="s">
        <v>5259</v>
      </c>
      <c r="AC852">
        <v>-0.61043780269710401</v>
      </c>
      <c r="AD852" t="s">
        <v>1920</v>
      </c>
      <c r="AG852" t="s">
        <v>2324</v>
      </c>
      <c r="AH852" t="s">
        <v>5259</v>
      </c>
      <c r="AI852">
        <v>-2.1081097648183098</v>
      </c>
      <c r="AJ852">
        <v>0.18544249505676999</v>
      </c>
      <c r="AL852" t="s">
        <v>2324</v>
      </c>
      <c r="AM852" t="s">
        <v>5259</v>
      </c>
      <c r="AN852">
        <v>0.198969709963563</v>
      </c>
      <c r="AO852" t="s">
        <v>1920</v>
      </c>
      <c r="AQ852" t="s">
        <v>2324</v>
      </c>
      <c r="AR852" t="s">
        <v>5259</v>
      </c>
      <c r="AS852">
        <v>-1.0330624466801299</v>
      </c>
      <c r="AT852" t="s">
        <v>1920</v>
      </c>
      <c r="AW852" t="s">
        <v>2324</v>
      </c>
      <c r="AX852" t="s">
        <v>5259</v>
      </c>
      <c r="AY852">
        <v>1.9408705913659099</v>
      </c>
      <c r="AZ852">
        <v>0.56699678827634603</v>
      </c>
      <c r="BB852" t="s">
        <v>2324</v>
      </c>
      <c r="BC852" t="s">
        <v>5259</v>
      </c>
      <c r="BD852">
        <v>1.12562231294335</v>
      </c>
      <c r="BE852" t="s">
        <v>1920</v>
      </c>
      <c r="BG852" t="s">
        <v>2324</v>
      </c>
      <c r="BH852" t="s">
        <v>5259</v>
      </c>
      <c r="BI852">
        <v>-1.07560766741044</v>
      </c>
      <c r="BJ852" t="s">
        <v>1920</v>
      </c>
    </row>
    <row r="853" spans="1:62" x14ac:dyDescent="0.2">
      <c r="A853" t="s">
        <v>2325</v>
      </c>
      <c r="B853" t="s">
        <v>5260</v>
      </c>
      <c r="C853">
        <v>-0.176544823787048</v>
      </c>
      <c r="D853">
        <v>0.723330721085228</v>
      </c>
      <c r="F853" t="s">
        <v>2325</v>
      </c>
      <c r="G853" t="s">
        <v>5260</v>
      </c>
      <c r="H853">
        <v>-6.3214727188641795E-2</v>
      </c>
      <c r="I853">
        <v>0.91836730252000798</v>
      </c>
      <c r="K853" t="s">
        <v>2325</v>
      </c>
      <c r="L853" t="s">
        <v>5260</v>
      </c>
      <c r="M853">
        <v>-0.464580353793344</v>
      </c>
      <c r="N853">
        <v>0.25520282556226398</v>
      </c>
      <c r="Q853" t="s">
        <v>2325</v>
      </c>
      <c r="R853" t="s">
        <v>5260</v>
      </c>
      <c r="S853">
        <v>-0.613441789530069</v>
      </c>
      <c r="T853">
        <v>9.2883997988001801E-2</v>
      </c>
      <c r="V853" t="s">
        <v>2325</v>
      </c>
      <c r="W853" t="s">
        <v>5260</v>
      </c>
      <c r="X853">
        <v>-0.26156471835494699</v>
      </c>
      <c r="Y853">
        <v>0.59981215825705902</v>
      </c>
      <c r="AA853" t="s">
        <v>2325</v>
      </c>
      <c r="AB853" t="s">
        <v>5260</v>
      </c>
      <c r="AC853">
        <v>-0.20524990167304999</v>
      </c>
      <c r="AD853">
        <v>0.68509822200255199</v>
      </c>
      <c r="AG853" t="s">
        <v>2325</v>
      </c>
      <c r="AH853" t="s">
        <v>5260</v>
      </c>
      <c r="AI853">
        <v>-0.53774587444479904</v>
      </c>
      <c r="AJ853">
        <v>0.16830094158266501</v>
      </c>
      <c r="AL853" t="s">
        <v>2325</v>
      </c>
      <c r="AM853" t="s">
        <v>5260</v>
      </c>
      <c r="AN853">
        <v>-0.168889031293741</v>
      </c>
      <c r="AO853">
        <v>0.77157209912007096</v>
      </c>
      <c r="AQ853" t="s">
        <v>2325</v>
      </c>
      <c r="AR853" t="s">
        <v>5260</v>
      </c>
      <c r="AS853">
        <v>-0.77832488650586795</v>
      </c>
      <c r="AT853">
        <v>3.5267887723146901E-2</v>
      </c>
      <c r="AW853" t="s">
        <v>2325</v>
      </c>
      <c r="AX853" t="s">
        <v>5260</v>
      </c>
      <c r="AY853">
        <v>339.76617563391699</v>
      </c>
      <c r="AZ853">
        <v>0.74921029740762302</v>
      </c>
      <c r="BB853" t="s">
        <v>2325</v>
      </c>
      <c r="BC853" t="s">
        <v>5260</v>
      </c>
      <c r="BD853">
        <v>-0.22531436969635199</v>
      </c>
      <c r="BE853">
        <v>0.691609297349705</v>
      </c>
      <c r="BG853" t="s">
        <v>2325</v>
      </c>
      <c r="BH853" t="s">
        <v>5260</v>
      </c>
      <c r="BI853">
        <v>-0.91898989496692896</v>
      </c>
      <c r="BJ853">
        <v>2.8936785987294902E-2</v>
      </c>
    </row>
    <row r="854" spans="1:62" x14ac:dyDescent="0.2">
      <c r="A854" t="s">
        <v>2326</v>
      </c>
      <c r="B854" t="s">
        <v>5261</v>
      </c>
      <c r="C854">
        <v>0.64644781836962395</v>
      </c>
      <c r="D854">
        <v>0.13356254763546599</v>
      </c>
      <c r="F854" t="s">
        <v>2326</v>
      </c>
      <c r="G854" t="s">
        <v>5261</v>
      </c>
      <c r="H854">
        <v>7.0716198404182501E-2</v>
      </c>
      <c r="I854">
        <v>0.91552281842087602</v>
      </c>
      <c r="K854" t="s">
        <v>2326</v>
      </c>
      <c r="L854" t="s">
        <v>5261</v>
      </c>
      <c r="M854">
        <v>0.78849962905177096</v>
      </c>
      <c r="N854">
        <v>5.3437209316922397E-2</v>
      </c>
      <c r="Q854" t="s">
        <v>2326</v>
      </c>
      <c r="R854" t="s">
        <v>5261</v>
      </c>
      <c r="S854">
        <v>0.67539169843977298</v>
      </c>
      <c r="T854">
        <v>8.7519512166115004E-2</v>
      </c>
      <c r="V854" t="s">
        <v>2326</v>
      </c>
      <c r="W854" t="s">
        <v>5261</v>
      </c>
      <c r="X854">
        <v>-0.733747298798481</v>
      </c>
      <c r="Y854">
        <v>9.8193407160352297E-2</v>
      </c>
      <c r="AA854" t="s">
        <v>2326</v>
      </c>
      <c r="AB854" t="s">
        <v>5261</v>
      </c>
      <c r="AC854">
        <v>0.48896309431620499</v>
      </c>
      <c r="AD854">
        <v>0.30068470144820703</v>
      </c>
      <c r="AG854" t="s">
        <v>2326</v>
      </c>
      <c r="AH854" t="s">
        <v>5261</v>
      </c>
      <c r="AI854">
        <v>0.18454169431768</v>
      </c>
      <c r="AJ854">
        <v>0.73610369657489905</v>
      </c>
      <c r="AL854" t="s">
        <v>2326</v>
      </c>
      <c r="AM854" t="s">
        <v>5261</v>
      </c>
      <c r="AN854">
        <v>-0.59750367723417097</v>
      </c>
      <c r="AO854">
        <v>0.20400697395306799</v>
      </c>
      <c r="AQ854" t="s">
        <v>2326</v>
      </c>
      <c r="AR854" t="s">
        <v>5261</v>
      </c>
      <c r="AS854">
        <v>0.29601755761524201</v>
      </c>
      <c r="AT854">
        <v>0.54970825474655305</v>
      </c>
      <c r="AW854" t="s">
        <v>2326</v>
      </c>
      <c r="AX854" t="s">
        <v>5261</v>
      </c>
      <c r="AY854">
        <v>705.620976381319</v>
      </c>
      <c r="AZ854">
        <v>0.145070252865452</v>
      </c>
      <c r="BB854" t="s">
        <v>2326</v>
      </c>
      <c r="BC854" t="s">
        <v>5261</v>
      </c>
      <c r="BD854">
        <v>-0.38638742210189297</v>
      </c>
      <c r="BE854">
        <v>0.47921116960981103</v>
      </c>
      <c r="BG854" t="s">
        <v>2326</v>
      </c>
      <c r="BH854" t="s">
        <v>5261</v>
      </c>
      <c r="BI854">
        <v>0.44628138355206098</v>
      </c>
      <c r="BJ854">
        <v>0.38515412555753697</v>
      </c>
    </row>
    <row r="855" spans="1:62" x14ac:dyDescent="0.2">
      <c r="A855" t="s">
        <v>859</v>
      </c>
      <c r="B855" t="s">
        <v>5262</v>
      </c>
      <c r="C855">
        <v>-3.5574110548200499</v>
      </c>
      <c r="D855">
        <v>7.5267713910797701E-2</v>
      </c>
      <c r="F855" t="s">
        <v>859</v>
      </c>
      <c r="G855" t="s">
        <v>5262</v>
      </c>
      <c r="H855">
        <v>-3.5487745338176402</v>
      </c>
      <c r="I855">
        <v>1.04006976843437E-2</v>
      </c>
      <c r="K855" t="s">
        <v>859</v>
      </c>
      <c r="L855" t="s">
        <v>5262</v>
      </c>
      <c r="M855">
        <v>-3.6973150378958599</v>
      </c>
      <c r="N855">
        <v>1.58201697137718E-3</v>
      </c>
      <c r="Q855" t="s">
        <v>859</v>
      </c>
      <c r="R855" t="s">
        <v>5262</v>
      </c>
      <c r="S855">
        <v>-5.7749707878684404</v>
      </c>
      <c r="T855">
        <v>2.64209264638474E-3</v>
      </c>
      <c r="V855" t="s">
        <v>859</v>
      </c>
      <c r="W855" t="s">
        <v>5262</v>
      </c>
      <c r="X855">
        <v>-2.6880546264956302</v>
      </c>
      <c r="Y855">
        <v>2.54463220115075E-2</v>
      </c>
      <c r="AA855" t="s">
        <v>859</v>
      </c>
      <c r="AB855" t="s">
        <v>5262</v>
      </c>
      <c r="AC855">
        <v>-2.6543064427229499</v>
      </c>
      <c r="AD855">
        <v>9.8792557421042995E-2</v>
      </c>
      <c r="AG855" t="s">
        <v>859</v>
      </c>
      <c r="AH855" t="s">
        <v>5262</v>
      </c>
      <c r="AI855">
        <v>-5.5872477460636398</v>
      </c>
      <c r="AJ855">
        <v>2.6032784155161498E-3</v>
      </c>
      <c r="AL855" t="s">
        <v>859</v>
      </c>
      <c r="AM855" t="s">
        <v>5262</v>
      </c>
      <c r="AN855">
        <v>-4.0829634496448302</v>
      </c>
      <c r="AO855">
        <v>5.3160217201497198E-4</v>
      </c>
      <c r="AQ855" t="s">
        <v>859</v>
      </c>
      <c r="AR855" t="s">
        <v>5262</v>
      </c>
      <c r="AS855">
        <v>-5.0325029685079397</v>
      </c>
      <c r="AT855">
        <v>1.28443958252272E-3</v>
      </c>
      <c r="AW855" t="s">
        <v>859</v>
      </c>
      <c r="AX855" t="s">
        <v>5262</v>
      </c>
      <c r="AY855">
        <v>5.2453988168744798</v>
      </c>
      <c r="AZ855">
        <v>7.1049576776547205E-2</v>
      </c>
      <c r="BB855" t="s">
        <v>859</v>
      </c>
      <c r="BC855" t="s">
        <v>5262</v>
      </c>
      <c r="BD855">
        <v>-3.16806661757485</v>
      </c>
      <c r="BE855">
        <v>4.1324047831194803E-2</v>
      </c>
      <c r="BG855" t="s">
        <v>859</v>
      </c>
      <c r="BH855" t="s">
        <v>5262</v>
      </c>
      <c r="BI855">
        <v>-3.1551225804018102</v>
      </c>
      <c r="BJ855">
        <v>0.172139917152628</v>
      </c>
    </row>
    <row r="856" spans="1:62" x14ac:dyDescent="0.2">
      <c r="A856" t="s">
        <v>279</v>
      </c>
      <c r="B856" t="s">
        <v>5263</v>
      </c>
      <c r="C856">
        <v>-1.7082012647745399</v>
      </c>
      <c r="D856">
        <v>9.5329211089813792E-3</v>
      </c>
      <c r="F856" t="s">
        <v>279</v>
      </c>
      <c r="G856" t="s">
        <v>5263</v>
      </c>
      <c r="H856">
        <v>-2.3734480562873501</v>
      </c>
      <c r="I856">
        <v>2.31781065244019E-4</v>
      </c>
      <c r="K856" t="s">
        <v>279</v>
      </c>
      <c r="L856" t="s">
        <v>5263</v>
      </c>
      <c r="M856">
        <v>-2.0338259277064701</v>
      </c>
      <c r="N856">
        <v>1.49516886332967E-3</v>
      </c>
      <c r="Q856" t="s">
        <v>279</v>
      </c>
      <c r="R856" t="s">
        <v>5263</v>
      </c>
      <c r="S856">
        <v>-2.4414369565752798</v>
      </c>
      <c r="T856" s="1">
        <v>6.1367908496298994E-5</v>
      </c>
      <c r="V856" t="s">
        <v>279</v>
      </c>
      <c r="W856" t="s">
        <v>5263</v>
      </c>
      <c r="X856">
        <v>-1.55833619628443</v>
      </c>
      <c r="Y856">
        <v>2.5570937898286499E-2</v>
      </c>
      <c r="AA856" t="s">
        <v>279</v>
      </c>
      <c r="AB856" t="s">
        <v>5263</v>
      </c>
      <c r="AC856">
        <v>-1.3129463394616501</v>
      </c>
      <c r="AD856">
        <v>6.6683893209753001E-2</v>
      </c>
      <c r="AG856" t="s">
        <v>279</v>
      </c>
      <c r="AH856" t="s">
        <v>5263</v>
      </c>
      <c r="AI856">
        <v>-1.8553573705768001</v>
      </c>
      <c r="AJ856">
        <v>3.5508610258983102E-3</v>
      </c>
      <c r="AL856" t="s">
        <v>279</v>
      </c>
      <c r="AM856" t="s">
        <v>5263</v>
      </c>
      <c r="AN856">
        <v>-2.7464278521330101</v>
      </c>
      <c r="AO856" s="1">
        <v>1.19025032774443E-5</v>
      </c>
      <c r="AQ856" t="s">
        <v>279</v>
      </c>
      <c r="AR856" t="s">
        <v>5263</v>
      </c>
      <c r="AS856">
        <v>-2.05503905482797</v>
      </c>
      <c r="AT856">
        <v>1.10355349998506E-3</v>
      </c>
      <c r="AW856" t="s">
        <v>279</v>
      </c>
      <c r="AX856" t="s">
        <v>5263</v>
      </c>
      <c r="AY856">
        <v>578.50961751450097</v>
      </c>
      <c r="AZ856">
        <v>6.7340789076123495E-2</v>
      </c>
      <c r="BB856" t="s">
        <v>279</v>
      </c>
      <c r="BC856" t="s">
        <v>5263</v>
      </c>
      <c r="BD856">
        <v>-2.60907066605871</v>
      </c>
      <c r="BE856" s="1">
        <v>7.0903276639465006E-5</v>
      </c>
      <c r="BG856" t="s">
        <v>279</v>
      </c>
      <c r="BH856" t="s">
        <v>5263</v>
      </c>
      <c r="BI856">
        <v>-1.9395460402353699</v>
      </c>
      <c r="BJ856">
        <v>4.1164094997357698E-3</v>
      </c>
    </row>
    <row r="857" spans="1:62" x14ac:dyDescent="0.2">
      <c r="A857" t="s">
        <v>2327</v>
      </c>
      <c r="B857" t="s">
        <v>5264</v>
      </c>
      <c r="C857">
        <v>0.50153082263056303</v>
      </c>
      <c r="D857">
        <v>0.59666399820157701</v>
      </c>
      <c r="F857" t="s">
        <v>2327</v>
      </c>
      <c r="G857" t="s">
        <v>5264</v>
      </c>
      <c r="H857">
        <v>-0.85470864855516604</v>
      </c>
      <c r="I857">
        <v>0.29822050945770201</v>
      </c>
      <c r="K857" t="s">
        <v>2327</v>
      </c>
      <c r="L857" t="s">
        <v>5264</v>
      </c>
      <c r="M857">
        <v>1.14598972130839E-2</v>
      </c>
      <c r="N857">
        <v>0.99095476236457103</v>
      </c>
      <c r="Q857" t="s">
        <v>2327</v>
      </c>
      <c r="R857" t="s">
        <v>5264</v>
      </c>
      <c r="S857">
        <v>-1.4908810123193399</v>
      </c>
      <c r="T857">
        <v>0.112664022685285</v>
      </c>
      <c r="V857" t="s">
        <v>2327</v>
      </c>
      <c r="W857" t="s">
        <v>5264</v>
      </c>
      <c r="X857">
        <v>7.7857330470679595E-2</v>
      </c>
      <c r="Y857">
        <v>0.93895249227203703</v>
      </c>
      <c r="AA857" t="s">
        <v>2327</v>
      </c>
      <c r="AB857" t="s">
        <v>5264</v>
      </c>
      <c r="AC857">
        <v>-1.3665332359347899</v>
      </c>
      <c r="AD857">
        <v>0.21418435375623401</v>
      </c>
      <c r="AG857" t="s">
        <v>2327</v>
      </c>
      <c r="AH857" t="s">
        <v>5264</v>
      </c>
      <c r="AI857">
        <v>-0.29697909370018899</v>
      </c>
      <c r="AJ857">
        <v>0.73819635379979698</v>
      </c>
      <c r="AL857" t="s">
        <v>2327</v>
      </c>
      <c r="AM857" t="s">
        <v>5264</v>
      </c>
      <c r="AN857">
        <v>3.04405511522731E-2</v>
      </c>
      <c r="AO857">
        <v>0.97495615703129201</v>
      </c>
      <c r="AQ857" t="s">
        <v>2327</v>
      </c>
      <c r="AR857" t="s">
        <v>5264</v>
      </c>
      <c r="AS857">
        <v>-0.114635492908897</v>
      </c>
      <c r="AT857">
        <v>0.89731140104775098</v>
      </c>
      <c r="AW857" t="s">
        <v>2327</v>
      </c>
      <c r="AX857" t="s">
        <v>5264</v>
      </c>
      <c r="AY857">
        <v>12.280013337172299</v>
      </c>
      <c r="AZ857">
        <v>0.78960777237869295</v>
      </c>
      <c r="BB857" t="s">
        <v>2327</v>
      </c>
      <c r="BC857" t="s">
        <v>5264</v>
      </c>
      <c r="BD857">
        <v>-0.46800341523751499</v>
      </c>
      <c r="BE857">
        <v>0.64432665471545403</v>
      </c>
      <c r="BG857" t="s">
        <v>2327</v>
      </c>
      <c r="BH857" t="s">
        <v>5264</v>
      </c>
      <c r="BI857">
        <v>0.142668206032388</v>
      </c>
      <c r="BJ857">
        <v>0.92171877487822096</v>
      </c>
    </row>
    <row r="858" spans="1:62" x14ac:dyDescent="0.2">
      <c r="A858" t="s">
        <v>1534</v>
      </c>
      <c r="B858" t="s">
        <v>5265</v>
      </c>
      <c r="C858">
        <v>-0.37707881291023998</v>
      </c>
      <c r="D858">
        <v>0.550528880447826</v>
      </c>
      <c r="F858" t="s">
        <v>1534</v>
      </c>
      <c r="G858" t="s">
        <v>5265</v>
      </c>
      <c r="H858">
        <v>0.96128071006264104</v>
      </c>
      <c r="I858">
        <v>8.9541037280474398E-2</v>
      </c>
      <c r="K858" t="s">
        <v>1534</v>
      </c>
      <c r="L858" t="s">
        <v>5265</v>
      </c>
      <c r="M858">
        <v>0.31025718156311199</v>
      </c>
      <c r="N858">
        <v>0.62988290649311596</v>
      </c>
      <c r="Q858" t="s">
        <v>1534</v>
      </c>
      <c r="R858" t="s">
        <v>5265</v>
      </c>
      <c r="S858">
        <v>-0.28585023353852002</v>
      </c>
      <c r="T858">
        <v>0.62359615586819706</v>
      </c>
      <c r="V858" t="s">
        <v>1534</v>
      </c>
      <c r="W858" t="s">
        <v>5265</v>
      </c>
      <c r="X858">
        <v>1.8490654969706499</v>
      </c>
      <c r="Y858">
        <v>1.5628526310496E-4</v>
      </c>
      <c r="AA858" t="s">
        <v>1534</v>
      </c>
      <c r="AB858" t="s">
        <v>5265</v>
      </c>
      <c r="AC858">
        <v>1.49978715460484</v>
      </c>
      <c r="AD858">
        <v>3.1103350995916402E-3</v>
      </c>
      <c r="AG858" t="s">
        <v>1534</v>
      </c>
      <c r="AH858" t="s">
        <v>5265</v>
      </c>
      <c r="AI858">
        <v>-0.68000773443747198</v>
      </c>
      <c r="AJ858">
        <v>0.204922719886691</v>
      </c>
      <c r="AL858" t="s">
        <v>1534</v>
      </c>
      <c r="AM858" t="s">
        <v>5265</v>
      </c>
      <c r="AN858">
        <v>1.31074856493945E-2</v>
      </c>
      <c r="AO858">
        <v>0.98696962404109201</v>
      </c>
      <c r="AQ858" t="s">
        <v>1534</v>
      </c>
      <c r="AR858" t="s">
        <v>5265</v>
      </c>
      <c r="AS858">
        <v>0.49876100154101499</v>
      </c>
      <c r="AT858">
        <v>0.39794346180277701</v>
      </c>
      <c r="AW858" t="s">
        <v>1534</v>
      </c>
      <c r="AX858" t="s">
        <v>5265</v>
      </c>
      <c r="AY858">
        <v>145.27257076621501</v>
      </c>
      <c r="AZ858">
        <v>0.84652584006472198</v>
      </c>
      <c r="BB858" t="s">
        <v>1534</v>
      </c>
      <c r="BC858" t="s">
        <v>5265</v>
      </c>
      <c r="BD858">
        <v>1.27637649930138</v>
      </c>
      <c r="BE858">
        <v>2.09705550263335E-2</v>
      </c>
      <c r="BG858" t="s">
        <v>1534</v>
      </c>
      <c r="BH858" t="s">
        <v>5265</v>
      </c>
      <c r="BI858">
        <v>0.47607379387376098</v>
      </c>
      <c r="BJ858">
        <v>0.50687971252181496</v>
      </c>
    </row>
    <row r="859" spans="1:62" x14ac:dyDescent="0.2">
      <c r="A859" t="s">
        <v>2328</v>
      </c>
      <c r="B859" t="s">
        <v>5266</v>
      </c>
      <c r="C859">
        <v>-0.143885362571052</v>
      </c>
      <c r="D859">
        <v>0.89089640584660101</v>
      </c>
      <c r="F859" t="s">
        <v>2328</v>
      </c>
      <c r="G859" t="s">
        <v>5266</v>
      </c>
      <c r="H859">
        <v>-0.44632803674921101</v>
      </c>
      <c r="I859">
        <v>0.62721717642343999</v>
      </c>
      <c r="K859" t="s">
        <v>2328</v>
      </c>
      <c r="L859" t="s">
        <v>5266</v>
      </c>
      <c r="M859">
        <v>-1.0020557682253E-2</v>
      </c>
      <c r="N859">
        <v>0.99302361724339006</v>
      </c>
      <c r="Q859" t="s">
        <v>2328</v>
      </c>
      <c r="R859" t="s">
        <v>5266</v>
      </c>
      <c r="S859">
        <v>0.10137444110107099</v>
      </c>
      <c r="T859">
        <v>0.90614039411634895</v>
      </c>
      <c r="V859" t="s">
        <v>2328</v>
      </c>
      <c r="W859" t="s">
        <v>5266</v>
      </c>
      <c r="X859">
        <v>0.54723800053513605</v>
      </c>
      <c r="Y859">
        <v>0.47658651873540597</v>
      </c>
      <c r="AA859" t="s">
        <v>2328</v>
      </c>
      <c r="AB859" t="s">
        <v>5266</v>
      </c>
      <c r="AC859">
        <v>0.348500427100842</v>
      </c>
      <c r="AD859">
        <v>0.71076928671455997</v>
      </c>
      <c r="AG859" t="s">
        <v>2328</v>
      </c>
      <c r="AH859" t="s">
        <v>5266</v>
      </c>
      <c r="AI859">
        <v>0.133413746464525</v>
      </c>
      <c r="AJ859">
        <v>0.87831704299023405</v>
      </c>
      <c r="AL859" t="s">
        <v>2328</v>
      </c>
      <c r="AM859" t="s">
        <v>5266</v>
      </c>
      <c r="AN859">
        <v>8.3061533009882293E-3</v>
      </c>
      <c r="AO859">
        <v>0.99372776435348498</v>
      </c>
      <c r="AQ859" t="s">
        <v>2328</v>
      </c>
      <c r="AR859" t="s">
        <v>5266</v>
      </c>
      <c r="AS859">
        <v>4.6461321726558098E-2</v>
      </c>
      <c r="AT859">
        <v>0.96348387580793604</v>
      </c>
      <c r="AW859" t="s">
        <v>2328</v>
      </c>
      <c r="AX859" t="s">
        <v>5266</v>
      </c>
      <c r="AY859">
        <v>20.3256074681067</v>
      </c>
      <c r="AZ859">
        <v>0.80830160202785795</v>
      </c>
      <c r="BB859" t="s">
        <v>2328</v>
      </c>
      <c r="BC859" t="s">
        <v>5266</v>
      </c>
      <c r="BD859">
        <v>0.33536844015211997</v>
      </c>
      <c r="BE859">
        <v>0.74410322248941596</v>
      </c>
      <c r="BG859" t="s">
        <v>2328</v>
      </c>
      <c r="BH859" t="s">
        <v>5266</v>
      </c>
      <c r="BI859">
        <v>-0.44465984528503799</v>
      </c>
      <c r="BJ859">
        <v>0.740855978129073</v>
      </c>
    </row>
    <row r="860" spans="1:62" x14ac:dyDescent="0.2">
      <c r="A860" t="s">
        <v>769</v>
      </c>
      <c r="B860" t="s">
        <v>5267</v>
      </c>
      <c r="C860">
        <v>0.42161880756902298</v>
      </c>
      <c r="D860">
        <v>0.39436757065734701</v>
      </c>
      <c r="F860" t="s">
        <v>769</v>
      </c>
      <c r="G860" t="s">
        <v>5267</v>
      </c>
      <c r="H860">
        <v>-1.2091699778163001</v>
      </c>
      <c r="I860">
        <v>5.5267521205128603E-3</v>
      </c>
      <c r="K860" t="s">
        <v>769</v>
      </c>
      <c r="L860" t="s">
        <v>5267</v>
      </c>
      <c r="M860">
        <v>-1.15516620417965</v>
      </c>
      <c r="N860">
        <v>4.0262563166377904E-3</v>
      </c>
      <c r="Q860" t="s">
        <v>769</v>
      </c>
      <c r="R860" t="s">
        <v>5267</v>
      </c>
      <c r="S860">
        <v>1.2719486930125199</v>
      </c>
      <c r="T860">
        <v>6.95416460925914E-4</v>
      </c>
      <c r="V860" t="s">
        <v>769</v>
      </c>
      <c r="W860" t="s">
        <v>5267</v>
      </c>
      <c r="X860">
        <v>0.34923710962319798</v>
      </c>
      <c r="Y860">
        <v>0.50859217624521202</v>
      </c>
      <c r="AA860" t="s">
        <v>769</v>
      </c>
      <c r="AB860" t="s">
        <v>5267</v>
      </c>
      <c r="AC860">
        <v>-0.24539240220439301</v>
      </c>
      <c r="AD860">
        <v>0.67099747597553305</v>
      </c>
      <c r="AG860" t="s">
        <v>769</v>
      </c>
      <c r="AH860" t="s">
        <v>5267</v>
      </c>
      <c r="AI860">
        <v>0.95687768987194399</v>
      </c>
      <c r="AJ860">
        <v>1.6640553035302898E-2</v>
      </c>
      <c r="AL860" t="s">
        <v>769</v>
      </c>
      <c r="AM860" t="s">
        <v>5267</v>
      </c>
      <c r="AN860">
        <v>-0.52974982839065998</v>
      </c>
      <c r="AO860">
        <v>0.295949904598582</v>
      </c>
      <c r="AQ860" t="s">
        <v>769</v>
      </c>
      <c r="AR860" t="s">
        <v>5267</v>
      </c>
      <c r="AS860">
        <v>-0.69019486727815804</v>
      </c>
      <c r="AT860">
        <v>0.115501185062042</v>
      </c>
      <c r="AW860" t="s">
        <v>769</v>
      </c>
      <c r="AX860" t="s">
        <v>5267</v>
      </c>
      <c r="AY860">
        <v>199.00044581209499</v>
      </c>
      <c r="AZ860">
        <v>0.52920538167352704</v>
      </c>
      <c r="BB860" t="s">
        <v>769</v>
      </c>
      <c r="BC860" t="s">
        <v>5267</v>
      </c>
      <c r="BD860">
        <v>-0.40171981478943902</v>
      </c>
      <c r="BE860">
        <v>0.49140729072910899</v>
      </c>
      <c r="BG860" t="s">
        <v>769</v>
      </c>
      <c r="BH860" t="s">
        <v>5267</v>
      </c>
      <c r="BI860">
        <v>-0.89806737959179705</v>
      </c>
      <c r="BJ860">
        <v>8.3758029348140306E-2</v>
      </c>
    </row>
    <row r="861" spans="1:62" x14ac:dyDescent="0.2">
      <c r="A861" t="s">
        <v>441</v>
      </c>
      <c r="B861" t="s">
        <v>5268</v>
      </c>
      <c r="C861">
        <v>1.3178860987102901</v>
      </c>
      <c r="D861">
        <v>2.6579720074615398E-3</v>
      </c>
      <c r="F861" t="s">
        <v>441</v>
      </c>
      <c r="G861" t="s">
        <v>5268</v>
      </c>
      <c r="H861">
        <v>5.9472873137991003E-2</v>
      </c>
      <c r="I861">
        <v>0.93548119859010603</v>
      </c>
      <c r="K861" t="s">
        <v>441</v>
      </c>
      <c r="L861" t="s">
        <v>5268</v>
      </c>
      <c r="M861">
        <v>1.26444919720115E-2</v>
      </c>
      <c r="N861">
        <v>0.98731434331104395</v>
      </c>
      <c r="Q861" t="s">
        <v>441</v>
      </c>
      <c r="R861" t="s">
        <v>5268</v>
      </c>
      <c r="S861">
        <v>2.6256999290078098</v>
      </c>
      <c r="T861" s="1">
        <v>1.5411494223889301E-11</v>
      </c>
      <c r="V861" t="s">
        <v>441</v>
      </c>
      <c r="W861" t="s">
        <v>5268</v>
      </c>
      <c r="X861">
        <v>-0.54223379660533599</v>
      </c>
      <c r="Y861">
        <v>0.31118254858230499</v>
      </c>
      <c r="AA861" t="s">
        <v>441</v>
      </c>
      <c r="AB861" t="s">
        <v>5268</v>
      </c>
      <c r="AC861">
        <v>-0.36311626398485902</v>
      </c>
      <c r="AD861">
        <v>0.53556615317387402</v>
      </c>
      <c r="AG861" t="s">
        <v>441</v>
      </c>
      <c r="AH861" t="s">
        <v>5268</v>
      </c>
      <c r="AI861">
        <v>1.47313325105153</v>
      </c>
      <c r="AJ861">
        <v>4.3079188355255201E-4</v>
      </c>
      <c r="AL861" t="s">
        <v>441</v>
      </c>
      <c r="AM861" t="s">
        <v>5268</v>
      </c>
      <c r="AN861">
        <v>-0.23325287629477801</v>
      </c>
      <c r="AO861">
        <v>0.73258223918245702</v>
      </c>
      <c r="AQ861" t="s">
        <v>441</v>
      </c>
      <c r="AR861" t="s">
        <v>5268</v>
      </c>
      <c r="AS861">
        <v>-0.34465865360441</v>
      </c>
      <c r="AT861">
        <v>0.53334806896909603</v>
      </c>
      <c r="AW861" t="s">
        <v>441</v>
      </c>
      <c r="AX861" t="s">
        <v>5268</v>
      </c>
      <c r="AY861">
        <v>253.082839213889</v>
      </c>
      <c r="AZ861">
        <v>2.8200025063201801E-3</v>
      </c>
      <c r="BB861" t="s">
        <v>441</v>
      </c>
      <c r="BC861" t="s">
        <v>5268</v>
      </c>
      <c r="BD861">
        <v>-0.433299395860057</v>
      </c>
      <c r="BE861">
        <v>0.483331449890751</v>
      </c>
      <c r="BG861" t="s">
        <v>441</v>
      </c>
      <c r="BH861" t="s">
        <v>5268</v>
      </c>
      <c r="BI861">
        <v>-0.29133866406296199</v>
      </c>
      <c r="BJ861">
        <v>0.66389029066173599</v>
      </c>
    </row>
    <row r="862" spans="1:62" x14ac:dyDescent="0.2">
      <c r="A862" t="s">
        <v>2329</v>
      </c>
      <c r="B862" t="s">
        <v>5269</v>
      </c>
      <c r="C862">
        <v>0.66848876813481295</v>
      </c>
      <c r="D862">
        <v>0.27151057691521002</v>
      </c>
      <c r="F862" t="s">
        <v>2329</v>
      </c>
      <c r="G862" t="s">
        <v>5269</v>
      </c>
      <c r="H862">
        <v>1.1998845748832201</v>
      </c>
      <c r="I862">
        <v>3.4124856632564503E-2</v>
      </c>
      <c r="K862" t="s">
        <v>2329</v>
      </c>
      <c r="L862" t="s">
        <v>5269</v>
      </c>
      <c r="M862">
        <v>0.67512705401944495</v>
      </c>
      <c r="N862">
        <v>0.25641029120668501</v>
      </c>
      <c r="Q862" t="s">
        <v>2329</v>
      </c>
      <c r="R862" t="s">
        <v>5269</v>
      </c>
      <c r="S862">
        <v>1.02722830185962</v>
      </c>
      <c r="T862">
        <v>4.4316414147977899E-2</v>
      </c>
      <c r="V862" t="s">
        <v>2329</v>
      </c>
      <c r="W862" t="s">
        <v>5269</v>
      </c>
      <c r="X862">
        <v>1.24369630238421</v>
      </c>
      <c r="Y862">
        <v>2.63427651899278E-2</v>
      </c>
      <c r="AA862" t="s">
        <v>2329</v>
      </c>
      <c r="AB862" t="s">
        <v>5269</v>
      </c>
      <c r="AC862">
        <v>0.62298841514091796</v>
      </c>
      <c r="AD862">
        <v>0.34256142845003101</v>
      </c>
      <c r="AG862" t="s">
        <v>2329</v>
      </c>
      <c r="AH862" t="s">
        <v>5269</v>
      </c>
      <c r="AI862">
        <v>0.402826882807655</v>
      </c>
      <c r="AJ862">
        <v>0.53452918209934097</v>
      </c>
      <c r="AL862" t="s">
        <v>2329</v>
      </c>
      <c r="AM862" t="s">
        <v>5269</v>
      </c>
      <c r="AN862">
        <v>1.3147962423003401</v>
      </c>
      <c r="AO862">
        <v>1.53440401295818E-2</v>
      </c>
      <c r="AQ862" t="s">
        <v>2329</v>
      </c>
      <c r="AR862" t="s">
        <v>5269</v>
      </c>
      <c r="AS862">
        <v>1.32078809702013</v>
      </c>
      <c r="AT862">
        <v>1.1177115521933701E-2</v>
      </c>
      <c r="AW862" t="s">
        <v>2329</v>
      </c>
      <c r="AX862" t="s">
        <v>5269</v>
      </c>
      <c r="AY862">
        <v>155.60601119158301</v>
      </c>
      <c r="AZ862">
        <v>1.4370742941017801E-2</v>
      </c>
      <c r="BB862" t="s">
        <v>2329</v>
      </c>
      <c r="BC862" t="s">
        <v>5269</v>
      </c>
      <c r="BD862">
        <v>1.6422304418107201</v>
      </c>
      <c r="BE862">
        <v>2.99046576996125E-3</v>
      </c>
      <c r="BG862" t="s">
        <v>2329</v>
      </c>
      <c r="BH862" t="s">
        <v>5269</v>
      </c>
      <c r="BI862">
        <v>0.68878836399319099</v>
      </c>
      <c r="BJ862">
        <v>0.33183737487588999</v>
      </c>
    </row>
    <row r="863" spans="1:62" x14ac:dyDescent="0.2">
      <c r="A863" t="s">
        <v>1453</v>
      </c>
      <c r="B863" t="s">
        <v>5270</v>
      </c>
      <c r="C863">
        <v>2.7716918317691799</v>
      </c>
      <c r="D863">
        <v>1.1732369453782501E-2</v>
      </c>
      <c r="F863" t="s">
        <v>1453</v>
      </c>
      <c r="G863" t="s">
        <v>5270</v>
      </c>
      <c r="H863">
        <v>2.43243401845112</v>
      </c>
      <c r="I863">
        <v>7.3042973983626094E-2</v>
      </c>
      <c r="K863" t="s">
        <v>1453</v>
      </c>
      <c r="L863" t="s">
        <v>5270</v>
      </c>
      <c r="M863">
        <v>2.5239515452498802</v>
      </c>
      <c r="N863">
        <v>5.1517395863401198E-2</v>
      </c>
      <c r="Q863" t="s">
        <v>1453</v>
      </c>
      <c r="R863" t="s">
        <v>5270</v>
      </c>
      <c r="S863">
        <v>2.8904894783323201</v>
      </c>
      <c r="T863">
        <v>3.7786781311801299E-3</v>
      </c>
      <c r="V863" t="s">
        <v>1453</v>
      </c>
      <c r="W863" t="s">
        <v>5270</v>
      </c>
      <c r="X863">
        <v>2.16440193217348</v>
      </c>
      <c r="Y863">
        <v>0.110829080240024</v>
      </c>
      <c r="AA863" t="s">
        <v>1453</v>
      </c>
      <c r="AB863" t="s">
        <v>5270</v>
      </c>
      <c r="AC863">
        <v>2.03015230222239</v>
      </c>
      <c r="AD863">
        <v>0.244734260025742</v>
      </c>
      <c r="AG863" t="s">
        <v>1453</v>
      </c>
      <c r="AH863" t="s">
        <v>5270</v>
      </c>
      <c r="AI863">
        <v>2.7149133830187</v>
      </c>
      <c r="AJ863">
        <v>7.2530630679954701E-3</v>
      </c>
      <c r="AL863" t="s">
        <v>1453</v>
      </c>
      <c r="AM863" t="s">
        <v>5270</v>
      </c>
      <c r="AN863">
        <v>2.33065098378081</v>
      </c>
      <c r="AO863">
        <v>7.1825821850512103E-2</v>
      </c>
      <c r="AQ863" t="s">
        <v>1453</v>
      </c>
      <c r="AR863" t="s">
        <v>5270</v>
      </c>
      <c r="AS863">
        <v>0.37097378056796299</v>
      </c>
      <c r="AT863">
        <v>0.86602512425686895</v>
      </c>
      <c r="AW863" t="s">
        <v>1453</v>
      </c>
      <c r="AX863" t="s">
        <v>5270</v>
      </c>
      <c r="AY863">
        <v>6.6177013304008403</v>
      </c>
      <c r="AZ863">
        <v>0.118418916696442</v>
      </c>
      <c r="BB863" t="s">
        <v>1453</v>
      </c>
      <c r="BC863" t="s">
        <v>5270</v>
      </c>
      <c r="BD863">
        <v>1.46928033582611</v>
      </c>
      <c r="BE863">
        <v>0.43645830237911099</v>
      </c>
      <c r="BG863" t="s">
        <v>1453</v>
      </c>
      <c r="BH863" t="s">
        <v>5270</v>
      </c>
      <c r="BI863">
        <v>2.03137942563243</v>
      </c>
      <c r="BJ863">
        <v>0.35164809034900202</v>
      </c>
    </row>
    <row r="864" spans="1:62" x14ac:dyDescent="0.2">
      <c r="A864" t="s">
        <v>788</v>
      </c>
      <c r="B864" t="s">
        <v>5271</v>
      </c>
      <c r="C864">
        <v>0.49660920961809402</v>
      </c>
      <c r="D864">
        <v>0.364301530745966</v>
      </c>
      <c r="F864" t="s">
        <v>788</v>
      </c>
      <c r="G864" t="s">
        <v>5271</v>
      </c>
      <c r="H864">
        <v>1.35410987255642</v>
      </c>
      <c r="I864">
        <v>5.1197280160817701E-3</v>
      </c>
      <c r="K864" t="s">
        <v>788</v>
      </c>
      <c r="L864" t="s">
        <v>5271</v>
      </c>
      <c r="M864">
        <v>0.75838854585663895</v>
      </c>
      <c r="N864">
        <v>0.115401659694591</v>
      </c>
      <c r="Q864" t="s">
        <v>788</v>
      </c>
      <c r="R864" t="s">
        <v>5271</v>
      </c>
      <c r="S864">
        <v>-0.23485038769791899</v>
      </c>
      <c r="T864">
        <v>0.67590330814214294</v>
      </c>
      <c r="V864" t="s">
        <v>788</v>
      </c>
      <c r="W864" t="s">
        <v>5271</v>
      </c>
      <c r="X864">
        <v>1.9172090193678999</v>
      </c>
      <c r="Y864" s="1">
        <v>1.8321684074283699E-5</v>
      </c>
      <c r="AA864" t="s">
        <v>788</v>
      </c>
      <c r="AB864" t="s">
        <v>5271</v>
      </c>
      <c r="AC864">
        <v>0.765636883082082</v>
      </c>
      <c r="AD864">
        <v>0.171326717587448</v>
      </c>
      <c r="AG864" t="s">
        <v>788</v>
      </c>
      <c r="AH864" t="s">
        <v>5271</v>
      </c>
      <c r="AI864">
        <v>-5.1700555294922901E-2</v>
      </c>
      <c r="AJ864">
        <v>0.94171246197102798</v>
      </c>
      <c r="AL864" t="s">
        <v>788</v>
      </c>
      <c r="AM864" t="s">
        <v>5271</v>
      </c>
      <c r="AN864">
        <v>1.7749359127625499</v>
      </c>
      <c r="AO864" s="1">
        <v>5.2902740463168898E-5</v>
      </c>
      <c r="AQ864" t="s">
        <v>788</v>
      </c>
      <c r="AR864" t="s">
        <v>5271</v>
      </c>
      <c r="AS864">
        <v>0.67000200638659202</v>
      </c>
      <c r="AT864">
        <v>0.18477445300314799</v>
      </c>
      <c r="AW864" t="s">
        <v>788</v>
      </c>
      <c r="AX864" t="s">
        <v>5271</v>
      </c>
      <c r="AY864">
        <v>81.586005340105004</v>
      </c>
      <c r="AZ864">
        <v>0.82175270986077797</v>
      </c>
      <c r="BB864" t="s">
        <v>788</v>
      </c>
      <c r="BC864" t="s">
        <v>5271</v>
      </c>
      <c r="BD864">
        <v>1.57357787293476</v>
      </c>
      <c r="BE864">
        <v>1.5832270182425099E-3</v>
      </c>
      <c r="BG864" t="s">
        <v>788</v>
      </c>
      <c r="BH864" t="s">
        <v>5271</v>
      </c>
      <c r="BI864">
        <v>1.4749905396094201</v>
      </c>
      <c r="BJ864">
        <v>3.6432641240378601E-3</v>
      </c>
    </row>
    <row r="865" spans="1:62" x14ac:dyDescent="0.2">
      <c r="A865" t="s">
        <v>431</v>
      </c>
      <c r="B865" t="s">
        <v>5272</v>
      </c>
      <c r="C865">
        <v>1.25620824899709</v>
      </c>
      <c r="D865">
        <v>7.5308070220600799E-3</v>
      </c>
      <c r="F865" t="s">
        <v>431</v>
      </c>
      <c r="G865" t="s">
        <v>5272</v>
      </c>
      <c r="H865">
        <v>0.29068666730076897</v>
      </c>
      <c r="I865">
        <v>0.68082842944942201</v>
      </c>
      <c r="K865" t="s">
        <v>431</v>
      </c>
      <c r="L865" t="s">
        <v>5272</v>
      </c>
      <c r="M865">
        <v>0.91630165257316898</v>
      </c>
      <c r="N865">
        <v>7.1162853174238705E-2</v>
      </c>
      <c r="Q865" t="s">
        <v>431</v>
      </c>
      <c r="R865" t="s">
        <v>5272</v>
      </c>
      <c r="S865">
        <v>1.8544852469197799</v>
      </c>
      <c r="T865" s="1">
        <v>1.12980832950625E-5</v>
      </c>
      <c r="V865" t="s">
        <v>431</v>
      </c>
      <c r="W865" t="s">
        <v>5272</v>
      </c>
      <c r="X865">
        <v>0.49641641599147002</v>
      </c>
      <c r="Y865">
        <v>0.41256355678071699</v>
      </c>
      <c r="AA865" t="s">
        <v>431</v>
      </c>
      <c r="AB865" t="s">
        <v>5272</v>
      </c>
      <c r="AC865">
        <v>1.1960580943729699</v>
      </c>
      <c r="AD865">
        <v>2.7928657622829301E-2</v>
      </c>
      <c r="AG865" t="s">
        <v>431</v>
      </c>
      <c r="AH865" t="s">
        <v>5272</v>
      </c>
      <c r="AI865">
        <v>1.68049847810037</v>
      </c>
      <c r="AJ865">
        <v>1.0513076963873101E-4</v>
      </c>
      <c r="AL865" t="s">
        <v>431</v>
      </c>
      <c r="AM865" t="s">
        <v>5272</v>
      </c>
      <c r="AN865">
        <v>-0.31056033295010499</v>
      </c>
      <c r="AO865">
        <v>0.65632458142804895</v>
      </c>
      <c r="AQ865" t="s">
        <v>431</v>
      </c>
      <c r="AR865" t="s">
        <v>5272</v>
      </c>
      <c r="AS865">
        <v>1.12673643509111</v>
      </c>
      <c r="AT865">
        <v>2.2722812912612099E-2</v>
      </c>
      <c r="AW865" t="s">
        <v>431</v>
      </c>
      <c r="AX865" t="s">
        <v>5272</v>
      </c>
      <c r="AY865">
        <v>115.755984765637</v>
      </c>
      <c r="AZ865">
        <v>5.2021714532646899E-3</v>
      </c>
      <c r="BB865" t="s">
        <v>431</v>
      </c>
      <c r="BC865" t="s">
        <v>5272</v>
      </c>
      <c r="BD865">
        <v>0.55564189618811899</v>
      </c>
      <c r="BE865">
        <v>0.39478914552864502</v>
      </c>
      <c r="BG865" t="s">
        <v>431</v>
      </c>
      <c r="BH865" t="s">
        <v>5272</v>
      </c>
      <c r="BI865">
        <v>1.45336311067144</v>
      </c>
      <c r="BJ865">
        <v>9.2777080016018202E-3</v>
      </c>
    </row>
    <row r="866" spans="1:62" x14ac:dyDescent="0.2">
      <c r="A866" t="s">
        <v>2330</v>
      </c>
      <c r="B866" t="s">
        <v>5273</v>
      </c>
      <c r="C866">
        <v>-1.90611038795676</v>
      </c>
      <c r="D866">
        <v>1.23235840385584E-2</v>
      </c>
      <c r="F866" t="s">
        <v>2330</v>
      </c>
      <c r="G866" t="s">
        <v>5273</v>
      </c>
      <c r="H866">
        <v>-0.79417740772599299</v>
      </c>
      <c r="I866">
        <v>0.40917726072699301</v>
      </c>
      <c r="K866" t="s">
        <v>2330</v>
      </c>
      <c r="L866" t="s">
        <v>5273</v>
      </c>
      <c r="M866">
        <v>-1.04137648017674</v>
      </c>
      <c r="N866">
        <v>0.20150242390114401</v>
      </c>
      <c r="Q866" t="s">
        <v>2330</v>
      </c>
      <c r="R866" t="s">
        <v>5273</v>
      </c>
      <c r="S866">
        <v>-1.68494789501316</v>
      </c>
      <c r="T866">
        <v>1.9196379726965699E-2</v>
      </c>
      <c r="V866" t="s">
        <v>2330</v>
      </c>
      <c r="W866" t="s">
        <v>5273</v>
      </c>
      <c r="X866">
        <v>-0.46332028541882397</v>
      </c>
      <c r="Y866">
        <v>0.65243785295871604</v>
      </c>
      <c r="AA866" t="s">
        <v>2330</v>
      </c>
      <c r="AB866" t="s">
        <v>5273</v>
      </c>
      <c r="AC866">
        <v>-1.19432787106086</v>
      </c>
      <c r="AD866">
        <v>0.171326717587448</v>
      </c>
      <c r="AG866" t="s">
        <v>2330</v>
      </c>
      <c r="AH866" t="s">
        <v>5273</v>
      </c>
      <c r="AI866">
        <v>-1.1940596197825</v>
      </c>
      <c r="AJ866">
        <v>0.126621663102856</v>
      </c>
      <c r="AL866" t="s">
        <v>2330</v>
      </c>
      <c r="AM866" t="s">
        <v>5273</v>
      </c>
      <c r="AN866">
        <v>-0.48215573063456901</v>
      </c>
      <c r="AO866">
        <v>0.65585823008220701</v>
      </c>
      <c r="AQ866" t="s">
        <v>2330</v>
      </c>
      <c r="AR866" t="s">
        <v>5273</v>
      </c>
      <c r="AS866">
        <v>-0.75627612285578905</v>
      </c>
      <c r="AT866">
        <v>0.38101829546128002</v>
      </c>
      <c r="AW866" t="s">
        <v>2330</v>
      </c>
      <c r="AX866" t="s">
        <v>5273</v>
      </c>
      <c r="AY866">
        <v>95.470216088972904</v>
      </c>
      <c r="AZ866">
        <v>6.9305031551708599E-2</v>
      </c>
      <c r="BB866" t="s">
        <v>2330</v>
      </c>
      <c r="BC866" t="s">
        <v>5273</v>
      </c>
      <c r="BD866">
        <v>-0.40852332769890798</v>
      </c>
      <c r="BE866">
        <v>0.72604315603689396</v>
      </c>
      <c r="BG866" t="s">
        <v>2330</v>
      </c>
      <c r="BH866" t="s">
        <v>5273</v>
      </c>
      <c r="BI866">
        <v>-1.1599775437114399</v>
      </c>
      <c r="BJ866">
        <v>0.217940636848029</v>
      </c>
    </row>
    <row r="867" spans="1:62" x14ac:dyDescent="0.2">
      <c r="A867" t="s">
        <v>324</v>
      </c>
      <c r="B867" t="s">
        <v>5274</v>
      </c>
      <c r="C867">
        <v>-1.4728321248279499</v>
      </c>
      <c r="D867">
        <v>3.2719982854908901E-4</v>
      </c>
      <c r="F867" t="s">
        <v>324</v>
      </c>
      <c r="G867" t="s">
        <v>5274</v>
      </c>
      <c r="H867">
        <v>-0.670371725969788</v>
      </c>
      <c r="I867">
        <v>0.17213111026984601</v>
      </c>
      <c r="K867" t="s">
        <v>324</v>
      </c>
      <c r="L867" t="s">
        <v>5274</v>
      </c>
      <c r="M867">
        <v>-0.53540180945849103</v>
      </c>
      <c r="N867">
        <v>0.24982197783462701</v>
      </c>
      <c r="Q867" t="s">
        <v>324</v>
      </c>
      <c r="R867" t="s">
        <v>5274</v>
      </c>
      <c r="S867">
        <v>-0.87011609160435899</v>
      </c>
      <c r="T867">
        <v>3.0141661768670901E-2</v>
      </c>
      <c r="V867" t="s">
        <v>324</v>
      </c>
      <c r="W867" t="s">
        <v>5274</v>
      </c>
      <c r="X867">
        <v>-0.90509906484601699</v>
      </c>
      <c r="Y867">
        <v>4.4637044304528799E-2</v>
      </c>
      <c r="AA867" t="s">
        <v>324</v>
      </c>
      <c r="AB867" t="s">
        <v>5274</v>
      </c>
      <c r="AC867">
        <v>-0.57741910862454604</v>
      </c>
      <c r="AD867">
        <v>0.26473819952097399</v>
      </c>
      <c r="AG867" t="s">
        <v>324</v>
      </c>
      <c r="AH867" t="s">
        <v>5274</v>
      </c>
      <c r="AI867">
        <v>-1.3101636321847201</v>
      </c>
      <c r="AJ867">
        <v>6.69508145520161E-4</v>
      </c>
      <c r="AL867" t="s">
        <v>324</v>
      </c>
      <c r="AM867" t="s">
        <v>5274</v>
      </c>
      <c r="AN867">
        <v>0.63231579641529301</v>
      </c>
      <c r="AO867">
        <v>0.182308239700748</v>
      </c>
      <c r="AQ867" t="s">
        <v>324</v>
      </c>
      <c r="AR867" t="s">
        <v>5274</v>
      </c>
      <c r="AS867">
        <v>-6.5260059505552304E-2</v>
      </c>
      <c r="AT867">
        <v>0.915832863239881</v>
      </c>
      <c r="AW867" t="s">
        <v>324</v>
      </c>
      <c r="AX867" t="s">
        <v>5274</v>
      </c>
      <c r="AY867">
        <v>163.90035420482999</v>
      </c>
      <c r="AZ867">
        <v>0.30603375622646101</v>
      </c>
      <c r="BB867" t="s">
        <v>324</v>
      </c>
      <c r="BC867" t="s">
        <v>5274</v>
      </c>
      <c r="BD867">
        <v>-1.23911051250241</v>
      </c>
      <c r="BE867">
        <v>8.0925069549645599E-3</v>
      </c>
      <c r="BG867" t="s">
        <v>324</v>
      </c>
      <c r="BH867" t="s">
        <v>5274</v>
      </c>
      <c r="BI867">
        <v>-1.1351231068757801</v>
      </c>
      <c r="BJ867">
        <v>3.9088843956554903E-2</v>
      </c>
    </row>
    <row r="868" spans="1:62" x14ac:dyDescent="0.2">
      <c r="A868" t="s">
        <v>1564</v>
      </c>
      <c r="B868" t="s">
        <v>5275</v>
      </c>
      <c r="C868">
        <v>0.387232338565</v>
      </c>
      <c r="D868">
        <v>0.78346402009822702</v>
      </c>
      <c r="F868" t="s">
        <v>1564</v>
      </c>
      <c r="G868" t="s">
        <v>5275</v>
      </c>
      <c r="H868">
        <v>0.86231070745888905</v>
      </c>
      <c r="I868">
        <v>0.54957568303861504</v>
      </c>
      <c r="K868" t="s">
        <v>1564</v>
      </c>
      <c r="L868" t="s">
        <v>5275</v>
      </c>
      <c r="M868">
        <v>0.365017574939066</v>
      </c>
      <c r="N868">
        <v>0.79904021227467104</v>
      </c>
      <c r="Q868" t="s">
        <v>1564</v>
      </c>
      <c r="R868" t="s">
        <v>5275</v>
      </c>
      <c r="S868">
        <v>0.29523249486146502</v>
      </c>
      <c r="T868">
        <v>0.80404088580483402</v>
      </c>
      <c r="V868" t="s">
        <v>1564</v>
      </c>
      <c r="W868" t="s">
        <v>5275</v>
      </c>
      <c r="X868">
        <v>2.8765192318919399</v>
      </c>
      <c r="Y868">
        <v>3.3392503870195802E-3</v>
      </c>
      <c r="AA868" t="s">
        <v>1564</v>
      </c>
      <c r="AB868" t="s">
        <v>5275</v>
      </c>
      <c r="AC868">
        <v>3.4064240684592901</v>
      </c>
      <c r="AD868">
        <v>4.0998608869583902E-4</v>
      </c>
      <c r="AG868" t="s">
        <v>1564</v>
      </c>
      <c r="AH868" t="s">
        <v>5275</v>
      </c>
      <c r="AI868">
        <v>0.971612331076952</v>
      </c>
      <c r="AJ868">
        <v>0.33609076124961701</v>
      </c>
      <c r="AL868" t="s">
        <v>1564</v>
      </c>
      <c r="AM868" t="s">
        <v>5275</v>
      </c>
      <c r="AN868">
        <v>1.52548343096366</v>
      </c>
      <c r="AO868">
        <v>0.175625896105473</v>
      </c>
      <c r="AQ868" t="s">
        <v>1564</v>
      </c>
      <c r="AR868" t="s">
        <v>5275</v>
      </c>
      <c r="AS868">
        <v>0.70030184375362803</v>
      </c>
      <c r="AT868">
        <v>0.59697918609825096</v>
      </c>
      <c r="AW868" t="s">
        <v>1564</v>
      </c>
      <c r="AX868" t="s">
        <v>5275</v>
      </c>
      <c r="AY868">
        <v>13.398875973961699</v>
      </c>
      <c r="AZ868">
        <v>0.68962154423492195</v>
      </c>
      <c r="BB868" t="s">
        <v>1564</v>
      </c>
      <c r="BC868" t="s">
        <v>5275</v>
      </c>
      <c r="BD868">
        <v>0.64364123125114003</v>
      </c>
      <c r="BE868">
        <v>0.71652244654754604</v>
      </c>
      <c r="BG868" t="s">
        <v>1564</v>
      </c>
      <c r="BH868" t="s">
        <v>5275</v>
      </c>
      <c r="BI868">
        <v>1.5211807129917201</v>
      </c>
      <c r="BJ868">
        <v>0.31023665115347998</v>
      </c>
    </row>
    <row r="869" spans="1:62" x14ac:dyDescent="0.2">
      <c r="A869" t="s">
        <v>336</v>
      </c>
      <c r="B869" t="s">
        <v>5276</v>
      </c>
      <c r="C869">
        <v>-1.4190112252960601</v>
      </c>
      <c r="D869">
        <v>2.0401672328470102E-3</v>
      </c>
      <c r="F869" t="s">
        <v>336</v>
      </c>
      <c r="G869" t="s">
        <v>5276</v>
      </c>
      <c r="H869">
        <v>-2.4474224832065801</v>
      </c>
      <c r="I869" s="1">
        <v>2.3729631764250299E-8</v>
      </c>
      <c r="K869" t="s">
        <v>336</v>
      </c>
      <c r="L869" t="s">
        <v>5276</v>
      </c>
      <c r="M869">
        <v>-1.30160829064082</v>
      </c>
      <c r="N869">
        <v>5.17191818428063E-3</v>
      </c>
      <c r="Q869" t="s">
        <v>336</v>
      </c>
      <c r="R869" t="s">
        <v>5276</v>
      </c>
      <c r="S869">
        <v>-1.0263187788066099</v>
      </c>
      <c r="T869">
        <v>2.4170029010167099E-2</v>
      </c>
      <c r="V869" t="s">
        <v>336</v>
      </c>
      <c r="W869" t="s">
        <v>5276</v>
      </c>
      <c r="X869">
        <v>-2.8393881658474198</v>
      </c>
      <c r="Y869" s="1">
        <v>1.0309791664427E-10</v>
      </c>
      <c r="AA869" t="s">
        <v>336</v>
      </c>
      <c r="AB869" t="s">
        <v>5276</v>
      </c>
      <c r="AC869">
        <v>-0.84212879399535501</v>
      </c>
      <c r="AD869">
        <v>0.11856169260622999</v>
      </c>
      <c r="AG869" t="s">
        <v>336</v>
      </c>
      <c r="AH869" t="s">
        <v>5276</v>
      </c>
      <c r="AI869">
        <v>-0.64555054078065999</v>
      </c>
      <c r="AJ869">
        <v>0.21003692985696501</v>
      </c>
      <c r="AL869" t="s">
        <v>336</v>
      </c>
      <c r="AM869" t="s">
        <v>5276</v>
      </c>
      <c r="AN869">
        <v>-2.60839935535197</v>
      </c>
      <c r="AO869" s="1">
        <v>1.1545136487100701E-9</v>
      </c>
      <c r="AQ869" t="s">
        <v>336</v>
      </c>
      <c r="AR869" t="s">
        <v>5276</v>
      </c>
      <c r="AS869">
        <v>-0.37207848052013498</v>
      </c>
      <c r="AT869">
        <v>0.52244156253329199</v>
      </c>
      <c r="AW869" t="s">
        <v>336</v>
      </c>
      <c r="AX869" t="s">
        <v>5276</v>
      </c>
      <c r="AY869">
        <v>376.02399699972102</v>
      </c>
      <c r="AZ869">
        <v>1.35482024725781E-2</v>
      </c>
      <c r="BB869" t="s">
        <v>336</v>
      </c>
      <c r="BC869" t="s">
        <v>5276</v>
      </c>
      <c r="BD869">
        <v>-1.74161704409982</v>
      </c>
      <c r="BE869">
        <v>2.6758041407656699E-4</v>
      </c>
      <c r="BG869" t="s">
        <v>336</v>
      </c>
      <c r="BH869" t="s">
        <v>5276</v>
      </c>
      <c r="BI869">
        <v>-8.1398327408888999E-2</v>
      </c>
      <c r="BJ869">
        <v>0.92171877487822096</v>
      </c>
    </row>
    <row r="870" spans="1:62" x14ac:dyDescent="0.2">
      <c r="A870" t="s">
        <v>757</v>
      </c>
      <c r="B870" t="s">
        <v>5277</v>
      </c>
      <c r="C870">
        <v>-0.54754969810579501</v>
      </c>
      <c r="D870">
        <v>0.30644616932737501</v>
      </c>
      <c r="F870" t="s">
        <v>757</v>
      </c>
      <c r="G870" t="s">
        <v>5277</v>
      </c>
      <c r="H870">
        <v>-1.6580814012673699</v>
      </c>
      <c r="I870">
        <v>1.8773406349697401E-4</v>
      </c>
      <c r="K870" t="s">
        <v>757</v>
      </c>
      <c r="L870" t="s">
        <v>5277</v>
      </c>
      <c r="M870">
        <v>-0.54165446085512303</v>
      </c>
      <c r="N870">
        <v>0.29926653501063</v>
      </c>
      <c r="Q870" t="s">
        <v>757</v>
      </c>
      <c r="R870" t="s">
        <v>5277</v>
      </c>
      <c r="S870">
        <v>-0.25168751279042301</v>
      </c>
      <c r="T870">
        <v>0.63573519580590598</v>
      </c>
      <c r="V870" t="s">
        <v>757</v>
      </c>
      <c r="W870" t="s">
        <v>5277</v>
      </c>
      <c r="X870">
        <v>-2.6918902713263302</v>
      </c>
      <c r="Y870" s="1">
        <v>5.0013486862933101E-10</v>
      </c>
      <c r="AA870" t="s">
        <v>757</v>
      </c>
      <c r="AB870" t="s">
        <v>5277</v>
      </c>
      <c r="AC870">
        <v>-0.90979791724098702</v>
      </c>
      <c r="AD870">
        <v>0.11133851030666</v>
      </c>
      <c r="AG870" t="s">
        <v>757</v>
      </c>
      <c r="AH870" t="s">
        <v>5277</v>
      </c>
      <c r="AI870">
        <v>-0.109968428756499</v>
      </c>
      <c r="AJ870">
        <v>0.86090010634903802</v>
      </c>
      <c r="AL870" t="s">
        <v>757</v>
      </c>
      <c r="AM870" t="s">
        <v>5277</v>
      </c>
      <c r="AN870">
        <v>-2.57661298753374</v>
      </c>
      <c r="AO870" s="1">
        <v>3.2264262965459902E-10</v>
      </c>
      <c r="AQ870" t="s">
        <v>757</v>
      </c>
      <c r="AR870" t="s">
        <v>5277</v>
      </c>
      <c r="AS870">
        <v>8.0132786965833494E-2</v>
      </c>
      <c r="AT870">
        <v>0.90750371216607595</v>
      </c>
      <c r="AW870" t="s">
        <v>757</v>
      </c>
      <c r="AX870" t="s">
        <v>5277</v>
      </c>
      <c r="AY870">
        <v>123.00752234098501</v>
      </c>
      <c r="AZ870">
        <v>0.27489110000961497</v>
      </c>
      <c r="BB870" t="s">
        <v>757</v>
      </c>
      <c r="BC870" t="s">
        <v>5277</v>
      </c>
      <c r="BD870">
        <v>-1.52001509883006</v>
      </c>
      <c r="BE870">
        <v>1.60473529337567E-3</v>
      </c>
      <c r="BG870" t="s">
        <v>757</v>
      </c>
      <c r="BH870" t="s">
        <v>5277</v>
      </c>
      <c r="BI870">
        <v>0.33592484538942202</v>
      </c>
      <c r="BJ870">
        <v>0.63135764081313905</v>
      </c>
    </row>
    <row r="871" spans="1:62" x14ac:dyDescent="0.2">
      <c r="A871" t="s">
        <v>301</v>
      </c>
      <c r="B871" t="s">
        <v>5278</v>
      </c>
      <c r="C871">
        <v>-1.57517368559116</v>
      </c>
      <c r="D871">
        <v>7.9588901170105798E-3</v>
      </c>
      <c r="F871" t="s">
        <v>301</v>
      </c>
      <c r="G871" t="s">
        <v>5278</v>
      </c>
      <c r="H871">
        <v>-0.94888528347302703</v>
      </c>
      <c r="I871">
        <v>0.14866005995989501</v>
      </c>
      <c r="K871" t="s">
        <v>301</v>
      </c>
      <c r="L871" t="s">
        <v>5278</v>
      </c>
      <c r="M871">
        <v>-0.79536208877489301</v>
      </c>
      <c r="N871">
        <v>0.209049374886629</v>
      </c>
      <c r="Q871" t="s">
        <v>301</v>
      </c>
      <c r="R871" t="s">
        <v>5278</v>
      </c>
      <c r="S871">
        <v>-1.6407805497318599</v>
      </c>
      <c r="T871">
        <v>2.38871933610253E-3</v>
      </c>
      <c r="V871" t="s">
        <v>301</v>
      </c>
      <c r="W871" t="s">
        <v>5278</v>
      </c>
      <c r="X871">
        <v>-2.7625534684637398</v>
      </c>
      <c r="Y871" s="1">
        <v>1.18979064886983E-6</v>
      </c>
      <c r="AA871" t="s">
        <v>301</v>
      </c>
      <c r="AB871" t="s">
        <v>5278</v>
      </c>
      <c r="AC871">
        <v>-0.96677736674771597</v>
      </c>
      <c r="AD871">
        <v>0.198866227706991</v>
      </c>
      <c r="AG871" t="s">
        <v>301</v>
      </c>
      <c r="AH871" t="s">
        <v>5278</v>
      </c>
      <c r="AI871">
        <v>-0.95088476454091497</v>
      </c>
      <c r="AJ871">
        <v>0.100611382846889</v>
      </c>
      <c r="AL871" t="s">
        <v>301</v>
      </c>
      <c r="AM871" t="s">
        <v>5278</v>
      </c>
      <c r="AN871">
        <v>-2.4526136288248801</v>
      </c>
      <c r="AO871" s="1">
        <v>4.7743115167651198E-6</v>
      </c>
      <c r="AQ871" t="s">
        <v>301</v>
      </c>
      <c r="AR871" t="s">
        <v>5278</v>
      </c>
      <c r="AS871">
        <v>-0.351039388632991</v>
      </c>
      <c r="AT871">
        <v>0.64011438382064201</v>
      </c>
      <c r="AW871" t="s">
        <v>301</v>
      </c>
      <c r="AX871" t="s">
        <v>5278</v>
      </c>
      <c r="AY871">
        <v>59.439764080417198</v>
      </c>
      <c r="AZ871">
        <v>3.13994748771982E-2</v>
      </c>
      <c r="BB871" t="s">
        <v>301</v>
      </c>
      <c r="BC871" t="s">
        <v>5278</v>
      </c>
      <c r="BD871">
        <v>-1.1754105623170501</v>
      </c>
      <c r="BE871">
        <v>7.8603030452051706E-2</v>
      </c>
      <c r="BG871" t="s">
        <v>301</v>
      </c>
      <c r="BH871" t="s">
        <v>5278</v>
      </c>
      <c r="BI871">
        <v>-8.3860460937987394E-2</v>
      </c>
      <c r="BJ871">
        <v>0.94083673831219305</v>
      </c>
    </row>
    <row r="872" spans="1:62" x14ac:dyDescent="0.2">
      <c r="A872" t="s">
        <v>1201</v>
      </c>
      <c r="B872" t="s">
        <v>5279</v>
      </c>
      <c r="C872">
        <v>-1.32759353321301</v>
      </c>
      <c r="D872">
        <v>7.0902730902610803E-2</v>
      </c>
      <c r="F872" t="s">
        <v>1201</v>
      </c>
      <c r="G872" t="s">
        <v>5279</v>
      </c>
      <c r="H872">
        <v>-1.6204105121058501</v>
      </c>
      <c r="I872">
        <v>2.3868250623755902E-2</v>
      </c>
      <c r="K872" t="s">
        <v>1201</v>
      </c>
      <c r="L872" t="s">
        <v>5279</v>
      </c>
      <c r="M872">
        <v>-0.97151982862360098</v>
      </c>
      <c r="N872">
        <v>0.19093293004817499</v>
      </c>
      <c r="Q872" t="s">
        <v>1201</v>
      </c>
      <c r="R872" t="s">
        <v>5279</v>
      </c>
      <c r="S872">
        <v>-2.2551323901118501</v>
      </c>
      <c r="T872">
        <v>5.6680458672413202E-4</v>
      </c>
      <c r="V872" t="s">
        <v>1201</v>
      </c>
      <c r="W872" t="s">
        <v>5279</v>
      </c>
      <c r="X872">
        <v>-2.72954943145748</v>
      </c>
      <c r="Y872" s="1">
        <v>7.4225759976778206E-5</v>
      </c>
      <c r="AA872" t="s">
        <v>1201</v>
      </c>
      <c r="AB872" t="s">
        <v>5279</v>
      </c>
      <c r="AC872">
        <v>-0.57635740815284997</v>
      </c>
      <c r="AD872">
        <v>0.54153112506482404</v>
      </c>
      <c r="AG872" t="s">
        <v>1201</v>
      </c>
      <c r="AH872" t="s">
        <v>5279</v>
      </c>
      <c r="AI872">
        <v>-1.47452052314611</v>
      </c>
      <c r="AJ872">
        <v>2.4163078592120701E-2</v>
      </c>
      <c r="AL872" t="s">
        <v>1201</v>
      </c>
      <c r="AM872" t="s">
        <v>5279</v>
      </c>
      <c r="AN872">
        <v>-2.2508616264843599</v>
      </c>
      <c r="AO872">
        <v>5.4402286351096197E-4</v>
      </c>
      <c r="AQ872" t="s">
        <v>1201</v>
      </c>
      <c r="AR872" t="s">
        <v>5279</v>
      </c>
      <c r="AS872">
        <v>-0.62270148162983696</v>
      </c>
      <c r="AT872">
        <v>0.44901123903685403</v>
      </c>
      <c r="AW872" t="s">
        <v>1201</v>
      </c>
      <c r="AX872" t="s">
        <v>5279</v>
      </c>
      <c r="AY872">
        <v>37.583414784704502</v>
      </c>
      <c r="AZ872">
        <v>3.45953610444708E-2</v>
      </c>
      <c r="BB872" t="s">
        <v>1201</v>
      </c>
      <c r="BC872" t="s">
        <v>5279</v>
      </c>
      <c r="BD872">
        <v>-1.36299038421796</v>
      </c>
      <c r="BE872">
        <v>8.8307637225343794E-2</v>
      </c>
      <c r="BG872" t="s">
        <v>1201</v>
      </c>
      <c r="BH872" t="s">
        <v>5279</v>
      </c>
      <c r="BI872">
        <v>-0.33045408038433499</v>
      </c>
      <c r="BJ872">
        <v>0.78449149840732901</v>
      </c>
    </row>
    <row r="873" spans="1:62" x14ac:dyDescent="0.2">
      <c r="A873" t="s">
        <v>2331</v>
      </c>
      <c r="B873" t="s">
        <v>5280</v>
      </c>
      <c r="C873">
        <v>-0.48210738372127399</v>
      </c>
      <c r="D873">
        <v>0.23355525214412501</v>
      </c>
      <c r="F873" t="s">
        <v>2331</v>
      </c>
      <c r="G873" t="s">
        <v>5280</v>
      </c>
      <c r="H873">
        <v>-0.27972501460278698</v>
      </c>
      <c r="I873">
        <v>0.554607213930847</v>
      </c>
      <c r="K873" t="s">
        <v>2331</v>
      </c>
      <c r="L873" t="s">
        <v>5280</v>
      </c>
      <c r="M873">
        <v>-0.27508513731037498</v>
      </c>
      <c r="N873">
        <v>0.50422671574336897</v>
      </c>
      <c r="Q873" t="s">
        <v>2331</v>
      </c>
      <c r="R873" t="s">
        <v>5280</v>
      </c>
      <c r="S873">
        <v>-0.629292371669807</v>
      </c>
      <c r="T873">
        <v>6.6749673415387095E-2</v>
      </c>
      <c r="V873" t="s">
        <v>2331</v>
      </c>
      <c r="W873" t="s">
        <v>5280</v>
      </c>
      <c r="X873">
        <v>-0.76074361065857399</v>
      </c>
      <c r="Y873">
        <v>4.3151931418436401E-2</v>
      </c>
      <c r="AA873" t="s">
        <v>2331</v>
      </c>
      <c r="AB873" t="s">
        <v>5280</v>
      </c>
      <c r="AC873">
        <v>-0.60602657670955695</v>
      </c>
      <c r="AD873">
        <v>0.14994212137007201</v>
      </c>
      <c r="AG873" t="s">
        <v>2331</v>
      </c>
      <c r="AH873" t="s">
        <v>5280</v>
      </c>
      <c r="AI873">
        <v>-0.77408904702756598</v>
      </c>
      <c r="AJ873">
        <v>2.0936901982800901E-2</v>
      </c>
      <c r="AL873" t="s">
        <v>2331</v>
      </c>
      <c r="AM873" t="s">
        <v>5280</v>
      </c>
      <c r="AN873">
        <v>-9.0738165835337503E-2</v>
      </c>
      <c r="AO873">
        <v>0.86935886725138101</v>
      </c>
      <c r="AQ873" t="s">
        <v>2331</v>
      </c>
      <c r="AR873" t="s">
        <v>5280</v>
      </c>
      <c r="AS873">
        <v>-7.9762550865666096E-2</v>
      </c>
      <c r="AT873">
        <v>0.87349368193408805</v>
      </c>
      <c r="AW873" t="s">
        <v>2331</v>
      </c>
      <c r="AX873" t="s">
        <v>5280</v>
      </c>
      <c r="AY873">
        <v>149.62172960975801</v>
      </c>
      <c r="AZ873">
        <v>0.29039416156405701</v>
      </c>
      <c r="BB873" t="s">
        <v>2331</v>
      </c>
      <c r="BC873" t="s">
        <v>5280</v>
      </c>
      <c r="BD873">
        <v>-0.49176387659509302</v>
      </c>
      <c r="BE873">
        <v>0.28621045735593498</v>
      </c>
      <c r="BG873" t="s">
        <v>2331</v>
      </c>
      <c r="BH873" t="s">
        <v>5280</v>
      </c>
      <c r="BI873">
        <v>-0.40705289052812799</v>
      </c>
      <c r="BJ873">
        <v>0.42387518948803599</v>
      </c>
    </row>
    <row r="874" spans="1:62" x14ac:dyDescent="0.2">
      <c r="A874" t="s">
        <v>2332</v>
      </c>
      <c r="B874" t="s">
        <v>5281</v>
      </c>
      <c r="C874">
        <v>1.49956349804291</v>
      </c>
      <c r="D874">
        <v>0.37453217403344702</v>
      </c>
      <c r="F874" t="s">
        <v>2332</v>
      </c>
      <c r="G874" t="s">
        <v>5281</v>
      </c>
      <c r="H874">
        <v>0.75220064177604196</v>
      </c>
      <c r="I874">
        <v>0.65148099350788302</v>
      </c>
      <c r="K874" t="s">
        <v>2332</v>
      </c>
      <c r="L874" t="s">
        <v>5281</v>
      </c>
      <c r="M874">
        <v>-0.221342610564843</v>
      </c>
      <c r="N874">
        <v>0.90806613519300705</v>
      </c>
      <c r="Q874" t="s">
        <v>2332</v>
      </c>
      <c r="R874" t="s">
        <v>5281</v>
      </c>
      <c r="S874">
        <v>1.3619980182404801</v>
      </c>
      <c r="T874">
        <v>0.348195482497138</v>
      </c>
      <c r="V874" t="s">
        <v>2332</v>
      </c>
      <c r="W874" t="s">
        <v>5281</v>
      </c>
      <c r="X874">
        <v>0.13238382655773101</v>
      </c>
      <c r="Y874">
        <v>0.95110264839274605</v>
      </c>
      <c r="AA874" t="s">
        <v>2332</v>
      </c>
      <c r="AB874" t="s">
        <v>5281</v>
      </c>
      <c r="AC874">
        <v>-1.29961004856488</v>
      </c>
      <c r="AD874" t="s">
        <v>1920</v>
      </c>
      <c r="AG874" t="s">
        <v>2332</v>
      </c>
      <c r="AH874" t="s">
        <v>5281</v>
      </c>
      <c r="AI874">
        <v>1.18464842779388</v>
      </c>
      <c r="AJ874">
        <v>0.43331978998684001</v>
      </c>
      <c r="AL874" t="s">
        <v>2332</v>
      </c>
      <c r="AM874" t="s">
        <v>5281</v>
      </c>
      <c r="AN874">
        <v>0.73717243619710604</v>
      </c>
      <c r="AO874">
        <v>0.64413607318432897</v>
      </c>
      <c r="AQ874" t="s">
        <v>2332</v>
      </c>
      <c r="AR874" t="s">
        <v>5281</v>
      </c>
      <c r="AS874">
        <v>-0.22166862313601801</v>
      </c>
      <c r="AT874">
        <v>0.90889367370993901</v>
      </c>
      <c r="AW874" t="s">
        <v>2332</v>
      </c>
      <c r="AX874" t="s">
        <v>5281</v>
      </c>
      <c r="AY874">
        <v>3.3936768308144201</v>
      </c>
      <c r="AZ874">
        <v>0.91060086847570698</v>
      </c>
      <c r="BB874" t="s">
        <v>2332</v>
      </c>
      <c r="BC874" t="s">
        <v>5281</v>
      </c>
      <c r="BD874">
        <v>9.6926336727090598E-2</v>
      </c>
      <c r="BE874">
        <v>0.96366378645108897</v>
      </c>
      <c r="BG874" t="s">
        <v>2332</v>
      </c>
      <c r="BH874" t="s">
        <v>5281</v>
      </c>
      <c r="BI874">
        <v>-0.324101275494182</v>
      </c>
      <c r="BJ874" t="s">
        <v>1920</v>
      </c>
    </row>
    <row r="875" spans="1:62" x14ac:dyDescent="0.2">
      <c r="A875" t="s">
        <v>2333</v>
      </c>
      <c r="B875" t="s">
        <v>5282</v>
      </c>
      <c r="C875">
        <v>-0.51279447473577999</v>
      </c>
      <c r="D875">
        <v>0.69756720402263095</v>
      </c>
      <c r="F875" t="s">
        <v>2333</v>
      </c>
      <c r="G875" t="s">
        <v>5282</v>
      </c>
      <c r="H875">
        <v>-0.91761189612213101</v>
      </c>
      <c r="I875">
        <v>0.49669405334199002</v>
      </c>
      <c r="K875" t="s">
        <v>2333</v>
      </c>
      <c r="L875" t="s">
        <v>5282</v>
      </c>
      <c r="M875">
        <v>-0.84808889586953395</v>
      </c>
      <c r="N875">
        <v>0.415947138153969</v>
      </c>
      <c r="Q875" t="s">
        <v>2333</v>
      </c>
      <c r="R875" t="s">
        <v>5282</v>
      </c>
      <c r="S875">
        <v>-1.4347529903731899</v>
      </c>
      <c r="T875">
        <v>0.15780105205692799</v>
      </c>
      <c r="V875" t="s">
        <v>2333</v>
      </c>
      <c r="W875" t="s">
        <v>5282</v>
      </c>
      <c r="X875">
        <v>-0.18817402247030701</v>
      </c>
      <c r="Y875">
        <v>0.902190346494819</v>
      </c>
      <c r="AA875" t="s">
        <v>2333</v>
      </c>
      <c r="AB875" t="s">
        <v>5282</v>
      </c>
      <c r="AC875">
        <v>-1.67571908909558E-2</v>
      </c>
      <c r="AD875">
        <v>0.99170765969584296</v>
      </c>
      <c r="AG875" t="s">
        <v>2333</v>
      </c>
      <c r="AH875" t="s">
        <v>5282</v>
      </c>
      <c r="AI875">
        <v>-0.148630946986885</v>
      </c>
      <c r="AJ875">
        <v>0.906420479958012</v>
      </c>
      <c r="AL875" t="s">
        <v>2333</v>
      </c>
      <c r="AM875" t="s">
        <v>5282</v>
      </c>
      <c r="AN875">
        <v>0.51640471722791004</v>
      </c>
      <c r="AO875">
        <v>0.69305640584051798</v>
      </c>
      <c r="AQ875" t="s">
        <v>2333</v>
      </c>
      <c r="AR875" t="s">
        <v>5282</v>
      </c>
      <c r="AS875">
        <v>-0.32853521371749</v>
      </c>
      <c r="AT875">
        <v>0.78930696708005499</v>
      </c>
      <c r="AW875" t="s">
        <v>2333</v>
      </c>
      <c r="AX875" t="s">
        <v>5282</v>
      </c>
      <c r="AY875">
        <v>11.3391510315742</v>
      </c>
      <c r="AZ875">
        <v>0.63896161592422296</v>
      </c>
      <c r="BB875" t="s">
        <v>2333</v>
      </c>
      <c r="BC875" t="s">
        <v>5282</v>
      </c>
      <c r="BD875">
        <v>1.37528566508215E-2</v>
      </c>
      <c r="BE875">
        <v>0.99221030038480096</v>
      </c>
      <c r="BG875" t="s">
        <v>2333</v>
      </c>
      <c r="BH875" t="s">
        <v>5282</v>
      </c>
      <c r="BI875">
        <v>-0.72202829467871399</v>
      </c>
      <c r="BJ875">
        <v>0.67281522477295996</v>
      </c>
    </row>
    <row r="876" spans="1:62" x14ac:dyDescent="0.2">
      <c r="A876" t="s">
        <v>2334</v>
      </c>
      <c r="B876" t="s">
        <v>5283</v>
      </c>
      <c r="C876">
        <v>-1.18255377914337</v>
      </c>
      <c r="D876">
        <v>0.26726442580290299</v>
      </c>
      <c r="F876" t="s">
        <v>2334</v>
      </c>
      <c r="G876" t="s">
        <v>5283</v>
      </c>
      <c r="H876">
        <v>-0.39942591675494399</v>
      </c>
      <c r="I876">
        <v>0.73602537751133801</v>
      </c>
      <c r="K876" t="s">
        <v>2334</v>
      </c>
      <c r="L876" t="s">
        <v>5283</v>
      </c>
      <c r="M876">
        <v>-0.51289526683805498</v>
      </c>
      <c r="N876">
        <v>0.54671664486312699</v>
      </c>
      <c r="Q876" t="s">
        <v>2334</v>
      </c>
      <c r="R876" t="s">
        <v>5283</v>
      </c>
      <c r="S876">
        <v>-1.35331729379808</v>
      </c>
      <c r="T876">
        <v>0.11088916388724</v>
      </c>
      <c r="V876" t="s">
        <v>2334</v>
      </c>
      <c r="W876" t="s">
        <v>5283</v>
      </c>
      <c r="X876">
        <v>-0.45384415525385602</v>
      </c>
      <c r="Y876">
        <v>0.67349587834586999</v>
      </c>
      <c r="AA876" t="s">
        <v>2334</v>
      </c>
      <c r="AB876" t="s">
        <v>5283</v>
      </c>
      <c r="AC876">
        <v>-0.86903168483033999</v>
      </c>
      <c r="AD876">
        <v>0.42202181995583699</v>
      </c>
      <c r="AG876" t="s">
        <v>2334</v>
      </c>
      <c r="AH876" t="s">
        <v>5283</v>
      </c>
      <c r="AI876">
        <v>0.11447040674367499</v>
      </c>
      <c r="AJ876">
        <v>0.91151474450798098</v>
      </c>
      <c r="AL876" t="s">
        <v>2334</v>
      </c>
      <c r="AM876" t="s">
        <v>5283</v>
      </c>
      <c r="AN876">
        <v>1.15851652189643E-2</v>
      </c>
      <c r="AO876">
        <v>0.99264501655925896</v>
      </c>
      <c r="AQ876" t="s">
        <v>2334</v>
      </c>
      <c r="AR876" t="s">
        <v>5283</v>
      </c>
      <c r="AS876">
        <v>-0.87014002921644196</v>
      </c>
      <c r="AT876">
        <v>0.29792262896530503</v>
      </c>
      <c r="AW876" t="s">
        <v>2334</v>
      </c>
      <c r="AX876" t="s">
        <v>5283</v>
      </c>
      <c r="AY876">
        <v>12.255724992015301</v>
      </c>
      <c r="AZ876">
        <v>0.84435629127957001</v>
      </c>
      <c r="BB876" t="s">
        <v>2334</v>
      </c>
      <c r="BC876" t="s">
        <v>5283</v>
      </c>
      <c r="BD876">
        <v>-0.13896203892467299</v>
      </c>
      <c r="BE876">
        <v>0.92462220570396003</v>
      </c>
      <c r="BG876" t="s">
        <v>2334</v>
      </c>
      <c r="BH876" t="s">
        <v>5283</v>
      </c>
      <c r="BI876">
        <v>-0.49840734302789003</v>
      </c>
      <c r="BJ876">
        <v>0.72289796154688801</v>
      </c>
    </row>
    <row r="877" spans="1:62" x14ac:dyDescent="0.2">
      <c r="A877" t="s">
        <v>2335</v>
      </c>
      <c r="B877" t="s">
        <v>5284</v>
      </c>
      <c r="C877">
        <v>0.77234867303542198</v>
      </c>
      <c r="D877">
        <v>0.31789645619892298</v>
      </c>
      <c r="F877" t="s">
        <v>2335</v>
      </c>
      <c r="G877" t="s">
        <v>5284</v>
      </c>
      <c r="H877">
        <v>-2.9002318499277199E-3</v>
      </c>
      <c r="I877">
        <v>0.99816769133245697</v>
      </c>
      <c r="K877" t="s">
        <v>2335</v>
      </c>
      <c r="L877" t="s">
        <v>5284</v>
      </c>
      <c r="M877">
        <v>-0.31254322477077301</v>
      </c>
      <c r="N877">
        <v>0.70549747417065001</v>
      </c>
      <c r="Q877" t="s">
        <v>2335</v>
      </c>
      <c r="R877" t="s">
        <v>5284</v>
      </c>
      <c r="S877">
        <v>0.46247080625206</v>
      </c>
      <c r="T877">
        <v>0.53146344594015205</v>
      </c>
      <c r="V877" t="s">
        <v>2335</v>
      </c>
      <c r="W877" t="s">
        <v>5284</v>
      </c>
      <c r="X877">
        <v>-0.22976964350555901</v>
      </c>
      <c r="Y877">
        <v>0.824460164574631</v>
      </c>
      <c r="AA877" t="s">
        <v>2335</v>
      </c>
      <c r="AB877" t="s">
        <v>5284</v>
      </c>
      <c r="AC877">
        <v>-0.641891544554269</v>
      </c>
      <c r="AD877">
        <v>0.49075496324487899</v>
      </c>
      <c r="AG877" t="s">
        <v>2335</v>
      </c>
      <c r="AH877" t="s">
        <v>5284</v>
      </c>
      <c r="AI877">
        <v>0.42675725660671798</v>
      </c>
      <c r="AJ877">
        <v>0.59004620557553</v>
      </c>
      <c r="AL877" t="s">
        <v>2335</v>
      </c>
      <c r="AM877" t="s">
        <v>5284</v>
      </c>
      <c r="AN877">
        <v>-0.298712991874649</v>
      </c>
      <c r="AO877">
        <v>0.77157209912007096</v>
      </c>
      <c r="AQ877" t="s">
        <v>2335</v>
      </c>
      <c r="AR877" t="s">
        <v>5284</v>
      </c>
      <c r="AS877">
        <v>-1.25633507339034</v>
      </c>
      <c r="AT877">
        <v>7.7986444938109606E-2</v>
      </c>
      <c r="AW877" t="s">
        <v>2335</v>
      </c>
      <c r="AX877" t="s">
        <v>5284</v>
      </c>
      <c r="AY877">
        <v>21.639009236507999</v>
      </c>
      <c r="AZ877">
        <v>0.92794255406092196</v>
      </c>
      <c r="BB877" t="s">
        <v>2335</v>
      </c>
      <c r="BC877" t="s">
        <v>5284</v>
      </c>
      <c r="BD877">
        <v>0.20902001035022899</v>
      </c>
      <c r="BE877">
        <v>0.857436692691951</v>
      </c>
      <c r="BG877" t="s">
        <v>2335</v>
      </c>
      <c r="BH877" t="s">
        <v>5284</v>
      </c>
      <c r="BI877">
        <v>-0.97879174645071598</v>
      </c>
      <c r="BJ877">
        <v>0.40699162441868503</v>
      </c>
    </row>
    <row r="878" spans="1:62" x14ac:dyDescent="0.2">
      <c r="A878" t="s">
        <v>2336</v>
      </c>
      <c r="B878" t="s">
        <v>5285</v>
      </c>
      <c r="C878">
        <v>0.83947180135200605</v>
      </c>
      <c r="D878">
        <v>0.12182870138235</v>
      </c>
      <c r="F878" t="s">
        <v>2336</v>
      </c>
      <c r="G878" t="s">
        <v>5285</v>
      </c>
      <c r="H878">
        <v>0.56948667349632298</v>
      </c>
      <c r="I878">
        <v>0.38263580287184201</v>
      </c>
      <c r="K878" t="s">
        <v>2336</v>
      </c>
      <c r="L878" t="s">
        <v>5285</v>
      </c>
      <c r="M878">
        <v>-6.8629081657708105E-2</v>
      </c>
      <c r="N878">
        <v>0.92862470025794197</v>
      </c>
      <c r="Q878" t="s">
        <v>2336</v>
      </c>
      <c r="R878" t="s">
        <v>5285</v>
      </c>
      <c r="S878">
        <v>0.38759576765794501</v>
      </c>
      <c r="T878">
        <v>0.48345389706505398</v>
      </c>
      <c r="V878" t="s">
        <v>2336</v>
      </c>
      <c r="W878" t="s">
        <v>5285</v>
      </c>
      <c r="X878">
        <v>0.363273129216101</v>
      </c>
      <c r="Y878">
        <v>0.59588793721931199</v>
      </c>
      <c r="AA878" t="s">
        <v>2336</v>
      </c>
      <c r="AB878" t="s">
        <v>5285</v>
      </c>
      <c r="AC878">
        <v>9.8267360000626303E-2</v>
      </c>
      <c r="AD878">
        <v>0.91217268343763902</v>
      </c>
      <c r="AG878" t="s">
        <v>2336</v>
      </c>
      <c r="AH878" t="s">
        <v>5285</v>
      </c>
      <c r="AI878">
        <v>0.12746856654642599</v>
      </c>
      <c r="AJ878">
        <v>0.84932857486473901</v>
      </c>
      <c r="AL878" t="s">
        <v>2336</v>
      </c>
      <c r="AM878" t="s">
        <v>5285</v>
      </c>
      <c r="AN878">
        <v>0.94453448268892204</v>
      </c>
      <c r="AO878">
        <v>7.4174933184084704E-2</v>
      </c>
      <c r="AQ878" t="s">
        <v>2336</v>
      </c>
      <c r="AR878" t="s">
        <v>5285</v>
      </c>
      <c r="AS878">
        <v>-5.2366044044267798E-2</v>
      </c>
      <c r="AT878">
        <v>0.94493021252877396</v>
      </c>
      <c r="AW878" t="s">
        <v>2336</v>
      </c>
      <c r="AX878" t="s">
        <v>5285</v>
      </c>
      <c r="AY878">
        <v>35.7263562281886</v>
      </c>
      <c r="AZ878">
        <v>0.92794255406092196</v>
      </c>
      <c r="BB878" t="s">
        <v>2336</v>
      </c>
      <c r="BC878" t="s">
        <v>5285</v>
      </c>
      <c r="BD878">
        <v>0.52047539653966901</v>
      </c>
      <c r="BE878">
        <v>0.48682000152156701</v>
      </c>
      <c r="BG878" t="s">
        <v>2336</v>
      </c>
      <c r="BH878" t="s">
        <v>5285</v>
      </c>
      <c r="BI878">
        <v>0.29536975953734901</v>
      </c>
      <c r="BJ878">
        <v>0.75402599990835695</v>
      </c>
    </row>
    <row r="879" spans="1:62" x14ac:dyDescent="0.2">
      <c r="A879" t="s">
        <v>2337</v>
      </c>
      <c r="B879" t="s">
        <v>5286</v>
      </c>
      <c r="C879">
        <v>-0.67063369991354005</v>
      </c>
      <c r="D879">
        <v>0.231476640902741</v>
      </c>
      <c r="F879" t="s">
        <v>2337</v>
      </c>
      <c r="G879" t="s">
        <v>5286</v>
      </c>
      <c r="H879">
        <v>-0.25743931626587702</v>
      </c>
      <c r="I879">
        <v>0.72699081571531499</v>
      </c>
      <c r="K879" t="s">
        <v>2337</v>
      </c>
      <c r="L879" t="s">
        <v>5286</v>
      </c>
      <c r="M879">
        <v>-0.206771211321361</v>
      </c>
      <c r="N879">
        <v>0.76390252430836902</v>
      </c>
      <c r="Q879" t="s">
        <v>2337</v>
      </c>
      <c r="R879" t="s">
        <v>5286</v>
      </c>
      <c r="S879">
        <v>-0.89950185921771197</v>
      </c>
      <c r="T879">
        <v>6.3952579934599393E-2</v>
      </c>
      <c r="V879" t="s">
        <v>2337</v>
      </c>
      <c r="W879" t="s">
        <v>5286</v>
      </c>
      <c r="X879">
        <v>-0.54054625984840199</v>
      </c>
      <c r="Y879">
        <v>0.39465548644607201</v>
      </c>
      <c r="AA879" t="s">
        <v>2337</v>
      </c>
      <c r="AB879" t="s">
        <v>5286</v>
      </c>
      <c r="AC879">
        <v>0.114930960750513</v>
      </c>
      <c r="AD879">
        <v>0.886062250369684</v>
      </c>
      <c r="AG879" t="s">
        <v>2337</v>
      </c>
      <c r="AH879" t="s">
        <v>5286</v>
      </c>
      <c r="AI879">
        <v>-0.22706841040676401</v>
      </c>
      <c r="AJ879">
        <v>0.73310459848870102</v>
      </c>
      <c r="AL879" t="s">
        <v>2337</v>
      </c>
      <c r="AM879" t="s">
        <v>5286</v>
      </c>
      <c r="AN879">
        <v>-0.213488161628202</v>
      </c>
      <c r="AO879">
        <v>0.78750905704178098</v>
      </c>
      <c r="AQ879" t="s">
        <v>2337</v>
      </c>
      <c r="AR879" t="s">
        <v>5286</v>
      </c>
      <c r="AS879">
        <v>-0.27730841125583899</v>
      </c>
      <c r="AT879">
        <v>0.672940399219351</v>
      </c>
      <c r="AW879" t="s">
        <v>2337</v>
      </c>
      <c r="AX879" t="s">
        <v>5286</v>
      </c>
      <c r="AY879">
        <v>132.40067118328199</v>
      </c>
      <c r="AZ879">
        <v>9.2223307932797496E-2</v>
      </c>
      <c r="BB879" t="s">
        <v>2337</v>
      </c>
      <c r="BC879" t="s">
        <v>5286</v>
      </c>
      <c r="BD879">
        <v>0.21565465441458601</v>
      </c>
      <c r="BE879">
        <v>0.79425023433299202</v>
      </c>
      <c r="BG879" t="s">
        <v>2337</v>
      </c>
      <c r="BH879" t="s">
        <v>5286</v>
      </c>
      <c r="BI879">
        <v>-0.142494689800469</v>
      </c>
      <c r="BJ879">
        <v>0.87222828450976497</v>
      </c>
    </row>
    <row r="880" spans="1:62" x14ac:dyDescent="0.2">
      <c r="A880" t="s">
        <v>2338</v>
      </c>
      <c r="B880" t="s">
        <v>5287</v>
      </c>
      <c r="C880">
        <v>0.17515819873471</v>
      </c>
      <c r="D880">
        <v>0.77692250693235398</v>
      </c>
      <c r="F880" t="s">
        <v>2338</v>
      </c>
      <c r="G880" t="s">
        <v>5287</v>
      </c>
      <c r="H880">
        <v>0.79693319636717497</v>
      </c>
      <c r="I880">
        <v>8.3417681818627701E-2</v>
      </c>
      <c r="K880" t="s">
        <v>2338</v>
      </c>
      <c r="L880" t="s">
        <v>5287</v>
      </c>
      <c r="M880">
        <v>0.83063968076537797</v>
      </c>
      <c r="N880">
        <v>4.7966675672142703E-2</v>
      </c>
      <c r="Q880" t="s">
        <v>2338</v>
      </c>
      <c r="R880" t="s">
        <v>5287</v>
      </c>
      <c r="S880">
        <v>1.2151653212556001E-2</v>
      </c>
      <c r="T880">
        <v>0.986965131872097</v>
      </c>
      <c r="V880" t="s">
        <v>2338</v>
      </c>
      <c r="W880" t="s">
        <v>5287</v>
      </c>
      <c r="X880">
        <v>-3.6966553450030901E-2</v>
      </c>
      <c r="Y880">
        <v>0.96485980488604295</v>
      </c>
      <c r="AA880" t="s">
        <v>2338</v>
      </c>
      <c r="AB880" t="s">
        <v>5287</v>
      </c>
      <c r="AC880">
        <v>0.50300563704013901</v>
      </c>
      <c r="AD880">
        <v>0.37937336284714701</v>
      </c>
      <c r="AG880" t="s">
        <v>2338</v>
      </c>
      <c r="AH880" t="s">
        <v>5287</v>
      </c>
      <c r="AI880">
        <v>0.29749868110294703</v>
      </c>
      <c r="AJ880">
        <v>0.54529110389884505</v>
      </c>
      <c r="AL880" t="s">
        <v>2338</v>
      </c>
      <c r="AM880" t="s">
        <v>5287</v>
      </c>
      <c r="AN880">
        <v>-4.7628203526712702E-2</v>
      </c>
      <c r="AO880">
        <v>0.94877182130306503</v>
      </c>
      <c r="AQ880" t="s">
        <v>2338</v>
      </c>
      <c r="AR880" t="s">
        <v>5287</v>
      </c>
      <c r="AS880">
        <v>0.69992977683011504</v>
      </c>
      <c r="AT880">
        <v>0.119197682566672</v>
      </c>
      <c r="AW880" t="s">
        <v>2338</v>
      </c>
      <c r="AX880" t="s">
        <v>5287</v>
      </c>
      <c r="AY880">
        <v>61.220124813652298</v>
      </c>
      <c r="AZ880">
        <v>0.25104610565431401</v>
      </c>
      <c r="BB880" t="s">
        <v>2338</v>
      </c>
      <c r="BC880" t="s">
        <v>5287</v>
      </c>
      <c r="BD880">
        <v>0.17718973759224199</v>
      </c>
      <c r="BE880">
        <v>0.80778917945348905</v>
      </c>
      <c r="BG880" t="s">
        <v>2338</v>
      </c>
      <c r="BH880" t="s">
        <v>5287</v>
      </c>
      <c r="BI880">
        <v>0.66391526547241697</v>
      </c>
      <c r="BJ880">
        <v>0.29925916990763302</v>
      </c>
    </row>
    <row r="881" spans="1:62" x14ac:dyDescent="0.2">
      <c r="A881" t="s">
        <v>2339</v>
      </c>
      <c r="B881" t="s">
        <v>5288</v>
      </c>
      <c r="C881">
        <v>-0.54655160951024595</v>
      </c>
      <c r="D881">
        <v>0.43326748626230699</v>
      </c>
      <c r="F881" t="s">
        <v>2339</v>
      </c>
      <c r="G881" t="s">
        <v>5288</v>
      </c>
      <c r="H881">
        <v>-1.15725174556521</v>
      </c>
      <c r="I881">
        <v>0.112046868038142</v>
      </c>
      <c r="K881" t="s">
        <v>2339</v>
      </c>
      <c r="L881" t="s">
        <v>5288</v>
      </c>
      <c r="M881">
        <v>-0.49520875188871599</v>
      </c>
      <c r="N881">
        <v>0.48343552340721302</v>
      </c>
      <c r="Q881" t="s">
        <v>2339</v>
      </c>
      <c r="R881" t="s">
        <v>5288</v>
      </c>
      <c r="S881">
        <v>-0.99295425425484196</v>
      </c>
      <c r="T881">
        <v>7.85354492958735E-2</v>
      </c>
      <c r="V881" t="s">
        <v>2339</v>
      </c>
      <c r="W881" t="s">
        <v>5288</v>
      </c>
      <c r="X881">
        <v>-0.84685662540162099</v>
      </c>
      <c r="Y881">
        <v>0.233865952268767</v>
      </c>
      <c r="AA881" t="s">
        <v>2339</v>
      </c>
      <c r="AB881" t="s">
        <v>5288</v>
      </c>
      <c r="AC881">
        <v>-0.90694933909295705</v>
      </c>
      <c r="AD881">
        <v>0.289238313525566</v>
      </c>
      <c r="AG881" t="s">
        <v>2339</v>
      </c>
      <c r="AH881" t="s">
        <v>5288</v>
      </c>
      <c r="AI881">
        <v>-0.407817875772435</v>
      </c>
      <c r="AJ881">
        <v>0.54684905803917105</v>
      </c>
      <c r="AL881" t="s">
        <v>2339</v>
      </c>
      <c r="AM881" t="s">
        <v>5288</v>
      </c>
      <c r="AN881">
        <v>-0.74870079265413603</v>
      </c>
      <c r="AO881">
        <v>0.295949904598582</v>
      </c>
      <c r="AQ881" t="s">
        <v>2339</v>
      </c>
      <c r="AR881" t="s">
        <v>5288</v>
      </c>
      <c r="AS881">
        <v>-0.72882974859435601</v>
      </c>
      <c r="AT881">
        <v>0.29455468102879201</v>
      </c>
      <c r="AW881" t="s">
        <v>2339</v>
      </c>
      <c r="AX881" t="s">
        <v>5288</v>
      </c>
      <c r="AY881">
        <v>33.790820890012903</v>
      </c>
      <c r="AZ881">
        <v>1.3807091188382701E-2</v>
      </c>
      <c r="BB881" t="s">
        <v>2339</v>
      </c>
      <c r="BC881" t="s">
        <v>5288</v>
      </c>
      <c r="BD881">
        <v>-0.79407398716379396</v>
      </c>
      <c r="BE881">
        <v>0.35785587063721702</v>
      </c>
      <c r="BG881" t="s">
        <v>2339</v>
      </c>
      <c r="BH881" t="s">
        <v>5288</v>
      </c>
      <c r="BI881">
        <v>-0.75723418771357498</v>
      </c>
      <c r="BJ881">
        <v>0.48734355560135101</v>
      </c>
    </row>
    <row r="882" spans="1:62" x14ac:dyDescent="0.2">
      <c r="A882" t="s">
        <v>941</v>
      </c>
      <c r="B882" t="s">
        <v>5289</v>
      </c>
      <c r="C882">
        <v>-0.27338686089103298</v>
      </c>
      <c r="D882">
        <v>0.63344612132201505</v>
      </c>
      <c r="F882" t="s">
        <v>941</v>
      </c>
      <c r="G882" t="s">
        <v>5289</v>
      </c>
      <c r="H882">
        <v>-1.1376812389184601</v>
      </c>
      <c r="I882">
        <v>1.3929745728227E-2</v>
      </c>
      <c r="K882" t="s">
        <v>941</v>
      </c>
      <c r="L882" t="s">
        <v>5289</v>
      </c>
      <c r="M882">
        <v>-1.5228358202939101</v>
      </c>
      <c r="N882">
        <v>3.2380894384916498E-4</v>
      </c>
      <c r="Q882" t="s">
        <v>941</v>
      </c>
      <c r="R882" t="s">
        <v>5289</v>
      </c>
      <c r="S882">
        <v>0.17866263609567601</v>
      </c>
      <c r="T882">
        <v>0.74739101219698001</v>
      </c>
      <c r="V882" t="s">
        <v>941</v>
      </c>
      <c r="W882" t="s">
        <v>5289</v>
      </c>
      <c r="X882">
        <v>-0.774398742991806</v>
      </c>
      <c r="Y882">
        <v>0.12236462381187201</v>
      </c>
      <c r="AA882" t="s">
        <v>941</v>
      </c>
      <c r="AB882" t="s">
        <v>5289</v>
      </c>
      <c r="AC882">
        <v>-1.4228871505823899</v>
      </c>
      <c r="AD882">
        <v>1.34998589198214E-3</v>
      </c>
      <c r="AG882" t="s">
        <v>941</v>
      </c>
      <c r="AH882" t="s">
        <v>5289</v>
      </c>
      <c r="AI882">
        <v>1.35451676496792E-2</v>
      </c>
      <c r="AJ882">
        <v>0.98811829084813196</v>
      </c>
      <c r="AL882" t="s">
        <v>941</v>
      </c>
      <c r="AM882" t="s">
        <v>5289</v>
      </c>
      <c r="AN882">
        <v>-1.8283703832013301</v>
      </c>
      <c r="AO882" s="1">
        <v>1.50443181688949E-5</v>
      </c>
      <c r="AQ882" t="s">
        <v>941</v>
      </c>
      <c r="AR882" t="s">
        <v>5289</v>
      </c>
      <c r="AS882">
        <v>-1.7040282784547101</v>
      </c>
      <c r="AT882" s="1">
        <v>3.7097936837365802E-5</v>
      </c>
      <c r="AW882" t="s">
        <v>941</v>
      </c>
      <c r="AX882" t="s">
        <v>5289</v>
      </c>
      <c r="AY882">
        <v>1286.4453047803299</v>
      </c>
      <c r="AZ882">
        <v>0.80638370384867597</v>
      </c>
      <c r="BB882" t="s">
        <v>941</v>
      </c>
      <c r="BC882" t="s">
        <v>5289</v>
      </c>
      <c r="BD882">
        <v>-1.1104590466114801</v>
      </c>
      <c r="BE882">
        <v>2.1267146014481101E-2</v>
      </c>
      <c r="BG882" t="s">
        <v>941</v>
      </c>
      <c r="BH882" t="s">
        <v>5289</v>
      </c>
      <c r="BI882">
        <v>-1.46275903961369</v>
      </c>
      <c r="BJ882">
        <v>9.7638758728286795E-4</v>
      </c>
    </row>
    <row r="883" spans="1:62" x14ac:dyDescent="0.2">
      <c r="A883" t="s">
        <v>2340</v>
      </c>
      <c r="B883" t="s">
        <v>5290</v>
      </c>
      <c r="C883">
        <v>0.127055078386036</v>
      </c>
      <c r="D883">
        <v>0.85194532557897296</v>
      </c>
      <c r="F883" t="s">
        <v>2340</v>
      </c>
      <c r="G883" t="s">
        <v>5290</v>
      </c>
      <c r="H883">
        <v>-0.197087604139285</v>
      </c>
      <c r="I883">
        <v>0.762650537083705</v>
      </c>
      <c r="K883" t="s">
        <v>2340</v>
      </c>
      <c r="L883" t="s">
        <v>5290</v>
      </c>
      <c r="M883">
        <v>0.232459113466013</v>
      </c>
      <c r="N883">
        <v>0.69434149379924104</v>
      </c>
      <c r="Q883" t="s">
        <v>2340</v>
      </c>
      <c r="R883" t="s">
        <v>5290</v>
      </c>
      <c r="S883">
        <v>0.62155002290010697</v>
      </c>
      <c r="T883">
        <v>0.17720912424332899</v>
      </c>
      <c r="V883" t="s">
        <v>2340</v>
      </c>
      <c r="W883" t="s">
        <v>5290</v>
      </c>
      <c r="X883">
        <v>-0.39674140373505301</v>
      </c>
      <c r="Y883">
        <v>0.489649515922503</v>
      </c>
      <c r="AA883" t="s">
        <v>2340</v>
      </c>
      <c r="AB883" t="s">
        <v>5290</v>
      </c>
      <c r="AC883">
        <v>0.386911749844637</v>
      </c>
      <c r="AD883">
        <v>0.51130838554310898</v>
      </c>
      <c r="AG883" t="s">
        <v>2340</v>
      </c>
      <c r="AH883" t="s">
        <v>5290</v>
      </c>
      <c r="AI883">
        <v>5.0958923575358903E-2</v>
      </c>
      <c r="AJ883">
        <v>0.94253860252886201</v>
      </c>
      <c r="AL883" t="s">
        <v>2340</v>
      </c>
      <c r="AM883" t="s">
        <v>5290</v>
      </c>
      <c r="AN883">
        <v>-0.29490396671088098</v>
      </c>
      <c r="AO883">
        <v>0.64521778647178096</v>
      </c>
      <c r="AQ883" t="s">
        <v>2340</v>
      </c>
      <c r="AR883" t="s">
        <v>5290</v>
      </c>
      <c r="AS883">
        <v>0.39083525777905798</v>
      </c>
      <c r="AT883">
        <v>0.47191211114078901</v>
      </c>
      <c r="AW883" t="s">
        <v>2340</v>
      </c>
      <c r="AX883" t="s">
        <v>5290</v>
      </c>
      <c r="AY883">
        <v>133.630749968815</v>
      </c>
      <c r="AZ883">
        <v>0.31706686516153998</v>
      </c>
      <c r="BB883" t="s">
        <v>2340</v>
      </c>
      <c r="BC883" t="s">
        <v>5290</v>
      </c>
      <c r="BD883">
        <v>-0.24022603710486401</v>
      </c>
      <c r="BE883">
        <v>0.73697464435961901</v>
      </c>
      <c r="BG883" t="s">
        <v>2340</v>
      </c>
      <c r="BH883" t="s">
        <v>5290</v>
      </c>
      <c r="BI883">
        <v>-0.26195670692324202</v>
      </c>
      <c r="BJ883">
        <v>0.73409251208285298</v>
      </c>
    </row>
    <row r="884" spans="1:62" x14ac:dyDescent="0.2">
      <c r="A884" t="s">
        <v>387</v>
      </c>
      <c r="B884" t="s">
        <v>5291</v>
      </c>
      <c r="C884">
        <v>-1.00320712541432</v>
      </c>
      <c r="D884">
        <v>9.4235005719100207E-3</v>
      </c>
      <c r="F884" t="s">
        <v>387</v>
      </c>
      <c r="G884" t="s">
        <v>5291</v>
      </c>
      <c r="H884">
        <v>-1.33847998606837</v>
      </c>
      <c r="I884">
        <v>5.3050904723185696E-4</v>
      </c>
      <c r="K884" t="s">
        <v>387</v>
      </c>
      <c r="L884" t="s">
        <v>5291</v>
      </c>
      <c r="M884">
        <v>-0.44274114219438099</v>
      </c>
      <c r="N884">
        <v>0.32759732164296301</v>
      </c>
      <c r="Q884" t="s">
        <v>387</v>
      </c>
      <c r="R884" t="s">
        <v>5291</v>
      </c>
      <c r="S884">
        <v>-1.41253719038294</v>
      </c>
      <c r="T884" s="1">
        <v>7.5801930689740703E-5</v>
      </c>
      <c r="V884" t="s">
        <v>387</v>
      </c>
      <c r="W884" t="s">
        <v>5291</v>
      </c>
      <c r="X884">
        <v>-0.71749278266556304</v>
      </c>
      <c r="Y884">
        <v>0.101914241225096</v>
      </c>
      <c r="AA884" t="s">
        <v>387</v>
      </c>
      <c r="AB884" t="s">
        <v>5291</v>
      </c>
      <c r="AC884">
        <v>0.189883324072156</v>
      </c>
      <c r="AD884">
        <v>0.72595117550035904</v>
      </c>
      <c r="AG884" t="s">
        <v>387</v>
      </c>
      <c r="AH884" t="s">
        <v>5291</v>
      </c>
      <c r="AI884">
        <v>-0.94353725908361197</v>
      </c>
      <c r="AJ884">
        <v>1.4288053010799299E-2</v>
      </c>
      <c r="AL884" t="s">
        <v>387</v>
      </c>
      <c r="AM884" t="s">
        <v>5291</v>
      </c>
      <c r="AN884">
        <v>-1.2458814418989701</v>
      </c>
      <c r="AO884">
        <v>1.31016752574223E-3</v>
      </c>
      <c r="AQ884" t="s">
        <v>387</v>
      </c>
      <c r="AR884" t="s">
        <v>5291</v>
      </c>
      <c r="AS884">
        <v>-0.362826868152824</v>
      </c>
      <c r="AT884">
        <v>0.436563195514866</v>
      </c>
      <c r="AW884" t="s">
        <v>387</v>
      </c>
      <c r="AX884" t="s">
        <v>5291</v>
      </c>
      <c r="AY884">
        <v>981.26332526542103</v>
      </c>
      <c r="AZ884" s="1">
        <v>4.1450803908144897E-6</v>
      </c>
      <c r="BB884" t="s">
        <v>387</v>
      </c>
      <c r="BC884" t="s">
        <v>5291</v>
      </c>
      <c r="BD884">
        <v>-0.19149538418404899</v>
      </c>
      <c r="BE884">
        <v>0.75800593708878505</v>
      </c>
      <c r="BG884" t="s">
        <v>387</v>
      </c>
      <c r="BH884" t="s">
        <v>5291</v>
      </c>
      <c r="BI884">
        <v>-0.27055390568082599</v>
      </c>
      <c r="BJ884">
        <v>0.62313515171483902</v>
      </c>
    </row>
    <row r="885" spans="1:62" x14ac:dyDescent="0.2">
      <c r="A885" t="s">
        <v>98</v>
      </c>
      <c r="B885" t="s">
        <v>5292</v>
      </c>
      <c r="C885">
        <v>-2.9722472174219901</v>
      </c>
      <c r="D885" s="1">
        <v>4.2025883957643402E-5</v>
      </c>
      <c r="F885" t="s">
        <v>98</v>
      </c>
      <c r="G885" t="s">
        <v>5292</v>
      </c>
      <c r="H885">
        <v>-2.8807200049827499</v>
      </c>
      <c r="I885">
        <v>1.4679972323176601E-4</v>
      </c>
      <c r="K885" t="s">
        <v>98</v>
      </c>
      <c r="L885" t="s">
        <v>5292</v>
      </c>
      <c r="M885">
        <v>0.21595026977545301</v>
      </c>
      <c r="N885">
        <v>0.85198186183554003</v>
      </c>
      <c r="Q885" t="s">
        <v>98</v>
      </c>
      <c r="R885" t="s">
        <v>5292</v>
      </c>
      <c r="S885">
        <v>-2.6012263076672202</v>
      </c>
      <c r="T885">
        <v>2.5026228363469799E-4</v>
      </c>
      <c r="V885" t="s">
        <v>98</v>
      </c>
      <c r="W885" t="s">
        <v>5292</v>
      </c>
      <c r="X885">
        <v>-1.84013416717422</v>
      </c>
      <c r="Y885">
        <v>2.49865317175402E-2</v>
      </c>
      <c r="AA885" t="s">
        <v>98</v>
      </c>
      <c r="AB885" t="s">
        <v>5292</v>
      </c>
      <c r="AC885">
        <v>2.1388253383687399</v>
      </c>
      <c r="AD885">
        <v>7.7632775885801298E-3</v>
      </c>
      <c r="AG885" t="s">
        <v>98</v>
      </c>
      <c r="AH885" t="s">
        <v>5292</v>
      </c>
      <c r="AI885">
        <v>-2.6646951825796599</v>
      </c>
      <c r="AJ885">
        <v>2.35229059883751E-4</v>
      </c>
      <c r="AL885" t="s">
        <v>98</v>
      </c>
      <c r="AM885" t="s">
        <v>5292</v>
      </c>
      <c r="AN885">
        <v>-4.6927948202225203</v>
      </c>
      <c r="AO885" s="1">
        <v>4.5446018995004002E-11</v>
      </c>
      <c r="AQ885" t="s">
        <v>98</v>
      </c>
      <c r="AR885" t="s">
        <v>5292</v>
      </c>
      <c r="AS885">
        <v>2.8164448285344599</v>
      </c>
      <c r="AT885">
        <v>1.1163416633782001E-4</v>
      </c>
      <c r="AW885" t="s">
        <v>98</v>
      </c>
      <c r="AX885" t="s">
        <v>5292</v>
      </c>
      <c r="AY885">
        <v>314.93968261832401</v>
      </c>
      <c r="AZ885" s="1">
        <v>2.73100416576306E-5</v>
      </c>
      <c r="BB885" t="s">
        <v>98</v>
      </c>
      <c r="BC885" t="s">
        <v>5292</v>
      </c>
      <c r="BD885">
        <v>-0.88811806676152605</v>
      </c>
      <c r="BE885">
        <v>0.38097362394865902</v>
      </c>
      <c r="BG885" t="s">
        <v>98</v>
      </c>
      <c r="BH885" t="s">
        <v>5292</v>
      </c>
      <c r="BI885">
        <v>0.96977933338089894</v>
      </c>
      <c r="BJ885">
        <v>0.330861228260938</v>
      </c>
    </row>
    <row r="886" spans="1:62" x14ac:dyDescent="0.2">
      <c r="A886" t="s">
        <v>356</v>
      </c>
      <c r="B886" t="s">
        <v>5293</v>
      </c>
      <c r="C886">
        <v>-1.29016803791524</v>
      </c>
      <c r="D886">
        <v>1.9643270734837001E-3</v>
      </c>
      <c r="F886" t="s">
        <v>356</v>
      </c>
      <c r="G886" t="s">
        <v>5293</v>
      </c>
      <c r="H886">
        <v>-1.26907811766568</v>
      </c>
      <c r="I886">
        <v>3.8281266648805801E-3</v>
      </c>
      <c r="K886" t="s">
        <v>356</v>
      </c>
      <c r="L886" t="s">
        <v>5293</v>
      </c>
      <c r="M886">
        <v>0.52404750846167503</v>
      </c>
      <c r="N886">
        <v>0.28711274944657</v>
      </c>
      <c r="Q886" t="s">
        <v>356</v>
      </c>
      <c r="R886" t="s">
        <v>5293</v>
      </c>
      <c r="S886">
        <v>-1.57310308045852</v>
      </c>
      <c r="T886" s="1">
        <v>5.9644110903437597E-5</v>
      </c>
      <c r="V886" t="s">
        <v>356</v>
      </c>
      <c r="W886" t="s">
        <v>5293</v>
      </c>
      <c r="X886">
        <v>-0.54955355738445399</v>
      </c>
      <c r="Y886">
        <v>0.28421974560447899</v>
      </c>
      <c r="AA886" t="s">
        <v>356</v>
      </c>
      <c r="AB886" t="s">
        <v>5293</v>
      </c>
      <c r="AC886">
        <v>0.97478857783109096</v>
      </c>
      <c r="AD886">
        <v>3.4152173735902402E-2</v>
      </c>
      <c r="AG886" t="s">
        <v>356</v>
      </c>
      <c r="AH886" t="s">
        <v>5293</v>
      </c>
      <c r="AI886">
        <v>-1.1246262832207099</v>
      </c>
      <c r="AJ886">
        <v>6.6985008826522504E-3</v>
      </c>
      <c r="AL886" t="s">
        <v>356</v>
      </c>
      <c r="AM886" t="s">
        <v>5293</v>
      </c>
      <c r="AN886">
        <v>-1.17136134116042</v>
      </c>
      <c r="AO886">
        <v>7.5290282996220001E-3</v>
      </c>
      <c r="AQ886" t="s">
        <v>356</v>
      </c>
      <c r="AR886" t="s">
        <v>5293</v>
      </c>
      <c r="AS886">
        <v>0.84382687289195302</v>
      </c>
      <c r="AT886">
        <v>5.6918662167777599E-2</v>
      </c>
      <c r="AW886" t="s">
        <v>356</v>
      </c>
      <c r="AX886" t="s">
        <v>5293</v>
      </c>
      <c r="AY886">
        <v>486.91151982100803</v>
      </c>
      <c r="AZ886" s="1">
        <v>3.8441017536802599E-6</v>
      </c>
      <c r="BB886" t="s">
        <v>356</v>
      </c>
      <c r="BC886" t="s">
        <v>5293</v>
      </c>
      <c r="BD886">
        <v>-9.5281408379834606E-2</v>
      </c>
      <c r="BE886">
        <v>0.89608717959796202</v>
      </c>
      <c r="BG886" t="s">
        <v>356</v>
      </c>
      <c r="BH886" t="s">
        <v>5293</v>
      </c>
      <c r="BI886">
        <v>0.78069298501773998</v>
      </c>
      <c r="BJ886">
        <v>0.115668183131955</v>
      </c>
    </row>
    <row r="887" spans="1:62" x14ac:dyDescent="0.2">
      <c r="A887" t="s">
        <v>2341</v>
      </c>
      <c r="B887" t="s">
        <v>5294</v>
      </c>
      <c r="C887">
        <v>-0.424724494691538</v>
      </c>
      <c r="D887" t="s">
        <v>1920</v>
      </c>
      <c r="F887" t="s">
        <v>2341</v>
      </c>
      <c r="G887" t="s">
        <v>5294</v>
      </c>
      <c r="H887">
        <v>2.8007458859905299</v>
      </c>
      <c r="I887" t="s">
        <v>1920</v>
      </c>
      <c r="K887" t="s">
        <v>2341</v>
      </c>
      <c r="L887" t="s">
        <v>5294</v>
      </c>
      <c r="M887">
        <v>1.2138393868228401</v>
      </c>
      <c r="N887" t="s">
        <v>1920</v>
      </c>
      <c r="Q887" t="s">
        <v>2341</v>
      </c>
      <c r="R887" t="s">
        <v>5294</v>
      </c>
      <c r="S887">
        <v>-1.2761238697063699</v>
      </c>
      <c r="T887" t="s">
        <v>1920</v>
      </c>
      <c r="V887" t="s">
        <v>2341</v>
      </c>
      <c r="W887" t="s">
        <v>5294</v>
      </c>
      <c r="X887">
        <v>1.86973662231037</v>
      </c>
      <c r="Y887" t="s">
        <v>1920</v>
      </c>
      <c r="AA887" t="s">
        <v>2341</v>
      </c>
      <c r="AB887" t="s">
        <v>5294</v>
      </c>
      <c r="AC887">
        <v>1.95294313604809</v>
      </c>
      <c r="AD887" t="s">
        <v>1920</v>
      </c>
      <c r="AG887" t="s">
        <v>2341</v>
      </c>
      <c r="AH887" t="s">
        <v>5294</v>
      </c>
      <c r="AI887">
        <v>0.47150082908803298</v>
      </c>
      <c r="AJ887" t="s">
        <v>1920</v>
      </c>
      <c r="AL887" t="s">
        <v>2341</v>
      </c>
      <c r="AM887" t="s">
        <v>5294</v>
      </c>
      <c r="AN887">
        <v>2.4094630484837798</v>
      </c>
      <c r="AO887" t="s">
        <v>1920</v>
      </c>
      <c r="AQ887" t="s">
        <v>2341</v>
      </c>
      <c r="AR887" t="s">
        <v>5294</v>
      </c>
      <c r="AS887">
        <v>0.99146430354896098</v>
      </c>
      <c r="AT887" t="s">
        <v>1920</v>
      </c>
      <c r="AW887" t="s">
        <v>2341</v>
      </c>
      <c r="AX887" t="s">
        <v>5294</v>
      </c>
      <c r="AY887">
        <v>0.64546799864896498</v>
      </c>
      <c r="AZ887" t="s">
        <v>1920</v>
      </c>
      <c r="BB887" t="s">
        <v>2341</v>
      </c>
      <c r="BC887" t="s">
        <v>5294</v>
      </c>
      <c r="BD887">
        <v>1.58257460441915</v>
      </c>
      <c r="BE887" t="s">
        <v>1920</v>
      </c>
      <c r="BG887" t="s">
        <v>2341</v>
      </c>
      <c r="BH887" t="s">
        <v>5294</v>
      </c>
      <c r="BI887">
        <v>1.5616443025726101</v>
      </c>
      <c r="BJ887" t="s">
        <v>1920</v>
      </c>
    </row>
    <row r="888" spans="1:62" x14ac:dyDescent="0.2">
      <c r="A888" t="s">
        <v>1661</v>
      </c>
      <c r="B888" t="s">
        <v>5295</v>
      </c>
      <c r="C888">
        <v>-0.95092700902903604</v>
      </c>
      <c r="D888">
        <v>0.403994005405651</v>
      </c>
      <c r="F888" t="s">
        <v>1661</v>
      </c>
      <c r="G888" t="s">
        <v>5295</v>
      </c>
      <c r="H888">
        <v>-0.48416445123694302</v>
      </c>
      <c r="I888">
        <v>0.73483658430350396</v>
      </c>
      <c r="K888" t="s">
        <v>1661</v>
      </c>
      <c r="L888" t="s">
        <v>5295</v>
      </c>
      <c r="M888">
        <v>-0.76548613070205296</v>
      </c>
      <c r="N888">
        <v>0.49493652364711199</v>
      </c>
      <c r="Q888" t="s">
        <v>1661</v>
      </c>
      <c r="R888" t="s">
        <v>5295</v>
      </c>
      <c r="S888">
        <v>-2.03547003252968</v>
      </c>
      <c r="T888">
        <v>3.3603069607569203E-2</v>
      </c>
      <c r="V888" t="s">
        <v>1661</v>
      </c>
      <c r="W888" t="s">
        <v>5295</v>
      </c>
      <c r="X888">
        <v>-0.250588785133734</v>
      </c>
      <c r="Y888">
        <v>0.86738488851253503</v>
      </c>
      <c r="AA888" t="s">
        <v>1661</v>
      </c>
      <c r="AB888" t="s">
        <v>5295</v>
      </c>
      <c r="AC888">
        <v>-3.2499495202194202E-2</v>
      </c>
      <c r="AD888">
        <v>0.988105524915323</v>
      </c>
      <c r="AG888" t="s">
        <v>1661</v>
      </c>
      <c r="AH888" t="s">
        <v>5295</v>
      </c>
      <c r="AI888">
        <v>-2.28643812580188</v>
      </c>
      <c r="AJ888">
        <v>9.7026472227429404E-3</v>
      </c>
      <c r="AL888" t="s">
        <v>1661</v>
      </c>
      <c r="AM888" t="s">
        <v>5295</v>
      </c>
      <c r="AN888">
        <v>-0.91353979861898205</v>
      </c>
      <c r="AO888">
        <v>0.44853056881960501</v>
      </c>
      <c r="AQ888" t="s">
        <v>1661</v>
      </c>
      <c r="AR888" t="s">
        <v>5295</v>
      </c>
      <c r="AS888">
        <v>-0.41702198500877802</v>
      </c>
      <c r="AT888">
        <v>0.74602073318127404</v>
      </c>
      <c r="AW888" t="s">
        <v>1661</v>
      </c>
      <c r="AX888" t="s">
        <v>5295</v>
      </c>
      <c r="AY888">
        <v>8.1615630940148804</v>
      </c>
      <c r="AZ888">
        <v>5.0900025586274898E-2</v>
      </c>
      <c r="BB888" t="s">
        <v>1661</v>
      </c>
      <c r="BC888" t="s">
        <v>5295</v>
      </c>
      <c r="BD888">
        <v>-0.73681354655160303</v>
      </c>
      <c r="BE888">
        <v>0.64281450108591098</v>
      </c>
      <c r="BG888" t="s">
        <v>1661</v>
      </c>
      <c r="BH888" t="s">
        <v>5295</v>
      </c>
      <c r="BI888">
        <v>-1.0410763113211301</v>
      </c>
      <c r="BJ888">
        <v>0.618728917567959</v>
      </c>
    </row>
    <row r="889" spans="1:62" x14ac:dyDescent="0.2">
      <c r="A889" t="s">
        <v>2342</v>
      </c>
      <c r="B889" t="s">
        <v>5296</v>
      </c>
      <c r="C889">
        <v>1.23350325295142</v>
      </c>
      <c r="D889">
        <v>0.34780753576956103</v>
      </c>
      <c r="F889" t="s">
        <v>2342</v>
      </c>
      <c r="G889" t="s">
        <v>5296</v>
      </c>
      <c r="H889">
        <v>0.55501903462102298</v>
      </c>
      <c r="I889">
        <v>0.69753983631902605</v>
      </c>
      <c r="K889" t="s">
        <v>2342</v>
      </c>
      <c r="L889" t="s">
        <v>5296</v>
      </c>
      <c r="M889">
        <v>0.938666944986708</v>
      </c>
      <c r="N889">
        <v>0.45829550322072898</v>
      </c>
      <c r="Q889" t="s">
        <v>2342</v>
      </c>
      <c r="R889" t="s">
        <v>5296</v>
      </c>
      <c r="S889">
        <v>0.39559026733236202</v>
      </c>
      <c r="T889">
        <v>0.77850966016980006</v>
      </c>
      <c r="V889" t="s">
        <v>2342</v>
      </c>
      <c r="W889" t="s">
        <v>5296</v>
      </c>
      <c r="X889">
        <v>-0.15577084607872699</v>
      </c>
      <c r="Y889">
        <v>0.92787588642218</v>
      </c>
      <c r="AA889" t="s">
        <v>2342</v>
      </c>
      <c r="AB889" t="s">
        <v>5296</v>
      </c>
      <c r="AC889">
        <v>0.80412370731495197</v>
      </c>
      <c r="AD889">
        <v>0.65488663343506903</v>
      </c>
      <c r="AG889" t="s">
        <v>2342</v>
      </c>
      <c r="AH889" t="s">
        <v>5296</v>
      </c>
      <c r="AI889">
        <v>0.65688385601470101</v>
      </c>
      <c r="AJ889">
        <v>0.60972076810339804</v>
      </c>
      <c r="AL889" t="s">
        <v>2342</v>
      </c>
      <c r="AM889" t="s">
        <v>5296</v>
      </c>
      <c r="AN889">
        <v>-0.41543742088261398</v>
      </c>
      <c r="AO889">
        <v>0.78739080603116496</v>
      </c>
      <c r="AQ889" t="s">
        <v>2342</v>
      </c>
      <c r="AR889" t="s">
        <v>5296</v>
      </c>
      <c r="AS889">
        <v>1.1659563041727901</v>
      </c>
      <c r="AT889">
        <v>0.35315611240773498</v>
      </c>
      <c r="AW889" t="s">
        <v>2342</v>
      </c>
      <c r="AX889" t="s">
        <v>5296</v>
      </c>
      <c r="AY889">
        <v>4.8538055306172003</v>
      </c>
      <c r="AZ889">
        <v>0.79366243913846202</v>
      </c>
      <c r="BB889" t="s">
        <v>2342</v>
      </c>
      <c r="BC889" t="s">
        <v>5296</v>
      </c>
      <c r="BD889">
        <v>-0.47022200656271901</v>
      </c>
      <c r="BE889">
        <v>0.80822133467874302</v>
      </c>
      <c r="BG889" t="s">
        <v>2342</v>
      </c>
      <c r="BH889" t="s">
        <v>5296</v>
      </c>
      <c r="BI889">
        <v>-0.15779840376284801</v>
      </c>
      <c r="BJ889">
        <v>0.96309807387931301</v>
      </c>
    </row>
    <row r="890" spans="1:62" x14ac:dyDescent="0.2">
      <c r="A890" t="s">
        <v>2343</v>
      </c>
      <c r="B890" t="s">
        <v>5297</v>
      </c>
      <c r="C890">
        <v>-0.19030369223568</v>
      </c>
      <c r="D890">
        <v>0.87993051242836295</v>
      </c>
      <c r="F890" t="s">
        <v>2343</v>
      </c>
      <c r="G890" t="s">
        <v>5297</v>
      </c>
      <c r="H890">
        <v>-2.0097268764746898</v>
      </c>
      <c r="I890">
        <v>5.6924692812382202E-2</v>
      </c>
      <c r="K890" t="s">
        <v>2343</v>
      </c>
      <c r="L890" t="s">
        <v>5297</v>
      </c>
      <c r="M890">
        <v>-0.83933135132770798</v>
      </c>
      <c r="N890">
        <v>0.34127917570320099</v>
      </c>
      <c r="Q890" t="s">
        <v>2343</v>
      </c>
      <c r="R890" t="s">
        <v>5297</v>
      </c>
      <c r="S890">
        <v>-0.96739945478130596</v>
      </c>
      <c r="T890">
        <v>0.276580996573842</v>
      </c>
      <c r="V890" t="s">
        <v>2343</v>
      </c>
      <c r="W890" t="s">
        <v>5297</v>
      </c>
      <c r="X890">
        <v>0.244777343266699</v>
      </c>
      <c r="Y890">
        <v>0.83081820624541602</v>
      </c>
      <c r="AA890" t="s">
        <v>2343</v>
      </c>
      <c r="AB890" t="s">
        <v>5297</v>
      </c>
      <c r="AC890">
        <v>0.70585452878051103</v>
      </c>
      <c r="AD890">
        <v>0.48291203679539002</v>
      </c>
      <c r="AG890" t="s">
        <v>2343</v>
      </c>
      <c r="AH890" t="s">
        <v>5297</v>
      </c>
      <c r="AI890">
        <v>-0.70020778879429402</v>
      </c>
      <c r="AJ890">
        <v>0.43330396156686601</v>
      </c>
      <c r="AL890" t="s">
        <v>2343</v>
      </c>
      <c r="AM890" t="s">
        <v>5297</v>
      </c>
      <c r="AN890">
        <v>-0.72367020105653401</v>
      </c>
      <c r="AO890">
        <v>0.456444211430865</v>
      </c>
      <c r="AQ890" t="s">
        <v>2343</v>
      </c>
      <c r="AR890" t="s">
        <v>5297</v>
      </c>
      <c r="AS890">
        <v>-0.59970963701607305</v>
      </c>
      <c r="AT890">
        <v>0.54407851151942299</v>
      </c>
      <c r="AW890" t="s">
        <v>2343</v>
      </c>
      <c r="AX890" t="s">
        <v>5297</v>
      </c>
      <c r="AY890">
        <v>11.2773215642622</v>
      </c>
      <c r="AZ890">
        <v>0.31327849192326201</v>
      </c>
      <c r="BB890" t="s">
        <v>2343</v>
      </c>
      <c r="BC890" t="s">
        <v>5297</v>
      </c>
      <c r="BD890">
        <v>-0.447346207077994</v>
      </c>
      <c r="BE890">
        <v>0.73648768213210203</v>
      </c>
      <c r="BG890" t="s">
        <v>2343</v>
      </c>
      <c r="BH890" t="s">
        <v>5297</v>
      </c>
      <c r="BI890">
        <v>-0.44006644953530599</v>
      </c>
      <c r="BJ890">
        <v>0.79559245983396898</v>
      </c>
    </row>
    <row r="891" spans="1:62" x14ac:dyDescent="0.2">
      <c r="A891" t="s">
        <v>2344</v>
      </c>
      <c r="B891" t="s">
        <v>5298</v>
      </c>
      <c r="C891">
        <v>-6.8424593508641496E-2</v>
      </c>
      <c r="D891">
        <v>0.95699493784645095</v>
      </c>
      <c r="F891" t="s">
        <v>2344</v>
      </c>
      <c r="G891" t="s">
        <v>5298</v>
      </c>
      <c r="H891">
        <v>-0.19678768568020699</v>
      </c>
      <c r="I891">
        <v>0.89985246331711699</v>
      </c>
      <c r="K891" t="s">
        <v>2344</v>
      </c>
      <c r="L891" t="s">
        <v>5298</v>
      </c>
      <c r="M891">
        <v>-0.82189530877769601</v>
      </c>
      <c r="N891">
        <v>0.45921809671689301</v>
      </c>
      <c r="Q891" t="s">
        <v>2344</v>
      </c>
      <c r="R891" t="s">
        <v>5298</v>
      </c>
      <c r="S891">
        <v>-1.4937907846796199</v>
      </c>
      <c r="T891">
        <v>0.12247529570703</v>
      </c>
      <c r="V891" t="s">
        <v>2344</v>
      </c>
      <c r="W891" t="s">
        <v>5298</v>
      </c>
      <c r="X891">
        <v>-0.42483858421516102</v>
      </c>
      <c r="Y891">
        <v>0.76283031375410004</v>
      </c>
      <c r="AA891" t="s">
        <v>2344</v>
      </c>
      <c r="AB891" t="s">
        <v>5298</v>
      </c>
      <c r="AC891">
        <v>1.12769058397525</v>
      </c>
      <c r="AD891">
        <v>0.31234429590743801</v>
      </c>
      <c r="AG891" t="s">
        <v>2344</v>
      </c>
      <c r="AH891" t="s">
        <v>5298</v>
      </c>
      <c r="AI891">
        <v>-0.125160257583285</v>
      </c>
      <c r="AJ891">
        <v>0.92246049539702901</v>
      </c>
      <c r="AL891" t="s">
        <v>2344</v>
      </c>
      <c r="AM891" t="s">
        <v>5298</v>
      </c>
      <c r="AN891">
        <v>-0.20869841326546401</v>
      </c>
      <c r="AO891">
        <v>0.88760502229364802</v>
      </c>
      <c r="AQ891" t="s">
        <v>2344</v>
      </c>
      <c r="AR891" t="s">
        <v>5298</v>
      </c>
      <c r="AS891">
        <v>-0.181219552049911</v>
      </c>
      <c r="AT891">
        <v>0.89601363974778603</v>
      </c>
      <c r="AW891" t="s">
        <v>2344</v>
      </c>
      <c r="AX891" t="s">
        <v>5298</v>
      </c>
      <c r="AY891">
        <v>11.1639755991995</v>
      </c>
      <c r="AZ891">
        <v>0.306045091077567</v>
      </c>
      <c r="BB891" t="s">
        <v>2344</v>
      </c>
      <c r="BC891" t="s">
        <v>5298</v>
      </c>
      <c r="BD891">
        <v>-0.41598612302640298</v>
      </c>
      <c r="BE891">
        <v>0.80376874138680998</v>
      </c>
      <c r="BG891" t="s">
        <v>2344</v>
      </c>
      <c r="BH891" t="s">
        <v>5298</v>
      </c>
      <c r="BI891">
        <v>0.34716225067919498</v>
      </c>
      <c r="BJ891">
        <v>0.84807666745441201</v>
      </c>
    </row>
    <row r="892" spans="1:62" x14ac:dyDescent="0.2">
      <c r="A892" t="s">
        <v>2345</v>
      </c>
      <c r="B892" t="s">
        <v>5299</v>
      </c>
      <c r="C892">
        <v>-0.27761498948398999</v>
      </c>
      <c r="D892">
        <v>0.90826987413467097</v>
      </c>
      <c r="F892" t="s">
        <v>2345</v>
      </c>
      <c r="G892" t="s">
        <v>5299</v>
      </c>
      <c r="H892">
        <v>3.8203734672748002</v>
      </c>
      <c r="I892">
        <v>0.15700510211532401</v>
      </c>
      <c r="K892" t="s">
        <v>2345</v>
      </c>
      <c r="L892" t="s">
        <v>5299</v>
      </c>
      <c r="M892">
        <v>0.81988092329113704</v>
      </c>
      <c r="N892" t="s">
        <v>1920</v>
      </c>
      <c r="Q892" t="s">
        <v>2345</v>
      </c>
      <c r="R892" t="s">
        <v>5299</v>
      </c>
      <c r="S892">
        <v>-1.42920211600041</v>
      </c>
      <c r="T892">
        <v>0.43754582357413901</v>
      </c>
      <c r="V892" t="s">
        <v>2345</v>
      </c>
      <c r="W892" t="s">
        <v>5299</v>
      </c>
      <c r="X892">
        <v>2.9652730247982699</v>
      </c>
      <c r="Y892">
        <v>0.28811964174458299</v>
      </c>
      <c r="AA892" t="s">
        <v>2345</v>
      </c>
      <c r="AB892" t="s">
        <v>5299</v>
      </c>
      <c r="AC892">
        <v>0.87885004511306897</v>
      </c>
      <c r="AD892" t="s">
        <v>1920</v>
      </c>
      <c r="AG892" t="s">
        <v>2345</v>
      </c>
      <c r="AH892" t="s">
        <v>5299</v>
      </c>
      <c r="AI892">
        <v>-0.80205553666503304</v>
      </c>
      <c r="AJ892">
        <v>0.67702653208943298</v>
      </c>
      <c r="AL892" t="s">
        <v>2345</v>
      </c>
      <c r="AM892" t="s">
        <v>5299</v>
      </c>
      <c r="AN892">
        <v>3.2914100296434401</v>
      </c>
      <c r="AO892">
        <v>0.23095448997634399</v>
      </c>
      <c r="AQ892" t="s">
        <v>2345</v>
      </c>
      <c r="AR892" t="s">
        <v>5299</v>
      </c>
      <c r="AS892">
        <v>1.1860000140843701</v>
      </c>
      <c r="AT892">
        <v>0.585513330625826</v>
      </c>
      <c r="AW892" t="s">
        <v>2345</v>
      </c>
      <c r="AX892" t="s">
        <v>5299</v>
      </c>
      <c r="AY892">
        <v>2.8398162281941599</v>
      </c>
      <c r="AZ892">
        <v>0.539655910419369</v>
      </c>
      <c r="BB892" t="s">
        <v>2345</v>
      </c>
      <c r="BC892" t="s">
        <v>5299</v>
      </c>
      <c r="BD892">
        <v>2.3712887418087099</v>
      </c>
      <c r="BE892">
        <v>0.503123711230968</v>
      </c>
      <c r="BG892" t="s">
        <v>2345</v>
      </c>
      <c r="BH892" t="s">
        <v>5299</v>
      </c>
      <c r="BI892">
        <v>1.8136827315028601</v>
      </c>
      <c r="BJ892" t="s">
        <v>1920</v>
      </c>
    </row>
    <row r="893" spans="1:62" x14ac:dyDescent="0.2">
      <c r="A893" t="s">
        <v>2346</v>
      </c>
      <c r="B893" t="s">
        <v>5300</v>
      </c>
      <c r="C893">
        <v>-2.0009536120033</v>
      </c>
      <c r="D893">
        <v>0.217535229683533</v>
      </c>
      <c r="F893" t="s">
        <v>2346</v>
      </c>
      <c r="G893" t="s">
        <v>5300</v>
      </c>
      <c r="H893">
        <v>-2.7086612623694002</v>
      </c>
      <c r="I893">
        <v>0.28233025790592903</v>
      </c>
      <c r="K893" t="s">
        <v>2346</v>
      </c>
      <c r="L893" t="s">
        <v>5300</v>
      </c>
      <c r="M893">
        <v>1.03602057220527</v>
      </c>
      <c r="N893">
        <v>0.51838820626162796</v>
      </c>
      <c r="Q893" t="s">
        <v>2346</v>
      </c>
      <c r="R893" t="s">
        <v>5300</v>
      </c>
      <c r="S893">
        <v>-3.76187870183939</v>
      </c>
      <c r="T893">
        <v>2.2322143048525402E-2</v>
      </c>
      <c r="V893" t="s">
        <v>2346</v>
      </c>
      <c r="W893" t="s">
        <v>5300</v>
      </c>
      <c r="X893">
        <v>0.119181877044977</v>
      </c>
      <c r="Y893">
        <v>0.96353209770743597</v>
      </c>
      <c r="AA893" t="s">
        <v>2346</v>
      </c>
      <c r="AB893" t="s">
        <v>5300</v>
      </c>
      <c r="AC893">
        <v>1.08071547903914</v>
      </c>
      <c r="AD893" t="s">
        <v>1920</v>
      </c>
      <c r="AG893" t="s">
        <v>2346</v>
      </c>
      <c r="AH893" t="s">
        <v>5300</v>
      </c>
      <c r="AI893">
        <v>-2.6342803943004101</v>
      </c>
      <c r="AJ893">
        <v>3.4738394109148599E-2</v>
      </c>
      <c r="AL893" t="s">
        <v>2346</v>
      </c>
      <c r="AM893" t="s">
        <v>5300</v>
      </c>
      <c r="AN893">
        <v>-0.79759984249055405</v>
      </c>
      <c r="AO893">
        <v>0.67933716664034305</v>
      </c>
      <c r="AQ893" t="s">
        <v>2346</v>
      </c>
      <c r="AR893" t="s">
        <v>5300</v>
      </c>
      <c r="AS893">
        <v>0.81568452854231799</v>
      </c>
      <c r="AT893">
        <v>0.64732581853927895</v>
      </c>
      <c r="AW893" t="s">
        <v>2346</v>
      </c>
      <c r="AX893" t="s">
        <v>5300</v>
      </c>
      <c r="AY893">
        <v>3.40668563170752</v>
      </c>
      <c r="AZ893">
        <v>2.6874921917564899E-2</v>
      </c>
      <c r="BB893" t="s">
        <v>2346</v>
      </c>
      <c r="BC893" t="s">
        <v>5300</v>
      </c>
      <c r="BD893">
        <v>-1.0858112365146799</v>
      </c>
      <c r="BE893">
        <v>0.67404307191124302</v>
      </c>
      <c r="BG893" t="s">
        <v>2346</v>
      </c>
      <c r="BH893" t="s">
        <v>5300</v>
      </c>
      <c r="BI893">
        <v>6.5482402793411401E-2</v>
      </c>
      <c r="BJ893" t="s">
        <v>1920</v>
      </c>
    </row>
    <row r="894" spans="1:62" x14ac:dyDescent="0.2">
      <c r="A894" t="s">
        <v>2347</v>
      </c>
      <c r="B894" t="s">
        <v>5301</v>
      </c>
      <c r="C894">
        <v>1.0375623431615599</v>
      </c>
      <c r="D894">
        <v>0.38181621979788799</v>
      </c>
      <c r="F894" t="s">
        <v>2347</v>
      </c>
      <c r="G894" t="s">
        <v>5301</v>
      </c>
      <c r="H894">
        <v>1.27751900389742</v>
      </c>
      <c r="I894">
        <v>0.32002240624801498</v>
      </c>
      <c r="K894" t="s">
        <v>2347</v>
      </c>
      <c r="L894" t="s">
        <v>5301</v>
      </c>
      <c r="M894">
        <v>5.55283889489525E-3</v>
      </c>
      <c r="N894">
        <v>0.99703172584449695</v>
      </c>
      <c r="Q894" t="s">
        <v>2347</v>
      </c>
      <c r="R894" t="s">
        <v>5301</v>
      </c>
      <c r="S894">
        <v>-0.564315510995545</v>
      </c>
      <c r="T894">
        <v>0.66806964050847795</v>
      </c>
      <c r="V894" t="s">
        <v>2347</v>
      </c>
      <c r="W894" t="s">
        <v>5301</v>
      </c>
      <c r="X894">
        <v>0.32018262926964802</v>
      </c>
      <c r="Y894">
        <v>0.84825680541182003</v>
      </c>
      <c r="AA894" t="s">
        <v>2347</v>
      </c>
      <c r="AB894" t="s">
        <v>5301</v>
      </c>
      <c r="AC894">
        <v>1.0450174241743</v>
      </c>
      <c r="AD894">
        <v>0.482945281363724</v>
      </c>
      <c r="AG894" t="s">
        <v>2347</v>
      </c>
      <c r="AH894" t="s">
        <v>5301</v>
      </c>
      <c r="AI894">
        <v>-0.89541155239828396</v>
      </c>
      <c r="AJ894">
        <v>0.46065396725876101</v>
      </c>
      <c r="AL894" t="s">
        <v>2347</v>
      </c>
      <c r="AM894" t="s">
        <v>5301</v>
      </c>
      <c r="AN894">
        <v>0.67793584914765903</v>
      </c>
      <c r="AO894">
        <v>0.640122446441451</v>
      </c>
      <c r="AQ894" t="s">
        <v>2347</v>
      </c>
      <c r="AR894" t="s">
        <v>5301</v>
      </c>
      <c r="AS894">
        <v>0.73362663263948402</v>
      </c>
      <c r="AT894">
        <v>0.585513330625826</v>
      </c>
      <c r="AW894" t="s">
        <v>2347</v>
      </c>
      <c r="AX894" t="s">
        <v>5301</v>
      </c>
      <c r="AY894">
        <v>5.4357318332751197</v>
      </c>
      <c r="AZ894">
        <v>0.679819754836545</v>
      </c>
      <c r="BB894" t="s">
        <v>2347</v>
      </c>
      <c r="BC894" t="s">
        <v>5301</v>
      </c>
      <c r="BD894">
        <v>-0.593005238083115</v>
      </c>
      <c r="BE894">
        <v>0.793256293831065</v>
      </c>
      <c r="BG894" t="s">
        <v>2347</v>
      </c>
      <c r="BH894" t="s">
        <v>5301</v>
      </c>
      <c r="BI894">
        <v>0.48668629676995001</v>
      </c>
      <c r="BJ894">
        <v>0.84325560352398699</v>
      </c>
    </row>
    <row r="895" spans="1:62" x14ac:dyDescent="0.2">
      <c r="A895" t="s">
        <v>2348</v>
      </c>
      <c r="B895" t="s">
        <v>5302</v>
      </c>
      <c r="C895">
        <v>0.108233906585166</v>
      </c>
      <c r="D895">
        <v>0.90826987413467097</v>
      </c>
      <c r="F895" t="s">
        <v>2348</v>
      </c>
      <c r="G895" t="s">
        <v>5302</v>
      </c>
      <c r="H895">
        <v>-4.83496707160933E-2</v>
      </c>
      <c r="I895">
        <v>0.96616080107067204</v>
      </c>
      <c r="K895" t="s">
        <v>2348</v>
      </c>
      <c r="L895" t="s">
        <v>5302</v>
      </c>
      <c r="M895">
        <v>-0.12198079518806999</v>
      </c>
      <c r="N895">
        <v>0.89006507434468896</v>
      </c>
      <c r="Q895" t="s">
        <v>2348</v>
      </c>
      <c r="R895" t="s">
        <v>5302</v>
      </c>
      <c r="S895">
        <v>-0.127664404409087</v>
      </c>
      <c r="T895">
        <v>0.872883988002922</v>
      </c>
      <c r="V895" t="s">
        <v>2348</v>
      </c>
      <c r="W895" t="s">
        <v>5302</v>
      </c>
      <c r="X895">
        <v>0.37206888132671601</v>
      </c>
      <c r="Y895">
        <v>0.64730335386811999</v>
      </c>
      <c r="AA895" t="s">
        <v>2348</v>
      </c>
      <c r="AB895" t="s">
        <v>5302</v>
      </c>
      <c r="AC895">
        <v>-0.14521531932847401</v>
      </c>
      <c r="AD895">
        <v>0.88610889132966797</v>
      </c>
      <c r="AG895" t="s">
        <v>2348</v>
      </c>
      <c r="AH895" t="s">
        <v>5302</v>
      </c>
      <c r="AI895">
        <v>-0.24806756828248999</v>
      </c>
      <c r="AJ895">
        <v>0.75334143206775706</v>
      </c>
      <c r="AL895" t="s">
        <v>2348</v>
      </c>
      <c r="AM895" t="s">
        <v>5302</v>
      </c>
      <c r="AN895">
        <v>-0.29618224481523697</v>
      </c>
      <c r="AO895">
        <v>0.74580948170824202</v>
      </c>
      <c r="AQ895" t="s">
        <v>2348</v>
      </c>
      <c r="AR895" t="s">
        <v>5302</v>
      </c>
      <c r="AS895">
        <v>-2.7279373628870601E-2</v>
      </c>
      <c r="AT895">
        <v>0.97523445822108501</v>
      </c>
      <c r="AW895" t="s">
        <v>2348</v>
      </c>
      <c r="AX895" t="s">
        <v>5302</v>
      </c>
      <c r="AY895">
        <v>30.560968405109101</v>
      </c>
      <c r="AZ895">
        <v>0.225470837313577</v>
      </c>
      <c r="BB895" t="s">
        <v>2348</v>
      </c>
      <c r="BC895" t="s">
        <v>5302</v>
      </c>
      <c r="BD895">
        <v>-0.15700488341469901</v>
      </c>
      <c r="BE895">
        <v>0.88471647394734698</v>
      </c>
      <c r="BG895" t="s">
        <v>2348</v>
      </c>
      <c r="BH895" t="s">
        <v>5302</v>
      </c>
      <c r="BI895">
        <v>-1.0321422524091299</v>
      </c>
      <c r="BJ895">
        <v>0.33932713857479602</v>
      </c>
    </row>
    <row r="896" spans="1:62" x14ac:dyDescent="0.2">
      <c r="A896" t="s">
        <v>2349</v>
      </c>
      <c r="B896" t="s">
        <v>5303</v>
      </c>
      <c r="C896">
        <v>0.151820558005345</v>
      </c>
      <c r="D896">
        <v>0.95116164902719302</v>
      </c>
      <c r="F896" t="s">
        <v>2349</v>
      </c>
      <c r="G896" t="s">
        <v>5303</v>
      </c>
      <c r="H896">
        <v>-1.9985663511489999</v>
      </c>
      <c r="I896">
        <v>0.52031437307402295</v>
      </c>
      <c r="K896" t="s">
        <v>2349</v>
      </c>
      <c r="L896" t="s">
        <v>5303</v>
      </c>
      <c r="M896">
        <v>1.18659582896177</v>
      </c>
      <c r="N896" t="s">
        <v>1920</v>
      </c>
      <c r="Q896" t="s">
        <v>2349</v>
      </c>
      <c r="R896" t="s">
        <v>5303</v>
      </c>
      <c r="S896">
        <v>-2.9704585588049102</v>
      </c>
      <c r="T896">
        <v>0.20555302701981201</v>
      </c>
      <c r="V896" t="s">
        <v>2349</v>
      </c>
      <c r="W896" t="s">
        <v>5303</v>
      </c>
      <c r="X896">
        <v>-4.9122391356703501E-2</v>
      </c>
      <c r="Y896">
        <v>0.98945380359724699</v>
      </c>
      <c r="AA896" t="s">
        <v>2349</v>
      </c>
      <c r="AB896" t="s">
        <v>5303</v>
      </c>
      <c r="AC896">
        <v>1.6717624844777299</v>
      </c>
      <c r="AD896" t="s">
        <v>1920</v>
      </c>
      <c r="AG896" t="s">
        <v>2349</v>
      </c>
      <c r="AH896" t="s">
        <v>5303</v>
      </c>
      <c r="AI896">
        <v>-1.08119916954004</v>
      </c>
      <c r="AJ896">
        <v>0.61236170649739796</v>
      </c>
      <c r="AL896" t="s">
        <v>2349</v>
      </c>
      <c r="AM896" t="s">
        <v>5303</v>
      </c>
      <c r="AN896">
        <v>-0.66403575168060403</v>
      </c>
      <c r="AO896">
        <v>0.81552155678648397</v>
      </c>
      <c r="AQ896" t="s">
        <v>2349</v>
      </c>
      <c r="AR896" t="s">
        <v>5303</v>
      </c>
      <c r="AS896">
        <v>2.23636502762003</v>
      </c>
      <c r="AT896">
        <v>0.28303750820042101</v>
      </c>
      <c r="AW896" t="s">
        <v>2349</v>
      </c>
      <c r="AX896" t="s">
        <v>5303</v>
      </c>
      <c r="AY896">
        <v>2.6028196395557601</v>
      </c>
      <c r="AZ896">
        <v>0.98398172804002504</v>
      </c>
      <c r="BB896" t="s">
        <v>2349</v>
      </c>
      <c r="BC896" t="s">
        <v>5303</v>
      </c>
      <c r="BD896">
        <v>-0.65282961164785402</v>
      </c>
      <c r="BE896">
        <v>0.84794532965288905</v>
      </c>
      <c r="BG896" t="s">
        <v>2349</v>
      </c>
      <c r="BH896" t="s">
        <v>5303</v>
      </c>
      <c r="BI896">
        <v>1.2589411170186799</v>
      </c>
      <c r="BJ896" t="s">
        <v>1920</v>
      </c>
    </row>
    <row r="897" spans="1:62" x14ac:dyDescent="0.2">
      <c r="A897" t="s">
        <v>2350</v>
      </c>
      <c r="B897" t="s">
        <v>5304</v>
      </c>
      <c r="C897">
        <v>-0.57623004966825897</v>
      </c>
      <c r="D897">
        <v>0.67918555547644299</v>
      </c>
      <c r="F897" t="s">
        <v>2350</v>
      </c>
      <c r="G897" t="s">
        <v>5304</v>
      </c>
      <c r="H897">
        <v>-0.95367785876873001</v>
      </c>
      <c r="I897">
        <v>0.48799254207113202</v>
      </c>
      <c r="K897" t="s">
        <v>2350</v>
      </c>
      <c r="L897" t="s">
        <v>5304</v>
      </c>
      <c r="M897">
        <v>-0.18870976953928101</v>
      </c>
      <c r="N897">
        <v>0.90379282717693299</v>
      </c>
      <c r="Q897" t="s">
        <v>2350</v>
      </c>
      <c r="R897" t="s">
        <v>5304</v>
      </c>
      <c r="S897">
        <v>-4.3648761566748</v>
      </c>
      <c r="T897">
        <v>1.2713318639968E-2</v>
      </c>
      <c r="V897" t="s">
        <v>2350</v>
      </c>
      <c r="W897" t="s">
        <v>5304</v>
      </c>
      <c r="X897">
        <v>-0.33496208798294402</v>
      </c>
      <c r="Y897">
        <v>0.81389725303188298</v>
      </c>
      <c r="AA897" t="s">
        <v>2350</v>
      </c>
      <c r="AB897" t="s">
        <v>5304</v>
      </c>
      <c r="AC897">
        <v>1.5990491956561901</v>
      </c>
      <c r="AD897">
        <v>0.16787825759146999</v>
      </c>
      <c r="AG897" t="s">
        <v>2350</v>
      </c>
      <c r="AH897" t="s">
        <v>5304</v>
      </c>
      <c r="AI897">
        <v>-1.2420951364362101</v>
      </c>
      <c r="AJ897">
        <v>0.22086173613141799</v>
      </c>
      <c r="AL897" t="s">
        <v>2350</v>
      </c>
      <c r="AM897" t="s">
        <v>5304</v>
      </c>
      <c r="AN897">
        <v>-0.59103502720630696</v>
      </c>
      <c r="AO897">
        <v>0.65447558810294704</v>
      </c>
      <c r="AQ897" t="s">
        <v>2350</v>
      </c>
      <c r="AR897" t="s">
        <v>5304</v>
      </c>
      <c r="AS897">
        <v>0.63944213808998895</v>
      </c>
      <c r="AT897">
        <v>0.61200729903681805</v>
      </c>
      <c r="AW897" t="s">
        <v>2350</v>
      </c>
      <c r="AX897" t="s">
        <v>5304</v>
      </c>
      <c r="AY897">
        <v>7.4631475235363798</v>
      </c>
      <c r="AZ897">
        <v>0.97655131207065105</v>
      </c>
      <c r="BB897" t="s">
        <v>2350</v>
      </c>
      <c r="BC897" t="s">
        <v>5304</v>
      </c>
      <c r="BD897">
        <v>0.27321266456506299</v>
      </c>
      <c r="BE897">
        <v>0.86885923853036395</v>
      </c>
      <c r="BG897" t="s">
        <v>2350</v>
      </c>
      <c r="BH897" t="s">
        <v>5304</v>
      </c>
      <c r="BI897">
        <v>0.87229771079989704</v>
      </c>
      <c r="BJ897">
        <v>0.618728917567959</v>
      </c>
    </row>
    <row r="898" spans="1:62" x14ac:dyDescent="0.2">
      <c r="A898" t="s">
        <v>2351</v>
      </c>
      <c r="B898" t="s">
        <v>5305</v>
      </c>
      <c r="C898">
        <v>-0.93217286655537202</v>
      </c>
      <c r="D898">
        <v>0.25182016828596598</v>
      </c>
      <c r="F898" t="s">
        <v>2351</v>
      </c>
      <c r="G898" t="s">
        <v>5305</v>
      </c>
      <c r="H898">
        <v>0.44826023369601498</v>
      </c>
      <c r="I898">
        <v>0.59446585410833597</v>
      </c>
      <c r="K898" t="s">
        <v>2351</v>
      </c>
      <c r="L898" t="s">
        <v>5305</v>
      </c>
      <c r="M898">
        <v>-0.299942207809961</v>
      </c>
      <c r="N898">
        <v>0.697464420246102</v>
      </c>
      <c r="Q898" t="s">
        <v>2351</v>
      </c>
      <c r="R898" t="s">
        <v>5305</v>
      </c>
      <c r="S898">
        <v>-0.379903236214235</v>
      </c>
      <c r="T898">
        <v>0.59958597433900096</v>
      </c>
      <c r="V898" t="s">
        <v>2351</v>
      </c>
      <c r="W898" t="s">
        <v>5305</v>
      </c>
      <c r="X898">
        <v>6.7648962045792502E-2</v>
      </c>
      <c r="Y898">
        <v>0.95217273601095598</v>
      </c>
      <c r="AA898" t="s">
        <v>2351</v>
      </c>
      <c r="AB898" t="s">
        <v>5305</v>
      </c>
      <c r="AC898">
        <v>0.69587250786563404</v>
      </c>
      <c r="AD898">
        <v>0.35037534737134601</v>
      </c>
      <c r="AG898" t="s">
        <v>2351</v>
      </c>
      <c r="AH898" t="s">
        <v>5305</v>
      </c>
      <c r="AI898">
        <v>-0.73246195457751595</v>
      </c>
      <c r="AJ898">
        <v>0.26917286058937001</v>
      </c>
      <c r="AL898" t="s">
        <v>2351</v>
      </c>
      <c r="AM898" t="s">
        <v>5305</v>
      </c>
      <c r="AN898">
        <v>0.29974156073371</v>
      </c>
      <c r="AO898">
        <v>0.74224822875813001</v>
      </c>
      <c r="AQ898" t="s">
        <v>2351</v>
      </c>
      <c r="AR898" t="s">
        <v>5305</v>
      </c>
      <c r="AS898">
        <v>-6.1973513940044703E-2</v>
      </c>
      <c r="AT898">
        <v>0.94500110889498001</v>
      </c>
      <c r="AW898" t="s">
        <v>2351</v>
      </c>
      <c r="AX898" t="s">
        <v>5305</v>
      </c>
      <c r="AY898">
        <v>23.3816874643272</v>
      </c>
      <c r="AZ898">
        <v>0.53140330222194698</v>
      </c>
      <c r="BB898" t="s">
        <v>2351</v>
      </c>
      <c r="BC898" t="s">
        <v>5305</v>
      </c>
      <c r="BD898">
        <v>5.17807029548654E-2</v>
      </c>
      <c r="BE898">
        <v>0.96184195065436995</v>
      </c>
      <c r="BG898" t="s">
        <v>2351</v>
      </c>
      <c r="BH898" t="s">
        <v>5305</v>
      </c>
      <c r="BI898">
        <v>-2.50050200621429</v>
      </c>
      <c r="BJ898">
        <v>0.102938426467409</v>
      </c>
    </row>
    <row r="899" spans="1:62" x14ac:dyDescent="0.2">
      <c r="A899" t="s">
        <v>2352</v>
      </c>
      <c r="B899" t="s">
        <v>5306</v>
      </c>
      <c r="C899">
        <v>-2.86570798199469</v>
      </c>
      <c r="D899">
        <v>6.2215513490641E-2</v>
      </c>
      <c r="F899" t="s">
        <v>2352</v>
      </c>
      <c r="G899" t="s">
        <v>5306</v>
      </c>
      <c r="H899">
        <v>0.33610021441114002</v>
      </c>
      <c r="I899">
        <v>0.82061099465255904</v>
      </c>
      <c r="K899" t="s">
        <v>2352</v>
      </c>
      <c r="L899" t="s">
        <v>5306</v>
      </c>
      <c r="M899">
        <v>-0.49834000639286802</v>
      </c>
      <c r="N899">
        <v>0.70165483823902997</v>
      </c>
      <c r="Q899" t="s">
        <v>2352</v>
      </c>
      <c r="R899" t="s">
        <v>5306</v>
      </c>
      <c r="S899">
        <v>-0.98751464546962697</v>
      </c>
      <c r="T899">
        <v>0.31986168443847102</v>
      </c>
      <c r="V899" t="s">
        <v>2352</v>
      </c>
      <c r="W899" t="s">
        <v>5306</v>
      </c>
      <c r="X899">
        <v>8.3656403492020203E-3</v>
      </c>
      <c r="Y899">
        <v>0.99765409600833299</v>
      </c>
      <c r="AA899" t="s">
        <v>2352</v>
      </c>
      <c r="AB899" t="s">
        <v>5306</v>
      </c>
      <c r="AC899">
        <v>0.58291158855056402</v>
      </c>
      <c r="AD899">
        <v>0.70537637214505999</v>
      </c>
      <c r="AG899" t="s">
        <v>2352</v>
      </c>
      <c r="AH899" t="s">
        <v>5306</v>
      </c>
      <c r="AI899">
        <v>-0.94718845294945497</v>
      </c>
      <c r="AJ899">
        <v>0.32774687086348497</v>
      </c>
      <c r="AL899" t="s">
        <v>2352</v>
      </c>
      <c r="AM899" t="s">
        <v>5306</v>
      </c>
      <c r="AN899">
        <v>-0.18355231716359499</v>
      </c>
      <c r="AO899">
        <v>0.90479239111326704</v>
      </c>
      <c r="AQ899" t="s">
        <v>2352</v>
      </c>
      <c r="AR899" t="s">
        <v>5306</v>
      </c>
      <c r="AS899">
        <v>1.00849332980365</v>
      </c>
      <c r="AT899">
        <v>0.35082975042380699</v>
      </c>
      <c r="AW899" t="s">
        <v>2352</v>
      </c>
      <c r="AX899" t="s">
        <v>5306</v>
      </c>
      <c r="AY899">
        <v>5.8351025355223802</v>
      </c>
      <c r="AZ899">
        <v>1.2536243769994401E-2</v>
      </c>
      <c r="BB899" t="s">
        <v>2352</v>
      </c>
      <c r="BC899" t="s">
        <v>5306</v>
      </c>
      <c r="BD899">
        <v>-0.89737848420516997</v>
      </c>
      <c r="BE899">
        <v>0.61526170457309903</v>
      </c>
      <c r="BG899" t="s">
        <v>2352</v>
      </c>
      <c r="BH899" t="s">
        <v>5306</v>
      </c>
      <c r="BI899">
        <v>-1.0413903601135299</v>
      </c>
      <c r="BJ899">
        <v>0.70434831812132903</v>
      </c>
    </row>
    <row r="900" spans="1:62" x14ac:dyDescent="0.2">
      <c r="A900" t="s">
        <v>2353</v>
      </c>
      <c r="B900" t="s">
        <v>5307</v>
      </c>
      <c r="C900">
        <v>0.119589812051034</v>
      </c>
      <c r="D900">
        <v>0.88503932207422098</v>
      </c>
      <c r="F900" t="s">
        <v>2353</v>
      </c>
      <c r="G900" t="s">
        <v>5307</v>
      </c>
      <c r="H900">
        <v>-0.39583287627445002</v>
      </c>
      <c r="I900">
        <v>0.59651895972427005</v>
      </c>
      <c r="K900" t="s">
        <v>2353</v>
      </c>
      <c r="L900" t="s">
        <v>5307</v>
      </c>
      <c r="M900">
        <v>-0.19468181710677801</v>
      </c>
      <c r="N900">
        <v>0.79098706900427196</v>
      </c>
      <c r="Q900" t="s">
        <v>2353</v>
      </c>
      <c r="R900" t="s">
        <v>5307</v>
      </c>
      <c r="S900">
        <v>-0.51461907633586101</v>
      </c>
      <c r="T900">
        <v>0.38513715636259399</v>
      </c>
      <c r="V900" t="s">
        <v>2353</v>
      </c>
      <c r="W900" t="s">
        <v>5307</v>
      </c>
      <c r="X900">
        <v>-0.82321672593532702</v>
      </c>
      <c r="Y900">
        <v>0.18864838012860399</v>
      </c>
      <c r="AA900" t="s">
        <v>2353</v>
      </c>
      <c r="AB900" t="s">
        <v>5307</v>
      </c>
      <c r="AC900">
        <v>-0.28655008506670299</v>
      </c>
      <c r="AD900">
        <v>0.73428913373587801</v>
      </c>
      <c r="AG900" t="s">
        <v>2353</v>
      </c>
      <c r="AH900" t="s">
        <v>5307</v>
      </c>
      <c r="AI900">
        <v>-0.46130691607922902</v>
      </c>
      <c r="AJ900">
        <v>0.457001337737511</v>
      </c>
      <c r="AL900" t="s">
        <v>2353</v>
      </c>
      <c r="AM900" t="s">
        <v>5307</v>
      </c>
      <c r="AN900">
        <v>3.2345595047873502E-2</v>
      </c>
      <c r="AO900">
        <v>0.97093213081442897</v>
      </c>
      <c r="AQ900" t="s">
        <v>2353</v>
      </c>
      <c r="AR900" t="s">
        <v>5307</v>
      </c>
      <c r="AS900">
        <v>0.35596994329023401</v>
      </c>
      <c r="AT900">
        <v>0.59409978646400696</v>
      </c>
      <c r="AW900" t="s">
        <v>2353</v>
      </c>
      <c r="AX900" t="s">
        <v>5307</v>
      </c>
      <c r="AY900">
        <v>40.459465496535898</v>
      </c>
      <c r="AZ900">
        <v>0.58801436970423004</v>
      </c>
      <c r="BB900" t="s">
        <v>2353</v>
      </c>
      <c r="BC900" t="s">
        <v>5307</v>
      </c>
      <c r="BD900">
        <v>0.49192351378163801</v>
      </c>
      <c r="BE900">
        <v>0.503479239465913</v>
      </c>
      <c r="BG900" t="s">
        <v>2353</v>
      </c>
      <c r="BH900" t="s">
        <v>5307</v>
      </c>
      <c r="BI900">
        <v>0.67694263547785805</v>
      </c>
      <c r="BJ900">
        <v>0.38313453129971597</v>
      </c>
    </row>
    <row r="901" spans="1:62" x14ac:dyDescent="0.2">
      <c r="A901" t="s">
        <v>2354</v>
      </c>
      <c r="B901" t="s">
        <v>5308</v>
      </c>
      <c r="C901">
        <v>-0.69530509256693895</v>
      </c>
      <c r="D901">
        <v>0.61395332974476802</v>
      </c>
      <c r="F901" t="s">
        <v>2354</v>
      </c>
      <c r="G901" t="s">
        <v>5308</v>
      </c>
      <c r="H901">
        <v>0.38225077123307499</v>
      </c>
      <c r="I901">
        <v>0.78607053719917996</v>
      </c>
      <c r="K901" t="s">
        <v>2354</v>
      </c>
      <c r="L901" t="s">
        <v>5308</v>
      </c>
      <c r="M901">
        <v>-0.503981247193107</v>
      </c>
      <c r="N901">
        <v>0.68843456914776602</v>
      </c>
      <c r="Q901" t="s">
        <v>2354</v>
      </c>
      <c r="R901" t="s">
        <v>5308</v>
      </c>
      <c r="S901">
        <v>-0.41077235093501502</v>
      </c>
      <c r="T901">
        <v>0.73395519068792103</v>
      </c>
      <c r="V901" t="s">
        <v>2354</v>
      </c>
      <c r="W901" t="s">
        <v>5308</v>
      </c>
      <c r="X901">
        <v>1.7289068655520199</v>
      </c>
      <c r="Y901">
        <v>8.3890155655109197E-2</v>
      </c>
      <c r="AA901" t="s">
        <v>2354</v>
      </c>
      <c r="AB901" t="s">
        <v>5308</v>
      </c>
      <c r="AC901">
        <v>0.131464186884791</v>
      </c>
      <c r="AD901">
        <v>0.94228872970977196</v>
      </c>
      <c r="AG901" t="s">
        <v>2354</v>
      </c>
      <c r="AH901" t="s">
        <v>5308</v>
      </c>
      <c r="AI901">
        <v>-0.61105339155531502</v>
      </c>
      <c r="AJ901">
        <v>0.6056459455723</v>
      </c>
      <c r="AL901" t="s">
        <v>2354</v>
      </c>
      <c r="AM901" t="s">
        <v>5308</v>
      </c>
      <c r="AN901">
        <v>0.29128871715756299</v>
      </c>
      <c r="AO901">
        <v>0.84759730962151003</v>
      </c>
      <c r="AQ901" t="s">
        <v>2354</v>
      </c>
      <c r="AR901" t="s">
        <v>5308</v>
      </c>
      <c r="AS901">
        <v>0.21633060607947599</v>
      </c>
      <c r="AT901">
        <v>0.87757223449474198</v>
      </c>
      <c r="AW901" t="s">
        <v>2354</v>
      </c>
      <c r="AX901" t="s">
        <v>5308</v>
      </c>
      <c r="AY901">
        <v>11.7772109909069</v>
      </c>
      <c r="AZ901">
        <v>0.66105092959816303</v>
      </c>
      <c r="BB901" t="s">
        <v>2354</v>
      </c>
      <c r="BC901" t="s">
        <v>5308</v>
      </c>
      <c r="BD901">
        <v>0.60860701256964</v>
      </c>
      <c r="BE901">
        <v>0.68132153982092303</v>
      </c>
      <c r="BG901" t="s">
        <v>2354</v>
      </c>
      <c r="BH901" t="s">
        <v>5308</v>
      </c>
      <c r="BI901">
        <v>-0.42949427942991403</v>
      </c>
      <c r="BJ901">
        <v>0.84145258130101996</v>
      </c>
    </row>
    <row r="902" spans="1:62" x14ac:dyDescent="0.2">
      <c r="A902" t="s">
        <v>1203</v>
      </c>
      <c r="B902" t="s">
        <v>5309</v>
      </c>
      <c r="C902">
        <v>-1.2278411218679799</v>
      </c>
      <c r="D902">
        <v>9.0522372185964303E-2</v>
      </c>
      <c r="F902" t="s">
        <v>1203</v>
      </c>
      <c r="G902" t="s">
        <v>5309</v>
      </c>
      <c r="H902">
        <v>-1.3628761182265701</v>
      </c>
      <c r="I902">
        <v>6.9101025153961507E-2</v>
      </c>
      <c r="K902" t="s">
        <v>1203</v>
      </c>
      <c r="L902" t="s">
        <v>5309</v>
      </c>
      <c r="M902">
        <v>0.348365300379123</v>
      </c>
      <c r="N902">
        <v>0.66631951939595402</v>
      </c>
      <c r="Q902" t="s">
        <v>1203</v>
      </c>
      <c r="R902" t="s">
        <v>5309</v>
      </c>
      <c r="S902">
        <v>-2.1763477725028602</v>
      </c>
      <c r="T902">
        <v>7.1524285097316698E-4</v>
      </c>
      <c r="V902" t="s">
        <v>1203</v>
      </c>
      <c r="W902" t="s">
        <v>5309</v>
      </c>
      <c r="X902">
        <v>-0.71385445845812101</v>
      </c>
      <c r="Y902">
        <v>0.35368742431736599</v>
      </c>
      <c r="AA902" t="s">
        <v>1203</v>
      </c>
      <c r="AB902" t="s">
        <v>5309</v>
      </c>
      <c r="AC902">
        <v>0.64415450465123802</v>
      </c>
      <c r="AD902">
        <v>0.44671920139799898</v>
      </c>
      <c r="AG902" t="s">
        <v>1203</v>
      </c>
      <c r="AH902" t="s">
        <v>5309</v>
      </c>
      <c r="AI902">
        <v>-1.8063144549624399</v>
      </c>
      <c r="AJ902">
        <v>2.0977405812290001E-3</v>
      </c>
      <c r="AL902" t="s">
        <v>1203</v>
      </c>
      <c r="AM902" t="s">
        <v>5309</v>
      </c>
      <c r="AN902">
        <v>-1.10817415911197</v>
      </c>
      <c r="AO902">
        <v>0.105976105426068</v>
      </c>
      <c r="AQ902" t="s">
        <v>1203</v>
      </c>
      <c r="AR902" t="s">
        <v>5309</v>
      </c>
      <c r="AS902">
        <v>9.99812659996175E-2</v>
      </c>
      <c r="AT902">
        <v>0.91764921861271698</v>
      </c>
      <c r="AW902" t="s">
        <v>1203</v>
      </c>
      <c r="AX902" t="s">
        <v>5309</v>
      </c>
      <c r="AY902">
        <v>23.068760976954199</v>
      </c>
      <c r="AZ902">
        <v>2.0673583271314799E-2</v>
      </c>
      <c r="BB902" t="s">
        <v>1203</v>
      </c>
      <c r="BC902" t="s">
        <v>5309</v>
      </c>
      <c r="BD902">
        <v>-0.57321581340880401</v>
      </c>
      <c r="BE902">
        <v>0.53711302860423404</v>
      </c>
      <c r="BG902" t="s">
        <v>1203</v>
      </c>
      <c r="BH902" t="s">
        <v>5309</v>
      </c>
      <c r="BI902">
        <v>-0.53759784263307997</v>
      </c>
      <c r="BJ902">
        <v>0.68210781526625497</v>
      </c>
    </row>
    <row r="903" spans="1:62" x14ac:dyDescent="0.2">
      <c r="A903" t="s">
        <v>2355</v>
      </c>
      <c r="B903" t="s">
        <v>5310</v>
      </c>
      <c r="C903">
        <v>-1.6706922742414899E-2</v>
      </c>
      <c r="D903">
        <v>0.97854793976430499</v>
      </c>
      <c r="F903" t="s">
        <v>2355</v>
      </c>
      <c r="G903" t="s">
        <v>5310</v>
      </c>
      <c r="H903">
        <v>5.9720469722561002E-2</v>
      </c>
      <c r="I903">
        <v>0.94281150163877803</v>
      </c>
      <c r="K903" t="s">
        <v>2355</v>
      </c>
      <c r="L903" t="s">
        <v>5310</v>
      </c>
      <c r="M903">
        <v>0.201375723867427</v>
      </c>
      <c r="N903">
        <v>0.76869747314050996</v>
      </c>
      <c r="Q903" t="s">
        <v>2355</v>
      </c>
      <c r="R903" t="s">
        <v>5310</v>
      </c>
      <c r="S903">
        <v>0.57283508813723705</v>
      </c>
      <c r="T903">
        <v>0.26767497077301899</v>
      </c>
      <c r="V903" t="s">
        <v>2355</v>
      </c>
      <c r="W903" t="s">
        <v>5310</v>
      </c>
      <c r="X903">
        <v>0.53022906733346498</v>
      </c>
      <c r="Y903">
        <v>0.38280791639126599</v>
      </c>
      <c r="AA903" t="s">
        <v>2355</v>
      </c>
      <c r="AB903" t="s">
        <v>5310</v>
      </c>
      <c r="AC903">
        <v>-0.107295953619791</v>
      </c>
      <c r="AD903">
        <v>0.88827490113445395</v>
      </c>
      <c r="AG903" t="s">
        <v>2355</v>
      </c>
      <c r="AH903" t="s">
        <v>5310</v>
      </c>
      <c r="AI903">
        <v>0.79769728745631796</v>
      </c>
      <c r="AJ903">
        <v>0.122911292115957</v>
      </c>
      <c r="AL903" t="s">
        <v>2355</v>
      </c>
      <c r="AM903" t="s">
        <v>5310</v>
      </c>
      <c r="AN903">
        <v>0.33394200901594301</v>
      </c>
      <c r="AO903">
        <v>0.64274170281895704</v>
      </c>
      <c r="AQ903" t="s">
        <v>2355</v>
      </c>
      <c r="AR903" t="s">
        <v>5310</v>
      </c>
      <c r="AS903">
        <v>0.46843908399544198</v>
      </c>
      <c r="AT903">
        <v>0.421322111733691</v>
      </c>
      <c r="AW903" t="s">
        <v>2355</v>
      </c>
      <c r="AX903" t="s">
        <v>5310</v>
      </c>
      <c r="AY903">
        <v>660.19061982672497</v>
      </c>
      <c r="AZ903">
        <v>0.80155784025447196</v>
      </c>
      <c r="BB903" t="s">
        <v>2355</v>
      </c>
      <c r="BC903" t="s">
        <v>5310</v>
      </c>
      <c r="BD903">
        <v>0.70202195219680297</v>
      </c>
      <c r="BE903">
        <v>0.25143913888318398</v>
      </c>
      <c r="BG903" t="s">
        <v>2355</v>
      </c>
      <c r="BH903" t="s">
        <v>5310</v>
      </c>
      <c r="BI903">
        <v>0.65868707210803001</v>
      </c>
      <c r="BJ903">
        <v>0.26901083485791399</v>
      </c>
    </row>
    <row r="904" spans="1:62" x14ac:dyDescent="0.2">
      <c r="A904" t="s">
        <v>1357</v>
      </c>
      <c r="B904" t="s">
        <v>5311</v>
      </c>
      <c r="C904">
        <v>1.11081631173312</v>
      </c>
      <c r="D904">
        <v>1.54728783157159E-2</v>
      </c>
      <c r="F904" t="s">
        <v>1357</v>
      </c>
      <c r="G904" t="s">
        <v>5311</v>
      </c>
      <c r="H904">
        <v>1.0224346720516899</v>
      </c>
      <c r="I904">
        <v>4.0021657514885699E-2</v>
      </c>
      <c r="K904" t="s">
        <v>1357</v>
      </c>
      <c r="L904" t="s">
        <v>5311</v>
      </c>
      <c r="M904">
        <v>0.58556881257981597</v>
      </c>
      <c r="N904">
        <v>0.24836558365501701</v>
      </c>
      <c r="Q904" t="s">
        <v>1357</v>
      </c>
      <c r="R904" t="s">
        <v>5311</v>
      </c>
      <c r="S904">
        <v>1.41698588775932</v>
      </c>
      <c r="T904">
        <v>6.4798227894275503E-4</v>
      </c>
      <c r="V904" t="s">
        <v>1357</v>
      </c>
      <c r="W904" t="s">
        <v>5311</v>
      </c>
      <c r="X904">
        <v>1.2552015599506701</v>
      </c>
      <c r="Y904">
        <v>8.3488370845065506E-3</v>
      </c>
      <c r="AA904" t="s">
        <v>1357</v>
      </c>
      <c r="AB904" t="s">
        <v>5311</v>
      </c>
      <c r="AC904">
        <v>0.388671461887304</v>
      </c>
      <c r="AD904">
        <v>0.52318008656424597</v>
      </c>
      <c r="AG904" t="s">
        <v>1357</v>
      </c>
      <c r="AH904" t="s">
        <v>5311</v>
      </c>
      <c r="AI904">
        <v>0.86359526637784101</v>
      </c>
      <c r="AJ904">
        <v>5.9648987246487602E-2</v>
      </c>
      <c r="AL904" t="s">
        <v>1357</v>
      </c>
      <c r="AM904" t="s">
        <v>5311</v>
      </c>
      <c r="AN904">
        <v>0.38858771479021498</v>
      </c>
      <c r="AO904">
        <v>0.53672115509489104</v>
      </c>
      <c r="AQ904" t="s">
        <v>1357</v>
      </c>
      <c r="AR904" t="s">
        <v>5311</v>
      </c>
      <c r="AS904">
        <v>6.9445016653442104E-2</v>
      </c>
      <c r="AT904">
        <v>0.91941268881415705</v>
      </c>
      <c r="AW904" t="s">
        <v>1357</v>
      </c>
      <c r="AX904" t="s">
        <v>5311</v>
      </c>
      <c r="AY904">
        <v>118.005947681351</v>
      </c>
      <c r="AZ904">
        <v>8.1112119274407396E-2</v>
      </c>
      <c r="BB904" t="s">
        <v>1357</v>
      </c>
      <c r="BC904" t="s">
        <v>5311</v>
      </c>
      <c r="BD904">
        <v>1.2484369239361</v>
      </c>
      <c r="BE904">
        <v>1.3598611329387699E-2</v>
      </c>
      <c r="BG904" t="s">
        <v>1357</v>
      </c>
      <c r="BH904" t="s">
        <v>5311</v>
      </c>
      <c r="BI904">
        <v>0.90582568886190895</v>
      </c>
      <c r="BJ904">
        <v>0.100235875572515</v>
      </c>
    </row>
    <row r="905" spans="1:62" x14ac:dyDescent="0.2">
      <c r="A905" t="s">
        <v>2356</v>
      </c>
      <c r="B905" t="s">
        <v>5312</v>
      </c>
      <c r="C905">
        <v>0.216329549604245</v>
      </c>
      <c r="D905">
        <v>0.61448853276925097</v>
      </c>
      <c r="F905" t="s">
        <v>2356</v>
      </c>
      <c r="G905" t="s">
        <v>5312</v>
      </c>
      <c r="H905">
        <v>-0.40261517959749898</v>
      </c>
      <c r="I905">
        <v>0.33745223224272197</v>
      </c>
      <c r="K905" t="s">
        <v>2356</v>
      </c>
      <c r="L905" t="s">
        <v>5312</v>
      </c>
      <c r="M905">
        <v>-0.22620046254352699</v>
      </c>
      <c r="N905">
        <v>0.58280833397776299</v>
      </c>
      <c r="Q905" t="s">
        <v>2356</v>
      </c>
      <c r="R905" t="s">
        <v>5312</v>
      </c>
      <c r="S905">
        <v>0.62067069335661096</v>
      </c>
      <c r="T905">
        <v>5.4129720611373298E-2</v>
      </c>
      <c r="V905" t="s">
        <v>2356</v>
      </c>
      <c r="W905" t="s">
        <v>5312</v>
      </c>
      <c r="X905">
        <v>-0.26768814843681299</v>
      </c>
      <c r="Y905">
        <v>0.53931679206117</v>
      </c>
      <c r="AA905" t="s">
        <v>2356</v>
      </c>
      <c r="AB905" t="s">
        <v>5312</v>
      </c>
      <c r="AC905">
        <v>-0.26920975079022902</v>
      </c>
      <c r="AD905">
        <v>0.54090474221956297</v>
      </c>
      <c r="AG905" t="s">
        <v>2356</v>
      </c>
      <c r="AH905" t="s">
        <v>5312</v>
      </c>
      <c r="AI905">
        <v>0.380969785678757</v>
      </c>
      <c r="AJ905">
        <v>0.304286588545923</v>
      </c>
      <c r="AL905" t="s">
        <v>2356</v>
      </c>
      <c r="AM905" t="s">
        <v>5312</v>
      </c>
      <c r="AN905">
        <v>-0.36415511096828002</v>
      </c>
      <c r="AO905">
        <v>0.38701143858307402</v>
      </c>
      <c r="AQ905" t="s">
        <v>2356</v>
      </c>
      <c r="AR905" t="s">
        <v>5312</v>
      </c>
      <c r="AS905">
        <v>-0.58203877465974496</v>
      </c>
      <c r="AT905">
        <v>9.7874991532597294E-2</v>
      </c>
      <c r="AW905" t="s">
        <v>2356</v>
      </c>
      <c r="AX905" t="s">
        <v>5312</v>
      </c>
      <c r="AY905">
        <v>252.73813307254599</v>
      </c>
      <c r="AZ905">
        <v>0.99989853288236796</v>
      </c>
      <c r="BB905" t="s">
        <v>2356</v>
      </c>
      <c r="BC905" t="s">
        <v>5312</v>
      </c>
      <c r="BD905">
        <v>-0.271612946658989</v>
      </c>
      <c r="BE905">
        <v>0.576770733093944</v>
      </c>
      <c r="BG905" t="s">
        <v>2356</v>
      </c>
      <c r="BH905" t="s">
        <v>5312</v>
      </c>
      <c r="BI905">
        <v>-0.44545933478750999</v>
      </c>
      <c r="BJ905">
        <v>0.33673092197327298</v>
      </c>
    </row>
    <row r="906" spans="1:62" x14ac:dyDescent="0.2">
      <c r="A906" t="s">
        <v>1725</v>
      </c>
      <c r="B906" t="s">
        <v>5313</v>
      </c>
      <c r="C906">
        <v>0.37110527280334998</v>
      </c>
      <c r="D906">
        <v>0.44033625164351697</v>
      </c>
      <c r="F906" t="s">
        <v>1725</v>
      </c>
      <c r="G906" t="s">
        <v>5313</v>
      </c>
      <c r="H906">
        <v>-0.41313583168315199</v>
      </c>
      <c r="I906">
        <v>0.42358152984986702</v>
      </c>
      <c r="K906" t="s">
        <v>1725</v>
      </c>
      <c r="L906" t="s">
        <v>5313</v>
      </c>
      <c r="M906">
        <v>-0.98763154982580603</v>
      </c>
      <c r="N906">
        <v>1.33354700747461E-2</v>
      </c>
      <c r="Q906" t="s">
        <v>1725</v>
      </c>
      <c r="R906" t="s">
        <v>5313</v>
      </c>
      <c r="S906">
        <v>0.37255558388923299</v>
      </c>
      <c r="T906">
        <v>0.39221580466475803</v>
      </c>
      <c r="V906" t="s">
        <v>1725</v>
      </c>
      <c r="W906" t="s">
        <v>5313</v>
      </c>
      <c r="X906">
        <v>-0.224373722756778</v>
      </c>
      <c r="Y906">
        <v>0.68996995744433598</v>
      </c>
      <c r="AA906" t="s">
        <v>1725</v>
      </c>
      <c r="AB906" t="s">
        <v>5313</v>
      </c>
      <c r="AC906">
        <v>-1.0046686786136301</v>
      </c>
      <c r="AD906">
        <v>1.5234498828394999E-2</v>
      </c>
      <c r="AG906" t="s">
        <v>1725</v>
      </c>
      <c r="AH906" t="s">
        <v>5313</v>
      </c>
      <c r="AI906">
        <v>0.22021387602443701</v>
      </c>
      <c r="AJ906">
        <v>0.67548323670148902</v>
      </c>
      <c r="AL906" t="s">
        <v>1725</v>
      </c>
      <c r="AM906" t="s">
        <v>5313</v>
      </c>
      <c r="AN906">
        <v>-1.07081221748212</v>
      </c>
      <c r="AO906">
        <v>8.8728649550415695E-3</v>
      </c>
      <c r="AQ906" t="s">
        <v>1725</v>
      </c>
      <c r="AR906" t="s">
        <v>5313</v>
      </c>
      <c r="AS906">
        <v>-1.6280172023516799</v>
      </c>
      <c r="AT906" s="1">
        <v>9.4866740374743798E-6</v>
      </c>
      <c r="AW906" t="s">
        <v>1725</v>
      </c>
      <c r="AX906" t="s">
        <v>5313</v>
      </c>
      <c r="AY906">
        <v>4045.8872079013299</v>
      </c>
      <c r="AZ906">
        <v>0.68455706374717995</v>
      </c>
      <c r="BB906" t="s">
        <v>1725</v>
      </c>
      <c r="BC906" t="s">
        <v>5313</v>
      </c>
      <c r="BD906">
        <v>-0.37801108544838502</v>
      </c>
      <c r="BE906">
        <v>0.48742339746623597</v>
      </c>
      <c r="BG906" t="s">
        <v>1725</v>
      </c>
      <c r="BH906" t="s">
        <v>5313</v>
      </c>
      <c r="BI906">
        <v>-1.27307687084281</v>
      </c>
      <c r="BJ906">
        <v>1.2645243345834299E-3</v>
      </c>
    </row>
    <row r="907" spans="1:62" x14ac:dyDescent="0.2">
      <c r="A907" t="s">
        <v>2357</v>
      </c>
      <c r="B907" t="s">
        <v>5314</v>
      </c>
      <c r="C907">
        <v>-0.69318362179920501</v>
      </c>
      <c r="D907">
        <v>0.22659286032610401</v>
      </c>
      <c r="F907" t="s">
        <v>2357</v>
      </c>
      <c r="G907" t="s">
        <v>5314</v>
      </c>
      <c r="H907">
        <v>-0.41248038146167498</v>
      </c>
      <c r="I907">
        <v>0.54666020306603302</v>
      </c>
      <c r="K907" t="s">
        <v>2357</v>
      </c>
      <c r="L907" t="s">
        <v>5314</v>
      </c>
      <c r="M907">
        <v>-0.17620045098047199</v>
      </c>
      <c r="N907">
        <v>0.80275501756990697</v>
      </c>
      <c r="Q907" t="s">
        <v>2357</v>
      </c>
      <c r="R907" t="s">
        <v>5314</v>
      </c>
      <c r="S907">
        <v>-0.73856179291276003</v>
      </c>
      <c r="T907">
        <v>0.151001765132872</v>
      </c>
      <c r="V907" t="s">
        <v>2357</v>
      </c>
      <c r="W907" t="s">
        <v>5314</v>
      </c>
      <c r="X907">
        <v>0.53600760108998402</v>
      </c>
      <c r="Y907">
        <v>0.38788861770601002</v>
      </c>
      <c r="AA907" t="s">
        <v>2357</v>
      </c>
      <c r="AB907" t="s">
        <v>5314</v>
      </c>
      <c r="AC907">
        <v>-0.41892356966817401</v>
      </c>
      <c r="AD907">
        <v>0.50891008984288499</v>
      </c>
      <c r="AG907" t="s">
        <v>2357</v>
      </c>
      <c r="AH907" t="s">
        <v>5314</v>
      </c>
      <c r="AI907">
        <v>-0.329094492416944</v>
      </c>
      <c r="AJ907">
        <v>0.60686611249642897</v>
      </c>
      <c r="AL907" t="s">
        <v>2357</v>
      </c>
      <c r="AM907" t="s">
        <v>5314</v>
      </c>
      <c r="AN907">
        <v>-0.88226983332481301</v>
      </c>
      <c r="AO907">
        <v>0.121547269185399</v>
      </c>
      <c r="AQ907" t="s">
        <v>2357</v>
      </c>
      <c r="AR907" t="s">
        <v>5314</v>
      </c>
      <c r="AS907">
        <v>-0.33563290647884703</v>
      </c>
      <c r="AT907">
        <v>0.59704143799703302</v>
      </c>
      <c r="AW907" t="s">
        <v>2357</v>
      </c>
      <c r="AX907" t="s">
        <v>5314</v>
      </c>
      <c r="AY907">
        <v>325.055721505571</v>
      </c>
      <c r="AZ907">
        <v>0.28805722404162198</v>
      </c>
      <c r="BB907" t="s">
        <v>2357</v>
      </c>
      <c r="BC907" t="s">
        <v>5314</v>
      </c>
      <c r="BD907">
        <v>-0.53873097467922304</v>
      </c>
      <c r="BE907">
        <v>0.42913055109187398</v>
      </c>
      <c r="BG907" t="s">
        <v>2357</v>
      </c>
      <c r="BH907" t="s">
        <v>5314</v>
      </c>
      <c r="BI907">
        <v>-0.58507102423346502</v>
      </c>
      <c r="BJ907">
        <v>0.36835020610587199</v>
      </c>
    </row>
    <row r="908" spans="1:62" x14ac:dyDescent="0.2">
      <c r="A908" t="s">
        <v>389</v>
      </c>
      <c r="B908" t="s">
        <v>5315</v>
      </c>
      <c r="C908">
        <v>-0.91350474072441101</v>
      </c>
      <c r="D908">
        <v>1.1750640514711101E-4</v>
      </c>
      <c r="F908" t="s">
        <v>389</v>
      </c>
      <c r="G908" t="s">
        <v>5315</v>
      </c>
      <c r="H908">
        <v>-0.47460628958120299</v>
      </c>
      <c r="I908">
        <v>9.4342650090694202E-2</v>
      </c>
      <c r="K908" t="s">
        <v>389</v>
      </c>
      <c r="L908" t="s">
        <v>5315</v>
      </c>
      <c r="M908">
        <v>-0.50131857935582902</v>
      </c>
      <c r="N908">
        <v>5.2602281186580703E-2</v>
      </c>
      <c r="Q908" t="s">
        <v>389</v>
      </c>
      <c r="R908" t="s">
        <v>5315</v>
      </c>
      <c r="S908">
        <v>-0.50823180657768996</v>
      </c>
      <c r="T908">
        <v>3.7266326447654603E-2</v>
      </c>
      <c r="V908" t="s">
        <v>389</v>
      </c>
      <c r="W908" t="s">
        <v>5315</v>
      </c>
      <c r="X908">
        <v>-0.762824590426323</v>
      </c>
      <c r="Y908">
        <v>3.1483555655555701E-3</v>
      </c>
      <c r="AA908" t="s">
        <v>389</v>
      </c>
      <c r="AB908" t="s">
        <v>5315</v>
      </c>
      <c r="AC908">
        <v>-0.84471100534147403</v>
      </c>
      <c r="AD908">
        <v>1.1643759983885199E-3</v>
      </c>
      <c r="AG908" t="s">
        <v>389</v>
      </c>
      <c r="AH908" t="s">
        <v>5315</v>
      </c>
      <c r="AI908">
        <v>-0.83157641632755597</v>
      </c>
      <c r="AJ908">
        <v>3.8960919283228401E-4</v>
      </c>
      <c r="AL908" t="s">
        <v>389</v>
      </c>
      <c r="AM908" t="s">
        <v>5315</v>
      </c>
      <c r="AN908">
        <v>-0.80327329410262505</v>
      </c>
      <c r="AO908">
        <v>1.20065134160405E-3</v>
      </c>
      <c r="AQ908" t="s">
        <v>389</v>
      </c>
      <c r="AR908" t="s">
        <v>5315</v>
      </c>
      <c r="AS908">
        <v>-0.75063501456146497</v>
      </c>
      <c r="AT908">
        <v>2.0556751691742799E-3</v>
      </c>
      <c r="AW908" t="s">
        <v>389</v>
      </c>
      <c r="AX908" t="s">
        <v>5315</v>
      </c>
      <c r="AY908">
        <v>936.70894142960105</v>
      </c>
      <c r="AZ908" s="1">
        <v>7.7056423314711103E-6</v>
      </c>
      <c r="BB908" t="s">
        <v>389</v>
      </c>
      <c r="BC908" t="s">
        <v>5315</v>
      </c>
      <c r="BD908">
        <v>-0.93164854528867203</v>
      </c>
      <c r="BE908">
        <v>3.3648085367529203E-4</v>
      </c>
      <c r="BG908" t="s">
        <v>389</v>
      </c>
      <c r="BH908" t="s">
        <v>5315</v>
      </c>
      <c r="BI908">
        <v>-0.61368000907671305</v>
      </c>
      <c r="BJ908">
        <v>3.1921335840507797E-2</v>
      </c>
    </row>
    <row r="909" spans="1:62" x14ac:dyDescent="0.2">
      <c r="A909" t="s">
        <v>1353</v>
      </c>
      <c r="B909" t="s">
        <v>5316</v>
      </c>
      <c r="C909">
        <v>0.85983699861604901</v>
      </c>
      <c r="D909">
        <v>8.2514407949613705E-2</v>
      </c>
      <c r="F909" t="s">
        <v>1353</v>
      </c>
      <c r="G909" t="s">
        <v>5316</v>
      </c>
      <c r="H909">
        <v>0.760223912142997</v>
      </c>
      <c r="I909">
        <v>0.151896364949104</v>
      </c>
      <c r="K909" t="s">
        <v>1353</v>
      </c>
      <c r="L909" t="s">
        <v>5316</v>
      </c>
      <c r="M909">
        <v>0.51472280075064503</v>
      </c>
      <c r="N909">
        <v>0.317149865915754</v>
      </c>
      <c r="Q909" t="s">
        <v>1353</v>
      </c>
      <c r="R909" t="s">
        <v>5316</v>
      </c>
      <c r="S909">
        <v>1.35895247338256</v>
      </c>
      <c r="T909">
        <v>1.28836091200323E-3</v>
      </c>
      <c r="V909" t="s">
        <v>1353</v>
      </c>
      <c r="W909" t="s">
        <v>5316</v>
      </c>
      <c r="X909">
        <v>0.64728426086976198</v>
      </c>
      <c r="Y909">
        <v>0.226900946987901</v>
      </c>
      <c r="AA909" t="s">
        <v>1353</v>
      </c>
      <c r="AB909" t="s">
        <v>5316</v>
      </c>
      <c r="AC909">
        <v>-9.9265407996804597E-2</v>
      </c>
      <c r="AD909">
        <v>0.89408580136025595</v>
      </c>
      <c r="AG909" t="s">
        <v>1353</v>
      </c>
      <c r="AH909" t="s">
        <v>5316</v>
      </c>
      <c r="AI909">
        <v>0.95833719043869003</v>
      </c>
      <c r="AJ909">
        <v>3.5412734787360602E-2</v>
      </c>
      <c r="AL909" t="s">
        <v>1353</v>
      </c>
      <c r="AM909" t="s">
        <v>5316</v>
      </c>
      <c r="AN909">
        <v>-0.47222636097982901</v>
      </c>
      <c r="AO909">
        <v>0.42896565064480502</v>
      </c>
      <c r="AQ909" t="s">
        <v>1353</v>
      </c>
      <c r="AR909" t="s">
        <v>5316</v>
      </c>
      <c r="AS909">
        <v>7.3436893270415901E-2</v>
      </c>
      <c r="AT909">
        <v>0.91370497375368198</v>
      </c>
      <c r="AW909" t="s">
        <v>1353</v>
      </c>
      <c r="AX909" t="s">
        <v>5316</v>
      </c>
      <c r="AY909">
        <v>118.566537078149</v>
      </c>
      <c r="AZ909">
        <v>8.1289317606969599E-2</v>
      </c>
      <c r="BB909" t="s">
        <v>1353</v>
      </c>
      <c r="BC909" t="s">
        <v>5316</v>
      </c>
      <c r="BD909">
        <v>0.47798258270205501</v>
      </c>
      <c r="BE909">
        <v>0.45435883507008401</v>
      </c>
      <c r="BG909" t="s">
        <v>1353</v>
      </c>
      <c r="BH909" t="s">
        <v>5316</v>
      </c>
      <c r="BI909">
        <v>-0.22603014157382101</v>
      </c>
      <c r="BJ909">
        <v>0.77318700169558496</v>
      </c>
    </row>
    <row r="910" spans="1:62" x14ac:dyDescent="0.2">
      <c r="A910" t="s">
        <v>448</v>
      </c>
      <c r="B910" t="s">
        <v>5317</v>
      </c>
      <c r="C910">
        <v>1.36066662180347</v>
      </c>
      <c r="D910">
        <v>4.2874543895098902E-4</v>
      </c>
      <c r="F910" t="s">
        <v>448</v>
      </c>
      <c r="G910" t="s">
        <v>5317</v>
      </c>
      <c r="H910">
        <v>1.1199880954545001</v>
      </c>
      <c r="I910">
        <v>8.2714743538602892E-3</v>
      </c>
      <c r="K910" t="s">
        <v>448</v>
      </c>
      <c r="L910" t="s">
        <v>5317</v>
      </c>
      <c r="M910">
        <v>0.54661213347242199</v>
      </c>
      <c r="N910">
        <v>0.22939344495137701</v>
      </c>
      <c r="Q910" t="s">
        <v>448</v>
      </c>
      <c r="R910" t="s">
        <v>5317</v>
      </c>
      <c r="S910">
        <v>1.1426544397909</v>
      </c>
      <c r="T910">
        <v>2.6329929058210599E-3</v>
      </c>
      <c r="V910" t="s">
        <v>448</v>
      </c>
      <c r="W910" t="s">
        <v>5317</v>
      </c>
      <c r="X910">
        <v>0.79408610306907601</v>
      </c>
      <c r="Y910">
        <v>8.1817439754676799E-2</v>
      </c>
      <c r="AA910" t="s">
        <v>448</v>
      </c>
      <c r="AB910" t="s">
        <v>5317</v>
      </c>
      <c r="AC910">
        <v>0.53911917810703802</v>
      </c>
      <c r="AD910">
        <v>0.26984409803315801</v>
      </c>
      <c r="AG910" t="s">
        <v>448</v>
      </c>
      <c r="AH910" t="s">
        <v>5317</v>
      </c>
      <c r="AI910">
        <v>1.05083267102163</v>
      </c>
      <c r="AJ910">
        <v>7.6469409070923904E-3</v>
      </c>
      <c r="AL910" t="s">
        <v>448</v>
      </c>
      <c r="AM910" t="s">
        <v>5317</v>
      </c>
      <c r="AN910">
        <v>0.512434433874985</v>
      </c>
      <c r="AO910">
        <v>0.31739723472618298</v>
      </c>
      <c r="AQ910" t="s">
        <v>448</v>
      </c>
      <c r="AR910" t="s">
        <v>5317</v>
      </c>
      <c r="AS910">
        <v>0.11506367374222901</v>
      </c>
      <c r="AT910">
        <v>0.84316568423440497</v>
      </c>
      <c r="AW910" t="s">
        <v>448</v>
      </c>
      <c r="AX910" t="s">
        <v>5317</v>
      </c>
      <c r="AY910">
        <v>263.497560909345</v>
      </c>
      <c r="AZ910">
        <v>9.1716381846905101E-2</v>
      </c>
      <c r="BB910" t="s">
        <v>448</v>
      </c>
      <c r="BC910" t="s">
        <v>5317</v>
      </c>
      <c r="BD910">
        <v>1.0369807653254499</v>
      </c>
      <c r="BE910">
        <v>2.1960173877060198E-2</v>
      </c>
      <c r="BG910" t="s">
        <v>448</v>
      </c>
      <c r="BH910" t="s">
        <v>5317</v>
      </c>
      <c r="BI910">
        <v>0.342776271609817</v>
      </c>
      <c r="BJ910">
        <v>0.55799730693935001</v>
      </c>
    </row>
    <row r="911" spans="1:62" x14ac:dyDescent="0.2">
      <c r="A911" t="s">
        <v>423</v>
      </c>
      <c r="B911" t="s">
        <v>5318</v>
      </c>
      <c r="C911">
        <v>1.2016604673105999</v>
      </c>
      <c r="D911">
        <v>4.9666581045476697E-4</v>
      </c>
      <c r="F911" t="s">
        <v>423</v>
      </c>
      <c r="G911" t="s">
        <v>5318</v>
      </c>
      <c r="H911">
        <v>1.16299571419092</v>
      </c>
      <c r="I911">
        <v>1.7247406416114599E-3</v>
      </c>
      <c r="K911" t="s">
        <v>423</v>
      </c>
      <c r="L911" t="s">
        <v>5318</v>
      </c>
      <c r="M911">
        <v>1.1222603218942899</v>
      </c>
      <c r="N911">
        <v>1.77986217837012E-3</v>
      </c>
      <c r="Q911" t="s">
        <v>423</v>
      </c>
      <c r="R911" t="s">
        <v>5318</v>
      </c>
      <c r="S911">
        <v>1.3308604473669201</v>
      </c>
      <c r="T911" s="1">
        <v>4.1791689572433897E-5</v>
      </c>
      <c r="V911" t="s">
        <v>423</v>
      </c>
      <c r="W911" t="s">
        <v>5318</v>
      </c>
      <c r="X911">
        <v>1.13907207768926</v>
      </c>
      <c r="Y911">
        <v>2.4299278008886702E-3</v>
      </c>
      <c r="AA911" t="s">
        <v>423</v>
      </c>
      <c r="AB911" t="s">
        <v>5318</v>
      </c>
      <c r="AC911">
        <v>1.0725502238763001</v>
      </c>
      <c r="AD911">
        <v>8.9812203382434001E-3</v>
      </c>
      <c r="AG911" t="s">
        <v>423</v>
      </c>
      <c r="AH911" t="s">
        <v>5318</v>
      </c>
      <c r="AI911">
        <v>1.0191282092401499</v>
      </c>
      <c r="AJ911">
        <v>2.7137004689686702E-3</v>
      </c>
      <c r="AL911" t="s">
        <v>423</v>
      </c>
      <c r="AM911" t="s">
        <v>5318</v>
      </c>
      <c r="AN911">
        <v>1.0768952502898399</v>
      </c>
      <c r="AO911">
        <v>3.0994752249985198E-3</v>
      </c>
      <c r="AQ911" t="s">
        <v>423</v>
      </c>
      <c r="AR911" t="s">
        <v>5318</v>
      </c>
      <c r="AS911">
        <v>1.4142516628164901</v>
      </c>
      <c r="AT911" s="1">
        <v>4.82112606353239E-5</v>
      </c>
      <c r="AW911" t="s">
        <v>423</v>
      </c>
      <c r="AX911" t="s">
        <v>5318</v>
      </c>
      <c r="AY911">
        <v>173.80483125763999</v>
      </c>
      <c r="AZ911">
        <v>1.1349495863261399E-2</v>
      </c>
      <c r="BB911" t="s">
        <v>423</v>
      </c>
      <c r="BC911" t="s">
        <v>5318</v>
      </c>
      <c r="BD911">
        <v>1.19865344365675</v>
      </c>
      <c r="BE911">
        <v>2.3247670847648901E-3</v>
      </c>
      <c r="BG911" t="s">
        <v>423</v>
      </c>
      <c r="BH911" t="s">
        <v>5318</v>
      </c>
      <c r="BI911">
        <v>1.47319406066695</v>
      </c>
      <c r="BJ911">
        <v>2.92367749807696E-4</v>
      </c>
    </row>
    <row r="912" spans="1:62" x14ac:dyDescent="0.2">
      <c r="A912" t="s">
        <v>2358</v>
      </c>
      <c r="B912" t="s">
        <v>5319</v>
      </c>
      <c r="C912">
        <v>0.12818379020177301</v>
      </c>
      <c r="D912">
        <v>0.82698761673976895</v>
      </c>
      <c r="F912" t="s">
        <v>2358</v>
      </c>
      <c r="G912" t="s">
        <v>5319</v>
      </c>
      <c r="H912">
        <v>-0.20559511830872601</v>
      </c>
      <c r="I912">
        <v>0.72899434016089604</v>
      </c>
      <c r="K912" t="s">
        <v>2358</v>
      </c>
      <c r="L912" t="s">
        <v>5319</v>
      </c>
      <c r="M912">
        <v>0.30921544341079799</v>
      </c>
      <c r="N912">
        <v>0.53438870407844696</v>
      </c>
      <c r="Q912" t="s">
        <v>2358</v>
      </c>
      <c r="R912" t="s">
        <v>5319</v>
      </c>
      <c r="S912">
        <v>0.48383296568950201</v>
      </c>
      <c r="T912">
        <v>0.25052153489895002</v>
      </c>
      <c r="V912" t="s">
        <v>2358</v>
      </c>
      <c r="W912" t="s">
        <v>5319</v>
      </c>
      <c r="X912">
        <v>0.271204291991123</v>
      </c>
      <c r="Y912">
        <v>0.62622722379129603</v>
      </c>
      <c r="AA912" t="s">
        <v>2358</v>
      </c>
      <c r="AB912" t="s">
        <v>5319</v>
      </c>
      <c r="AC912">
        <v>0.19399443337853201</v>
      </c>
      <c r="AD912">
        <v>0.73426617672087202</v>
      </c>
      <c r="AG912" t="s">
        <v>2358</v>
      </c>
      <c r="AH912" t="s">
        <v>5319</v>
      </c>
      <c r="AI912">
        <v>0.51714200407328703</v>
      </c>
      <c r="AJ912">
        <v>0.24253211688946799</v>
      </c>
      <c r="AL912" t="s">
        <v>2358</v>
      </c>
      <c r="AM912" t="s">
        <v>5319</v>
      </c>
      <c r="AN912">
        <v>-0.46384762899205001</v>
      </c>
      <c r="AO912">
        <v>0.364795036311163</v>
      </c>
      <c r="AQ912" t="s">
        <v>2358</v>
      </c>
      <c r="AR912" t="s">
        <v>5319</v>
      </c>
      <c r="AS912">
        <v>0.162652812484637</v>
      </c>
      <c r="AT912">
        <v>0.76837022015784495</v>
      </c>
      <c r="AW912" t="s">
        <v>2358</v>
      </c>
      <c r="AX912" t="s">
        <v>5319</v>
      </c>
      <c r="AY912">
        <v>352.76199352734</v>
      </c>
      <c r="AZ912">
        <v>0.73584277788411101</v>
      </c>
      <c r="BB912" t="s">
        <v>2358</v>
      </c>
      <c r="BC912" t="s">
        <v>5319</v>
      </c>
      <c r="BD912">
        <v>9.91751146811643E-2</v>
      </c>
      <c r="BE912">
        <v>0.88471647394734698</v>
      </c>
      <c r="BG912" t="s">
        <v>2358</v>
      </c>
      <c r="BH912" t="s">
        <v>5319</v>
      </c>
      <c r="BI912">
        <v>0.28372087440788002</v>
      </c>
      <c r="BJ912">
        <v>0.63334428350541605</v>
      </c>
    </row>
    <row r="913" spans="1:62" x14ac:dyDescent="0.2">
      <c r="A913" t="s">
        <v>987</v>
      </c>
      <c r="B913" t="s">
        <v>5320</v>
      </c>
      <c r="C913">
        <v>-0.24041850327001599</v>
      </c>
      <c r="D913">
        <v>0.66737684841826295</v>
      </c>
      <c r="F913" t="s">
        <v>987</v>
      </c>
      <c r="G913" t="s">
        <v>5320</v>
      </c>
      <c r="H913">
        <v>0.21715978192492699</v>
      </c>
      <c r="I913">
        <v>0.71806797104866804</v>
      </c>
      <c r="K913" t="s">
        <v>987</v>
      </c>
      <c r="L913" t="s">
        <v>5320</v>
      </c>
      <c r="M913">
        <v>1.1233363208175999</v>
      </c>
      <c r="N913">
        <v>5.1469007659160002E-3</v>
      </c>
      <c r="Q913" t="s">
        <v>987</v>
      </c>
      <c r="R913" t="s">
        <v>5320</v>
      </c>
      <c r="S913">
        <v>-9.9153695560960403E-2</v>
      </c>
      <c r="T913">
        <v>0.85333200828581302</v>
      </c>
      <c r="V913" t="s">
        <v>987</v>
      </c>
      <c r="W913" t="s">
        <v>5320</v>
      </c>
      <c r="X913">
        <v>0.25707122257605902</v>
      </c>
      <c r="Y913">
        <v>0.65148407372138095</v>
      </c>
      <c r="AA913" t="s">
        <v>987</v>
      </c>
      <c r="AB913" t="s">
        <v>5320</v>
      </c>
      <c r="AC913">
        <v>0.76770342831790195</v>
      </c>
      <c r="AD913">
        <v>0.106598545956096</v>
      </c>
      <c r="AG913" t="s">
        <v>987</v>
      </c>
      <c r="AH913" t="s">
        <v>5320</v>
      </c>
      <c r="AI913">
        <v>-0.21910109062365599</v>
      </c>
      <c r="AJ913">
        <v>0.67981278319412297</v>
      </c>
      <c r="AL913" t="s">
        <v>987</v>
      </c>
      <c r="AM913" t="s">
        <v>5320</v>
      </c>
      <c r="AN913">
        <v>-0.30092309044221799</v>
      </c>
      <c r="AO913">
        <v>0.60675263948305402</v>
      </c>
      <c r="AQ913" t="s">
        <v>987</v>
      </c>
      <c r="AR913" t="s">
        <v>5320</v>
      </c>
      <c r="AS913">
        <v>0.78433945278768102</v>
      </c>
      <c r="AT913">
        <v>6.8044033315131994E-2</v>
      </c>
      <c r="AW913" t="s">
        <v>987</v>
      </c>
      <c r="AX913" t="s">
        <v>5320</v>
      </c>
      <c r="AY913">
        <v>155.5629563521</v>
      </c>
      <c r="AZ913">
        <v>0.75391831183212299</v>
      </c>
      <c r="BB913" t="s">
        <v>987</v>
      </c>
      <c r="BC913" t="s">
        <v>5320</v>
      </c>
      <c r="BD913">
        <v>0.17271788887221401</v>
      </c>
      <c r="BE913">
        <v>0.80049426218743103</v>
      </c>
      <c r="BG913" t="s">
        <v>987</v>
      </c>
      <c r="BH913" t="s">
        <v>5320</v>
      </c>
      <c r="BI913">
        <v>0.49596644336756401</v>
      </c>
      <c r="BJ913">
        <v>0.39845395104245301</v>
      </c>
    </row>
    <row r="914" spans="1:62" x14ac:dyDescent="0.2">
      <c r="A914" t="s">
        <v>2359</v>
      </c>
      <c r="B914" t="s">
        <v>5321</v>
      </c>
      <c r="C914">
        <v>-0.668003524253862</v>
      </c>
      <c r="D914">
        <v>5.3779620322288502E-2</v>
      </c>
      <c r="F914" t="s">
        <v>2359</v>
      </c>
      <c r="G914" t="s">
        <v>5321</v>
      </c>
      <c r="H914">
        <v>-0.59447208218325898</v>
      </c>
      <c r="I914">
        <v>0.11774112843652899</v>
      </c>
      <c r="K914" t="s">
        <v>2359</v>
      </c>
      <c r="L914" t="s">
        <v>5321</v>
      </c>
      <c r="M914">
        <v>-0.50464310105499099</v>
      </c>
      <c r="N914">
        <v>0.14765817719633401</v>
      </c>
      <c r="Q914" t="s">
        <v>2359</v>
      </c>
      <c r="R914" t="s">
        <v>5321</v>
      </c>
      <c r="S914">
        <v>-0.69404918855133302</v>
      </c>
      <c r="T914">
        <v>2.8317939533615302E-2</v>
      </c>
      <c r="V914" t="s">
        <v>2359</v>
      </c>
      <c r="W914" t="s">
        <v>5321</v>
      </c>
      <c r="X914">
        <v>-0.30818462226479298</v>
      </c>
      <c r="Y914">
        <v>0.46506484493135902</v>
      </c>
      <c r="AA914" t="s">
        <v>2359</v>
      </c>
      <c r="AB914" t="s">
        <v>5321</v>
      </c>
      <c r="AC914">
        <v>-0.44249366553222902</v>
      </c>
      <c r="AD914">
        <v>0.27181898378051</v>
      </c>
      <c r="AG914" t="s">
        <v>2359</v>
      </c>
      <c r="AH914" t="s">
        <v>5321</v>
      </c>
      <c r="AI914">
        <v>-0.62154107220293497</v>
      </c>
      <c r="AJ914">
        <v>5.8263114650940501E-2</v>
      </c>
      <c r="AL914" t="s">
        <v>2359</v>
      </c>
      <c r="AM914" t="s">
        <v>5321</v>
      </c>
      <c r="AN914">
        <v>-0.37040304904141302</v>
      </c>
      <c r="AO914">
        <v>0.36646314456330997</v>
      </c>
      <c r="AQ914" t="s">
        <v>2359</v>
      </c>
      <c r="AR914" t="s">
        <v>5321</v>
      </c>
      <c r="AS914">
        <v>-0.71412974650483596</v>
      </c>
      <c r="AT914">
        <v>3.2224060139207401E-2</v>
      </c>
      <c r="AW914" t="s">
        <v>2359</v>
      </c>
      <c r="AX914" t="s">
        <v>5321</v>
      </c>
      <c r="AY914">
        <v>214.34046549607601</v>
      </c>
      <c r="AZ914">
        <v>1.7004158800725699E-2</v>
      </c>
      <c r="BB914" t="s">
        <v>2359</v>
      </c>
      <c r="BC914" t="s">
        <v>5321</v>
      </c>
      <c r="BD914">
        <v>-0.44962559300598498</v>
      </c>
      <c r="BE914">
        <v>0.30202637284185102</v>
      </c>
      <c r="BG914" t="s">
        <v>2359</v>
      </c>
      <c r="BH914" t="s">
        <v>5321</v>
      </c>
      <c r="BI914">
        <v>-0.92640918233167802</v>
      </c>
      <c r="BJ914">
        <v>2.45849850726991E-2</v>
      </c>
    </row>
    <row r="915" spans="1:62" x14ac:dyDescent="0.2">
      <c r="A915" t="s">
        <v>1370</v>
      </c>
      <c r="B915" t="s">
        <v>5322</v>
      </c>
      <c r="C915">
        <v>0.28664930239000802</v>
      </c>
      <c r="D915">
        <v>0.46889212131003799</v>
      </c>
      <c r="F915" t="s">
        <v>1370</v>
      </c>
      <c r="G915" t="s">
        <v>5322</v>
      </c>
      <c r="H915">
        <v>-0.127959095276209</v>
      </c>
      <c r="I915">
        <v>0.787455989314365</v>
      </c>
      <c r="K915" t="s">
        <v>1370</v>
      </c>
      <c r="L915" t="s">
        <v>5322</v>
      </c>
      <c r="M915">
        <v>0.15473363017296801</v>
      </c>
      <c r="N915">
        <v>0.713883111476041</v>
      </c>
      <c r="Q915" t="s">
        <v>1370</v>
      </c>
      <c r="R915" t="s">
        <v>5322</v>
      </c>
      <c r="S915">
        <v>1.5199012292405301</v>
      </c>
      <c r="T915" s="1">
        <v>4.7079694739305402E-8</v>
      </c>
      <c r="V915" t="s">
        <v>1370</v>
      </c>
      <c r="W915" t="s">
        <v>5322</v>
      </c>
      <c r="X915">
        <v>0.353850082107807</v>
      </c>
      <c r="Y915">
        <v>0.36244233081328397</v>
      </c>
      <c r="AA915" t="s">
        <v>1370</v>
      </c>
      <c r="AB915" t="s">
        <v>5322</v>
      </c>
      <c r="AC915">
        <v>8.5979303838795304E-2</v>
      </c>
      <c r="AD915">
        <v>0.86366496744222399</v>
      </c>
      <c r="AG915" t="s">
        <v>1370</v>
      </c>
      <c r="AH915" t="s">
        <v>5322</v>
      </c>
      <c r="AI915">
        <v>1.14612638041686</v>
      </c>
      <c r="AJ915" s="1">
        <v>7.7424519317807598E-5</v>
      </c>
      <c r="AL915" t="s">
        <v>1370</v>
      </c>
      <c r="AM915" t="s">
        <v>5322</v>
      </c>
      <c r="AN915">
        <v>0.13020226519932601</v>
      </c>
      <c r="AO915">
        <v>0.79599518355336796</v>
      </c>
      <c r="AQ915" t="s">
        <v>1370</v>
      </c>
      <c r="AR915" t="s">
        <v>5322</v>
      </c>
      <c r="AS915">
        <v>0.19038998926520601</v>
      </c>
      <c r="AT915">
        <v>0.64354763540986604</v>
      </c>
      <c r="AW915" t="s">
        <v>1370</v>
      </c>
      <c r="AX915" t="s">
        <v>5322</v>
      </c>
      <c r="AY915">
        <v>360.76963285168</v>
      </c>
      <c r="AZ915">
        <v>0.16918474906435799</v>
      </c>
      <c r="BB915" t="s">
        <v>1370</v>
      </c>
      <c r="BC915" t="s">
        <v>5322</v>
      </c>
      <c r="BD915">
        <v>0.19330566229037</v>
      </c>
      <c r="BE915">
        <v>0.694250676967475</v>
      </c>
      <c r="BG915" t="s">
        <v>1370</v>
      </c>
      <c r="BH915" t="s">
        <v>5322</v>
      </c>
      <c r="BI915">
        <v>9.1005456913384505E-2</v>
      </c>
      <c r="BJ915">
        <v>0.86794296556475303</v>
      </c>
    </row>
    <row r="916" spans="1:62" x14ac:dyDescent="0.2">
      <c r="A916" t="s">
        <v>2360</v>
      </c>
      <c r="B916" t="s">
        <v>5323</v>
      </c>
      <c r="C916">
        <v>-3.04856123589663E-2</v>
      </c>
      <c r="D916">
        <v>0.96085109680550895</v>
      </c>
      <c r="F916" t="s">
        <v>2360</v>
      </c>
      <c r="G916" t="s">
        <v>5323</v>
      </c>
      <c r="H916">
        <v>-0.18250557224796701</v>
      </c>
      <c r="I916">
        <v>0.78551463501866303</v>
      </c>
      <c r="K916" t="s">
        <v>2360</v>
      </c>
      <c r="L916" t="s">
        <v>5323</v>
      </c>
      <c r="M916">
        <v>0.27297115768003699</v>
      </c>
      <c r="N916">
        <v>0.63958226722626799</v>
      </c>
      <c r="Q916" t="s">
        <v>2360</v>
      </c>
      <c r="R916" t="s">
        <v>5323</v>
      </c>
      <c r="S916">
        <v>-0.23915325322802999</v>
      </c>
      <c r="T916">
        <v>0.65798200901261905</v>
      </c>
      <c r="V916" t="s">
        <v>2360</v>
      </c>
      <c r="W916" t="s">
        <v>5323</v>
      </c>
      <c r="X916">
        <v>-1.6257549632196699E-3</v>
      </c>
      <c r="Y916">
        <v>0.99858317415614295</v>
      </c>
      <c r="AA916" t="s">
        <v>2360</v>
      </c>
      <c r="AB916" t="s">
        <v>5323</v>
      </c>
      <c r="AC916">
        <v>9.3079681155065097E-2</v>
      </c>
      <c r="AD916">
        <v>0.89494118813692003</v>
      </c>
      <c r="AG916" t="s">
        <v>2360</v>
      </c>
      <c r="AH916" t="s">
        <v>5323</v>
      </c>
      <c r="AI916">
        <v>9.6087033061959704E-2</v>
      </c>
      <c r="AJ916">
        <v>0.88523253518511202</v>
      </c>
      <c r="AL916" t="s">
        <v>2360</v>
      </c>
      <c r="AM916" t="s">
        <v>5323</v>
      </c>
      <c r="AN916">
        <v>0.41475048564171402</v>
      </c>
      <c r="AO916">
        <v>0.49516762261031599</v>
      </c>
      <c r="AQ916" t="s">
        <v>2360</v>
      </c>
      <c r="AR916" t="s">
        <v>5323</v>
      </c>
      <c r="AS916">
        <v>0.41456041056368098</v>
      </c>
      <c r="AT916">
        <v>0.43841455421646602</v>
      </c>
      <c r="AW916" t="s">
        <v>2360</v>
      </c>
      <c r="AX916" t="s">
        <v>5323</v>
      </c>
      <c r="AY916">
        <v>1339.7153705575099</v>
      </c>
      <c r="AZ916">
        <v>0.63119612960956095</v>
      </c>
      <c r="BB916" t="s">
        <v>2360</v>
      </c>
      <c r="BC916" t="s">
        <v>5323</v>
      </c>
      <c r="BD916">
        <v>0.599993562917015</v>
      </c>
      <c r="BE916">
        <v>0.29363615964505302</v>
      </c>
      <c r="BG916" t="s">
        <v>2360</v>
      </c>
      <c r="BH916" t="s">
        <v>5323</v>
      </c>
      <c r="BI916">
        <v>0.34893152591062399</v>
      </c>
      <c r="BJ916">
        <v>0.56464646921002404</v>
      </c>
    </row>
    <row r="917" spans="1:62" x14ac:dyDescent="0.2">
      <c r="A917" t="s">
        <v>2361</v>
      </c>
      <c r="B917" t="s">
        <v>5324</v>
      </c>
      <c r="C917">
        <v>-2.1667183902050402</v>
      </c>
      <c r="D917">
        <v>6.02391397447678E-2</v>
      </c>
      <c r="F917" t="s">
        <v>2361</v>
      </c>
      <c r="G917" t="s">
        <v>5324</v>
      </c>
      <c r="H917">
        <v>-3.1080858286448598</v>
      </c>
      <c r="I917">
        <v>2.11531147309942E-2</v>
      </c>
      <c r="K917" t="s">
        <v>2361</v>
      </c>
      <c r="L917" t="s">
        <v>5324</v>
      </c>
      <c r="M917">
        <v>-1.2487373551959799</v>
      </c>
      <c r="N917">
        <v>0.20624608700904901</v>
      </c>
      <c r="Q917" t="s">
        <v>2361</v>
      </c>
      <c r="R917" t="s">
        <v>5324</v>
      </c>
      <c r="S917">
        <v>-1.28257290383996</v>
      </c>
      <c r="T917">
        <v>0.152930855697162</v>
      </c>
      <c r="V917" t="s">
        <v>2361</v>
      </c>
      <c r="W917" t="s">
        <v>5324</v>
      </c>
      <c r="X917">
        <v>-1.7251748288815401</v>
      </c>
      <c r="Y917">
        <v>8.5801271816760796E-2</v>
      </c>
      <c r="AA917" t="s">
        <v>2361</v>
      </c>
      <c r="AB917" t="s">
        <v>5324</v>
      </c>
      <c r="AC917">
        <v>0.74204149357348903</v>
      </c>
      <c r="AD917">
        <v>0.52217391218549003</v>
      </c>
      <c r="AG917" t="s">
        <v>2361</v>
      </c>
      <c r="AH917" t="s">
        <v>5324</v>
      </c>
      <c r="AI917">
        <v>-0.87077429130220696</v>
      </c>
      <c r="AJ917">
        <v>0.34347977158431497</v>
      </c>
      <c r="AL917" t="s">
        <v>2361</v>
      </c>
      <c r="AM917" t="s">
        <v>5324</v>
      </c>
      <c r="AN917">
        <v>-2.1817337749017902</v>
      </c>
      <c r="AO917">
        <v>1.9300761162011001E-2</v>
      </c>
      <c r="AQ917" t="s">
        <v>2361</v>
      </c>
      <c r="AR917" t="s">
        <v>5324</v>
      </c>
      <c r="AS917">
        <v>0.23955816307623001</v>
      </c>
      <c r="AT917">
        <v>0.84371895873659197</v>
      </c>
      <c r="AW917" t="s">
        <v>2361</v>
      </c>
      <c r="AX917" t="s">
        <v>5324</v>
      </c>
      <c r="AY917">
        <v>7.8962630234342903</v>
      </c>
      <c r="AZ917">
        <v>2.5380148428385398E-2</v>
      </c>
      <c r="BB917" t="s">
        <v>2361</v>
      </c>
      <c r="BC917" t="s">
        <v>5324</v>
      </c>
      <c r="BD917">
        <v>-1.62403436580642</v>
      </c>
      <c r="BE917">
        <v>0.22497306698765299</v>
      </c>
      <c r="BG917" t="s">
        <v>2361</v>
      </c>
      <c r="BH917" t="s">
        <v>5324</v>
      </c>
      <c r="BI917">
        <v>-3.4895684280223298</v>
      </c>
      <c r="BJ917">
        <v>0.10915578826981601</v>
      </c>
    </row>
    <row r="918" spans="1:62" x14ac:dyDescent="0.2">
      <c r="A918" t="s">
        <v>2362</v>
      </c>
      <c r="B918" t="s">
        <v>5325</v>
      </c>
      <c r="C918">
        <v>0.59566890667372796</v>
      </c>
      <c r="D918">
        <v>0.45643188327649098</v>
      </c>
      <c r="F918" t="s">
        <v>2362</v>
      </c>
      <c r="G918" t="s">
        <v>5325</v>
      </c>
      <c r="H918">
        <v>0.751109866014401</v>
      </c>
      <c r="I918">
        <v>0.36646607776329199</v>
      </c>
      <c r="K918" t="s">
        <v>2362</v>
      </c>
      <c r="L918" t="s">
        <v>5325</v>
      </c>
      <c r="M918">
        <v>0.47292277899610502</v>
      </c>
      <c r="N918">
        <v>0.55334990746990098</v>
      </c>
      <c r="Q918" t="s">
        <v>2362</v>
      </c>
      <c r="R918" t="s">
        <v>5325</v>
      </c>
      <c r="S918">
        <v>-0.51339315208150205</v>
      </c>
      <c r="T918">
        <v>0.49867357050419597</v>
      </c>
      <c r="V918" t="s">
        <v>2362</v>
      </c>
      <c r="W918" t="s">
        <v>5325</v>
      </c>
      <c r="X918">
        <v>0.51370384562206295</v>
      </c>
      <c r="Y918">
        <v>0.55552972139865098</v>
      </c>
      <c r="AA918" t="s">
        <v>2362</v>
      </c>
      <c r="AB918" t="s">
        <v>5325</v>
      </c>
      <c r="AC918">
        <v>0.64671210008565705</v>
      </c>
      <c r="AD918">
        <v>0.45372882655172297</v>
      </c>
      <c r="AG918" t="s">
        <v>2362</v>
      </c>
      <c r="AH918" t="s">
        <v>5325</v>
      </c>
      <c r="AI918">
        <v>-0.18423173717992</v>
      </c>
      <c r="AJ918">
        <v>0.83717444404319796</v>
      </c>
      <c r="AL918" t="s">
        <v>2362</v>
      </c>
      <c r="AM918" t="s">
        <v>5325</v>
      </c>
      <c r="AN918">
        <v>-0.115805061462511</v>
      </c>
      <c r="AO918">
        <v>0.91721991402896696</v>
      </c>
      <c r="AQ918" t="s">
        <v>2362</v>
      </c>
      <c r="AR918" t="s">
        <v>5325</v>
      </c>
      <c r="AS918">
        <v>-0.236175780018581</v>
      </c>
      <c r="AT918">
        <v>0.80005222333384396</v>
      </c>
      <c r="AW918" t="s">
        <v>2362</v>
      </c>
      <c r="AX918" t="s">
        <v>5325</v>
      </c>
      <c r="AY918">
        <v>33.950694244877099</v>
      </c>
      <c r="AZ918">
        <v>0.401987180578596</v>
      </c>
      <c r="BB918" t="s">
        <v>2362</v>
      </c>
      <c r="BC918" t="s">
        <v>5325</v>
      </c>
      <c r="BD918">
        <v>0.73622118822863802</v>
      </c>
      <c r="BE918">
        <v>0.41781867847257098</v>
      </c>
      <c r="BG918" t="s">
        <v>2362</v>
      </c>
      <c r="BH918" t="s">
        <v>5325</v>
      </c>
      <c r="BI918">
        <v>0.78958787851711498</v>
      </c>
      <c r="BJ918">
        <v>0.40250509814081897</v>
      </c>
    </row>
    <row r="919" spans="1:62" x14ac:dyDescent="0.2">
      <c r="A919" t="s">
        <v>2363</v>
      </c>
      <c r="B919" t="s">
        <v>5326</v>
      </c>
      <c r="C919">
        <v>-0.99227095932141895</v>
      </c>
      <c r="D919">
        <v>0.18122085786711001</v>
      </c>
      <c r="F919" t="s">
        <v>2363</v>
      </c>
      <c r="G919" t="s">
        <v>5326</v>
      </c>
      <c r="H919">
        <v>0.198481816414458</v>
      </c>
      <c r="I919">
        <v>0.83195754721544202</v>
      </c>
      <c r="K919" t="s">
        <v>2363</v>
      </c>
      <c r="L919" t="s">
        <v>5326</v>
      </c>
      <c r="M919">
        <v>-0.47250958349997102</v>
      </c>
      <c r="N919">
        <v>0.47470082791412199</v>
      </c>
      <c r="Q919" t="s">
        <v>2363</v>
      </c>
      <c r="R919" t="s">
        <v>5326</v>
      </c>
      <c r="S919">
        <v>-1.47079189165552</v>
      </c>
      <c r="T919">
        <v>1.5992842807353601E-2</v>
      </c>
      <c r="V919" t="s">
        <v>2363</v>
      </c>
      <c r="W919" t="s">
        <v>5326</v>
      </c>
      <c r="X919">
        <v>-0.51893614604060401</v>
      </c>
      <c r="Y919">
        <v>0.49939685577832799</v>
      </c>
      <c r="AA919" t="s">
        <v>2363</v>
      </c>
      <c r="AB919" t="s">
        <v>5326</v>
      </c>
      <c r="AC919">
        <v>-0.30913136098042099</v>
      </c>
      <c r="AD919">
        <v>0.73611977148935104</v>
      </c>
      <c r="AG919" t="s">
        <v>2363</v>
      </c>
      <c r="AH919" t="s">
        <v>5326</v>
      </c>
      <c r="AI919">
        <v>-0.76065940276904298</v>
      </c>
      <c r="AJ919">
        <v>0.19650999395059701</v>
      </c>
      <c r="AL919" t="s">
        <v>2363</v>
      </c>
      <c r="AM919" t="s">
        <v>5326</v>
      </c>
      <c r="AN919">
        <v>0.25155980120293098</v>
      </c>
      <c r="AO919">
        <v>0.77532783987286702</v>
      </c>
      <c r="AQ919" t="s">
        <v>2363</v>
      </c>
      <c r="AR919" t="s">
        <v>5326</v>
      </c>
      <c r="AS919">
        <v>-0.48990576887128301</v>
      </c>
      <c r="AT919">
        <v>0.48483207151979602</v>
      </c>
      <c r="AW919" t="s">
        <v>2363</v>
      </c>
      <c r="AX919" t="s">
        <v>5326</v>
      </c>
      <c r="AY919">
        <v>18.1883334526451</v>
      </c>
      <c r="AZ919">
        <v>0.206179777529096</v>
      </c>
      <c r="BB919" t="s">
        <v>2363</v>
      </c>
      <c r="BC919" t="s">
        <v>5326</v>
      </c>
      <c r="BD919">
        <v>-1.48601546203745E-2</v>
      </c>
      <c r="BE919">
        <v>0.98931172332422501</v>
      </c>
      <c r="BG919" t="s">
        <v>2363</v>
      </c>
      <c r="BH919" t="s">
        <v>5326</v>
      </c>
      <c r="BI919">
        <v>-1.7923295407808699</v>
      </c>
      <c r="BJ919">
        <v>0.17773559932607599</v>
      </c>
    </row>
    <row r="920" spans="1:62" x14ac:dyDescent="0.2">
      <c r="A920" t="s">
        <v>242</v>
      </c>
      <c r="B920" t="s">
        <v>5327</v>
      </c>
      <c r="C920">
        <v>-1.8968426939994201</v>
      </c>
      <c r="D920">
        <v>2.0152017537606801E-3</v>
      </c>
      <c r="F920" t="s">
        <v>242</v>
      </c>
      <c r="G920" t="s">
        <v>5327</v>
      </c>
      <c r="H920">
        <v>-1.6049543131972701</v>
      </c>
      <c r="I920">
        <v>1.4503563962725299E-2</v>
      </c>
      <c r="K920" t="s">
        <v>242</v>
      </c>
      <c r="L920" t="s">
        <v>5327</v>
      </c>
      <c r="M920">
        <v>-0.36122870524199302</v>
      </c>
      <c r="N920">
        <v>0.62825470666007399</v>
      </c>
      <c r="Q920" t="s">
        <v>242</v>
      </c>
      <c r="R920" t="s">
        <v>5327</v>
      </c>
      <c r="S920">
        <v>-2.8711792669770899</v>
      </c>
      <c r="T920" s="1">
        <v>7.43047393562E-7</v>
      </c>
      <c r="V920" t="s">
        <v>242</v>
      </c>
      <c r="W920" t="s">
        <v>5327</v>
      </c>
      <c r="X920">
        <v>-1.51922992346101</v>
      </c>
      <c r="Y920">
        <v>1.7643564912438799E-2</v>
      </c>
      <c r="AA920" t="s">
        <v>242</v>
      </c>
      <c r="AB920" t="s">
        <v>5327</v>
      </c>
      <c r="AC920">
        <v>-0.44882953056839098</v>
      </c>
      <c r="AD920">
        <v>0.59533255258162598</v>
      </c>
      <c r="AG920" t="s">
        <v>242</v>
      </c>
      <c r="AH920" t="s">
        <v>5327</v>
      </c>
      <c r="AI920">
        <v>-1.8577863611144101</v>
      </c>
      <c r="AJ920">
        <v>5.45343206372882E-4</v>
      </c>
      <c r="AL920" t="s">
        <v>242</v>
      </c>
      <c r="AM920" t="s">
        <v>5327</v>
      </c>
      <c r="AN920">
        <v>-1.4409995452529301</v>
      </c>
      <c r="AO920">
        <v>1.7175584617896901E-2</v>
      </c>
      <c r="AQ920" t="s">
        <v>242</v>
      </c>
      <c r="AR920" t="s">
        <v>5327</v>
      </c>
      <c r="AS920">
        <v>-8.3155813070847507E-3</v>
      </c>
      <c r="AT920">
        <v>0.99307870273100496</v>
      </c>
      <c r="AW920" t="s">
        <v>242</v>
      </c>
      <c r="AX920" t="s">
        <v>5327</v>
      </c>
      <c r="AY920">
        <v>36.800441078860302</v>
      </c>
      <c r="AZ920">
        <v>1.90134039911526E-3</v>
      </c>
      <c r="BB920" t="s">
        <v>242</v>
      </c>
      <c r="BC920" t="s">
        <v>5327</v>
      </c>
      <c r="BD920">
        <v>-1.5742057197720301</v>
      </c>
      <c r="BE920">
        <v>3.36781024376464E-2</v>
      </c>
      <c r="BG920" t="s">
        <v>242</v>
      </c>
      <c r="BH920" t="s">
        <v>5327</v>
      </c>
      <c r="BI920">
        <v>-0.69697134811850703</v>
      </c>
      <c r="BJ920">
        <v>0.47956216129548901</v>
      </c>
    </row>
    <row r="921" spans="1:62" x14ac:dyDescent="0.2">
      <c r="A921" t="s">
        <v>2364</v>
      </c>
      <c r="B921" t="s">
        <v>5328</v>
      </c>
      <c r="C921">
        <v>0.56001537768940202</v>
      </c>
      <c r="D921">
        <v>0.72483940410982395</v>
      </c>
      <c r="F921" t="s">
        <v>2364</v>
      </c>
      <c r="G921" t="s">
        <v>5328</v>
      </c>
      <c r="H921">
        <v>-0.129188598938658</v>
      </c>
      <c r="I921">
        <v>0.94261017009854797</v>
      </c>
      <c r="K921" t="s">
        <v>2364</v>
      </c>
      <c r="L921" t="s">
        <v>5328</v>
      </c>
      <c r="M921">
        <v>-0.34428348616822302</v>
      </c>
      <c r="N921">
        <v>0.81015262281703904</v>
      </c>
      <c r="Q921" t="s">
        <v>2364</v>
      </c>
      <c r="R921" t="s">
        <v>5328</v>
      </c>
      <c r="S921">
        <v>-0.88008117324687496</v>
      </c>
      <c r="T921">
        <v>0.54389109436607497</v>
      </c>
      <c r="V921" t="s">
        <v>2364</v>
      </c>
      <c r="W921" t="s">
        <v>5328</v>
      </c>
      <c r="X921">
        <v>-0.26595087559605501</v>
      </c>
      <c r="Y921">
        <v>0.87437673668251703</v>
      </c>
      <c r="AA921" t="s">
        <v>2364</v>
      </c>
      <c r="AB921" t="s">
        <v>5328</v>
      </c>
      <c r="AC921">
        <v>-1.0764356798417101</v>
      </c>
      <c r="AD921">
        <v>0.54280786973194395</v>
      </c>
      <c r="AG921" t="s">
        <v>2364</v>
      </c>
      <c r="AH921" t="s">
        <v>5328</v>
      </c>
      <c r="AI921">
        <v>-1.1247730236658899</v>
      </c>
      <c r="AJ921">
        <v>0.405261360859895</v>
      </c>
      <c r="AL921" t="s">
        <v>2364</v>
      </c>
      <c r="AM921" t="s">
        <v>5328</v>
      </c>
      <c r="AN921">
        <v>-1.24827505269154</v>
      </c>
      <c r="AO921">
        <v>0.340170918027418</v>
      </c>
      <c r="AQ921" t="s">
        <v>2364</v>
      </c>
      <c r="AR921" t="s">
        <v>5328</v>
      </c>
      <c r="AS921">
        <v>0.39561114501088901</v>
      </c>
      <c r="AT921">
        <v>0.77751484842346197</v>
      </c>
      <c r="AW921" t="s">
        <v>2364</v>
      </c>
      <c r="AX921" t="s">
        <v>5328</v>
      </c>
      <c r="AY921">
        <v>6.3021422894596402</v>
      </c>
      <c r="AZ921">
        <v>0.65642144979931505</v>
      </c>
      <c r="BB921" t="s">
        <v>2364</v>
      </c>
      <c r="BC921" t="s">
        <v>5328</v>
      </c>
      <c r="BD921">
        <v>-1.4940994234106899</v>
      </c>
      <c r="BE921">
        <v>0.40504624773143899</v>
      </c>
      <c r="BG921" t="s">
        <v>2364</v>
      </c>
      <c r="BH921" t="s">
        <v>5328</v>
      </c>
      <c r="BI921">
        <v>0.57016232109542497</v>
      </c>
      <c r="BJ921">
        <v>0.75907597314574005</v>
      </c>
    </row>
    <row r="922" spans="1:62" x14ac:dyDescent="0.2">
      <c r="A922" t="s">
        <v>2365</v>
      </c>
      <c r="B922" t="s">
        <v>5329</v>
      </c>
      <c r="C922">
        <v>-0.65568524059791</v>
      </c>
      <c r="D922">
        <v>0.38399571811220301</v>
      </c>
      <c r="F922" t="s">
        <v>2365</v>
      </c>
      <c r="G922" t="s">
        <v>5329</v>
      </c>
      <c r="H922">
        <v>0.373048996237486</v>
      </c>
      <c r="I922">
        <v>0.68614847341996898</v>
      </c>
      <c r="K922" t="s">
        <v>2365</v>
      </c>
      <c r="L922" t="s">
        <v>5329</v>
      </c>
      <c r="M922">
        <v>1.2134576986455201</v>
      </c>
      <c r="N922">
        <v>6.6954350289885597E-2</v>
      </c>
      <c r="Q922" t="s">
        <v>2365</v>
      </c>
      <c r="R922" t="s">
        <v>5329</v>
      </c>
      <c r="S922">
        <v>-1.4161964292617699</v>
      </c>
      <c r="T922">
        <v>2.0633065816950999E-2</v>
      </c>
      <c r="V922" t="s">
        <v>2365</v>
      </c>
      <c r="W922" t="s">
        <v>5329</v>
      </c>
      <c r="X922">
        <v>-7.6122671921207904E-2</v>
      </c>
      <c r="Y922">
        <v>0.94846414159000503</v>
      </c>
      <c r="AA922" t="s">
        <v>2365</v>
      </c>
      <c r="AB922" t="s">
        <v>5329</v>
      </c>
      <c r="AC922">
        <v>-0.35802601715072102</v>
      </c>
      <c r="AD922">
        <v>0.74639200320626398</v>
      </c>
      <c r="AG922" t="s">
        <v>2365</v>
      </c>
      <c r="AH922" t="s">
        <v>5329</v>
      </c>
      <c r="AI922">
        <v>-1.0040959835086201</v>
      </c>
      <c r="AJ922">
        <v>0.115146624317538</v>
      </c>
      <c r="AL922" t="s">
        <v>2365</v>
      </c>
      <c r="AM922" t="s">
        <v>5329</v>
      </c>
      <c r="AN922">
        <v>-0.20511911267188701</v>
      </c>
      <c r="AO922">
        <v>0.84360128954962499</v>
      </c>
      <c r="AQ922" t="s">
        <v>2365</v>
      </c>
      <c r="AR922" t="s">
        <v>5329</v>
      </c>
      <c r="AS922">
        <v>1.62040343775426</v>
      </c>
      <c r="AT922">
        <v>1.06760966779346E-2</v>
      </c>
      <c r="AW922" t="s">
        <v>2365</v>
      </c>
      <c r="AX922" t="s">
        <v>5329</v>
      </c>
      <c r="AY922">
        <v>38.727364635898397</v>
      </c>
      <c r="AZ922">
        <v>0.134174695875414</v>
      </c>
      <c r="BB922" t="s">
        <v>2365</v>
      </c>
      <c r="BC922" t="s">
        <v>5329</v>
      </c>
      <c r="BD922">
        <v>-0.27365498847186598</v>
      </c>
      <c r="BE922">
        <v>0.80627829836094</v>
      </c>
      <c r="BG922" t="s">
        <v>2365</v>
      </c>
      <c r="BH922" t="s">
        <v>5329</v>
      </c>
      <c r="BI922">
        <v>1.0667155544181299</v>
      </c>
      <c r="BJ922">
        <v>0.236871181564659</v>
      </c>
    </row>
    <row r="923" spans="1:62" x14ac:dyDescent="0.2">
      <c r="A923" t="s">
        <v>2366</v>
      </c>
      <c r="B923" t="s">
        <v>5330</v>
      </c>
      <c r="C923">
        <v>-0.64291403702159999</v>
      </c>
      <c r="D923">
        <v>0.42779438242509299</v>
      </c>
      <c r="F923" t="s">
        <v>2366</v>
      </c>
      <c r="G923" t="s">
        <v>5330</v>
      </c>
      <c r="H923">
        <v>0.59865148710384997</v>
      </c>
      <c r="I923">
        <v>0.49467603930452902</v>
      </c>
      <c r="K923" t="s">
        <v>2366</v>
      </c>
      <c r="L923" t="s">
        <v>5330</v>
      </c>
      <c r="M923">
        <v>-1.27542779131057</v>
      </c>
      <c r="N923">
        <v>2.9610587655523098E-2</v>
      </c>
      <c r="Q923" t="s">
        <v>2366</v>
      </c>
      <c r="R923" t="s">
        <v>5330</v>
      </c>
      <c r="S923">
        <v>-1.62686968171068</v>
      </c>
      <c r="T923">
        <v>1.3088414516174599E-2</v>
      </c>
      <c r="V923" t="s">
        <v>2366</v>
      </c>
      <c r="W923" t="s">
        <v>5330</v>
      </c>
      <c r="X923">
        <v>0.85081850495731404</v>
      </c>
      <c r="Y923">
        <v>0.25447321788320998</v>
      </c>
      <c r="AA923" t="s">
        <v>2366</v>
      </c>
      <c r="AB923" t="s">
        <v>5330</v>
      </c>
      <c r="AC923">
        <v>-0.81237993464579705</v>
      </c>
      <c r="AD923">
        <v>0.31789406540899101</v>
      </c>
      <c r="AG923" t="s">
        <v>2366</v>
      </c>
      <c r="AH923" t="s">
        <v>5330</v>
      </c>
      <c r="AI923">
        <v>-0.690310034824552</v>
      </c>
      <c r="AJ923">
        <v>0.288475015096541</v>
      </c>
      <c r="AL923" t="s">
        <v>2366</v>
      </c>
      <c r="AM923" t="s">
        <v>5330</v>
      </c>
      <c r="AN923">
        <v>0.75885407102926705</v>
      </c>
      <c r="AO923">
        <v>0.31963429561933199</v>
      </c>
      <c r="AQ923" t="s">
        <v>2366</v>
      </c>
      <c r="AR923" t="s">
        <v>5330</v>
      </c>
      <c r="AS923">
        <v>-0.87033868158396699</v>
      </c>
      <c r="AT923">
        <v>0.180223393098323</v>
      </c>
      <c r="AW923" t="s">
        <v>2366</v>
      </c>
      <c r="AX923" t="s">
        <v>5330</v>
      </c>
      <c r="AY923">
        <v>19.185799542803899</v>
      </c>
      <c r="AZ923">
        <v>0.63709015651516299</v>
      </c>
      <c r="BB923" t="s">
        <v>2366</v>
      </c>
      <c r="BC923" t="s">
        <v>5330</v>
      </c>
      <c r="BD923">
        <v>0.78877465715637096</v>
      </c>
      <c r="BE923">
        <v>0.38798240106105503</v>
      </c>
      <c r="BG923" t="s">
        <v>2366</v>
      </c>
      <c r="BH923" t="s">
        <v>5330</v>
      </c>
      <c r="BI923">
        <v>-1.8582797564443401</v>
      </c>
      <c r="BJ923">
        <v>0.10771157152675601</v>
      </c>
    </row>
    <row r="924" spans="1:62" x14ac:dyDescent="0.2">
      <c r="A924" t="s">
        <v>1851</v>
      </c>
      <c r="B924" t="s">
        <v>5331</v>
      </c>
      <c r="C924">
        <v>-3.2902944233732599E-2</v>
      </c>
      <c r="D924">
        <v>0.96866505011008097</v>
      </c>
      <c r="F924" t="s">
        <v>1851</v>
      </c>
      <c r="G924" t="s">
        <v>5331</v>
      </c>
      <c r="H924">
        <v>0.57381320646216405</v>
      </c>
      <c r="I924">
        <v>0.51675486140023297</v>
      </c>
      <c r="K924" t="s">
        <v>1851</v>
      </c>
      <c r="L924" t="s">
        <v>5331</v>
      </c>
      <c r="M924">
        <v>1.5653883116670999</v>
      </c>
      <c r="N924">
        <v>1.94005485264774E-2</v>
      </c>
      <c r="Q924" t="s">
        <v>1851</v>
      </c>
      <c r="R924" t="s">
        <v>5331</v>
      </c>
      <c r="S924">
        <v>-0.74452939426226705</v>
      </c>
      <c r="T924">
        <v>0.29091032377230103</v>
      </c>
      <c r="V924" t="s">
        <v>1851</v>
      </c>
      <c r="W924" t="s">
        <v>5331</v>
      </c>
      <c r="X924">
        <v>-0.58659844524923799</v>
      </c>
      <c r="Y924">
        <v>0.49428785336554198</v>
      </c>
      <c r="AA924" t="s">
        <v>1851</v>
      </c>
      <c r="AB924" t="s">
        <v>5331</v>
      </c>
      <c r="AC924">
        <v>0.61345044866126897</v>
      </c>
      <c r="AD924">
        <v>0.47192278846232999</v>
      </c>
      <c r="AG924" t="s">
        <v>1851</v>
      </c>
      <c r="AH924" t="s">
        <v>5331</v>
      </c>
      <c r="AI924">
        <v>2.4535244547769199E-2</v>
      </c>
      <c r="AJ924">
        <v>0.98322637867767704</v>
      </c>
      <c r="AL924" t="s">
        <v>1851</v>
      </c>
      <c r="AM924" t="s">
        <v>5331</v>
      </c>
      <c r="AN924">
        <v>-6.4746478185180895E-2</v>
      </c>
      <c r="AO924">
        <v>0.95705140307002801</v>
      </c>
      <c r="AQ924" t="s">
        <v>1851</v>
      </c>
      <c r="AR924" t="s">
        <v>5331</v>
      </c>
      <c r="AS924">
        <v>2.0528559027733801</v>
      </c>
      <c r="AT924">
        <v>1.24680154258938E-3</v>
      </c>
      <c r="AW924" t="s">
        <v>1851</v>
      </c>
      <c r="AX924" t="s">
        <v>5331</v>
      </c>
      <c r="AY924">
        <v>238.21489548925399</v>
      </c>
      <c r="AZ924">
        <v>0.50183618603258395</v>
      </c>
      <c r="BB924" t="s">
        <v>1851</v>
      </c>
      <c r="BC924" t="s">
        <v>5331</v>
      </c>
      <c r="BD924">
        <v>-0.33586189435774</v>
      </c>
      <c r="BE924">
        <v>0.75188769352051599</v>
      </c>
      <c r="BG924" t="s">
        <v>1851</v>
      </c>
      <c r="BH924" t="s">
        <v>5331</v>
      </c>
      <c r="BI924">
        <v>1.5811807872950301</v>
      </c>
      <c r="BJ924">
        <v>2.8478447596113898E-2</v>
      </c>
    </row>
    <row r="925" spans="1:62" x14ac:dyDescent="0.2">
      <c r="A925" t="s">
        <v>2367</v>
      </c>
      <c r="B925" t="s">
        <v>5332</v>
      </c>
      <c r="C925">
        <v>0.74431361908250404</v>
      </c>
      <c r="D925">
        <v>0.34727756231957901</v>
      </c>
      <c r="F925" t="s">
        <v>2367</v>
      </c>
      <c r="G925" t="s">
        <v>5332</v>
      </c>
      <c r="H925">
        <v>-0.81973848765295798</v>
      </c>
      <c r="I925">
        <v>0.33848029304369898</v>
      </c>
      <c r="K925" t="s">
        <v>2367</v>
      </c>
      <c r="L925" t="s">
        <v>5332</v>
      </c>
      <c r="M925">
        <v>-0.49108900486190299</v>
      </c>
      <c r="N925">
        <v>0.52263634545707804</v>
      </c>
      <c r="Q925" t="s">
        <v>2367</v>
      </c>
      <c r="R925" t="s">
        <v>5332</v>
      </c>
      <c r="S925">
        <v>0.18827453149276999</v>
      </c>
      <c r="T925">
        <v>0.82424300594598698</v>
      </c>
      <c r="V925" t="s">
        <v>2367</v>
      </c>
      <c r="W925" t="s">
        <v>5332</v>
      </c>
      <c r="X925">
        <v>-0.26838680236620999</v>
      </c>
      <c r="Y925">
        <v>0.77432104997017304</v>
      </c>
      <c r="AA925" t="s">
        <v>2367</v>
      </c>
      <c r="AB925" t="s">
        <v>5332</v>
      </c>
      <c r="AC925">
        <v>0.58931353175185996</v>
      </c>
      <c r="AD925">
        <v>0.49832871174864501</v>
      </c>
      <c r="AG925" t="s">
        <v>2367</v>
      </c>
      <c r="AH925" t="s">
        <v>5332</v>
      </c>
      <c r="AI925">
        <v>0.13475921183061501</v>
      </c>
      <c r="AJ925">
        <v>0.88062241819644405</v>
      </c>
      <c r="AL925" t="s">
        <v>2367</v>
      </c>
      <c r="AM925" t="s">
        <v>5332</v>
      </c>
      <c r="AN925">
        <v>0.14814912840651501</v>
      </c>
      <c r="AO925">
        <v>0.87627202796013304</v>
      </c>
      <c r="AQ925" t="s">
        <v>2367</v>
      </c>
      <c r="AR925" t="s">
        <v>5332</v>
      </c>
      <c r="AS925">
        <v>5.8489576948347902E-2</v>
      </c>
      <c r="AT925">
        <v>0.95364186107475601</v>
      </c>
      <c r="AW925" t="s">
        <v>2367</v>
      </c>
      <c r="AX925" t="s">
        <v>5332</v>
      </c>
      <c r="AY925">
        <v>15.658379490913999</v>
      </c>
      <c r="AZ925">
        <v>0.94426507048143404</v>
      </c>
      <c r="BB925" t="s">
        <v>2367</v>
      </c>
      <c r="BC925" t="s">
        <v>5332</v>
      </c>
      <c r="BD925">
        <v>7.0853845658303896E-2</v>
      </c>
      <c r="BE925">
        <v>0.95099948203501605</v>
      </c>
      <c r="BG925" t="s">
        <v>2367</v>
      </c>
      <c r="BH925" t="s">
        <v>5332</v>
      </c>
      <c r="BI925">
        <v>-1.06951387957118</v>
      </c>
      <c r="BJ925">
        <v>0.48345531169199601</v>
      </c>
    </row>
    <row r="926" spans="1:62" x14ac:dyDescent="0.2">
      <c r="A926" t="s">
        <v>1036</v>
      </c>
      <c r="B926" t="s">
        <v>5333</v>
      </c>
      <c r="C926">
        <v>0.692667162896619</v>
      </c>
      <c r="D926">
        <v>0.30257766645753698</v>
      </c>
      <c r="F926" t="s">
        <v>1036</v>
      </c>
      <c r="G926" t="s">
        <v>5333</v>
      </c>
      <c r="H926">
        <v>1.12580474978147</v>
      </c>
      <c r="I926">
        <v>8.0134886512516906E-2</v>
      </c>
      <c r="K926" t="s">
        <v>1036</v>
      </c>
      <c r="L926" t="s">
        <v>5333</v>
      </c>
      <c r="M926">
        <v>1.8980618218730401</v>
      </c>
      <c r="N926">
        <v>1.39489379326442E-3</v>
      </c>
      <c r="Q926" t="s">
        <v>1036</v>
      </c>
      <c r="R926" t="s">
        <v>5333</v>
      </c>
      <c r="S926">
        <v>0.74829216097090401</v>
      </c>
      <c r="T926">
        <v>0.21096251234185301</v>
      </c>
      <c r="V926" t="s">
        <v>1036</v>
      </c>
      <c r="W926" t="s">
        <v>5333</v>
      </c>
      <c r="X926">
        <v>-0.95109496456977705</v>
      </c>
      <c r="Y926">
        <v>0.166120947239525</v>
      </c>
      <c r="AA926" t="s">
        <v>1036</v>
      </c>
      <c r="AB926" t="s">
        <v>5333</v>
      </c>
      <c r="AC926">
        <v>1.34318582444488</v>
      </c>
      <c r="AD926">
        <v>5.9824027787545003E-2</v>
      </c>
      <c r="AG926" t="s">
        <v>1036</v>
      </c>
      <c r="AH926" t="s">
        <v>5333</v>
      </c>
      <c r="AI926">
        <v>0.62405214055477898</v>
      </c>
      <c r="AJ926">
        <v>0.34542238316510498</v>
      </c>
      <c r="AL926" t="s">
        <v>1036</v>
      </c>
      <c r="AM926" t="s">
        <v>5333</v>
      </c>
      <c r="AN926">
        <v>0.58389315319731405</v>
      </c>
      <c r="AO926">
        <v>0.44064284645302698</v>
      </c>
      <c r="AQ926" t="s">
        <v>1036</v>
      </c>
      <c r="AR926" t="s">
        <v>5333</v>
      </c>
      <c r="AS926">
        <v>2.8799742967351398</v>
      </c>
      <c r="AT926" s="1">
        <v>2.4716442049172999E-7</v>
      </c>
      <c r="AW926" t="s">
        <v>1036</v>
      </c>
      <c r="AX926" t="s">
        <v>5333</v>
      </c>
      <c r="AY926">
        <v>139.680733165904</v>
      </c>
      <c r="AZ926">
        <v>0.25120156278859102</v>
      </c>
      <c r="BB926" t="s">
        <v>1036</v>
      </c>
      <c r="BC926" t="s">
        <v>5333</v>
      </c>
      <c r="BD926">
        <v>0.76409556350901697</v>
      </c>
      <c r="BE926">
        <v>0.30507275518925803</v>
      </c>
      <c r="BG926" t="s">
        <v>1036</v>
      </c>
      <c r="BH926" t="s">
        <v>5333</v>
      </c>
      <c r="BI926">
        <v>2.7169924500439899</v>
      </c>
      <c r="BJ926" s="1">
        <v>1.03516463363416E-5</v>
      </c>
    </row>
    <row r="927" spans="1:62" x14ac:dyDescent="0.2">
      <c r="A927" t="s">
        <v>1505</v>
      </c>
      <c r="B927" t="s">
        <v>5334</v>
      </c>
      <c r="C927">
        <v>-0.58558919673458698</v>
      </c>
      <c r="D927">
        <v>0.19822241402771401</v>
      </c>
      <c r="F927" t="s">
        <v>1505</v>
      </c>
      <c r="G927" t="s">
        <v>5334</v>
      </c>
      <c r="H927">
        <v>-0.217702861799005</v>
      </c>
      <c r="I927">
        <v>0.70786887227647199</v>
      </c>
      <c r="K927" t="s">
        <v>1505</v>
      </c>
      <c r="L927" t="s">
        <v>5334</v>
      </c>
      <c r="M927">
        <v>0.27312452823704197</v>
      </c>
      <c r="N927">
        <v>0.58820546976274402</v>
      </c>
      <c r="Q927" t="s">
        <v>1505</v>
      </c>
      <c r="R927" t="s">
        <v>5334</v>
      </c>
      <c r="S927">
        <v>-0.32786732643064198</v>
      </c>
      <c r="T927">
        <v>0.465423168970233</v>
      </c>
      <c r="V927" t="s">
        <v>1505</v>
      </c>
      <c r="W927" t="s">
        <v>5334</v>
      </c>
      <c r="X927">
        <v>-1.3100651014410201</v>
      </c>
      <c r="Y927">
        <v>1.22645094730203E-3</v>
      </c>
      <c r="AA927" t="s">
        <v>1505</v>
      </c>
      <c r="AB927" t="s">
        <v>5334</v>
      </c>
      <c r="AC927">
        <v>-1.11941144161901</v>
      </c>
      <c r="AD927">
        <v>1.06968986829605E-2</v>
      </c>
      <c r="AG927" t="s">
        <v>1505</v>
      </c>
      <c r="AH927" t="s">
        <v>5334</v>
      </c>
      <c r="AI927">
        <v>-0.48160690859397098</v>
      </c>
      <c r="AJ927">
        <v>0.28741328882129802</v>
      </c>
      <c r="AL927" t="s">
        <v>1505</v>
      </c>
      <c r="AM927" t="s">
        <v>5334</v>
      </c>
      <c r="AN927">
        <v>-1.0108321422687501</v>
      </c>
      <c r="AO927">
        <v>1.4216771845005799E-2</v>
      </c>
      <c r="AQ927" t="s">
        <v>1505</v>
      </c>
      <c r="AR927" t="s">
        <v>5334</v>
      </c>
      <c r="AS927">
        <v>0.22457824572602</v>
      </c>
      <c r="AT927">
        <v>0.66796732558220895</v>
      </c>
      <c r="AW927" t="s">
        <v>1505</v>
      </c>
      <c r="AX927" t="s">
        <v>5334</v>
      </c>
      <c r="AY927">
        <v>378.43320287930197</v>
      </c>
      <c r="AZ927">
        <v>0.81435507777517502</v>
      </c>
      <c r="BB927" t="s">
        <v>1505</v>
      </c>
      <c r="BC927" t="s">
        <v>5334</v>
      </c>
      <c r="BD927">
        <v>-0.60267609206929795</v>
      </c>
      <c r="BE927">
        <v>0.225995918085071</v>
      </c>
      <c r="BG927" t="s">
        <v>1505</v>
      </c>
      <c r="BH927" t="s">
        <v>5334</v>
      </c>
      <c r="BI927">
        <v>-0.13013635730446499</v>
      </c>
      <c r="BJ927">
        <v>0.84467809855279297</v>
      </c>
    </row>
    <row r="928" spans="1:62" x14ac:dyDescent="0.2">
      <c r="A928" t="s">
        <v>1388</v>
      </c>
      <c r="B928" t="s">
        <v>5335</v>
      </c>
      <c r="C928">
        <v>1.2901897124170001</v>
      </c>
      <c r="D928">
        <v>1.7823921189940299E-2</v>
      </c>
      <c r="F928" t="s">
        <v>1388</v>
      </c>
      <c r="G928" t="s">
        <v>5335</v>
      </c>
      <c r="H928">
        <v>0.65824724335622098</v>
      </c>
      <c r="I928">
        <v>0.33636674876841599</v>
      </c>
      <c r="K928" t="s">
        <v>1388</v>
      </c>
      <c r="L928" t="s">
        <v>5335</v>
      </c>
      <c r="M928">
        <v>0.70268533577270098</v>
      </c>
      <c r="N928">
        <v>0.25708227599991701</v>
      </c>
      <c r="Q928" t="s">
        <v>1388</v>
      </c>
      <c r="R928" t="s">
        <v>5335</v>
      </c>
      <c r="S928">
        <v>1.64173469582452</v>
      </c>
      <c r="T928">
        <v>1.2046495434902E-3</v>
      </c>
      <c r="V928" t="s">
        <v>1388</v>
      </c>
      <c r="W928" t="s">
        <v>5335</v>
      </c>
      <c r="X928">
        <v>0.777267186566865</v>
      </c>
      <c r="Y928">
        <v>0.226660882336297</v>
      </c>
      <c r="AA928" t="s">
        <v>1388</v>
      </c>
      <c r="AB928" t="s">
        <v>5335</v>
      </c>
      <c r="AC928">
        <v>0.93371572081976895</v>
      </c>
      <c r="AD928">
        <v>0.124925204162756</v>
      </c>
      <c r="AG928" t="s">
        <v>1388</v>
      </c>
      <c r="AH928" t="s">
        <v>5335</v>
      </c>
      <c r="AI928">
        <v>1.5048982596463401</v>
      </c>
      <c r="AJ928">
        <v>4.2823388423747499E-3</v>
      </c>
      <c r="AL928" t="s">
        <v>1388</v>
      </c>
      <c r="AM928" t="s">
        <v>5335</v>
      </c>
      <c r="AN928">
        <v>-0.22883147536473</v>
      </c>
      <c r="AO928">
        <v>0.79564781060591705</v>
      </c>
      <c r="AQ928" t="s">
        <v>1388</v>
      </c>
      <c r="AR928" t="s">
        <v>5335</v>
      </c>
      <c r="AS928">
        <v>0.36336043455936901</v>
      </c>
      <c r="AT928">
        <v>0.60177364617703999</v>
      </c>
      <c r="AW928" t="s">
        <v>1388</v>
      </c>
      <c r="AX928" t="s">
        <v>5335</v>
      </c>
      <c r="AY928">
        <v>10656.8647420702</v>
      </c>
      <c r="AZ928">
        <v>5.98625575377029E-2</v>
      </c>
      <c r="BB928" t="s">
        <v>1388</v>
      </c>
      <c r="BC928" t="s">
        <v>5335</v>
      </c>
      <c r="BD928">
        <v>0.51131876119574804</v>
      </c>
      <c r="BE928">
        <v>0.49397779580655898</v>
      </c>
      <c r="BG928" t="s">
        <v>1388</v>
      </c>
      <c r="BH928" t="s">
        <v>5335</v>
      </c>
      <c r="BI928">
        <v>0.79702063540069401</v>
      </c>
      <c r="BJ928">
        <v>0.21368658735378601</v>
      </c>
    </row>
    <row r="929" spans="1:62" x14ac:dyDescent="0.2">
      <c r="A929" t="s">
        <v>70</v>
      </c>
      <c r="B929" t="s">
        <v>5336</v>
      </c>
      <c r="C929">
        <v>-3.3623370315837899</v>
      </c>
      <c r="D929" s="1">
        <v>3.6273040588186E-5</v>
      </c>
      <c r="F929" t="s">
        <v>70</v>
      </c>
      <c r="G929" t="s">
        <v>5336</v>
      </c>
      <c r="H929">
        <v>-2.9099393833666598</v>
      </c>
      <c r="I929" s="1">
        <v>7.8333778251557894E-5</v>
      </c>
      <c r="K929" t="s">
        <v>70</v>
      </c>
      <c r="L929" t="s">
        <v>5336</v>
      </c>
      <c r="M929">
        <v>-3.6387832332476102</v>
      </c>
      <c r="N929" s="1">
        <v>6.9749697155702402E-8</v>
      </c>
      <c r="Q929" t="s">
        <v>70</v>
      </c>
      <c r="R929" t="s">
        <v>5336</v>
      </c>
      <c r="S929">
        <v>-2.8734268731685799</v>
      </c>
      <c r="T929" s="1">
        <v>6.1043501672502807E-5</v>
      </c>
      <c r="V929" t="s">
        <v>70</v>
      </c>
      <c r="W929" t="s">
        <v>5336</v>
      </c>
      <c r="X929">
        <v>-1.4085002443710299</v>
      </c>
      <c r="Y929">
        <v>8.3182407602044095E-2</v>
      </c>
      <c r="AA929" t="s">
        <v>70</v>
      </c>
      <c r="AB929" t="s">
        <v>5336</v>
      </c>
      <c r="AC929">
        <v>-3.0693390500367799</v>
      </c>
      <c r="AD929" s="1">
        <v>3.0812326462164901E-5</v>
      </c>
      <c r="AG929" t="s">
        <v>70</v>
      </c>
      <c r="AH929" t="s">
        <v>5336</v>
      </c>
      <c r="AI929">
        <v>-3.4541360978916602</v>
      </c>
      <c r="AJ929" s="1">
        <v>6.13463837168367E-7</v>
      </c>
      <c r="AL929" t="s">
        <v>70</v>
      </c>
      <c r="AM929" t="s">
        <v>5336</v>
      </c>
      <c r="AN929">
        <v>-2.7045524559949201</v>
      </c>
      <c r="AO929">
        <v>1.4637175598490799E-4</v>
      </c>
      <c r="AQ929" t="s">
        <v>70</v>
      </c>
      <c r="AR929" t="s">
        <v>5336</v>
      </c>
      <c r="AS929">
        <v>-3.65004598088704</v>
      </c>
      <c r="AT929" s="1">
        <v>8.1797302721795696E-8</v>
      </c>
      <c r="AW929" t="s">
        <v>70</v>
      </c>
      <c r="AX929" t="s">
        <v>5336</v>
      </c>
      <c r="AY929">
        <v>79.150030285922398</v>
      </c>
      <c r="AZ929">
        <v>1.2676020865272499E-4</v>
      </c>
      <c r="BB929" t="s">
        <v>70</v>
      </c>
      <c r="BC929" t="s">
        <v>5336</v>
      </c>
      <c r="BD929">
        <v>-2.5465970192977601</v>
      </c>
      <c r="BE929">
        <v>1.40459924775996E-3</v>
      </c>
      <c r="BG929" t="s">
        <v>70</v>
      </c>
      <c r="BH929" t="s">
        <v>5336</v>
      </c>
      <c r="BI929">
        <v>-3.5497510050658398</v>
      </c>
      <c r="BJ929" s="1">
        <v>1.1171662404624099E-5</v>
      </c>
    </row>
    <row r="930" spans="1:62" x14ac:dyDescent="0.2">
      <c r="A930" t="s">
        <v>2368</v>
      </c>
      <c r="B930" t="s">
        <v>5337</v>
      </c>
      <c r="C930">
        <v>-5.9664422192089298E-2</v>
      </c>
      <c r="D930">
        <v>0.95034302270593995</v>
      </c>
      <c r="F930" t="s">
        <v>2368</v>
      </c>
      <c r="G930" t="s">
        <v>5337</v>
      </c>
      <c r="H930">
        <v>-0.79605659132693396</v>
      </c>
      <c r="I930">
        <v>0.35085877315673702</v>
      </c>
      <c r="K930" t="s">
        <v>2368</v>
      </c>
      <c r="L930" t="s">
        <v>5337</v>
      </c>
      <c r="M930">
        <v>0.12872727997583799</v>
      </c>
      <c r="N930">
        <v>0.90541723362001403</v>
      </c>
      <c r="Q930" t="s">
        <v>2368</v>
      </c>
      <c r="R930" t="s">
        <v>5337</v>
      </c>
      <c r="S930">
        <v>-0.33176198906277699</v>
      </c>
      <c r="T930">
        <v>0.68649924654715699</v>
      </c>
      <c r="V930" t="s">
        <v>2368</v>
      </c>
      <c r="W930" t="s">
        <v>5337</v>
      </c>
      <c r="X930">
        <v>-0.63802504586408504</v>
      </c>
      <c r="Y930">
        <v>0.46244794523740201</v>
      </c>
      <c r="AA930" t="s">
        <v>2368</v>
      </c>
      <c r="AB930" t="s">
        <v>5337</v>
      </c>
      <c r="AC930">
        <v>0.157086167060907</v>
      </c>
      <c r="AD930">
        <v>0.87869995588523797</v>
      </c>
      <c r="AG930" t="s">
        <v>2368</v>
      </c>
      <c r="AH930" t="s">
        <v>5337</v>
      </c>
      <c r="AI930">
        <v>0.202136055123388</v>
      </c>
      <c r="AJ930">
        <v>0.83319092341754597</v>
      </c>
      <c r="AL930" t="s">
        <v>2368</v>
      </c>
      <c r="AM930" t="s">
        <v>5337</v>
      </c>
      <c r="AN930">
        <v>1.04019747722217</v>
      </c>
      <c r="AO930">
        <v>0.19511504505608901</v>
      </c>
      <c r="AQ930" t="s">
        <v>2368</v>
      </c>
      <c r="AR930" t="s">
        <v>5337</v>
      </c>
      <c r="AS930">
        <v>0.343019333857214</v>
      </c>
      <c r="AT930">
        <v>0.70234980041180195</v>
      </c>
      <c r="AW930" t="s">
        <v>2368</v>
      </c>
      <c r="AX930" t="s">
        <v>5337</v>
      </c>
      <c r="AY930">
        <v>1858.3030986348599</v>
      </c>
      <c r="AZ930">
        <v>0.124406780180119</v>
      </c>
      <c r="BB930" t="s">
        <v>2368</v>
      </c>
      <c r="BC930" t="s">
        <v>5337</v>
      </c>
      <c r="BD930">
        <v>0.36460050881884998</v>
      </c>
      <c r="BE930">
        <v>0.72886683983702605</v>
      </c>
      <c r="BG930" t="s">
        <v>2368</v>
      </c>
      <c r="BH930" t="s">
        <v>5337</v>
      </c>
      <c r="BI930">
        <v>0.85869046495877699</v>
      </c>
      <c r="BJ930">
        <v>0.29542486748254299</v>
      </c>
    </row>
    <row r="931" spans="1:62" x14ac:dyDescent="0.2">
      <c r="A931" t="s">
        <v>1211</v>
      </c>
      <c r="B931" t="s">
        <v>5338</v>
      </c>
      <c r="C931">
        <v>-1.5519343897682101</v>
      </c>
      <c r="D931">
        <v>3.5099635887257001E-2</v>
      </c>
      <c r="F931" t="s">
        <v>1211</v>
      </c>
      <c r="G931" t="s">
        <v>5338</v>
      </c>
      <c r="H931">
        <v>-1.62037479217969</v>
      </c>
      <c r="I931">
        <v>3.52947743263759E-2</v>
      </c>
      <c r="K931" t="s">
        <v>1211</v>
      </c>
      <c r="L931" t="s">
        <v>5338</v>
      </c>
      <c r="M931">
        <v>-0.12586650236033101</v>
      </c>
      <c r="N931">
        <v>0.91104874583783002</v>
      </c>
      <c r="Q931" t="s">
        <v>1211</v>
      </c>
      <c r="R931" t="s">
        <v>5338</v>
      </c>
      <c r="S931">
        <v>-2.0514953132714502</v>
      </c>
      <c r="T931">
        <v>2.3100213179109499E-3</v>
      </c>
      <c r="V931" t="s">
        <v>1211</v>
      </c>
      <c r="W931" t="s">
        <v>5338</v>
      </c>
      <c r="X931">
        <v>-1.15631930350983</v>
      </c>
      <c r="Y931">
        <v>0.158976594581691</v>
      </c>
      <c r="AA931" t="s">
        <v>1211</v>
      </c>
      <c r="AB931" t="s">
        <v>5338</v>
      </c>
      <c r="AC931">
        <v>-4.5032722370448197E-2</v>
      </c>
      <c r="AD931">
        <v>0.97429178247168102</v>
      </c>
      <c r="AG931" t="s">
        <v>1211</v>
      </c>
      <c r="AH931" t="s">
        <v>5338</v>
      </c>
      <c r="AI931">
        <v>-0.96040929730578795</v>
      </c>
      <c r="AJ931">
        <v>0.22298178159356</v>
      </c>
      <c r="AL931" t="s">
        <v>1211</v>
      </c>
      <c r="AM931" t="s">
        <v>5338</v>
      </c>
      <c r="AN931">
        <v>0.79755646529228297</v>
      </c>
      <c r="AO931">
        <v>0.38469876557480198</v>
      </c>
      <c r="AQ931" t="s">
        <v>1211</v>
      </c>
      <c r="AR931" t="s">
        <v>5338</v>
      </c>
      <c r="AS931">
        <v>-0.216912890567661</v>
      </c>
      <c r="AT931">
        <v>0.82834318839051702</v>
      </c>
      <c r="AW931" t="s">
        <v>1211</v>
      </c>
      <c r="AX931" t="s">
        <v>5338</v>
      </c>
      <c r="AY931">
        <v>364.38514382603603</v>
      </c>
      <c r="AZ931">
        <v>0.71348594539254195</v>
      </c>
      <c r="BB931" t="s">
        <v>1211</v>
      </c>
      <c r="BC931" t="s">
        <v>5338</v>
      </c>
      <c r="BD931">
        <v>-0.78592340539546202</v>
      </c>
      <c r="BE931">
        <v>0.40961929828251897</v>
      </c>
      <c r="BG931" t="s">
        <v>1211</v>
      </c>
      <c r="BH931" t="s">
        <v>5338</v>
      </c>
      <c r="BI931">
        <v>0.49252313200014902</v>
      </c>
      <c r="BJ931">
        <v>0.61966713815929197</v>
      </c>
    </row>
    <row r="932" spans="1:62" x14ac:dyDescent="0.2">
      <c r="A932" t="s">
        <v>2369</v>
      </c>
      <c r="B932" t="s">
        <v>5339</v>
      </c>
      <c r="C932">
        <v>-0.214981180867619</v>
      </c>
      <c r="D932">
        <v>0.81856973391876597</v>
      </c>
      <c r="F932" t="s">
        <v>2369</v>
      </c>
      <c r="G932" t="s">
        <v>5339</v>
      </c>
      <c r="H932">
        <v>-0.895180128160598</v>
      </c>
      <c r="I932">
        <v>0.25494138031778002</v>
      </c>
      <c r="K932" t="s">
        <v>2369</v>
      </c>
      <c r="L932" t="s">
        <v>5339</v>
      </c>
      <c r="M932">
        <v>0.21930584454673399</v>
      </c>
      <c r="N932">
        <v>0.81042254250766199</v>
      </c>
      <c r="Q932" t="s">
        <v>2369</v>
      </c>
      <c r="R932" t="s">
        <v>5339</v>
      </c>
      <c r="S932">
        <v>-0.31665098550243198</v>
      </c>
      <c r="T932">
        <v>0.68636669461044997</v>
      </c>
      <c r="V932" t="s">
        <v>2369</v>
      </c>
      <c r="W932" t="s">
        <v>5339</v>
      </c>
      <c r="X932">
        <v>-0.61201846158142303</v>
      </c>
      <c r="Y932">
        <v>0.46000487837201698</v>
      </c>
      <c r="AA932" t="s">
        <v>2369</v>
      </c>
      <c r="AB932" t="s">
        <v>5339</v>
      </c>
      <c r="AC932">
        <v>0.10199642428364</v>
      </c>
      <c r="AD932">
        <v>0.92239106731796305</v>
      </c>
      <c r="AG932" t="s">
        <v>2369</v>
      </c>
      <c r="AH932" t="s">
        <v>5339</v>
      </c>
      <c r="AI932">
        <v>0.489067059384383</v>
      </c>
      <c r="AJ932">
        <v>0.54456211738443305</v>
      </c>
      <c r="AL932" t="s">
        <v>2369</v>
      </c>
      <c r="AM932" t="s">
        <v>5339</v>
      </c>
      <c r="AN932">
        <v>1.1509390820380101</v>
      </c>
      <c r="AO932">
        <v>0.11742337908566799</v>
      </c>
      <c r="AQ932" t="s">
        <v>2369</v>
      </c>
      <c r="AR932" t="s">
        <v>5339</v>
      </c>
      <c r="AS932">
        <v>0.128319602278922</v>
      </c>
      <c r="AT932">
        <v>0.89205831178975203</v>
      </c>
      <c r="AW932" t="s">
        <v>2369</v>
      </c>
      <c r="AX932" t="s">
        <v>5339</v>
      </c>
      <c r="AY932">
        <v>1847.6197771924501</v>
      </c>
      <c r="AZ932">
        <v>0.15499084035066801</v>
      </c>
      <c r="BB932" t="s">
        <v>2369</v>
      </c>
      <c r="BC932" t="s">
        <v>5339</v>
      </c>
      <c r="BD932">
        <v>0.26177726800565598</v>
      </c>
      <c r="BE932">
        <v>0.80191153261426495</v>
      </c>
      <c r="BG932" t="s">
        <v>2369</v>
      </c>
      <c r="BH932" t="s">
        <v>5339</v>
      </c>
      <c r="BI932">
        <v>0.778050679705519</v>
      </c>
      <c r="BJ932">
        <v>0.32824683585046799</v>
      </c>
    </row>
    <row r="933" spans="1:62" x14ac:dyDescent="0.2">
      <c r="A933" t="s">
        <v>2370</v>
      </c>
      <c r="B933" t="s">
        <v>5340</v>
      </c>
      <c r="C933">
        <v>1.0017384558872799</v>
      </c>
      <c r="D933">
        <v>6.90992890266212E-2</v>
      </c>
      <c r="F933" t="s">
        <v>2370</v>
      </c>
      <c r="G933" t="s">
        <v>5340</v>
      </c>
      <c r="H933">
        <v>0.21203412049329801</v>
      </c>
      <c r="I933">
        <v>0.787595444240347</v>
      </c>
      <c r="K933" t="s">
        <v>2370</v>
      </c>
      <c r="L933" t="s">
        <v>5340</v>
      </c>
      <c r="M933">
        <v>0.70471604642337704</v>
      </c>
      <c r="N933">
        <v>0.23732834553090601</v>
      </c>
      <c r="Q933" t="s">
        <v>2370</v>
      </c>
      <c r="R933" t="s">
        <v>5340</v>
      </c>
      <c r="S933">
        <v>0.78832185622791495</v>
      </c>
      <c r="T933">
        <v>0.14351029260874401</v>
      </c>
      <c r="V933" t="s">
        <v>2370</v>
      </c>
      <c r="W933" t="s">
        <v>5340</v>
      </c>
      <c r="X933">
        <v>-0.16362295398262799</v>
      </c>
      <c r="Y933">
        <v>0.84583067381258803</v>
      </c>
      <c r="AA933" t="s">
        <v>2370</v>
      </c>
      <c r="AB933" t="s">
        <v>5340</v>
      </c>
      <c r="AC933">
        <v>1.23389001393214</v>
      </c>
      <c r="AD933">
        <v>2.5883398685936001E-2</v>
      </c>
      <c r="AG933" t="s">
        <v>2370</v>
      </c>
      <c r="AH933" t="s">
        <v>5340</v>
      </c>
      <c r="AI933">
        <v>0.22610148438879499</v>
      </c>
      <c r="AJ933">
        <v>0.75595272182622097</v>
      </c>
      <c r="AL933" t="s">
        <v>2370</v>
      </c>
      <c r="AM933" t="s">
        <v>5340</v>
      </c>
      <c r="AN933">
        <v>0.324590726550469</v>
      </c>
      <c r="AO933">
        <v>0.68426592880044201</v>
      </c>
      <c r="AQ933" t="s">
        <v>2370</v>
      </c>
      <c r="AR933" t="s">
        <v>5340</v>
      </c>
      <c r="AS933">
        <v>0.175677744360655</v>
      </c>
      <c r="AT933">
        <v>0.81302151560240299</v>
      </c>
      <c r="AW933" t="s">
        <v>2370</v>
      </c>
      <c r="AX933" t="s">
        <v>5340</v>
      </c>
      <c r="AY933">
        <v>10287.982654671599</v>
      </c>
      <c r="AZ933">
        <v>9.0003211903766506E-2</v>
      </c>
      <c r="BB933" t="s">
        <v>2370</v>
      </c>
      <c r="BC933" t="s">
        <v>5340</v>
      </c>
      <c r="BD933">
        <v>0.24269707847778299</v>
      </c>
      <c r="BE933">
        <v>0.77354548974913495</v>
      </c>
      <c r="BG933" t="s">
        <v>2370</v>
      </c>
      <c r="BH933" t="s">
        <v>5340</v>
      </c>
      <c r="BI933">
        <v>0.81622553688036104</v>
      </c>
      <c r="BJ933">
        <v>0.18319768260459199</v>
      </c>
    </row>
    <row r="934" spans="1:62" x14ac:dyDescent="0.2">
      <c r="A934" t="s">
        <v>2371</v>
      </c>
      <c r="B934" t="s">
        <v>5341</v>
      </c>
      <c r="C934">
        <v>0.67890173133183196</v>
      </c>
      <c r="D934">
        <v>0.231516186953379</v>
      </c>
      <c r="F934" t="s">
        <v>2371</v>
      </c>
      <c r="G934" t="s">
        <v>5341</v>
      </c>
      <c r="H934">
        <v>0.103336983260005</v>
      </c>
      <c r="I934">
        <v>0.90290560518930396</v>
      </c>
      <c r="K934" t="s">
        <v>2371</v>
      </c>
      <c r="L934" t="s">
        <v>5341</v>
      </c>
      <c r="M934">
        <v>0.74771387078379703</v>
      </c>
      <c r="N934">
        <v>0.17720508931220499</v>
      </c>
      <c r="Q934" t="s">
        <v>2371</v>
      </c>
      <c r="R934" t="s">
        <v>5341</v>
      </c>
      <c r="S934">
        <v>0.67676701875219103</v>
      </c>
      <c r="T934">
        <v>0.19652680152621901</v>
      </c>
      <c r="V934" t="s">
        <v>2371</v>
      </c>
      <c r="W934" t="s">
        <v>5341</v>
      </c>
      <c r="X934">
        <v>-0.445305457260604</v>
      </c>
      <c r="Y934">
        <v>0.49293144000079198</v>
      </c>
      <c r="AA934" t="s">
        <v>2371</v>
      </c>
      <c r="AB934" t="s">
        <v>5341</v>
      </c>
      <c r="AC934">
        <v>1.0122180412630699</v>
      </c>
      <c r="AD934">
        <v>6.3430319911897806E-2</v>
      </c>
      <c r="AG934" t="s">
        <v>2371</v>
      </c>
      <c r="AH934" t="s">
        <v>5341</v>
      </c>
      <c r="AI934">
        <v>4.60502002678347E-3</v>
      </c>
      <c r="AJ934">
        <v>0.99611461253125</v>
      </c>
      <c r="AL934" t="s">
        <v>2371</v>
      </c>
      <c r="AM934" t="s">
        <v>5341</v>
      </c>
      <c r="AN934">
        <v>0.19495934862993899</v>
      </c>
      <c r="AO934">
        <v>0.81312728019603897</v>
      </c>
      <c r="AQ934" t="s">
        <v>2371</v>
      </c>
      <c r="AR934" t="s">
        <v>5341</v>
      </c>
      <c r="AS934">
        <v>0.31821570000840599</v>
      </c>
      <c r="AT934">
        <v>0.62350716780872195</v>
      </c>
      <c r="AW934" t="s">
        <v>2371</v>
      </c>
      <c r="AX934" t="s">
        <v>5341</v>
      </c>
      <c r="AY934">
        <v>12698.017852098999</v>
      </c>
      <c r="AZ934">
        <v>8.9427529470604505E-2</v>
      </c>
      <c r="BB934" t="s">
        <v>2371</v>
      </c>
      <c r="BC934" t="s">
        <v>5341</v>
      </c>
      <c r="BD934">
        <v>9.0528477200380302E-3</v>
      </c>
      <c r="BE934">
        <v>0.99149183213493197</v>
      </c>
      <c r="BG934" t="s">
        <v>2371</v>
      </c>
      <c r="BH934" t="s">
        <v>5341</v>
      </c>
      <c r="BI934">
        <v>0.86958808747259597</v>
      </c>
      <c r="BJ934">
        <v>0.125309270608674</v>
      </c>
    </row>
    <row r="935" spans="1:62" x14ac:dyDescent="0.2">
      <c r="A935" t="s">
        <v>2372</v>
      </c>
      <c r="B935" t="s">
        <v>5342</v>
      </c>
      <c r="C935">
        <v>0.16653283376067801</v>
      </c>
      <c r="D935">
        <v>0.81831464473750704</v>
      </c>
      <c r="F935" t="s">
        <v>2372</v>
      </c>
      <c r="G935" t="s">
        <v>5342</v>
      </c>
      <c r="H935">
        <v>-0.28702035494301398</v>
      </c>
      <c r="I935">
        <v>0.69064290638730996</v>
      </c>
      <c r="K935" t="s">
        <v>2372</v>
      </c>
      <c r="L935" t="s">
        <v>5342</v>
      </c>
      <c r="M935">
        <v>0.161680479018318</v>
      </c>
      <c r="N935">
        <v>0.820459601062132</v>
      </c>
      <c r="Q935" t="s">
        <v>2372</v>
      </c>
      <c r="R935" t="s">
        <v>5342</v>
      </c>
      <c r="S935">
        <v>-0.46163064609548898</v>
      </c>
      <c r="T935">
        <v>0.39769998741670998</v>
      </c>
      <c r="V935" t="s">
        <v>2372</v>
      </c>
      <c r="W935" t="s">
        <v>5342</v>
      </c>
      <c r="X935">
        <v>-1.04141636287914</v>
      </c>
      <c r="Y935">
        <v>5.4478473400263898E-2</v>
      </c>
      <c r="AA935" t="s">
        <v>2372</v>
      </c>
      <c r="AB935" t="s">
        <v>5342</v>
      </c>
      <c r="AC935">
        <v>-7.8523580417932393E-3</v>
      </c>
      <c r="AD935">
        <v>0.99173177104694199</v>
      </c>
      <c r="AG935" t="s">
        <v>2372</v>
      </c>
      <c r="AH935" t="s">
        <v>5342</v>
      </c>
      <c r="AI935">
        <v>-0.88571147083713997</v>
      </c>
      <c r="AJ935">
        <v>8.9200834744691607E-2</v>
      </c>
      <c r="AL935" t="s">
        <v>2372</v>
      </c>
      <c r="AM935" t="s">
        <v>5342</v>
      </c>
      <c r="AN935">
        <v>-0.26318311586323301</v>
      </c>
      <c r="AO935">
        <v>0.73644269764049897</v>
      </c>
      <c r="AQ935" t="s">
        <v>2372</v>
      </c>
      <c r="AR935" t="s">
        <v>5342</v>
      </c>
      <c r="AS935">
        <v>-0.476588412089611</v>
      </c>
      <c r="AT935">
        <v>0.42151004862708702</v>
      </c>
      <c r="AW935" t="s">
        <v>2372</v>
      </c>
      <c r="AX935" t="s">
        <v>5342</v>
      </c>
      <c r="AY935">
        <v>6664.1115072228704</v>
      </c>
      <c r="AZ935">
        <v>0.69109351707301403</v>
      </c>
      <c r="BB935" t="s">
        <v>2372</v>
      </c>
      <c r="BC935" t="s">
        <v>5342</v>
      </c>
      <c r="BD935">
        <v>-0.82212328805011803</v>
      </c>
      <c r="BE935">
        <v>0.16939711918161601</v>
      </c>
      <c r="BG935" t="s">
        <v>2372</v>
      </c>
      <c r="BH935" t="s">
        <v>5342</v>
      </c>
      <c r="BI935">
        <v>-8.3335878741839703E-2</v>
      </c>
      <c r="BJ935">
        <v>0.92171877487822096</v>
      </c>
    </row>
    <row r="936" spans="1:62" x14ac:dyDescent="0.2">
      <c r="A936" t="s">
        <v>2373</v>
      </c>
      <c r="B936" t="s">
        <v>5343</v>
      </c>
      <c r="C936">
        <v>0.65365380805167606</v>
      </c>
      <c r="D936">
        <v>0.39567079789371001</v>
      </c>
      <c r="F936" t="s">
        <v>2373</v>
      </c>
      <c r="G936" t="s">
        <v>5343</v>
      </c>
      <c r="H936">
        <v>0.79853154104692803</v>
      </c>
      <c r="I936">
        <v>0.326159254350876</v>
      </c>
      <c r="K936" t="s">
        <v>2373</v>
      </c>
      <c r="L936" t="s">
        <v>5343</v>
      </c>
      <c r="M936">
        <v>-0.26356315160159199</v>
      </c>
      <c r="N936">
        <v>0.77226087136212296</v>
      </c>
      <c r="Q936" t="s">
        <v>2373</v>
      </c>
      <c r="R936" t="s">
        <v>5343</v>
      </c>
      <c r="S936">
        <v>0.58437820721468103</v>
      </c>
      <c r="T936">
        <v>0.413882215278712</v>
      </c>
      <c r="V936" t="s">
        <v>2373</v>
      </c>
      <c r="W936" t="s">
        <v>5343</v>
      </c>
      <c r="X936">
        <v>1.1076771448792799</v>
      </c>
      <c r="Y936">
        <v>0.13242936577984901</v>
      </c>
      <c r="AA936" t="s">
        <v>2373</v>
      </c>
      <c r="AB936" t="s">
        <v>5343</v>
      </c>
      <c r="AC936">
        <v>-0.76409836103588602</v>
      </c>
      <c r="AD936">
        <v>0.32080066117564299</v>
      </c>
      <c r="AG936" t="s">
        <v>2373</v>
      </c>
      <c r="AH936" t="s">
        <v>5343</v>
      </c>
      <c r="AI936">
        <v>0.51149453449992199</v>
      </c>
      <c r="AJ936">
        <v>0.525958193991658</v>
      </c>
      <c r="AL936" t="s">
        <v>2373</v>
      </c>
      <c r="AM936" t="s">
        <v>5343</v>
      </c>
      <c r="AN936">
        <v>-0.153500430866607</v>
      </c>
      <c r="AO936">
        <v>0.88860150978340902</v>
      </c>
      <c r="AQ936" t="s">
        <v>2373</v>
      </c>
      <c r="AR936" t="s">
        <v>5343</v>
      </c>
      <c r="AS936">
        <v>-1.0881649507190301</v>
      </c>
      <c r="AT936">
        <v>0.113588200698018</v>
      </c>
      <c r="AW936" t="s">
        <v>2373</v>
      </c>
      <c r="AX936" t="s">
        <v>5343</v>
      </c>
      <c r="AY936">
        <v>1504.25649409672</v>
      </c>
      <c r="AZ936">
        <v>0.21240544969855901</v>
      </c>
      <c r="BB936" t="s">
        <v>2373</v>
      </c>
      <c r="BC936" t="s">
        <v>5343</v>
      </c>
      <c r="BD936">
        <v>1.01434230736658</v>
      </c>
      <c r="BE936">
        <v>0.19900186121702901</v>
      </c>
      <c r="BG936" t="s">
        <v>2373</v>
      </c>
      <c r="BH936" t="s">
        <v>5343</v>
      </c>
      <c r="BI936">
        <v>0.22160673204697101</v>
      </c>
      <c r="BJ936">
        <v>0.82550325153816995</v>
      </c>
    </row>
    <row r="937" spans="1:62" x14ac:dyDescent="0.2">
      <c r="A937" t="s">
        <v>308</v>
      </c>
      <c r="B937" t="s">
        <v>5344</v>
      </c>
      <c r="C937">
        <v>-1.55115496299122</v>
      </c>
      <c r="D937">
        <v>6.2192011815579203E-3</v>
      </c>
      <c r="F937" t="s">
        <v>308</v>
      </c>
      <c r="G937" t="s">
        <v>5344</v>
      </c>
      <c r="H937">
        <v>0.36798373723682098</v>
      </c>
      <c r="I937">
        <v>0.64679216351598501</v>
      </c>
      <c r="K937" t="s">
        <v>308</v>
      </c>
      <c r="L937" t="s">
        <v>5344</v>
      </c>
      <c r="M937">
        <v>-0.16923363987243201</v>
      </c>
      <c r="N937">
        <v>0.83506804664099399</v>
      </c>
      <c r="Q937" t="s">
        <v>308</v>
      </c>
      <c r="R937" t="s">
        <v>5344</v>
      </c>
      <c r="S937">
        <v>-2.01804601749688</v>
      </c>
      <c r="T937">
        <v>1.18801144722377E-4</v>
      </c>
      <c r="V937" t="s">
        <v>308</v>
      </c>
      <c r="W937" t="s">
        <v>5344</v>
      </c>
      <c r="X937">
        <v>0.327359360996753</v>
      </c>
      <c r="Y937">
        <v>0.67838709421148202</v>
      </c>
      <c r="AA937" t="s">
        <v>308</v>
      </c>
      <c r="AB937" t="s">
        <v>5344</v>
      </c>
      <c r="AC937">
        <v>-0.21316117785188901</v>
      </c>
      <c r="AD937">
        <v>0.79182908747824099</v>
      </c>
      <c r="AG937" t="s">
        <v>308</v>
      </c>
      <c r="AH937" t="s">
        <v>5344</v>
      </c>
      <c r="AI937">
        <v>-1.45252467129407</v>
      </c>
      <c r="AJ937">
        <v>7.5887662349662802E-3</v>
      </c>
      <c r="AL937" t="s">
        <v>308</v>
      </c>
      <c r="AM937" t="s">
        <v>5344</v>
      </c>
      <c r="AN937">
        <v>0.43043103470425298</v>
      </c>
      <c r="AO937">
        <v>0.58651643161394496</v>
      </c>
      <c r="AQ937" t="s">
        <v>308</v>
      </c>
      <c r="AR937" t="s">
        <v>5344</v>
      </c>
      <c r="AS937">
        <v>-0.70997723547187197</v>
      </c>
      <c r="AT937">
        <v>0.25587221483012701</v>
      </c>
      <c r="AW937" t="s">
        <v>308</v>
      </c>
      <c r="AX937" t="s">
        <v>5344</v>
      </c>
      <c r="AY937">
        <v>196.72279091452</v>
      </c>
      <c r="AZ937">
        <v>0.721552781935211</v>
      </c>
      <c r="BB937" t="s">
        <v>308</v>
      </c>
      <c r="BC937" t="s">
        <v>5344</v>
      </c>
      <c r="BD937">
        <v>-0.16403306087601299</v>
      </c>
      <c r="BE937">
        <v>0.86236480811157701</v>
      </c>
      <c r="BG937" t="s">
        <v>308</v>
      </c>
      <c r="BH937" t="s">
        <v>5344</v>
      </c>
      <c r="BI937">
        <v>-7.6947897920289499E-2</v>
      </c>
      <c r="BJ937">
        <v>0.93589380605467198</v>
      </c>
    </row>
    <row r="938" spans="1:62" x14ac:dyDescent="0.2">
      <c r="A938" t="s">
        <v>180</v>
      </c>
      <c r="B938" t="s">
        <v>5345</v>
      </c>
      <c r="C938">
        <v>-2.2689855178105902</v>
      </c>
      <c r="D938">
        <v>1.57723592422427E-3</v>
      </c>
      <c r="F938" t="s">
        <v>180</v>
      </c>
      <c r="G938" t="s">
        <v>5345</v>
      </c>
      <c r="H938">
        <v>5.92935069638773E-2</v>
      </c>
      <c r="I938">
        <v>0.96608102515305705</v>
      </c>
      <c r="K938" t="s">
        <v>180</v>
      </c>
      <c r="L938" t="s">
        <v>5345</v>
      </c>
      <c r="M938">
        <v>-0.59120999996678203</v>
      </c>
      <c r="N938">
        <v>0.51687681102327798</v>
      </c>
      <c r="Q938" t="s">
        <v>180</v>
      </c>
      <c r="R938" t="s">
        <v>5345</v>
      </c>
      <c r="S938">
        <v>-2.90688578793117</v>
      </c>
      <c r="T938" s="1">
        <v>1.7368386536862099E-5</v>
      </c>
      <c r="V938" t="s">
        <v>180</v>
      </c>
      <c r="W938" t="s">
        <v>5345</v>
      </c>
      <c r="X938">
        <v>0.375332025164137</v>
      </c>
      <c r="Y938">
        <v>0.72861462928335397</v>
      </c>
      <c r="AA938" t="s">
        <v>180</v>
      </c>
      <c r="AB938" t="s">
        <v>5345</v>
      </c>
      <c r="AC938">
        <v>-0.95366057701981</v>
      </c>
      <c r="AD938">
        <v>0.26984409803315801</v>
      </c>
      <c r="AG938" t="s">
        <v>180</v>
      </c>
      <c r="AH938" t="s">
        <v>5345</v>
      </c>
      <c r="AI938">
        <v>-2.0269394070716</v>
      </c>
      <c r="AJ938">
        <v>4.5198082355731696E-3</v>
      </c>
      <c r="AL938" t="s">
        <v>180</v>
      </c>
      <c r="AM938" t="s">
        <v>5345</v>
      </c>
      <c r="AN938">
        <v>-8.5060200431000405E-2</v>
      </c>
      <c r="AO938">
        <v>0.94959487351731098</v>
      </c>
      <c r="AQ938" t="s">
        <v>180</v>
      </c>
      <c r="AR938" t="s">
        <v>5345</v>
      </c>
      <c r="AS938">
        <v>-0.69152426167555903</v>
      </c>
      <c r="AT938">
        <v>0.43254230436792401</v>
      </c>
      <c r="AW938" t="s">
        <v>180</v>
      </c>
      <c r="AX938" t="s">
        <v>5345</v>
      </c>
      <c r="AY938">
        <v>676.08770764175904</v>
      </c>
      <c r="AZ938">
        <v>0.224780797611561</v>
      </c>
      <c r="BB938" t="s">
        <v>180</v>
      </c>
      <c r="BC938" t="s">
        <v>5345</v>
      </c>
      <c r="BD938">
        <v>-0.353062423867266</v>
      </c>
      <c r="BE938">
        <v>0.76393563393910902</v>
      </c>
      <c r="BG938" t="s">
        <v>180</v>
      </c>
      <c r="BH938" t="s">
        <v>5345</v>
      </c>
      <c r="BI938">
        <v>-0.87328008583073402</v>
      </c>
      <c r="BJ938">
        <v>0.34404295584420003</v>
      </c>
    </row>
    <row r="939" spans="1:62" x14ac:dyDescent="0.2">
      <c r="A939" t="s">
        <v>878</v>
      </c>
      <c r="B939" t="s">
        <v>5346</v>
      </c>
      <c r="C939">
        <v>-1.54912080319548</v>
      </c>
      <c r="D939">
        <v>0.13389023957468399</v>
      </c>
      <c r="F939" t="s">
        <v>878</v>
      </c>
      <c r="G939" t="s">
        <v>5346</v>
      </c>
      <c r="H939">
        <v>-1.575200018004</v>
      </c>
      <c r="I939">
        <v>0.12792822143424901</v>
      </c>
      <c r="K939" t="s">
        <v>878</v>
      </c>
      <c r="L939" t="s">
        <v>5346</v>
      </c>
      <c r="M939">
        <v>-2.6098889907889702</v>
      </c>
      <c r="N939">
        <v>1.84083899407306E-3</v>
      </c>
      <c r="Q939" t="s">
        <v>878</v>
      </c>
      <c r="R939" t="s">
        <v>5346</v>
      </c>
      <c r="S939">
        <v>-2.6548384819279098</v>
      </c>
      <c r="T939">
        <v>3.6981353370711401E-3</v>
      </c>
      <c r="V939" t="s">
        <v>878</v>
      </c>
      <c r="W939" t="s">
        <v>5346</v>
      </c>
      <c r="X939">
        <v>1.43218794952261</v>
      </c>
      <c r="Y939">
        <v>0.13950025311536099</v>
      </c>
      <c r="AA939" t="s">
        <v>878</v>
      </c>
      <c r="AB939" t="s">
        <v>5346</v>
      </c>
      <c r="AC939">
        <v>6.2861965177866699E-2</v>
      </c>
      <c r="AD939">
        <v>0.97030642970349001</v>
      </c>
      <c r="AG939" t="s">
        <v>878</v>
      </c>
      <c r="AH939" t="s">
        <v>5346</v>
      </c>
      <c r="AI939">
        <v>-2.3217780276100499</v>
      </c>
      <c r="AJ939">
        <v>7.9051484423210295E-3</v>
      </c>
      <c r="AL939" t="s">
        <v>878</v>
      </c>
      <c r="AM939" t="s">
        <v>5346</v>
      </c>
      <c r="AN939">
        <v>-0.79810602025958099</v>
      </c>
      <c r="AO939">
        <v>0.49222822302456698</v>
      </c>
      <c r="AQ939" t="s">
        <v>878</v>
      </c>
      <c r="AR939" t="s">
        <v>5346</v>
      </c>
      <c r="AS939">
        <v>-1.90798921810023</v>
      </c>
      <c r="AT939">
        <v>2.9080863134403799E-2</v>
      </c>
      <c r="AW939" t="s">
        <v>878</v>
      </c>
      <c r="AX939" t="s">
        <v>5346</v>
      </c>
      <c r="AY939">
        <v>62.304103965473999</v>
      </c>
      <c r="AZ939">
        <v>0.42266582770903499</v>
      </c>
      <c r="BB939" t="s">
        <v>878</v>
      </c>
      <c r="BC939" t="s">
        <v>5346</v>
      </c>
      <c r="BD939">
        <v>0.49733777309557298</v>
      </c>
      <c r="BE939">
        <v>0.70925346011553603</v>
      </c>
      <c r="BG939" t="s">
        <v>878</v>
      </c>
      <c r="BH939" t="s">
        <v>5346</v>
      </c>
      <c r="BI939">
        <v>-0.31963324663437798</v>
      </c>
      <c r="BJ939">
        <v>0.81013114626835603</v>
      </c>
    </row>
    <row r="940" spans="1:62" x14ac:dyDescent="0.2">
      <c r="A940" t="s">
        <v>2374</v>
      </c>
      <c r="B940" t="s">
        <v>5347</v>
      </c>
      <c r="C940">
        <v>0.485872487778087</v>
      </c>
      <c r="D940">
        <v>0.55590056406992605</v>
      </c>
      <c r="F940" t="s">
        <v>2374</v>
      </c>
      <c r="G940" t="s">
        <v>5347</v>
      </c>
      <c r="H940">
        <v>0.78601110290230203</v>
      </c>
      <c r="I940">
        <v>0.33325076326043002</v>
      </c>
      <c r="K940" t="s">
        <v>2374</v>
      </c>
      <c r="L940" t="s">
        <v>5347</v>
      </c>
      <c r="M940">
        <v>0.64983335217616001</v>
      </c>
      <c r="N940">
        <v>0.40052963497768201</v>
      </c>
      <c r="Q940" t="s">
        <v>2374</v>
      </c>
      <c r="R940" t="s">
        <v>5347</v>
      </c>
      <c r="S940">
        <v>0.65003137245193499</v>
      </c>
      <c r="T940">
        <v>0.35413254298177899</v>
      </c>
      <c r="V940" t="s">
        <v>2374</v>
      </c>
      <c r="W940" t="s">
        <v>5347</v>
      </c>
      <c r="X940">
        <v>0.549045877805871</v>
      </c>
      <c r="Y940">
        <v>0.51428245446857701</v>
      </c>
      <c r="AA940" t="s">
        <v>2374</v>
      </c>
      <c r="AB940" t="s">
        <v>5347</v>
      </c>
      <c r="AC940">
        <v>0.66146710355596905</v>
      </c>
      <c r="AD940">
        <v>0.42836556470989101</v>
      </c>
      <c r="AG940" t="s">
        <v>2374</v>
      </c>
      <c r="AH940" t="s">
        <v>5347</v>
      </c>
      <c r="AI940">
        <v>0.33042741190714697</v>
      </c>
      <c r="AJ940">
        <v>0.70157887746692205</v>
      </c>
      <c r="AL940" t="s">
        <v>2374</v>
      </c>
      <c r="AM940" t="s">
        <v>5347</v>
      </c>
      <c r="AN940">
        <v>0.57667843665134999</v>
      </c>
      <c r="AO940">
        <v>0.513626226301933</v>
      </c>
      <c r="AQ940" t="s">
        <v>2374</v>
      </c>
      <c r="AR940" t="s">
        <v>5347</v>
      </c>
      <c r="AS940">
        <v>1.2330285243876</v>
      </c>
      <c r="AT940">
        <v>6.9227313017955899E-2</v>
      </c>
      <c r="AW940" t="s">
        <v>2374</v>
      </c>
      <c r="AX940" t="s">
        <v>5347</v>
      </c>
      <c r="AY940">
        <v>119.878081182287</v>
      </c>
      <c r="AZ940">
        <v>0.25609147895162898</v>
      </c>
      <c r="BB940" t="s">
        <v>2374</v>
      </c>
      <c r="BC940" t="s">
        <v>5347</v>
      </c>
      <c r="BD940">
        <v>0.55311192912073803</v>
      </c>
      <c r="BE940">
        <v>0.54333277735902896</v>
      </c>
      <c r="BG940" t="s">
        <v>2374</v>
      </c>
      <c r="BH940" t="s">
        <v>5347</v>
      </c>
      <c r="BI940">
        <v>0.83318415509031396</v>
      </c>
      <c r="BJ940">
        <v>0.33534120065903</v>
      </c>
    </row>
    <row r="941" spans="1:62" x14ac:dyDescent="0.2">
      <c r="A941" t="s">
        <v>371</v>
      </c>
      <c r="B941" t="s">
        <v>5348</v>
      </c>
      <c r="C941">
        <v>-1.1505046238768</v>
      </c>
      <c r="D941">
        <v>2.0152017537606801E-3</v>
      </c>
      <c r="F941" t="s">
        <v>371</v>
      </c>
      <c r="G941" t="s">
        <v>5348</v>
      </c>
      <c r="H941">
        <v>-0.71437195514266805</v>
      </c>
      <c r="I941">
        <v>9.1605203675264493E-2</v>
      </c>
      <c r="K941" t="s">
        <v>371</v>
      </c>
      <c r="L941" t="s">
        <v>5348</v>
      </c>
      <c r="M941">
        <v>-0.83357635529333995</v>
      </c>
      <c r="N941">
        <v>2.62019414046324E-2</v>
      </c>
      <c r="Q941" t="s">
        <v>371</v>
      </c>
      <c r="R941" t="s">
        <v>5348</v>
      </c>
      <c r="S941">
        <v>-1.33470752450408</v>
      </c>
      <c r="T941">
        <v>1.17265221853128E-4</v>
      </c>
      <c r="V941" t="s">
        <v>371</v>
      </c>
      <c r="W941" t="s">
        <v>5348</v>
      </c>
      <c r="X941">
        <v>-0.33973300047103899</v>
      </c>
      <c r="Y941">
        <v>0.479835976405321</v>
      </c>
      <c r="AA941" t="s">
        <v>371</v>
      </c>
      <c r="AB941" t="s">
        <v>5348</v>
      </c>
      <c r="AC941">
        <v>-1.0969372938145601</v>
      </c>
      <c r="AD941">
        <v>5.6070166126668897E-3</v>
      </c>
      <c r="AG941" t="s">
        <v>371</v>
      </c>
      <c r="AH941" t="s">
        <v>5348</v>
      </c>
      <c r="AI941">
        <v>-1.27065310609402</v>
      </c>
      <c r="AJ941">
        <v>2.6960673954630601E-4</v>
      </c>
      <c r="AL941" t="s">
        <v>371</v>
      </c>
      <c r="AM941" t="s">
        <v>5348</v>
      </c>
      <c r="AN941">
        <v>-0.451448139203799</v>
      </c>
      <c r="AO941">
        <v>0.33436046265658198</v>
      </c>
      <c r="AQ941" t="s">
        <v>371</v>
      </c>
      <c r="AR941" t="s">
        <v>5348</v>
      </c>
      <c r="AS941">
        <v>-0.86677687983011897</v>
      </c>
      <c r="AT941">
        <v>2.0446931540231299E-2</v>
      </c>
      <c r="AW941" t="s">
        <v>371</v>
      </c>
      <c r="AX941" t="s">
        <v>5348</v>
      </c>
      <c r="AY941">
        <v>261.16438749352398</v>
      </c>
      <c r="AZ941">
        <v>1.1164931832173201E-3</v>
      </c>
      <c r="BB941" t="s">
        <v>371</v>
      </c>
      <c r="BC941" t="s">
        <v>5348</v>
      </c>
      <c r="BD941">
        <v>-0.92672144268287804</v>
      </c>
      <c r="BE941">
        <v>2.9285593832388299E-2</v>
      </c>
      <c r="BG941" t="s">
        <v>371</v>
      </c>
      <c r="BH941" t="s">
        <v>5348</v>
      </c>
      <c r="BI941">
        <v>-0.93245330190124198</v>
      </c>
      <c r="BJ941">
        <v>3.0454500537388799E-2</v>
      </c>
    </row>
    <row r="942" spans="1:62" x14ac:dyDescent="0.2">
      <c r="A942" t="s">
        <v>2375</v>
      </c>
      <c r="B942" t="s">
        <v>5349</v>
      </c>
      <c r="C942">
        <v>0.42403707861495799</v>
      </c>
      <c r="D942">
        <v>0.265579840733912</v>
      </c>
      <c r="F942" t="s">
        <v>2375</v>
      </c>
      <c r="G942" t="s">
        <v>5349</v>
      </c>
      <c r="H942">
        <v>0.53368940762635197</v>
      </c>
      <c r="I942">
        <v>0.17741704522183499</v>
      </c>
      <c r="K942" t="s">
        <v>2375</v>
      </c>
      <c r="L942" t="s">
        <v>5349</v>
      </c>
      <c r="M942">
        <v>0.68250015415751397</v>
      </c>
      <c r="N942">
        <v>4.5141937802592201E-2</v>
      </c>
      <c r="Q942" t="s">
        <v>2375</v>
      </c>
      <c r="R942" t="s">
        <v>5349</v>
      </c>
      <c r="S942">
        <v>0.35188085836685901</v>
      </c>
      <c r="T942">
        <v>0.322998196292413</v>
      </c>
      <c r="V942" t="s">
        <v>2375</v>
      </c>
      <c r="W942" t="s">
        <v>5349</v>
      </c>
      <c r="X942">
        <v>0.197367771808663</v>
      </c>
      <c r="Y942">
        <v>0.67688910946880598</v>
      </c>
      <c r="AA942" t="s">
        <v>2375</v>
      </c>
      <c r="AB942" t="s">
        <v>5349</v>
      </c>
      <c r="AC942">
        <v>0.30497136712801598</v>
      </c>
      <c r="AD942">
        <v>0.479784488478528</v>
      </c>
      <c r="AG942" t="s">
        <v>2375</v>
      </c>
      <c r="AH942" t="s">
        <v>5349</v>
      </c>
      <c r="AI942">
        <v>0.66071241593450702</v>
      </c>
      <c r="AJ942">
        <v>4.8228649660292403E-2</v>
      </c>
      <c r="AL942" t="s">
        <v>2375</v>
      </c>
      <c r="AM942" t="s">
        <v>5349</v>
      </c>
      <c r="AN942">
        <v>0.66986066501278996</v>
      </c>
      <c r="AO942">
        <v>6.6409376764761593E-2</v>
      </c>
      <c r="AQ942" t="s">
        <v>2375</v>
      </c>
      <c r="AR942" t="s">
        <v>5349</v>
      </c>
      <c r="AS942">
        <v>0.55534970588122101</v>
      </c>
      <c r="AT942">
        <v>0.11805914594737101</v>
      </c>
      <c r="AW942" t="s">
        <v>2375</v>
      </c>
      <c r="AX942" t="s">
        <v>5349</v>
      </c>
      <c r="AY942">
        <v>422.65448008222</v>
      </c>
      <c r="AZ942">
        <v>0.42895482791836598</v>
      </c>
      <c r="BB942" t="s">
        <v>2375</v>
      </c>
      <c r="BC942" t="s">
        <v>5349</v>
      </c>
      <c r="BD942">
        <v>0.423898269645402</v>
      </c>
      <c r="BE942">
        <v>0.33569192592777902</v>
      </c>
      <c r="BG942" t="s">
        <v>2375</v>
      </c>
      <c r="BH942" t="s">
        <v>5349</v>
      </c>
      <c r="BI942">
        <v>0.48564280246063501</v>
      </c>
      <c r="BJ942">
        <v>0.25423183551867401</v>
      </c>
    </row>
    <row r="943" spans="1:62" x14ac:dyDescent="0.2">
      <c r="A943" t="s">
        <v>738</v>
      </c>
      <c r="B943" t="s">
        <v>5350</v>
      </c>
      <c r="C943">
        <v>-1.35279888757654</v>
      </c>
      <c r="D943">
        <v>1.04801240772421E-2</v>
      </c>
      <c r="F943" t="s">
        <v>738</v>
      </c>
      <c r="G943" t="s">
        <v>5350</v>
      </c>
      <c r="H943">
        <v>-2.1531485207404999</v>
      </c>
      <c r="I943" s="1">
        <v>3.5298164291968301E-5</v>
      </c>
      <c r="K943" t="s">
        <v>738</v>
      </c>
      <c r="L943" t="s">
        <v>5350</v>
      </c>
      <c r="M943">
        <v>-3.9945037755321802</v>
      </c>
      <c r="N943" s="1">
        <v>2.2755998585308002E-18</v>
      </c>
      <c r="Q943" t="s">
        <v>738</v>
      </c>
      <c r="R943" t="s">
        <v>5350</v>
      </c>
      <c r="S943">
        <v>-1.0602027214013201</v>
      </c>
      <c r="T943">
        <v>3.66292489441132E-2</v>
      </c>
      <c r="V943" t="s">
        <v>738</v>
      </c>
      <c r="W943" t="s">
        <v>5350</v>
      </c>
      <c r="X943">
        <v>-1.1537512483763901</v>
      </c>
      <c r="Y943">
        <v>4.0745298985408303E-2</v>
      </c>
      <c r="AA943" t="s">
        <v>738</v>
      </c>
      <c r="AB943" t="s">
        <v>5350</v>
      </c>
      <c r="AC943">
        <v>-2.86131327001157</v>
      </c>
      <c r="AD943" s="1">
        <v>2.26428095850531E-8</v>
      </c>
      <c r="AG943" t="s">
        <v>738</v>
      </c>
      <c r="AH943" t="s">
        <v>5350</v>
      </c>
      <c r="AI943">
        <v>-0.67312416921891205</v>
      </c>
      <c r="AJ943">
        <v>0.23584567575805901</v>
      </c>
      <c r="AL943" t="s">
        <v>738</v>
      </c>
      <c r="AM943" t="s">
        <v>5350</v>
      </c>
      <c r="AN943">
        <v>-1.78563701971609</v>
      </c>
      <c r="AO943">
        <v>4.4664434691637399E-4</v>
      </c>
      <c r="AQ943" t="s">
        <v>738</v>
      </c>
      <c r="AR943" t="s">
        <v>5350</v>
      </c>
      <c r="AS943">
        <v>-3.0759789627075702</v>
      </c>
      <c r="AT943" s="1">
        <v>6.5398600233620499E-11</v>
      </c>
      <c r="AW943" t="s">
        <v>738</v>
      </c>
      <c r="AX943" t="s">
        <v>5350</v>
      </c>
      <c r="AY943">
        <v>151.819171093931</v>
      </c>
      <c r="AZ943">
        <v>2.5380148428385398E-2</v>
      </c>
      <c r="BB943" t="s">
        <v>738</v>
      </c>
      <c r="BC943" t="s">
        <v>5350</v>
      </c>
      <c r="BD943">
        <v>-1.25067500510353</v>
      </c>
      <c r="BE943">
        <v>3.6206803428880101E-2</v>
      </c>
      <c r="BG943" t="s">
        <v>738</v>
      </c>
      <c r="BH943" t="s">
        <v>5350</v>
      </c>
      <c r="BI943">
        <v>-2.9742784235497899</v>
      </c>
      <c r="BJ943" s="1">
        <v>5.4893778731085E-8</v>
      </c>
    </row>
    <row r="944" spans="1:62" x14ac:dyDescent="0.2">
      <c r="A944" t="s">
        <v>1683</v>
      </c>
      <c r="B944" t="s">
        <v>5351</v>
      </c>
      <c r="C944">
        <v>1.1264959288315199</v>
      </c>
      <c r="D944">
        <v>5.0530108982145397E-2</v>
      </c>
      <c r="F944" t="s">
        <v>1683</v>
      </c>
      <c r="G944" t="s">
        <v>5351</v>
      </c>
      <c r="H944">
        <v>0.73824454480465396</v>
      </c>
      <c r="I944">
        <v>0.27953969384208699</v>
      </c>
      <c r="K944" t="s">
        <v>1683</v>
      </c>
      <c r="L944" t="s">
        <v>5351</v>
      </c>
      <c r="M944">
        <v>0.242656298740096</v>
      </c>
      <c r="N944">
        <v>0.74496119919316905</v>
      </c>
      <c r="Q944" t="s">
        <v>1683</v>
      </c>
      <c r="R944" t="s">
        <v>5351</v>
      </c>
      <c r="S944">
        <v>1.27886243842498</v>
      </c>
      <c r="T944">
        <v>1.37922716372396E-2</v>
      </c>
      <c r="V944" t="s">
        <v>1683</v>
      </c>
      <c r="W944" t="s">
        <v>5351</v>
      </c>
      <c r="X944">
        <v>0.14702606872433199</v>
      </c>
      <c r="Y944">
        <v>0.87409098181224198</v>
      </c>
      <c r="AA944" t="s">
        <v>1683</v>
      </c>
      <c r="AB944" t="s">
        <v>5351</v>
      </c>
      <c r="AC944">
        <v>-0.48030057468792797</v>
      </c>
      <c r="AD944">
        <v>0.54716171376371503</v>
      </c>
      <c r="AG944" t="s">
        <v>1683</v>
      </c>
      <c r="AH944" t="s">
        <v>5351</v>
      </c>
      <c r="AI944">
        <v>1.37590214390434</v>
      </c>
      <c r="AJ944">
        <v>8.3495990977722895E-3</v>
      </c>
      <c r="AL944" t="s">
        <v>1683</v>
      </c>
      <c r="AM944" t="s">
        <v>5351</v>
      </c>
      <c r="AN944">
        <v>-0.15559269073381399</v>
      </c>
      <c r="AO944">
        <v>0.86446514340694502</v>
      </c>
      <c r="AQ944" t="s">
        <v>1683</v>
      </c>
      <c r="AR944" t="s">
        <v>5351</v>
      </c>
      <c r="AS944">
        <v>2.3986140151269701E-2</v>
      </c>
      <c r="AT944">
        <v>0.97523445822108501</v>
      </c>
      <c r="AW944" t="s">
        <v>1683</v>
      </c>
      <c r="AX944" t="s">
        <v>5351</v>
      </c>
      <c r="AY944">
        <v>58.273981112050599</v>
      </c>
      <c r="AZ944">
        <v>0.10582210550820501</v>
      </c>
      <c r="BB944" t="s">
        <v>1683</v>
      </c>
      <c r="BC944" t="s">
        <v>5351</v>
      </c>
      <c r="BD944">
        <v>1.17591577312112E-2</v>
      </c>
      <c r="BE944">
        <v>0.99054542968203496</v>
      </c>
      <c r="BG944" t="s">
        <v>1683</v>
      </c>
      <c r="BH944" t="s">
        <v>5351</v>
      </c>
      <c r="BI944">
        <v>-0.96581403988256598</v>
      </c>
      <c r="BJ944">
        <v>0.30500770143818001</v>
      </c>
    </row>
    <row r="945" spans="1:62" x14ac:dyDescent="0.2">
      <c r="A945" t="s">
        <v>1874</v>
      </c>
      <c r="B945" t="s">
        <v>5352</v>
      </c>
      <c r="C945">
        <v>0.143322408990366</v>
      </c>
      <c r="D945">
        <v>0.92146954286238403</v>
      </c>
      <c r="F945" t="s">
        <v>1874</v>
      </c>
      <c r="G945" t="s">
        <v>5352</v>
      </c>
      <c r="H945">
        <v>0.10860157386944</v>
      </c>
      <c r="I945">
        <v>0.95383710400147004</v>
      </c>
      <c r="K945" t="s">
        <v>1874</v>
      </c>
      <c r="L945" t="s">
        <v>5352</v>
      </c>
      <c r="M945">
        <v>1.9235907299546999</v>
      </c>
      <c r="N945">
        <v>6.6188167528247993E-2</v>
      </c>
      <c r="Q945" t="s">
        <v>1874</v>
      </c>
      <c r="R945" t="s">
        <v>5352</v>
      </c>
      <c r="S945">
        <v>-0.11421388126757499</v>
      </c>
      <c r="T945">
        <v>0.93592149540546898</v>
      </c>
      <c r="V945" t="s">
        <v>1874</v>
      </c>
      <c r="W945" t="s">
        <v>5352</v>
      </c>
      <c r="X945">
        <v>0.56890297333305095</v>
      </c>
      <c r="Y945">
        <v>0.68634660020921601</v>
      </c>
      <c r="AA945" t="s">
        <v>1874</v>
      </c>
      <c r="AB945" t="s">
        <v>5352</v>
      </c>
      <c r="AC945">
        <v>1.4776117513739699</v>
      </c>
      <c r="AD945">
        <v>0.25101619245864798</v>
      </c>
      <c r="AG945" t="s">
        <v>1874</v>
      </c>
      <c r="AH945" t="s">
        <v>5352</v>
      </c>
      <c r="AI945">
        <v>0.62202168171490801</v>
      </c>
      <c r="AJ945">
        <v>0.60063751443671698</v>
      </c>
      <c r="AL945" t="s">
        <v>1874</v>
      </c>
      <c r="AM945" t="s">
        <v>5352</v>
      </c>
      <c r="AN945">
        <v>0.172194940673257</v>
      </c>
      <c r="AO945">
        <v>0.91721991402896696</v>
      </c>
      <c r="AQ945" t="s">
        <v>1874</v>
      </c>
      <c r="AR945" t="s">
        <v>5352</v>
      </c>
      <c r="AS945">
        <v>3.2414261443923502</v>
      </c>
      <c r="AT945">
        <v>6.2750628007721902E-4</v>
      </c>
      <c r="AW945" t="s">
        <v>1874</v>
      </c>
      <c r="AX945" t="s">
        <v>5352</v>
      </c>
      <c r="AY945">
        <v>17.001814928280101</v>
      </c>
      <c r="AZ945">
        <v>0.70623079341320505</v>
      </c>
      <c r="BB945" t="s">
        <v>1874</v>
      </c>
      <c r="BC945" t="s">
        <v>5352</v>
      </c>
      <c r="BD945">
        <v>0.84503881180778795</v>
      </c>
      <c r="BE945">
        <v>0.56128017645820805</v>
      </c>
      <c r="BG945" t="s">
        <v>1874</v>
      </c>
      <c r="BH945" t="s">
        <v>5352</v>
      </c>
      <c r="BI945">
        <v>0.770729153693546</v>
      </c>
      <c r="BJ945">
        <v>0.68180833125962803</v>
      </c>
    </row>
    <row r="946" spans="1:62" x14ac:dyDescent="0.2">
      <c r="A946" t="s">
        <v>2376</v>
      </c>
      <c r="B946" t="s">
        <v>5353</v>
      </c>
      <c r="C946">
        <v>0.20341391605673101</v>
      </c>
      <c r="D946">
        <v>0.82853961758487704</v>
      </c>
      <c r="F946" t="s">
        <v>2376</v>
      </c>
      <c r="G946" t="s">
        <v>5353</v>
      </c>
      <c r="H946">
        <v>0.24228125520059299</v>
      </c>
      <c r="I946">
        <v>0.79985555000257602</v>
      </c>
      <c r="K946" t="s">
        <v>2376</v>
      </c>
      <c r="L946" t="s">
        <v>5353</v>
      </c>
      <c r="M946">
        <v>0.68621723981876503</v>
      </c>
      <c r="N946">
        <v>0.35367208028083102</v>
      </c>
      <c r="Q946" t="s">
        <v>2376</v>
      </c>
      <c r="R946" t="s">
        <v>5353</v>
      </c>
      <c r="S946">
        <v>0.85197733338353299</v>
      </c>
      <c r="T946">
        <v>0.18993546548218701</v>
      </c>
      <c r="V946" t="s">
        <v>2376</v>
      </c>
      <c r="W946" t="s">
        <v>5353</v>
      </c>
      <c r="X946">
        <v>0.25612303030926098</v>
      </c>
      <c r="Y946">
        <v>0.78872753729489697</v>
      </c>
      <c r="AA946" t="s">
        <v>2376</v>
      </c>
      <c r="AB946" t="s">
        <v>5353</v>
      </c>
      <c r="AC946">
        <v>0.757342595624652</v>
      </c>
      <c r="AD946">
        <v>0.34256142845003101</v>
      </c>
      <c r="AG946" t="s">
        <v>2376</v>
      </c>
      <c r="AH946" t="s">
        <v>5353</v>
      </c>
      <c r="AI946">
        <v>0.54799309719068201</v>
      </c>
      <c r="AJ946">
        <v>0.46984645992833701</v>
      </c>
      <c r="AL946" t="s">
        <v>2376</v>
      </c>
      <c r="AM946" t="s">
        <v>5353</v>
      </c>
      <c r="AN946">
        <v>0.39501187364010198</v>
      </c>
      <c r="AO946">
        <v>0.66916635198543795</v>
      </c>
      <c r="AQ946" t="s">
        <v>2376</v>
      </c>
      <c r="AR946" t="s">
        <v>5353</v>
      </c>
      <c r="AS946">
        <v>1.1505538356166201</v>
      </c>
      <c r="AT946">
        <v>8.5404808839294299E-2</v>
      </c>
      <c r="AW946" t="s">
        <v>2376</v>
      </c>
      <c r="AX946" t="s">
        <v>5353</v>
      </c>
      <c r="AY946">
        <v>74.713476666748704</v>
      </c>
      <c r="AZ946">
        <v>0.47066907398644298</v>
      </c>
      <c r="BB946" t="s">
        <v>2376</v>
      </c>
      <c r="BC946" t="s">
        <v>5353</v>
      </c>
      <c r="BD946">
        <v>2.2840021233252899E-3</v>
      </c>
      <c r="BE946">
        <v>0.99729539284238899</v>
      </c>
      <c r="BG946" t="s">
        <v>2376</v>
      </c>
      <c r="BH946" t="s">
        <v>5353</v>
      </c>
      <c r="BI946">
        <v>0.65198854827062702</v>
      </c>
      <c r="BJ946">
        <v>0.48268059256939899</v>
      </c>
    </row>
    <row r="947" spans="1:62" x14ac:dyDescent="0.2">
      <c r="A947" t="s">
        <v>882</v>
      </c>
      <c r="B947" t="s">
        <v>5354</v>
      </c>
      <c r="C947">
        <v>-0.92891020705337102</v>
      </c>
      <c r="D947">
        <v>0.26541921328972801</v>
      </c>
      <c r="F947" t="s">
        <v>882</v>
      </c>
      <c r="G947" t="s">
        <v>5354</v>
      </c>
      <c r="H947">
        <v>-1.50554843356055</v>
      </c>
      <c r="I947">
        <v>6.1670954112946999E-2</v>
      </c>
      <c r="K947" t="s">
        <v>882</v>
      </c>
      <c r="L947" t="s">
        <v>5354</v>
      </c>
      <c r="M947">
        <v>-2.5308470608769702</v>
      </c>
      <c r="N947">
        <v>2.37745957119732E-4</v>
      </c>
      <c r="Q947" t="s">
        <v>882</v>
      </c>
      <c r="R947" t="s">
        <v>5354</v>
      </c>
      <c r="S947">
        <v>-0.99771746995227395</v>
      </c>
      <c r="T947">
        <v>0.18362374795369199</v>
      </c>
      <c r="V947" t="s">
        <v>882</v>
      </c>
      <c r="W947" t="s">
        <v>5354</v>
      </c>
      <c r="X947">
        <v>1.0420997980897599</v>
      </c>
      <c r="Y947">
        <v>0.217138365363825</v>
      </c>
      <c r="AA947" t="s">
        <v>882</v>
      </c>
      <c r="AB947" t="s">
        <v>5354</v>
      </c>
      <c r="AC947">
        <v>-1.0897206772803301</v>
      </c>
      <c r="AD947">
        <v>0.18906489285585801</v>
      </c>
      <c r="AG947" t="s">
        <v>882</v>
      </c>
      <c r="AH947" t="s">
        <v>5354</v>
      </c>
      <c r="AI947">
        <v>-0.33545228687706102</v>
      </c>
      <c r="AJ947">
        <v>0.73657522913192297</v>
      </c>
      <c r="AL947" t="s">
        <v>882</v>
      </c>
      <c r="AM947" t="s">
        <v>5354</v>
      </c>
      <c r="AN947">
        <v>-0.74961689794945696</v>
      </c>
      <c r="AO947">
        <v>0.43057156339525599</v>
      </c>
      <c r="AQ947" t="s">
        <v>882</v>
      </c>
      <c r="AR947" t="s">
        <v>5354</v>
      </c>
      <c r="AS947">
        <v>-1.93831177959587</v>
      </c>
      <c r="AT947">
        <v>6.2506787358690297E-3</v>
      </c>
      <c r="AW947" t="s">
        <v>882</v>
      </c>
      <c r="AX947" t="s">
        <v>5354</v>
      </c>
      <c r="AY947">
        <v>283.55117763125003</v>
      </c>
      <c r="AZ947">
        <v>0.32787426332868802</v>
      </c>
      <c r="BB947" t="s">
        <v>882</v>
      </c>
      <c r="BC947" t="s">
        <v>5354</v>
      </c>
      <c r="BD947">
        <v>-0.49951024195821803</v>
      </c>
      <c r="BE947">
        <v>0.638586139198415</v>
      </c>
      <c r="BG947" t="s">
        <v>882</v>
      </c>
      <c r="BH947" t="s">
        <v>5354</v>
      </c>
      <c r="BI947">
        <v>-2.3437634631893101</v>
      </c>
      <c r="BJ947">
        <v>1.7163805922080901E-3</v>
      </c>
    </row>
    <row r="948" spans="1:62" x14ac:dyDescent="0.2">
      <c r="A948" t="s">
        <v>1503</v>
      </c>
      <c r="B948" t="s">
        <v>5355</v>
      </c>
      <c r="C948">
        <v>0.30750725335224399</v>
      </c>
      <c r="D948">
        <v>0.53528548295430201</v>
      </c>
      <c r="F948" t="s">
        <v>1503</v>
      </c>
      <c r="G948" t="s">
        <v>5355</v>
      </c>
      <c r="H948">
        <v>-0.86881303835805901</v>
      </c>
      <c r="I948">
        <v>4.3753668766464297E-2</v>
      </c>
      <c r="K948" t="s">
        <v>1503</v>
      </c>
      <c r="L948" t="s">
        <v>5355</v>
      </c>
      <c r="M948">
        <v>0.53323553522009304</v>
      </c>
      <c r="N948">
        <v>0.23403679602056701</v>
      </c>
      <c r="Q948" t="s">
        <v>1503</v>
      </c>
      <c r="R948" t="s">
        <v>5355</v>
      </c>
      <c r="S948">
        <v>0.82840081148981703</v>
      </c>
      <c r="T948">
        <v>3.22487760577597E-2</v>
      </c>
      <c r="V948" t="s">
        <v>1503</v>
      </c>
      <c r="W948" t="s">
        <v>5355</v>
      </c>
      <c r="X948">
        <v>-1.3673006113563</v>
      </c>
      <c r="Y948">
        <v>5.81554953930589E-4</v>
      </c>
      <c r="AA948" t="s">
        <v>1503</v>
      </c>
      <c r="AB948" t="s">
        <v>5355</v>
      </c>
      <c r="AC948">
        <v>0.49544868038642698</v>
      </c>
      <c r="AD948">
        <v>0.290557565767669</v>
      </c>
      <c r="AG948" t="s">
        <v>1503</v>
      </c>
      <c r="AH948" t="s">
        <v>5355</v>
      </c>
      <c r="AI948">
        <v>0.74374438499923301</v>
      </c>
      <c r="AJ948">
        <v>7.0954571037003006E-2</v>
      </c>
      <c r="AL948" t="s">
        <v>1503</v>
      </c>
      <c r="AM948" t="s">
        <v>5355</v>
      </c>
      <c r="AN948">
        <v>-1.2922580818237399</v>
      </c>
      <c r="AO948">
        <v>1.06799200031671E-3</v>
      </c>
      <c r="AQ948" t="s">
        <v>1503</v>
      </c>
      <c r="AR948" t="s">
        <v>5355</v>
      </c>
      <c r="AS948">
        <v>0.910455629344184</v>
      </c>
      <c r="AT948">
        <v>2.2517534107336899E-2</v>
      </c>
      <c r="AW948" t="s">
        <v>1503</v>
      </c>
      <c r="AX948" t="s">
        <v>5355</v>
      </c>
      <c r="AY948">
        <v>5947.94384200064</v>
      </c>
      <c r="AZ948">
        <v>0.38298288147574799</v>
      </c>
      <c r="BB948" t="s">
        <v>1503</v>
      </c>
      <c r="BC948" t="s">
        <v>5355</v>
      </c>
      <c r="BD948">
        <v>-0.61071003631210097</v>
      </c>
      <c r="BE948">
        <v>0.20917667140850499</v>
      </c>
      <c r="BG948" t="s">
        <v>1503</v>
      </c>
      <c r="BH948" t="s">
        <v>5355</v>
      </c>
      <c r="BI948">
        <v>1.0208678303821199</v>
      </c>
      <c r="BJ948">
        <v>1.3872381133166399E-2</v>
      </c>
    </row>
    <row r="949" spans="1:62" x14ac:dyDescent="0.2">
      <c r="A949" t="s">
        <v>2377</v>
      </c>
      <c r="B949" t="s">
        <v>5356</v>
      </c>
      <c r="C949">
        <v>-1.00771593434797</v>
      </c>
      <c r="D949">
        <v>0.25578363950517402</v>
      </c>
      <c r="F949" t="s">
        <v>2377</v>
      </c>
      <c r="G949" t="s">
        <v>5356</v>
      </c>
      <c r="H949">
        <v>-1.1904147713170801</v>
      </c>
      <c r="I949">
        <v>0.22286961835239899</v>
      </c>
      <c r="K949" t="s">
        <v>2377</v>
      </c>
      <c r="L949" t="s">
        <v>5356</v>
      </c>
      <c r="M949">
        <v>0.33599536790781498</v>
      </c>
      <c r="N949">
        <v>0.74573798225569199</v>
      </c>
      <c r="Q949" t="s">
        <v>2377</v>
      </c>
      <c r="R949" t="s">
        <v>5356</v>
      </c>
      <c r="S949">
        <v>-1.89425500450775</v>
      </c>
      <c r="T949">
        <v>1.1110696137936299E-2</v>
      </c>
      <c r="V949" t="s">
        <v>2377</v>
      </c>
      <c r="W949" t="s">
        <v>5356</v>
      </c>
      <c r="X949">
        <v>-0.41146783040373203</v>
      </c>
      <c r="Y949">
        <v>0.71208429955121699</v>
      </c>
      <c r="AA949" t="s">
        <v>2377</v>
      </c>
      <c r="AB949" t="s">
        <v>5356</v>
      </c>
      <c r="AC949">
        <v>0.808670467125159</v>
      </c>
      <c r="AD949">
        <v>0.40434170753986398</v>
      </c>
      <c r="AG949" t="s">
        <v>2377</v>
      </c>
      <c r="AH949" t="s">
        <v>5356</v>
      </c>
      <c r="AI949">
        <v>-0.57780309926405105</v>
      </c>
      <c r="AJ949">
        <v>0.52380539203129195</v>
      </c>
      <c r="AL949" t="s">
        <v>2377</v>
      </c>
      <c r="AM949" t="s">
        <v>5356</v>
      </c>
      <c r="AN949">
        <v>-0.98751414179118602</v>
      </c>
      <c r="AO949">
        <v>0.296850035600909</v>
      </c>
      <c r="AQ949" t="s">
        <v>2377</v>
      </c>
      <c r="AR949" t="s">
        <v>5356</v>
      </c>
      <c r="AS949">
        <v>0.43446533393977299</v>
      </c>
      <c r="AT949">
        <v>0.66485553037341005</v>
      </c>
      <c r="AW949" t="s">
        <v>2377</v>
      </c>
      <c r="AX949" t="s">
        <v>5356</v>
      </c>
      <c r="AY949">
        <v>29.760331868056198</v>
      </c>
      <c r="AZ949">
        <v>1.0343556561296E-2</v>
      </c>
      <c r="BB949" t="s">
        <v>2377</v>
      </c>
      <c r="BC949" t="s">
        <v>5356</v>
      </c>
      <c r="BD949">
        <v>-0.32573090296938001</v>
      </c>
      <c r="BE949">
        <v>0.80450119240885398</v>
      </c>
      <c r="BG949" t="s">
        <v>2377</v>
      </c>
      <c r="BH949" t="s">
        <v>5356</v>
      </c>
      <c r="BI949">
        <v>-8.27302669682458E-2</v>
      </c>
      <c r="BJ949">
        <v>0.95870460894835297</v>
      </c>
    </row>
    <row r="950" spans="1:62" x14ac:dyDescent="0.2">
      <c r="A950" t="s">
        <v>2378</v>
      </c>
      <c r="B950" t="s">
        <v>5357</v>
      </c>
      <c r="C950">
        <v>-0.231719357310604</v>
      </c>
      <c r="D950">
        <v>0.72001131550087805</v>
      </c>
      <c r="F950" t="s">
        <v>2378</v>
      </c>
      <c r="G950" t="s">
        <v>5357</v>
      </c>
      <c r="H950">
        <v>-0.45485614635335397</v>
      </c>
      <c r="I950">
        <v>0.46982520408593298</v>
      </c>
      <c r="K950" t="s">
        <v>2378</v>
      </c>
      <c r="L950" t="s">
        <v>5357</v>
      </c>
      <c r="M950">
        <v>-0.99028493649624305</v>
      </c>
      <c r="N950">
        <v>1.7897472819952201E-2</v>
      </c>
      <c r="Q950" t="s">
        <v>2378</v>
      </c>
      <c r="R950" t="s">
        <v>5357</v>
      </c>
      <c r="S950">
        <v>-0.97085860501293897</v>
      </c>
      <c r="T950">
        <v>3.5516538776510703E-2</v>
      </c>
      <c r="V950" t="s">
        <v>2378</v>
      </c>
      <c r="W950" t="s">
        <v>5357</v>
      </c>
      <c r="X950">
        <v>-0.47815918440016603</v>
      </c>
      <c r="Y950">
        <v>0.40622786689353302</v>
      </c>
      <c r="AA950" t="s">
        <v>2378</v>
      </c>
      <c r="AB950" t="s">
        <v>5357</v>
      </c>
      <c r="AC950">
        <v>-0.73049416711266701</v>
      </c>
      <c r="AD950">
        <v>0.19355983410972499</v>
      </c>
      <c r="AG950" t="s">
        <v>2378</v>
      </c>
      <c r="AH950" t="s">
        <v>5357</v>
      </c>
      <c r="AI950">
        <v>-4.1582722611314396E-3</v>
      </c>
      <c r="AJ950">
        <v>0.99611461253125</v>
      </c>
      <c r="AL950" t="s">
        <v>2378</v>
      </c>
      <c r="AM950" t="s">
        <v>5357</v>
      </c>
      <c r="AN950">
        <v>0.19237510272661601</v>
      </c>
      <c r="AO950">
        <v>0.77727882593811204</v>
      </c>
      <c r="AQ950" t="s">
        <v>2378</v>
      </c>
      <c r="AR950" t="s">
        <v>5357</v>
      </c>
      <c r="AS950">
        <v>-0.83838620938907404</v>
      </c>
      <c r="AT950">
        <v>6.0939624010147297E-2</v>
      </c>
      <c r="AW950" t="s">
        <v>2378</v>
      </c>
      <c r="AX950" t="s">
        <v>5357</v>
      </c>
      <c r="AY950">
        <v>40.939981235036903</v>
      </c>
      <c r="AZ950">
        <v>0.44949123668912899</v>
      </c>
      <c r="BB950" t="s">
        <v>2378</v>
      </c>
      <c r="BC950" t="s">
        <v>5357</v>
      </c>
      <c r="BD950">
        <v>-2.9142582883971702E-2</v>
      </c>
      <c r="BE950">
        <v>0.97050413528660295</v>
      </c>
      <c r="BG950" t="s">
        <v>2378</v>
      </c>
      <c r="BH950" t="s">
        <v>5357</v>
      </c>
      <c r="BI950">
        <v>-1.23199229926896</v>
      </c>
      <c r="BJ950">
        <v>7.5798530220974894E-2</v>
      </c>
    </row>
    <row r="951" spans="1:62" x14ac:dyDescent="0.2">
      <c r="A951" t="s">
        <v>2379</v>
      </c>
      <c r="B951" t="s">
        <v>5358</v>
      </c>
      <c r="C951">
        <v>0.63621068938963099</v>
      </c>
      <c r="D951">
        <v>0.60447123378568901</v>
      </c>
      <c r="F951" t="s">
        <v>2379</v>
      </c>
      <c r="G951" t="s">
        <v>5358</v>
      </c>
      <c r="H951">
        <v>-0.43410389687974399</v>
      </c>
      <c r="I951">
        <v>0.77321966454657398</v>
      </c>
      <c r="K951" t="s">
        <v>2379</v>
      </c>
      <c r="L951" t="s">
        <v>5358</v>
      </c>
      <c r="M951">
        <v>-1.01186581062063</v>
      </c>
      <c r="N951">
        <v>0.38664896752703098</v>
      </c>
      <c r="Q951" t="s">
        <v>2379</v>
      </c>
      <c r="R951" t="s">
        <v>5358</v>
      </c>
      <c r="S951">
        <v>-1.10228214686774</v>
      </c>
      <c r="T951">
        <v>0.341106727662422</v>
      </c>
      <c r="V951" t="s">
        <v>2379</v>
      </c>
      <c r="W951" t="s">
        <v>5358</v>
      </c>
      <c r="X951">
        <v>-0.90058134783004495</v>
      </c>
      <c r="Y951">
        <v>0.47658651873540597</v>
      </c>
      <c r="AA951" t="s">
        <v>2379</v>
      </c>
      <c r="AB951" t="s">
        <v>5358</v>
      </c>
      <c r="AC951">
        <v>1.4304579618187401</v>
      </c>
      <c r="AD951">
        <v>0.205845067108333</v>
      </c>
      <c r="AG951" t="s">
        <v>2379</v>
      </c>
      <c r="AH951" t="s">
        <v>5358</v>
      </c>
      <c r="AI951">
        <v>-0.51672595492089302</v>
      </c>
      <c r="AJ951">
        <v>0.66359274550284497</v>
      </c>
      <c r="AL951" t="s">
        <v>2379</v>
      </c>
      <c r="AM951" t="s">
        <v>5358</v>
      </c>
      <c r="AN951">
        <v>-0.27444121418663697</v>
      </c>
      <c r="AO951">
        <v>0.85505990142006805</v>
      </c>
      <c r="AQ951" t="s">
        <v>2379</v>
      </c>
      <c r="AR951" t="s">
        <v>5358</v>
      </c>
      <c r="AS951">
        <v>6.5481228647552306E-2</v>
      </c>
      <c r="AT951">
        <v>0.96734626235493104</v>
      </c>
      <c r="AW951" t="s">
        <v>2379</v>
      </c>
      <c r="AX951" t="s">
        <v>5358</v>
      </c>
      <c r="AY951">
        <v>6.4698717284243497</v>
      </c>
      <c r="AZ951">
        <v>0.17067303813197501</v>
      </c>
      <c r="BB951" t="s">
        <v>2379</v>
      </c>
      <c r="BC951" t="s">
        <v>5358</v>
      </c>
      <c r="BD951">
        <v>-0.15838661117448899</v>
      </c>
      <c r="BE951">
        <v>0.931828861645839</v>
      </c>
      <c r="BG951" t="s">
        <v>2379</v>
      </c>
      <c r="BH951" t="s">
        <v>5358</v>
      </c>
      <c r="BI951">
        <v>-2.78191300241595</v>
      </c>
      <c r="BJ951">
        <v>0.236871181564659</v>
      </c>
    </row>
    <row r="952" spans="1:62" x14ac:dyDescent="0.2">
      <c r="A952" t="s">
        <v>2380</v>
      </c>
      <c r="B952" t="s">
        <v>5359</v>
      </c>
      <c r="C952">
        <v>-0.24853076668289101</v>
      </c>
      <c r="D952">
        <v>0.92049999067635502</v>
      </c>
      <c r="F952" t="s">
        <v>2380</v>
      </c>
      <c r="G952" t="s">
        <v>5359</v>
      </c>
      <c r="H952">
        <v>-1.43169860643597</v>
      </c>
      <c r="I952">
        <v>0.57338622368693004</v>
      </c>
      <c r="K952" t="s">
        <v>2380</v>
      </c>
      <c r="L952" t="s">
        <v>5359</v>
      </c>
      <c r="M952">
        <v>1.1745522952148399</v>
      </c>
      <c r="N952" t="s">
        <v>1920</v>
      </c>
      <c r="Q952" t="s">
        <v>2380</v>
      </c>
      <c r="R952" t="s">
        <v>5359</v>
      </c>
      <c r="S952">
        <v>-2.14320857665663</v>
      </c>
      <c r="T952">
        <v>0.27599994701281999</v>
      </c>
      <c r="V952" t="s">
        <v>2380</v>
      </c>
      <c r="W952" t="s">
        <v>5359</v>
      </c>
      <c r="X952">
        <v>-1.2488822218936</v>
      </c>
      <c r="Y952">
        <v>0.59588793721931199</v>
      </c>
      <c r="AA952" t="s">
        <v>2380</v>
      </c>
      <c r="AB952" t="s">
        <v>5359</v>
      </c>
      <c r="AC952">
        <v>1.95795558837662</v>
      </c>
      <c r="AD952" t="s">
        <v>1920</v>
      </c>
      <c r="AG952" t="s">
        <v>2380</v>
      </c>
      <c r="AH952" t="s">
        <v>5359</v>
      </c>
      <c r="AI952">
        <v>-1.2752771601347599</v>
      </c>
      <c r="AJ952">
        <v>0.52343127854398697</v>
      </c>
      <c r="AL952" t="s">
        <v>2380</v>
      </c>
      <c r="AM952" t="s">
        <v>5359</v>
      </c>
      <c r="AN952">
        <v>-1.66157739500566</v>
      </c>
      <c r="AO952" t="s">
        <v>1920</v>
      </c>
      <c r="AQ952" t="s">
        <v>2380</v>
      </c>
      <c r="AR952" t="s">
        <v>5359</v>
      </c>
      <c r="AS952">
        <v>1.9285416275262499</v>
      </c>
      <c r="AT952" t="s">
        <v>1920</v>
      </c>
      <c r="AW952" t="s">
        <v>2380</v>
      </c>
      <c r="AX952" t="s">
        <v>5359</v>
      </c>
      <c r="AY952">
        <v>2.4125382757386</v>
      </c>
      <c r="AZ952">
        <v>0.26535558401417902</v>
      </c>
      <c r="BB952" t="s">
        <v>2380</v>
      </c>
      <c r="BC952" t="s">
        <v>5359</v>
      </c>
      <c r="BD952">
        <v>-1.6915662345304401</v>
      </c>
      <c r="BE952" t="s">
        <v>1920</v>
      </c>
      <c r="BG952" t="s">
        <v>2380</v>
      </c>
      <c r="BH952" t="s">
        <v>5359</v>
      </c>
      <c r="BI952">
        <v>1.9355259845089401</v>
      </c>
      <c r="BJ952" t="s">
        <v>1920</v>
      </c>
    </row>
    <row r="953" spans="1:62" x14ac:dyDescent="0.2">
      <c r="A953" t="s">
        <v>2381</v>
      </c>
      <c r="B953" t="s">
        <v>5360</v>
      </c>
      <c r="C953">
        <v>-0.64895819118019704</v>
      </c>
      <c r="D953">
        <v>0.367609716615731</v>
      </c>
      <c r="F953" t="s">
        <v>2381</v>
      </c>
      <c r="G953" t="s">
        <v>5360</v>
      </c>
      <c r="H953">
        <v>-0.53285219688190699</v>
      </c>
      <c r="I953">
        <v>0.53768078915398698</v>
      </c>
      <c r="K953" t="s">
        <v>2381</v>
      </c>
      <c r="L953" t="s">
        <v>5360</v>
      </c>
      <c r="M953">
        <v>-0.417585666239285</v>
      </c>
      <c r="N953">
        <v>0.564991684656455</v>
      </c>
      <c r="Q953" t="s">
        <v>2381</v>
      </c>
      <c r="R953" t="s">
        <v>5360</v>
      </c>
      <c r="S953">
        <v>-0.93957283801171299</v>
      </c>
      <c r="T953">
        <v>0.11782358177348699</v>
      </c>
      <c r="V953" t="s">
        <v>2381</v>
      </c>
      <c r="W953" t="s">
        <v>5360</v>
      </c>
      <c r="X953">
        <v>5.09226429164749E-2</v>
      </c>
      <c r="Y953">
        <v>0.96524226679018899</v>
      </c>
      <c r="AA953" t="s">
        <v>2381</v>
      </c>
      <c r="AB953" t="s">
        <v>5360</v>
      </c>
      <c r="AC953">
        <v>0.25677756257336598</v>
      </c>
      <c r="AD953">
        <v>0.76752099862800904</v>
      </c>
      <c r="AG953" t="s">
        <v>2381</v>
      </c>
      <c r="AH953" t="s">
        <v>5360</v>
      </c>
      <c r="AI953">
        <v>-0.46264194235995298</v>
      </c>
      <c r="AJ953">
        <v>0.50684241181901601</v>
      </c>
      <c r="AL953" t="s">
        <v>2381</v>
      </c>
      <c r="AM953" t="s">
        <v>5360</v>
      </c>
      <c r="AN953">
        <v>0.202660895745295</v>
      </c>
      <c r="AO953">
        <v>0.83447249765896903</v>
      </c>
      <c r="AQ953" t="s">
        <v>2381</v>
      </c>
      <c r="AR953" t="s">
        <v>5360</v>
      </c>
      <c r="AS953">
        <v>-0.56002889874842599</v>
      </c>
      <c r="AT953">
        <v>0.43529885191137502</v>
      </c>
      <c r="AW953" t="s">
        <v>2381</v>
      </c>
      <c r="AX953" t="s">
        <v>5360</v>
      </c>
      <c r="AY953">
        <v>37.9672718151838</v>
      </c>
      <c r="AZ953">
        <v>0.100306892404216</v>
      </c>
      <c r="BB953" t="s">
        <v>2381</v>
      </c>
      <c r="BC953" t="s">
        <v>5360</v>
      </c>
      <c r="BD953">
        <v>0.243217659481441</v>
      </c>
      <c r="BE953">
        <v>0.81329981890826497</v>
      </c>
      <c r="BG953" t="s">
        <v>2381</v>
      </c>
      <c r="BH953" t="s">
        <v>5360</v>
      </c>
      <c r="BI953">
        <v>-1.20646635421198</v>
      </c>
      <c r="BJ953">
        <v>0.22655769703334</v>
      </c>
    </row>
    <row r="954" spans="1:62" x14ac:dyDescent="0.2">
      <c r="A954" t="s">
        <v>1118</v>
      </c>
      <c r="B954" t="s">
        <v>5361</v>
      </c>
      <c r="C954">
        <v>-2.6584308342587199E-2</v>
      </c>
      <c r="D954">
        <v>0.98683212230850703</v>
      </c>
      <c r="F954" t="s">
        <v>1118</v>
      </c>
      <c r="G954" t="s">
        <v>5361</v>
      </c>
      <c r="H954">
        <v>1.69183433960602</v>
      </c>
      <c r="I954">
        <v>0.33668483695892298</v>
      </c>
      <c r="K954" t="s">
        <v>1118</v>
      </c>
      <c r="L954" t="s">
        <v>5361</v>
      </c>
      <c r="M954">
        <v>6.32603969436789</v>
      </c>
      <c r="N954" s="1">
        <v>2.70694780531247E-6</v>
      </c>
      <c r="Q954" t="s">
        <v>1118</v>
      </c>
      <c r="R954" t="s">
        <v>5361</v>
      </c>
      <c r="S954">
        <v>-0.283216742184555</v>
      </c>
      <c r="T954">
        <v>0.88031409105348002</v>
      </c>
      <c r="V954" t="s">
        <v>1118</v>
      </c>
      <c r="W954" t="s">
        <v>5361</v>
      </c>
      <c r="X954">
        <v>-1.5425924922893799</v>
      </c>
      <c r="Y954">
        <v>0.37901222557764502</v>
      </c>
      <c r="AA954" t="s">
        <v>1118</v>
      </c>
      <c r="AB954" t="s">
        <v>5361</v>
      </c>
      <c r="AC954">
        <v>3.6444461159534098</v>
      </c>
      <c r="AD954">
        <v>1.62031723948271E-2</v>
      </c>
      <c r="AG954" t="s">
        <v>1118</v>
      </c>
      <c r="AH954" t="s">
        <v>5361</v>
      </c>
      <c r="AI954">
        <v>0.27403955478966402</v>
      </c>
      <c r="AJ954">
        <v>0.89629477088322396</v>
      </c>
      <c r="AL954" t="s">
        <v>1118</v>
      </c>
      <c r="AM954" t="s">
        <v>5361</v>
      </c>
      <c r="AN954">
        <v>-3.0797083452398102</v>
      </c>
      <c r="AO954">
        <v>4.4345455116135003E-2</v>
      </c>
      <c r="AQ954" t="s">
        <v>1118</v>
      </c>
      <c r="AR954" t="s">
        <v>5361</v>
      </c>
      <c r="AS954">
        <v>6.5439196383296503</v>
      </c>
      <c r="AT954" s="1">
        <v>7.5990041264054297E-7</v>
      </c>
      <c r="AW954" t="s">
        <v>1118</v>
      </c>
      <c r="AX954" t="s">
        <v>5361</v>
      </c>
      <c r="AY954">
        <v>471.21308495818801</v>
      </c>
      <c r="AZ954">
        <v>0.92310970839921203</v>
      </c>
      <c r="BB954" t="s">
        <v>1118</v>
      </c>
      <c r="BC954" t="s">
        <v>5361</v>
      </c>
      <c r="BD954">
        <v>-0.411869056166215</v>
      </c>
      <c r="BE954">
        <v>0.858685925625434</v>
      </c>
      <c r="BG954" t="s">
        <v>1118</v>
      </c>
      <c r="BH954" t="s">
        <v>5361</v>
      </c>
      <c r="BI954">
        <v>5.8632793883038996</v>
      </c>
      <c r="BJ954" s="1">
        <v>2.4122834345059801E-5</v>
      </c>
    </row>
    <row r="955" spans="1:62" x14ac:dyDescent="0.2">
      <c r="A955" t="s">
        <v>1117</v>
      </c>
      <c r="B955" t="s">
        <v>5362</v>
      </c>
      <c r="C955">
        <v>-1.5708481171447399</v>
      </c>
      <c r="D955">
        <v>0.36072841223763902</v>
      </c>
      <c r="F955" t="s">
        <v>1117</v>
      </c>
      <c r="G955" t="s">
        <v>5362</v>
      </c>
      <c r="H955">
        <v>1.47021894836714</v>
      </c>
      <c r="I955">
        <v>0.44205587278726</v>
      </c>
      <c r="K955" t="s">
        <v>1117</v>
      </c>
      <c r="L955" t="s">
        <v>5362</v>
      </c>
      <c r="M955">
        <v>5.8317692288652196</v>
      </c>
      <c r="N955" s="1">
        <v>4.45124161152524E-5</v>
      </c>
      <c r="Q955" t="s">
        <v>1117</v>
      </c>
      <c r="R955" t="s">
        <v>5362</v>
      </c>
      <c r="S955">
        <v>-2.3694762137406302</v>
      </c>
      <c r="T955">
        <v>0.108708454678692</v>
      </c>
      <c r="V955" t="s">
        <v>1117</v>
      </c>
      <c r="W955" t="s">
        <v>5362</v>
      </c>
      <c r="X955">
        <v>-1.6252931162364199</v>
      </c>
      <c r="Y955">
        <v>0.374071118179365</v>
      </c>
      <c r="AA955" t="s">
        <v>1117</v>
      </c>
      <c r="AB955" t="s">
        <v>5362</v>
      </c>
      <c r="AC955">
        <v>2.5617882706233202</v>
      </c>
      <c r="AD955">
        <v>0.13728773972136499</v>
      </c>
      <c r="AG955" t="s">
        <v>1117</v>
      </c>
      <c r="AH955" t="s">
        <v>5362</v>
      </c>
      <c r="AI955">
        <v>-1.29592515843803</v>
      </c>
      <c r="AJ955">
        <v>0.46805586480476002</v>
      </c>
      <c r="AL955" t="s">
        <v>1117</v>
      </c>
      <c r="AM955" t="s">
        <v>5362</v>
      </c>
      <c r="AN955">
        <v>-3.9502699968036801</v>
      </c>
      <c r="AO955">
        <v>9.7028863838610306E-3</v>
      </c>
      <c r="AQ955" t="s">
        <v>1117</v>
      </c>
      <c r="AR955" t="s">
        <v>5362</v>
      </c>
      <c r="AS955">
        <v>6.0552654876032097</v>
      </c>
      <c r="AT955" s="1">
        <v>1.4804100378020101E-5</v>
      </c>
      <c r="AW955" t="s">
        <v>1117</v>
      </c>
      <c r="AX955" t="s">
        <v>5362</v>
      </c>
      <c r="AY955">
        <v>277.74175460299102</v>
      </c>
      <c r="AZ955">
        <v>0.27496884534775501</v>
      </c>
      <c r="BB955" t="s">
        <v>1117</v>
      </c>
      <c r="BC955" t="s">
        <v>5362</v>
      </c>
      <c r="BD955">
        <v>-0.49485852198145103</v>
      </c>
      <c r="BE955">
        <v>0.83562988958309303</v>
      </c>
      <c r="BG955" t="s">
        <v>1117</v>
      </c>
      <c r="BH955" t="s">
        <v>5362</v>
      </c>
      <c r="BI955">
        <v>5.3185164215590497</v>
      </c>
      <c r="BJ955">
        <v>3.1380744732769299E-4</v>
      </c>
    </row>
    <row r="956" spans="1:62" x14ac:dyDescent="0.2">
      <c r="A956" t="s">
        <v>1116</v>
      </c>
      <c r="B956" t="s">
        <v>5363</v>
      </c>
      <c r="C956">
        <v>-0.879819196788453</v>
      </c>
      <c r="D956">
        <v>0.59452420201689304</v>
      </c>
      <c r="F956" t="s">
        <v>1116</v>
      </c>
      <c r="G956" t="s">
        <v>5363</v>
      </c>
      <c r="H956">
        <v>0.70385851239845099</v>
      </c>
      <c r="I956">
        <v>0.71146630916443299</v>
      </c>
      <c r="K956" t="s">
        <v>1116</v>
      </c>
      <c r="L956" t="s">
        <v>5363</v>
      </c>
      <c r="M956">
        <v>5.4812793804030999</v>
      </c>
      <c r="N956" s="1">
        <v>8.6451738633230605E-6</v>
      </c>
      <c r="Q956" t="s">
        <v>1116</v>
      </c>
      <c r="R956" t="s">
        <v>5363</v>
      </c>
      <c r="S956">
        <v>-0.85030736996536804</v>
      </c>
      <c r="T956">
        <v>0.57339696384366101</v>
      </c>
      <c r="V956" t="s">
        <v>1116</v>
      </c>
      <c r="W956" t="s">
        <v>5363</v>
      </c>
      <c r="X956">
        <v>-2.2211740160931401</v>
      </c>
      <c r="Y956">
        <v>0.135241853406976</v>
      </c>
      <c r="AA956" t="s">
        <v>1116</v>
      </c>
      <c r="AB956" t="s">
        <v>5363</v>
      </c>
      <c r="AC956">
        <v>2.9929954134454602</v>
      </c>
      <c r="AD956">
        <v>3.21202997514752E-2</v>
      </c>
      <c r="AG956" t="s">
        <v>1116</v>
      </c>
      <c r="AH956" t="s">
        <v>5363</v>
      </c>
      <c r="AI956">
        <v>-0.33141808745732998</v>
      </c>
      <c r="AJ956">
        <v>0.857940810617007</v>
      </c>
      <c r="AL956" t="s">
        <v>1116</v>
      </c>
      <c r="AM956" t="s">
        <v>5363</v>
      </c>
      <c r="AN956">
        <v>-4.3675216266089896</v>
      </c>
      <c r="AO956">
        <v>7.5571287004043398E-4</v>
      </c>
      <c r="AQ956" t="s">
        <v>1116</v>
      </c>
      <c r="AR956" t="s">
        <v>5363</v>
      </c>
      <c r="AS956">
        <v>6.0498670886525403</v>
      </c>
      <c r="AT956" s="1">
        <v>5.1268554241233304E-7</v>
      </c>
      <c r="AW956" t="s">
        <v>1116</v>
      </c>
      <c r="AX956" t="s">
        <v>5363</v>
      </c>
      <c r="AY956">
        <v>1707.23074670355</v>
      </c>
      <c r="AZ956">
        <v>0.236313664950211</v>
      </c>
      <c r="BB956" t="s">
        <v>1116</v>
      </c>
      <c r="BC956" t="s">
        <v>5363</v>
      </c>
      <c r="BD956">
        <v>-0.65098762025860402</v>
      </c>
      <c r="BE956">
        <v>0.751892248420576</v>
      </c>
      <c r="BG956" t="s">
        <v>1116</v>
      </c>
      <c r="BH956" t="s">
        <v>5363</v>
      </c>
      <c r="BI956">
        <v>4.9141992644505903</v>
      </c>
      <c r="BJ956">
        <v>1.1835806631933201E-4</v>
      </c>
    </row>
    <row r="957" spans="1:62" x14ac:dyDescent="0.2">
      <c r="A957" t="s">
        <v>1115</v>
      </c>
      <c r="B957" t="s">
        <v>5364</v>
      </c>
      <c r="C957">
        <v>-0.97330028777222599</v>
      </c>
      <c r="D957">
        <v>0.58017003892012098</v>
      </c>
      <c r="F957" t="s">
        <v>1115</v>
      </c>
      <c r="G957" t="s">
        <v>5364</v>
      </c>
      <c r="H957">
        <v>1.2344630379821599</v>
      </c>
      <c r="I957">
        <v>0.50769819939838701</v>
      </c>
      <c r="K957" t="s">
        <v>1115</v>
      </c>
      <c r="L957" t="s">
        <v>5364</v>
      </c>
      <c r="M957">
        <v>5.0088186245420401</v>
      </c>
      <c r="N957">
        <v>1.9241558374428599E-4</v>
      </c>
      <c r="Q957" t="s">
        <v>1115</v>
      </c>
      <c r="R957" t="s">
        <v>5364</v>
      </c>
      <c r="S957">
        <v>-1.8920930138354299</v>
      </c>
      <c r="T957">
        <v>0.19094332302248901</v>
      </c>
      <c r="V957" t="s">
        <v>1115</v>
      </c>
      <c r="W957" t="s">
        <v>5364</v>
      </c>
      <c r="X957">
        <v>-1.723099361536</v>
      </c>
      <c r="Y957">
        <v>0.30927787402978801</v>
      </c>
      <c r="AA957" t="s">
        <v>1115</v>
      </c>
      <c r="AB957" t="s">
        <v>5364</v>
      </c>
      <c r="AC957">
        <v>2.6585038735058899</v>
      </c>
      <c r="AD957">
        <v>8.6362746515952105E-2</v>
      </c>
      <c r="AG957" t="s">
        <v>1115</v>
      </c>
      <c r="AH957" t="s">
        <v>5364</v>
      </c>
      <c r="AI957">
        <v>-0.97778618150811403</v>
      </c>
      <c r="AJ957">
        <v>0.58279299871984003</v>
      </c>
      <c r="AL957" t="s">
        <v>1115</v>
      </c>
      <c r="AM957" t="s">
        <v>5364</v>
      </c>
      <c r="AN957">
        <v>-3.8490852014947898</v>
      </c>
      <c r="AO957">
        <v>7.6068094857159596E-3</v>
      </c>
      <c r="AQ957" t="s">
        <v>1115</v>
      </c>
      <c r="AR957" t="s">
        <v>5364</v>
      </c>
      <c r="AS957">
        <v>5.4287510950116502</v>
      </c>
      <c r="AT957" s="1">
        <v>3.4372383888764299E-5</v>
      </c>
      <c r="AW957" t="s">
        <v>1115</v>
      </c>
      <c r="AX957" t="s">
        <v>5364</v>
      </c>
      <c r="AY957">
        <v>699.85388711213704</v>
      </c>
      <c r="AZ957">
        <v>0.27055564900002399</v>
      </c>
      <c r="BB957" t="s">
        <v>1115</v>
      </c>
      <c r="BC957" t="s">
        <v>5364</v>
      </c>
      <c r="BD957">
        <v>-4.32948370277602E-2</v>
      </c>
      <c r="BE957">
        <v>0.98310313030430596</v>
      </c>
      <c r="BG957" t="s">
        <v>1115</v>
      </c>
      <c r="BH957" t="s">
        <v>5364</v>
      </c>
      <c r="BI957">
        <v>4.2362162383309103</v>
      </c>
      <c r="BJ957">
        <v>2.6847704315335502E-3</v>
      </c>
    </row>
    <row r="958" spans="1:62" x14ac:dyDescent="0.2">
      <c r="A958" t="s">
        <v>816</v>
      </c>
      <c r="B958" t="s">
        <v>5365</v>
      </c>
      <c r="C958">
        <v>0.68881585530716405</v>
      </c>
      <c r="D958">
        <v>0.45753917914629899</v>
      </c>
      <c r="F958" t="s">
        <v>816</v>
      </c>
      <c r="G958" t="s">
        <v>5365</v>
      </c>
      <c r="H958">
        <v>2.16131323631754</v>
      </c>
      <c r="I958">
        <v>6.5220845637810601E-3</v>
      </c>
      <c r="K958" t="s">
        <v>816</v>
      </c>
      <c r="L958" t="s">
        <v>5365</v>
      </c>
      <c r="M958">
        <v>1.7776126833469701</v>
      </c>
      <c r="N958">
        <v>2.14192322088552E-2</v>
      </c>
      <c r="Q958" t="s">
        <v>816</v>
      </c>
      <c r="R958" t="s">
        <v>5365</v>
      </c>
      <c r="S958">
        <v>0.47544764277830098</v>
      </c>
      <c r="T958">
        <v>0.59240994037276096</v>
      </c>
      <c r="V958" t="s">
        <v>816</v>
      </c>
      <c r="W958" t="s">
        <v>5365</v>
      </c>
      <c r="X958">
        <v>0.55525745026211504</v>
      </c>
      <c r="Y958">
        <v>0.60946079383288898</v>
      </c>
      <c r="AA958" t="s">
        <v>816</v>
      </c>
      <c r="AB958" t="s">
        <v>5365</v>
      </c>
      <c r="AC958">
        <v>1.5612479707900299E-2</v>
      </c>
      <c r="AD958">
        <v>0.99148075420000603</v>
      </c>
      <c r="AG958" t="s">
        <v>816</v>
      </c>
      <c r="AH958" t="s">
        <v>5365</v>
      </c>
      <c r="AI958">
        <v>0.90740570801124498</v>
      </c>
      <c r="AJ958">
        <v>0.28710380893844401</v>
      </c>
      <c r="AL958" t="s">
        <v>816</v>
      </c>
      <c r="AM958" t="s">
        <v>5365</v>
      </c>
      <c r="AN958">
        <v>-2.86963174184094E-2</v>
      </c>
      <c r="AO958">
        <v>0.98345928095746005</v>
      </c>
      <c r="AQ958" t="s">
        <v>816</v>
      </c>
      <c r="AR958" t="s">
        <v>5365</v>
      </c>
      <c r="AS958">
        <v>1.91695060908381</v>
      </c>
      <c r="AT958">
        <v>1.2052957958822601E-2</v>
      </c>
      <c r="AW958" t="s">
        <v>816</v>
      </c>
      <c r="AX958" t="s">
        <v>5365</v>
      </c>
      <c r="AY958">
        <v>62.771702713881098</v>
      </c>
      <c r="AZ958">
        <v>0.92411392608728504</v>
      </c>
      <c r="BB958" t="s">
        <v>816</v>
      </c>
      <c r="BC958" t="s">
        <v>5365</v>
      </c>
      <c r="BD958">
        <v>1.3141555730818599</v>
      </c>
      <c r="BE958">
        <v>0.171004801568862</v>
      </c>
      <c r="BG958" t="s">
        <v>816</v>
      </c>
      <c r="BH958" t="s">
        <v>5365</v>
      </c>
      <c r="BI958">
        <v>1.3740680327986401</v>
      </c>
      <c r="BJ958">
        <v>0.147905856164565</v>
      </c>
    </row>
    <row r="959" spans="1:62" x14ac:dyDescent="0.2">
      <c r="A959" t="s">
        <v>1107</v>
      </c>
      <c r="B959" t="s">
        <v>5366</v>
      </c>
      <c r="C959">
        <v>-0.56274306047976097</v>
      </c>
      <c r="D959">
        <v>0.62561347737453399</v>
      </c>
      <c r="F959" t="s">
        <v>1107</v>
      </c>
      <c r="G959" t="s">
        <v>5366</v>
      </c>
      <c r="H959">
        <v>-0.53978359720990898</v>
      </c>
      <c r="I959">
        <v>0.68132437306321902</v>
      </c>
      <c r="K959" t="s">
        <v>1107</v>
      </c>
      <c r="L959" t="s">
        <v>5366</v>
      </c>
      <c r="M959">
        <v>3.7890453027106101</v>
      </c>
      <c r="N959" s="1">
        <v>7.2492339735114498E-6</v>
      </c>
      <c r="Q959" t="s">
        <v>1107</v>
      </c>
      <c r="R959" t="s">
        <v>5366</v>
      </c>
      <c r="S959">
        <v>-6.8502164349434999E-2</v>
      </c>
      <c r="T959">
        <v>0.95841371613040705</v>
      </c>
      <c r="V959" t="s">
        <v>1107</v>
      </c>
      <c r="W959" t="s">
        <v>5366</v>
      </c>
      <c r="X959">
        <v>-2.1643037021921998</v>
      </c>
      <c r="Y959">
        <v>2.3124626337634499E-2</v>
      </c>
      <c r="AA959" t="s">
        <v>1107</v>
      </c>
      <c r="AB959" t="s">
        <v>5366</v>
      </c>
      <c r="AC959">
        <v>2.1117818803864101</v>
      </c>
      <c r="AD959">
        <v>2.5883398685936001E-2</v>
      </c>
      <c r="AG959" t="s">
        <v>1107</v>
      </c>
      <c r="AH959" t="s">
        <v>5366</v>
      </c>
      <c r="AI959">
        <v>-0.241664634195354</v>
      </c>
      <c r="AJ959">
        <v>0.84975057174677304</v>
      </c>
      <c r="AL959" t="s">
        <v>1107</v>
      </c>
      <c r="AM959" t="s">
        <v>5366</v>
      </c>
      <c r="AN959">
        <v>-3.5409073840146101</v>
      </c>
      <c r="AO959" s="1">
        <v>4.6097423156581399E-5</v>
      </c>
      <c r="AQ959" t="s">
        <v>1107</v>
      </c>
      <c r="AR959" t="s">
        <v>5366</v>
      </c>
      <c r="AS959">
        <v>4.0904237145584901</v>
      </c>
      <c r="AT959" s="1">
        <v>7.3562703386598003E-7</v>
      </c>
      <c r="AW959" t="s">
        <v>1107</v>
      </c>
      <c r="AX959" t="s">
        <v>5366</v>
      </c>
      <c r="AY959">
        <v>2797.5566027148502</v>
      </c>
      <c r="AZ959">
        <v>0.34493350983850901</v>
      </c>
      <c r="BB959" t="s">
        <v>1107</v>
      </c>
      <c r="BC959" t="s">
        <v>5366</v>
      </c>
      <c r="BD959">
        <v>-1.79107931133563</v>
      </c>
      <c r="BE959">
        <v>8.1141271346498303E-2</v>
      </c>
      <c r="BG959" t="s">
        <v>1107</v>
      </c>
      <c r="BH959" t="s">
        <v>5366</v>
      </c>
      <c r="BI959">
        <v>3.0192901106829799</v>
      </c>
      <c r="BJ959">
        <v>6.42066495314423E-4</v>
      </c>
    </row>
    <row r="960" spans="1:62" x14ac:dyDescent="0.2">
      <c r="A960" t="s">
        <v>1114</v>
      </c>
      <c r="B960" t="s">
        <v>5367</v>
      </c>
      <c r="C960">
        <v>-0.238857783077773</v>
      </c>
      <c r="D960">
        <v>0.86179174575283701</v>
      </c>
      <c r="F960" t="s">
        <v>1114</v>
      </c>
      <c r="G960" t="s">
        <v>5367</v>
      </c>
      <c r="H960">
        <v>0.43549877508553803</v>
      </c>
      <c r="I960">
        <v>0.75231992505829204</v>
      </c>
      <c r="K960" t="s">
        <v>1114</v>
      </c>
      <c r="L960" t="s">
        <v>5367</v>
      </c>
      <c r="M960">
        <v>4.7261279559753104</v>
      </c>
      <c r="N960" s="1">
        <v>5.9311223218508099E-8</v>
      </c>
      <c r="Q960" t="s">
        <v>1114</v>
      </c>
      <c r="R960" t="s">
        <v>5367</v>
      </c>
      <c r="S960">
        <v>-0.55631413576243505</v>
      </c>
      <c r="T960">
        <v>0.61458458280648498</v>
      </c>
      <c r="V960" t="s">
        <v>1114</v>
      </c>
      <c r="W960" t="s">
        <v>5367</v>
      </c>
      <c r="X960">
        <v>-1.48213817997724</v>
      </c>
      <c r="Y960">
        <v>0.17215128376046801</v>
      </c>
      <c r="AA960" t="s">
        <v>1114</v>
      </c>
      <c r="AB960" t="s">
        <v>5367</v>
      </c>
      <c r="AC960">
        <v>2.7941396255365598</v>
      </c>
      <c r="AD960">
        <v>3.3865071000148501E-3</v>
      </c>
      <c r="AG960" t="s">
        <v>1114</v>
      </c>
      <c r="AH960" t="s">
        <v>5367</v>
      </c>
      <c r="AI960">
        <v>-0.37588657122795399</v>
      </c>
      <c r="AJ960">
        <v>0.77299918345519403</v>
      </c>
      <c r="AL960" t="s">
        <v>1114</v>
      </c>
      <c r="AM960" t="s">
        <v>5367</v>
      </c>
      <c r="AN960">
        <v>-2.8712383131597399</v>
      </c>
      <c r="AO960">
        <v>2.2896158990012802E-3</v>
      </c>
      <c r="AQ960" t="s">
        <v>1114</v>
      </c>
      <c r="AR960" t="s">
        <v>5367</v>
      </c>
      <c r="AS960">
        <v>5.0563420159088599</v>
      </c>
      <c r="AT960" s="1">
        <v>3.02036472551272E-9</v>
      </c>
      <c r="AW960" t="s">
        <v>1114</v>
      </c>
      <c r="AX960" t="s">
        <v>5367</v>
      </c>
      <c r="AY960">
        <v>2172.0812906097599</v>
      </c>
      <c r="AZ960">
        <v>0.30950534240989602</v>
      </c>
      <c r="BB960" t="s">
        <v>1114</v>
      </c>
      <c r="BC960" t="s">
        <v>5367</v>
      </c>
      <c r="BD960">
        <v>-0.86229534536333596</v>
      </c>
      <c r="BE960">
        <v>0.503479239465913</v>
      </c>
      <c r="BG960" t="s">
        <v>1114</v>
      </c>
      <c r="BH960" t="s">
        <v>5367</v>
      </c>
      <c r="BI960">
        <v>4.0521065069679203</v>
      </c>
      <c r="BJ960" s="1">
        <v>6.5673307304674403E-6</v>
      </c>
    </row>
    <row r="961" spans="1:62" x14ac:dyDescent="0.2">
      <c r="A961" t="s">
        <v>2382</v>
      </c>
      <c r="B961" t="s">
        <v>5368</v>
      </c>
      <c r="C961">
        <v>6.7774780977319204E-2</v>
      </c>
      <c r="D961">
        <v>0.93013477091654195</v>
      </c>
      <c r="F961" t="s">
        <v>2382</v>
      </c>
      <c r="G961" t="s">
        <v>5368</v>
      </c>
      <c r="H961">
        <v>0.30050612948453798</v>
      </c>
      <c r="I961">
        <v>0.69953409693471102</v>
      </c>
      <c r="K961" t="s">
        <v>2382</v>
      </c>
      <c r="L961" t="s">
        <v>5368</v>
      </c>
      <c r="M961">
        <v>1.05295045964705</v>
      </c>
      <c r="N961">
        <v>5.9953927737399597E-2</v>
      </c>
      <c r="Q961" t="s">
        <v>2382</v>
      </c>
      <c r="R961" t="s">
        <v>5368</v>
      </c>
      <c r="S961">
        <v>-0.49854886616566102</v>
      </c>
      <c r="T961">
        <v>0.39769998741670998</v>
      </c>
      <c r="V961" t="s">
        <v>2382</v>
      </c>
      <c r="W961" t="s">
        <v>5368</v>
      </c>
      <c r="X961">
        <v>-3.1396068814156998E-2</v>
      </c>
      <c r="Y961">
        <v>0.97547990307077204</v>
      </c>
      <c r="AA961" t="s">
        <v>2382</v>
      </c>
      <c r="AB961" t="s">
        <v>5368</v>
      </c>
      <c r="AC961">
        <v>0.84790192762404704</v>
      </c>
      <c r="AD961">
        <v>0.16787825759146999</v>
      </c>
      <c r="AG961" t="s">
        <v>2382</v>
      </c>
      <c r="AH961" t="s">
        <v>5368</v>
      </c>
      <c r="AI961">
        <v>0.33759828233165001</v>
      </c>
      <c r="AJ961">
        <v>0.62735148185591005</v>
      </c>
      <c r="AL961" t="s">
        <v>2382</v>
      </c>
      <c r="AM961" t="s">
        <v>5368</v>
      </c>
      <c r="AN961">
        <v>0.651664135496966</v>
      </c>
      <c r="AO961">
        <v>0.338716326635221</v>
      </c>
      <c r="AQ961" t="s">
        <v>2382</v>
      </c>
      <c r="AR961" t="s">
        <v>5368</v>
      </c>
      <c r="AS961">
        <v>0.81774360705442795</v>
      </c>
      <c r="AT961">
        <v>0.16251840178823099</v>
      </c>
      <c r="AW961" t="s">
        <v>2382</v>
      </c>
      <c r="AX961" t="s">
        <v>5368</v>
      </c>
      <c r="AY961">
        <v>1008.23147232962</v>
      </c>
      <c r="AZ961">
        <v>0.97684616908484001</v>
      </c>
      <c r="BB961" t="s">
        <v>2382</v>
      </c>
      <c r="BC961" t="s">
        <v>5368</v>
      </c>
      <c r="BD961">
        <v>0.54333417190215205</v>
      </c>
      <c r="BE961">
        <v>0.457688580275662</v>
      </c>
      <c r="BG961" t="s">
        <v>2382</v>
      </c>
      <c r="BH961" t="s">
        <v>5368</v>
      </c>
      <c r="BI961">
        <v>1.27971394046253</v>
      </c>
      <c r="BJ961">
        <v>2.5719256768658601E-2</v>
      </c>
    </row>
    <row r="962" spans="1:62" x14ac:dyDescent="0.2">
      <c r="A962" t="s">
        <v>2383</v>
      </c>
      <c r="B962" t="s">
        <v>5369</v>
      </c>
      <c r="C962">
        <v>-0.586222489573206</v>
      </c>
      <c r="D962">
        <v>0.53638806251767501</v>
      </c>
      <c r="F962" t="s">
        <v>2383</v>
      </c>
      <c r="G962" t="s">
        <v>5369</v>
      </c>
      <c r="H962">
        <v>0.66280271928501899</v>
      </c>
      <c r="I962">
        <v>0.49641098952776103</v>
      </c>
      <c r="K962" t="s">
        <v>2383</v>
      </c>
      <c r="L962" t="s">
        <v>5369</v>
      </c>
      <c r="M962">
        <v>-0.59114749990814697</v>
      </c>
      <c r="N962">
        <v>0.48536315067913199</v>
      </c>
      <c r="Q962" t="s">
        <v>2383</v>
      </c>
      <c r="R962" t="s">
        <v>5369</v>
      </c>
      <c r="S962">
        <v>-0.65921148662422602</v>
      </c>
      <c r="T962">
        <v>0.40915778950043502</v>
      </c>
      <c r="V962" t="s">
        <v>2383</v>
      </c>
      <c r="W962" t="s">
        <v>5369</v>
      </c>
      <c r="X962">
        <v>1.08262354703398</v>
      </c>
      <c r="Y962">
        <v>0.19705041086591699</v>
      </c>
      <c r="AA962" t="s">
        <v>2383</v>
      </c>
      <c r="AB962" t="s">
        <v>5369</v>
      </c>
      <c r="AC962">
        <v>1.21380886868017</v>
      </c>
      <c r="AD962">
        <v>0.12030529794372299</v>
      </c>
      <c r="AG962" t="s">
        <v>2383</v>
      </c>
      <c r="AH962" t="s">
        <v>5369</v>
      </c>
      <c r="AI962">
        <v>-0.68365415257615902</v>
      </c>
      <c r="AJ962">
        <v>0.41171183455184601</v>
      </c>
      <c r="AL962" t="s">
        <v>2383</v>
      </c>
      <c r="AM962" t="s">
        <v>5369</v>
      </c>
      <c r="AN962">
        <v>0.75667505816257796</v>
      </c>
      <c r="AO962">
        <v>0.413931848178758</v>
      </c>
      <c r="AQ962" t="s">
        <v>2383</v>
      </c>
      <c r="AR962" t="s">
        <v>5369</v>
      </c>
      <c r="AS962">
        <v>-0.57226970520828602</v>
      </c>
      <c r="AT962">
        <v>0.51318128259351903</v>
      </c>
      <c r="AW962" t="s">
        <v>2383</v>
      </c>
      <c r="AX962" t="s">
        <v>5369</v>
      </c>
      <c r="AY962">
        <v>36.492523633238399</v>
      </c>
      <c r="AZ962">
        <v>0.39507473484287098</v>
      </c>
      <c r="BB962" t="s">
        <v>2383</v>
      </c>
      <c r="BC962" t="s">
        <v>5369</v>
      </c>
      <c r="BD962">
        <v>0.68720408658649001</v>
      </c>
      <c r="BE962">
        <v>0.51096926744041005</v>
      </c>
      <c r="BG962" t="s">
        <v>2383</v>
      </c>
      <c r="BH962" t="s">
        <v>5369</v>
      </c>
      <c r="BI962">
        <v>-0.19900431282543801</v>
      </c>
      <c r="BJ962">
        <v>0.87752741267101197</v>
      </c>
    </row>
    <row r="963" spans="1:62" x14ac:dyDescent="0.2">
      <c r="A963" t="s">
        <v>947</v>
      </c>
      <c r="B963" t="s">
        <v>5370</v>
      </c>
      <c r="C963">
        <v>-0.71627860444162506</v>
      </c>
      <c r="D963">
        <v>0.27637996930756797</v>
      </c>
      <c r="F963" t="s">
        <v>947</v>
      </c>
      <c r="G963" t="s">
        <v>5370</v>
      </c>
      <c r="H963">
        <v>-0.84146329409917198</v>
      </c>
      <c r="I963">
        <v>0.14267609092314101</v>
      </c>
      <c r="K963" t="s">
        <v>947</v>
      </c>
      <c r="L963" t="s">
        <v>5370</v>
      </c>
      <c r="M963">
        <v>-1.43081412127681</v>
      </c>
      <c r="N963">
        <v>1.55648987139719E-3</v>
      </c>
      <c r="Q963" t="s">
        <v>947</v>
      </c>
      <c r="R963" t="s">
        <v>5370</v>
      </c>
      <c r="S963">
        <v>-0.39516615709112102</v>
      </c>
      <c r="T963">
        <v>0.496699798112191</v>
      </c>
      <c r="V963" t="s">
        <v>947</v>
      </c>
      <c r="W963" t="s">
        <v>5370</v>
      </c>
      <c r="X963">
        <v>-0.92649271634854602</v>
      </c>
      <c r="Y963">
        <v>8.7015659525570901E-2</v>
      </c>
      <c r="AA963" t="s">
        <v>947</v>
      </c>
      <c r="AB963" t="s">
        <v>5370</v>
      </c>
      <c r="AC963">
        <v>-1.3793709161200101</v>
      </c>
      <c r="AD963">
        <v>1.3066597464361E-2</v>
      </c>
      <c r="AG963" t="s">
        <v>947</v>
      </c>
      <c r="AH963" t="s">
        <v>5370</v>
      </c>
      <c r="AI963">
        <v>-0.37681304751750999</v>
      </c>
      <c r="AJ963">
        <v>0.53317209979368496</v>
      </c>
      <c r="AL963" t="s">
        <v>947</v>
      </c>
      <c r="AM963" t="s">
        <v>5370</v>
      </c>
      <c r="AN963">
        <v>-0.63854861256772599</v>
      </c>
      <c r="AO963">
        <v>0.262782735800481</v>
      </c>
      <c r="AQ963" t="s">
        <v>947</v>
      </c>
      <c r="AR963" t="s">
        <v>5370</v>
      </c>
      <c r="AS963">
        <v>-1.0807628639933899</v>
      </c>
      <c r="AT963">
        <v>2.38264578738136E-2</v>
      </c>
      <c r="AW963" t="s">
        <v>947</v>
      </c>
      <c r="AX963" t="s">
        <v>5370</v>
      </c>
      <c r="AY963">
        <v>48.770079767618398</v>
      </c>
      <c r="AZ963">
        <v>0.70244550658537597</v>
      </c>
      <c r="BB963" t="s">
        <v>947</v>
      </c>
      <c r="BC963" t="s">
        <v>5370</v>
      </c>
      <c r="BD963">
        <v>-0.57968175364313201</v>
      </c>
      <c r="BE963">
        <v>0.39252567660883497</v>
      </c>
      <c r="BG963" t="s">
        <v>947</v>
      </c>
      <c r="BH963" t="s">
        <v>5370</v>
      </c>
      <c r="BI963">
        <v>-1.3947719686514199</v>
      </c>
      <c r="BJ963">
        <v>3.24397129803006E-2</v>
      </c>
    </row>
    <row r="964" spans="1:62" x14ac:dyDescent="0.2">
      <c r="A964" t="s">
        <v>2384</v>
      </c>
      <c r="B964" t="s">
        <v>5371</v>
      </c>
      <c r="C964">
        <v>-1.9426861607532899</v>
      </c>
      <c r="D964">
        <v>0.222572499392621</v>
      </c>
      <c r="F964" t="s">
        <v>2384</v>
      </c>
      <c r="G964" t="s">
        <v>5371</v>
      </c>
      <c r="H964">
        <v>-1.8311472506136901</v>
      </c>
      <c r="I964">
        <v>0.29479791575306702</v>
      </c>
      <c r="K964" t="s">
        <v>2384</v>
      </c>
      <c r="L964" t="s">
        <v>5371</v>
      </c>
      <c r="M964">
        <v>-3.5853965586641801</v>
      </c>
      <c r="N964">
        <v>1.0754627832587601E-2</v>
      </c>
      <c r="Q964" t="s">
        <v>2384</v>
      </c>
      <c r="R964" t="s">
        <v>5371</v>
      </c>
      <c r="S964">
        <v>-1.66845691143487</v>
      </c>
      <c r="T964">
        <v>0.26249064395731397</v>
      </c>
      <c r="V964" t="s">
        <v>2384</v>
      </c>
      <c r="W964" t="s">
        <v>5371</v>
      </c>
      <c r="X964">
        <v>1.37387595107224</v>
      </c>
      <c r="Y964">
        <v>0.43928902602501602</v>
      </c>
      <c r="AA964" t="s">
        <v>2384</v>
      </c>
      <c r="AB964" t="s">
        <v>5371</v>
      </c>
      <c r="AC964">
        <v>0.17556492460472101</v>
      </c>
      <c r="AD964">
        <v>0.94049121548275505</v>
      </c>
      <c r="AG964" t="s">
        <v>2384</v>
      </c>
      <c r="AH964" t="s">
        <v>5371</v>
      </c>
      <c r="AI964">
        <v>-1.7719423476797</v>
      </c>
      <c r="AJ964">
        <v>0.262285050810521</v>
      </c>
      <c r="AL964" t="s">
        <v>2384</v>
      </c>
      <c r="AM964" t="s">
        <v>5371</v>
      </c>
      <c r="AN964">
        <v>-1.94286153312123</v>
      </c>
      <c r="AO964">
        <v>0.25964877587558199</v>
      </c>
      <c r="AQ964" t="s">
        <v>2384</v>
      </c>
      <c r="AR964" t="s">
        <v>5371</v>
      </c>
      <c r="AS964">
        <v>-0.467541106645461</v>
      </c>
      <c r="AT964">
        <v>0.81160398109961196</v>
      </c>
      <c r="AW964" t="s">
        <v>2384</v>
      </c>
      <c r="AX964" t="s">
        <v>5371</v>
      </c>
      <c r="AY964">
        <v>193.28931975876699</v>
      </c>
      <c r="AZ964">
        <v>0.357541562312235</v>
      </c>
      <c r="BB964" t="s">
        <v>2384</v>
      </c>
      <c r="BC964" t="s">
        <v>5371</v>
      </c>
      <c r="BD964">
        <v>0.46793369069432</v>
      </c>
      <c r="BE964">
        <v>0.83723394629095105</v>
      </c>
      <c r="BG964" t="s">
        <v>2384</v>
      </c>
      <c r="BH964" t="s">
        <v>5371</v>
      </c>
      <c r="BI964">
        <v>-2.7687968563115799</v>
      </c>
      <c r="BJ964">
        <v>8.1648091098556905E-2</v>
      </c>
    </row>
    <row r="965" spans="1:62" x14ac:dyDescent="0.2">
      <c r="A965" t="s">
        <v>1408</v>
      </c>
      <c r="B965" t="s">
        <v>5372</v>
      </c>
      <c r="C965">
        <v>0.65802646561764</v>
      </c>
      <c r="D965">
        <v>0.35987442734731701</v>
      </c>
      <c r="F965" t="s">
        <v>1408</v>
      </c>
      <c r="G965" t="s">
        <v>5372</v>
      </c>
      <c r="H965">
        <v>0.59080832314619003</v>
      </c>
      <c r="I965">
        <v>0.43362688001976701</v>
      </c>
      <c r="K965" t="s">
        <v>1408</v>
      </c>
      <c r="L965" t="s">
        <v>5372</v>
      </c>
      <c r="M965">
        <v>-0.87903964722137995</v>
      </c>
      <c r="N965">
        <v>0.15557372844259101</v>
      </c>
      <c r="Q965" t="s">
        <v>1408</v>
      </c>
      <c r="R965" t="s">
        <v>5372</v>
      </c>
      <c r="S965">
        <v>1.8076876062604901</v>
      </c>
      <c r="T965">
        <v>8.53878405890491E-4</v>
      </c>
      <c r="V965" t="s">
        <v>1408</v>
      </c>
      <c r="W965" t="s">
        <v>5372</v>
      </c>
      <c r="X965">
        <v>-0.47796281705231702</v>
      </c>
      <c r="Y965">
        <v>0.53502535850391897</v>
      </c>
      <c r="AA965" t="s">
        <v>1408</v>
      </c>
      <c r="AB965" t="s">
        <v>5372</v>
      </c>
      <c r="AC965">
        <v>-1.8542508822477199</v>
      </c>
      <c r="AD965">
        <v>2.9062275709392901E-3</v>
      </c>
      <c r="AG965" t="s">
        <v>1408</v>
      </c>
      <c r="AH965" t="s">
        <v>5372</v>
      </c>
      <c r="AI965">
        <v>1.5178004470797599</v>
      </c>
      <c r="AJ965">
        <v>7.3745748419309096E-3</v>
      </c>
      <c r="AL965" t="s">
        <v>1408</v>
      </c>
      <c r="AM965" t="s">
        <v>5372</v>
      </c>
      <c r="AN965">
        <v>-0.75543902152170594</v>
      </c>
      <c r="AO965">
        <v>0.295949904598582</v>
      </c>
      <c r="AQ965" t="s">
        <v>1408</v>
      </c>
      <c r="AR965" t="s">
        <v>5372</v>
      </c>
      <c r="AS965">
        <v>-0.45565575602374903</v>
      </c>
      <c r="AT965">
        <v>0.51814189053079696</v>
      </c>
      <c r="AW965" t="s">
        <v>1408</v>
      </c>
      <c r="AX965" t="s">
        <v>5372</v>
      </c>
      <c r="AY965">
        <v>104.03437964117801</v>
      </c>
      <c r="AZ965">
        <v>0.99450912036476102</v>
      </c>
      <c r="BB965" t="s">
        <v>1408</v>
      </c>
      <c r="BC965" t="s">
        <v>5372</v>
      </c>
      <c r="BD965">
        <v>-0.65808644170327901</v>
      </c>
      <c r="BE965">
        <v>0.42268739759801</v>
      </c>
      <c r="BG965" t="s">
        <v>1408</v>
      </c>
      <c r="BH965" t="s">
        <v>5372</v>
      </c>
      <c r="BI965">
        <v>-1.1904071053415599</v>
      </c>
      <c r="BJ965">
        <v>8.8176505125976995E-2</v>
      </c>
    </row>
    <row r="966" spans="1:62" x14ac:dyDescent="0.2">
      <c r="A966" t="s">
        <v>1390</v>
      </c>
      <c r="B966" t="s">
        <v>5373</v>
      </c>
      <c r="C966">
        <v>0.64225654926450704</v>
      </c>
      <c r="D966">
        <v>0.36921301314014898</v>
      </c>
      <c r="F966" t="s">
        <v>1390</v>
      </c>
      <c r="G966" t="s">
        <v>5373</v>
      </c>
      <c r="H966">
        <v>0.83653817180481405</v>
      </c>
      <c r="I966">
        <v>0.25083500216572502</v>
      </c>
      <c r="K966" t="s">
        <v>1390</v>
      </c>
      <c r="L966" t="s">
        <v>5373</v>
      </c>
      <c r="M966">
        <v>-0.65461463369875195</v>
      </c>
      <c r="N966">
        <v>0.34621822839491501</v>
      </c>
      <c r="Q966" t="s">
        <v>1390</v>
      </c>
      <c r="R966" t="s">
        <v>5373</v>
      </c>
      <c r="S966">
        <v>1.66027087460239</v>
      </c>
      <c r="T966">
        <v>3.1789970898020901E-3</v>
      </c>
      <c r="V966" t="s">
        <v>1390</v>
      </c>
      <c r="W966" t="s">
        <v>5373</v>
      </c>
      <c r="X966">
        <v>-1.05799683432975E-2</v>
      </c>
      <c r="Y966">
        <v>0.99435364725369502</v>
      </c>
      <c r="AA966" t="s">
        <v>1390</v>
      </c>
      <c r="AB966" t="s">
        <v>5373</v>
      </c>
      <c r="AC966">
        <v>-1.30727904897344</v>
      </c>
      <c r="AD966">
        <v>4.3459613044466099E-2</v>
      </c>
      <c r="AG966" t="s">
        <v>1390</v>
      </c>
      <c r="AH966" t="s">
        <v>5373</v>
      </c>
      <c r="AI966">
        <v>1.40825015663451</v>
      </c>
      <c r="AJ966">
        <v>1.8160451297753899E-2</v>
      </c>
      <c r="AL966" t="s">
        <v>1390</v>
      </c>
      <c r="AM966" t="s">
        <v>5373</v>
      </c>
      <c r="AN966">
        <v>8.4546888609260101E-2</v>
      </c>
      <c r="AO966">
        <v>0.93593743249122696</v>
      </c>
      <c r="AQ966" t="s">
        <v>1390</v>
      </c>
      <c r="AR966" t="s">
        <v>5373</v>
      </c>
      <c r="AS966">
        <v>-0.14692025572286399</v>
      </c>
      <c r="AT966">
        <v>0.86633273414308698</v>
      </c>
      <c r="AW966" t="s">
        <v>1390</v>
      </c>
      <c r="AX966" t="s">
        <v>5373</v>
      </c>
      <c r="AY966">
        <v>362.32913605881203</v>
      </c>
      <c r="AZ966">
        <v>0.97401259694277398</v>
      </c>
      <c r="BB966" t="s">
        <v>1390</v>
      </c>
      <c r="BC966" t="s">
        <v>5373</v>
      </c>
      <c r="BD966">
        <v>-0.24015553083537999</v>
      </c>
      <c r="BE966">
        <v>0.80676103023447998</v>
      </c>
      <c r="BG966" t="s">
        <v>1390</v>
      </c>
      <c r="BH966" t="s">
        <v>5373</v>
      </c>
      <c r="BI966">
        <v>-1.5819698411024701</v>
      </c>
      <c r="BJ966">
        <v>1.4542404939202801E-2</v>
      </c>
    </row>
    <row r="967" spans="1:62" x14ac:dyDescent="0.2">
      <c r="A967" t="s">
        <v>903</v>
      </c>
      <c r="B967" t="s">
        <v>5374</v>
      </c>
      <c r="C967">
        <v>-0.83547172255410995</v>
      </c>
      <c r="D967">
        <v>0.120734538615846</v>
      </c>
      <c r="F967" t="s">
        <v>903</v>
      </c>
      <c r="G967" t="s">
        <v>5374</v>
      </c>
      <c r="H967">
        <v>-0.79750361477229703</v>
      </c>
      <c r="I967">
        <v>0.15605007729078299</v>
      </c>
      <c r="K967" t="s">
        <v>903</v>
      </c>
      <c r="L967" t="s">
        <v>5374</v>
      </c>
      <c r="M967">
        <v>-2.1890603621645002</v>
      </c>
      <c r="N967" s="1">
        <v>3.8614150098090998E-7</v>
      </c>
      <c r="Q967" t="s">
        <v>903</v>
      </c>
      <c r="R967" t="s">
        <v>5374</v>
      </c>
      <c r="S967">
        <v>-0.82496117539295999</v>
      </c>
      <c r="T967">
        <v>8.6843588201498401E-2</v>
      </c>
      <c r="V967" t="s">
        <v>903</v>
      </c>
      <c r="W967" t="s">
        <v>5374</v>
      </c>
      <c r="X967">
        <v>-0.789657997069656</v>
      </c>
      <c r="Y967">
        <v>0.14847375344973299</v>
      </c>
      <c r="AA967" t="s">
        <v>903</v>
      </c>
      <c r="AB967" t="s">
        <v>5374</v>
      </c>
      <c r="AC967">
        <v>-2.5490466087165302</v>
      </c>
      <c r="AD967" s="1">
        <v>1.7340878664763999E-7</v>
      </c>
      <c r="AG967" t="s">
        <v>903</v>
      </c>
      <c r="AH967" t="s">
        <v>5374</v>
      </c>
      <c r="AI967">
        <v>-0.80460899089359805</v>
      </c>
      <c r="AJ967">
        <v>0.103714063008797</v>
      </c>
      <c r="AL967" t="s">
        <v>903</v>
      </c>
      <c r="AM967" t="s">
        <v>5374</v>
      </c>
      <c r="AN967">
        <v>0.23857173142364799</v>
      </c>
      <c r="AO967">
        <v>0.74475209140376697</v>
      </c>
      <c r="AQ967" t="s">
        <v>903</v>
      </c>
      <c r="AR967" t="s">
        <v>5374</v>
      </c>
      <c r="AS967">
        <v>-1.62843712084374</v>
      </c>
      <c r="AT967">
        <v>2.2778213439612801E-4</v>
      </c>
      <c r="AW967" t="s">
        <v>903</v>
      </c>
      <c r="AX967" t="s">
        <v>5374</v>
      </c>
      <c r="AY967">
        <v>124.268306875202</v>
      </c>
      <c r="AZ967">
        <v>0.64491522176911997</v>
      </c>
      <c r="BB967" t="s">
        <v>903</v>
      </c>
      <c r="BC967" t="s">
        <v>5374</v>
      </c>
      <c r="BD967">
        <v>-1.3876960504026501</v>
      </c>
      <c r="BE967">
        <v>1.1694722251948999E-2</v>
      </c>
      <c r="BG967" t="s">
        <v>903</v>
      </c>
      <c r="BH967" t="s">
        <v>5374</v>
      </c>
      <c r="BI967">
        <v>-2.0165988375949402</v>
      </c>
      <c r="BJ967">
        <v>1.14524311240839E-4</v>
      </c>
    </row>
    <row r="968" spans="1:62" x14ac:dyDescent="0.2">
      <c r="A968" t="s">
        <v>927</v>
      </c>
      <c r="B968" t="s">
        <v>5375</v>
      </c>
      <c r="C968">
        <v>0.504301559608481</v>
      </c>
      <c r="D968">
        <v>0.513297022825699</v>
      </c>
      <c r="F968" t="s">
        <v>927</v>
      </c>
      <c r="G968" t="s">
        <v>5375</v>
      </c>
      <c r="H968">
        <v>-0.10465389707031</v>
      </c>
      <c r="I968">
        <v>0.91836730252000798</v>
      </c>
      <c r="K968" t="s">
        <v>927</v>
      </c>
      <c r="L968" t="s">
        <v>5375</v>
      </c>
      <c r="M968">
        <v>-1.6617976732186099</v>
      </c>
      <c r="N968">
        <v>4.9892393354456803E-3</v>
      </c>
      <c r="Q968" t="s">
        <v>927</v>
      </c>
      <c r="R968" t="s">
        <v>5375</v>
      </c>
      <c r="S968">
        <v>1.76509388886875</v>
      </c>
      <c r="T968">
        <v>1.8350783238434501E-3</v>
      </c>
      <c r="V968" t="s">
        <v>927</v>
      </c>
      <c r="W968" t="s">
        <v>5375</v>
      </c>
      <c r="X968">
        <v>-0.61709055391251599</v>
      </c>
      <c r="Y968">
        <v>0.42205543358262099</v>
      </c>
      <c r="AA968" t="s">
        <v>927</v>
      </c>
      <c r="AB968" t="s">
        <v>5375</v>
      </c>
      <c r="AC968">
        <v>-2.03063251309222</v>
      </c>
      <c r="AD968">
        <v>8.6491295979441497E-4</v>
      </c>
      <c r="AG968" t="s">
        <v>927</v>
      </c>
      <c r="AH968" t="s">
        <v>5375</v>
      </c>
      <c r="AI968">
        <v>1.43618585052866</v>
      </c>
      <c r="AJ968">
        <v>1.7000992243787101E-2</v>
      </c>
      <c r="AL968" t="s">
        <v>927</v>
      </c>
      <c r="AM968" t="s">
        <v>5375</v>
      </c>
      <c r="AN968">
        <v>-0.84639959710244805</v>
      </c>
      <c r="AO968">
        <v>0.25216358903285402</v>
      </c>
      <c r="AQ968" t="s">
        <v>927</v>
      </c>
      <c r="AR968" t="s">
        <v>5375</v>
      </c>
      <c r="AS968">
        <v>-0.94959724573281901</v>
      </c>
      <c r="AT968">
        <v>0.14234315424914701</v>
      </c>
      <c r="AW968" t="s">
        <v>927</v>
      </c>
      <c r="AX968" t="s">
        <v>5375</v>
      </c>
      <c r="AY968">
        <v>249.99820952734001</v>
      </c>
      <c r="AZ968">
        <v>0.991718856136519</v>
      </c>
      <c r="BB968" t="s">
        <v>927</v>
      </c>
      <c r="BC968" t="s">
        <v>5375</v>
      </c>
      <c r="BD968">
        <v>-0.68384534301682898</v>
      </c>
      <c r="BE968">
        <v>0.40089911861595101</v>
      </c>
      <c r="BG968" t="s">
        <v>927</v>
      </c>
      <c r="BH968" t="s">
        <v>5375</v>
      </c>
      <c r="BI968">
        <v>-2.7553181361011898</v>
      </c>
      <c r="BJ968" s="1">
        <v>9.26234051896633E-6</v>
      </c>
    </row>
    <row r="969" spans="1:62" x14ac:dyDescent="0.2">
      <c r="A969" t="s">
        <v>955</v>
      </c>
      <c r="B969" t="s">
        <v>5376</v>
      </c>
      <c r="C969">
        <v>0.39463171976963302</v>
      </c>
      <c r="D969">
        <v>0.50808049153828905</v>
      </c>
      <c r="F969" t="s">
        <v>955</v>
      </c>
      <c r="G969" t="s">
        <v>5376</v>
      </c>
      <c r="H969">
        <v>-0.30449288000340602</v>
      </c>
      <c r="I969">
        <v>0.66704781619745102</v>
      </c>
      <c r="K969" t="s">
        <v>955</v>
      </c>
      <c r="L969" t="s">
        <v>5376</v>
      </c>
      <c r="M969">
        <v>-1.32829041639553</v>
      </c>
      <c r="N969">
        <v>5.1469007659160002E-3</v>
      </c>
      <c r="Q969" t="s">
        <v>955</v>
      </c>
      <c r="R969" t="s">
        <v>5376</v>
      </c>
      <c r="S969">
        <v>0.88638900035628498</v>
      </c>
      <c r="T969">
        <v>6.1874405742879897E-2</v>
      </c>
      <c r="V969" t="s">
        <v>955</v>
      </c>
      <c r="W969" t="s">
        <v>5376</v>
      </c>
      <c r="X969">
        <v>0.15992651551048601</v>
      </c>
      <c r="Y969">
        <v>0.83345828643201902</v>
      </c>
      <c r="AA969" t="s">
        <v>955</v>
      </c>
      <c r="AB969" t="s">
        <v>5376</v>
      </c>
      <c r="AC969">
        <v>-1.4652478144393399</v>
      </c>
      <c r="AD969">
        <v>3.0652589551109699E-3</v>
      </c>
      <c r="AG969" t="s">
        <v>955</v>
      </c>
      <c r="AH969" t="s">
        <v>5376</v>
      </c>
      <c r="AI969">
        <v>0.848116558364165</v>
      </c>
      <c r="AJ969">
        <v>9.1213751303612797E-2</v>
      </c>
      <c r="AL969" t="s">
        <v>955</v>
      </c>
      <c r="AM969" t="s">
        <v>5376</v>
      </c>
      <c r="AN969">
        <v>1.6835951207591</v>
      </c>
      <c r="AO969">
        <v>3.5741292879392403E-4</v>
      </c>
      <c r="AQ969" t="s">
        <v>955</v>
      </c>
      <c r="AR969" t="s">
        <v>5376</v>
      </c>
      <c r="AS969">
        <v>-0.72350269155574998</v>
      </c>
      <c r="AT969">
        <v>0.16742847760887999</v>
      </c>
      <c r="AW969" t="s">
        <v>955</v>
      </c>
      <c r="AX969" t="s">
        <v>5376</v>
      </c>
      <c r="AY969">
        <v>647.39205185538503</v>
      </c>
      <c r="AZ969">
        <v>0.49634539561881502</v>
      </c>
      <c r="BB969" t="s">
        <v>955</v>
      </c>
      <c r="BC969" t="s">
        <v>5376</v>
      </c>
      <c r="BD969">
        <v>0.36301370636188601</v>
      </c>
      <c r="BE969">
        <v>0.60253161285405099</v>
      </c>
      <c r="BG969" t="s">
        <v>955</v>
      </c>
      <c r="BH969" t="s">
        <v>5376</v>
      </c>
      <c r="BI969">
        <v>-0.65397016146392795</v>
      </c>
      <c r="BJ969">
        <v>0.26901083485791399</v>
      </c>
    </row>
    <row r="970" spans="1:62" x14ac:dyDescent="0.2">
      <c r="A970" t="s">
        <v>2385</v>
      </c>
      <c r="B970" t="s">
        <v>5377</v>
      </c>
      <c r="C970">
        <v>0.29020073458638102</v>
      </c>
      <c r="D970">
        <v>0.85375786225797901</v>
      </c>
      <c r="F970" t="s">
        <v>2385</v>
      </c>
      <c r="G970" t="s">
        <v>5377</v>
      </c>
      <c r="H970">
        <v>2.1862283368737998</v>
      </c>
      <c r="I970">
        <v>1.7047636363032099E-2</v>
      </c>
      <c r="K970" t="s">
        <v>2385</v>
      </c>
      <c r="L970" t="s">
        <v>5377</v>
      </c>
      <c r="M970">
        <v>1.58182951883974</v>
      </c>
      <c r="N970">
        <v>8.3081562918352406E-2</v>
      </c>
      <c r="Q970" t="s">
        <v>2385</v>
      </c>
      <c r="R970" t="s">
        <v>5377</v>
      </c>
      <c r="S970">
        <v>0.90423359658853997</v>
      </c>
      <c r="T970">
        <v>0.37603753933444301</v>
      </c>
      <c r="V970" t="s">
        <v>2385</v>
      </c>
      <c r="W970" t="s">
        <v>5377</v>
      </c>
      <c r="X970">
        <v>1.71043789585851</v>
      </c>
      <c r="Y970">
        <v>8.0233726655590906E-2</v>
      </c>
      <c r="AA970" t="s">
        <v>2385</v>
      </c>
      <c r="AB970" t="s">
        <v>5377</v>
      </c>
      <c r="AC970">
        <v>2.0360511875283702</v>
      </c>
      <c r="AD970">
        <v>3.6576469550446702E-2</v>
      </c>
      <c r="AG970" t="s">
        <v>2385</v>
      </c>
      <c r="AH970" t="s">
        <v>5377</v>
      </c>
      <c r="AI970">
        <v>0.32549508277170303</v>
      </c>
      <c r="AJ970">
        <v>0.79375127153756397</v>
      </c>
      <c r="AL970" t="s">
        <v>2385</v>
      </c>
      <c r="AM970" t="s">
        <v>5377</v>
      </c>
      <c r="AN970">
        <v>0.55908420451685803</v>
      </c>
      <c r="AO970">
        <v>0.66916635198543795</v>
      </c>
      <c r="AQ970" t="s">
        <v>2385</v>
      </c>
      <c r="AR970" t="s">
        <v>5377</v>
      </c>
      <c r="AS970">
        <v>8.3552852209870604E-2</v>
      </c>
      <c r="AT970">
        <v>0.95609405739480402</v>
      </c>
      <c r="AW970" t="s">
        <v>2385</v>
      </c>
      <c r="AX970" t="s">
        <v>5377</v>
      </c>
      <c r="AY970">
        <v>15.3965697264063</v>
      </c>
      <c r="AZ970">
        <v>0.27310493683054698</v>
      </c>
      <c r="BB970" t="s">
        <v>2385</v>
      </c>
      <c r="BC970" t="s">
        <v>5377</v>
      </c>
      <c r="BD970">
        <v>1.3485063320431501</v>
      </c>
      <c r="BE970">
        <v>0.25059620089637902</v>
      </c>
      <c r="BG970" t="s">
        <v>2385</v>
      </c>
      <c r="BH970" t="s">
        <v>5377</v>
      </c>
      <c r="BI970">
        <v>1.43838914970731</v>
      </c>
      <c r="BJ970">
        <v>0.249213011558512</v>
      </c>
    </row>
    <row r="971" spans="1:62" x14ac:dyDescent="0.2">
      <c r="A971" t="s">
        <v>2386</v>
      </c>
      <c r="B971" t="s">
        <v>5378</v>
      </c>
      <c r="C971">
        <v>2.97107006030914</v>
      </c>
      <c r="D971">
        <v>3.6446954797040701E-2</v>
      </c>
      <c r="F971" t="s">
        <v>2386</v>
      </c>
      <c r="G971" t="s">
        <v>5378</v>
      </c>
      <c r="H971">
        <v>0.92050534925150396</v>
      </c>
      <c r="I971">
        <v>0.61356175027548598</v>
      </c>
      <c r="K971" t="s">
        <v>2386</v>
      </c>
      <c r="L971" t="s">
        <v>5378</v>
      </c>
      <c r="M971">
        <v>0.67260853363469797</v>
      </c>
      <c r="N971">
        <v>0.67532641178733199</v>
      </c>
      <c r="Q971" t="s">
        <v>2386</v>
      </c>
      <c r="R971" t="s">
        <v>5378</v>
      </c>
      <c r="S971">
        <v>0.93763415208551903</v>
      </c>
      <c r="T971">
        <v>0.60710896700871697</v>
      </c>
      <c r="V971" t="s">
        <v>2386</v>
      </c>
      <c r="W971" t="s">
        <v>5378</v>
      </c>
      <c r="X971">
        <v>1.4575487324013501</v>
      </c>
      <c r="Y971">
        <v>0.31575852698054802</v>
      </c>
      <c r="AA971" t="s">
        <v>2386</v>
      </c>
      <c r="AB971" t="s">
        <v>5378</v>
      </c>
      <c r="AC971">
        <v>1.1816290777977301</v>
      </c>
      <c r="AD971" t="s">
        <v>1920</v>
      </c>
      <c r="AG971" t="s">
        <v>2386</v>
      </c>
      <c r="AH971" t="s">
        <v>5378</v>
      </c>
      <c r="AI971">
        <v>0.122579238247708</v>
      </c>
      <c r="AJ971">
        <v>0.95944364147106398</v>
      </c>
      <c r="AL971" t="s">
        <v>2386</v>
      </c>
      <c r="AM971" t="s">
        <v>5378</v>
      </c>
      <c r="AN971">
        <v>0.43847894071215598</v>
      </c>
      <c r="AO971">
        <v>0.82720934406706803</v>
      </c>
      <c r="AQ971" t="s">
        <v>2386</v>
      </c>
      <c r="AR971" t="s">
        <v>5378</v>
      </c>
      <c r="AS971">
        <v>0.59787326036552302</v>
      </c>
      <c r="AT971">
        <v>0.73152170808356998</v>
      </c>
      <c r="AW971" t="s">
        <v>2386</v>
      </c>
      <c r="AX971" t="s">
        <v>5378</v>
      </c>
      <c r="AY971">
        <v>3.32277943537304</v>
      </c>
      <c r="AZ971">
        <v>0.91699586077534001</v>
      </c>
      <c r="BB971" t="s">
        <v>2386</v>
      </c>
      <c r="BC971" t="s">
        <v>5378</v>
      </c>
      <c r="BD971">
        <v>1.22877549915213</v>
      </c>
      <c r="BE971">
        <v>0.50571450548674801</v>
      </c>
      <c r="BG971" t="s">
        <v>2386</v>
      </c>
      <c r="BH971" t="s">
        <v>5378</v>
      </c>
      <c r="BI971">
        <v>0.22312119051638801</v>
      </c>
      <c r="BJ971" t="s">
        <v>1920</v>
      </c>
    </row>
    <row r="972" spans="1:62" x14ac:dyDescent="0.2">
      <c r="A972" t="s">
        <v>2387</v>
      </c>
      <c r="B972" t="s">
        <v>5379</v>
      </c>
      <c r="C972">
        <v>0.26843888820657802</v>
      </c>
      <c r="D972">
        <v>0.93007806115077396</v>
      </c>
      <c r="F972" t="s">
        <v>2387</v>
      </c>
      <c r="G972" t="s">
        <v>5379</v>
      </c>
      <c r="H972">
        <v>-0.15456667890456299</v>
      </c>
      <c r="I972">
        <v>0.94516156541047203</v>
      </c>
      <c r="K972" t="s">
        <v>2387</v>
      </c>
      <c r="L972" t="s">
        <v>5379</v>
      </c>
      <c r="M972">
        <v>0.39743362659061598</v>
      </c>
      <c r="N972">
        <v>0.79990263671240502</v>
      </c>
      <c r="Q972" t="s">
        <v>2387</v>
      </c>
      <c r="R972" t="s">
        <v>5379</v>
      </c>
      <c r="S972">
        <v>1.9847398578395199</v>
      </c>
      <c r="T972">
        <v>0.22334587507371101</v>
      </c>
      <c r="V972" t="s">
        <v>2387</v>
      </c>
      <c r="W972" t="s">
        <v>5379</v>
      </c>
      <c r="X972">
        <v>1.22163183695297</v>
      </c>
      <c r="Y972">
        <v>0.37893219183695698</v>
      </c>
      <c r="AA972" t="s">
        <v>2387</v>
      </c>
      <c r="AB972" t="s">
        <v>5379</v>
      </c>
      <c r="AC972">
        <v>0.832939846397865</v>
      </c>
      <c r="AD972">
        <v>0.62571805456869301</v>
      </c>
      <c r="AG972" t="s">
        <v>2387</v>
      </c>
      <c r="AH972" t="s">
        <v>5379</v>
      </c>
      <c r="AI972">
        <v>0.99204420914406799</v>
      </c>
      <c r="AJ972">
        <v>0.61521134348921802</v>
      </c>
      <c r="AL972" t="s">
        <v>2387</v>
      </c>
      <c r="AM972" t="s">
        <v>5379</v>
      </c>
      <c r="AN972">
        <v>0.58824522062323603</v>
      </c>
      <c r="AO972">
        <v>0.73114065512376702</v>
      </c>
      <c r="AQ972" t="s">
        <v>2387</v>
      </c>
      <c r="AR972" t="s">
        <v>5379</v>
      </c>
      <c r="AS972">
        <v>4.6880500387577399E-2</v>
      </c>
      <c r="AT972">
        <v>0.97752942699937895</v>
      </c>
      <c r="AW972" t="s">
        <v>2387</v>
      </c>
      <c r="AX972" t="s">
        <v>5379</v>
      </c>
      <c r="AY972">
        <v>4.81651959110724</v>
      </c>
      <c r="AZ972">
        <v>5.44335914379247E-2</v>
      </c>
      <c r="BB972" t="s">
        <v>2387</v>
      </c>
      <c r="BC972" t="s">
        <v>5379</v>
      </c>
      <c r="BD972">
        <v>1.3863469738833001</v>
      </c>
      <c r="BE972">
        <v>0.375568301948773</v>
      </c>
      <c r="BG972" t="s">
        <v>2387</v>
      </c>
      <c r="BH972" t="s">
        <v>5379</v>
      </c>
      <c r="BI972">
        <v>1.4099929856715101</v>
      </c>
      <c r="BJ972">
        <v>0.41160547184709301</v>
      </c>
    </row>
    <row r="973" spans="1:62" x14ac:dyDescent="0.2">
      <c r="A973" t="s">
        <v>2388</v>
      </c>
      <c r="B973" t="s">
        <v>5380</v>
      </c>
      <c r="C973">
        <v>1.10206688439881</v>
      </c>
      <c r="D973">
        <v>0.10981923056736501</v>
      </c>
      <c r="F973" t="s">
        <v>2388</v>
      </c>
      <c r="G973" t="s">
        <v>5380</v>
      </c>
      <c r="H973">
        <v>0.92008225754258799</v>
      </c>
      <c r="I973">
        <v>0.18660918855144501</v>
      </c>
      <c r="K973" t="s">
        <v>2388</v>
      </c>
      <c r="L973" t="s">
        <v>5380</v>
      </c>
      <c r="M973">
        <v>0.36455068792373402</v>
      </c>
      <c r="N973">
        <v>0.61533240483262297</v>
      </c>
      <c r="Q973" t="s">
        <v>2388</v>
      </c>
      <c r="R973" t="s">
        <v>5380</v>
      </c>
      <c r="S973">
        <v>0.38522130423259798</v>
      </c>
      <c r="T973">
        <v>0.607155080189138</v>
      </c>
      <c r="V973" t="s">
        <v>2388</v>
      </c>
      <c r="W973" t="s">
        <v>5380</v>
      </c>
      <c r="X973">
        <v>0.61080820775984601</v>
      </c>
      <c r="Y973">
        <v>0.40909184788452202</v>
      </c>
      <c r="AA973" t="s">
        <v>2388</v>
      </c>
      <c r="AB973" t="s">
        <v>5380</v>
      </c>
      <c r="AC973">
        <v>1.0227733043343801</v>
      </c>
      <c r="AD973">
        <v>0.14120747414847901</v>
      </c>
      <c r="AG973" t="s">
        <v>2388</v>
      </c>
      <c r="AH973" t="s">
        <v>5380</v>
      </c>
      <c r="AI973">
        <v>0.23029203129797701</v>
      </c>
      <c r="AJ973">
        <v>0.78099861701653295</v>
      </c>
      <c r="AL973" t="s">
        <v>2388</v>
      </c>
      <c r="AM973" t="s">
        <v>5380</v>
      </c>
      <c r="AN973">
        <v>0.78437598581957901</v>
      </c>
      <c r="AO973">
        <v>0.25315233623128303</v>
      </c>
      <c r="AQ973" t="s">
        <v>2388</v>
      </c>
      <c r="AR973" t="s">
        <v>5380</v>
      </c>
      <c r="AS973">
        <v>-3.73330436703549E-2</v>
      </c>
      <c r="AT973">
        <v>0.96887361298512997</v>
      </c>
      <c r="AW973" t="s">
        <v>2388</v>
      </c>
      <c r="AX973" t="s">
        <v>5380</v>
      </c>
      <c r="AY973">
        <v>23.786234822070501</v>
      </c>
      <c r="AZ973">
        <v>0.68962154423492195</v>
      </c>
      <c r="BB973" t="s">
        <v>2388</v>
      </c>
      <c r="BC973" t="s">
        <v>5380</v>
      </c>
      <c r="BD973">
        <v>0.28579340444453299</v>
      </c>
      <c r="BE973">
        <v>0.78435984679553195</v>
      </c>
      <c r="BG973" t="s">
        <v>2388</v>
      </c>
      <c r="BH973" t="s">
        <v>5380</v>
      </c>
      <c r="BI973">
        <v>0.127830325286269</v>
      </c>
      <c r="BJ973">
        <v>0.92588782855841001</v>
      </c>
    </row>
    <row r="974" spans="1:62" x14ac:dyDescent="0.2">
      <c r="A974" t="s">
        <v>2389</v>
      </c>
      <c r="B974" t="s">
        <v>5381</v>
      </c>
      <c r="C974">
        <v>-0.87229973595077404</v>
      </c>
      <c r="D974">
        <v>0.61164634723941502</v>
      </c>
      <c r="F974" t="s">
        <v>2389</v>
      </c>
      <c r="G974" t="s">
        <v>5381</v>
      </c>
      <c r="H974">
        <v>1.2685259168743499</v>
      </c>
      <c r="I974">
        <v>0.31474931519569899</v>
      </c>
      <c r="K974" t="s">
        <v>2389</v>
      </c>
      <c r="L974" t="s">
        <v>5381</v>
      </c>
      <c r="M974">
        <v>0.20525784624301499</v>
      </c>
      <c r="N974">
        <v>0.87994912661470404</v>
      </c>
      <c r="Q974" t="s">
        <v>2389</v>
      </c>
      <c r="R974" t="s">
        <v>5381</v>
      </c>
      <c r="S974">
        <v>-0.20556690862032001</v>
      </c>
      <c r="T974">
        <v>0.88651249628745799</v>
      </c>
      <c r="V974" t="s">
        <v>2389</v>
      </c>
      <c r="W974" t="s">
        <v>5381</v>
      </c>
      <c r="X974">
        <v>1.2352119999158</v>
      </c>
      <c r="Y974">
        <v>0.30196369592147398</v>
      </c>
      <c r="AA974" t="s">
        <v>2389</v>
      </c>
      <c r="AB974" t="s">
        <v>5381</v>
      </c>
      <c r="AC974">
        <v>1.33273468224042</v>
      </c>
      <c r="AD974">
        <v>0.234840450114504</v>
      </c>
      <c r="AG974" t="s">
        <v>2389</v>
      </c>
      <c r="AH974" t="s">
        <v>5381</v>
      </c>
      <c r="AI974">
        <v>0.50591413865341395</v>
      </c>
      <c r="AJ974">
        <v>0.68561251229277498</v>
      </c>
      <c r="AL974" t="s">
        <v>2389</v>
      </c>
      <c r="AM974" t="s">
        <v>5381</v>
      </c>
      <c r="AN974">
        <v>1.7238855752128099</v>
      </c>
      <c r="AO974">
        <v>0.105864207511081</v>
      </c>
      <c r="AQ974" t="s">
        <v>2389</v>
      </c>
      <c r="AR974" t="s">
        <v>5381</v>
      </c>
      <c r="AS974">
        <v>0.81920555653630101</v>
      </c>
      <c r="AT974">
        <v>0.45907611327465297</v>
      </c>
      <c r="AW974" t="s">
        <v>2389</v>
      </c>
      <c r="AX974" t="s">
        <v>5381</v>
      </c>
      <c r="AY974">
        <v>9.6951461774322407</v>
      </c>
      <c r="AZ974">
        <v>0.81466015147405701</v>
      </c>
      <c r="BB974" t="s">
        <v>2389</v>
      </c>
      <c r="BC974" t="s">
        <v>5381</v>
      </c>
      <c r="BD974">
        <v>1.4605024663839199</v>
      </c>
      <c r="BE974">
        <v>0.26821463988440603</v>
      </c>
      <c r="BG974" t="s">
        <v>2389</v>
      </c>
      <c r="BH974" t="s">
        <v>5381</v>
      </c>
      <c r="BI974">
        <v>-0.24362437246219901</v>
      </c>
      <c r="BJ974">
        <v>0.91582190457521595</v>
      </c>
    </row>
    <row r="975" spans="1:62" x14ac:dyDescent="0.2">
      <c r="A975" t="s">
        <v>2390</v>
      </c>
      <c r="B975" t="s">
        <v>5382</v>
      </c>
      <c r="C975">
        <v>-0.16711106345666499</v>
      </c>
      <c r="D975">
        <v>0.82416199862441697</v>
      </c>
      <c r="F975" t="s">
        <v>2390</v>
      </c>
      <c r="G975" t="s">
        <v>5382</v>
      </c>
      <c r="H975">
        <v>0.46366886659533602</v>
      </c>
      <c r="I975">
        <v>0.50546766294588497</v>
      </c>
      <c r="K975" t="s">
        <v>2390</v>
      </c>
      <c r="L975" t="s">
        <v>5382</v>
      </c>
      <c r="M975">
        <v>-8.6564180545754293E-2</v>
      </c>
      <c r="N975">
        <v>0.91576402958691105</v>
      </c>
      <c r="Q975" t="s">
        <v>2390</v>
      </c>
      <c r="R975" t="s">
        <v>5382</v>
      </c>
      <c r="S975">
        <v>-2.80015017107623E-3</v>
      </c>
      <c r="T975">
        <v>0.99721779566521696</v>
      </c>
      <c r="V975" t="s">
        <v>2390</v>
      </c>
      <c r="W975" t="s">
        <v>5382</v>
      </c>
      <c r="X975">
        <v>5.3871491674276101E-2</v>
      </c>
      <c r="Y975">
        <v>0.95664975824326204</v>
      </c>
      <c r="AA975" t="s">
        <v>2390</v>
      </c>
      <c r="AB975" t="s">
        <v>5382</v>
      </c>
      <c r="AC975">
        <v>-0.35777343470079298</v>
      </c>
      <c r="AD975">
        <v>0.60694936116863796</v>
      </c>
      <c r="AG975" t="s">
        <v>2390</v>
      </c>
      <c r="AH975" t="s">
        <v>5382</v>
      </c>
      <c r="AI975">
        <v>0.416534704697332</v>
      </c>
      <c r="AJ975">
        <v>0.51437939570453795</v>
      </c>
      <c r="AL975" t="s">
        <v>2390</v>
      </c>
      <c r="AM975" t="s">
        <v>5382</v>
      </c>
      <c r="AN975">
        <v>0.80705033096521495</v>
      </c>
      <c r="AO975">
        <v>0.18651487808098799</v>
      </c>
      <c r="AQ975" t="s">
        <v>2390</v>
      </c>
      <c r="AR975" t="s">
        <v>5382</v>
      </c>
      <c r="AS975">
        <v>0.51615468235353801</v>
      </c>
      <c r="AT975">
        <v>0.39858434688907801</v>
      </c>
      <c r="AW975" t="s">
        <v>2390</v>
      </c>
      <c r="AX975" t="s">
        <v>5382</v>
      </c>
      <c r="AY975">
        <v>484.97708441943797</v>
      </c>
      <c r="AZ975">
        <v>0.88757583480287405</v>
      </c>
      <c r="BB975" t="s">
        <v>2390</v>
      </c>
      <c r="BC975" t="s">
        <v>5382</v>
      </c>
      <c r="BD975">
        <v>0.49605259256374201</v>
      </c>
      <c r="BE975">
        <v>0.49038813379906798</v>
      </c>
      <c r="BG975" t="s">
        <v>2390</v>
      </c>
      <c r="BH975" t="s">
        <v>5382</v>
      </c>
      <c r="BI975">
        <v>0.73814407681774397</v>
      </c>
      <c r="BJ975">
        <v>0.24238805560446</v>
      </c>
    </row>
    <row r="976" spans="1:62" x14ac:dyDescent="0.2">
      <c r="A976" t="s">
        <v>1818</v>
      </c>
      <c r="B976" t="s">
        <v>5383</v>
      </c>
      <c r="C976">
        <v>-1.0902846801696799</v>
      </c>
      <c r="D976">
        <v>3.7817559376813803E-2</v>
      </c>
      <c r="F976" t="s">
        <v>1818</v>
      </c>
      <c r="G976" t="s">
        <v>5383</v>
      </c>
      <c r="H976">
        <v>6.3494580909303405E-2</v>
      </c>
      <c r="I976">
        <v>0.938156965486308</v>
      </c>
      <c r="K976" t="s">
        <v>1818</v>
      </c>
      <c r="L976" t="s">
        <v>5383</v>
      </c>
      <c r="M976">
        <v>0.76755442251475003</v>
      </c>
      <c r="N976">
        <v>0.15080047699945301</v>
      </c>
      <c r="Q976" t="s">
        <v>1818</v>
      </c>
      <c r="R976" t="s">
        <v>5383</v>
      </c>
      <c r="S976">
        <v>-0.52724729494522005</v>
      </c>
      <c r="T976">
        <v>0.31307790039175198</v>
      </c>
      <c r="V976" t="s">
        <v>1818</v>
      </c>
      <c r="W976" t="s">
        <v>5383</v>
      </c>
      <c r="X976">
        <v>-0.62801898130057798</v>
      </c>
      <c r="Y976">
        <v>0.295255147682774</v>
      </c>
      <c r="AA976" t="s">
        <v>1818</v>
      </c>
      <c r="AB976" t="s">
        <v>5383</v>
      </c>
      <c r="AC976">
        <v>0.10750752925274699</v>
      </c>
      <c r="AD976">
        <v>0.90143732300069501</v>
      </c>
      <c r="AG976" t="s">
        <v>1818</v>
      </c>
      <c r="AH976" t="s">
        <v>5383</v>
      </c>
      <c r="AI976">
        <v>-0.87380009150974702</v>
      </c>
      <c r="AJ976">
        <v>7.8986967953953199E-2</v>
      </c>
      <c r="AL976" t="s">
        <v>1818</v>
      </c>
      <c r="AM976" t="s">
        <v>5383</v>
      </c>
      <c r="AN976">
        <v>1.08974598693598</v>
      </c>
      <c r="AO976">
        <v>3.1850825277570702E-2</v>
      </c>
      <c r="AQ976" t="s">
        <v>1818</v>
      </c>
      <c r="AR976" t="s">
        <v>5383</v>
      </c>
      <c r="AS976">
        <v>1.49120443500079</v>
      </c>
      <c r="AT976">
        <v>1.6850643212080801E-3</v>
      </c>
      <c r="AW976" t="s">
        <v>1818</v>
      </c>
      <c r="AX976" t="s">
        <v>5383</v>
      </c>
      <c r="AY976">
        <v>100.264350546035</v>
      </c>
      <c r="AZ976">
        <v>0.34918501563790599</v>
      </c>
      <c r="BB976" t="s">
        <v>1818</v>
      </c>
      <c r="BC976" t="s">
        <v>5383</v>
      </c>
      <c r="BD976">
        <v>-4.7841237324356897E-2</v>
      </c>
      <c r="BE976">
        <v>0.95687162810012305</v>
      </c>
      <c r="BG976" t="s">
        <v>1818</v>
      </c>
      <c r="BH976" t="s">
        <v>5383</v>
      </c>
      <c r="BI976">
        <v>0.796806487081124</v>
      </c>
      <c r="BJ976">
        <v>0.236216828603285</v>
      </c>
    </row>
    <row r="977" spans="1:62" x14ac:dyDescent="0.2">
      <c r="A977" t="s">
        <v>2391</v>
      </c>
      <c r="B977" t="s">
        <v>5384</v>
      </c>
      <c r="C977">
        <v>0.96195290896008301</v>
      </c>
      <c r="D977">
        <v>0.12608336607447601</v>
      </c>
      <c r="F977" t="s">
        <v>2391</v>
      </c>
      <c r="G977" t="s">
        <v>5384</v>
      </c>
      <c r="H977">
        <v>5.2340164564080797E-2</v>
      </c>
      <c r="I977">
        <v>0.96256671625606305</v>
      </c>
      <c r="K977" t="s">
        <v>2391</v>
      </c>
      <c r="L977" t="s">
        <v>5384</v>
      </c>
      <c r="M977">
        <v>0.47709209515193002</v>
      </c>
      <c r="N977">
        <v>0.51481610989231896</v>
      </c>
      <c r="Q977" t="s">
        <v>2391</v>
      </c>
      <c r="R977" t="s">
        <v>5384</v>
      </c>
      <c r="S977">
        <v>1.1973594799285301</v>
      </c>
      <c r="T977">
        <v>3.4523577257502297E-2</v>
      </c>
      <c r="V977" t="s">
        <v>2391</v>
      </c>
      <c r="W977" t="s">
        <v>5384</v>
      </c>
      <c r="X977">
        <v>-0.65626443485436003</v>
      </c>
      <c r="Y977">
        <v>0.37474165870232901</v>
      </c>
      <c r="AA977" t="s">
        <v>2391</v>
      </c>
      <c r="AB977" t="s">
        <v>5384</v>
      </c>
      <c r="AC977">
        <v>0.22168270792821801</v>
      </c>
      <c r="AD977">
        <v>0.80566242928819298</v>
      </c>
      <c r="AG977" t="s">
        <v>2391</v>
      </c>
      <c r="AH977" t="s">
        <v>5384</v>
      </c>
      <c r="AI977">
        <v>0.53433535456102899</v>
      </c>
      <c r="AJ977">
        <v>0.44683585692058803</v>
      </c>
      <c r="AL977" t="s">
        <v>2391</v>
      </c>
      <c r="AM977" t="s">
        <v>5384</v>
      </c>
      <c r="AN977">
        <v>0.67150029791655896</v>
      </c>
      <c r="AO977">
        <v>0.36646314456330997</v>
      </c>
      <c r="AQ977" t="s">
        <v>2391</v>
      </c>
      <c r="AR977" t="s">
        <v>5384</v>
      </c>
      <c r="AS977">
        <v>1.0879474540576799</v>
      </c>
      <c r="AT977">
        <v>8.0489465429495602E-2</v>
      </c>
      <c r="AW977" t="s">
        <v>2391</v>
      </c>
      <c r="AX977" t="s">
        <v>5384</v>
      </c>
      <c r="AY977">
        <v>189.71680877410699</v>
      </c>
      <c r="AZ977">
        <v>0.48391247657832598</v>
      </c>
      <c r="BB977" t="s">
        <v>2391</v>
      </c>
      <c r="BC977" t="s">
        <v>5384</v>
      </c>
      <c r="BD977">
        <v>-0.81771077629300004</v>
      </c>
      <c r="BE977">
        <v>0.29420325385157697</v>
      </c>
      <c r="BG977" t="s">
        <v>2391</v>
      </c>
      <c r="BH977" t="s">
        <v>5384</v>
      </c>
      <c r="BI977">
        <v>0.43977103598832001</v>
      </c>
      <c r="BJ977">
        <v>0.62458694298843298</v>
      </c>
    </row>
    <row r="978" spans="1:62" x14ac:dyDescent="0.2">
      <c r="A978" t="s">
        <v>2392</v>
      </c>
      <c r="B978" t="s">
        <v>5385</v>
      </c>
      <c r="C978">
        <v>1.0242900461486499</v>
      </c>
      <c r="D978">
        <v>0.121383991064917</v>
      </c>
      <c r="F978" t="s">
        <v>2392</v>
      </c>
      <c r="G978" t="s">
        <v>5385</v>
      </c>
      <c r="H978">
        <v>-0.41433134242544301</v>
      </c>
      <c r="I978">
        <v>0.68082842944942201</v>
      </c>
      <c r="K978" t="s">
        <v>2392</v>
      </c>
      <c r="L978" t="s">
        <v>5385</v>
      </c>
      <c r="M978">
        <v>-1.0837704727025601</v>
      </c>
      <c r="N978">
        <v>7.2011396703581601E-2</v>
      </c>
      <c r="Q978" t="s">
        <v>2392</v>
      </c>
      <c r="R978" t="s">
        <v>5385</v>
      </c>
      <c r="S978">
        <v>-0.61974429346575699</v>
      </c>
      <c r="T978">
        <v>0.39146160954234999</v>
      </c>
      <c r="V978" t="s">
        <v>2392</v>
      </c>
      <c r="W978" t="s">
        <v>5385</v>
      </c>
      <c r="X978">
        <v>0.552827825235785</v>
      </c>
      <c r="Y978">
        <v>0.48262310441518702</v>
      </c>
      <c r="AA978" t="s">
        <v>2392</v>
      </c>
      <c r="AB978" t="s">
        <v>5385</v>
      </c>
      <c r="AC978">
        <v>0.14674527252816</v>
      </c>
      <c r="AD978">
        <v>0.87655766715220196</v>
      </c>
      <c r="AG978" t="s">
        <v>2392</v>
      </c>
      <c r="AH978" t="s">
        <v>5385</v>
      </c>
      <c r="AI978">
        <v>0.47558574738965897</v>
      </c>
      <c r="AJ978">
        <v>0.49749345649774901</v>
      </c>
      <c r="AL978" t="s">
        <v>2392</v>
      </c>
      <c r="AM978" t="s">
        <v>5385</v>
      </c>
      <c r="AN978">
        <v>0.39069247930357998</v>
      </c>
      <c r="AO978">
        <v>0.65243772303037895</v>
      </c>
      <c r="AQ978" t="s">
        <v>2392</v>
      </c>
      <c r="AR978" t="s">
        <v>5385</v>
      </c>
      <c r="AS978">
        <v>-1.39723220287406</v>
      </c>
      <c r="AT978">
        <v>2.6863019628308501E-2</v>
      </c>
      <c r="AW978" t="s">
        <v>2392</v>
      </c>
      <c r="AX978" t="s">
        <v>5385</v>
      </c>
      <c r="AY978">
        <v>21.4382829029887</v>
      </c>
      <c r="AZ978">
        <v>0.50183618603258395</v>
      </c>
      <c r="BB978" t="s">
        <v>2392</v>
      </c>
      <c r="BC978" t="s">
        <v>5385</v>
      </c>
      <c r="BD978">
        <v>0.25190091068106002</v>
      </c>
      <c r="BE978">
        <v>0.82103932051236195</v>
      </c>
      <c r="BG978" t="s">
        <v>2392</v>
      </c>
      <c r="BH978" t="s">
        <v>5385</v>
      </c>
      <c r="BI978">
        <v>-0.28582779327631402</v>
      </c>
      <c r="BJ978">
        <v>0.80387630098261798</v>
      </c>
    </row>
    <row r="979" spans="1:62" x14ac:dyDescent="0.2">
      <c r="A979" t="s">
        <v>2393</v>
      </c>
      <c r="B979" t="s">
        <v>5386</v>
      </c>
      <c r="C979">
        <v>0.24582658556536699</v>
      </c>
      <c r="D979">
        <v>0.70334782612130897</v>
      </c>
      <c r="F979" t="s">
        <v>2393</v>
      </c>
      <c r="G979" t="s">
        <v>5386</v>
      </c>
      <c r="H979">
        <v>-0.29640329531854998</v>
      </c>
      <c r="I979">
        <v>0.67744910690248095</v>
      </c>
      <c r="K979" t="s">
        <v>2393</v>
      </c>
      <c r="L979" t="s">
        <v>5386</v>
      </c>
      <c r="M979">
        <v>-0.71202468537946995</v>
      </c>
      <c r="N979">
        <v>0.17465259935813701</v>
      </c>
      <c r="Q979" t="s">
        <v>2393</v>
      </c>
      <c r="R979" t="s">
        <v>5386</v>
      </c>
      <c r="S979">
        <v>0.32224167932693798</v>
      </c>
      <c r="T979">
        <v>0.55475766175292796</v>
      </c>
      <c r="V979" t="s">
        <v>2393</v>
      </c>
      <c r="W979" t="s">
        <v>5386</v>
      </c>
      <c r="X979">
        <v>-0.226878298353206</v>
      </c>
      <c r="Y979">
        <v>0.75684786824214101</v>
      </c>
      <c r="AA979" t="s">
        <v>2393</v>
      </c>
      <c r="AB979" t="s">
        <v>5386</v>
      </c>
      <c r="AC979">
        <v>0.47741021368347603</v>
      </c>
      <c r="AD979">
        <v>0.42601533561164301</v>
      </c>
      <c r="AG979" t="s">
        <v>2393</v>
      </c>
      <c r="AH979" t="s">
        <v>5386</v>
      </c>
      <c r="AI979">
        <v>0.65894427224407204</v>
      </c>
      <c r="AJ979">
        <v>0.20171456369257301</v>
      </c>
      <c r="AL979" t="s">
        <v>2393</v>
      </c>
      <c r="AM979" t="s">
        <v>5386</v>
      </c>
      <c r="AN979">
        <v>-0.19908659835050199</v>
      </c>
      <c r="AO979">
        <v>0.79626822364886096</v>
      </c>
      <c r="AQ979" t="s">
        <v>2393</v>
      </c>
      <c r="AR979" t="s">
        <v>5386</v>
      </c>
      <c r="AS979">
        <v>-0.12129529875388299</v>
      </c>
      <c r="AT979">
        <v>0.86298072907998002</v>
      </c>
      <c r="AW979" t="s">
        <v>2393</v>
      </c>
      <c r="AX979" t="s">
        <v>5386</v>
      </c>
      <c r="AY979">
        <v>215.07386627835501</v>
      </c>
      <c r="AZ979">
        <v>0.76955595790961595</v>
      </c>
      <c r="BB979" t="s">
        <v>2393</v>
      </c>
      <c r="BC979" t="s">
        <v>5386</v>
      </c>
      <c r="BD979">
        <v>0.618288378230331</v>
      </c>
      <c r="BE979">
        <v>0.32233493736677699</v>
      </c>
      <c r="BG979" t="s">
        <v>2393</v>
      </c>
      <c r="BH979" t="s">
        <v>5386</v>
      </c>
      <c r="BI979">
        <v>-0.152372917088784</v>
      </c>
      <c r="BJ979">
        <v>0.85127048724897203</v>
      </c>
    </row>
    <row r="980" spans="1:62" x14ac:dyDescent="0.2">
      <c r="A980" t="s">
        <v>804</v>
      </c>
      <c r="B980" t="s">
        <v>5387</v>
      </c>
      <c r="C980">
        <v>0.38410196188333301</v>
      </c>
      <c r="D980">
        <v>0.67888084793650705</v>
      </c>
      <c r="F980" t="s">
        <v>804</v>
      </c>
      <c r="G980" t="s">
        <v>5387</v>
      </c>
      <c r="H980">
        <v>1.8724614709079399</v>
      </c>
      <c r="I980">
        <v>7.9643050057343102E-3</v>
      </c>
      <c r="K980" t="s">
        <v>804</v>
      </c>
      <c r="L980" t="s">
        <v>5387</v>
      </c>
      <c r="M980">
        <v>2.6663566600983799</v>
      </c>
      <c r="N980" s="1">
        <v>4.3415074208665597E-5</v>
      </c>
      <c r="Q980" t="s">
        <v>804</v>
      </c>
      <c r="R980" t="s">
        <v>5387</v>
      </c>
      <c r="S980">
        <v>-0.78825596779751095</v>
      </c>
      <c r="T980">
        <v>0.30219394345857797</v>
      </c>
      <c r="V980" t="s">
        <v>804</v>
      </c>
      <c r="W980" t="s">
        <v>5387</v>
      </c>
      <c r="X980">
        <v>1.0174248518388</v>
      </c>
      <c r="Y980">
        <v>0.21183506451603401</v>
      </c>
      <c r="AA980" t="s">
        <v>804</v>
      </c>
      <c r="AB980" t="s">
        <v>5387</v>
      </c>
      <c r="AC980">
        <v>1.91310878290084</v>
      </c>
      <c r="AD980">
        <v>1.36087731109506E-2</v>
      </c>
      <c r="AG980" t="s">
        <v>804</v>
      </c>
      <c r="AH980" t="s">
        <v>5387</v>
      </c>
      <c r="AI980">
        <v>0.51946022885301901</v>
      </c>
      <c r="AJ980">
        <v>0.51983200861908796</v>
      </c>
      <c r="AL980" t="s">
        <v>804</v>
      </c>
      <c r="AM980" t="s">
        <v>5387</v>
      </c>
      <c r="AN980">
        <v>1.8170951975812999</v>
      </c>
      <c r="AO980">
        <v>8.0844697907114099E-3</v>
      </c>
      <c r="AQ980" t="s">
        <v>804</v>
      </c>
      <c r="AR980" t="s">
        <v>5387</v>
      </c>
      <c r="AS980">
        <v>2.4664142563549198</v>
      </c>
      <c r="AT980">
        <v>1.7944952665698E-4</v>
      </c>
      <c r="AW980" t="s">
        <v>804</v>
      </c>
      <c r="AX980" t="s">
        <v>5387</v>
      </c>
      <c r="AY980">
        <v>40.268935369937999</v>
      </c>
      <c r="AZ980">
        <v>0.89007246312431099</v>
      </c>
      <c r="BB980" t="s">
        <v>804</v>
      </c>
      <c r="BC980" t="s">
        <v>5387</v>
      </c>
      <c r="BD980">
        <v>1.4112577743288599</v>
      </c>
      <c r="BE980">
        <v>8.4738906669242706E-2</v>
      </c>
      <c r="BG980" t="s">
        <v>804</v>
      </c>
      <c r="BH980" t="s">
        <v>5387</v>
      </c>
      <c r="BI980">
        <v>2.33291726684218</v>
      </c>
      <c r="BJ980">
        <v>2.68028078194458E-3</v>
      </c>
    </row>
    <row r="981" spans="1:62" x14ac:dyDescent="0.2">
      <c r="A981" t="s">
        <v>1637</v>
      </c>
      <c r="B981" t="s">
        <v>5388</v>
      </c>
      <c r="C981">
        <v>1.5420876825797101</v>
      </c>
      <c r="D981">
        <v>0.103836588073148</v>
      </c>
      <c r="F981" t="s">
        <v>1637</v>
      </c>
      <c r="G981" t="s">
        <v>5388</v>
      </c>
      <c r="H981">
        <v>0.47345135233519597</v>
      </c>
      <c r="I981">
        <v>0.72402233476024702</v>
      </c>
      <c r="K981" t="s">
        <v>1637</v>
      </c>
      <c r="L981" t="s">
        <v>5388</v>
      </c>
      <c r="M981">
        <v>-0.34852968811948098</v>
      </c>
      <c r="N981">
        <v>0.755212641895873</v>
      </c>
      <c r="Q981" t="s">
        <v>1637</v>
      </c>
      <c r="R981" t="s">
        <v>5388</v>
      </c>
      <c r="S981">
        <v>0.494309711061168</v>
      </c>
      <c r="T981">
        <v>0.648189223056724</v>
      </c>
      <c r="V981" t="s">
        <v>1637</v>
      </c>
      <c r="W981" t="s">
        <v>5388</v>
      </c>
      <c r="X981">
        <v>0.77836947593733297</v>
      </c>
      <c r="Y981">
        <v>0.49134226210806597</v>
      </c>
      <c r="AA981" t="s">
        <v>1637</v>
      </c>
      <c r="AB981" t="s">
        <v>5388</v>
      </c>
      <c r="AC981">
        <v>3.2494012135345098</v>
      </c>
      <c r="AD981" s="1">
        <v>1.3139539402343799E-5</v>
      </c>
      <c r="AG981" t="s">
        <v>1637</v>
      </c>
      <c r="AH981" t="s">
        <v>5388</v>
      </c>
      <c r="AI981">
        <v>0.49825267494949199</v>
      </c>
      <c r="AJ981">
        <v>0.65168561662233904</v>
      </c>
      <c r="AL981" t="s">
        <v>1637</v>
      </c>
      <c r="AM981" t="s">
        <v>5388</v>
      </c>
      <c r="AN981">
        <v>0.77608199172843295</v>
      </c>
      <c r="AO981">
        <v>0.49665565189292998</v>
      </c>
      <c r="AQ981" t="s">
        <v>1637</v>
      </c>
      <c r="AR981" t="s">
        <v>5388</v>
      </c>
      <c r="AS981">
        <v>-0.35713503560524201</v>
      </c>
      <c r="AT981">
        <v>0.75612371064730899</v>
      </c>
      <c r="AW981" t="s">
        <v>1637</v>
      </c>
      <c r="AX981" t="s">
        <v>5388</v>
      </c>
      <c r="AY981">
        <v>20.3292053735282</v>
      </c>
      <c r="AZ981">
        <v>0.20533493036592601</v>
      </c>
      <c r="BB981" t="s">
        <v>1637</v>
      </c>
      <c r="BC981" t="s">
        <v>5388</v>
      </c>
      <c r="BD981">
        <v>0.64152066682839604</v>
      </c>
      <c r="BE981">
        <v>0.65380809187058797</v>
      </c>
      <c r="BG981" t="s">
        <v>1637</v>
      </c>
      <c r="BH981" t="s">
        <v>5388</v>
      </c>
      <c r="BI981">
        <v>2.1273410558436301E-3</v>
      </c>
      <c r="BJ981">
        <v>0.99827215398724001</v>
      </c>
    </row>
    <row r="982" spans="1:62" x14ac:dyDescent="0.2">
      <c r="A982" t="s">
        <v>1641</v>
      </c>
      <c r="B982" t="s">
        <v>5389</v>
      </c>
      <c r="C982">
        <v>0.82840433743780795</v>
      </c>
      <c r="D982">
        <v>0.43808104380119001</v>
      </c>
      <c r="F982" t="s">
        <v>1641</v>
      </c>
      <c r="G982" t="s">
        <v>5389</v>
      </c>
      <c r="H982">
        <v>3.6846684842675503E-2</v>
      </c>
      <c r="I982">
        <v>0.98244105890327105</v>
      </c>
      <c r="K982" t="s">
        <v>1641</v>
      </c>
      <c r="L982" t="s">
        <v>5389</v>
      </c>
      <c r="M982">
        <v>1.60988583340966</v>
      </c>
      <c r="N982">
        <v>0.105694693173903</v>
      </c>
      <c r="Q982" t="s">
        <v>1641</v>
      </c>
      <c r="R982" t="s">
        <v>5389</v>
      </c>
      <c r="S982">
        <v>0.50615867413793303</v>
      </c>
      <c r="T982">
        <v>0.60710896700871697</v>
      </c>
      <c r="V982" t="s">
        <v>1641</v>
      </c>
      <c r="W982" t="s">
        <v>5389</v>
      </c>
      <c r="X982">
        <v>0.109222369040228</v>
      </c>
      <c r="Y982">
        <v>0.94183152498039002</v>
      </c>
      <c r="AA982" t="s">
        <v>1641</v>
      </c>
      <c r="AB982" t="s">
        <v>5389</v>
      </c>
      <c r="AC982">
        <v>4.0438951590953698</v>
      </c>
      <c r="AD982" s="1">
        <v>5.0733661195248699E-6</v>
      </c>
      <c r="AG982" t="s">
        <v>1641</v>
      </c>
      <c r="AH982" t="s">
        <v>5389</v>
      </c>
      <c r="AI982">
        <v>0.75262057914702896</v>
      </c>
      <c r="AJ982">
        <v>0.40951103491723401</v>
      </c>
      <c r="AL982" t="s">
        <v>1641</v>
      </c>
      <c r="AM982" t="s">
        <v>5389</v>
      </c>
      <c r="AN982">
        <v>0.102674352296748</v>
      </c>
      <c r="AO982">
        <v>0.94290516412918701</v>
      </c>
      <c r="AQ982" t="s">
        <v>1641</v>
      </c>
      <c r="AR982" t="s">
        <v>5389</v>
      </c>
      <c r="AS982">
        <v>1.23317031692901</v>
      </c>
      <c r="AT982">
        <v>0.27090637028340397</v>
      </c>
      <c r="AW982" t="s">
        <v>1641</v>
      </c>
      <c r="AX982" t="s">
        <v>5389</v>
      </c>
      <c r="AY982">
        <v>9.5551438478518609</v>
      </c>
      <c r="AZ982">
        <v>0.83846902347388996</v>
      </c>
      <c r="BB982" t="s">
        <v>1641</v>
      </c>
      <c r="BC982" t="s">
        <v>5389</v>
      </c>
      <c r="BD982">
        <v>0.45915363953349297</v>
      </c>
      <c r="BE982">
        <v>0.75769905724748399</v>
      </c>
      <c r="BG982" t="s">
        <v>1641</v>
      </c>
      <c r="BH982" t="s">
        <v>5389</v>
      </c>
      <c r="BI982">
        <v>0.93221061623187695</v>
      </c>
      <c r="BJ982">
        <v>0.66327048920634402</v>
      </c>
    </row>
    <row r="983" spans="1:62" x14ac:dyDescent="0.2">
      <c r="A983" t="s">
        <v>2394</v>
      </c>
      <c r="B983" t="s">
        <v>5390</v>
      </c>
      <c r="C983">
        <v>-0.39091914429223601</v>
      </c>
      <c r="D983">
        <v>0.58401451514117797</v>
      </c>
      <c r="F983" t="s">
        <v>2394</v>
      </c>
      <c r="G983" t="s">
        <v>5390</v>
      </c>
      <c r="H983">
        <v>9.6373442229413797E-3</v>
      </c>
      <c r="I983">
        <v>0.99387037314806803</v>
      </c>
      <c r="K983" t="s">
        <v>2394</v>
      </c>
      <c r="L983" t="s">
        <v>5390</v>
      </c>
      <c r="M983">
        <v>-0.58428951656280204</v>
      </c>
      <c r="N983">
        <v>0.35698006491385897</v>
      </c>
      <c r="Q983" t="s">
        <v>2394</v>
      </c>
      <c r="R983" t="s">
        <v>5390</v>
      </c>
      <c r="S983">
        <v>-1.1399972821979101</v>
      </c>
      <c r="T983">
        <v>3.7917745328172797E-2</v>
      </c>
      <c r="V983" t="s">
        <v>2394</v>
      </c>
      <c r="W983" t="s">
        <v>5390</v>
      </c>
      <c r="X983">
        <v>-0.15968234388404001</v>
      </c>
      <c r="Y983">
        <v>0.86117785471900898</v>
      </c>
      <c r="AA983" t="s">
        <v>2394</v>
      </c>
      <c r="AB983" t="s">
        <v>5390</v>
      </c>
      <c r="AC983">
        <v>0.13506294104696301</v>
      </c>
      <c r="AD983">
        <v>0.87634167140606301</v>
      </c>
      <c r="AG983" t="s">
        <v>2394</v>
      </c>
      <c r="AH983" t="s">
        <v>5390</v>
      </c>
      <c r="AI983">
        <v>-0.47112827025597698</v>
      </c>
      <c r="AJ983">
        <v>0.46984645992833701</v>
      </c>
      <c r="AL983" t="s">
        <v>2394</v>
      </c>
      <c r="AM983" t="s">
        <v>5390</v>
      </c>
      <c r="AN983">
        <v>-0.24536958075228199</v>
      </c>
      <c r="AO983">
        <v>0.77987233250157995</v>
      </c>
      <c r="AQ983" t="s">
        <v>2394</v>
      </c>
      <c r="AR983" t="s">
        <v>5390</v>
      </c>
      <c r="AS983">
        <v>-0.21806487755677001</v>
      </c>
      <c r="AT983">
        <v>0.77268469509459403</v>
      </c>
      <c r="AW983" t="s">
        <v>2394</v>
      </c>
      <c r="AX983" t="s">
        <v>5390</v>
      </c>
      <c r="AY983">
        <v>58.745457699185202</v>
      </c>
      <c r="AZ983">
        <v>3.7676141740071001E-2</v>
      </c>
      <c r="BB983" t="s">
        <v>2394</v>
      </c>
      <c r="BC983" t="s">
        <v>5390</v>
      </c>
      <c r="BD983">
        <v>0.16481625209839501</v>
      </c>
      <c r="BE983">
        <v>0.86433881161916004</v>
      </c>
      <c r="BG983" t="s">
        <v>2394</v>
      </c>
      <c r="BH983" t="s">
        <v>5390</v>
      </c>
      <c r="BI983">
        <v>-0.35339568725526499</v>
      </c>
      <c r="BJ983">
        <v>0.698868494542773</v>
      </c>
    </row>
    <row r="984" spans="1:62" x14ac:dyDescent="0.2">
      <c r="A984" t="s">
        <v>2395</v>
      </c>
      <c r="B984" t="s">
        <v>5391</v>
      </c>
      <c r="C984">
        <v>0.54483089839633703</v>
      </c>
      <c r="D984">
        <v>0.50864258982071198</v>
      </c>
      <c r="F984" t="s">
        <v>2395</v>
      </c>
      <c r="G984" t="s">
        <v>5391</v>
      </c>
      <c r="H984">
        <v>0.28682956293017697</v>
      </c>
      <c r="I984">
        <v>0.77883702728774395</v>
      </c>
      <c r="K984" t="s">
        <v>2395</v>
      </c>
      <c r="L984" t="s">
        <v>5391</v>
      </c>
      <c r="M984">
        <v>-0.24850188701204301</v>
      </c>
      <c r="N984">
        <v>0.78354751351712504</v>
      </c>
      <c r="Q984" t="s">
        <v>2395</v>
      </c>
      <c r="R984" t="s">
        <v>5391</v>
      </c>
      <c r="S984">
        <v>0.13264164268075901</v>
      </c>
      <c r="T984">
        <v>0.87895726295011301</v>
      </c>
      <c r="V984" t="s">
        <v>2395</v>
      </c>
      <c r="W984" t="s">
        <v>5391</v>
      </c>
      <c r="X984">
        <v>-0.72031856213470602</v>
      </c>
      <c r="Y984">
        <v>0.42061934880484703</v>
      </c>
      <c r="AA984" t="s">
        <v>2395</v>
      </c>
      <c r="AB984" t="s">
        <v>5391</v>
      </c>
      <c r="AC984">
        <v>0.75742423017016103</v>
      </c>
      <c r="AD984">
        <v>0.35741809063384</v>
      </c>
      <c r="AG984" t="s">
        <v>2395</v>
      </c>
      <c r="AH984" t="s">
        <v>5391</v>
      </c>
      <c r="AI984">
        <v>1.0684234992583499</v>
      </c>
      <c r="AJ984">
        <v>9.6510418062480896E-2</v>
      </c>
      <c r="AL984" t="s">
        <v>2395</v>
      </c>
      <c r="AM984" t="s">
        <v>5391</v>
      </c>
      <c r="AN984">
        <v>-0.316836333966596</v>
      </c>
      <c r="AO984">
        <v>0.76300835949722801</v>
      </c>
      <c r="AQ984" t="s">
        <v>2395</v>
      </c>
      <c r="AR984" t="s">
        <v>5391</v>
      </c>
      <c r="AS984">
        <v>-0.46873124457684001</v>
      </c>
      <c r="AT984">
        <v>0.585096597105351</v>
      </c>
      <c r="AW984" t="s">
        <v>2395</v>
      </c>
      <c r="AX984" t="s">
        <v>5391</v>
      </c>
      <c r="AY984">
        <v>26.8321071677025</v>
      </c>
      <c r="AZ984">
        <v>0.68123578109093896</v>
      </c>
      <c r="BB984" t="s">
        <v>2395</v>
      </c>
      <c r="BC984" t="s">
        <v>5391</v>
      </c>
      <c r="BD984">
        <v>0.77566191579002797</v>
      </c>
      <c r="BE984">
        <v>0.40240686796973701</v>
      </c>
      <c r="BG984" t="s">
        <v>2395</v>
      </c>
      <c r="BH984" t="s">
        <v>5391</v>
      </c>
      <c r="BI984">
        <v>3.9451751610070397E-2</v>
      </c>
      <c r="BJ984">
        <v>0.97897970665707001</v>
      </c>
    </row>
    <row r="985" spans="1:62" x14ac:dyDescent="0.2">
      <c r="A985" t="s">
        <v>337</v>
      </c>
      <c r="B985" t="s">
        <v>5392</v>
      </c>
      <c r="C985">
        <v>-1.41421502618523</v>
      </c>
      <c r="D985">
        <v>2.1172927326991299E-3</v>
      </c>
      <c r="F985" t="s">
        <v>337</v>
      </c>
      <c r="G985" t="s">
        <v>5392</v>
      </c>
      <c r="H985">
        <v>-2.57444525858803</v>
      </c>
      <c r="I985" s="1">
        <v>3.24936339246914E-9</v>
      </c>
      <c r="K985" t="s">
        <v>337</v>
      </c>
      <c r="L985" t="s">
        <v>5392</v>
      </c>
      <c r="M985">
        <v>-1.08153270696841</v>
      </c>
      <c r="N985">
        <v>1.6032614447113101E-2</v>
      </c>
      <c r="Q985" t="s">
        <v>337</v>
      </c>
      <c r="R985" t="s">
        <v>5392</v>
      </c>
      <c r="S985">
        <v>-0.88430856701243199</v>
      </c>
      <c r="T985">
        <v>3.7483940064933503E-2</v>
      </c>
      <c r="V985" t="s">
        <v>337</v>
      </c>
      <c r="W985" t="s">
        <v>5392</v>
      </c>
      <c r="X985">
        <v>-2.5038059269108701</v>
      </c>
      <c r="Y985" s="1">
        <v>2.0851662864294798E-9</v>
      </c>
      <c r="AA985" t="s">
        <v>337</v>
      </c>
      <c r="AB985" t="s">
        <v>5392</v>
      </c>
      <c r="AC985">
        <v>-1.24150727010307</v>
      </c>
      <c r="AD985">
        <v>3.98122977113263E-2</v>
      </c>
      <c r="AG985" t="s">
        <v>337</v>
      </c>
      <c r="AH985" t="s">
        <v>5392</v>
      </c>
      <c r="AI985">
        <v>-0.64729108170252103</v>
      </c>
      <c r="AJ985">
        <v>0.14970578714989799</v>
      </c>
      <c r="AL985" t="s">
        <v>337</v>
      </c>
      <c r="AM985" t="s">
        <v>5392</v>
      </c>
      <c r="AN985">
        <v>-2.7005632722524799</v>
      </c>
      <c r="AO985" s="1">
        <v>9.4552230122409296E-12</v>
      </c>
      <c r="AQ985" t="s">
        <v>337</v>
      </c>
      <c r="AR985" t="s">
        <v>5392</v>
      </c>
      <c r="AS985">
        <v>-0.66661731534305901</v>
      </c>
      <c r="AT985">
        <v>0.18470097175692099</v>
      </c>
      <c r="AW985" t="s">
        <v>337</v>
      </c>
      <c r="AX985" t="s">
        <v>5392</v>
      </c>
      <c r="AY985">
        <v>57.066822856655001</v>
      </c>
      <c r="AZ985">
        <v>2.1776237072319098E-3</v>
      </c>
      <c r="BB985" t="s">
        <v>337</v>
      </c>
      <c r="BC985" t="s">
        <v>5392</v>
      </c>
      <c r="BD985">
        <v>-2.6824242184294298</v>
      </c>
      <c r="BE985" s="1">
        <v>3.6440624601544602E-8</v>
      </c>
      <c r="BG985" t="s">
        <v>337</v>
      </c>
      <c r="BH985" t="s">
        <v>5392</v>
      </c>
      <c r="BI985">
        <v>-1.10324787220013</v>
      </c>
      <c r="BJ985">
        <v>0.14595836059586301</v>
      </c>
    </row>
    <row r="986" spans="1:62" x14ac:dyDescent="0.2">
      <c r="A986" t="s">
        <v>145</v>
      </c>
      <c r="B986" t="s">
        <v>5393</v>
      </c>
      <c r="C986">
        <v>-2.4763014758973498</v>
      </c>
      <c r="D986">
        <v>3.2552738981984398E-4</v>
      </c>
      <c r="F986" t="s">
        <v>145</v>
      </c>
      <c r="G986" t="s">
        <v>5393</v>
      </c>
      <c r="H986">
        <v>-0.65391032938663896</v>
      </c>
      <c r="I986">
        <v>0.49048511719432297</v>
      </c>
      <c r="K986" t="s">
        <v>145</v>
      </c>
      <c r="L986" t="s">
        <v>5393</v>
      </c>
      <c r="M986">
        <v>-0.60313460010298603</v>
      </c>
      <c r="N986">
        <v>0.48001937472135497</v>
      </c>
      <c r="Q986" t="s">
        <v>145</v>
      </c>
      <c r="R986" t="s">
        <v>5393</v>
      </c>
      <c r="S986">
        <v>-2.8990617325614001</v>
      </c>
      <c r="T986" s="1">
        <v>8.8011153609687204E-6</v>
      </c>
      <c r="V986" t="s">
        <v>145</v>
      </c>
      <c r="W986" t="s">
        <v>5393</v>
      </c>
      <c r="X986">
        <v>0.891991475221241</v>
      </c>
      <c r="Y986">
        <v>0.28831902124920999</v>
      </c>
      <c r="AA986" t="s">
        <v>145</v>
      </c>
      <c r="AB986" t="s">
        <v>5393</v>
      </c>
      <c r="AC986">
        <v>-2.8752973624842099E-2</v>
      </c>
      <c r="AD986">
        <v>0.98339560538301196</v>
      </c>
      <c r="AG986" t="s">
        <v>145</v>
      </c>
      <c r="AH986" t="s">
        <v>5393</v>
      </c>
      <c r="AI986">
        <v>-2.1937020749287401</v>
      </c>
      <c r="AJ986">
        <v>9.3939461292098098E-4</v>
      </c>
      <c r="AL986" t="s">
        <v>145</v>
      </c>
      <c r="AM986" t="s">
        <v>5393</v>
      </c>
      <c r="AN986">
        <v>-0.57165558970805197</v>
      </c>
      <c r="AO986">
        <v>0.56423363067904797</v>
      </c>
      <c r="AQ986" t="s">
        <v>145</v>
      </c>
      <c r="AR986" t="s">
        <v>5393</v>
      </c>
      <c r="AS986">
        <v>-0.17031174634136301</v>
      </c>
      <c r="AT986">
        <v>0.86928104325829003</v>
      </c>
      <c r="AW986" t="s">
        <v>145</v>
      </c>
      <c r="AX986" t="s">
        <v>5393</v>
      </c>
      <c r="AY986">
        <v>105.62676403016199</v>
      </c>
      <c r="AZ986">
        <v>5.4174242666658098E-3</v>
      </c>
      <c r="BB986" t="s">
        <v>145</v>
      </c>
      <c r="BC986" t="s">
        <v>5393</v>
      </c>
      <c r="BD986">
        <v>-0.767462342018428</v>
      </c>
      <c r="BE986">
        <v>0.43605514472544199</v>
      </c>
      <c r="BG986" t="s">
        <v>145</v>
      </c>
      <c r="BH986" t="s">
        <v>5393</v>
      </c>
      <c r="BI986">
        <v>-0.60463105799086103</v>
      </c>
      <c r="BJ986">
        <v>0.54885567722523398</v>
      </c>
    </row>
    <row r="987" spans="1:62" x14ac:dyDescent="0.2">
      <c r="A987" t="s">
        <v>2396</v>
      </c>
      <c r="B987" t="s">
        <v>5394</v>
      </c>
      <c r="C987">
        <v>1.08196828060995</v>
      </c>
      <c r="D987">
        <v>6.4831912694018598E-2</v>
      </c>
      <c r="F987" t="s">
        <v>2396</v>
      </c>
      <c r="G987" t="s">
        <v>5394</v>
      </c>
      <c r="H987">
        <v>0.47716223073860597</v>
      </c>
      <c r="I987">
        <v>0.53042949649628901</v>
      </c>
      <c r="K987" t="s">
        <v>2396</v>
      </c>
      <c r="L987" t="s">
        <v>5394</v>
      </c>
      <c r="M987">
        <v>-0.27598846070735</v>
      </c>
      <c r="N987">
        <v>0.71789711277680501</v>
      </c>
      <c r="Q987" t="s">
        <v>2396</v>
      </c>
      <c r="R987" t="s">
        <v>5394</v>
      </c>
      <c r="S987">
        <v>0.38448962658921598</v>
      </c>
      <c r="T987">
        <v>0.553367234584769</v>
      </c>
      <c r="V987" t="s">
        <v>2396</v>
      </c>
      <c r="W987" t="s">
        <v>5394</v>
      </c>
      <c r="X987">
        <v>-9.1526383649318394E-2</v>
      </c>
      <c r="Y987">
        <v>0.92460589834241902</v>
      </c>
      <c r="AA987" t="s">
        <v>2396</v>
      </c>
      <c r="AB987" t="s">
        <v>5394</v>
      </c>
      <c r="AC987">
        <v>-0.49186720178770699</v>
      </c>
      <c r="AD987">
        <v>0.48455777748886902</v>
      </c>
      <c r="AG987" t="s">
        <v>2396</v>
      </c>
      <c r="AH987" t="s">
        <v>5394</v>
      </c>
      <c r="AI987">
        <v>0.64024257573523402</v>
      </c>
      <c r="AJ987">
        <v>0.32531948786271703</v>
      </c>
      <c r="AL987" t="s">
        <v>2396</v>
      </c>
      <c r="AM987" t="s">
        <v>5394</v>
      </c>
      <c r="AN987">
        <v>-6.3050224059196899E-2</v>
      </c>
      <c r="AO987">
        <v>0.95048263531389898</v>
      </c>
      <c r="AQ987" t="s">
        <v>2396</v>
      </c>
      <c r="AR987" t="s">
        <v>5394</v>
      </c>
      <c r="AS987">
        <v>-1.0021170275178899</v>
      </c>
      <c r="AT987">
        <v>9.2276702624219206E-2</v>
      </c>
      <c r="AW987" t="s">
        <v>2396</v>
      </c>
      <c r="AX987" t="s">
        <v>5394</v>
      </c>
      <c r="AY987">
        <v>1621.55009565143</v>
      </c>
      <c r="AZ987">
        <v>0.37310638845611599</v>
      </c>
      <c r="BB987" t="s">
        <v>2396</v>
      </c>
      <c r="BC987" t="s">
        <v>5394</v>
      </c>
      <c r="BD987">
        <v>0.22455000488840099</v>
      </c>
      <c r="BE987">
        <v>0.80643341646379296</v>
      </c>
      <c r="BG987" t="s">
        <v>2396</v>
      </c>
      <c r="BH987" t="s">
        <v>5394</v>
      </c>
      <c r="BI987">
        <v>-0.24178097941844001</v>
      </c>
      <c r="BJ987">
        <v>0.77690821780651997</v>
      </c>
    </row>
    <row r="988" spans="1:62" x14ac:dyDescent="0.2">
      <c r="A988" t="s">
        <v>2397</v>
      </c>
      <c r="B988" t="s">
        <v>5395</v>
      </c>
      <c r="C988">
        <v>-0.57770450603177104</v>
      </c>
      <c r="D988">
        <v>0.26297660052566901</v>
      </c>
      <c r="F988" t="s">
        <v>2397</v>
      </c>
      <c r="G988" t="s">
        <v>5395</v>
      </c>
      <c r="H988">
        <v>2.29044259010312E-2</v>
      </c>
      <c r="I988">
        <v>0.97868400039445702</v>
      </c>
      <c r="K988" t="s">
        <v>2397</v>
      </c>
      <c r="L988" t="s">
        <v>5395</v>
      </c>
      <c r="M988">
        <v>-0.45769067906796801</v>
      </c>
      <c r="N988">
        <v>0.39227785191250297</v>
      </c>
      <c r="Q988" t="s">
        <v>2397</v>
      </c>
      <c r="R988" t="s">
        <v>5395</v>
      </c>
      <c r="S988">
        <v>-0.74275505796033703</v>
      </c>
      <c r="T988">
        <v>0.101833045247257</v>
      </c>
      <c r="V988" t="s">
        <v>2397</v>
      </c>
      <c r="W988" t="s">
        <v>5395</v>
      </c>
      <c r="X988">
        <v>-0.901475328711832</v>
      </c>
      <c r="Y988">
        <v>7.1860545485332605E-2</v>
      </c>
      <c r="AA988" t="s">
        <v>2397</v>
      </c>
      <c r="AB988" t="s">
        <v>5395</v>
      </c>
      <c r="AC988">
        <v>-0.59313836077181603</v>
      </c>
      <c r="AD988">
        <v>0.26408352407878399</v>
      </c>
      <c r="AG988" t="s">
        <v>2397</v>
      </c>
      <c r="AH988" t="s">
        <v>5395</v>
      </c>
      <c r="AI988">
        <v>-0.601989422792228</v>
      </c>
      <c r="AJ988">
        <v>0.228903136496136</v>
      </c>
      <c r="AL988" t="s">
        <v>2397</v>
      </c>
      <c r="AM988" t="s">
        <v>5395</v>
      </c>
      <c r="AN988">
        <v>-0.232670815123142</v>
      </c>
      <c r="AO988">
        <v>0.74475209140376697</v>
      </c>
      <c r="AQ988" t="s">
        <v>2397</v>
      </c>
      <c r="AR988" t="s">
        <v>5395</v>
      </c>
      <c r="AS988">
        <v>-0.62325042174637602</v>
      </c>
      <c r="AT988">
        <v>0.21117292333143201</v>
      </c>
      <c r="AW988" t="s">
        <v>2397</v>
      </c>
      <c r="AX988" t="s">
        <v>5395</v>
      </c>
      <c r="AY988">
        <v>1093.1465266596099</v>
      </c>
      <c r="AZ988">
        <v>0.68891092229470996</v>
      </c>
      <c r="BB988" t="s">
        <v>2397</v>
      </c>
      <c r="BC988" t="s">
        <v>5395</v>
      </c>
      <c r="BD988">
        <v>-0.71316257567375896</v>
      </c>
      <c r="BE988">
        <v>0.19900186121702901</v>
      </c>
      <c r="BG988" t="s">
        <v>2397</v>
      </c>
      <c r="BH988" t="s">
        <v>5395</v>
      </c>
      <c r="BI988">
        <v>-0.391390100792394</v>
      </c>
      <c r="BJ988">
        <v>0.51382326025835601</v>
      </c>
    </row>
    <row r="989" spans="1:62" x14ac:dyDescent="0.2">
      <c r="A989" t="s">
        <v>2398</v>
      </c>
      <c r="B989" t="s">
        <v>5396</v>
      </c>
      <c r="C989">
        <v>-0.36438473240381902</v>
      </c>
      <c r="D989">
        <v>0.60724672180766703</v>
      </c>
      <c r="F989" t="s">
        <v>2398</v>
      </c>
      <c r="G989" t="s">
        <v>5396</v>
      </c>
      <c r="H989">
        <v>-0.39211162034911001</v>
      </c>
      <c r="I989">
        <v>0.61755881294170101</v>
      </c>
      <c r="K989" t="s">
        <v>2398</v>
      </c>
      <c r="L989" t="s">
        <v>5396</v>
      </c>
      <c r="M989">
        <v>-0.53147271847331101</v>
      </c>
      <c r="N989">
        <v>0.42487098150650199</v>
      </c>
      <c r="Q989" t="s">
        <v>2398</v>
      </c>
      <c r="R989" t="s">
        <v>5396</v>
      </c>
      <c r="S989">
        <v>-1.1495889311571099</v>
      </c>
      <c r="T989">
        <v>3.4387617811040598E-2</v>
      </c>
      <c r="V989" t="s">
        <v>2398</v>
      </c>
      <c r="W989" t="s">
        <v>5396</v>
      </c>
      <c r="X989">
        <v>-0.77238280002716497</v>
      </c>
      <c r="Y989">
        <v>0.24125863158202801</v>
      </c>
      <c r="AA989" t="s">
        <v>2398</v>
      </c>
      <c r="AB989" t="s">
        <v>5396</v>
      </c>
      <c r="AC989">
        <v>-0.26392112410278701</v>
      </c>
      <c r="AD989">
        <v>0.73213770425784797</v>
      </c>
      <c r="AG989" t="s">
        <v>2398</v>
      </c>
      <c r="AH989" t="s">
        <v>5396</v>
      </c>
      <c r="AI989">
        <v>-0.71486666395425802</v>
      </c>
      <c r="AJ989">
        <v>0.25121176603290402</v>
      </c>
      <c r="AL989" t="s">
        <v>2398</v>
      </c>
      <c r="AM989" t="s">
        <v>5396</v>
      </c>
      <c r="AN989">
        <v>-0.530440610655315</v>
      </c>
      <c r="AO989">
        <v>0.48055295563607198</v>
      </c>
      <c r="AQ989" t="s">
        <v>2398</v>
      </c>
      <c r="AR989" t="s">
        <v>5396</v>
      </c>
      <c r="AS989">
        <v>-0.68917500841959201</v>
      </c>
      <c r="AT989">
        <v>0.27070946741302498</v>
      </c>
      <c r="AW989" t="s">
        <v>2398</v>
      </c>
      <c r="AX989" t="s">
        <v>5396</v>
      </c>
      <c r="AY989">
        <v>832.13495755890494</v>
      </c>
      <c r="AZ989">
        <v>0.53558607425738303</v>
      </c>
      <c r="BB989" t="s">
        <v>2398</v>
      </c>
      <c r="BC989" t="s">
        <v>5396</v>
      </c>
      <c r="BD989">
        <v>-0.56865730815828697</v>
      </c>
      <c r="BE989">
        <v>0.45435883507008401</v>
      </c>
      <c r="BG989" t="s">
        <v>2398</v>
      </c>
      <c r="BH989" t="s">
        <v>5396</v>
      </c>
      <c r="BI989">
        <v>-0.70463663944898802</v>
      </c>
      <c r="BJ989">
        <v>0.30616578532758698</v>
      </c>
    </row>
    <row r="990" spans="1:62" x14ac:dyDescent="0.2">
      <c r="A990" t="s">
        <v>2399</v>
      </c>
      <c r="B990" t="s">
        <v>5397</v>
      </c>
      <c r="C990">
        <v>0.229384458639107</v>
      </c>
      <c r="D990">
        <v>0.69575764992991196</v>
      </c>
      <c r="F990" t="s">
        <v>2399</v>
      </c>
      <c r="G990" t="s">
        <v>5397</v>
      </c>
      <c r="H990">
        <v>0.397053087250341</v>
      </c>
      <c r="I990">
        <v>0.49533013909173401</v>
      </c>
      <c r="K990" t="s">
        <v>2399</v>
      </c>
      <c r="L990" t="s">
        <v>5397</v>
      </c>
      <c r="M990">
        <v>-0.179466592166109</v>
      </c>
      <c r="N990">
        <v>0.76940480631406605</v>
      </c>
      <c r="Q990" t="s">
        <v>2399</v>
      </c>
      <c r="R990" t="s">
        <v>5397</v>
      </c>
      <c r="S990">
        <v>-0.375181470724744</v>
      </c>
      <c r="T990">
        <v>0.44017786246007801</v>
      </c>
      <c r="V990" t="s">
        <v>2399</v>
      </c>
      <c r="W990" t="s">
        <v>5397</v>
      </c>
      <c r="X990">
        <v>-0.32316618228948202</v>
      </c>
      <c r="Y990">
        <v>0.58217703704495904</v>
      </c>
      <c r="AA990" t="s">
        <v>2399</v>
      </c>
      <c r="AB990" t="s">
        <v>5397</v>
      </c>
      <c r="AC990">
        <v>-0.74116960776410701</v>
      </c>
      <c r="AD990">
        <v>0.13183988491787399</v>
      </c>
      <c r="AG990" t="s">
        <v>2399</v>
      </c>
      <c r="AH990" t="s">
        <v>5397</v>
      </c>
      <c r="AI990">
        <v>-1.7051619923159001E-2</v>
      </c>
      <c r="AJ990">
        <v>0.98258654155178904</v>
      </c>
      <c r="AL990" t="s">
        <v>2399</v>
      </c>
      <c r="AM990" t="s">
        <v>5397</v>
      </c>
      <c r="AN990">
        <v>-0.35118361161962303</v>
      </c>
      <c r="AO990">
        <v>0.57174282637886997</v>
      </c>
      <c r="AQ990" t="s">
        <v>2399</v>
      </c>
      <c r="AR990" t="s">
        <v>5397</v>
      </c>
      <c r="AS990">
        <v>-0.84017961291512899</v>
      </c>
      <c r="AT990">
        <v>6.3980134055051194E-2</v>
      </c>
      <c r="AW990" t="s">
        <v>2399</v>
      </c>
      <c r="AX990" t="s">
        <v>5397</v>
      </c>
      <c r="AY990">
        <v>1407.0453618455899</v>
      </c>
      <c r="AZ990">
        <v>0.51296672442288005</v>
      </c>
      <c r="BB990" t="s">
        <v>2399</v>
      </c>
      <c r="BC990" t="s">
        <v>5397</v>
      </c>
      <c r="BD990">
        <v>-0.266190656408408</v>
      </c>
      <c r="BE990">
        <v>0.69025555947837802</v>
      </c>
      <c r="BG990" t="s">
        <v>2399</v>
      </c>
      <c r="BH990" t="s">
        <v>5397</v>
      </c>
      <c r="BI990">
        <v>-0.44513933169811298</v>
      </c>
      <c r="BJ990">
        <v>0.42676676863964103</v>
      </c>
    </row>
    <row r="991" spans="1:62" x14ac:dyDescent="0.2">
      <c r="A991" t="s">
        <v>28</v>
      </c>
      <c r="B991" t="s">
        <v>5398</v>
      </c>
      <c r="C991">
        <v>-4.0700891585158896</v>
      </c>
      <c r="D991" s="1">
        <v>9.5687733977132108E-6</v>
      </c>
      <c r="F991" t="s">
        <v>28</v>
      </c>
      <c r="G991" t="s">
        <v>5398</v>
      </c>
      <c r="H991">
        <v>-1.4317069406718601</v>
      </c>
      <c r="I991">
        <v>0.19332708286834799</v>
      </c>
      <c r="K991" t="s">
        <v>28</v>
      </c>
      <c r="L991" t="s">
        <v>5398</v>
      </c>
      <c r="M991">
        <v>-2.0444896083030399</v>
      </c>
      <c r="N991">
        <v>2.8076027564826501E-2</v>
      </c>
      <c r="Q991" t="s">
        <v>28</v>
      </c>
      <c r="R991" t="s">
        <v>5398</v>
      </c>
      <c r="S991">
        <v>-5.0666130896605397</v>
      </c>
      <c r="T991" s="1">
        <v>1.2614269403331301E-8</v>
      </c>
      <c r="V991" t="s">
        <v>28</v>
      </c>
      <c r="W991" t="s">
        <v>5398</v>
      </c>
      <c r="X991">
        <v>0.38556201465558099</v>
      </c>
      <c r="Y991">
        <v>0.78091025488585597</v>
      </c>
      <c r="AA991" t="s">
        <v>28</v>
      </c>
      <c r="AB991" t="s">
        <v>5398</v>
      </c>
      <c r="AC991">
        <v>-0.79419214503906199</v>
      </c>
      <c r="AD991">
        <v>0.48801196070501401</v>
      </c>
      <c r="AG991" t="s">
        <v>28</v>
      </c>
      <c r="AH991" t="s">
        <v>5398</v>
      </c>
      <c r="AI991">
        <v>-4.6709066810665902</v>
      </c>
      <c r="AJ991" s="1">
        <v>3.5005942948457298E-8</v>
      </c>
      <c r="AL991" t="s">
        <v>28</v>
      </c>
      <c r="AM991" t="s">
        <v>5398</v>
      </c>
      <c r="AN991">
        <v>-0.98110850934632099</v>
      </c>
      <c r="AO991">
        <v>0.41381585429432899</v>
      </c>
      <c r="AQ991" t="s">
        <v>28</v>
      </c>
      <c r="AR991" t="s">
        <v>5398</v>
      </c>
      <c r="AS991">
        <v>-1.8634831641046199</v>
      </c>
      <c r="AT991">
        <v>4.7124053431367101E-2</v>
      </c>
      <c r="AW991" t="s">
        <v>28</v>
      </c>
      <c r="AX991" t="s">
        <v>5398</v>
      </c>
      <c r="AY991">
        <v>122.152618788376</v>
      </c>
      <c r="AZ991" s="1">
        <v>4.7370975559705801E-5</v>
      </c>
      <c r="BB991" t="s">
        <v>28</v>
      </c>
      <c r="BC991" t="s">
        <v>5398</v>
      </c>
      <c r="BD991">
        <v>-0.88295961084219698</v>
      </c>
      <c r="BE991">
        <v>0.487859105963933</v>
      </c>
      <c r="BG991" t="s">
        <v>28</v>
      </c>
      <c r="BH991" t="s">
        <v>5398</v>
      </c>
      <c r="BI991">
        <v>-1.7044997805151301</v>
      </c>
      <c r="BJ991">
        <v>0.10769759661606999</v>
      </c>
    </row>
    <row r="992" spans="1:62" x14ac:dyDescent="0.2">
      <c r="A992" t="s">
        <v>2400</v>
      </c>
      <c r="B992" t="s">
        <v>5399</v>
      </c>
      <c r="C992">
        <v>-0.23737258896161201</v>
      </c>
      <c r="D992">
        <v>0.64832203308879899</v>
      </c>
      <c r="F992" t="s">
        <v>2400</v>
      </c>
      <c r="G992" t="s">
        <v>5399</v>
      </c>
      <c r="H992">
        <v>7.8765276895851402E-2</v>
      </c>
      <c r="I992">
        <v>0.90650422704334699</v>
      </c>
      <c r="K992" t="s">
        <v>2400</v>
      </c>
      <c r="L992" t="s">
        <v>5399</v>
      </c>
      <c r="M992">
        <v>-0.28874252438982301</v>
      </c>
      <c r="N992">
        <v>0.56164979801304205</v>
      </c>
      <c r="Q992" t="s">
        <v>2400</v>
      </c>
      <c r="R992" t="s">
        <v>5399</v>
      </c>
      <c r="S992">
        <v>-0.52091420252721099</v>
      </c>
      <c r="T992">
        <v>0.20921330412590899</v>
      </c>
      <c r="V992" t="s">
        <v>2400</v>
      </c>
      <c r="W992" t="s">
        <v>5399</v>
      </c>
      <c r="X992">
        <v>-0.68273654408437401</v>
      </c>
      <c r="Y992">
        <v>0.13283651757453699</v>
      </c>
      <c r="AA992" t="s">
        <v>2400</v>
      </c>
      <c r="AB992" t="s">
        <v>5399</v>
      </c>
      <c r="AC992">
        <v>-0.486616358396116</v>
      </c>
      <c r="AD992">
        <v>0.30468647051974002</v>
      </c>
      <c r="AG992" t="s">
        <v>2400</v>
      </c>
      <c r="AH992" t="s">
        <v>5399</v>
      </c>
      <c r="AI992">
        <v>-0.287266317689927</v>
      </c>
      <c r="AJ992">
        <v>0.56915600077044104</v>
      </c>
      <c r="AL992" t="s">
        <v>2400</v>
      </c>
      <c r="AM992" t="s">
        <v>5399</v>
      </c>
      <c r="AN992">
        <v>-0.49876977266477002</v>
      </c>
      <c r="AO992">
        <v>0.31929174108939401</v>
      </c>
      <c r="AQ992" t="s">
        <v>2400</v>
      </c>
      <c r="AR992" t="s">
        <v>5399</v>
      </c>
      <c r="AS992">
        <v>-0.72608460441303502</v>
      </c>
      <c r="AT992">
        <v>8.2403192402199094E-2</v>
      </c>
      <c r="AW992" t="s">
        <v>2400</v>
      </c>
      <c r="AX992" t="s">
        <v>5399</v>
      </c>
      <c r="AY992">
        <v>908.60405684100704</v>
      </c>
      <c r="AZ992">
        <v>0.99551681619327004</v>
      </c>
      <c r="BB992" t="s">
        <v>2400</v>
      </c>
      <c r="BC992" t="s">
        <v>5399</v>
      </c>
      <c r="BD992">
        <v>-0.59756465181549201</v>
      </c>
      <c r="BE992">
        <v>0.23003752740216199</v>
      </c>
      <c r="BG992" t="s">
        <v>2400</v>
      </c>
      <c r="BH992" t="s">
        <v>5399</v>
      </c>
      <c r="BI992">
        <v>-0.29365587573084501</v>
      </c>
      <c r="BJ992">
        <v>0.59486956232136101</v>
      </c>
    </row>
    <row r="993" spans="1:62" x14ac:dyDescent="0.2">
      <c r="A993" t="s">
        <v>1720</v>
      </c>
      <c r="B993" t="s">
        <v>5400</v>
      </c>
      <c r="C993">
        <v>-1.1533764212212201</v>
      </c>
      <c r="D993">
        <v>3.8745301310748999E-2</v>
      </c>
      <c r="F993" t="s">
        <v>1720</v>
      </c>
      <c r="G993" t="s">
        <v>5400</v>
      </c>
      <c r="H993">
        <v>-1.01298932188877</v>
      </c>
      <c r="I993">
        <v>9.3570946734853805E-2</v>
      </c>
      <c r="K993" t="s">
        <v>1720</v>
      </c>
      <c r="L993" t="s">
        <v>5400</v>
      </c>
      <c r="M993">
        <v>0.134599200583705</v>
      </c>
      <c r="N993">
        <v>0.86152804632343605</v>
      </c>
      <c r="Q993" t="s">
        <v>1720</v>
      </c>
      <c r="R993" t="s">
        <v>5400</v>
      </c>
      <c r="S993">
        <v>-1.3132603434322301</v>
      </c>
      <c r="T993">
        <v>1.0123173705214501E-2</v>
      </c>
      <c r="V993" t="s">
        <v>1720</v>
      </c>
      <c r="W993" t="s">
        <v>5400</v>
      </c>
      <c r="X993">
        <v>0.10813855668389299</v>
      </c>
      <c r="Y993">
        <v>0.90196603455192603</v>
      </c>
      <c r="AA993" t="s">
        <v>1720</v>
      </c>
      <c r="AB993" t="s">
        <v>5400</v>
      </c>
      <c r="AC993">
        <v>0.66570909519603405</v>
      </c>
      <c r="AD993">
        <v>0.28991123672361702</v>
      </c>
      <c r="AG993" t="s">
        <v>1720</v>
      </c>
      <c r="AH993" t="s">
        <v>5400</v>
      </c>
      <c r="AI993">
        <v>-1.03587002962232</v>
      </c>
      <c r="AJ993">
        <v>5.5256628252006099E-2</v>
      </c>
      <c r="AL993" t="s">
        <v>1720</v>
      </c>
      <c r="AM993" t="s">
        <v>5400</v>
      </c>
      <c r="AN993">
        <v>-1.5504340943035699</v>
      </c>
      <c r="AO993">
        <v>3.7616619021774E-3</v>
      </c>
      <c r="AQ993" t="s">
        <v>1720</v>
      </c>
      <c r="AR993" t="s">
        <v>5400</v>
      </c>
      <c r="AS993">
        <v>0.250345927677461</v>
      </c>
      <c r="AT993">
        <v>0.72306106662124503</v>
      </c>
      <c r="AW993" t="s">
        <v>1720</v>
      </c>
      <c r="AX993" t="s">
        <v>5400</v>
      </c>
      <c r="AY993">
        <v>160.18422198906899</v>
      </c>
      <c r="AZ993">
        <v>1.02324984016075E-2</v>
      </c>
      <c r="BB993" t="s">
        <v>1720</v>
      </c>
      <c r="BC993" t="s">
        <v>5400</v>
      </c>
      <c r="BD993">
        <v>-0.50333050506600496</v>
      </c>
      <c r="BE993">
        <v>0.49756896947884</v>
      </c>
      <c r="BG993" t="s">
        <v>1720</v>
      </c>
      <c r="BH993" t="s">
        <v>5400</v>
      </c>
      <c r="BI993">
        <v>-0.46857203737103398</v>
      </c>
      <c r="BJ993">
        <v>0.54147639705760198</v>
      </c>
    </row>
    <row r="994" spans="1:62" x14ac:dyDescent="0.2">
      <c r="A994" t="s">
        <v>397</v>
      </c>
      <c r="B994" t="s">
        <v>5401</v>
      </c>
      <c r="C994">
        <v>-0.80278704501718801</v>
      </c>
      <c r="D994">
        <v>5.2331430134254196E-3</v>
      </c>
      <c r="F994" t="s">
        <v>397</v>
      </c>
      <c r="G994" t="s">
        <v>5401</v>
      </c>
      <c r="H994">
        <v>-0.52346360845929896</v>
      </c>
      <c r="I994">
        <v>0.114596390051927</v>
      </c>
      <c r="K994" t="s">
        <v>397</v>
      </c>
      <c r="L994" t="s">
        <v>5401</v>
      </c>
      <c r="M994">
        <v>-0.43568218703500999</v>
      </c>
      <c r="N994">
        <v>0.16009314314853099</v>
      </c>
      <c r="Q994" t="s">
        <v>397</v>
      </c>
      <c r="R994" t="s">
        <v>5401</v>
      </c>
      <c r="S994">
        <v>-0.376236294103589</v>
      </c>
      <c r="T994">
        <v>0.204792863731317</v>
      </c>
      <c r="V994" t="s">
        <v>397</v>
      </c>
      <c r="W994" t="s">
        <v>5401</v>
      </c>
      <c r="X994">
        <v>-0.39141049406401301</v>
      </c>
      <c r="Y994">
        <v>0.25419207879226302</v>
      </c>
      <c r="AA994" t="s">
        <v>397</v>
      </c>
      <c r="AB994" t="s">
        <v>5401</v>
      </c>
      <c r="AC994">
        <v>-0.16789955898122</v>
      </c>
      <c r="AD994">
        <v>0.68509822200255199</v>
      </c>
      <c r="AG994" t="s">
        <v>397</v>
      </c>
      <c r="AH994" t="s">
        <v>5401</v>
      </c>
      <c r="AI994">
        <v>-0.52672065267488399</v>
      </c>
      <c r="AJ994">
        <v>6.9836281627690205E-2</v>
      </c>
      <c r="AL994" t="s">
        <v>397</v>
      </c>
      <c r="AM994" t="s">
        <v>5401</v>
      </c>
      <c r="AN994">
        <v>-0.447673516716528</v>
      </c>
      <c r="AO994">
        <v>0.17789084518887799</v>
      </c>
      <c r="AQ994" t="s">
        <v>397</v>
      </c>
      <c r="AR994" t="s">
        <v>5401</v>
      </c>
      <c r="AS994">
        <v>-0.13529644766253199</v>
      </c>
      <c r="AT994">
        <v>0.72618868120172697</v>
      </c>
      <c r="AW994" t="s">
        <v>397</v>
      </c>
      <c r="AX994" t="s">
        <v>5401</v>
      </c>
      <c r="AY994">
        <v>320.00652125160701</v>
      </c>
      <c r="AZ994">
        <v>3.4127980681992799E-3</v>
      </c>
      <c r="BB994" t="s">
        <v>397</v>
      </c>
      <c r="BC994" t="s">
        <v>5401</v>
      </c>
      <c r="BD994">
        <v>-0.55248910791366601</v>
      </c>
      <c r="BE994">
        <v>0.115842328195824</v>
      </c>
      <c r="BG994" t="s">
        <v>397</v>
      </c>
      <c r="BH994" t="s">
        <v>5401</v>
      </c>
      <c r="BI994">
        <v>-0.34079524070496597</v>
      </c>
      <c r="BJ994">
        <v>0.40779348838877899</v>
      </c>
    </row>
    <row r="995" spans="1:62" x14ac:dyDescent="0.2">
      <c r="A995" t="s">
        <v>2401</v>
      </c>
      <c r="B995" t="s">
        <v>5402</v>
      </c>
      <c r="C995">
        <v>0.70278015298087904</v>
      </c>
      <c r="D995">
        <v>5.8439608933670603E-2</v>
      </c>
      <c r="F995" t="s">
        <v>2401</v>
      </c>
      <c r="G995" t="s">
        <v>5402</v>
      </c>
      <c r="H995">
        <v>0.45218089421257301</v>
      </c>
      <c r="I995">
        <v>0.31722234524578502</v>
      </c>
      <c r="K995" t="s">
        <v>2401</v>
      </c>
      <c r="L995" t="s">
        <v>5402</v>
      </c>
      <c r="M995">
        <v>0.19903710302561201</v>
      </c>
      <c r="N995">
        <v>0.67371879782729105</v>
      </c>
      <c r="Q995" t="s">
        <v>2401</v>
      </c>
      <c r="R995" t="s">
        <v>5402</v>
      </c>
      <c r="S995">
        <v>0.16341493751535699</v>
      </c>
      <c r="T995">
        <v>0.70966981325005896</v>
      </c>
      <c r="V995" t="s">
        <v>2401</v>
      </c>
      <c r="W995" t="s">
        <v>5402</v>
      </c>
      <c r="X995">
        <v>0.34248030338840402</v>
      </c>
      <c r="Y995">
        <v>0.45995072821155297</v>
      </c>
      <c r="AA995" t="s">
        <v>2401</v>
      </c>
      <c r="AB995" t="s">
        <v>5402</v>
      </c>
      <c r="AC995">
        <v>0.45546205267367501</v>
      </c>
      <c r="AD995">
        <v>0.28896933635223698</v>
      </c>
      <c r="AG995" t="s">
        <v>2401</v>
      </c>
      <c r="AH995" t="s">
        <v>5402</v>
      </c>
      <c r="AI995">
        <v>0.51840631163363704</v>
      </c>
      <c r="AJ995">
        <v>0.182481440579252</v>
      </c>
      <c r="AL995" t="s">
        <v>2401</v>
      </c>
      <c r="AM995" t="s">
        <v>5402</v>
      </c>
      <c r="AN995">
        <v>0.26086506155039102</v>
      </c>
      <c r="AO995">
        <v>0.61466882002668399</v>
      </c>
      <c r="AQ995" t="s">
        <v>2401</v>
      </c>
      <c r="AR995" t="s">
        <v>5402</v>
      </c>
      <c r="AS995">
        <v>-0.304005357945966</v>
      </c>
      <c r="AT995">
        <v>0.48963999725247698</v>
      </c>
      <c r="AW995" t="s">
        <v>2401</v>
      </c>
      <c r="AX995" t="s">
        <v>5402</v>
      </c>
      <c r="AY995">
        <v>632.34409412039304</v>
      </c>
      <c r="AZ995">
        <v>0.67177281672409495</v>
      </c>
      <c r="BB995" t="s">
        <v>2401</v>
      </c>
      <c r="BC995" t="s">
        <v>5402</v>
      </c>
      <c r="BD995">
        <v>0.38675096578788398</v>
      </c>
      <c r="BE995">
        <v>0.42913055109187398</v>
      </c>
      <c r="BG995" t="s">
        <v>2401</v>
      </c>
      <c r="BH995" t="s">
        <v>5402</v>
      </c>
      <c r="BI995">
        <v>0.11194286907085201</v>
      </c>
      <c r="BJ995">
        <v>0.85012800956146095</v>
      </c>
    </row>
    <row r="996" spans="1:62" x14ac:dyDescent="0.2">
      <c r="A996" t="s">
        <v>2402</v>
      </c>
      <c r="B996" t="s">
        <v>5403</v>
      </c>
      <c r="C996">
        <v>1.40031502092771E-2</v>
      </c>
      <c r="D996">
        <v>0.97450017131038902</v>
      </c>
      <c r="F996" t="s">
        <v>2402</v>
      </c>
      <c r="G996" t="s">
        <v>5403</v>
      </c>
      <c r="H996">
        <v>6.9930010687799499E-2</v>
      </c>
      <c r="I996">
        <v>0.90150884364762895</v>
      </c>
      <c r="K996" t="s">
        <v>2402</v>
      </c>
      <c r="L996" t="s">
        <v>5403</v>
      </c>
      <c r="M996">
        <v>-0.47584507420567002</v>
      </c>
      <c r="N996">
        <v>0.196075420309617</v>
      </c>
      <c r="Q996" t="s">
        <v>2402</v>
      </c>
      <c r="R996" t="s">
        <v>5403</v>
      </c>
      <c r="S996">
        <v>-0.10732956946734699</v>
      </c>
      <c r="T996">
        <v>0.80003158785843298</v>
      </c>
      <c r="V996" t="s">
        <v>2402</v>
      </c>
      <c r="W996" t="s">
        <v>5403</v>
      </c>
      <c r="X996">
        <v>0.70894035338911199</v>
      </c>
      <c r="Y996">
        <v>5.1071750321764198E-2</v>
      </c>
      <c r="AA996" t="s">
        <v>2402</v>
      </c>
      <c r="AB996" t="s">
        <v>5403</v>
      </c>
      <c r="AC996">
        <v>-0.29558071841493799</v>
      </c>
      <c r="AD996">
        <v>0.48614838537359201</v>
      </c>
      <c r="AG996" t="s">
        <v>2402</v>
      </c>
      <c r="AH996" t="s">
        <v>5403</v>
      </c>
      <c r="AI996">
        <v>0.29882303264758497</v>
      </c>
      <c r="AJ996">
        <v>0.45729928987514501</v>
      </c>
      <c r="AL996" t="s">
        <v>2402</v>
      </c>
      <c r="AM996" t="s">
        <v>5403</v>
      </c>
      <c r="AN996">
        <v>0.32706920223900598</v>
      </c>
      <c r="AO996">
        <v>0.46338405305696101</v>
      </c>
      <c r="AQ996" t="s">
        <v>2402</v>
      </c>
      <c r="AR996" t="s">
        <v>5403</v>
      </c>
      <c r="AS996">
        <v>-0.52201318948572595</v>
      </c>
      <c r="AT996">
        <v>0.14966835165271899</v>
      </c>
      <c r="AW996" t="s">
        <v>2402</v>
      </c>
      <c r="AX996" t="s">
        <v>5403</v>
      </c>
      <c r="AY996">
        <v>561.06007467560903</v>
      </c>
      <c r="AZ996">
        <v>0.80173389760831404</v>
      </c>
      <c r="BB996" t="s">
        <v>2402</v>
      </c>
      <c r="BC996" t="s">
        <v>5403</v>
      </c>
      <c r="BD996">
        <v>0.44875743344205699</v>
      </c>
      <c r="BE996">
        <v>0.29946732275397397</v>
      </c>
      <c r="BG996" t="s">
        <v>2402</v>
      </c>
      <c r="BH996" t="s">
        <v>5403</v>
      </c>
      <c r="BI996">
        <v>-0.41190772774145301</v>
      </c>
      <c r="BJ996">
        <v>0.34987005213906403</v>
      </c>
    </row>
    <row r="997" spans="1:62" x14ac:dyDescent="0.2">
      <c r="A997" t="s">
        <v>596</v>
      </c>
      <c r="B997" t="s">
        <v>5404</v>
      </c>
      <c r="C997">
        <v>2.32163518602328</v>
      </c>
      <c r="D997">
        <v>9.8038982716225505E-4</v>
      </c>
      <c r="F997" t="s">
        <v>596</v>
      </c>
      <c r="G997" t="s">
        <v>5404</v>
      </c>
      <c r="H997">
        <v>0.95622011197958001</v>
      </c>
      <c r="I997">
        <v>0.29786339499195302</v>
      </c>
      <c r="K997" t="s">
        <v>596</v>
      </c>
      <c r="L997" t="s">
        <v>5404</v>
      </c>
      <c r="M997">
        <v>-1.74359994627282</v>
      </c>
      <c r="N997">
        <v>1.9336697179445202E-2</v>
      </c>
      <c r="Q997" t="s">
        <v>596</v>
      </c>
      <c r="R997" t="s">
        <v>5404</v>
      </c>
      <c r="S997">
        <v>1.2022711578631899</v>
      </c>
      <c r="T997">
        <v>0.1068805570182</v>
      </c>
      <c r="V997" t="s">
        <v>596</v>
      </c>
      <c r="W997" t="s">
        <v>5404</v>
      </c>
      <c r="X997">
        <v>0.81164339477692304</v>
      </c>
      <c r="Y997">
        <v>0.37599691682730502</v>
      </c>
      <c r="AA997" t="s">
        <v>596</v>
      </c>
      <c r="AB997" t="s">
        <v>5404</v>
      </c>
      <c r="AC997">
        <v>-3.2996117431298302</v>
      </c>
      <c r="AD997" s="1">
        <v>2.7798476122092501E-6</v>
      </c>
      <c r="AG997" t="s">
        <v>596</v>
      </c>
      <c r="AH997" t="s">
        <v>5404</v>
      </c>
      <c r="AI997">
        <v>1.79410122961173</v>
      </c>
      <c r="AJ997">
        <v>1.4252695406350499E-2</v>
      </c>
      <c r="AL997" t="s">
        <v>596</v>
      </c>
      <c r="AM997" t="s">
        <v>5404</v>
      </c>
      <c r="AN997">
        <v>-2.8889674432954902</v>
      </c>
      <c r="AO997" s="1">
        <v>5.2902740463168898E-5</v>
      </c>
      <c r="AQ997" t="s">
        <v>596</v>
      </c>
      <c r="AR997" t="s">
        <v>5404</v>
      </c>
      <c r="AS997">
        <v>-2.4216595677539798</v>
      </c>
      <c r="AT997">
        <v>5.3945047095907905E-4</v>
      </c>
      <c r="AW997" t="s">
        <v>596</v>
      </c>
      <c r="AX997" t="s">
        <v>5404</v>
      </c>
      <c r="AY997">
        <v>3148.1506008605402</v>
      </c>
      <c r="AZ997">
        <v>7.3657625379802997E-4</v>
      </c>
      <c r="BB997" t="s">
        <v>596</v>
      </c>
      <c r="BC997" t="s">
        <v>5404</v>
      </c>
      <c r="BD997">
        <v>-5.98639712158772E-2</v>
      </c>
      <c r="BE997">
        <v>0.96062711915272903</v>
      </c>
      <c r="BG997" t="s">
        <v>596</v>
      </c>
      <c r="BH997" t="s">
        <v>5404</v>
      </c>
      <c r="BI997">
        <v>-1.4637014914368101</v>
      </c>
      <c r="BJ997">
        <v>6.9842431215731707E-2</v>
      </c>
    </row>
    <row r="998" spans="1:62" x14ac:dyDescent="0.2">
      <c r="A998" t="s">
        <v>1593</v>
      </c>
      <c r="B998" t="s">
        <v>5405</v>
      </c>
      <c r="C998">
        <v>0.12849333301459001</v>
      </c>
      <c r="D998">
        <v>0.87954855276598398</v>
      </c>
      <c r="F998" t="s">
        <v>1593</v>
      </c>
      <c r="G998" t="s">
        <v>5405</v>
      </c>
      <c r="H998">
        <v>5.2631275761159703E-2</v>
      </c>
      <c r="I998">
        <v>0.95857301485066504</v>
      </c>
      <c r="K998" t="s">
        <v>1593</v>
      </c>
      <c r="L998" t="s">
        <v>5405</v>
      </c>
      <c r="M998">
        <v>0.144673752584462</v>
      </c>
      <c r="N998">
        <v>0.85724302383568496</v>
      </c>
      <c r="Q998" t="s">
        <v>1593</v>
      </c>
      <c r="R998" t="s">
        <v>5405</v>
      </c>
      <c r="S998">
        <v>-0.52301840165592195</v>
      </c>
      <c r="T998">
        <v>0.39795333093718799</v>
      </c>
      <c r="V998" t="s">
        <v>1593</v>
      </c>
      <c r="W998" t="s">
        <v>5405</v>
      </c>
      <c r="X998">
        <v>-0.14749079222889599</v>
      </c>
      <c r="Y998">
        <v>0.868787046210727</v>
      </c>
      <c r="AA998" t="s">
        <v>1593</v>
      </c>
      <c r="AB998" t="s">
        <v>5405</v>
      </c>
      <c r="AC998">
        <v>-1.6108214149107101</v>
      </c>
      <c r="AD998">
        <v>5.2024267536520804E-3</v>
      </c>
      <c r="AG998" t="s">
        <v>1593</v>
      </c>
      <c r="AH998" t="s">
        <v>5405</v>
      </c>
      <c r="AI998">
        <v>-7.9476579448477594E-2</v>
      </c>
      <c r="AJ998">
        <v>0.92644600960616597</v>
      </c>
      <c r="AL998" t="s">
        <v>1593</v>
      </c>
      <c r="AM998" t="s">
        <v>5405</v>
      </c>
      <c r="AN998">
        <v>-1.2975989000848001</v>
      </c>
      <c r="AO998">
        <v>2.54831112602859E-2</v>
      </c>
      <c r="AQ998" t="s">
        <v>1593</v>
      </c>
      <c r="AR998" t="s">
        <v>5405</v>
      </c>
      <c r="AS998">
        <v>-0.76004192666317705</v>
      </c>
      <c r="AT998">
        <v>0.208602586405644</v>
      </c>
      <c r="AW998" t="s">
        <v>1593</v>
      </c>
      <c r="AX998" t="s">
        <v>5405</v>
      </c>
      <c r="AY998">
        <v>263.507966236242</v>
      </c>
      <c r="AZ998">
        <v>8.5666728999446995E-2</v>
      </c>
      <c r="BB998" t="s">
        <v>1593</v>
      </c>
      <c r="BC998" t="s">
        <v>5405</v>
      </c>
      <c r="BD998">
        <v>-0.85234045375399003</v>
      </c>
      <c r="BE998">
        <v>0.21367546252525199</v>
      </c>
      <c r="BG998" t="s">
        <v>1593</v>
      </c>
      <c r="BH998" t="s">
        <v>5405</v>
      </c>
      <c r="BI998">
        <v>-0.46231188332426998</v>
      </c>
      <c r="BJ998">
        <v>0.53559201925327904</v>
      </c>
    </row>
    <row r="999" spans="1:62" x14ac:dyDescent="0.2">
      <c r="A999" t="s">
        <v>908</v>
      </c>
      <c r="B999" t="s">
        <v>5406</v>
      </c>
      <c r="C999">
        <v>5.4854492546502202E-2</v>
      </c>
      <c r="D999">
        <v>0.96070040449316396</v>
      </c>
      <c r="F999" t="s">
        <v>908</v>
      </c>
      <c r="G999" t="s">
        <v>5406</v>
      </c>
      <c r="H999">
        <v>-1.95518545275873</v>
      </c>
      <c r="I999">
        <v>2.0500041408032701E-2</v>
      </c>
      <c r="K999" t="s">
        <v>908</v>
      </c>
      <c r="L999" t="s">
        <v>5406</v>
      </c>
      <c r="M999">
        <v>-2.08656143655646</v>
      </c>
      <c r="N999">
        <v>8.9036636754659098E-3</v>
      </c>
      <c r="Q999" t="s">
        <v>908</v>
      </c>
      <c r="R999" t="s">
        <v>5406</v>
      </c>
      <c r="S999">
        <v>0.62086169115497203</v>
      </c>
      <c r="T999">
        <v>0.49087169551735499</v>
      </c>
      <c r="V999" t="s">
        <v>908</v>
      </c>
      <c r="W999" t="s">
        <v>5406</v>
      </c>
      <c r="X999">
        <v>-1.0537056468633801</v>
      </c>
      <c r="Y999">
        <v>0.26894041600784602</v>
      </c>
      <c r="AA999" t="s">
        <v>908</v>
      </c>
      <c r="AB999" t="s">
        <v>5406</v>
      </c>
      <c r="AC999">
        <v>-0.98917435942264798</v>
      </c>
      <c r="AD999">
        <v>0.29384014028271799</v>
      </c>
      <c r="AG999" t="s">
        <v>908</v>
      </c>
      <c r="AH999" t="s">
        <v>5406</v>
      </c>
      <c r="AI999">
        <v>0.44608234592698398</v>
      </c>
      <c r="AJ999">
        <v>0.67310036957219499</v>
      </c>
      <c r="AL999" t="s">
        <v>908</v>
      </c>
      <c r="AM999" t="s">
        <v>5406</v>
      </c>
      <c r="AN999">
        <v>0.25674862641375601</v>
      </c>
      <c r="AO999">
        <v>0.84771351313814902</v>
      </c>
      <c r="AQ999" t="s">
        <v>908</v>
      </c>
      <c r="AR999" t="s">
        <v>5406</v>
      </c>
      <c r="AS999">
        <v>0.34069886418179401</v>
      </c>
      <c r="AT999">
        <v>0.75417753833418899</v>
      </c>
      <c r="AW999" t="s">
        <v>908</v>
      </c>
      <c r="AX999" t="s">
        <v>5406</v>
      </c>
      <c r="AY999">
        <v>2105.7290390140201</v>
      </c>
      <c r="AZ999" s="1">
        <v>4.1741882217619E-7</v>
      </c>
      <c r="BB999" t="s">
        <v>908</v>
      </c>
      <c r="BC999" t="s">
        <v>5406</v>
      </c>
      <c r="BD999">
        <v>-0.73268967728504697</v>
      </c>
      <c r="BE999">
        <v>0.503479239465913</v>
      </c>
      <c r="BG999" t="s">
        <v>908</v>
      </c>
      <c r="BH999" t="s">
        <v>5406</v>
      </c>
      <c r="BI999">
        <v>0.73439356700568204</v>
      </c>
      <c r="BJ999">
        <v>0.47871335250193398</v>
      </c>
    </row>
    <row r="1000" spans="1:62" x14ac:dyDescent="0.2">
      <c r="A1000" t="s">
        <v>2403</v>
      </c>
      <c r="B1000" t="s">
        <v>5407</v>
      </c>
      <c r="C1000">
        <v>0.24687682314175399</v>
      </c>
      <c r="D1000">
        <v>0.703938937551285</v>
      </c>
      <c r="F1000" t="s">
        <v>2403</v>
      </c>
      <c r="G1000" t="s">
        <v>5407</v>
      </c>
      <c r="H1000">
        <v>0.221289651094116</v>
      </c>
      <c r="I1000">
        <v>0.744843694266354</v>
      </c>
      <c r="K1000" t="s">
        <v>2403</v>
      </c>
      <c r="L1000" t="s">
        <v>5407</v>
      </c>
      <c r="M1000">
        <v>-0.12820426821584399</v>
      </c>
      <c r="N1000">
        <v>0.85001288143481102</v>
      </c>
      <c r="Q1000" t="s">
        <v>2403</v>
      </c>
      <c r="R1000" t="s">
        <v>5407</v>
      </c>
      <c r="S1000">
        <v>0.72996409686993002</v>
      </c>
      <c r="T1000">
        <v>0.11782358177348699</v>
      </c>
      <c r="V1000" t="s">
        <v>2403</v>
      </c>
      <c r="W1000" t="s">
        <v>5407</v>
      </c>
      <c r="X1000">
        <v>2.6211131809796499E-2</v>
      </c>
      <c r="Y1000">
        <v>0.97617341139217395</v>
      </c>
      <c r="AA1000" t="s">
        <v>2403</v>
      </c>
      <c r="AB1000" t="s">
        <v>5407</v>
      </c>
      <c r="AC1000">
        <v>-0.59422276016347797</v>
      </c>
      <c r="AD1000">
        <v>0.335096909365872</v>
      </c>
      <c r="AG1000" t="s">
        <v>2403</v>
      </c>
      <c r="AH1000" t="s">
        <v>5407</v>
      </c>
      <c r="AI1000">
        <v>0.39881846343750299</v>
      </c>
      <c r="AJ1000">
        <v>0.47336686803740302</v>
      </c>
      <c r="AL1000" t="s">
        <v>2403</v>
      </c>
      <c r="AM1000" t="s">
        <v>5407</v>
      </c>
      <c r="AN1000">
        <v>-0.327285295775255</v>
      </c>
      <c r="AO1000">
        <v>0.62082367524955095</v>
      </c>
      <c r="AQ1000" t="s">
        <v>2403</v>
      </c>
      <c r="AR1000" t="s">
        <v>5407</v>
      </c>
      <c r="AS1000">
        <v>-0.18144195636706101</v>
      </c>
      <c r="AT1000">
        <v>0.77788883388963803</v>
      </c>
      <c r="AW1000" t="s">
        <v>2403</v>
      </c>
      <c r="AX1000" t="s">
        <v>5407</v>
      </c>
      <c r="AY1000">
        <v>85.752615378919103</v>
      </c>
      <c r="AZ1000">
        <v>0.191598372023005</v>
      </c>
      <c r="BB1000" t="s">
        <v>2403</v>
      </c>
      <c r="BC1000" t="s">
        <v>5407</v>
      </c>
      <c r="BD1000">
        <v>-0.34426950646722898</v>
      </c>
      <c r="BE1000">
        <v>0.63273326523988704</v>
      </c>
      <c r="BG1000" t="s">
        <v>2403</v>
      </c>
      <c r="BH1000" t="s">
        <v>5407</v>
      </c>
      <c r="BI1000">
        <v>-0.81737672584879795</v>
      </c>
      <c r="BJ1000">
        <v>0.249532680436058</v>
      </c>
    </row>
    <row r="1001" spans="1:62" x14ac:dyDescent="0.2">
      <c r="A1001" t="s">
        <v>948</v>
      </c>
      <c r="B1001" t="s">
        <v>5408</v>
      </c>
      <c r="C1001">
        <v>0.34645267984275802</v>
      </c>
      <c r="D1001">
        <v>0.548692846898304</v>
      </c>
      <c r="F1001" t="s">
        <v>948</v>
      </c>
      <c r="G1001" t="s">
        <v>5408</v>
      </c>
      <c r="H1001">
        <v>-0.68446194597473897</v>
      </c>
      <c r="I1001">
        <v>0.19947112937181799</v>
      </c>
      <c r="K1001" t="s">
        <v>948</v>
      </c>
      <c r="L1001" t="s">
        <v>5408</v>
      </c>
      <c r="M1001">
        <v>-1.38202034580636</v>
      </c>
      <c r="N1001">
        <v>1.3732965568324701E-3</v>
      </c>
      <c r="Q1001" t="s">
        <v>948</v>
      </c>
      <c r="R1001" t="s">
        <v>5408</v>
      </c>
      <c r="S1001">
        <v>0.44655397408541703</v>
      </c>
      <c r="T1001">
        <v>0.36311032718314901</v>
      </c>
      <c r="V1001" t="s">
        <v>948</v>
      </c>
      <c r="W1001" t="s">
        <v>5408</v>
      </c>
      <c r="X1001">
        <v>-0.25268513847373902</v>
      </c>
      <c r="Y1001">
        <v>0.68816058206384401</v>
      </c>
      <c r="AA1001" t="s">
        <v>948</v>
      </c>
      <c r="AB1001" t="s">
        <v>5408</v>
      </c>
      <c r="AC1001">
        <v>-0.73460658559034797</v>
      </c>
      <c r="AD1001">
        <v>0.15231424561145099</v>
      </c>
      <c r="AG1001" t="s">
        <v>948</v>
      </c>
      <c r="AH1001" t="s">
        <v>5408</v>
      </c>
      <c r="AI1001">
        <v>-0.23167311216088901</v>
      </c>
      <c r="AJ1001">
        <v>0.70049848356869304</v>
      </c>
      <c r="AL1001" t="s">
        <v>948</v>
      </c>
      <c r="AM1001" t="s">
        <v>5408</v>
      </c>
      <c r="AN1001">
        <v>0.34341881303164301</v>
      </c>
      <c r="AO1001">
        <v>0.584074736466063</v>
      </c>
      <c r="AQ1001" t="s">
        <v>948</v>
      </c>
      <c r="AR1001" t="s">
        <v>5408</v>
      </c>
      <c r="AS1001">
        <v>-0.94897046877982405</v>
      </c>
      <c r="AT1001">
        <v>3.6007305304133902E-2</v>
      </c>
      <c r="AW1001" t="s">
        <v>948</v>
      </c>
      <c r="AX1001" t="s">
        <v>5408</v>
      </c>
      <c r="AY1001">
        <v>287.62840948866102</v>
      </c>
      <c r="AZ1001">
        <v>3.0881825299236498E-2</v>
      </c>
      <c r="BB1001" t="s">
        <v>948</v>
      </c>
      <c r="BC1001" t="s">
        <v>5408</v>
      </c>
      <c r="BD1001">
        <v>-0.329741795367473</v>
      </c>
      <c r="BE1001">
        <v>0.61149936191399301</v>
      </c>
      <c r="BG1001" t="s">
        <v>948</v>
      </c>
      <c r="BH1001" t="s">
        <v>5408</v>
      </c>
      <c r="BI1001">
        <v>-0.65802183076445497</v>
      </c>
      <c r="BJ1001">
        <v>0.23556319220813199</v>
      </c>
    </row>
    <row r="1002" spans="1:62" x14ac:dyDescent="0.2">
      <c r="A1002" t="s">
        <v>2404</v>
      </c>
      <c r="B1002" t="s">
        <v>5409</v>
      </c>
      <c r="C1002">
        <v>0.36894721641927702</v>
      </c>
      <c r="D1002">
        <v>0.37964243405788101</v>
      </c>
      <c r="F1002" t="s">
        <v>2404</v>
      </c>
      <c r="G1002" t="s">
        <v>5409</v>
      </c>
      <c r="H1002">
        <v>0.15957137347226999</v>
      </c>
      <c r="I1002">
        <v>0.76360851535516405</v>
      </c>
      <c r="K1002" t="s">
        <v>2404</v>
      </c>
      <c r="L1002" t="s">
        <v>5409</v>
      </c>
      <c r="M1002">
        <v>0.47563163074127701</v>
      </c>
      <c r="N1002">
        <v>0.23629600879823101</v>
      </c>
      <c r="Q1002" t="s">
        <v>2404</v>
      </c>
      <c r="R1002" t="s">
        <v>5409</v>
      </c>
      <c r="S1002">
        <v>0.33255951452768301</v>
      </c>
      <c r="T1002">
        <v>0.38691885916566299</v>
      </c>
      <c r="V1002" t="s">
        <v>2404</v>
      </c>
      <c r="W1002" t="s">
        <v>5409</v>
      </c>
      <c r="X1002">
        <v>8.1486577470768595E-2</v>
      </c>
      <c r="Y1002">
        <v>0.89030746814587702</v>
      </c>
      <c r="AA1002" t="s">
        <v>2404</v>
      </c>
      <c r="AB1002" t="s">
        <v>5409</v>
      </c>
      <c r="AC1002">
        <v>0.36560523541866102</v>
      </c>
      <c r="AD1002">
        <v>0.43274743826525403</v>
      </c>
      <c r="AG1002" t="s">
        <v>2404</v>
      </c>
      <c r="AH1002" t="s">
        <v>5409</v>
      </c>
      <c r="AI1002">
        <v>0.279439501054705</v>
      </c>
      <c r="AJ1002">
        <v>0.51983200861908796</v>
      </c>
      <c r="AL1002" t="s">
        <v>2404</v>
      </c>
      <c r="AM1002" t="s">
        <v>5409</v>
      </c>
      <c r="AN1002">
        <v>0.612374457192431</v>
      </c>
      <c r="AO1002">
        <v>0.13036990453855099</v>
      </c>
      <c r="AQ1002" t="s">
        <v>2404</v>
      </c>
      <c r="AR1002" t="s">
        <v>5409</v>
      </c>
      <c r="AS1002">
        <v>0.419231009094789</v>
      </c>
      <c r="AT1002">
        <v>0.30673268864424302</v>
      </c>
      <c r="AW1002" t="s">
        <v>2404</v>
      </c>
      <c r="AX1002" t="s">
        <v>5409</v>
      </c>
      <c r="AY1002">
        <v>282.72611608624902</v>
      </c>
      <c r="AZ1002">
        <v>0.98837826915386895</v>
      </c>
      <c r="BB1002" t="s">
        <v>2404</v>
      </c>
      <c r="BC1002" t="s">
        <v>5409</v>
      </c>
      <c r="BD1002">
        <v>0.29867173685653903</v>
      </c>
      <c r="BE1002">
        <v>0.56402052492887</v>
      </c>
      <c r="BG1002" t="s">
        <v>2404</v>
      </c>
      <c r="BH1002" t="s">
        <v>5409</v>
      </c>
      <c r="BI1002">
        <v>0.612124528977948</v>
      </c>
      <c r="BJ1002">
        <v>0.17937394996216399</v>
      </c>
    </row>
    <row r="1003" spans="1:62" x14ac:dyDescent="0.2">
      <c r="A1003" t="s">
        <v>732</v>
      </c>
      <c r="B1003" t="s">
        <v>5410</v>
      </c>
      <c r="C1003">
        <v>-0.65319381098196605</v>
      </c>
      <c r="D1003">
        <v>0.52738695599737295</v>
      </c>
      <c r="F1003" t="s">
        <v>732</v>
      </c>
      <c r="G1003" t="s">
        <v>5410</v>
      </c>
      <c r="H1003">
        <v>-2.4335371068074001</v>
      </c>
      <c r="I1003">
        <v>3.8026384920452801E-3</v>
      </c>
      <c r="K1003" t="s">
        <v>732</v>
      </c>
      <c r="L1003" t="s">
        <v>5410</v>
      </c>
      <c r="M1003">
        <v>-1.9411076321691301</v>
      </c>
      <c r="N1003">
        <v>1.9828275437194599E-2</v>
      </c>
      <c r="Q1003" t="s">
        <v>732</v>
      </c>
      <c r="R1003" t="s">
        <v>5410</v>
      </c>
      <c r="S1003">
        <v>-0.41703426945314298</v>
      </c>
      <c r="T1003">
        <v>0.67818290993577302</v>
      </c>
      <c r="V1003" t="s">
        <v>732</v>
      </c>
      <c r="W1003" t="s">
        <v>5410</v>
      </c>
      <c r="X1003">
        <v>-1.11685896673049</v>
      </c>
      <c r="Y1003">
        <v>0.252847202227236</v>
      </c>
      <c r="AA1003" t="s">
        <v>732</v>
      </c>
      <c r="AB1003" t="s">
        <v>5410</v>
      </c>
      <c r="AC1003">
        <v>-1.0858157170051199</v>
      </c>
      <c r="AD1003">
        <v>0.26371555018350201</v>
      </c>
      <c r="AG1003" t="s">
        <v>732</v>
      </c>
      <c r="AH1003" t="s">
        <v>5410</v>
      </c>
      <c r="AI1003">
        <v>-0.62215434961236604</v>
      </c>
      <c r="AJ1003">
        <v>0.54653896292597803</v>
      </c>
      <c r="AL1003" t="s">
        <v>732</v>
      </c>
      <c r="AM1003" t="s">
        <v>5410</v>
      </c>
      <c r="AN1003">
        <v>-8.5849938447514804E-2</v>
      </c>
      <c r="AO1003">
        <v>0.95437155267630402</v>
      </c>
      <c r="AQ1003" t="s">
        <v>732</v>
      </c>
      <c r="AR1003" t="s">
        <v>5410</v>
      </c>
      <c r="AS1003">
        <v>-0.75976418125887801</v>
      </c>
      <c r="AT1003">
        <v>0.44084650558438498</v>
      </c>
      <c r="AW1003" t="s">
        <v>732</v>
      </c>
      <c r="AX1003" t="s">
        <v>5410</v>
      </c>
      <c r="AY1003">
        <v>510.90559075758603</v>
      </c>
      <c r="AZ1003">
        <v>1.13654104364926E-3</v>
      </c>
      <c r="BB1003" t="s">
        <v>732</v>
      </c>
      <c r="BC1003" t="s">
        <v>5410</v>
      </c>
      <c r="BD1003">
        <v>-1.46197117968879</v>
      </c>
      <c r="BE1003">
        <v>0.133470254415399</v>
      </c>
      <c r="BG1003" t="s">
        <v>732</v>
      </c>
      <c r="BH1003" t="s">
        <v>5410</v>
      </c>
      <c r="BI1003">
        <v>-0.22969047285802499</v>
      </c>
      <c r="BJ1003">
        <v>0.86090402964824697</v>
      </c>
    </row>
    <row r="1004" spans="1:62" x14ac:dyDescent="0.2">
      <c r="A1004" t="s">
        <v>728</v>
      </c>
      <c r="B1004" t="s">
        <v>5411</v>
      </c>
      <c r="C1004">
        <v>-1.21099941482653</v>
      </c>
      <c r="D1004">
        <v>0.17442649644573699</v>
      </c>
      <c r="F1004" t="s">
        <v>728</v>
      </c>
      <c r="G1004" t="s">
        <v>5411</v>
      </c>
      <c r="H1004">
        <v>-2.5261799180349498</v>
      </c>
      <c r="I1004">
        <v>1.7789283656191399E-3</v>
      </c>
      <c r="K1004" t="s">
        <v>728</v>
      </c>
      <c r="L1004" t="s">
        <v>5411</v>
      </c>
      <c r="M1004">
        <v>-3.03602915903708</v>
      </c>
      <c r="N1004" s="1">
        <v>6.9973876778245793E-5</v>
      </c>
      <c r="Q1004" t="s">
        <v>728</v>
      </c>
      <c r="R1004" t="s">
        <v>5411</v>
      </c>
      <c r="S1004">
        <v>-1.21138647930413</v>
      </c>
      <c r="T1004">
        <v>0.140059963310248</v>
      </c>
      <c r="V1004" t="s">
        <v>728</v>
      </c>
      <c r="W1004" t="s">
        <v>5411</v>
      </c>
      <c r="X1004">
        <v>-1.73532892892947</v>
      </c>
      <c r="Y1004">
        <v>4.5256760140432901E-2</v>
      </c>
      <c r="AA1004" t="s">
        <v>728</v>
      </c>
      <c r="AB1004" t="s">
        <v>5411</v>
      </c>
      <c r="AC1004">
        <v>-2.9915593753443299</v>
      </c>
      <c r="AD1004">
        <v>1.6889068666746699E-4</v>
      </c>
      <c r="AG1004" t="s">
        <v>728</v>
      </c>
      <c r="AH1004" t="s">
        <v>5411</v>
      </c>
      <c r="AI1004">
        <v>-1.23812889770941</v>
      </c>
      <c r="AJ1004">
        <v>0.15404606798374701</v>
      </c>
      <c r="AL1004" t="s">
        <v>728</v>
      </c>
      <c r="AM1004" t="s">
        <v>5411</v>
      </c>
      <c r="AN1004">
        <v>-0.41714766553806598</v>
      </c>
      <c r="AO1004">
        <v>0.74224822875813001</v>
      </c>
      <c r="AQ1004" t="s">
        <v>728</v>
      </c>
      <c r="AR1004" t="s">
        <v>5411</v>
      </c>
      <c r="AS1004">
        <v>-0.823491395029324</v>
      </c>
      <c r="AT1004">
        <v>0.37918054047236499</v>
      </c>
      <c r="AW1004" t="s">
        <v>728</v>
      </c>
      <c r="AX1004" t="s">
        <v>5411</v>
      </c>
      <c r="AY1004">
        <v>883.95259854682297</v>
      </c>
      <c r="AZ1004">
        <v>7.6629155953119393E-2</v>
      </c>
      <c r="BB1004" t="s">
        <v>728</v>
      </c>
      <c r="BC1004" t="s">
        <v>5411</v>
      </c>
      <c r="BD1004">
        <v>-1.2194562735391401</v>
      </c>
      <c r="BE1004">
        <v>0.21635067003010899</v>
      </c>
      <c r="BG1004" t="s">
        <v>728</v>
      </c>
      <c r="BH1004" t="s">
        <v>5411</v>
      </c>
      <c r="BI1004">
        <v>-0.51586334045822702</v>
      </c>
      <c r="BJ1004">
        <v>0.64333952082535695</v>
      </c>
    </row>
    <row r="1005" spans="1:62" x14ac:dyDescent="0.2">
      <c r="A1005" t="s">
        <v>850</v>
      </c>
      <c r="B1005" t="s">
        <v>5412</v>
      </c>
      <c r="C1005">
        <v>2.6312828610798</v>
      </c>
      <c r="D1005">
        <v>0.24364362843465801</v>
      </c>
      <c r="F1005" t="s">
        <v>850</v>
      </c>
      <c r="G1005" t="s">
        <v>5412</v>
      </c>
      <c r="H1005">
        <v>-4.3316629948910697</v>
      </c>
      <c r="I1005">
        <v>1.85068634731308E-2</v>
      </c>
      <c r="K1005" t="s">
        <v>850</v>
      </c>
      <c r="L1005" t="s">
        <v>5412</v>
      </c>
      <c r="M1005">
        <v>-4.9318342554379697</v>
      </c>
      <c r="N1005">
        <v>3.84721711292999E-3</v>
      </c>
      <c r="Q1005" t="s">
        <v>850</v>
      </c>
      <c r="R1005" t="s">
        <v>5412</v>
      </c>
      <c r="S1005">
        <v>2.8198983483758799</v>
      </c>
      <c r="T1005">
        <v>0.156396662250193</v>
      </c>
      <c r="V1005" t="s">
        <v>850</v>
      </c>
      <c r="W1005" t="s">
        <v>5412</v>
      </c>
      <c r="X1005">
        <v>0.38308082052658299</v>
      </c>
      <c r="Y1005">
        <v>0.89246335674664601</v>
      </c>
      <c r="AA1005" t="s">
        <v>850</v>
      </c>
      <c r="AB1005" t="s">
        <v>5412</v>
      </c>
      <c r="AC1005">
        <v>-1.9845210751136799</v>
      </c>
      <c r="AD1005">
        <v>0.335837469630622</v>
      </c>
      <c r="AG1005" t="s">
        <v>850</v>
      </c>
      <c r="AH1005" t="s">
        <v>5412</v>
      </c>
      <c r="AI1005">
        <v>0.89303264170105001</v>
      </c>
      <c r="AJ1005">
        <v>0.744885844379366</v>
      </c>
      <c r="AL1005" t="s">
        <v>850</v>
      </c>
      <c r="AM1005" t="s">
        <v>5412</v>
      </c>
      <c r="AN1005">
        <v>2.3431031960974402</v>
      </c>
      <c r="AO1005">
        <v>0.26854883510974997</v>
      </c>
      <c r="AQ1005" t="s">
        <v>850</v>
      </c>
      <c r="AR1005" t="s">
        <v>5412</v>
      </c>
      <c r="AS1005">
        <v>1.77320879395527E-2</v>
      </c>
      <c r="AT1005">
        <v>0.99494634786132896</v>
      </c>
      <c r="AW1005" t="s">
        <v>850</v>
      </c>
      <c r="AX1005" t="s">
        <v>5412</v>
      </c>
      <c r="AY1005">
        <v>467.12020716448501</v>
      </c>
      <c r="AZ1005" s="1">
        <v>3.2565339681993702E-10</v>
      </c>
      <c r="BB1005" t="s">
        <v>850</v>
      </c>
      <c r="BC1005" t="s">
        <v>5412</v>
      </c>
      <c r="BD1005">
        <v>0.77672529756840503</v>
      </c>
      <c r="BE1005">
        <v>0.77891683341479101</v>
      </c>
      <c r="BG1005" t="s">
        <v>850</v>
      </c>
      <c r="BH1005" t="s">
        <v>5412</v>
      </c>
      <c r="BI1005">
        <v>0.42543724221388701</v>
      </c>
      <c r="BJ1005">
        <v>0.87532422885954297</v>
      </c>
    </row>
    <row r="1006" spans="1:62" x14ac:dyDescent="0.2">
      <c r="A1006" t="s">
        <v>2405</v>
      </c>
      <c r="B1006" t="s">
        <v>5413</v>
      </c>
      <c r="C1006">
        <v>0.34253164508655998</v>
      </c>
      <c r="D1006">
        <v>0.75704889703631595</v>
      </c>
      <c r="F1006" t="s">
        <v>2405</v>
      </c>
      <c r="G1006" t="s">
        <v>5413</v>
      </c>
      <c r="H1006">
        <v>-2.0076035919449402</v>
      </c>
      <c r="I1006">
        <v>1.53069729752998E-2</v>
      </c>
      <c r="K1006" t="s">
        <v>2405</v>
      </c>
      <c r="L1006" t="s">
        <v>5413</v>
      </c>
      <c r="M1006">
        <v>-1.34719234186923</v>
      </c>
      <c r="N1006">
        <v>0.110360636462251</v>
      </c>
      <c r="Q1006" t="s">
        <v>2405</v>
      </c>
      <c r="R1006" t="s">
        <v>5413</v>
      </c>
      <c r="S1006">
        <v>6.2334989351861499E-2</v>
      </c>
      <c r="T1006">
        <v>0.95705605518110903</v>
      </c>
      <c r="V1006" t="s">
        <v>2405</v>
      </c>
      <c r="W1006" t="s">
        <v>5413</v>
      </c>
      <c r="X1006">
        <v>-0.43260450090469998</v>
      </c>
      <c r="Y1006">
        <v>0.69884819151442901</v>
      </c>
      <c r="AA1006" t="s">
        <v>2405</v>
      </c>
      <c r="AB1006" t="s">
        <v>5413</v>
      </c>
      <c r="AC1006">
        <v>-0.778943044414946</v>
      </c>
      <c r="AD1006">
        <v>0.43408913714337299</v>
      </c>
      <c r="AG1006" t="s">
        <v>2405</v>
      </c>
      <c r="AH1006" t="s">
        <v>5413</v>
      </c>
      <c r="AI1006">
        <v>-3.2792405546372298E-2</v>
      </c>
      <c r="AJ1006">
        <v>0.981451606213257</v>
      </c>
      <c r="AL1006" t="s">
        <v>2405</v>
      </c>
      <c r="AM1006" t="s">
        <v>5413</v>
      </c>
      <c r="AN1006">
        <v>0.34193577718044099</v>
      </c>
      <c r="AO1006">
        <v>0.78689208285547796</v>
      </c>
      <c r="AQ1006" t="s">
        <v>2405</v>
      </c>
      <c r="AR1006" t="s">
        <v>5413</v>
      </c>
      <c r="AS1006">
        <v>0.19746472142834201</v>
      </c>
      <c r="AT1006">
        <v>0.86372757007254097</v>
      </c>
      <c r="AW1006" t="s">
        <v>2405</v>
      </c>
      <c r="AX1006" t="s">
        <v>5413</v>
      </c>
      <c r="AY1006">
        <v>298.54236122800597</v>
      </c>
      <c r="AZ1006" s="1">
        <v>3.89562027096108E-5</v>
      </c>
      <c r="BB1006" t="s">
        <v>2405</v>
      </c>
      <c r="BC1006" t="s">
        <v>5413</v>
      </c>
      <c r="BD1006">
        <v>-0.68055306547609695</v>
      </c>
      <c r="BE1006">
        <v>0.53137459798564102</v>
      </c>
      <c r="BG1006" t="s">
        <v>2405</v>
      </c>
      <c r="BH1006" t="s">
        <v>5413</v>
      </c>
      <c r="BI1006">
        <v>0.82674665692893601</v>
      </c>
      <c r="BJ1006">
        <v>0.41038470417566097</v>
      </c>
    </row>
    <row r="1007" spans="1:62" x14ac:dyDescent="0.2">
      <c r="A1007" t="s">
        <v>737</v>
      </c>
      <c r="B1007" t="s">
        <v>5414</v>
      </c>
      <c r="C1007">
        <v>-0.57586260401863498</v>
      </c>
      <c r="D1007">
        <v>0.56041466549652397</v>
      </c>
      <c r="F1007" t="s">
        <v>737</v>
      </c>
      <c r="G1007" t="s">
        <v>5414</v>
      </c>
      <c r="H1007">
        <v>-2.16826029656327</v>
      </c>
      <c r="I1007">
        <v>5.1197280160817701E-3</v>
      </c>
      <c r="K1007" t="s">
        <v>737</v>
      </c>
      <c r="L1007" t="s">
        <v>5414</v>
      </c>
      <c r="M1007">
        <v>-2.2605717188641701</v>
      </c>
      <c r="N1007">
        <v>1.9852963765094201E-3</v>
      </c>
      <c r="Q1007" t="s">
        <v>737</v>
      </c>
      <c r="R1007" t="s">
        <v>5414</v>
      </c>
      <c r="S1007">
        <v>-0.73078636710567002</v>
      </c>
      <c r="T1007">
        <v>0.38579295105169098</v>
      </c>
      <c r="V1007" t="s">
        <v>737</v>
      </c>
      <c r="W1007" t="s">
        <v>5414</v>
      </c>
      <c r="X1007">
        <v>-1.1443721027212199</v>
      </c>
      <c r="Y1007">
        <v>0.18927196713508199</v>
      </c>
      <c r="AA1007" t="s">
        <v>737</v>
      </c>
      <c r="AB1007" t="s">
        <v>5414</v>
      </c>
      <c r="AC1007">
        <v>-1.8771367980902101</v>
      </c>
      <c r="AD1007">
        <v>1.8725550565774199E-2</v>
      </c>
      <c r="AG1007" t="s">
        <v>737</v>
      </c>
      <c r="AH1007" t="s">
        <v>5414</v>
      </c>
      <c r="AI1007">
        <v>-0.64732747359116205</v>
      </c>
      <c r="AJ1007">
        <v>0.48753247585134102</v>
      </c>
      <c r="AL1007" t="s">
        <v>737</v>
      </c>
      <c r="AM1007" t="s">
        <v>5414</v>
      </c>
      <c r="AN1007">
        <v>0.19469966489413801</v>
      </c>
      <c r="AO1007">
        <v>0.87549802099373297</v>
      </c>
      <c r="AQ1007" t="s">
        <v>737</v>
      </c>
      <c r="AR1007" t="s">
        <v>5414</v>
      </c>
      <c r="AS1007">
        <v>-0.30570978069011601</v>
      </c>
      <c r="AT1007">
        <v>0.76383921084391904</v>
      </c>
      <c r="AW1007" t="s">
        <v>737</v>
      </c>
      <c r="AX1007" t="s">
        <v>5414</v>
      </c>
      <c r="AY1007">
        <v>228.95508257303399</v>
      </c>
      <c r="AZ1007">
        <v>2.2875872898228699E-4</v>
      </c>
      <c r="BB1007" t="s">
        <v>737</v>
      </c>
      <c r="BC1007" t="s">
        <v>5414</v>
      </c>
      <c r="BD1007">
        <v>-0.62231524731580001</v>
      </c>
      <c r="BE1007">
        <v>0.55130146843709504</v>
      </c>
      <c r="BG1007" t="s">
        <v>737</v>
      </c>
      <c r="BH1007" t="s">
        <v>5414</v>
      </c>
      <c r="BI1007">
        <v>1.7323433768146899E-2</v>
      </c>
      <c r="BJ1007">
        <v>0.98863046660704401</v>
      </c>
    </row>
    <row r="1008" spans="1:62" x14ac:dyDescent="0.2">
      <c r="A1008" t="s">
        <v>2406</v>
      </c>
      <c r="B1008" t="s">
        <v>5415</v>
      </c>
      <c r="C1008">
        <v>1.8077260564654201</v>
      </c>
      <c r="D1008">
        <v>3.7748084427315601E-2</v>
      </c>
      <c r="F1008" t="s">
        <v>2406</v>
      </c>
      <c r="G1008" t="s">
        <v>5415</v>
      </c>
      <c r="H1008">
        <v>-1.3762344652496099</v>
      </c>
      <c r="I1008">
        <v>0.169068262043403</v>
      </c>
      <c r="K1008" t="s">
        <v>2406</v>
      </c>
      <c r="L1008" t="s">
        <v>5415</v>
      </c>
      <c r="M1008">
        <v>-2.00788387038215</v>
      </c>
      <c r="N1008">
        <v>1.8928208737655002E-2</v>
      </c>
      <c r="Q1008" t="s">
        <v>2406</v>
      </c>
      <c r="R1008" t="s">
        <v>5415</v>
      </c>
      <c r="S1008">
        <v>2.0716999259053801</v>
      </c>
      <c r="T1008">
        <v>1.05102631290202E-2</v>
      </c>
      <c r="V1008" t="s">
        <v>2406</v>
      </c>
      <c r="W1008" t="s">
        <v>5415</v>
      </c>
      <c r="X1008">
        <v>-0.77942654788144194</v>
      </c>
      <c r="Y1008">
        <v>0.47396442468993499</v>
      </c>
      <c r="AA1008" t="s">
        <v>2406</v>
      </c>
      <c r="AB1008" t="s">
        <v>5415</v>
      </c>
      <c r="AC1008">
        <v>-1.9496391363654499</v>
      </c>
      <c r="AD1008">
        <v>3.4106319130742503E-2</v>
      </c>
      <c r="AG1008" t="s">
        <v>2406</v>
      </c>
      <c r="AH1008" t="s">
        <v>5415</v>
      </c>
      <c r="AI1008">
        <v>1.8407314298068</v>
      </c>
      <c r="AJ1008">
        <v>3.1378747347497397E-2</v>
      </c>
      <c r="AL1008" t="s">
        <v>2406</v>
      </c>
      <c r="AM1008" t="s">
        <v>5415</v>
      </c>
      <c r="AN1008">
        <v>0.28326067587215698</v>
      </c>
      <c r="AO1008">
        <v>0.84078520622414599</v>
      </c>
      <c r="AQ1008" t="s">
        <v>2406</v>
      </c>
      <c r="AR1008" t="s">
        <v>5415</v>
      </c>
      <c r="AS1008">
        <v>-0.20288056279627401</v>
      </c>
      <c r="AT1008">
        <v>0.87035363606441296</v>
      </c>
      <c r="AW1008" t="s">
        <v>2406</v>
      </c>
      <c r="AX1008" t="s">
        <v>5415</v>
      </c>
      <c r="AY1008">
        <v>369.41727725632097</v>
      </c>
      <c r="AZ1008" s="1">
        <v>3.3992145888331403E-8</v>
      </c>
      <c r="BB1008" t="s">
        <v>2406</v>
      </c>
      <c r="BC1008" t="s">
        <v>5415</v>
      </c>
      <c r="BD1008">
        <v>0.24752041983867701</v>
      </c>
      <c r="BE1008">
        <v>0.85857351695487105</v>
      </c>
      <c r="BG1008" t="s">
        <v>2406</v>
      </c>
      <c r="BH1008" t="s">
        <v>5415</v>
      </c>
      <c r="BI1008">
        <v>0.35033172839786902</v>
      </c>
      <c r="BJ1008">
        <v>0.78449149840732901</v>
      </c>
    </row>
    <row r="1009" spans="1:62" x14ac:dyDescent="0.2">
      <c r="A1009" t="s">
        <v>1379</v>
      </c>
      <c r="B1009" t="s">
        <v>5416</v>
      </c>
      <c r="C1009">
        <v>1.1000815000256701</v>
      </c>
      <c r="D1009">
        <v>2.7059799107384899E-2</v>
      </c>
      <c r="F1009" t="s">
        <v>1379</v>
      </c>
      <c r="G1009" t="s">
        <v>5416</v>
      </c>
      <c r="H1009">
        <v>0.26746246997440698</v>
      </c>
      <c r="I1009">
        <v>0.70998928673060002</v>
      </c>
      <c r="K1009" t="s">
        <v>1379</v>
      </c>
      <c r="L1009" t="s">
        <v>5416</v>
      </c>
      <c r="M1009">
        <v>-2.70114342792683E-2</v>
      </c>
      <c r="N1009">
        <v>0.97542549814934398</v>
      </c>
      <c r="Q1009" t="s">
        <v>1379</v>
      </c>
      <c r="R1009" t="s">
        <v>5416</v>
      </c>
      <c r="S1009">
        <v>1.5792323399089701</v>
      </c>
      <c r="T1009">
        <v>4.7958033492778501E-4</v>
      </c>
      <c r="V1009" t="s">
        <v>1379</v>
      </c>
      <c r="W1009" t="s">
        <v>5416</v>
      </c>
      <c r="X1009">
        <v>0.71165623170130698</v>
      </c>
      <c r="Y1009">
        <v>0.215336750788964</v>
      </c>
      <c r="AA1009" t="s">
        <v>1379</v>
      </c>
      <c r="AB1009" t="s">
        <v>5416</v>
      </c>
      <c r="AC1009">
        <v>2.9293172538628301E-2</v>
      </c>
      <c r="AD1009">
        <v>0.97561640870114696</v>
      </c>
      <c r="AG1009" t="s">
        <v>1379</v>
      </c>
      <c r="AH1009" t="s">
        <v>5416</v>
      </c>
      <c r="AI1009">
        <v>1.0056286044903899</v>
      </c>
      <c r="AJ1009">
        <v>4.4169954161029798E-2</v>
      </c>
      <c r="AL1009" t="s">
        <v>1379</v>
      </c>
      <c r="AM1009" t="s">
        <v>5416</v>
      </c>
      <c r="AN1009">
        <v>0.45343157780610399</v>
      </c>
      <c r="AO1009">
        <v>0.49407281410356602</v>
      </c>
      <c r="AQ1009" t="s">
        <v>1379</v>
      </c>
      <c r="AR1009" t="s">
        <v>5416</v>
      </c>
      <c r="AS1009">
        <v>-5.1723162754722697E-2</v>
      </c>
      <c r="AT1009">
        <v>0.94490430823445004</v>
      </c>
      <c r="AW1009" t="s">
        <v>1379</v>
      </c>
      <c r="AX1009" t="s">
        <v>5416</v>
      </c>
      <c r="AY1009">
        <v>446.80779950318299</v>
      </c>
      <c r="AZ1009">
        <v>2.5458264845479799E-2</v>
      </c>
      <c r="BB1009" t="s">
        <v>1379</v>
      </c>
      <c r="BC1009" t="s">
        <v>5416</v>
      </c>
      <c r="BD1009">
        <v>0.29111875485662603</v>
      </c>
      <c r="BE1009">
        <v>0.69908329665639302</v>
      </c>
      <c r="BG1009" t="s">
        <v>1379</v>
      </c>
      <c r="BH1009" t="s">
        <v>5416</v>
      </c>
      <c r="BI1009">
        <v>7.8907867735706794E-2</v>
      </c>
      <c r="BJ1009">
        <v>0.92683405793893803</v>
      </c>
    </row>
    <row r="1010" spans="1:62" x14ac:dyDescent="0.2">
      <c r="A1010" t="s">
        <v>634</v>
      </c>
      <c r="B1010" t="s">
        <v>5417</v>
      </c>
      <c r="C1010">
        <v>3.1047978414485802</v>
      </c>
      <c r="D1010" s="1">
        <v>9.9426127911823605E-7</v>
      </c>
      <c r="F1010" t="s">
        <v>634</v>
      </c>
      <c r="G1010" t="s">
        <v>5417</v>
      </c>
      <c r="H1010">
        <v>1.7373810840813999</v>
      </c>
      <c r="I1010">
        <v>1.6085323112005501E-2</v>
      </c>
      <c r="K1010" t="s">
        <v>634</v>
      </c>
      <c r="L1010" t="s">
        <v>5417</v>
      </c>
      <c r="M1010">
        <v>0.519772083129181</v>
      </c>
      <c r="N1010">
        <v>0.54090342765426103</v>
      </c>
      <c r="Q1010" t="s">
        <v>634</v>
      </c>
      <c r="R1010" t="s">
        <v>5417</v>
      </c>
      <c r="S1010">
        <v>3.41243606182335</v>
      </c>
      <c r="T1010" s="1">
        <v>2.68950070788906E-8</v>
      </c>
      <c r="V1010" t="s">
        <v>634</v>
      </c>
      <c r="W1010" t="s">
        <v>5417</v>
      </c>
      <c r="X1010">
        <v>2.1037276465319601</v>
      </c>
      <c r="Y1010">
        <v>2.7870774515024901E-3</v>
      </c>
      <c r="AA1010" t="s">
        <v>634</v>
      </c>
      <c r="AB1010" t="s">
        <v>5417</v>
      </c>
      <c r="AC1010">
        <v>1.62044113189113</v>
      </c>
      <c r="AD1010">
        <v>2.5194690506152001E-2</v>
      </c>
      <c r="AG1010" t="s">
        <v>634</v>
      </c>
      <c r="AH1010" t="s">
        <v>5417</v>
      </c>
      <c r="AI1010">
        <v>2.4980004351879801</v>
      </c>
      <c r="AJ1010">
        <v>1.09947155463658E-4</v>
      </c>
      <c r="AL1010" t="s">
        <v>634</v>
      </c>
      <c r="AM1010" t="s">
        <v>5417</v>
      </c>
      <c r="AN1010">
        <v>0.31976977497540499</v>
      </c>
      <c r="AO1010">
        <v>0.773619038300285</v>
      </c>
      <c r="AQ1010" t="s">
        <v>634</v>
      </c>
      <c r="AR1010" t="s">
        <v>5417</v>
      </c>
      <c r="AS1010">
        <v>0.44541033365329502</v>
      </c>
      <c r="AT1010">
        <v>0.61421632592110897</v>
      </c>
      <c r="AW1010" t="s">
        <v>634</v>
      </c>
      <c r="AX1010" t="s">
        <v>5417</v>
      </c>
      <c r="AY1010">
        <v>253.86385155616099</v>
      </c>
      <c r="AZ1010" s="1">
        <v>6.1923501997557994E-5</v>
      </c>
      <c r="BB1010" t="s">
        <v>634</v>
      </c>
      <c r="BC1010" t="s">
        <v>5417</v>
      </c>
      <c r="BD1010">
        <v>1.9909898277153999</v>
      </c>
      <c r="BE1010">
        <v>6.6622890967731304E-3</v>
      </c>
      <c r="BG1010" t="s">
        <v>634</v>
      </c>
      <c r="BH1010" t="s">
        <v>5417</v>
      </c>
      <c r="BI1010">
        <v>0.21584813883652801</v>
      </c>
      <c r="BJ1010">
        <v>0.84896609287498603</v>
      </c>
    </row>
    <row r="1011" spans="1:62" x14ac:dyDescent="0.2">
      <c r="A1011" t="s">
        <v>2407</v>
      </c>
      <c r="B1011" t="s">
        <v>5418</v>
      </c>
      <c r="C1011">
        <v>5.4157451630282898E-2</v>
      </c>
      <c r="D1011">
        <v>0.96085109680550895</v>
      </c>
      <c r="F1011" t="s">
        <v>2407</v>
      </c>
      <c r="G1011" t="s">
        <v>5418</v>
      </c>
      <c r="H1011">
        <v>0.80060314385123399</v>
      </c>
      <c r="I1011">
        <v>0.43309510983484401</v>
      </c>
      <c r="K1011" t="s">
        <v>2407</v>
      </c>
      <c r="L1011" t="s">
        <v>5418</v>
      </c>
      <c r="M1011">
        <v>-0.78208798479380903</v>
      </c>
      <c r="N1011">
        <v>0.397360012138404</v>
      </c>
      <c r="Q1011" t="s">
        <v>2407</v>
      </c>
      <c r="R1011" t="s">
        <v>5418</v>
      </c>
      <c r="S1011">
        <v>-0.69515056516171603</v>
      </c>
      <c r="T1011">
        <v>0.432462793931363</v>
      </c>
      <c r="V1011" t="s">
        <v>2407</v>
      </c>
      <c r="W1011" t="s">
        <v>5418</v>
      </c>
      <c r="X1011">
        <v>1.0202973856689601</v>
      </c>
      <c r="Y1011">
        <v>0.27388575800804299</v>
      </c>
      <c r="AA1011" t="s">
        <v>2407</v>
      </c>
      <c r="AB1011" t="s">
        <v>5418</v>
      </c>
      <c r="AC1011">
        <v>-0.34365782559118702</v>
      </c>
      <c r="AD1011">
        <v>0.75028813148474505</v>
      </c>
      <c r="AG1011" t="s">
        <v>2407</v>
      </c>
      <c r="AH1011" t="s">
        <v>5418</v>
      </c>
      <c r="AI1011">
        <v>-0.99999153234645899</v>
      </c>
      <c r="AJ1011">
        <v>0.26154213610556798</v>
      </c>
      <c r="AL1011" t="s">
        <v>2407</v>
      </c>
      <c r="AM1011" t="s">
        <v>5418</v>
      </c>
      <c r="AN1011">
        <v>-1.8795550637118399</v>
      </c>
      <c r="AO1011">
        <v>2.4429294658369301E-2</v>
      </c>
      <c r="AQ1011" t="s">
        <v>2407</v>
      </c>
      <c r="AR1011" t="s">
        <v>5418</v>
      </c>
      <c r="AS1011">
        <v>-1.8469806925302801</v>
      </c>
      <c r="AT1011">
        <v>1.8944098725668199E-2</v>
      </c>
      <c r="AW1011" t="s">
        <v>2407</v>
      </c>
      <c r="AX1011" t="s">
        <v>5418</v>
      </c>
      <c r="AY1011">
        <v>149.69865863054</v>
      </c>
      <c r="AZ1011">
        <v>0.94745223864152495</v>
      </c>
      <c r="BB1011" t="s">
        <v>2407</v>
      </c>
      <c r="BC1011" t="s">
        <v>5418</v>
      </c>
      <c r="BD1011">
        <v>5.6609377687728599E-2</v>
      </c>
      <c r="BE1011">
        <v>0.96414524293667403</v>
      </c>
      <c r="BG1011" t="s">
        <v>2407</v>
      </c>
      <c r="BH1011" t="s">
        <v>5418</v>
      </c>
      <c r="BI1011">
        <v>-1.59557551801331</v>
      </c>
      <c r="BJ1011">
        <v>7.7064718237661201E-2</v>
      </c>
    </row>
    <row r="1012" spans="1:62" x14ac:dyDescent="0.2">
      <c r="A1012" t="s">
        <v>653</v>
      </c>
      <c r="B1012" t="s">
        <v>5419</v>
      </c>
      <c r="C1012">
        <v>3.5595827526894301</v>
      </c>
      <c r="D1012" s="1">
        <v>1.39247561757063E-8</v>
      </c>
      <c r="F1012" t="s">
        <v>653</v>
      </c>
      <c r="G1012" t="s">
        <v>5419</v>
      </c>
      <c r="H1012">
        <v>1.4312593597450001</v>
      </c>
      <c r="I1012">
        <v>5.79445289506531E-2</v>
      </c>
      <c r="K1012" t="s">
        <v>653</v>
      </c>
      <c r="L1012" t="s">
        <v>5419</v>
      </c>
      <c r="M1012">
        <v>0.74535225379941705</v>
      </c>
      <c r="N1012">
        <v>0.34811172835989601</v>
      </c>
      <c r="Q1012" t="s">
        <v>653</v>
      </c>
      <c r="R1012" t="s">
        <v>5419</v>
      </c>
      <c r="S1012">
        <v>4.0694544200797198</v>
      </c>
      <c r="T1012" s="1">
        <v>1.75572838691639E-11</v>
      </c>
      <c r="V1012" t="s">
        <v>653</v>
      </c>
      <c r="W1012" t="s">
        <v>5419</v>
      </c>
      <c r="X1012">
        <v>1.91973125665088</v>
      </c>
      <c r="Y1012">
        <v>6.7334206777171302E-3</v>
      </c>
      <c r="AA1012" t="s">
        <v>653</v>
      </c>
      <c r="AB1012" t="s">
        <v>5419</v>
      </c>
      <c r="AC1012">
        <v>1.3966545314413601</v>
      </c>
      <c r="AD1012">
        <v>6.1678603953298397E-2</v>
      </c>
      <c r="AG1012" t="s">
        <v>653</v>
      </c>
      <c r="AH1012" t="s">
        <v>5419</v>
      </c>
      <c r="AI1012">
        <v>2.89768522472035</v>
      </c>
      <c r="AJ1012" s="1">
        <v>4.44393373886663E-6</v>
      </c>
      <c r="AL1012" t="s">
        <v>653</v>
      </c>
      <c r="AM1012" t="s">
        <v>5419</v>
      </c>
      <c r="AN1012">
        <v>0.19299073505804601</v>
      </c>
      <c r="AO1012">
        <v>0.86483709807146203</v>
      </c>
      <c r="AQ1012" t="s">
        <v>653</v>
      </c>
      <c r="AR1012" t="s">
        <v>5419</v>
      </c>
      <c r="AS1012">
        <v>0.29375131687526801</v>
      </c>
      <c r="AT1012">
        <v>0.75466716858440996</v>
      </c>
      <c r="AW1012" t="s">
        <v>653</v>
      </c>
      <c r="AX1012" t="s">
        <v>5419</v>
      </c>
      <c r="AY1012">
        <v>169.92604762752001</v>
      </c>
      <c r="AZ1012" s="1">
        <v>4.4349675115294298E-6</v>
      </c>
      <c r="BB1012" t="s">
        <v>653</v>
      </c>
      <c r="BC1012" t="s">
        <v>5419</v>
      </c>
      <c r="BD1012">
        <v>1.48957511188036</v>
      </c>
      <c r="BE1012">
        <v>5.5615691967001203E-2</v>
      </c>
      <c r="BG1012" t="s">
        <v>653</v>
      </c>
      <c r="BH1012" t="s">
        <v>5419</v>
      </c>
      <c r="BI1012">
        <v>0.48457282856526601</v>
      </c>
      <c r="BJ1012">
        <v>0.63333765161588296</v>
      </c>
    </row>
    <row r="1013" spans="1:62" x14ac:dyDescent="0.2">
      <c r="A1013" t="s">
        <v>1704</v>
      </c>
      <c r="B1013" t="s">
        <v>5420</v>
      </c>
      <c r="C1013">
        <v>-0.80742874262777298</v>
      </c>
      <c r="D1013">
        <v>0.36209626912369702</v>
      </c>
      <c r="F1013" t="s">
        <v>1704</v>
      </c>
      <c r="G1013" t="s">
        <v>5420</v>
      </c>
      <c r="H1013">
        <v>0.95388861639385802</v>
      </c>
      <c r="I1013">
        <v>0.266040988513701</v>
      </c>
      <c r="K1013" t="s">
        <v>1704</v>
      </c>
      <c r="L1013" t="s">
        <v>5420</v>
      </c>
      <c r="M1013">
        <v>-1.19498994301131</v>
      </c>
      <c r="N1013">
        <v>0.104710758692263</v>
      </c>
      <c r="Q1013" t="s">
        <v>1704</v>
      </c>
      <c r="R1013" t="s">
        <v>5420</v>
      </c>
      <c r="S1013">
        <v>-1.29906606912578</v>
      </c>
      <c r="T1013">
        <v>7.8038143613286606E-2</v>
      </c>
      <c r="V1013" t="s">
        <v>1704</v>
      </c>
      <c r="W1013" t="s">
        <v>5420</v>
      </c>
      <c r="X1013">
        <v>0.61694315429153901</v>
      </c>
      <c r="Y1013">
        <v>0.49567725417119202</v>
      </c>
      <c r="AA1013" t="s">
        <v>1704</v>
      </c>
      <c r="AB1013" t="s">
        <v>5420</v>
      </c>
      <c r="AC1013">
        <v>-1.47900628592515</v>
      </c>
      <c r="AD1013">
        <v>5.7882811582070599E-2</v>
      </c>
      <c r="AG1013" t="s">
        <v>1704</v>
      </c>
      <c r="AH1013" t="s">
        <v>5420</v>
      </c>
      <c r="AI1013">
        <v>-1.1911091048582501</v>
      </c>
      <c r="AJ1013">
        <v>0.114007277374084</v>
      </c>
      <c r="AL1013" t="s">
        <v>1704</v>
      </c>
      <c r="AM1013" t="s">
        <v>5420</v>
      </c>
      <c r="AN1013">
        <v>-2.4689577157529299</v>
      </c>
      <c r="AO1013">
        <v>6.0973474051739796E-4</v>
      </c>
      <c r="AQ1013" t="s">
        <v>1704</v>
      </c>
      <c r="AR1013" t="s">
        <v>5420</v>
      </c>
      <c r="AS1013">
        <v>-2.1065472428896799</v>
      </c>
      <c r="AT1013">
        <v>2.0077719406172102E-3</v>
      </c>
      <c r="AW1013" t="s">
        <v>1704</v>
      </c>
      <c r="AX1013" t="s">
        <v>5420</v>
      </c>
      <c r="AY1013">
        <v>68.553416256291996</v>
      </c>
      <c r="AZ1013">
        <v>0.64861554085121498</v>
      </c>
      <c r="BB1013" t="s">
        <v>1704</v>
      </c>
      <c r="BC1013" t="s">
        <v>5420</v>
      </c>
      <c r="BD1013">
        <v>-7.8262502189312799E-2</v>
      </c>
      <c r="BE1013">
        <v>0.94982687854682901</v>
      </c>
      <c r="BG1013" t="s">
        <v>1704</v>
      </c>
      <c r="BH1013" t="s">
        <v>5420</v>
      </c>
      <c r="BI1013">
        <v>-2.5648978239245301</v>
      </c>
      <c r="BJ1013">
        <v>2.1504430523126899E-3</v>
      </c>
    </row>
    <row r="1014" spans="1:62" x14ac:dyDescent="0.2">
      <c r="A1014" t="s">
        <v>2408</v>
      </c>
      <c r="B1014" t="s">
        <v>5421</v>
      </c>
      <c r="C1014">
        <v>-0.771021145933796</v>
      </c>
      <c r="D1014">
        <v>0.21935326087190299</v>
      </c>
      <c r="F1014" t="s">
        <v>2408</v>
      </c>
      <c r="G1014" t="s">
        <v>5421</v>
      </c>
      <c r="H1014">
        <v>-0.245967476369257</v>
      </c>
      <c r="I1014">
        <v>0.76226274366857205</v>
      </c>
      <c r="K1014" t="s">
        <v>2408</v>
      </c>
      <c r="L1014" t="s">
        <v>5421</v>
      </c>
      <c r="M1014">
        <v>0.32403153404271601</v>
      </c>
      <c r="N1014">
        <v>0.64611696724217105</v>
      </c>
      <c r="Q1014" t="s">
        <v>2408</v>
      </c>
      <c r="R1014" t="s">
        <v>5421</v>
      </c>
      <c r="S1014">
        <v>-0.552835487320404</v>
      </c>
      <c r="T1014">
        <v>0.34408729319022102</v>
      </c>
      <c r="V1014" t="s">
        <v>2408</v>
      </c>
      <c r="W1014" t="s">
        <v>5421</v>
      </c>
      <c r="X1014">
        <v>0.10002985419541</v>
      </c>
      <c r="Y1014">
        <v>0.91425872510417805</v>
      </c>
      <c r="AA1014" t="s">
        <v>2408</v>
      </c>
      <c r="AB1014" t="s">
        <v>5421</v>
      </c>
      <c r="AC1014">
        <v>0.29655130826433401</v>
      </c>
      <c r="AD1014">
        <v>0.71076928671455997</v>
      </c>
      <c r="AG1014" t="s">
        <v>2408</v>
      </c>
      <c r="AH1014" t="s">
        <v>5421</v>
      </c>
      <c r="AI1014">
        <v>-0.14784546414205901</v>
      </c>
      <c r="AJ1014">
        <v>0.84461549631634203</v>
      </c>
      <c r="AL1014" t="s">
        <v>2408</v>
      </c>
      <c r="AM1014" t="s">
        <v>5421</v>
      </c>
      <c r="AN1014">
        <v>0.88967762773052494</v>
      </c>
      <c r="AO1014">
        <v>0.147375567543991</v>
      </c>
      <c r="AQ1014" t="s">
        <v>2408</v>
      </c>
      <c r="AR1014" t="s">
        <v>5421</v>
      </c>
      <c r="AS1014">
        <v>0.68977695694253005</v>
      </c>
      <c r="AT1014">
        <v>0.25985091951786699</v>
      </c>
      <c r="AW1014" t="s">
        <v>2408</v>
      </c>
      <c r="AX1014" t="s">
        <v>5421</v>
      </c>
      <c r="AY1014">
        <v>91.921637672051403</v>
      </c>
      <c r="AZ1014">
        <v>0.96785029798310296</v>
      </c>
      <c r="BB1014" t="s">
        <v>2408</v>
      </c>
      <c r="BC1014" t="s">
        <v>5421</v>
      </c>
      <c r="BD1014">
        <v>-2.31475522126624E-2</v>
      </c>
      <c r="BE1014">
        <v>0.97791943038367701</v>
      </c>
      <c r="BG1014" t="s">
        <v>2408</v>
      </c>
      <c r="BH1014" t="s">
        <v>5421</v>
      </c>
      <c r="BI1014">
        <v>0.55238496282788496</v>
      </c>
      <c r="BJ1014">
        <v>0.48668324919424399</v>
      </c>
    </row>
    <row r="1015" spans="1:62" x14ac:dyDescent="0.2">
      <c r="A1015" t="s">
        <v>2409</v>
      </c>
      <c r="B1015" t="s">
        <v>5422</v>
      </c>
      <c r="C1015">
        <v>-1.24228141494458</v>
      </c>
      <c r="D1015">
        <v>3.8620455620257899E-2</v>
      </c>
      <c r="F1015" t="s">
        <v>2409</v>
      </c>
      <c r="G1015" t="s">
        <v>5422</v>
      </c>
      <c r="H1015">
        <v>0.40995584981188099</v>
      </c>
      <c r="I1015">
        <v>0.58464226963114996</v>
      </c>
      <c r="K1015" t="s">
        <v>2409</v>
      </c>
      <c r="L1015" t="s">
        <v>5422</v>
      </c>
      <c r="M1015">
        <v>0.17272837524563101</v>
      </c>
      <c r="N1015">
        <v>0.81882182314808705</v>
      </c>
      <c r="Q1015" t="s">
        <v>2409</v>
      </c>
      <c r="R1015" t="s">
        <v>5422</v>
      </c>
      <c r="S1015">
        <v>-1.0860128683942301</v>
      </c>
      <c r="T1015">
        <v>4.2804982742668599E-2</v>
      </c>
      <c r="V1015" t="s">
        <v>2409</v>
      </c>
      <c r="W1015" t="s">
        <v>5422</v>
      </c>
      <c r="X1015">
        <v>0.97894817360986996</v>
      </c>
      <c r="Y1015">
        <v>0.100014696720993</v>
      </c>
      <c r="AA1015" t="s">
        <v>2409</v>
      </c>
      <c r="AB1015" t="s">
        <v>5422</v>
      </c>
      <c r="AC1015">
        <v>0.62261561188675096</v>
      </c>
      <c r="AD1015">
        <v>0.360447159430481</v>
      </c>
      <c r="AG1015" t="s">
        <v>2409</v>
      </c>
      <c r="AH1015" t="s">
        <v>5422</v>
      </c>
      <c r="AI1015">
        <v>-0.89082935009870901</v>
      </c>
      <c r="AJ1015">
        <v>0.103462511348887</v>
      </c>
      <c r="AL1015" t="s">
        <v>2409</v>
      </c>
      <c r="AM1015" t="s">
        <v>5422</v>
      </c>
      <c r="AN1015">
        <v>0.78444575788958704</v>
      </c>
      <c r="AO1015">
        <v>0.20800262270508399</v>
      </c>
      <c r="AQ1015" t="s">
        <v>2409</v>
      </c>
      <c r="AR1015" t="s">
        <v>5422</v>
      </c>
      <c r="AS1015">
        <v>0.89929753354292297</v>
      </c>
      <c r="AT1015">
        <v>0.109964952757232</v>
      </c>
      <c r="AW1015" t="s">
        <v>2409</v>
      </c>
      <c r="AX1015" t="s">
        <v>5422</v>
      </c>
      <c r="AY1015">
        <v>60.418046239117302</v>
      </c>
      <c r="AZ1015">
        <v>0.761529260743805</v>
      </c>
      <c r="BB1015" t="s">
        <v>2409</v>
      </c>
      <c r="BC1015" t="s">
        <v>5422</v>
      </c>
      <c r="BD1015">
        <v>0.321397163998146</v>
      </c>
      <c r="BE1015">
        <v>0.71239655104383504</v>
      </c>
      <c r="BG1015" t="s">
        <v>2409</v>
      </c>
      <c r="BH1015" t="s">
        <v>5422</v>
      </c>
      <c r="BI1015">
        <v>0.883992758404201</v>
      </c>
      <c r="BJ1015">
        <v>0.20757168605913801</v>
      </c>
    </row>
    <row r="1016" spans="1:62" x14ac:dyDescent="0.2">
      <c r="A1016" t="s">
        <v>1</v>
      </c>
      <c r="B1016" t="s">
        <v>5423</v>
      </c>
      <c r="C1016">
        <v>-7.4909345342758504</v>
      </c>
      <c r="D1016" s="1">
        <v>2.57493580770685E-18</v>
      </c>
      <c r="F1016" t="s">
        <v>1</v>
      </c>
      <c r="G1016" t="s">
        <v>5423</v>
      </c>
      <c r="H1016">
        <v>-6.9264161598785199</v>
      </c>
      <c r="I1016" s="1">
        <v>1.7760481242721601E-18</v>
      </c>
      <c r="K1016" t="s">
        <v>1</v>
      </c>
      <c r="L1016" t="s">
        <v>5423</v>
      </c>
      <c r="M1016">
        <v>-2.32749894771396</v>
      </c>
      <c r="N1016">
        <v>4.4866501620327397E-3</v>
      </c>
      <c r="Q1016" t="s">
        <v>1</v>
      </c>
      <c r="R1016" t="s">
        <v>5423</v>
      </c>
      <c r="S1016">
        <v>-3.4531779399868099</v>
      </c>
      <c r="T1016" s="1">
        <v>1.78976358169517E-6</v>
      </c>
      <c r="V1016" t="s">
        <v>1</v>
      </c>
      <c r="W1016" t="s">
        <v>5423</v>
      </c>
      <c r="X1016">
        <v>-5.05968662642496</v>
      </c>
      <c r="Y1016" s="1">
        <v>2.25172937070749E-11</v>
      </c>
      <c r="AA1016" t="s">
        <v>1</v>
      </c>
      <c r="AB1016" t="s">
        <v>5423</v>
      </c>
      <c r="AC1016">
        <v>-0.58063746813712103</v>
      </c>
      <c r="AD1016">
        <v>0.59815606181567305</v>
      </c>
      <c r="AG1016" t="s">
        <v>1</v>
      </c>
      <c r="AH1016" t="s">
        <v>5423</v>
      </c>
      <c r="AI1016">
        <v>-6.1617236768600199</v>
      </c>
      <c r="AJ1016" s="1">
        <v>5.9042950870033402E-18</v>
      </c>
      <c r="AL1016" t="s">
        <v>1</v>
      </c>
      <c r="AM1016" t="s">
        <v>5423</v>
      </c>
      <c r="AN1016">
        <v>-4.9758603547493303</v>
      </c>
      <c r="AO1016" s="1">
        <v>1.4034813218828999E-11</v>
      </c>
      <c r="AQ1016" t="s">
        <v>1</v>
      </c>
      <c r="AR1016" t="s">
        <v>5423</v>
      </c>
      <c r="AS1016">
        <v>1.4900618659321401</v>
      </c>
      <c r="AT1016">
        <v>7.7391348893539796E-2</v>
      </c>
      <c r="AW1016" t="s">
        <v>1</v>
      </c>
      <c r="AX1016" t="s">
        <v>5423</v>
      </c>
      <c r="AY1016">
        <v>270.53404190839598</v>
      </c>
      <c r="AZ1016" s="1">
        <v>4.9330413039852097E-10</v>
      </c>
      <c r="BB1016" t="s">
        <v>1</v>
      </c>
      <c r="BC1016" t="s">
        <v>5423</v>
      </c>
      <c r="BD1016">
        <v>-4.4837456654668397</v>
      </c>
      <c r="BE1016" s="1">
        <v>6.8175594591906197E-9</v>
      </c>
      <c r="BG1016" t="s">
        <v>1</v>
      </c>
      <c r="BH1016" t="s">
        <v>5423</v>
      </c>
      <c r="BI1016">
        <v>0.33485978987398102</v>
      </c>
      <c r="BJ1016">
        <v>0.79469424190558402</v>
      </c>
    </row>
    <row r="1017" spans="1:62" x14ac:dyDescent="0.2">
      <c r="A1017" t="s">
        <v>2</v>
      </c>
      <c r="B1017" t="s">
        <v>5424</v>
      </c>
      <c r="C1017">
        <v>-6.5864714090522503</v>
      </c>
      <c r="D1017" s="1">
        <v>8.5037784837120504E-11</v>
      </c>
      <c r="F1017" t="s">
        <v>2</v>
      </c>
      <c r="G1017" t="s">
        <v>5424</v>
      </c>
      <c r="H1017">
        <v>-5.2564522048364504</v>
      </c>
      <c r="I1017" s="1">
        <v>2.1245077042480301E-9</v>
      </c>
      <c r="K1017" t="s">
        <v>2</v>
      </c>
      <c r="L1017" t="s">
        <v>5424</v>
      </c>
      <c r="M1017">
        <v>-1.1900872044276001</v>
      </c>
      <c r="N1017">
        <v>0.24139801448864601</v>
      </c>
      <c r="Q1017" t="s">
        <v>2</v>
      </c>
      <c r="R1017" t="s">
        <v>5424</v>
      </c>
      <c r="S1017">
        <v>-2.2551673892844</v>
      </c>
      <c r="T1017">
        <v>5.4825341581200802E-3</v>
      </c>
      <c r="V1017" t="s">
        <v>2</v>
      </c>
      <c r="W1017" t="s">
        <v>5424</v>
      </c>
      <c r="X1017">
        <v>-4.6071325813687798</v>
      </c>
      <c r="Y1017" s="1">
        <v>4.7907498905225302E-8</v>
      </c>
      <c r="AA1017" t="s">
        <v>2</v>
      </c>
      <c r="AB1017" t="s">
        <v>5424</v>
      </c>
      <c r="AC1017">
        <v>-0.63065599559143504</v>
      </c>
      <c r="AD1017">
        <v>0.62416764539866398</v>
      </c>
      <c r="AG1017" t="s">
        <v>2</v>
      </c>
      <c r="AH1017" t="s">
        <v>5424</v>
      </c>
      <c r="AI1017">
        <v>-4.7302142876043503</v>
      </c>
      <c r="AJ1017" s="1">
        <v>1.5074048586596499E-9</v>
      </c>
      <c r="AL1017" t="s">
        <v>2</v>
      </c>
      <c r="AM1017" t="s">
        <v>5424</v>
      </c>
      <c r="AN1017">
        <v>-3.9150253103925099</v>
      </c>
      <c r="AO1017" s="1">
        <v>1.8260391182260699E-6</v>
      </c>
      <c r="AQ1017" t="s">
        <v>2</v>
      </c>
      <c r="AR1017" t="s">
        <v>5424</v>
      </c>
      <c r="AS1017">
        <v>2.2410693679989202</v>
      </c>
      <c r="AT1017">
        <v>9.3992015486336206E-3</v>
      </c>
      <c r="AW1017" t="s">
        <v>2</v>
      </c>
      <c r="AX1017" t="s">
        <v>5424</v>
      </c>
      <c r="AY1017">
        <v>97.1741314996234</v>
      </c>
      <c r="AZ1017" s="1">
        <v>1.2157399985156999E-5</v>
      </c>
      <c r="BB1017" t="s">
        <v>2</v>
      </c>
      <c r="BC1017" t="s">
        <v>5424</v>
      </c>
      <c r="BD1017">
        <v>-3.1210208401971</v>
      </c>
      <c r="BE1017">
        <v>5.4829720076579602E-4</v>
      </c>
      <c r="BG1017" t="s">
        <v>2</v>
      </c>
      <c r="BH1017" t="s">
        <v>5424</v>
      </c>
      <c r="BI1017">
        <v>1.0748549309316899</v>
      </c>
      <c r="BJ1017">
        <v>0.35654251034128698</v>
      </c>
    </row>
    <row r="1018" spans="1:62" x14ac:dyDescent="0.2">
      <c r="A1018" t="s">
        <v>20</v>
      </c>
      <c r="B1018" t="s">
        <v>5425</v>
      </c>
      <c r="C1018">
        <v>-4.7166747835266998</v>
      </c>
      <c r="D1018" s="1">
        <v>1.34583570077429E-6</v>
      </c>
      <c r="F1018" t="s">
        <v>20</v>
      </c>
      <c r="G1018" t="s">
        <v>5425</v>
      </c>
      <c r="H1018">
        <v>-3.4359769106303402</v>
      </c>
      <c r="I1018" s="1">
        <v>5.6353213494646001E-5</v>
      </c>
      <c r="K1018" t="s">
        <v>20</v>
      </c>
      <c r="L1018" t="s">
        <v>5425</v>
      </c>
      <c r="M1018">
        <v>-0.37204820974076203</v>
      </c>
      <c r="N1018">
        <v>0.755212641895873</v>
      </c>
      <c r="Q1018" t="s">
        <v>20</v>
      </c>
      <c r="R1018" t="s">
        <v>5425</v>
      </c>
      <c r="S1018">
        <v>-1.9429068401795999</v>
      </c>
      <c r="T1018">
        <v>1.51295808017961E-2</v>
      </c>
      <c r="V1018" t="s">
        <v>20</v>
      </c>
      <c r="W1018" t="s">
        <v>5425</v>
      </c>
      <c r="X1018">
        <v>-3.08376078111566</v>
      </c>
      <c r="Y1018">
        <v>3.0932738502064799E-4</v>
      </c>
      <c r="AA1018" t="s">
        <v>20</v>
      </c>
      <c r="AB1018" t="s">
        <v>5425</v>
      </c>
      <c r="AC1018">
        <v>-0.57554822424299401</v>
      </c>
      <c r="AD1018">
        <v>0.66139600725710102</v>
      </c>
      <c r="AG1018" t="s">
        <v>20</v>
      </c>
      <c r="AH1018" t="s">
        <v>5425</v>
      </c>
      <c r="AI1018">
        <v>-4.1892160948173398</v>
      </c>
      <c r="AJ1018" s="1">
        <v>6.6540844946087405E-8</v>
      </c>
      <c r="AL1018" t="s">
        <v>20</v>
      </c>
      <c r="AM1018" t="s">
        <v>5425</v>
      </c>
      <c r="AN1018">
        <v>-2.6589867785521499</v>
      </c>
      <c r="AO1018">
        <v>1.22016696211714E-3</v>
      </c>
      <c r="AQ1018" t="s">
        <v>20</v>
      </c>
      <c r="AR1018" t="s">
        <v>5425</v>
      </c>
      <c r="AS1018">
        <v>1.9285453223331499</v>
      </c>
      <c r="AT1018">
        <v>2.2738205625464001E-2</v>
      </c>
      <c r="AW1018" t="s">
        <v>20</v>
      </c>
      <c r="AX1018" t="s">
        <v>5425</v>
      </c>
      <c r="AY1018">
        <v>45.316458781624199</v>
      </c>
      <c r="AZ1018">
        <v>2.7447675434754499E-4</v>
      </c>
      <c r="BB1018" t="s">
        <v>20</v>
      </c>
      <c r="BC1018" t="s">
        <v>5425</v>
      </c>
      <c r="BD1018">
        <v>-2.5373965923683501</v>
      </c>
      <c r="BE1018">
        <v>6.6780270203323699E-3</v>
      </c>
      <c r="BG1018" t="s">
        <v>20</v>
      </c>
      <c r="BH1018" t="s">
        <v>5425</v>
      </c>
      <c r="BI1018">
        <v>1.0103664873201299</v>
      </c>
      <c r="BJ1018">
        <v>0.38667546817140103</v>
      </c>
    </row>
    <row r="1019" spans="1:62" x14ac:dyDescent="0.2">
      <c r="A1019" t="s">
        <v>60</v>
      </c>
      <c r="B1019" t="s">
        <v>5426</v>
      </c>
      <c r="C1019">
        <v>-3.4583705389706201</v>
      </c>
      <c r="D1019" s="1">
        <v>1.0921438335071501E-9</v>
      </c>
      <c r="F1019" t="s">
        <v>60</v>
      </c>
      <c r="G1019" t="s">
        <v>5426</v>
      </c>
      <c r="H1019">
        <v>-0.50347757627099399</v>
      </c>
      <c r="I1019">
        <v>0.55930340805290402</v>
      </c>
      <c r="K1019" t="s">
        <v>60</v>
      </c>
      <c r="L1019" t="s">
        <v>5426</v>
      </c>
      <c r="M1019">
        <v>0.61550000703316099</v>
      </c>
      <c r="N1019">
        <v>0.409144490956172</v>
      </c>
      <c r="Q1019" t="s">
        <v>60</v>
      </c>
      <c r="R1019" t="s">
        <v>5426</v>
      </c>
      <c r="S1019">
        <v>1.37533650004354</v>
      </c>
      <c r="T1019">
        <v>2.1793955519014301E-2</v>
      </c>
      <c r="V1019" t="s">
        <v>60</v>
      </c>
      <c r="W1019" t="s">
        <v>5426</v>
      </c>
      <c r="X1019">
        <v>-0.71933886219332799</v>
      </c>
      <c r="Y1019">
        <v>0.34914111297009798</v>
      </c>
      <c r="AA1019" t="s">
        <v>60</v>
      </c>
      <c r="AB1019" t="s">
        <v>5426</v>
      </c>
      <c r="AC1019">
        <v>1.17543401981186</v>
      </c>
      <c r="AD1019">
        <v>8.9565930970745999E-2</v>
      </c>
      <c r="AG1019" t="s">
        <v>60</v>
      </c>
      <c r="AH1019" t="s">
        <v>5426</v>
      </c>
      <c r="AI1019">
        <v>-1.5559331061538</v>
      </c>
      <c r="AJ1019">
        <v>1.08913084318439E-2</v>
      </c>
      <c r="AL1019" t="s">
        <v>60</v>
      </c>
      <c r="AM1019" t="s">
        <v>5426</v>
      </c>
      <c r="AN1019">
        <v>3.2315740879516199</v>
      </c>
      <c r="AO1019" s="1">
        <v>1.9101961707229999E-8</v>
      </c>
      <c r="AQ1019" t="s">
        <v>60</v>
      </c>
      <c r="AR1019" t="s">
        <v>5426</v>
      </c>
      <c r="AS1019">
        <v>3.9300451359480202</v>
      </c>
      <c r="AT1019" s="1">
        <v>2.5663654641351001E-12</v>
      </c>
      <c r="AW1019" t="s">
        <v>60</v>
      </c>
      <c r="AX1019" t="s">
        <v>5426</v>
      </c>
      <c r="AY1019">
        <v>2269.6008940627898</v>
      </c>
      <c r="AZ1019">
        <v>6.44918569153108E-2</v>
      </c>
      <c r="BB1019" t="s">
        <v>60</v>
      </c>
      <c r="BC1019" t="s">
        <v>5426</v>
      </c>
      <c r="BD1019">
        <v>2.5096761955355902</v>
      </c>
      <c r="BE1019" s="1">
        <v>4.4260887798393598E-5</v>
      </c>
      <c r="BG1019" t="s">
        <v>60</v>
      </c>
      <c r="BH1019" t="s">
        <v>5426</v>
      </c>
      <c r="BI1019">
        <v>4.01171360231465</v>
      </c>
      <c r="BJ1019" s="1">
        <v>1.17818825127645E-12</v>
      </c>
    </row>
    <row r="1020" spans="1:62" x14ac:dyDescent="0.2">
      <c r="A1020" t="s">
        <v>1747</v>
      </c>
      <c r="B1020" t="s">
        <v>5427</v>
      </c>
      <c r="C1020">
        <v>0.443437023562057</v>
      </c>
      <c r="D1020">
        <v>0.64728905718123897</v>
      </c>
      <c r="F1020" t="s">
        <v>1747</v>
      </c>
      <c r="G1020" t="s">
        <v>5427</v>
      </c>
      <c r="H1020">
        <v>0.56738624310647601</v>
      </c>
      <c r="I1020">
        <v>0.56084321668256198</v>
      </c>
      <c r="K1020" t="s">
        <v>1747</v>
      </c>
      <c r="L1020" t="s">
        <v>5427</v>
      </c>
      <c r="M1020">
        <v>1.7148335981349201</v>
      </c>
      <c r="N1020">
        <v>2.1686738762202999E-2</v>
      </c>
      <c r="Q1020" t="s">
        <v>1747</v>
      </c>
      <c r="R1020" t="s">
        <v>5427</v>
      </c>
      <c r="S1020">
        <v>1.30975483427094</v>
      </c>
      <c r="T1020">
        <v>5.2016483228069801E-2</v>
      </c>
      <c r="V1020" t="s">
        <v>1747</v>
      </c>
      <c r="W1020" t="s">
        <v>5427</v>
      </c>
      <c r="X1020">
        <v>0.18518350490653801</v>
      </c>
      <c r="Y1020">
        <v>0.87409098181224198</v>
      </c>
      <c r="AA1020" t="s">
        <v>1747</v>
      </c>
      <c r="AB1020" t="s">
        <v>5427</v>
      </c>
      <c r="AC1020">
        <v>1.1801417959752201</v>
      </c>
      <c r="AD1020">
        <v>0.236988871897792</v>
      </c>
      <c r="AG1020" t="s">
        <v>1747</v>
      </c>
      <c r="AH1020" t="s">
        <v>5427</v>
      </c>
      <c r="AI1020">
        <v>0.40540271312299098</v>
      </c>
      <c r="AJ1020">
        <v>0.64752526817051104</v>
      </c>
      <c r="AL1020" t="s">
        <v>1747</v>
      </c>
      <c r="AM1020" t="s">
        <v>5427</v>
      </c>
      <c r="AN1020">
        <v>1.8167103982797299</v>
      </c>
      <c r="AO1020">
        <v>8.2487816733825998E-3</v>
      </c>
      <c r="AQ1020" t="s">
        <v>1747</v>
      </c>
      <c r="AR1020" t="s">
        <v>5427</v>
      </c>
      <c r="AS1020">
        <v>2.8888085121912899</v>
      </c>
      <c r="AT1020" s="1">
        <v>2.6055592840955499E-5</v>
      </c>
      <c r="AW1020" t="s">
        <v>1747</v>
      </c>
      <c r="AX1020" t="s">
        <v>5427</v>
      </c>
      <c r="AY1020">
        <v>32.644973277743802</v>
      </c>
      <c r="AZ1020">
        <v>7.2665157838748495E-2</v>
      </c>
      <c r="BB1020" t="s">
        <v>1747</v>
      </c>
      <c r="BC1020" t="s">
        <v>5427</v>
      </c>
      <c r="BD1020">
        <v>1.33927626049432</v>
      </c>
      <c r="BE1020">
        <v>0.105262053650078</v>
      </c>
      <c r="BG1020" t="s">
        <v>1747</v>
      </c>
      <c r="BH1020" t="s">
        <v>5427</v>
      </c>
      <c r="BI1020">
        <v>2.48822783415436</v>
      </c>
      <c r="BJ1020">
        <v>2.9953899497891698E-3</v>
      </c>
    </row>
    <row r="1021" spans="1:62" x14ac:dyDescent="0.2">
      <c r="A1021" t="s">
        <v>13</v>
      </c>
      <c r="B1021" t="s">
        <v>5428</v>
      </c>
      <c r="C1021">
        <v>-5.2593665187375702</v>
      </c>
      <c r="D1021" s="1">
        <v>4.7481243143683197E-12</v>
      </c>
      <c r="F1021" t="s">
        <v>13</v>
      </c>
      <c r="G1021" t="s">
        <v>5428</v>
      </c>
      <c r="H1021">
        <v>-1.31121595625036</v>
      </c>
      <c r="I1021">
        <v>0.17295134200712101</v>
      </c>
      <c r="K1021" t="s">
        <v>13</v>
      </c>
      <c r="L1021" t="s">
        <v>5428</v>
      </c>
      <c r="M1021">
        <v>1.5287071481946599</v>
      </c>
      <c r="N1021">
        <v>7.3412541491375105E-2</v>
      </c>
      <c r="Q1021" t="s">
        <v>13</v>
      </c>
      <c r="R1021" t="s">
        <v>5428</v>
      </c>
      <c r="S1021">
        <v>-1.9839422564259801</v>
      </c>
      <c r="T1021">
        <v>9.2716999379260402E-3</v>
      </c>
      <c r="V1021" t="s">
        <v>13</v>
      </c>
      <c r="W1021" t="s">
        <v>5428</v>
      </c>
      <c r="X1021">
        <v>-2.66203512963782</v>
      </c>
      <c r="Y1021">
        <v>1.56713385706072E-3</v>
      </c>
      <c r="AA1021" t="s">
        <v>13</v>
      </c>
      <c r="AB1021" t="s">
        <v>5428</v>
      </c>
      <c r="AC1021">
        <v>1.2503115337130799</v>
      </c>
      <c r="AD1021">
        <v>0.18896744608254601</v>
      </c>
      <c r="AG1021" t="s">
        <v>13</v>
      </c>
      <c r="AH1021" t="s">
        <v>5428</v>
      </c>
      <c r="AI1021">
        <v>-2.9389595761823299</v>
      </c>
      <c r="AJ1021" s="1">
        <v>8.5223198303675097E-5</v>
      </c>
      <c r="AL1021" t="s">
        <v>13</v>
      </c>
      <c r="AM1021" t="s">
        <v>5428</v>
      </c>
      <c r="AN1021">
        <v>-0.479413719969006</v>
      </c>
      <c r="AO1021">
        <v>0.69309158146457694</v>
      </c>
      <c r="AQ1021" t="s">
        <v>13</v>
      </c>
      <c r="AR1021" t="s">
        <v>5428</v>
      </c>
      <c r="AS1021">
        <v>4.6189180677453603</v>
      </c>
      <c r="AT1021" s="1">
        <v>2.4647583470888502E-10</v>
      </c>
      <c r="AW1021" t="s">
        <v>13</v>
      </c>
      <c r="AX1021" t="s">
        <v>5428</v>
      </c>
      <c r="AY1021">
        <v>332.80131552447801</v>
      </c>
      <c r="AZ1021">
        <v>2.5943648381925501E-3</v>
      </c>
      <c r="BB1021" t="s">
        <v>13</v>
      </c>
      <c r="BC1021" t="s">
        <v>5428</v>
      </c>
      <c r="BD1021">
        <v>0.45262548786745699</v>
      </c>
      <c r="BE1021">
        <v>0.71491378029186003</v>
      </c>
      <c r="BG1021" t="s">
        <v>13</v>
      </c>
      <c r="BH1021" t="s">
        <v>5428</v>
      </c>
      <c r="BI1021">
        <v>3.4791651568800601</v>
      </c>
      <c r="BJ1021" s="1">
        <v>8.1547092115170896E-6</v>
      </c>
    </row>
    <row r="1022" spans="1:62" x14ac:dyDescent="0.2">
      <c r="A1022" t="s">
        <v>2410</v>
      </c>
      <c r="B1022" t="s">
        <v>5429</v>
      </c>
      <c r="C1022">
        <v>-0.28911620552755801</v>
      </c>
      <c r="D1022">
        <v>0.71300808699851503</v>
      </c>
      <c r="F1022" t="s">
        <v>2410</v>
      </c>
      <c r="G1022" t="s">
        <v>5429</v>
      </c>
      <c r="H1022">
        <v>-1.9686454814507402E-2</v>
      </c>
      <c r="I1022">
        <v>0.98517756904266296</v>
      </c>
      <c r="K1022" t="s">
        <v>2410</v>
      </c>
      <c r="L1022" t="s">
        <v>5429</v>
      </c>
      <c r="M1022">
        <v>-0.406062384596309</v>
      </c>
      <c r="N1022">
        <v>0.53657004932377494</v>
      </c>
      <c r="Q1022" t="s">
        <v>2410</v>
      </c>
      <c r="R1022" t="s">
        <v>5429</v>
      </c>
      <c r="S1022">
        <v>-3.05729200436198E-3</v>
      </c>
      <c r="T1022">
        <v>0.99721779566521696</v>
      </c>
      <c r="V1022" t="s">
        <v>2410</v>
      </c>
      <c r="W1022" t="s">
        <v>5429</v>
      </c>
      <c r="X1022">
        <v>0.74735094220340403</v>
      </c>
      <c r="Y1022">
        <v>0.237472113003658</v>
      </c>
      <c r="AA1022" t="s">
        <v>2410</v>
      </c>
      <c r="AB1022" t="s">
        <v>5429</v>
      </c>
      <c r="AC1022">
        <v>0.18491287132053499</v>
      </c>
      <c r="AD1022">
        <v>0.82215807520634798</v>
      </c>
      <c r="AG1022" t="s">
        <v>2410</v>
      </c>
      <c r="AH1022" t="s">
        <v>5429</v>
      </c>
      <c r="AI1022" s="1">
        <v>9.6139164774224696E-5</v>
      </c>
      <c r="AJ1022">
        <v>0.99995165624192495</v>
      </c>
      <c r="AL1022" t="s">
        <v>2410</v>
      </c>
      <c r="AM1022" t="s">
        <v>5429</v>
      </c>
      <c r="AN1022">
        <v>1.0426388826510999</v>
      </c>
      <c r="AO1022">
        <v>7.5055121421921597E-2</v>
      </c>
      <c r="AQ1022" t="s">
        <v>2410</v>
      </c>
      <c r="AR1022" t="s">
        <v>5429</v>
      </c>
      <c r="AS1022">
        <v>0.21794207067077601</v>
      </c>
      <c r="AT1022">
        <v>0.76423042441618205</v>
      </c>
      <c r="AW1022" t="s">
        <v>2410</v>
      </c>
      <c r="AX1022" t="s">
        <v>5429</v>
      </c>
      <c r="AY1022">
        <v>81.653400790007396</v>
      </c>
      <c r="AZ1022">
        <v>0.90592073403094298</v>
      </c>
      <c r="BB1022" t="s">
        <v>2410</v>
      </c>
      <c r="BC1022" t="s">
        <v>5429</v>
      </c>
      <c r="BD1022">
        <v>1.15051278612326</v>
      </c>
      <c r="BE1022">
        <v>6.0559599251049999E-2</v>
      </c>
      <c r="BG1022" t="s">
        <v>2410</v>
      </c>
      <c r="BH1022" t="s">
        <v>5429</v>
      </c>
      <c r="BI1022">
        <v>0.38988674348547597</v>
      </c>
      <c r="BJ1022">
        <v>0.62893158071987099</v>
      </c>
    </row>
    <row r="1023" spans="1:62" x14ac:dyDescent="0.2">
      <c r="A1023" t="s">
        <v>33</v>
      </c>
      <c r="B1023" t="s">
        <v>5430</v>
      </c>
      <c r="C1023">
        <v>-3.9554869895170799</v>
      </c>
      <c r="D1023" s="1">
        <v>8.6247664568471304E-8</v>
      </c>
      <c r="F1023" t="s">
        <v>33</v>
      </c>
      <c r="G1023" t="s">
        <v>5430</v>
      </c>
      <c r="H1023">
        <v>-0.14978799380992</v>
      </c>
      <c r="I1023">
        <v>0.91008273721878796</v>
      </c>
      <c r="K1023" t="s">
        <v>33</v>
      </c>
      <c r="L1023" t="s">
        <v>5430</v>
      </c>
      <c r="M1023">
        <v>1.77515257662426</v>
      </c>
      <c r="N1023">
        <v>3.0212897683189001E-2</v>
      </c>
      <c r="Q1023" t="s">
        <v>33</v>
      </c>
      <c r="R1023" t="s">
        <v>5430</v>
      </c>
      <c r="S1023">
        <v>0.32102250698627099</v>
      </c>
      <c r="T1023">
        <v>0.74742822387987295</v>
      </c>
      <c r="V1023" t="s">
        <v>33</v>
      </c>
      <c r="W1023" t="s">
        <v>5430</v>
      </c>
      <c r="X1023">
        <v>-2.0056022195463599</v>
      </c>
      <c r="Y1023">
        <v>1.8886441232119699E-2</v>
      </c>
      <c r="AA1023" t="s">
        <v>33</v>
      </c>
      <c r="AB1023" t="s">
        <v>5430</v>
      </c>
      <c r="AC1023">
        <v>0.717828899254776</v>
      </c>
      <c r="AD1023">
        <v>0.479784488478528</v>
      </c>
      <c r="AG1023" t="s">
        <v>33</v>
      </c>
      <c r="AH1023" t="s">
        <v>5430</v>
      </c>
      <c r="AI1023">
        <v>-1.10872823023824</v>
      </c>
      <c r="AJ1023">
        <v>0.206821230142296</v>
      </c>
      <c r="AL1023" t="s">
        <v>33</v>
      </c>
      <c r="AM1023" t="s">
        <v>5430</v>
      </c>
      <c r="AN1023">
        <v>0.114906941756777</v>
      </c>
      <c r="AO1023">
        <v>0.93484817223668104</v>
      </c>
      <c r="AQ1023" t="s">
        <v>33</v>
      </c>
      <c r="AR1023" t="s">
        <v>5430</v>
      </c>
      <c r="AS1023">
        <v>4.6101377995520396</v>
      </c>
      <c r="AT1023" s="1">
        <v>1.7245534644905299E-10</v>
      </c>
      <c r="AW1023" t="s">
        <v>33</v>
      </c>
      <c r="AX1023" t="s">
        <v>5430</v>
      </c>
      <c r="AY1023">
        <v>972.38784688816895</v>
      </c>
      <c r="AZ1023">
        <v>0.29574811289567599</v>
      </c>
      <c r="BB1023" t="s">
        <v>33</v>
      </c>
      <c r="BC1023" t="s">
        <v>5430</v>
      </c>
      <c r="BD1023">
        <v>1.5884688919019001</v>
      </c>
      <c r="BE1023">
        <v>8.1844768255888198E-2</v>
      </c>
      <c r="BG1023" t="s">
        <v>33</v>
      </c>
      <c r="BH1023" t="s">
        <v>5430</v>
      </c>
      <c r="BI1023">
        <v>3.52241253337777</v>
      </c>
      <c r="BJ1023" s="1">
        <v>3.9682763986190302E-6</v>
      </c>
    </row>
    <row r="1024" spans="1:62" x14ac:dyDescent="0.2">
      <c r="A1024" t="s">
        <v>2411</v>
      </c>
      <c r="B1024" t="s">
        <v>5431</v>
      </c>
      <c r="C1024">
        <v>-1.6338628893401901</v>
      </c>
      <c r="D1024">
        <v>1.32099318846822E-2</v>
      </c>
      <c r="F1024" t="s">
        <v>2411</v>
      </c>
      <c r="G1024" t="s">
        <v>5431</v>
      </c>
      <c r="H1024">
        <v>-1.2679464595421699</v>
      </c>
      <c r="I1024">
        <v>8.7821491917880204E-2</v>
      </c>
      <c r="K1024" t="s">
        <v>2411</v>
      </c>
      <c r="L1024" t="s">
        <v>5431</v>
      </c>
      <c r="M1024">
        <v>-0.87728733094208999</v>
      </c>
      <c r="N1024">
        <v>0.23105082799089799</v>
      </c>
      <c r="Q1024" t="s">
        <v>2411</v>
      </c>
      <c r="R1024" t="s">
        <v>5431</v>
      </c>
      <c r="S1024">
        <v>0.34085892693435399</v>
      </c>
      <c r="T1024">
        <v>0.66256825648648898</v>
      </c>
      <c r="V1024" t="s">
        <v>2411</v>
      </c>
      <c r="W1024" t="s">
        <v>5431</v>
      </c>
      <c r="X1024">
        <v>-0.85035129234149698</v>
      </c>
      <c r="Y1024">
        <v>0.27911926272912801</v>
      </c>
      <c r="AA1024" t="s">
        <v>2411</v>
      </c>
      <c r="AB1024" t="s">
        <v>5431</v>
      </c>
      <c r="AC1024">
        <v>-0.89286545218361602</v>
      </c>
      <c r="AD1024">
        <v>0.253979936820312</v>
      </c>
      <c r="AG1024" t="s">
        <v>2411</v>
      </c>
      <c r="AH1024" t="s">
        <v>5431</v>
      </c>
      <c r="AI1024">
        <v>-0.75126148950929805</v>
      </c>
      <c r="AJ1024">
        <v>0.31220091925508497</v>
      </c>
      <c r="AL1024" t="s">
        <v>2411</v>
      </c>
      <c r="AM1024" t="s">
        <v>5431</v>
      </c>
      <c r="AN1024">
        <v>-0.80306743195899999</v>
      </c>
      <c r="AO1024">
        <v>0.32828229217192201</v>
      </c>
      <c r="AQ1024" t="s">
        <v>2411</v>
      </c>
      <c r="AR1024" t="s">
        <v>5431</v>
      </c>
      <c r="AS1024">
        <v>1.03264631584872</v>
      </c>
      <c r="AT1024">
        <v>0.138736847397844</v>
      </c>
      <c r="AW1024" t="s">
        <v>2411</v>
      </c>
      <c r="AX1024" t="s">
        <v>5431</v>
      </c>
      <c r="AY1024">
        <v>203.39639116586699</v>
      </c>
      <c r="AZ1024">
        <v>0.26847797126448802</v>
      </c>
      <c r="BB1024" t="s">
        <v>2411</v>
      </c>
      <c r="BC1024" t="s">
        <v>5431</v>
      </c>
      <c r="BD1024">
        <v>-0.57413909141722796</v>
      </c>
      <c r="BE1024">
        <v>0.53088206794561499</v>
      </c>
      <c r="BG1024" t="s">
        <v>2411</v>
      </c>
      <c r="BH1024" t="s">
        <v>5431</v>
      </c>
      <c r="BI1024">
        <v>4.9559440228312997E-2</v>
      </c>
      <c r="BJ1024">
        <v>0.96554581979948495</v>
      </c>
    </row>
    <row r="1025" spans="1:62" x14ac:dyDescent="0.2">
      <c r="A1025" t="s">
        <v>2412</v>
      </c>
      <c r="B1025" t="s">
        <v>5432</v>
      </c>
      <c r="C1025">
        <v>0.74093771965736699</v>
      </c>
      <c r="D1025">
        <v>0.15922430078359101</v>
      </c>
      <c r="F1025" t="s">
        <v>2412</v>
      </c>
      <c r="G1025" t="s">
        <v>5432</v>
      </c>
      <c r="H1025">
        <v>0.66609062685391696</v>
      </c>
      <c r="I1025">
        <v>0.22380856167510299</v>
      </c>
      <c r="K1025" t="s">
        <v>2412</v>
      </c>
      <c r="L1025" t="s">
        <v>5432</v>
      </c>
      <c r="M1025">
        <v>4.3595051718261597E-3</v>
      </c>
      <c r="N1025">
        <v>0.99557996112580405</v>
      </c>
      <c r="Q1025" t="s">
        <v>2412</v>
      </c>
      <c r="R1025" t="s">
        <v>5432</v>
      </c>
      <c r="S1025">
        <v>0.85511458371625904</v>
      </c>
      <c r="T1025">
        <v>5.6950568616861597E-2</v>
      </c>
      <c r="V1025" t="s">
        <v>2412</v>
      </c>
      <c r="W1025" t="s">
        <v>5432</v>
      </c>
      <c r="X1025">
        <v>0.23627932641767199</v>
      </c>
      <c r="Y1025">
        <v>0.72518749831332896</v>
      </c>
      <c r="AA1025" t="s">
        <v>2412</v>
      </c>
      <c r="AB1025" t="s">
        <v>5432</v>
      </c>
      <c r="AC1025">
        <v>-8.4972363403079204E-2</v>
      </c>
      <c r="AD1025">
        <v>0.91600572171381001</v>
      </c>
      <c r="AG1025" t="s">
        <v>2412</v>
      </c>
      <c r="AH1025" t="s">
        <v>5432</v>
      </c>
      <c r="AI1025">
        <v>0.61540133045215795</v>
      </c>
      <c r="AJ1025">
        <v>0.20423943344152601</v>
      </c>
      <c r="AL1025" t="s">
        <v>2412</v>
      </c>
      <c r="AM1025" t="s">
        <v>5432</v>
      </c>
      <c r="AN1025">
        <v>0.87388419269251805</v>
      </c>
      <c r="AO1025">
        <v>7.0918988650242806E-2</v>
      </c>
      <c r="AQ1025" t="s">
        <v>2412</v>
      </c>
      <c r="AR1025" t="s">
        <v>5432</v>
      </c>
      <c r="AS1025">
        <v>-4.1656587793197898E-2</v>
      </c>
      <c r="AT1025">
        <v>0.95365354645561395</v>
      </c>
      <c r="AW1025" t="s">
        <v>2412</v>
      </c>
      <c r="AX1025" t="s">
        <v>5432</v>
      </c>
      <c r="AY1025">
        <v>58.802281982597101</v>
      </c>
      <c r="AZ1025">
        <v>0.15043543684969701</v>
      </c>
      <c r="BB1025" t="s">
        <v>2412</v>
      </c>
      <c r="BC1025" t="s">
        <v>5432</v>
      </c>
      <c r="BD1025">
        <v>1.30091202763213</v>
      </c>
      <c r="BE1025">
        <v>8.0100119616511901E-3</v>
      </c>
      <c r="BG1025" t="s">
        <v>2412</v>
      </c>
      <c r="BH1025" t="s">
        <v>5432</v>
      </c>
      <c r="BI1025">
        <v>0.21280694518184001</v>
      </c>
      <c r="BJ1025">
        <v>0.80125258544005096</v>
      </c>
    </row>
    <row r="1026" spans="1:62" x14ac:dyDescent="0.2">
      <c r="A1026" t="s">
        <v>42</v>
      </c>
      <c r="B1026" t="s">
        <v>5433</v>
      </c>
      <c r="C1026">
        <v>-3.7680099076062201</v>
      </c>
      <c r="D1026" s="1">
        <v>1.2433335071853901E-5</v>
      </c>
      <c r="F1026" t="s">
        <v>42</v>
      </c>
      <c r="G1026" t="s">
        <v>5433</v>
      </c>
      <c r="H1026">
        <v>-3.6452539521577298</v>
      </c>
      <c r="I1026" s="1">
        <v>5.3648486801981197E-5</v>
      </c>
      <c r="K1026" t="s">
        <v>42</v>
      </c>
      <c r="L1026" t="s">
        <v>5433</v>
      </c>
      <c r="M1026">
        <v>-0.27575591641261199</v>
      </c>
      <c r="N1026">
        <v>0.83924130030262201</v>
      </c>
      <c r="Q1026" t="s">
        <v>42</v>
      </c>
      <c r="R1026" t="s">
        <v>5433</v>
      </c>
      <c r="S1026">
        <v>-1.62400279287871</v>
      </c>
      <c r="T1026">
        <v>7.0275411758521894E-2</v>
      </c>
      <c r="V1026" t="s">
        <v>42</v>
      </c>
      <c r="W1026" t="s">
        <v>5433</v>
      </c>
      <c r="X1026">
        <v>-3.24302084617322</v>
      </c>
      <c r="Y1026">
        <v>4.4414810857715497E-4</v>
      </c>
      <c r="AA1026" t="s">
        <v>42</v>
      </c>
      <c r="AB1026" t="s">
        <v>5433</v>
      </c>
      <c r="AC1026">
        <v>-0.238304191854081</v>
      </c>
      <c r="AD1026">
        <v>0.86850676808939997</v>
      </c>
      <c r="AG1026" t="s">
        <v>42</v>
      </c>
      <c r="AH1026" t="s">
        <v>5433</v>
      </c>
      <c r="AI1026">
        <v>-2.70380358238722</v>
      </c>
      <c r="AJ1026">
        <v>1.7642319171816601E-3</v>
      </c>
      <c r="AL1026" t="s">
        <v>42</v>
      </c>
      <c r="AM1026" t="s">
        <v>5433</v>
      </c>
      <c r="AN1026">
        <v>-2.4887110049788301</v>
      </c>
      <c r="AO1026">
        <v>7.5433725359857701E-3</v>
      </c>
      <c r="AQ1026" t="s">
        <v>42</v>
      </c>
      <c r="AR1026" t="s">
        <v>5433</v>
      </c>
      <c r="AS1026">
        <v>2.84495169697855</v>
      </c>
      <c r="AT1026">
        <v>1.07707070063574E-3</v>
      </c>
      <c r="AW1026" t="s">
        <v>42</v>
      </c>
      <c r="AX1026" t="s">
        <v>5433</v>
      </c>
      <c r="AY1026">
        <v>170.17581301178299</v>
      </c>
      <c r="AZ1026">
        <v>3.6823365902888098E-4</v>
      </c>
      <c r="BB1026" t="s">
        <v>42</v>
      </c>
      <c r="BC1026" t="s">
        <v>5433</v>
      </c>
      <c r="BD1026">
        <v>-1.9593549730364801</v>
      </c>
      <c r="BE1026">
        <v>5.92991940055086E-2</v>
      </c>
      <c r="BG1026" t="s">
        <v>42</v>
      </c>
      <c r="BH1026" t="s">
        <v>5433</v>
      </c>
      <c r="BI1026">
        <v>1.1616636465024499</v>
      </c>
      <c r="BJ1026">
        <v>0.30981298591659501</v>
      </c>
    </row>
    <row r="1027" spans="1:62" x14ac:dyDescent="0.2">
      <c r="A1027" t="s">
        <v>2413</v>
      </c>
      <c r="B1027" t="s">
        <v>5434</v>
      </c>
      <c r="C1027">
        <v>-0.48121018285939599</v>
      </c>
      <c r="D1027">
        <v>0.56361906790605099</v>
      </c>
      <c r="F1027" t="s">
        <v>2413</v>
      </c>
      <c r="G1027" t="s">
        <v>5434</v>
      </c>
      <c r="H1027">
        <v>-0.34287656520533299</v>
      </c>
      <c r="I1027">
        <v>0.718451634328508</v>
      </c>
      <c r="K1027" t="s">
        <v>2413</v>
      </c>
      <c r="L1027" t="s">
        <v>5434</v>
      </c>
      <c r="M1027">
        <v>-8.7005775895603807E-2</v>
      </c>
      <c r="N1027">
        <v>0.93484056712422303</v>
      </c>
      <c r="Q1027" t="s">
        <v>2413</v>
      </c>
      <c r="R1027" t="s">
        <v>5434</v>
      </c>
      <c r="S1027">
        <v>0.68588345373133097</v>
      </c>
      <c r="T1027">
        <v>0.32446514861442699</v>
      </c>
      <c r="V1027" t="s">
        <v>2413</v>
      </c>
      <c r="W1027" t="s">
        <v>5434</v>
      </c>
      <c r="X1027">
        <v>-0.73411833003854099</v>
      </c>
      <c r="Y1027">
        <v>0.363394598163579</v>
      </c>
      <c r="AA1027" t="s">
        <v>2413</v>
      </c>
      <c r="AB1027" t="s">
        <v>5434</v>
      </c>
      <c r="AC1027">
        <v>0.161826957905534</v>
      </c>
      <c r="AD1027">
        <v>0.87297869195450395</v>
      </c>
      <c r="AG1027" t="s">
        <v>2413</v>
      </c>
      <c r="AH1027" t="s">
        <v>5434</v>
      </c>
      <c r="AI1027">
        <v>6.5241609464309194E-2</v>
      </c>
      <c r="AJ1027">
        <v>0.94938667232985696</v>
      </c>
      <c r="AL1027" t="s">
        <v>2413</v>
      </c>
      <c r="AM1027" t="s">
        <v>5434</v>
      </c>
      <c r="AN1027">
        <v>-0.70192479766968596</v>
      </c>
      <c r="AO1027">
        <v>0.40517116950687398</v>
      </c>
      <c r="AQ1027" t="s">
        <v>2413</v>
      </c>
      <c r="AR1027" t="s">
        <v>5434</v>
      </c>
      <c r="AS1027">
        <v>1.5652790340526701</v>
      </c>
      <c r="AT1027">
        <v>1.44647230770864E-2</v>
      </c>
      <c r="AW1027" t="s">
        <v>2413</v>
      </c>
      <c r="AX1027" t="s">
        <v>5434</v>
      </c>
      <c r="AY1027">
        <v>174.16467615062899</v>
      </c>
      <c r="AZ1027">
        <v>0.93111915229311504</v>
      </c>
      <c r="BB1027" t="s">
        <v>2413</v>
      </c>
      <c r="BC1027" t="s">
        <v>5434</v>
      </c>
      <c r="BD1027">
        <v>0.19542921831615501</v>
      </c>
      <c r="BE1027">
        <v>0.85580550709429204</v>
      </c>
      <c r="BG1027" t="s">
        <v>2413</v>
      </c>
      <c r="BH1027" t="s">
        <v>5434</v>
      </c>
      <c r="BI1027">
        <v>0.80591294572252503</v>
      </c>
      <c r="BJ1027">
        <v>0.32597944406880602</v>
      </c>
    </row>
    <row r="1028" spans="1:62" x14ac:dyDescent="0.2">
      <c r="A1028" t="s">
        <v>1598</v>
      </c>
      <c r="B1028" t="s">
        <v>5435</v>
      </c>
      <c r="C1028">
        <v>-6.02758645779915E-2</v>
      </c>
      <c r="D1028">
        <v>0.91589252344705097</v>
      </c>
      <c r="F1028" t="s">
        <v>1598</v>
      </c>
      <c r="G1028" t="s">
        <v>5435</v>
      </c>
      <c r="H1028">
        <v>-0.55584663597922501</v>
      </c>
      <c r="I1028">
        <v>0.209100314818917</v>
      </c>
      <c r="K1028" t="s">
        <v>1598</v>
      </c>
      <c r="L1028" t="s">
        <v>5435</v>
      </c>
      <c r="M1028">
        <v>-0.80904770525413805</v>
      </c>
      <c r="N1028">
        <v>2.7326099565926201E-2</v>
      </c>
      <c r="Q1028" t="s">
        <v>1598</v>
      </c>
      <c r="R1028" t="s">
        <v>5435</v>
      </c>
      <c r="S1028">
        <v>-0.69875131046522898</v>
      </c>
      <c r="T1028">
        <v>6.4572433136601007E-2</v>
      </c>
      <c r="V1028" t="s">
        <v>1598</v>
      </c>
      <c r="W1028" t="s">
        <v>5435</v>
      </c>
      <c r="X1028">
        <v>-0.42731751844381699</v>
      </c>
      <c r="Y1028">
        <v>0.34433321033481901</v>
      </c>
      <c r="AA1028" t="s">
        <v>1598</v>
      </c>
      <c r="AB1028" t="s">
        <v>5435</v>
      </c>
      <c r="AC1028">
        <v>-1.1187206119997899</v>
      </c>
      <c r="AD1028">
        <v>4.1005428019641396E-3</v>
      </c>
      <c r="AG1028" t="s">
        <v>1598</v>
      </c>
      <c r="AH1028" t="s">
        <v>5435</v>
      </c>
      <c r="AI1028">
        <v>-0.58026871062295204</v>
      </c>
      <c r="AJ1028">
        <v>0.14352566245665099</v>
      </c>
      <c r="AL1028" t="s">
        <v>1598</v>
      </c>
      <c r="AM1028" t="s">
        <v>5435</v>
      </c>
      <c r="AN1028">
        <v>-0.62072834988867598</v>
      </c>
      <c r="AO1028">
        <v>0.13570480163218199</v>
      </c>
      <c r="AQ1028" t="s">
        <v>1598</v>
      </c>
      <c r="AR1028" t="s">
        <v>5435</v>
      </c>
      <c r="AS1028">
        <v>-1.18656735951103</v>
      </c>
      <c r="AT1028">
        <v>7.0468974866234196E-4</v>
      </c>
      <c r="AW1028" t="s">
        <v>1598</v>
      </c>
      <c r="AX1028" t="s">
        <v>5435</v>
      </c>
      <c r="AY1028">
        <v>196.56963442062201</v>
      </c>
      <c r="AZ1028">
        <v>0.820097138838498</v>
      </c>
      <c r="BB1028" t="s">
        <v>1598</v>
      </c>
      <c r="BC1028" t="s">
        <v>5435</v>
      </c>
      <c r="BD1028">
        <v>-0.37187995905326199</v>
      </c>
      <c r="BE1028">
        <v>0.47126612628396702</v>
      </c>
      <c r="BG1028" t="s">
        <v>1598</v>
      </c>
      <c r="BH1028" t="s">
        <v>5435</v>
      </c>
      <c r="BI1028">
        <v>-0.759384064835532</v>
      </c>
      <c r="BJ1028">
        <v>8.6452335447884596E-2</v>
      </c>
    </row>
    <row r="1029" spans="1:62" x14ac:dyDescent="0.2">
      <c r="A1029" t="s">
        <v>2414</v>
      </c>
      <c r="B1029" t="s">
        <v>5436</v>
      </c>
      <c r="C1029">
        <v>0.416287898913698</v>
      </c>
      <c r="D1029">
        <v>0.52065807271368902</v>
      </c>
      <c r="F1029" t="s">
        <v>2414</v>
      </c>
      <c r="G1029" t="s">
        <v>5436</v>
      </c>
      <c r="H1029">
        <v>9.70722521949028E-2</v>
      </c>
      <c r="I1029">
        <v>0.90968875685525197</v>
      </c>
      <c r="K1029" t="s">
        <v>2414</v>
      </c>
      <c r="L1029" t="s">
        <v>5436</v>
      </c>
      <c r="M1029">
        <v>0.214898138808443</v>
      </c>
      <c r="N1029">
        <v>0.75884846461858602</v>
      </c>
      <c r="Q1029" t="s">
        <v>2414</v>
      </c>
      <c r="R1029" t="s">
        <v>5436</v>
      </c>
      <c r="S1029">
        <v>0.75132955044160998</v>
      </c>
      <c r="T1029">
        <v>0.14003361050950899</v>
      </c>
      <c r="V1029" t="s">
        <v>2414</v>
      </c>
      <c r="W1029" t="s">
        <v>5436</v>
      </c>
      <c r="X1029">
        <v>0.235531126459541</v>
      </c>
      <c r="Y1029">
        <v>0.75894696045278498</v>
      </c>
      <c r="AA1029" t="s">
        <v>2414</v>
      </c>
      <c r="AB1029" t="s">
        <v>5436</v>
      </c>
      <c r="AC1029">
        <v>0.47850469957224101</v>
      </c>
      <c r="AD1029">
        <v>0.484090063688077</v>
      </c>
      <c r="AG1029" t="s">
        <v>2414</v>
      </c>
      <c r="AH1029" t="s">
        <v>5436</v>
      </c>
      <c r="AI1029">
        <v>0.60083116831119099</v>
      </c>
      <c r="AJ1029">
        <v>0.28151524260519301</v>
      </c>
      <c r="AL1029" t="s">
        <v>2414</v>
      </c>
      <c r="AM1029" t="s">
        <v>5436</v>
      </c>
      <c r="AN1029">
        <v>0.25606037690612998</v>
      </c>
      <c r="AO1029">
        <v>0.74253914239796404</v>
      </c>
      <c r="AQ1029" t="s">
        <v>2414</v>
      </c>
      <c r="AR1029" t="s">
        <v>5436</v>
      </c>
      <c r="AS1029">
        <v>0.25699957924230199</v>
      </c>
      <c r="AT1029">
        <v>0.70969706786678699</v>
      </c>
      <c r="AW1029" t="s">
        <v>2414</v>
      </c>
      <c r="AX1029" t="s">
        <v>5436</v>
      </c>
      <c r="AY1029">
        <v>69.348612085944694</v>
      </c>
      <c r="AZ1029">
        <v>0.15944935480301201</v>
      </c>
      <c r="BB1029" t="s">
        <v>2414</v>
      </c>
      <c r="BC1029" t="s">
        <v>5436</v>
      </c>
      <c r="BD1029">
        <v>-0.18264272681624599</v>
      </c>
      <c r="BE1029">
        <v>0.83562988958309303</v>
      </c>
      <c r="BG1029" t="s">
        <v>2414</v>
      </c>
      <c r="BH1029" t="s">
        <v>5436</v>
      </c>
      <c r="BI1029">
        <v>0.72795033537003695</v>
      </c>
      <c r="BJ1029">
        <v>0.305687829734274</v>
      </c>
    </row>
    <row r="1030" spans="1:62" x14ac:dyDescent="0.2">
      <c r="A1030" t="s">
        <v>2415</v>
      </c>
      <c r="B1030" t="s">
        <v>5437</v>
      </c>
      <c r="C1030">
        <v>0.73424661846987105</v>
      </c>
      <c r="D1030">
        <v>0.33470931277202498</v>
      </c>
      <c r="F1030" t="s">
        <v>2415</v>
      </c>
      <c r="G1030" t="s">
        <v>5437</v>
      </c>
      <c r="H1030">
        <v>1.1751337201872001</v>
      </c>
      <c r="I1030">
        <v>0.11427135667805</v>
      </c>
      <c r="K1030" t="s">
        <v>2415</v>
      </c>
      <c r="L1030" t="s">
        <v>5437</v>
      </c>
      <c r="M1030">
        <v>0.77470969845872795</v>
      </c>
      <c r="N1030">
        <v>0.30214378076606602</v>
      </c>
      <c r="Q1030" t="s">
        <v>2415</v>
      </c>
      <c r="R1030" t="s">
        <v>5437</v>
      </c>
      <c r="S1030">
        <v>0.20778403641249699</v>
      </c>
      <c r="T1030">
        <v>0.80156073808407102</v>
      </c>
      <c r="V1030" t="s">
        <v>2415</v>
      </c>
      <c r="W1030" t="s">
        <v>5437</v>
      </c>
      <c r="X1030">
        <v>1.14952377654125</v>
      </c>
      <c r="Y1030">
        <v>0.11828225424675499</v>
      </c>
      <c r="AA1030" t="s">
        <v>2415</v>
      </c>
      <c r="AB1030" t="s">
        <v>5437</v>
      </c>
      <c r="AC1030">
        <v>1.3781777420944601</v>
      </c>
      <c r="AD1030">
        <v>4.8683878424222997E-2</v>
      </c>
      <c r="AG1030" t="s">
        <v>2415</v>
      </c>
      <c r="AH1030" t="s">
        <v>5437</v>
      </c>
      <c r="AI1030">
        <v>0.16244842519083699</v>
      </c>
      <c r="AJ1030">
        <v>0.86090010634903802</v>
      </c>
      <c r="AL1030" t="s">
        <v>2415</v>
      </c>
      <c r="AM1030" t="s">
        <v>5437</v>
      </c>
      <c r="AN1030">
        <v>1.2251493798783399</v>
      </c>
      <c r="AO1030">
        <v>9.41284783976125E-2</v>
      </c>
      <c r="AQ1030" t="s">
        <v>2415</v>
      </c>
      <c r="AR1030" t="s">
        <v>5437</v>
      </c>
      <c r="AS1030">
        <v>0.22453371683104201</v>
      </c>
      <c r="AT1030">
        <v>0.80408071146319904</v>
      </c>
      <c r="AW1030" t="s">
        <v>2415</v>
      </c>
      <c r="AX1030" t="s">
        <v>5437</v>
      </c>
      <c r="AY1030">
        <v>709.82155258243995</v>
      </c>
      <c r="AZ1030">
        <v>0.51851398042671504</v>
      </c>
      <c r="BB1030" t="s">
        <v>2415</v>
      </c>
      <c r="BC1030" t="s">
        <v>5437</v>
      </c>
      <c r="BD1030">
        <v>1.5330249879482201</v>
      </c>
      <c r="BE1030">
        <v>3.26265806717283E-2</v>
      </c>
      <c r="BG1030" t="s">
        <v>2415</v>
      </c>
      <c r="BH1030" t="s">
        <v>5437</v>
      </c>
      <c r="BI1030">
        <v>1.1938760235349399</v>
      </c>
      <c r="BJ1030">
        <v>0.100235875572515</v>
      </c>
    </row>
    <row r="1031" spans="1:62" x14ac:dyDescent="0.2">
      <c r="A1031" t="s">
        <v>565</v>
      </c>
      <c r="B1031" t="s">
        <v>5438</v>
      </c>
      <c r="C1031">
        <v>2.0912841750232101</v>
      </c>
      <c r="D1031" s="1">
        <v>2.26231050774288E-5</v>
      </c>
      <c r="F1031" t="s">
        <v>565</v>
      </c>
      <c r="G1031" t="s">
        <v>5438</v>
      </c>
      <c r="H1031">
        <v>1.04079511314855</v>
      </c>
      <c r="I1031">
        <v>8.5250620594166299E-2</v>
      </c>
      <c r="K1031" t="s">
        <v>565</v>
      </c>
      <c r="L1031" t="s">
        <v>5438</v>
      </c>
      <c r="M1031">
        <v>0.88599200956906898</v>
      </c>
      <c r="N1031">
        <v>0.10932223646054</v>
      </c>
      <c r="Q1031" t="s">
        <v>565</v>
      </c>
      <c r="R1031" t="s">
        <v>5438</v>
      </c>
      <c r="S1031">
        <v>2.75180849666843</v>
      </c>
      <c r="T1031" s="1">
        <v>1.12309179490159E-9</v>
      </c>
      <c r="V1031" t="s">
        <v>565</v>
      </c>
      <c r="W1031" t="s">
        <v>5438</v>
      </c>
      <c r="X1031">
        <v>1.3902426142503299</v>
      </c>
      <c r="Y1031">
        <v>1.18906728996088E-2</v>
      </c>
      <c r="AA1031" t="s">
        <v>565</v>
      </c>
      <c r="AB1031" t="s">
        <v>5438</v>
      </c>
      <c r="AC1031">
        <v>0.63576028084664804</v>
      </c>
      <c r="AD1031">
        <v>0.37093114925214099</v>
      </c>
      <c r="AG1031" t="s">
        <v>565</v>
      </c>
      <c r="AH1031" t="s">
        <v>5438</v>
      </c>
      <c r="AI1031">
        <v>1.60543122198307</v>
      </c>
      <c r="AJ1031">
        <v>9.5674634177711298E-4</v>
      </c>
      <c r="AL1031" t="s">
        <v>565</v>
      </c>
      <c r="AM1031" t="s">
        <v>5438</v>
      </c>
      <c r="AN1031">
        <v>1.6678304335365599</v>
      </c>
      <c r="AO1031">
        <v>1.06799200031671E-3</v>
      </c>
      <c r="AQ1031" t="s">
        <v>565</v>
      </c>
      <c r="AR1031" t="s">
        <v>5438</v>
      </c>
      <c r="AS1031">
        <v>0.96391719708440404</v>
      </c>
      <c r="AT1031">
        <v>8.4015696755569996E-2</v>
      </c>
      <c r="AW1031" t="s">
        <v>565</v>
      </c>
      <c r="AX1031" t="s">
        <v>5438</v>
      </c>
      <c r="AY1031">
        <v>61.806494900321397</v>
      </c>
      <c r="AZ1031">
        <v>7.43804908332297E-4</v>
      </c>
      <c r="BB1031" t="s">
        <v>565</v>
      </c>
      <c r="BC1031" t="s">
        <v>5438</v>
      </c>
      <c r="BD1031">
        <v>1.43491854370007</v>
      </c>
      <c r="BE1031">
        <v>1.5673714818229101E-2</v>
      </c>
      <c r="BG1031" t="s">
        <v>565</v>
      </c>
      <c r="BH1031" t="s">
        <v>5438</v>
      </c>
      <c r="BI1031">
        <v>0.93660053036809499</v>
      </c>
      <c r="BJ1031">
        <v>0.20907325619237299</v>
      </c>
    </row>
    <row r="1032" spans="1:62" x14ac:dyDescent="0.2">
      <c r="A1032" t="s">
        <v>2416</v>
      </c>
      <c r="B1032" t="s">
        <v>5439</v>
      </c>
      <c r="C1032">
        <v>-1.1722797451292</v>
      </c>
      <c r="D1032">
        <v>4.7054523393313702E-2</v>
      </c>
      <c r="F1032" t="s">
        <v>2416</v>
      </c>
      <c r="G1032" t="s">
        <v>5439</v>
      </c>
      <c r="H1032">
        <v>-0.525007359843362</v>
      </c>
      <c r="I1032">
        <v>0.49048511719432297</v>
      </c>
      <c r="K1032" t="s">
        <v>2416</v>
      </c>
      <c r="L1032" t="s">
        <v>5439</v>
      </c>
      <c r="M1032">
        <v>0.91370229041579998</v>
      </c>
      <c r="N1032">
        <v>0.140354262109773</v>
      </c>
      <c r="Q1032" t="s">
        <v>2416</v>
      </c>
      <c r="R1032" t="s">
        <v>5439</v>
      </c>
      <c r="S1032">
        <v>-1.0903472720807299</v>
      </c>
      <c r="T1032">
        <v>5.3624814491392898E-2</v>
      </c>
      <c r="V1032" t="s">
        <v>2416</v>
      </c>
      <c r="W1032" t="s">
        <v>5439</v>
      </c>
      <c r="X1032">
        <v>-0.79267155735328798</v>
      </c>
      <c r="Y1032">
        <v>0.241918843447361</v>
      </c>
      <c r="AA1032" t="s">
        <v>2416</v>
      </c>
      <c r="AB1032" t="s">
        <v>5439</v>
      </c>
      <c r="AC1032">
        <v>-3.91156741788736E-2</v>
      </c>
      <c r="AD1032">
        <v>0.97273490533963203</v>
      </c>
      <c r="AG1032" t="s">
        <v>2416</v>
      </c>
      <c r="AH1032" t="s">
        <v>5439</v>
      </c>
      <c r="AI1032">
        <v>-0.93149051907032898</v>
      </c>
      <c r="AJ1032">
        <v>0.125812184105347</v>
      </c>
      <c r="AL1032" t="s">
        <v>2416</v>
      </c>
      <c r="AM1032" t="s">
        <v>5439</v>
      </c>
      <c r="AN1032">
        <v>0.63459534445365195</v>
      </c>
      <c r="AO1032">
        <v>0.39087760321408499</v>
      </c>
      <c r="AQ1032" t="s">
        <v>2416</v>
      </c>
      <c r="AR1032" t="s">
        <v>5439</v>
      </c>
      <c r="AS1032">
        <v>1.45004370964338</v>
      </c>
      <c r="AT1032">
        <v>1.0571994972651299E-2</v>
      </c>
      <c r="AW1032" t="s">
        <v>2416</v>
      </c>
      <c r="AX1032" t="s">
        <v>5439</v>
      </c>
      <c r="AY1032">
        <v>751.989816066343</v>
      </c>
      <c r="AZ1032">
        <v>0.12716082582632399</v>
      </c>
      <c r="BB1032" t="s">
        <v>2416</v>
      </c>
      <c r="BC1032" t="s">
        <v>5439</v>
      </c>
      <c r="BD1032">
        <v>-0.55355767647432297</v>
      </c>
      <c r="BE1032">
        <v>0.48320871693921003</v>
      </c>
      <c r="BG1032" t="s">
        <v>2416</v>
      </c>
      <c r="BH1032" t="s">
        <v>5439</v>
      </c>
      <c r="BI1032">
        <v>0.95728943146403001</v>
      </c>
      <c r="BJ1032">
        <v>0.149144416746926</v>
      </c>
    </row>
    <row r="1033" spans="1:62" x14ac:dyDescent="0.2">
      <c r="A1033" t="s">
        <v>2417</v>
      </c>
      <c r="B1033" t="s">
        <v>5440</v>
      </c>
      <c r="C1033">
        <v>0.15804473955727699</v>
      </c>
      <c r="D1033">
        <v>0.82853961758487704</v>
      </c>
      <c r="F1033" t="s">
        <v>2417</v>
      </c>
      <c r="G1033" t="s">
        <v>5440</v>
      </c>
      <c r="H1033">
        <v>0.16481929796165501</v>
      </c>
      <c r="I1033">
        <v>0.83509898191769305</v>
      </c>
      <c r="K1033" t="s">
        <v>2417</v>
      </c>
      <c r="L1033" t="s">
        <v>5440</v>
      </c>
      <c r="M1033">
        <v>-0.362002550029282</v>
      </c>
      <c r="N1033">
        <v>0.56574393711928395</v>
      </c>
      <c r="Q1033" t="s">
        <v>2417</v>
      </c>
      <c r="R1033" t="s">
        <v>5440</v>
      </c>
      <c r="S1033">
        <v>0.72734727706375102</v>
      </c>
      <c r="T1033">
        <v>0.157341459610495</v>
      </c>
      <c r="V1033" t="s">
        <v>2417</v>
      </c>
      <c r="W1033" t="s">
        <v>5440</v>
      </c>
      <c r="X1033">
        <v>-0.81148456718585604</v>
      </c>
      <c r="Y1033">
        <v>0.160977199066557</v>
      </c>
      <c r="AA1033" t="s">
        <v>2417</v>
      </c>
      <c r="AB1033" t="s">
        <v>5440</v>
      </c>
      <c r="AC1033">
        <v>-0.76795222439311095</v>
      </c>
      <c r="AD1033">
        <v>0.18369510872536901</v>
      </c>
      <c r="AG1033" t="s">
        <v>2417</v>
      </c>
      <c r="AH1033" t="s">
        <v>5440</v>
      </c>
      <c r="AI1033">
        <v>0.24336124605461801</v>
      </c>
      <c r="AJ1033">
        <v>0.72396045165693901</v>
      </c>
      <c r="AL1033" t="s">
        <v>2417</v>
      </c>
      <c r="AM1033" t="s">
        <v>5440</v>
      </c>
      <c r="AN1033">
        <v>0.66801353965422094</v>
      </c>
      <c r="AO1033">
        <v>0.28375807895775201</v>
      </c>
      <c r="AQ1033" t="s">
        <v>2417</v>
      </c>
      <c r="AR1033" t="s">
        <v>5440</v>
      </c>
      <c r="AS1033">
        <v>0.51123713302299101</v>
      </c>
      <c r="AT1033">
        <v>0.382959522037366</v>
      </c>
      <c r="AW1033" t="s">
        <v>2417</v>
      </c>
      <c r="AX1033" t="s">
        <v>5440</v>
      </c>
      <c r="AY1033">
        <v>1847.6940242564699</v>
      </c>
      <c r="AZ1033">
        <v>0.13294232535007899</v>
      </c>
      <c r="BB1033" t="s">
        <v>2417</v>
      </c>
      <c r="BC1033" t="s">
        <v>5440</v>
      </c>
      <c r="BD1033">
        <v>0.35075798038756001</v>
      </c>
      <c r="BE1033">
        <v>0.63099413999867104</v>
      </c>
      <c r="BG1033" t="s">
        <v>2417</v>
      </c>
      <c r="BH1033" t="s">
        <v>5440</v>
      </c>
      <c r="BI1033">
        <v>0.36013775693245398</v>
      </c>
      <c r="BJ1033">
        <v>0.59874140807041398</v>
      </c>
    </row>
    <row r="1034" spans="1:62" x14ac:dyDescent="0.2">
      <c r="A1034" t="s">
        <v>2418</v>
      </c>
      <c r="B1034" t="s">
        <v>5441</v>
      </c>
      <c r="C1034">
        <v>4.2380354146751301E-2</v>
      </c>
      <c r="D1034">
        <v>0.95405785458585302</v>
      </c>
      <c r="F1034" t="s">
        <v>2418</v>
      </c>
      <c r="G1034" t="s">
        <v>5441</v>
      </c>
      <c r="H1034">
        <v>0.31278154359740501</v>
      </c>
      <c r="I1034">
        <v>0.68804468515616202</v>
      </c>
      <c r="K1034" t="s">
        <v>2418</v>
      </c>
      <c r="L1034" t="s">
        <v>5441</v>
      </c>
      <c r="M1034">
        <v>-0.351307089973592</v>
      </c>
      <c r="N1034">
        <v>0.60839315762632895</v>
      </c>
      <c r="Q1034" t="s">
        <v>2418</v>
      </c>
      <c r="R1034" t="s">
        <v>5441</v>
      </c>
      <c r="S1034">
        <v>0.729106407090372</v>
      </c>
      <c r="T1034">
        <v>0.18757417742795701</v>
      </c>
      <c r="V1034" t="s">
        <v>2418</v>
      </c>
      <c r="W1034" t="s">
        <v>5441</v>
      </c>
      <c r="X1034">
        <v>-0.91232482405614501</v>
      </c>
      <c r="Y1034">
        <v>0.13740114597426401</v>
      </c>
      <c r="AA1034" t="s">
        <v>2418</v>
      </c>
      <c r="AB1034" t="s">
        <v>5441</v>
      </c>
      <c r="AC1034">
        <v>-0.85519919638132402</v>
      </c>
      <c r="AD1034">
        <v>0.167414459415163</v>
      </c>
      <c r="AG1034" t="s">
        <v>2418</v>
      </c>
      <c r="AH1034" t="s">
        <v>5441</v>
      </c>
      <c r="AI1034">
        <v>0.17387078387087401</v>
      </c>
      <c r="AJ1034">
        <v>0.81575939364624095</v>
      </c>
      <c r="AL1034" t="s">
        <v>2418</v>
      </c>
      <c r="AM1034" t="s">
        <v>5441</v>
      </c>
      <c r="AN1034">
        <v>0.35268589054292498</v>
      </c>
      <c r="AO1034">
        <v>0.65366217025443196</v>
      </c>
      <c r="AQ1034" t="s">
        <v>2418</v>
      </c>
      <c r="AR1034" t="s">
        <v>5441</v>
      </c>
      <c r="AS1034">
        <v>0.14864825537883</v>
      </c>
      <c r="AT1034">
        <v>0.84384473635855095</v>
      </c>
      <c r="AW1034" t="s">
        <v>2418</v>
      </c>
      <c r="AX1034" t="s">
        <v>5441</v>
      </c>
      <c r="AY1034">
        <v>652.31659567238296</v>
      </c>
      <c r="AZ1034">
        <v>0.55982103330788202</v>
      </c>
      <c r="BB1034" t="s">
        <v>2418</v>
      </c>
      <c r="BC1034" t="s">
        <v>5441</v>
      </c>
      <c r="BD1034">
        <v>0.32395212173226501</v>
      </c>
      <c r="BE1034">
        <v>0.691609297349705</v>
      </c>
      <c r="BG1034" t="s">
        <v>2418</v>
      </c>
      <c r="BH1034" t="s">
        <v>5441</v>
      </c>
      <c r="BI1034">
        <v>0.10926437065451899</v>
      </c>
      <c r="BJ1034">
        <v>0.90318615169244898</v>
      </c>
    </row>
    <row r="1035" spans="1:62" x14ac:dyDescent="0.2">
      <c r="A1035" t="s">
        <v>2419</v>
      </c>
      <c r="B1035" t="s">
        <v>5442</v>
      </c>
      <c r="C1035">
        <v>-0.66194192385372597</v>
      </c>
      <c r="D1035">
        <v>0.68333763746959197</v>
      </c>
      <c r="F1035" t="s">
        <v>2419</v>
      </c>
      <c r="G1035" t="s">
        <v>5442</v>
      </c>
      <c r="H1035">
        <v>-0.15887522479375499</v>
      </c>
      <c r="I1035">
        <v>0.94586957746525702</v>
      </c>
      <c r="K1035" t="s">
        <v>2419</v>
      </c>
      <c r="L1035" t="s">
        <v>5442</v>
      </c>
      <c r="M1035">
        <v>1.1809838734846101</v>
      </c>
      <c r="N1035">
        <v>0.37276129344456199</v>
      </c>
      <c r="Q1035" t="s">
        <v>2419</v>
      </c>
      <c r="R1035" t="s">
        <v>5442</v>
      </c>
      <c r="S1035">
        <v>-0.42078024640421902</v>
      </c>
      <c r="T1035">
        <v>0.75232120419255499</v>
      </c>
      <c r="V1035" t="s">
        <v>2419</v>
      </c>
      <c r="W1035" t="s">
        <v>5442</v>
      </c>
      <c r="X1035">
        <v>2.01557973994333</v>
      </c>
      <c r="Y1035">
        <v>0.102089559772354</v>
      </c>
      <c r="AA1035" t="s">
        <v>2419</v>
      </c>
      <c r="AB1035" t="s">
        <v>5442</v>
      </c>
      <c r="AC1035">
        <v>1.01197561942343</v>
      </c>
      <c r="AD1035">
        <v>0.570572177909907</v>
      </c>
      <c r="AG1035" t="s">
        <v>2419</v>
      </c>
      <c r="AH1035" t="s">
        <v>5442</v>
      </c>
      <c r="AI1035">
        <v>-0.58717805567158998</v>
      </c>
      <c r="AJ1035">
        <v>0.65044828140925903</v>
      </c>
      <c r="AL1035" t="s">
        <v>2419</v>
      </c>
      <c r="AM1035" t="s">
        <v>5442</v>
      </c>
      <c r="AN1035">
        <v>0.97370272720340101</v>
      </c>
      <c r="AO1035">
        <v>0.51972456162876801</v>
      </c>
      <c r="AQ1035" t="s">
        <v>2419</v>
      </c>
      <c r="AR1035" t="s">
        <v>5442</v>
      </c>
      <c r="AS1035">
        <v>0.50810328088960599</v>
      </c>
      <c r="AT1035">
        <v>0.76258809365871205</v>
      </c>
      <c r="AW1035" t="s">
        <v>2419</v>
      </c>
      <c r="AX1035" t="s">
        <v>5442</v>
      </c>
      <c r="AY1035">
        <v>4.9121022481709202</v>
      </c>
      <c r="AZ1035">
        <v>0.83664760889145995</v>
      </c>
      <c r="BB1035" t="s">
        <v>2419</v>
      </c>
      <c r="BC1035" t="s">
        <v>5442</v>
      </c>
      <c r="BD1035">
        <v>0.98117182387255097</v>
      </c>
      <c r="BE1035">
        <v>0.59112834677773596</v>
      </c>
      <c r="BG1035" t="s">
        <v>2419</v>
      </c>
      <c r="BH1035" t="s">
        <v>5442</v>
      </c>
      <c r="BI1035">
        <v>-1.4225842369388699</v>
      </c>
      <c r="BJ1035">
        <v>0.61966713815929197</v>
      </c>
    </row>
    <row r="1036" spans="1:62" x14ac:dyDescent="0.2">
      <c r="A1036" t="s">
        <v>2420</v>
      </c>
      <c r="B1036" t="s">
        <v>5443</v>
      </c>
      <c r="C1036">
        <v>0.61214688985872101</v>
      </c>
      <c r="D1036">
        <v>0.438536128530855</v>
      </c>
      <c r="F1036" t="s">
        <v>2420</v>
      </c>
      <c r="G1036" t="s">
        <v>5443</v>
      </c>
      <c r="H1036">
        <v>-0.81803599772855995</v>
      </c>
      <c r="I1036">
        <v>0.31808356371443802</v>
      </c>
      <c r="K1036" t="s">
        <v>2420</v>
      </c>
      <c r="L1036" t="s">
        <v>5443</v>
      </c>
      <c r="M1036">
        <v>-0.46788719803363299</v>
      </c>
      <c r="N1036">
        <v>0.56816414575881902</v>
      </c>
      <c r="Q1036" t="s">
        <v>2420</v>
      </c>
      <c r="R1036" t="s">
        <v>5443</v>
      </c>
      <c r="S1036">
        <v>0.35242709989012</v>
      </c>
      <c r="T1036">
        <v>0.65434549376107898</v>
      </c>
      <c r="V1036" t="s">
        <v>2420</v>
      </c>
      <c r="W1036" t="s">
        <v>5443</v>
      </c>
      <c r="X1036">
        <v>4.3072082490723203E-2</v>
      </c>
      <c r="Y1036">
        <v>0.97102414049164398</v>
      </c>
      <c r="AA1036" t="s">
        <v>2420</v>
      </c>
      <c r="AB1036" t="s">
        <v>5443</v>
      </c>
      <c r="AC1036">
        <v>-0.56801716980913397</v>
      </c>
      <c r="AD1036">
        <v>0.49075496324487899</v>
      </c>
      <c r="AG1036" t="s">
        <v>2420</v>
      </c>
      <c r="AH1036" t="s">
        <v>5443</v>
      </c>
      <c r="AI1036">
        <v>0.63322540464077004</v>
      </c>
      <c r="AJ1036">
        <v>0.41698554693463002</v>
      </c>
      <c r="AL1036" t="s">
        <v>2420</v>
      </c>
      <c r="AM1036" t="s">
        <v>5443</v>
      </c>
      <c r="AN1036">
        <v>1.56032153682293</v>
      </c>
      <c r="AO1036">
        <v>2.2778484486856002E-2</v>
      </c>
      <c r="AQ1036" t="s">
        <v>2420</v>
      </c>
      <c r="AR1036" t="s">
        <v>5443</v>
      </c>
      <c r="AS1036">
        <v>0.72076450481060095</v>
      </c>
      <c r="AT1036">
        <v>0.33673199412709498</v>
      </c>
      <c r="AW1036" t="s">
        <v>2420</v>
      </c>
      <c r="AX1036" t="s">
        <v>5443</v>
      </c>
      <c r="AY1036">
        <v>561.89833433176</v>
      </c>
      <c r="AZ1036">
        <v>7.0000240469477197E-4</v>
      </c>
      <c r="BB1036" t="s">
        <v>2420</v>
      </c>
      <c r="BC1036" t="s">
        <v>5443</v>
      </c>
      <c r="BD1036">
        <v>0.42232907258181401</v>
      </c>
      <c r="BE1036">
        <v>0.66436710751363703</v>
      </c>
      <c r="BG1036" t="s">
        <v>2420</v>
      </c>
      <c r="BH1036" t="s">
        <v>5443</v>
      </c>
      <c r="BI1036">
        <v>0.88990417177030601</v>
      </c>
      <c r="BJ1036">
        <v>0.25631203332400998</v>
      </c>
    </row>
    <row r="1037" spans="1:62" x14ac:dyDescent="0.2">
      <c r="A1037" t="s">
        <v>1855</v>
      </c>
      <c r="B1037" t="s">
        <v>5444</v>
      </c>
      <c r="C1037">
        <v>1.11051906893935</v>
      </c>
      <c r="D1037">
        <v>0.123517667024515</v>
      </c>
      <c r="F1037" t="s">
        <v>1855</v>
      </c>
      <c r="G1037" t="s">
        <v>5444</v>
      </c>
      <c r="H1037">
        <v>0.20999100034440901</v>
      </c>
      <c r="I1037">
        <v>0.82701115317056295</v>
      </c>
      <c r="K1037" t="s">
        <v>1855</v>
      </c>
      <c r="L1037" t="s">
        <v>5444</v>
      </c>
      <c r="M1037">
        <v>0.81540557969430605</v>
      </c>
      <c r="N1037">
        <v>0.26072807470925502</v>
      </c>
      <c r="Q1037" t="s">
        <v>1855</v>
      </c>
      <c r="R1037" t="s">
        <v>5444</v>
      </c>
      <c r="S1037">
        <v>1.0608062888574401</v>
      </c>
      <c r="T1037">
        <v>0.10125587324782</v>
      </c>
      <c r="V1037" t="s">
        <v>1855</v>
      </c>
      <c r="W1037" t="s">
        <v>5444</v>
      </c>
      <c r="X1037">
        <v>9.3084796953116999E-2</v>
      </c>
      <c r="Y1037">
        <v>0.93202833651778305</v>
      </c>
      <c r="AA1037" t="s">
        <v>1855</v>
      </c>
      <c r="AB1037" t="s">
        <v>5444</v>
      </c>
      <c r="AC1037">
        <v>0.52139567578200596</v>
      </c>
      <c r="AD1037">
        <v>0.58300276892783198</v>
      </c>
      <c r="AG1037" t="s">
        <v>1855</v>
      </c>
      <c r="AH1037" t="s">
        <v>5444</v>
      </c>
      <c r="AI1037">
        <v>1.38342019876155</v>
      </c>
      <c r="AJ1037">
        <v>2.6061960974293499E-2</v>
      </c>
      <c r="AL1037" t="s">
        <v>1855</v>
      </c>
      <c r="AM1037" t="s">
        <v>5444</v>
      </c>
      <c r="AN1037">
        <v>1.27511198258539</v>
      </c>
      <c r="AO1037">
        <v>4.7407859581320003E-2</v>
      </c>
      <c r="AQ1037" t="s">
        <v>1855</v>
      </c>
      <c r="AR1037" t="s">
        <v>5444</v>
      </c>
      <c r="AS1037">
        <v>2.2070724954623202</v>
      </c>
      <c r="AT1037">
        <v>2.1473858751913099E-4</v>
      </c>
      <c r="AW1037" t="s">
        <v>1855</v>
      </c>
      <c r="AX1037" t="s">
        <v>5444</v>
      </c>
      <c r="AY1037">
        <v>50.542383389045</v>
      </c>
      <c r="AZ1037" s="1">
        <v>1.46181060112938E-5</v>
      </c>
      <c r="BB1037" t="s">
        <v>1855</v>
      </c>
      <c r="BC1037" t="s">
        <v>5444</v>
      </c>
      <c r="BD1037">
        <v>0.71191619484153401</v>
      </c>
      <c r="BE1037">
        <v>0.38664262040264202</v>
      </c>
      <c r="BG1037" t="s">
        <v>1855</v>
      </c>
      <c r="BH1037" t="s">
        <v>5444</v>
      </c>
      <c r="BI1037">
        <v>1.52271766828129</v>
      </c>
      <c r="BJ1037">
        <v>5.6619865199005102E-2</v>
      </c>
    </row>
    <row r="1038" spans="1:62" x14ac:dyDescent="0.2">
      <c r="A1038" t="s">
        <v>1846</v>
      </c>
      <c r="B1038" t="s">
        <v>5445</v>
      </c>
      <c r="C1038">
        <v>-0.53195097093778398</v>
      </c>
      <c r="D1038">
        <v>0.58401451514117797</v>
      </c>
      <c r="F1038" t="s">
        <v>1846</v>
      </c>
      <c r="G1038" t="s">
        <v>5445</v>
      </c>
      <c r="H1038">
        <v>-0.74991472903180201</v>
      </c>
      <c r="I1038">
        <v>0.38035863527421498</v>
      </c>
      <c r="K1038" t="s">
        <v>1846</v>
      </c>
      <c r="L1038" t="s">
        <v>5445</v>
      </c>
      <c r="M1038">
        <v>-0.339050376310776</v>
      </c>
      <c r="N1038">
        <v>0.72493925557803196</v>
      </c>
      <c r="Q1038" t="s">
        <v>1846</v>
      </c>
      <c r="R1038" t="s">
        <v>5445</v>
      </c>
      <c r="S1038">
        <v>-0.420718226723172</v>
      </c>
      <c r="T1038">
        <v>0.61521608233094505</v>
      </c>
      <c r="V1038" t="s">
        <v>1846</v>
      </c>
      <c r="W1038" t="s">
        <v>5445</v>
      </c>
      <c r="X1038">
        <v>-1.12163521293869</v>
      </c>
      <c r="Y1038">
        <v>0.14477494526321</v>
      </c>
      <c r="AA1038" t="s">
        <v>1846</v>
      </c>
      <c r="AB1038" t="s">
        <v>5445</v>
      </c>
      <c r="AC1038">
        <v>0.21577511313096501</v>
      </c>
      <c r="AD1038">
        <v>0.85988529655210599</v>
      </c>
      <c r="AG1038" t="s">
        <v>1846</v>
      </c>
      <c r="AH1038" t="s">
        <v>5445</v>
      </c>
      <c r="AI1038">
        <v>-0.165068091803797</v>
      </c>
      <c r="AJ1038">
        <v>0.86321576586639404</v>
      </c>
      <c r="AL1038" t="s">
        <v>1846</v>
      </c>
      <c r="AM1038" t="s">
        <v>5445</v>
      </c>
      <c r="AN1038">
        <v>0.65262180038675599</v>
      </c>
      <c r="AO1038">
        <v>0.43688259866014001</v>
      </c>
      <c r="AQ1038" t="s">
        <v>1846</v>
      </c>
      <c r="AR1038" t="s">
        <v>5445</v>
      </c>
      <c r="AS1038">
        <v>1.93251317439216</v>
      </c>
      <c r="AT1038">
        <v>3.59716774677413E-3</v>
      </c>
      <c r="AW1038" t="s">
        <v>1846</v>
      </c>
      <c r="AX1038" t="s">
        <v>5445</v>
      </c>
      <c r="AY1038">
        <v>35.730895945967703</v>
      </c>
      <c r="AZ1038">
        <v>5.8580763791249102E-2</v>
      </c>
      <c r="BB1038" t="s">
        <v>1846</v>
      </c>
      <c r="BC1038" t="s">
        <v>5445</v>
      </c>
      <c r="BD1038">
        <v>-0.85552603202157795</v>
      </c>
      <c r="BE1038">
        <v>0.34802752327293401</v>
      </c>
      <c r="BG1038" t="s">
        <v>1846</v>
      </c>
      <c r="BH1038" t="s">
        <v>5445</v>
      </c>
      <c r="BI1038">
        <v>1.2856341820655</v>
      </c>
      <c r="BJ1038">
        <v>0.16004449717924699</v>
      </c>
    </row>
    <row r="1039" spans="1:62" x14ac:dyDescent="0.2">
      <c r="A1039" t="s">
        <v>1849</v>
      </c>
      <c r="B1039" t="s">
        <v>5446</v>
      </c>
      <c r="C1039">
        <v>-0.36793305604436699</v>
      </c>
      <c r="D1039">
        <v>0.61137481462476495</v>
      </c>
      <c r="F1039" t="s">
        <v>1849</v>
      </c>
      <c r="G1039" t="s">
        <v>5446</v>
      </c>
      <c r="H1039">
        <v>-0.28739243554118898</v>
      </c>
      <c r="I1039">
        <v>0.68702558571213501</v>
      </c>
      <c r="K1039" t="s">
        <v>1849</v>
      </c>
      <c r="L1039" t="s">
        <v>5446</v>
      </c>
      <c r="M1039">
        <v>0.62207127849764399</v>
      </c>
      <c r="N1039">
        <v>0.304102660572655</v>
      </c>
      <c r="Q1039" t="s">
        <v>1849</v>
      </c>
      <c r="R1039" t="s">
        <v>5446</v>
      </c>
      <c r="S1039">
        <v>-0.41184448425188003</v>
      </c>
      <c r="T1039">
        <v>0.48378958544513601</v>
      </c>
      <c r="V1039" t="s">
        <v>1849</v>
      </c>
      <c r="W1039" t="s">
        <v>5446</v>
      </c>
      <c r="X1039">
        <v>-0.72672485631203199</v>
      </c>
      <c r="Y1039">
        <v>0.20556506978198</v>
      </c>
      <c r="AA1039" t="s">
        <v>1849</v>
      </c>
      <c r="AB1039" t="s">
        <v>5446</v>
      </c>
      <c r="AC1039">
        <v>0.879637627785257</v>
      </c>
      <c r="AD1039">
        <v>0.21446089420278699</v>
      </c>
      <c r="AG1039" t="s">
        <v>1849</v>
      </c>
      <c r="AH1039" t="s">
        <v>5446</v>
      </c>
      <c r="AI1039">
        <v>2.4562798921434599E-2</v>
      </c>
      <c r="AJ1039">
        <v>0.97643005633802704</v>
      </c>
      <c r="AL1039" t="s">
        <v>1849</v>
      </c>
      <c r="AM1039" t="s">
        <v>5446</v>
      </c>
      <c r="AN1039">
        <v>0.88661146429282101</v>
      </c>
      <c r="AO1039">
        <v>7.8545669289331002E-2</v>
      </c>
      <c r="AQ1039" t="s">
        <v>1849</v>
      </c>
      <c r="AR1039" t="s">
        <v>5446</v>
      </c>
      <c r="AS1039">
        <v>1.9868708139136</v>
      </c>
      <c r="AT1039" s="1">
        <v>3.7726552650446101E-5</v>
      </c>
      <c r="AW1039" t="s">
        <v>1849</v>
      </c>
      <c r="AX1039" t="s">
        <v>5446</v>
      </c>
      <c r="AY1039">
        <v>43.198434402990202</v>
      </c>
      <c r="AZ1039">
        <v>5.0481285880294002E-3</v>
      </c>
      <c r="BB1039" t="s">
        <v>1849</v>
      </c>
      <c r="BC1039" t="s">
        <v>5446</v>
      </c>
      <c r="BD1039">
        <v>-0.342822109335014</v>
      </c>
      <c r="BE1039">
        <v>0.65780288166906398</v>
      </c>
      <c r="BG1039" t="s">
        <v>1849</v>
      </c>
      <c r="BH1039" t="s">
        <v>5446</v>
      </c>
      <c r="BI1039">
        <v>1.5403125194871199</v>
      </c>
      <c r="BJ1039">
        <v>2.26859366820155E-2</v>
      </c>
    </row>
    <row r="1040" spans="1:62" x14ac:dyDescent="0.2">
      <c r="A1040" t="s">
        <v>2421</v>
      </c>
      <c r="B1040" t="s">
        <v>5447</v>
      </c>
      <c r="C1040">
        <v>-0.57857249902377295</v>
      </c>
      <c r="D1040">
        <v>0.37964243405788101</v>
      </c>
      <c r="F1040" t="s">
        <v>2421</v>
      </c>
      <c r="G1040" t="s">
        <v>5447</v>
      </c>
      <c r="H1040">
        <v>-0.259059381156242</v>
      </c>
      <c r="I1040">
        <v>0.74552011727659895</v>
      </c>
      <c r="K1040" t="s">
        <v>2421</v>
      </c>
      <c r="L1040" t="s">
        <v>5447</v>
      </c>
      <c r="M1040">
        <v>9.6293037294908707E-2</v>
      </c>
      <c r="N1040">
        <v>0.91085558263548905</v>
      </c>
      <c r="Q1040" t="s">
        <v>2421</v>
      </c>
      <c r="R1040" t="s">
        <v>5447</v>
      </c>
      <c r="S1040">
        <v>0.148301708405744</v>
      </c>
      <c r="T1040">
        <v>0.83021778996686602</v>
      </c>
      <c r="V1040" t="s">
        <v>2421</v>
      </c>
      <c r="W1040" t="s">
        <v>5447</v>
      </c>
      <c r="X1040">
        <v>-0.65343041125374501</v>
      </c>
      <c r="Y1040">
        <v>0.329245131610166</v>
      </c>
      <c r="AA1040" t="s">
        <v>2421</v>
      </c>
      <c r="AB1040" t="s">
        <v>5447</v>
      </c>
      <c r="AC1040">
        <v>-0.64981222788712101</v>
      </c>
      <c r="AD1040">
        <v>0.37885954367774399</v>
      </c>
      <c r="AG1040" t="s">
        <v>2421</v>
      </c>
      <c r="AH1040" t="s">
        <v>5447</v>
      </c>
      <c r="AI1040">
        <v>-0.21314364946248299</v>
      </c>
      <c r="AJ1040">
        <v>0.772144282117467</v>
      </c>
      <c r="AL1040" t="s">
        <v>2421</v>
      </c>
      <c r="AM1040" t="s">
        <v>5447</v>
      </c>
      <c r="AN1040">
        <v>-0.82848739164470397</v>
      </c>
      <c r="AO1040">
        <v>0.19411869459804501</v>
      </c>
      <c r="AQ1040" t="s">
        <v>2421</v>
      </c>
      <c r="AR1040" t="s">
        <v>5447</v>
      </c>
      <c r="AS1040">
        <v>0.205830820748301</v>
      </c>
      <c r="AT1040">
        <v>0.78539683362203405</v>
      </c>
      <c r="AW1040" t="s">
        <v>2421</v>
      </c>
      <c r="AX1040" t="s">
        <v>5447</v>
      </c>
      <c r="AY1040">
        <v>81.100629599377697</v>
      </c>
      <c r="AZ1040">
        <v>0.281668581357431</v>
      </c>
      <c r="BB1040" t="s">
        <v>2421</v>
      </c>
      <c r="BC1040" t="s">
        <v>5447</v>
      </c>
      <c r="BD1040">
        <v>-0.96581662018568004</v>
      </c>
      <c r="BE1040">
        <v>0.16662305318620199</v>
      </c>
      <c r="BG1040" t="s">
        <v>2421</v>
      </c>
      <c r="BH1040" t="s">
        <v>5447</v>
      </c>
      <c r="BI1040">
        <v>-0.41670053438600502</v>
      </c>
      <c r="BJ1040">
        <v>0.65016891199716198</v>
      </c>
    </row>
    <row r="1041" spans="1:62" x14ac:dyDescent="0.2">
      <c r="A1041" t="s">
        <v>2422</v>
      </c>
      <c r="B1041" t="s">
        <v>5448</v>
      </c>
      <c r="C1041">
        <v>-0.35630070745108</v>
      </c>
      <c r="D1041">
        <v>0.46268577150873902</v>
      </c>
      <c r="F1041" t="s">
        <v>2422</v>
      </c>
      <c r="G1041" t="s">
        <v>5448</v>
      </c>
      <c r="H1041">
        <v>-0.26489837218998502</v>
      </c>
      <c r="I1041">
        <v>0.63982934110788203</v>
      </c>
      <c r="K1041" t="s">
        <v>2422</v>
      </c>
      <c r="L1041" t="s">
        <v>5448</v>
      </c>
      <c r="M1041">
        <v>-2.6898085247040002E-2</v>
      </c>
      <c r="N1041">
        <v>0.96848942786188796</v>
      </c>
      <c r="Q1041" t="s">
        <v>2422</v>
      </c>
      <c r="R1041" t="s">
        <v>5448</v>
      </c>
      <c r="S1041">
        <v>-0.31895744988553998</v>
      </c>
      <c r="T1041">
        <v>0.46605741726375899</v>
      </c>
      <c r="V1041" t="s">
        <v>2422</v>
      </c>
      <c r="W1041" t="s">
        <v>5448</v>
      </c>
      <c r="X1041">
        <v>-0.91773104385496895</v>
      </c>
      <c r="Y1041">
        <v>3.3393547729298999E-2</v>
      </c>
      <c r="AA1041" t="s">
        <v>2422</v>
      </c>
      <c r="AB1041" t="s">
        <v>5448</v>
      </c>
      <c r="AC1041">
        <v>-0.348942193013214</v>
      </c>
      <c r="AD1041">
        <v>0.51072224672852395</v>
      </c>
      <c r="AG1041" t="s">
        <v>2422</v>
      </c>
      <c r="AH1041" t="s">
        <v>5448</v>
      </c>
      <c r="AI1041">
        <v>-0.75431437299843895</v>
      </c>
      <c r="AJ1041">
        <v>5.7778572270582203E-2</v>
      </c>
      <c r="AL1041" t="s">
        <v>2422</v>
      </c>
      <c r="AM1041" t="s">
        <v>5448</v>
      </c>
      <c r="AN1041">
        <v>-0.34422210981893298</v>
      </c>
      <c r="AO1041">
        <v>0.51913721593189699</v>
      </c>
      <c r="AQ1041" t="s">
        <v>2422</v>
      </c>
      <c r="AR1041" t="s">
        <v>5448</v>
      </c>
      <c r="AS1041">
        <v>-2.4173039471886799E-3</v>
      </c>
      <c r="AT1041">
        <v>0.99715115663568998</v>
      </c>
      <c r="AW1041" t="s">
        <v>2422</v>
      </c>
      <c r="AX1041" t="s">
        <v>5448</v>
      </c>
      <c r="AY1041">
        <v>156.16507766798</v>
      </c>
      <c r="AZ1041">
        <v>0.126074983813557</v>
      </c>
      <c r="BB1041" t="s">
        <v>2422</v>
      </c>
      <c r="BC1041" t="s">
        <v>5448</v>
      </c>
      <c r="BD1041">
        <v>-0.73249026174606302</v>
      </c>
      <c r="BE1041">
        <v>0.14017315256457299</v>
      </c>
      <c r="BG1041" t="s">
        <v>2422</v>
      </c>
      <c r="BH1041" t="s">
        <v>5448</v>
      </c>
      <c r="BI1041">
        <v>-0.47272860690271701</v>
      </c>
      <c r="BJ1041">
        <v>0.41795454266669002</v>
      </c>
    </row>
    <row r="1042" spans="1:62" x14ac:dyDescent="0.2">
      <c r="A1042" t="s">
        <v>668</v>
      </c>
      <c r="B1042" t="s">
        <v>5449</v>
      </c>
      <c r="C1042">
        <v>4.50755544288476</v>
      </c>
      <c r="D1042" s="1">
        <v>4.8167622532550198E-12</v>
      </c>
      <c r="F1042" t="s">
        <v>668</v>
      </c>
      <c r="G1042" t="s">
        <v>5449</v>
      </c>
      <c r="H1042">
        <v>4.2681171081216203</v>
      </c>
      <c r="I1042" s="1">
        <v>9.7942690106638701E-12</v>
      </c>
      <c r="K1042" t="s">
        <v>668</v>
      </c>
      <c r="L1042" t="s">
        <v>5449</v>
      </c>
      <c r="M1042">
        <v>1.94500284710422</v>
      </c>
      <c r="N1042">
        <v>1.8684617317377499E-3</v>
      </c>
      <c r="Q1042" t="s">
        <v>668</v>
      </c>
      <c r="R1042" t="s">
        <v>5449</v>
      </c>
      <c r="S1042">
        <v>5.45172034875376</v>
      </c>
      <c r="T1042" s="1">
        <v>2.73526278671637E-18</v>
      </c>
      <c r="V1042" t="s">
        <v>668</v>
      </c>
      <c r="W1042" t="s">
        <v>5449</v>
      </c>
      <c r="X1042">
        <v>3.34596729325001</v>
      </c>
      <c r="Y1042" s="1">
        <v>3.3056594292963298E-7</v>
      </c>
      <c r="AA1042" t="s">
        <v>668</v>
      </c>
      <c r="AB1042" t="s">
        <v>5449</v>
      </c>
      <c r="AC1042">
        <v>2.4407665461285299</v>
      </c>
      <c r="AD1042">
        <v>1.6889068666746699E-4</v>
      </c>
      <c r="AG1042" t="s">
        <v>668</v>
      </c>
      <c r="AH1042" t="s">
        <v>5449</v>
      </c>
      <c r="AI1042">
        <v>4.9409728434671401</v>
      </c>
      <c r="AJ1042" s="1">
        <v>3.1151066257094302E-15</v>
      </c>
      <c r="AL1042" t="s">
        <v>668</v>
      </c>
      <c r="AM1042" t="s">
        <v>5449</v>
      </c>
      <c r="AN1042">
        <v>1.8833945099068099</v>
      </c>
      <c r="AO1042">
        <v>8.6006128560192803E-3</v>
      </c>
      <c r="AQ1042" t="s">
        <v>668</v>
      </c>
      <c r="AR1042" t="s">
        <v>5449</v>
      </c>
      <c r="AS1042">
        <v>1.5825544449801801</v>
      </c>
      <c r="AT1042">
        <v>1.5052375798780399E-2</v>
      </c>
      <c r="AW1042" t="s">
        <v>668</v>
      </c>
      <c r="AX1042" t="s">
        <v>5449</v>
      </c>
      <c r="AY1042">
        <v>93.667543614305103</v>
      </c>
      <c r="AZ1042" s="1">
        <v>1.0991897616321399E-14</v>
      </c>
      <c r="BB1042" t="s">
        <v>668</v>
      </c>
      <c r="BC1042" t="s">
        <v>5449</v>
      </c>
      <c r="BD1042">
        <v>3.6866696709698998</v>
      </c>
      <c r="BE1042" s="1">
        <v>2.3517063621981701E-8</v>
      </c>
      <c r="BG1042" t="s">
        <v>668</v>
      </c>
      <c r="BH1042" t="s">
        <v>5449</v>
      </c>
      <c r="BI1042">
        <v>2.5901878622059402</v>
      </c>
      <c r="BJ1042" s="1">
        <v>9.6155843381358095E-5</v>
      </c>
    </row>
    <row r="1043" spans="1:62" x14ac:dyDescent="0.2">
      <c r="A1043" t="s">
        <v>624</v>
      </c>
      <c r="B1043" t="s">
        <v>5450</v>
      </c>
      <c r="C1043">
        <v>2.8883569173137502</v>
      </c>
      <c r="D1043">
        <v>5.1252221385982997E-4</v>
      </c>
      <c r="F1043" t="s">
        <v>624</v>
      </c>
      <c r="G1043" t="s">
        <v>5450</v>
      </c>
      <c r="H1043">
        <v>3.4393103743835298</v>
      </c>
      <c r="I1043" s="1">
        <v>3.7810682201801898E-5</v>
      </c>
      <c r="K1043" t="s">
        <v>624</v>
      </c>
      <c r="L1043" t="s">
        <v>5450</v>
      </c>
      <c r="M1043">
        <v>0.54565640462107801</v>
      </c>
      <c r="N1043">
        <v>0.61148281145182604</v>
      </c>
      <c r="Q1043" t="s">
        <v>624</v>
      </c>
      <c r="R1043" t="s">
        <v>5450</v>
      </c>
      <c r="S1043">
        <v>4.4595256904760703</v>
      </c>
      <c r="T1043" s="1">
        <v>5.5396446579987004E-9</v>
      </c>
      <c r="V1043" t="s">
        <v>624</v>
      </c>
      <c r="W1043" t="s">
        <v>5450</v>
      </c>
      <c r="X1043">
        <v>3.4396656156475101</v>
      </c>
      <c r="Y1043" s="1">
        <v>4.6825615808280901E-5</v>
      </c>
      <c r="AA1043" t="s">
        <v>624</v>
      </c>
      <c r="AB1043" t="s">
        <v>5450</v>
      </c>
      <c r="AC1043">
        <v>1.4976877931614201</v>
      </c>
      <c r="AD1043">
        <v>0.11099781965637399</v>
      </c>
      <c r="AG1043" t="s">
        <v>624</v>
      </c>
      <c r="AH1043" t="s">
        <v>5450</v>
      </c>
      <c r="AI1043">
        <v>4.0858973403910097</v>
      </c>
      <c r="AJ1043" s="1">
        <v>1.4064080051581801E-7</v>
      </c>
      <c r="AL1043" t="s">
        <v>624</v>
      </c>
      <c r="AM1043" t="s">
        <v>5450</v>
      </c>
      <c r="AN1043">
        <v>1.4710636604896199</v>
      </c>
      <c r="AO1043">
        <v>0.142454223026794</v>
      </c>
      <c r="AQ1043" t="s">
        <v>624</v>
      </c>
      <c r="AR1043" t="s">
        <v>5450</v>
      </c>
      <c r="AS1043">
        <v>0.86166290624478603</v>
      </c>
      <c r="AT1043">
        <v>0.38019317013263998</v>
      </c>
      <c r="AW1043" t="s">
        <v>624</v>
      </c>
      <c r="AX1043" t="s">
        <v>5450</v>
      </c>
      <c r="AY1043">
        <v>113.241402181216</v>
      </c>
      <c r="AZ1043" s="1">
        <v>3.3909266255429399E-7</v>
      </c>
      <c r="BB1043" t="s">
        <v>624</v>
      </c>
      <c r="BC1043" t="s">
        <v>5450</v>
      </c>
      <c r="BD1043">
        <v>3.5522745260271802</v>
      </c>
      <c r="BE1043" s="1">
        <v>3.5817097546887498E-5</v>
      </c>
      <c r="BG1043" t="s">
        <v>624</v>
      </c>
      <c r="BH1043" t="s">
        <v>5450</v>
      </c>
      <c r="BI1043">
        <v>1.4138989409948699</v>
      </c>
      <c r="BJ1043">
        <v>0.15445872389718801</v>
      </c>
    </row>
    <row r="1044" spans="1:62" x14ac:dyDescent="0.2">
      <c r="A1044" t="s">
        <v>659</v>
      </c>
      <c r="B1044" t="s">
        <v>5451</v>
      </c>
      <c r="C1044">
        <v>3.7898450942180402</v>
      </c>
      <c r="D1044" s="1">
        <v>9.6313687834752394E-7</v>
      </c>
      <c r="F1044" t="s">
        <v>659</v>
      </c>
      <c r="G1044" t="s">
        <v>5451</v>
      </c>
      <c r="H1044">
        <v>3.6324291327128999</v>
      </c>
      <c r="I1044" s="1">
        <v>1.02558454689545E-6</v>
      </c>
      <c r="K1044" t="s">
        <v>659</v>
      </c>
      <c r="L1044" t="s">
        <v>5451</v>
      </c>
      <c r="M1044">
        <v>0.93711597601555197</v>
      </c>
      <c r="N1044">
        <v>0.27754009734391799</v>
      </c>
      <c r="Q1044" t="s">
        <v>659</v>
      </c>
      <c r="R1044" t="s">
        <v>5451</v>
      </c>
      <c r="S1044">
        <v>5.2014823626327802</v>
      </c>
      <c r="T1044" s="1">
        <v>5.9332239742699302E-13</v>
      </c>
      <c r="V1044" t="s">
        <v>659</v>
      </c>
      <c r="W1044" t="s">
        <v>5451</v>
      </c>
      <c r="X1044">
        <v>3.57467232999864</v>
      </c>
      <c r="Y1044" s="1">
        <v>1.89488794593038E-6</v>
      </c>
      <c r="AA1044" t="s">
        <v>659</v>
      </c>
      <c r="AB1044" t="s">
        <v>5451</v>
      </c>
      <c r="AC1044">
        <v>1.46532604885962</v>
      </c>
      <c r="AD1044">
        <v>8.3961236235384804E-2</v>
      </c>
      <c r="AG1044" t="s">
        <v>659</v>
      </c>
      <c r="AH1044" t="s">
        <v>5451</v>
      </c>
      <c r="AI1044">
        <v>5.0707932204911499</v>
      </c>
      <c r="AJ1044" s="1">
        <v>2.7829102400033802E-12</v>
      </c>
      <c r="AL1044" t="s">
        <v>659</v>
      </c>
      <c r="AM1044" t="s">
        <v>5451</v>
      </c>
      <c r="AN1044">
        <v>1.50494584286888</v>
      </c>
      <c r="AO1044">
        <v>9.2637627840848003E-2</v>
      </c>
      <c r="AQ1044" t="s">
        <v>659</v>
      </c>
      <c r="AR1044" t="s">
        <v>5451</v>
      </c>
      <c r="AS1044">
        <v>1.25643664006583</v>
      </c>
      <c r="AT1044">
        <v>0.120385864392017</v>
      </c>
      <c r="AW1044" t="s">
        <v>659</v>
      </c>
      <c r="AX1044" t="s">
        <v>5451</v>
      </c>
      <c r="AY1044">
        <v>104.57911629390399</v>
      </c>
      <c r="AZ1044" s="1">
        <v>1.12850530973457E-10</v>
      </c>
      <c r="BB1044" t="s">
        <v>659</v>
      </c>
      <c r="BC1044" t="s">
        <v>5451</v>
      </c>
      <c r="BD1044">
        <v>3.7574012057233399</v>
      </c>
      <c r="BE1044" s="1">
        <v>7.78448285128348E-7</v>
      </c>
      <c r="BG1044" t="s">
        <v>659</v>
      </c>
      <c r="BH1044" t="s">
        <v>5451</v>
      </c>
      <c r="BI1044">
        <v>1.9806829830068999</v>
      </c>
      <c r="BJ1044">
        <v>1.49165350930398E-2</v>
      </c>
    </row>
    <row r="1045" spans="1:62" x14ac:dyDescent="0.2">
      <c r="A1045" t="s">
        <v>651</v>
      </c>
      <c r="B1045" t="s">
        <v>5452</v>
      </c>
      <c r="C1045">
        <v>3.4523367008099899</v>
      </c>
      <c r="D1045" s="1">
        <v>3.0441925812905398E-9</v>
      </c>
      <c r="F1045" t="s">
        <v>651</v>
      </c>
      <c r="G1045" t="s">
        <v>5452</v>
      </c>
      <c r="H1045">
        <v>4.2262918790424697</v>
      </c>
      <c r="I1045" s="1">
        <v>3.7237241398304297E-12</v>
      </c>
      <c r="K1045" t="s">
        <v>651</v>
      </c>
      <c r="L1045" t="s">
        <v>5452</v>
      </c>
      <c r="M1045">
        <v>1.71411545832006</v>
      </c>
      <c r="N1045">
        <v>3.17542874860387E-3</v>
      </c>
      <c r="Q1045" t="s">
        <v>651</v>
      </c>
      <c r="R1045" t="s">
        <v>5452</v>
      </c>
      <c r="S1045">
        <v>4.4864225831747202</v>
      </c>
      <c r="T1045" s="1">
        <v>2.3565449898417501E-16</v>
      </c>
      <c r="V1045" t="s">
        <v>651</v>
      </c>
      <c r="W1045" t="s">
        <v>5452</v>
      </c>
      <c r="X1045">
        <v>3.6350249536126702</v>
      </c>
      <c r="Y1045" s="1">
        <v>5.6414635654336603E-9</v>
      </c>
      <c r="AA1045" t="s">
        <v>651</v>
      </c>
      <c r="AB1045" t="s">
        <v>5452</v>
      </c>
      <c r="AC1045">
        <v>2.2327080316365802</v>
      </c>
      <c r="AD1045">
        <v>2.0432715977822399E-4</v>
      </c>
      <c r="AG1045" t="s">
        <v>651</v>
      </c>
      <c r="AH1045" t="s">
        <v>5452</v>
      </c>
      <c r="AI1045">
        <v>4.0282718910542403</v>
      </c>
      <c r="AJ1045" s="1">
        <v>2.1905775462471699E-13</v>
      </c>
      <c r="AL1045" t="s">
        <v>651</v>
      </c>
      <c r="AM1045" t="s">
        <v>5452</v>
      </c>
      <c r="AN1045">
        <v>2.2777443334390699</v>
      </c>
      <c r="AO1045">
        <v>6.4087719602689695E-4</v>
      </c>
      <c r="AQ1045" t="s">
        <v>651</v>
      </c>
      <c r="AR1045" t="s">
        <v>5452</v>
      </c>
      <c r="AS1045">
        <v>1.0795719996834601</v>
      </c>
      <c r="AT1045">
        <v>9.2912303409909594E-2</v>
      </c>
      <c r="AW1045" t="s">
        <v>651</v>
      </c>
      <c r="AX1045" t="s">
        <v>5452</v>
      </c>
      <c r="AY1045">
        <v>88.931883981836194</v>
      </c>
      <c r="AZ1045" s="1">
        <v>2.7451984395562599E-14</v>
      </c>
      <c r="BB1045" t="s">
        <v>651</v>
      </c>
      <c r="BC1045" t="s">
        <v>5452</v>
      </c>
      <c r="BD1045">
        <v>3.9654209771513802</v>
      </c>
      <c r="BE1045" s="1">
        <v>3.2658021422662201E-10</v>
      </c>
      <c r="BG1045" t="s">
        <v>651</v>
      </c>
      <c r="BH1045" t="s">
        <v>5452</v>
      </c>
      <c r="BI1045">
        <v>2.0737751167346401</v>
      </c>
      <c r="BJ1045">
        <v>1.23772998778173E-3</v>
      </c>
    </row>
    <row r="1046" spans="1:62" x14ac:dyDescent="0.2">
      <c r="A1046" t="s">
        <v>2423</v>
      </c>
      <c r="B1046" t="s">
        <v>5453</v>
      </c>
      <c r="C1046">
        <v>-0.188040897811529</v>
      </c>
      <c r="D1046">
        <v>0.73278744614151003</v>
      </c>
      <c r="F1046" t="s">
        <v>2423</v>
      </c>
      <c r="G1046" t="s">
        <v>5453</v>
      </c>
      <c r="H1046">
        <v>4.3382691717883696E-3</v>
      </c>
      <c r="I1046">
        <v>0.99474833341158297</v>
      </c>
      <c r="K1046" t="s">
        <v>2423</v>
      </c>
      <c r="L1046" t="s">
        <v>5453</v>
      </c>
      <c r="M1046">
        <v>0.11181488650455899</v>
      </c>
      <c r="N1046">
        <v>0.84974523586264905</v>
      </c>
      <c r="Q1046" t="s">
        <v>2423</v>
      </c>
      <c r="R1046" t="s">
        <v>5453</v>
      </c>
      <c r="S1046">
        <v>0.49506060266194901</v>
      </c>
      <c r="T1046">
        <v>0.23702290903777501</v>
      </c>
      <c r="V1046" t="s">
        <v>2423</v>
      </c>
      <c r="W1046" t="s">
        <v>5453</v>
      </c>
      <c r="X1046">
        <v>0.64845304904427703</v>
      </c>
      <c r="Y1046">
        <v>0.15417319828123399</v>
      </c>
      <c r="AA1046" t="s">
        <v>2423</v>
      </c>
      <c r="AB1046" t="s">
        <v>5453</v>
      </c>
      <c r="AC1046">
        <v>0.63007483593412095</v>
      </c>
      <c r="AD1046">
        <v>0.166493317711089</v>
      </c>
      <c r="AG1046" t="s">
        <v>2423</v>
      </c>
      <c r="AH1046" t="s">
        <v>5453</v>
      </c>
      <c r="AI1046">
        <v>0.35481957451799001</v>
      </c>
      <c r="AJ1046">
        <v>0.46252838015620201</v>
      </c>
      <c r="AL1046" t="s">
        <v>2423</v>
      </c>
      <c r="AM1046" t="s">
        <v>5453</v>
      </c>
      <c r="AN1046">
        <v>1.6695123473381202E-2</v>
      </c>
      <c r="AO1046">
        <v>0.98080929122791405</v>
      </c>
      <c r="AQ1046" t="s">
        <v>2423</v>
      </c>
      <c r="AR1046" t="s">
        <v>5453</v>
      </c>
      <c r="AS1046">
        <v>0.119625941549312</v>
      </c>
      <c r="AT1046">
        <v>0.82954469752504101</v>
      </c>
      <c r="AW1046" t="s">
        <v>2423</v>
      </c>
      <c r="AX1046" t="s">
        <v>5453</v>
      </c>
      <c r="AY1046">
        <v>667.47776878792502</v>
      </c>
      <c r="AZ1046">
        <v>0.59765486071792595</v>
      </c>
      <c r="BB1046" t="s">
        <v>2423</v>
      </c>
      <c r="BC1046" t="s">
        <v>5453</v>
      </c>
      <c r="BD1046">
        <v>0.39416062278596897</v>
      </c>
      <c r="BE1046">
        <v>0.46961693158701501</v>
      </c>
      <c r="BG1046" t="s">
        <v>2423</v>
      </c>
      <c r="BH1046" t="s">
        <v>5453</v>
      </c>
      <c r="BI1046">
        <v>9.2879282009794395E-2</v>
      </c>
      <c r="BJ1046">
        <v>0.88796492466346699</v>
      </c>
    </row>
    <row r="1047" spans="1:62" x14ac:dyDescent="0.2">
      <c r="A1047" t="s">
        <v>2424</v>
      </c>
      <c r="B1047" t="s">
        <v>5454</v>
      </c>
      <c r="C1047">
        <v>0.79036789606691304</v>
      </c>
      <c r="D1047">
        <v>4.9712212157151402E-2</v>
      </c>
      <c r="F1047" t="s">
        <v>2424</v>
      </c>
      <c r="G1047" t="s">
        <v>5454</v>
      </c>
      <c r="H1047">
        <v>0.55322808710428395</v>
      </c>
      <c r="I1047">
        <v>0.22812514097651801</v>
      </c>
      <c r="K1047" t="s">
        <v>2424</v>
      </c>
      <c r="L1047" t="s">
        <v>5454</v>
      </c>
      <c r="M1047">
        <v>0.38089535041744299</v>
      </c>
      <c r="N1047">
        <v>0.35698006491385897</v>
      </c>
      <c r="Q1047" t="s">
        <v>2424</v>
      </c>
      <c r="R1047" t="s">
        <v>5454</v>
      </c>
      <c r="S1047">
        <v>-0.31033913713557998</v>
      </c>
      <c r="T1047">
        <v>0.48983706338802302</v>
      </c>
      <c r="V1047" t="s">
        <v>2424</v>
      </c>
      <c r="W1047" t="s">
        <v>5454</v>
      </c>
      <c r="X1047">
        <v>0.87122731825136102</v>
      </c>
      <c r="Y1047">
        <v>2.73227069536142E-2</v>
      </c>
      <c r="AA1047" t="s">
        <v>2424</v>
      </c>
      <c r="AB1047" t="s">
        <v>5454</v>
      </c>
      <c r="AC1047">
        <v>0.11188508544678299</v>
      </c>
      <c r="AD1047">
        <v>0.85582297626831005</v>
      </c>
      <c r="AG1047" t="s">
        <v>2424</v>
      </c>
      <c r="AH1047" t="s">
        <v>5454</v>
      </c>
      <c r="AI1047">
        <v>0.51408742263879903</v>
      </c>
      <c r="AJ1047">
        <v>0.191886251748842</v>
      </c>
      <c r="AL1047" t="s">
        <v>2424</v>
      </c>
      <c r="AM1047" t="s">
        <v>5454</v>
      </c>
      <c r="AN1047">
        <v>2.6683048165934201E-2</v>
      </c>
      <c r="AO1047">
        <v>0.96812552817756004</v>
      </c>
      <c r="AQ1047" t="s">
        <v>2424</v>
      </c>
      <c r="AR1047" t="s">
        <v>5454</v>
      </c>
      <c r="AS1047">
        <v>-0.49263216695030099</v>
      </c>
      <c r="AT1047">
        <v>0.244509082364191</v>
      </c>
      <c r="AW1047" t="s">
        <v>2424</v>
      </c>
      <c r="AX1047" t="s">
        <v>5454</v>
      </c>
      <c r="AY1047">
        <v>72.297430101299895</v>
      </c>
      <c r="AZ1047">
        <v>3.9892204895601198E-2</v>
      </c>
      <c r="BB1047" t="s">
        <v>2424</v>
      </c>
      <c r="BC1047" t="s">
        <v>5454</v>
      </c>
      <c r="BD1047">
        <v>0.31930613706710498</v>
      </c>
      <c r="BE1047">
        <v>0.58652693121217403</v>
      </c>
      <c r="BG1047" t="s">
        <v>2424</v>
      </c>
      <c r="BH1047" t="s">
        <v>5454</v>
      </c>
      <c r="BI1047">
        <v>0.160200359633004</v>
      </c>
      <c r="BJ1047">
        <v>0.820524361737198</v>
      </c>
    </row>
    <row r="1048" spans="1:62" x14ac:dyDescent="0.2">
      <c r="A1048" t="s">
        <v>2425</v>
      </c>
      <c r="B1048" t="s">
        <v>5455</v>
      </c>
      <c r="C1048">
        <v>0.68807298971112996</v>
      </c>
      <c r="D1048">
        <v>0.59666399820157701</v>
      </c>
      <c r="F1048" t="s">
        <v>2425</v>
      </c>
      <c r="G1048" t="s">
        <v>5455</v>
      </c>
      <c r="H1048">
        <v>1.21643122961911</v>
      </c>
      <c r="I1048">
        <v>0.32282218219849701</v>
      </c>
      <c r="K1048" t="s">
        <v>2425</v>
      </c>
      <c r="L1048" t="s">
        <v>5455</v>
      </c>
      <c r="M1048">
        <v>0.38650785172148999</v>
      </c>
      <c r="N1048">
        <v>0.75743572993022601</v>
      </c>
      <c r="Q1048" t="s">
        <v>2425</v>
      </c>
      <c r="R1048" t="s">
        <v>5455</v>
      </c>
      <c r="S1048">
        <v>-1.1714167644057401</v>
      </c>
      <c r="T1048">
        <v>0.37248299294904103</v>
      </c>
      <c r="V1048" t="s">
        <v>2425</v>
      </c>
      <c r="W1048" t="s">
        <v>5455</v>
      </c>
      <c r="X1048">
        <v>0.68760392618337096</v>
      </c>
      <c r="Y1048">
        <v>0.60258477452356396</v>
      </c>
      <c r="AA1048" t="s">
        <v>2425</v>
      </c>
      <c r="AB1048" t="s">
        <v>5455</v>
      </c>
      <c r="AC1048">
        <v>0.93225442021956795</v>
      </c>
      <c r="AD1048">
        <v>0.47985700299925499</v>
      </c>
      <c r="AG1048" t="s">
        <v>2425</v>
      </c>
      <c r="AH1048" t="s">
        <v>5455</v>
      </c>
      <c r="AI1048">
        <v>0.44681432023863099</v>
      </c>
      <c r="AJ1048">
        <v>0.70509520287460004</v>
      </c>
      <c r="AL1048" t="s">
        <v>2425</v>
      </c>
      <c r="AM1048" t="s">
        <v>5455</v>
      </c>
      <c r="AN1048">
        <v>1.0280197062021399</v>
      </c>
      <c r="AO1048">
        <v>0.38469887534144098</v>
      </c>
      <c r="AQ1048" t="s">
        <v>2425</v>
      </c>
      <c r="AR1048" t="s">
        <v>5455</v>
      </c>
      <c r="AS1048">
        <v>0.41970843530636398</v>
      </c>
      <c r="AT1048">
        <v>0.74569796542072997</v>
      </c>
      <c r="AW1048" t="s">
        <v>2425</v>
      </c>
      <c r="AX1048" t="s">
        <v>5455</v>
      </c>
      <c r="AY1048">
        <v>6.5491814807303097</v>
      </c>
      <c r="AZ1048">
        <v>0.66463574054111796</v>
      </c>
      <c r="BB1048" t="s">
        <v>2425</v>
      </c>
      <c r="BC1048" t="s">
        <v>5455</v>
      </c>
      <c r="BD1048">
        <v>1.27753632863702</v>
      </c>
      <c r="BE1048">
        <v>0.34364957473031699</v>
      </c>
      <c r="BG1048" t="s">
        <v>2425</v>
      </c>
      <c r="BH1048" t="s">
        <v>5455</v>
      </c>
      <c r="BI1048">
        <v>1.049276225237</v>
      </c>
      <c r="BJ1048">
        <v>0.50903049276856804</v>
      </c>
    </row>
    <row r="1049" spans="1:62" x14ac:dyDescent="0.2">
      <c r="A1049" t="s">
        <v>2426</v>
      </c>
      <c r="B1049" t="s">
        <v>5456</v>
      </c>
      <c r="C1049">
        <v>0.16133560232074601</v>
      </c>
      <c r="D1049">
        <v>0.90674771444971403</v>
      </c>
      <c r="F1049" t="s">
        <v>2426</v>
      </c>
      <c r="G1049" t="s">
        <v>5456</v>
      </c>
      <c r="H1049">
        <v>-1.1772098528752499</v>
      </c>
      <c r="I1049">
        <v>0.27145697172896799</v>
      </c>
      <c r="K1049" t="s">
        <v>2426</v>
      </c>
      <c r="L1049" t="s">
        <v>5456</v>
      </c>
      <c r="M1049">
        <v>-1.30622156012282</v>
      </c>
      <c r="N1049">
        <v>0.13197478374702801</v>
      </c>
      <c r="Q1049" t="s">
        <v>2426</v>
      </c>
      <c r="R1049" t="s">
        <v>5456</v>
      </c>
      <c r="S1049">
        <v>-0.818269169688567</v>
      </c>
      <c r="T1049">
        <v>0.42625457755301699</v>
      </c>
      <c r="V1049" t="s">
        <v>2426</v>
      </c>
      <c r="W1049" t="s">
        <v>5456</v>
      </c>
      <c r="X1049">
        <v>-0.48703524064435</v>
      </c>
      <c r="Y1049">
        <v>0.65021055944475303</v>
      </c>
      <c r="AA1049" t="s">
        <v>2426</v>
      </c>
      <c r="AB1049" t="s">
        <v>5456</v>
      </c>
      <c r="AC1049">
        <v>-0.31378111819768201</v>
      </c>
      <c r="AD1049">
        <v>0.82196777214183203</v>
      </c>
      <c r="AG1049" t="s">
        <v>2426</v>
      </c>
      <c r="AH1049" t="s">
        <v>5456</v>
      </c>
      <c r="AI1049">
        <v>-0.25156444229602998</v>
      </c>
      <c r="AJ1049">
        <v>0.82000187815558701</v>
      </c>
      <c r="AL1049" t="s">
        <v>2426</v>
      </c>
      <c r="AM1049" t="s">
        <v>5456</v>
      </c>
      <c r="AN1049">
        <v>-0.91928919041901702</v>
      </c>
      <c r="AO1049">
        <v>0.335663630207651</v>
      </c>
      <c r="AQ1049" t="s">
        <v>2426</v>
      </c>
      <c r="AR1049" t="s">
        <v>5456</v>
      </c>
      <c r="AS1049">
        <v>-0.104746907025556</v>
      </c>
      <c r="AT1049">
        <v>0.93031700847279597</v>
      </c>
      <c r="AW1049" t="s">
        <v>2426</v>
      </c>
      <c r="AX1049" t="s">
        <v>5456</v>
      </c>
      <c r="AY1049">
        <v>9.1986026488550205</v>
      </c>
      <c r="AZ1049">
        <v>0.68329646236956698</v>
      </c>
      <c r="BB1049" t="s">
        <v>2426</v>
      </c>
      <c r="BC1049" t="s">
        <v>5456</v>
      </c>
      <c r="BD1049">
        <v>-0.50478514814838005</v>
      </c>
      <c r="BE1049">
        <v>0.70692822841317504</v>
      </c>
      <c r="BG1049" t="s">
        <v>2426</v>
      </c>
      <c r="BH1049" t="s">
        <v>5456</v>
      </c>
      <c r="BI1049">
        <v>-1.34367198212562</v>
      </c>
      <c r="BJ1049">
        <v>0.47324235114026603</v>
      </c>
    </row>
    <row r="1050" spans="1:62" x14ac:dyDescent="0.2">
      <c r="A1050" t="s">
        <v>505</v>
      </c>
      <c r="B1050" t="s">
        <v>5457</v>
      </c>
      <c r="C1050">
        <v>1.63946481559864</v>
      </c>
      <c r="D1050">
        <v>4.6151829097397703E-3</v>
      </c>
      <c r="F1050" t="s">
        <v>505</v>
      </c>
      <c r="G1050" t="s">
        <v>5457</v>
      </c>
      <c r="H1050">
        <v>0.200449711960141</v>
      </c>
      <c r="I1050">
        <v>0.85240714455563404</v>
      </c>
      <c r="K1050" t="s">
        <v>505</v>
      </c>
      <c r="L1050" t="s">
        <v>5457</v>
      </c>
      <c r="M1050">
        <v>-0.941817237296246</v>
      </c>
      <c r="N1050">
        <v>0.154374392762677</v>
      </c>
      <c r="Q1050" t="s">
        <v>505</v>
      </c>
      <c r="R1050" t="s">
        <v>5457</v>
      </c>
      <c r="S1050">
        <v>0.67540448128205699</v>
      </c>
      <c r="T1050">
        <v>0.29020123839242401</v>
      </c>
      <c r="V1050" t="s">
        <v>505</v>
      </c>
      <c r="W1050" t="s">
        <v>5457</v>
      </c>
      <c r="X1050">
        <v>0.78114340735799503</v>
      </c>
      <c r="Y1050">
        <v>0.31095163216330401</v>
      </c>
      <c r="AA1050" t="s">
        <v>505</v>
      </c>
      <c r="AB1050" t="s">
        <v>5457</v>
      </c>
      <c r="AC1050">
        <v>0.46456752042211602</v>
      </c>
      <c r="AD1050">
        <v>0.57717585925804704</v>
      </c>
      <c r="AG1050" t="s">
        <v>505</v>
      </c>
      <c r="AH1050" t="s">
        <v>5457</v>
      </c>
      <c r="AI1050">
        <v>1.24975773398048</v>
      </c>
      <c r="AJ1050">
        <v>3.0334380977712998E-2</v>
      </c>
      <c r="AL1050" t="s">
        <v>505</v>
      </c>
      <c r="AM1050" t="s">
        <v>5457</v>
      </c>
      <c r="AN1050">
        <v>0.65098086878899197</v>
      </c>
      <c r="AO1050">
        <v>0.42079209762530101</v>
      </c>
      <c r="AQ1050" t="s">
        <v>505</v>
      </c>
      <c r="AR1050" t="s">
        <v>5457</v>
      </c>
      <c r="AS1050">
        <v>-1.02367633858817</v>
      </c>
      <c r="AT1050">
        <v>0.14353592735460899</v>
      </c>
      <c r="AW1050" t="s">
        <v>505</v>
      </c>
      <c r="AX1050" t="s">
        <v>5457</v>
      </c>
      <c r="AY1050">
        <v>29.3999757338403</v>
      </c>
      <c r="AZ1050">
        <v>0.91554485955918097</v>
      </c>
      <c r="BB1050" t="s">
        <v>505</v>
      </c>
      <c r="BC1050" t="s">
        <v>5457</v>
      </c>
      <c r="BD1050">
        <v>0.245218656012752</v>
      </c>
      <c r="BE1050">
        <v>0.83562988958309303</v>
      </c>
      <c r="BG1050" t="s">
        <v>505</v>
      </c>
      <c r="BH1050" t="s">
        <v>5457</v>
      </c>
      <c r="BI1050">
        <v>-0.73331728080910197</v>
      </c>
      <c r="BJ1050">
        <v>0.52858926772795101</v>
      </c>
    </row>
    <row r="1051" spans="1:62" x14ac:dyDescent="0.2">
      <c r="A1051" t="s">
        <v>2427</v>
      </c>
      <c r="B1051" t="s">
        <v>5458</v>
      </c>
      <c r="C1051">
        <v>-1.27229314431985</v>
      </c>
      <c r="D1051">
        <v>0.43233083614617102</v>
      </c>
      <c r="F1051" t="s">
        <v>2427</v>
      </c>
      <c r="G1051" t="s">
        <v>5458</v>
      </c>
      <c r="H1051">
        <v>-2.4971481127431101</v>
      </c>
      <c r="I1051">
        <v>0.32199555589752898</v>
      </c>
      <c r="K1051" t="s">
        <v>2427</v>
      </c>
      <c r="L1051" t="s">
        <v>5458</v>
      </c>
      <c r="M1051">
        <v>0.40112766682567302</v>
      </c>
      <c r="N1051">
        <v>0.79406203563711697</v>
      </c>
      <c r="Q1051" t="s">
        <v>2427</v>
      </c>
      <c r="R1051" t="s">
        <v>5458</v>
      </c>
      <c r="S1051">
        <v>-1.22662860125624</v>
      </c>
      <c r="T1051">
        <v>0.34803445457375398</v>
      </c>
      <c r="V1051" t="s">
        <v>2427</v>
      </c>
      <c r="W1051" t="s">
        <v>5458</v>
      </c>
      <c r="X1051">
        <v>1.0684972253162699</v>
      </c>
      <c r="Y1051">
        <v>0.48529648533326503</v>
      </c>
      <c r="AA1051" t="s">
        <v>2427</v>
      </c>
      <c r="AB1051" t="s">
        <v>5458</v>
      </c>
      <c r="AC1051">
        <v>1.9991261195364201</v>
      </c>
      <c r="AD1051">
        <v>0.100915137823494</v>
      </c>
      <c r="AG1051" t="s">
        <v>2427</v>
      </c>
      <c r="AH1051" t="s">
        <v>5458</v>
      </c>
      <c r="AI1051">
        <v>-0.85817822366830698</v>
      </c>
      <c r="AJ1051">
        <v>0.52268108481970399</v>
      </c>
      <c r="AL1051" t="s">
        <v>2427</v>
      </c>
      <c r="AM1051" t="s">
        <v>5458</v>
      </c>
      <c r="AN1051">
        <v>9.2038044760218096E-2</v>
      </c>
      <c r="AO1051">
        <v>0.96557888102939604</v>
      </c>
      <c r="AQ1051" t="s">
        <v>2427</v>
      </c>
      <c r="AR1051" t="s">
        <v>5458</v>
      </c>
      <c r="AS1051">
        <v>-0.85224612013033896</v>
      </c>
      <c r="AT1051">
        <v>0.57697293465384203</v>
      </c>
      <c r="AW1051" t="s">
        <v>2427</v>
      </c>
      <c r="AX1051" t="s">
        <v>5458</v>
      </c>
      <c r="AY1051">
        <v>6.4775548515310097</v>
      </c>
      <c r="AZ1051">
        <v>0.426594665481286</v>
      </c>
      <c r="BB1051" t="s">
        <v>2427</v>
      </c>
      <c r="BC1051" t="s">
        <v>5458</v>
      </c>
      <c r="BD1051">
        <v>-0.88581141176707601</v>
      </c>
      <c r="BE1051">
        <v>0.73609706974445399</v>
      </c>
      <c r="BG1051" t="s">
        <v>2427</v>
      </c>
      <c r="BH1051" t="s">
        <v>5458</v>
      </c>
      <c r="BI1051">
        <v>-0.40247036202320502</v>
      </c>
      <c r="BJ1051">
        <v>0.87485142118400605</v>
      </c>
    </row>
    <row r="1052" spans="1:62" x14ac:dyDescent="0.2">
      <c r="A1052" t="s">
        <v>1382</v>
      </c>
      <c r="B1052" t="s">
        <v>5459</v>
      </c>
      <c r="C1052">
        <v>0.61280857567870595</v>
      </c>
      <c r="D1052">
        <v>0.33331764152340598</v>
      </c>
      <c r="F1052" t="s">
        <v>1382</v>
      </c>
      <c r="G1052" t="s">
        <v>5459</v>
      </c>
      <c r="H1052">
        <v>0.54384069298979398</v>
      </c>
      <c r="I1052">
        <v>0.44152692118567299</v>
      </c>
      <c r="K1052" t="s">
        <v>1382</v>
      </c>
      <c r="L1052" t="s">
        <v>5459</v>
      </c>
      <c r="M1052">
        <v>1.1980172908368201</v>
      </c>
      <c r="N1052">
        <v>3.0310347698124799E-2</v>
      </c>
      <c r="Q1052" t="s">
        <v>1382</v>
      </c>
      <c r="R1052" t="s">
        <v>5459</v>
      </c>
      <c r="S1052">
        <v>1.60266070371281</v>
      </c>
      <c r="T1052">
        <v>1.4319234434386401E-3</v>
      </c>
      <c r="V1052" t="s">
        <v>1382</v>
      </c>
      <c r="W1052" t="s">
        <v>5459</v>
      </c>
      <c r="X1052">
        <v>-1.1050964856739101</v>
      </c>
      <c r="Y1052">
        <v>6.3356078358281998E-2</v>
      </c>
      <c r="AA1052" t="s">
        <v>1382</v>
      </c>
      <c r="AB1052" t="s">
        <v>5459</v>
      </c>
      <c r="AC1052">
        <v>0.42655513315353699</v>
      </c>
      <c r="AD1052">
        <v>0.54019721856540104</v>
      </c>
      <c r="AG1052" t="s">
        <v>1382</v>
      </c>
      <c r="AH1052" t="s">
        <v>5459</v>
      </c>
      <c r="AI1052">
        <v>0.48891147331423801</v>
      </c>
      <c r="AJ1052">
        <v>0.457476459230726</v>
      </c>
      <c r="AL1052" t="s">
        <v>1382</v>
      </c>
      <c r="AM1052" t="s">
        <v>5459</v>
      </c>
      <c r="AN1052">
        <v>-0.28839594208486902</v>
      </c>
      <c r="AO1052">
        <v>0.73267895615228895</v>
      </c>
      <c r="AQ1052" t="s">
        <v>1382</v>
      </c>
      <c r="AR1052" t="s">
        <v>5459</v>
      </c>
      <c r="AS1052">
        <v>1.5160058574717701</v>
      </c>
      <c r="AT1052">
        <v>4.1387587505033003E-3</v>
      </c>
      <c r="AW1052" t="s">
        <v>1382</v>
      </c>
      <c r="AX1052" t="s">
        <v>5459</v>
      </c>
      <c r="AY1052">
        <v>1172.0989205911001</v>
      </c>
      <c r="AZ1052">
        <v>0.94815327904160795</v>
      </c>
      <c r="BB1052" t="s">
        <v>1382</v>
      </c>
      <c r="BC1052" t="s">
        <v>5459</v>
      </c>
      <c r="BD1052">
        <v>-0.347053328957735</v>
      </c>
      <c r="BE1052">
        <v>0.670305261670888</v>
      </c>
      <c r="BG1052" t="s">
        <v>1382</v>
      </c>
      <c r="BH1052" t="s">
        <v>5459</v>
      </c>
      <c r="BI1052">
        <v>1.0037165870192899</v>
      </c>
      <c r="BJ1052">
        <v>9.9395385001517705E-2</v>
      </c>
    </row>
    <row r="1053" spans="1:62" x14ac:dyDescent="0.2">
      <c r="A1053" t="s">
        <v>564</v>
      </c>
      <c r="B1053" t="s">
        <v>5460</v>
      </c>
      <c r="C1053">
        <v>2.0903315020502902</v>
      </c>
      <c r="D1053" s="1">
        <v>1.19345784168866E-5</v>
      </c>
      <c r="F1053" t="s">
        <v>564</v>
      </c>
      <c r="G1053" t="s">
        <v>5460</v>
      </c>
      <c r="H1053">
        <v>0.56906937653128797</v>
      </c>
      <c r="I1053">
        <v>0.38727711935711701</v>
      </c>
      <c r="K1053" t="s">
        <v>564</v>
      </c>
      <c r="L1053" t="s">
        <v>5460</v>
      </c>
      <c r="M1053">
        <v>0.114882061292107</v>
      </c>
      <c r="N1053">
        <v>0.88048705858835197</v>
      </c>
      <c r="Q1053" t="s">
        <v>564</v>
      </c>
      <c r="R1053" t="s">
        <v>5460</v>
      </c>
      <c r="S1053">
        <v>1.7493993352711299</v>
      </c>
      <c r="T1053">
        <v>2.0695105626504501E-4</v>
      </c>
      <c r="V1053" t="s">
        <v>564</v>
      </c>
      <c r="W1053" t="s">
        <v>5460</v>
      </c>
      <c r="X1053">
        <v>1.1710265217295099</v>
      </c>
      <c r="Y1053">
        <v>3.2668979616996899E-2</v>
      </c>
      <c r="AA1053" t="s">
        <v>564</v>
      </c>
      <c r="AB1053" t="s">
        <v>5460</v>
      </c>
      <c r="AC1053">
        <v>0.45914834858461501</v>
      </c>
      <c r="AD1053">
        <v>0.479784488478528</v>
      </c>
      <c r="AG1053" t="s">
        <v>564</v>
      </c>
      <c r="AH1053" t="s">
        <v>5460</v>
      </c>
      <c r="AI1053">
        <v>2.3836654024547399</v>
      </c>
      <c r="AJ1053" s="1">
        <v>2.3146457288028399E-7</v>
      </c>
      <c r="AL1053" t="s">
        <v>564</v>
      </c>
      <c r="AM1053" t="s">
        <v>5460</v>
      </c>
      <c r="AN1053">
        <v>0.98388504653583497</v>
      </c>
      <c r="AO1053">
        <v>8.4460286724997002E-2</v>
      </c>
      <c r="AQ1053" t="s">
        <v>564</v>
      </c>
      <c r="AR1053" t="s">
        <v>5460</v>
      </c>
      <c r="AS1053">
        <v>0.59185335315515897</v>
      </c>
      <c r="AT1053">
        <v>0.308037739800267</v>
      </c>
      <c r="AW1053" t="s">
        <v>564</v>
      </c>
      <c r="AX1053" t="s">
        <v>5460</v>
      </c>
      <c r="AY1053">
        <v>336.579563305747</v>
      </c>
      <c r="AZ1053">
        <v>1.53008005302092E-3</v>
      </c>
      <c r="BB1053" t="s">
        <v>564</v>
      </c>
      <c r="BC1053" t="s">
        <v>5460</v>
      </c>
      <c r="BD1053">
        <v>1.21364018145884</v>
      </c>
      <c r="BE1053">
        <v>3.24961762689591E-2</v>
      </c>
      <c r="BG1053" t="s">
        <v>564</v>
      </c>
      <c r="BH1053" t="s">
        <v>5460</v>
      </c>
      <c r="BI1053">
        <v>1.0163655268266101</v>
      </c>
      <c r="BJ1053">
        <v>7.7715761108680198E-2</v>
      </c>
    </row>
    <row r="1054" spans="1:62" x14ac:dyDescent="0.2">
      <c r="A1054" t="s">
        <v>434</v>
      </c>
      <c r="B1054" t="s">
        <v>5461</v>
      </c>
      <c r="C1054">
        <v>1.26477198207148</v>
      </c>
      <c r="D1054">
        <v>1.13499051376078E-3</v>
      </c>
      <c r="F1054" t="s">
        <v>434</v>
      </c>
      <c r="G1054" t="s">
        <v>5461</v>
      </c>
      <c r="H1054">
        <v>0.47997091982322998</v>
      </c>
      <c r="I1054">
        <v>0.35087826981337</v>
      </c>
      <c r="K1054" t="s">
        <v>434</v>
      </c>
      <c r="L1054" t="s">
        <v>5461</v>
      </c>
      <c r="M1054">
        <v>-0.24961648605498901</v>
      </c>
      <c r="N1054">
        <v>0.63712677882416402</v>
      </c>
      <c r="Q1054" t="s">
        <v>434</v>
      </c>
      <c r="R1054" t="s">
        <v>5461</v>
      </c>
      <c r="S1054">
        <v>1.4354539662765</v>
      </c>
      <c r="T1054">
        <v>1.11459014527472E-4</v>
      </c>
      <c r="V1054" t="s">
        <v>434</v>
      </c>
      <c r="W1054" t="s">
        <v>5461</v>
      </c>
      <c r="X1054">
        <v>0.77859846838093505</v>
      </c>
      <c r="Y1054">
        <v>8.56525840643374E-2</v>
      </c>
      <c r="AA1054" t="s">
        <v>434</v>
      </c>
      <c r="AB1054" t="s">
        <v>5461</v>
      </c>
      <c r="AC1054">
        <v>-1.6132878592375499E-2</v>
      </c>
      <c r="AD1054">
        <v>0.98380145776203798</v>
      </c>
      <c r="AG1054" t="s">
        <v>434</v>
      </c>
      <c r="AH1054" t="s">
        <v>5461</v>
      </c>
      <c r="AI1054">
        <v>1.6023453008539901</v>
      </c>
      <c r="AJ1054" s="1">
        <v>1.8892860787155999E-5</v>
      </c>
      <c r="AL1054" t="s">
        <v>434</v>
      </c>
      <c r="AM1054" t="s">
        <v>5461</v>
      </c>
      <c r="AN1054">
        <v>0.429084702274943</v>
      </c>
      <c r="AO1054">
        <v>0.42170134197817499</v>
      </c>
      <c r="AQ1054" t="s">
        <v>434</v>
      </c>
      <c r="AR1054" t="s">
        <v>5461</v>
      </c>
      <c r="AS1054">
        <v>-5.0029600572758799E-2</v>
      </c>
      <c r="AT1054">
        <v>0.93533149397719495</v>
      </c>
      <c r="AW1054" t="s">
        <v>434</v>
      </c>
      <c r="AX1054" t="s">
        <v>5461</v>
      </c>
      <c r="AY1054">
        <v>976.40217802533596</v>
      </c>
      <c r="AZ1054">
        <v>3.3804820136285598E-3</v>
      </c>
      <c r="BB1054" t="s">
        <v>434</v>
      </c>
      <c r="BC1054" t="s">
        <v>5461</v>
      </c>
      <c r="BD1054">
        <v>0.63628029136244602</v>
      </c>
      <c r="BE1054">
        <v>0.20234291919074399</v>
      </c>
      <c r="BG1054" t="s">
        <v>434</v>
      </c>
      <c r="BH1054" t="s">
        <v>5461</v>
      </c>
      <c r="BI1054">
        <v>0.24559308814804101</v>
      </c>
      <c r="BJ1054">
        <v>0.67352736042571804</v>
      </c>
    </row>
    <row r="1055" spans="1:62" x14ac:dyDescent="0.2">
      <c r="A1055" t="s">
        <v>669</v>
      </c>
      <c r="B1055" t="s">
        <v>5462</v>
      </c>
      <c r="C1055">
        <v>4.5679809839136798</v>
      </c>
      <c r="D1055" s="1">
        <v>1.3534075696253399E-13</v>
      </c>
      <c r="F1055" t="s">
        <v>669</v>
      </c>
      <c r="G1055" t="s">
        <v>5462</v>
      </c>
      <c r="H1055">
        <v>2.80078736654621</v>
      </c>
      <c r="I1055" s="1">
        <v>3.2245612761608598E-5</v>
      </c>
      <c r="K1055" t="s">
        <v>669</v>
      </c>
      <c r="L1055" t="s">
        <v>5462</v>
      </c>
      <c r="M1055">
        <v>2.1591330640865398</v>
      </c>
      <c r="N1055">
        <v>1.56032929500391E-3</v>
      </c>
      <c r="Q1055" t="s">
        <v>669</v>
      </c>
      <c r="R1055" t="s">
        <v>5462</v>
      </c>
      <c r="S1055">
        <v>5.0867304287624604</v>
      </c>
      <c r="T1055" s="1">
        <v>3.9422375201932398E-17</v>
      </c>
      <c r="V1055" t="s">
        <v>669</v>
      </c>
      <c r="W1055" t="s">
        <v>5462</v>
      </c>
      <c r="X1055">
        <v>2.48473938001221</v>
      </c>
      <c r="Y1055">
        <v>3.6178558061946E-4</v>
      </c>
      <c r="AA1055" t="s">
        <v>669</v>
      </c>
      <c r="AB1055" t="s">
        <v>5462</v>
      </c>
      <c r="AC1055">
        <v>3.5101201866230198</v>
      </c>
      <c r="AD1055" s="1">
        <v>1.2379168260866301E-7</v>
      </c>
      <c r="AG1055" t="s">
        <v>669</v>
      </c>
      <c r="AH1055" t="s">
        <v>5462</v>
      </c>
      <c r="AI1055">
        <v>3.9400445700376099</v>
      </c>
      <c r="AJ1055" s="1">
        <v>2.1086726921563501E-10</v>
      </c>
      <c r="AL1055" t="s">
        <v>669</v>
      </c>
      <c r="AM1055" t="s">
        <v>5462</v>
      </c>
      <c r="AN1055">
        <v>1.15765506739656</v>
      </c>
      <c r="AO1055">
        <v>0.15433542143246201</v>
      </c>
      <c r="AQ1055" t="s">
        <v>669</v>
      </c>
      <c r="AR1055" t="s">
        <v>5462</v>
      </c>
      <c r="AS1055">
        <v>1.61958868504598</v>
      </c>
      <c r="AT1055">
        <v>2.29498782915506E-2</v>
      </c>
      <c r="AW1055" t="s">
        <v>669</v>
      </c>
      <c r="AX1055" t="s">
        <v>5462</v>
      </c>
      <c r="AY1055">
        <v>266.58995109502399</v>
      </c>
      <c r="AZ1055" s="1">
        <v>9.7715149647736706E-9</v>
      </c>
      <c r="BB1055" t="s">
        <v>669</v>
      </c>
      <c r="BC1055" t="s">
        <v>5462</v>
      </c>
      <c r="BD1055">
        <v>3.0359669860929301</v>
      </c>
      <c r="BE1055" s="1">
        <v>9.3962127298432499E-6</v>
      </c>
      <c r="BG1055" t="s">
        <v>669</v>
      </c>
      <c r="BH1055" t="s">
        <v>5462</v>
      </c>
      <c r="BI1055">
        <v>2.4784185380577801</v>
      </c>
      <c r="BJ1055">
        <v>5.0938324127173997E-4</v>
      </c>
    </row>
    <row r="1056" spans="1:62" x14ac:dyDescent="0.2">
      <c r="A1056" t="s">
        <v>678</v>
      </c>
      <c r="B1056" t="s">
        <v>5463</v>
      </c>
      <c r="C1056">
        <v>5.2770773789071299</v>
      </c>
      <c r="D1056">
        <v>8.36230660415852E-3</v>
      </c>
      <c r="F1056" t="s">
        <v>678</v>
      </c>
      <c r="G1056" t="s">
        <v>5463</v>
      </c>
      <c r="H1056">
        <v>3.3419858659917501</v>
      </c>
      <c r="I1056">
        <v>6.87577318557277E-2</v>
      </c>
      <c r="K1056" t="s">
        <v>678</v>
      </c>
      <c r="L1056" t="s">
        <v>5463</v>
      </c>
      <c r="M1056">
        <v>-0.59751675190435205</v>
      </c>
      <c r="N1056">
        <v>0.72673243553057898</v>
      </c>
      <c r="Q1056" t="s">
        <v>678</v>
      </c>
      <c r="R1056" t="s">
        <v>5463</v>
      </c>
      <c r="S1056">
        <v>2.6585748331231098</v>
      </c>
      <c r="T1056">
        <v>0.25501112641688201</v>
      </c>
      <c r="V1056" t="s">
        <v>678</v>
      </c>
      <c r="W1056" t="s">
        <v>5463</v>
      </c>
      <c r="X1056">
        <v>1.52049971619163</v>
      </c>
      <c r="Y1056">
        <v>0.49407472010161901</v>
      </c>
      <c r="AA1056" t="s">
        <v>678</v>
      </c>
      <c r="AB1056" t="s">
        <v>5463</v>
      </c>
      <c r="AC1056">
        <v>-0.185075072278992</v>
      </c>
      <c r="AD1056" t="s">
        <v>1920</v>
      </c>
      <c r="AG1056" t="s">
        <v>678</v>
      </c>
      <c r="AH1056" t="s">
        <v>5463</v>
      </c>
      <c r="AI1056">
        <v>-0.129248927827533</v>
      </c>
      <c r="AJ1056">
        <v>0.97659966200425796</v>
      </c>
      <c r="AL1056" t="s">
        <v>678</v>
      </c>
      <c r="AM1056" t="s">
        <v>5463</v>
      </c>
      <c r="AN1056">
        <v>2.1934954313028898</v>
      </c>
      <c r="AO1056">
        <v>0.280577215053322</v>
      </c>
      <c r="AQ1056" t="s">
        <v>678</v>
      </c>
      <c r="AR1056" t="s">
        <v>5463</v>
      </c>
      <c r="AS1056">
        <v>0.47375453166010101</v>
      </c>
      <c r="AT1056">
        <v>0.77897930296427798</v>
      </c>
      <c r="AW1056" t="s">
        <v>678</v>
      </c>
      <c r="AX1056" t="s">
        <v>5463</v>
      </c>
      <c r="AY1056">
        <v>3.5045082185253702</v>
      </c>
      <c r="AZ1056">
        <v>2.33828053561119E-2</v>
      </c>
      <c r="BB1056" t="s">
        <v>678</v>
      </c>
      <c r="BC1056" t="s">
        <v>5463</v>
      </c>
      <c r="BD1056">
        <v>2.4944838783710299</v>
      </c>
      <c r="BE1056">
        <v>0.27604888766439101</v>
      </c>
      <c r="BG1056" t="s">
        <v>678</v>
      </c>
      <c r="BH1056" t="s">
        <v>5463</v>
      </c>
      <c r="BI1056">
        <v>1.32861335633605</v>
      </c>
      <c r="BJ1056" t="s">
        <v>1920</v>
      </c>
    </row>
    <row r="1057" spans="1:62" x14ac:dyDescent="0.2">
      <c r="A1057" t="s">
        <v>606</v>
      </c>
      <c r="B1057" t="s">
        <v>5464</v>
      </c>
      <c r="C1057">
        <v>2.5020847530205899</v>
      </c>
      <c r="D1057" s="1">
        <v>6.98180646417358E-5</v>
      </c>
      <c r="F1057" t="s">
        <v>606</v>
      </c>
      <c r="G1057" t="s">
        <v>5464</v>
      </c>
      <c r="H1057">
        <v>3.6853641575079199</v>
      </c>
      <c r="I1057" s="1">
        <v>2.6816468586233599E-9</v>
      </c>
      <c r="K1057" t="s">
        <v>606</v>
      </c>
      <c r="L1057" t="s">
        <v>5464</v>
      </c>
      <c r="M1057">
        <v>2.0245739977666299</v>
      </c>
      <c r="N1057">
        <v>1.77986217837012E-3</v>
      </c>
      <c r="Q1057" t="s">
        <v>606</v>
      </c>
      <c r="R1057" t="s">
        <v>5464</v>
      </c>
      <c r="S1057">
        <v>3.0018209924634398</v>
      </c>
      <c r="T1057" s="1">
        <v>6.2705011566737195E-7</v>
      </c>
      <c r="V1057" t="s">
        <v>606</v>
      </c>
      <c r="W1057" t="s">
        <v>5464</v>
      </c>
      <c r="X1057">
        <v>3.9396774659959899</v>
      </c>
      <c r="Y1057" s="1">
        <v>1.45724539540248E-10</v>
      </c>
      <c r="AA1057" t="s">
        <v>606</v>
      </c>
      <c r="AB1057" t="s">
        <v>5464</v>
      </c>
      <c r="AC1057">
        <v>1.33983377181605</v>
      </c>
      <c r="AD1057">
        <v>6.5609935776899303E-2</v>
      </c>
      <c r="AG1057" t="s">
        <v>606</v>
      </c>
      <c r="AH1057" t="s">
        <v>5464</v>
      </c>
      <c r="AI1057">
        <v>2.3577960972584799</v>
      </c>
      <c r="AJ1057">
        <v>1.7723729567511499E-4</v>
      </c>
      <c r="AL1057" t="s">
        <v>606</v>
      </c>
      <c r="AM1057" t="s">
        <v>5464</v>
      </c>
      <c r="AN1057">
        <v>1.98790674693255</v>
      </c>
      <c r="AO1057">
        <v>3.4005948221471701E-3</v>
      </c>
      <c r="AQ1057" t="s">
        <v>606</v>
      </c>
      <c r="AR1057" t="s">
        <v>5464</v>
      </c>
      <c r="AS1057">
        <v>1.4098733893959301</v>
      </c>
      <c r="AT1057">
        <v>3.7215847125282003E-2</v>
      </c>
      <c r="AW1057" t="s">
        <v>606</v>
      </c>
      <c r="AX1057" t="s">
        <v>5464</v>
      </c>
      <c r="AY1057">
        <v>400.92781895063501</v>
      </c>
      <c r="AZ1057" s="1">
        <v>5.4220897114672601E-5</v>
      </c>
      <c r="BB1057" t="s">
        <v>606</v>
      </c>
      <c r="BC1057" t="s">
        <v>5464</v>
      </c>
      <c r="BD1057">
        <v>2.9635122627734898</v>
      </c>
      <c r="BE1057" s="1">
        <v>6.2713816218703102E-6</v>
      </c>
      <c r="BG1057" t="s">
        <v>606</v>
      </c>
      <c r="BH1057" t="s">
        <v>5464</v>
      </c>
      <c r="BI1057">
        <v>0.95619085444257301</v>
      </c>
      <c r="BJ1057">
        <v>0.23874560012075099</v>
      </c>
    </row>
    <row r="1058" spans="1:62" x14ac:dyDescent="0.2">
      <c r="A1058" t="s">
        <v>652</v>
      </c>
      <c r="B1058" t="s">
        <v>5465</v>
      </c>
      <c r="C1058">
        <v>3.52468348330921</v>
      </c>
      <c r="D1058">
        <v>3.7171323956088401E-4</v>
      </c>
      <c r="F1058" t="s">
        <v>652</v>
      </c>
      <c r="G1058" t="s">
        <v>5465</v>
      </c>
      <c r="H1058">
        <v>3.95849627016386</v>
      </c>
      <c r="I1058">
        <v>1.03825412131128E-4</v>
      </c>
      <c r="K1058" t="s">
        <v>652</v>
      </c>
      <c r="L1058" t="s">
        <v>5465</v>
      </c>
      <c r="M1058">
        <v>3.0039930403094299</v>
      </c>
      <c r="N1058">
        <v>3.5220659815876198E-3</v>
      </c>
      <c r="Q1058" t="s">
        <v>652</v>
      </c>
      <c r="R1058" t="s">
        <v>5465</v>
      </c>
      <c r="S1058">
        <v>3.55262605936205</v>
      </c>
      <c r="T1058">
        <v>2.3161750471777201E-4</v>
      </c>
      <c r="V1058" t="s">
        <v>652</v>
      </c>
      <c r="W1058" t="s">
        <v>5465</v>
      </c>
      <c r="X1058">
        <v>3.9076399553550298</v>
      </c>
      <c r="Y1058">
        <v>1.55321330809434E-4</v>
      </c>
      <c r="AA1058" t="s">
        <v>652</v>
      </c>
      <c r="AB1058" t="s">
        <v>5465</v>
      </c>
      <c r="AC1058">
        <v>2.6687667676956002</v>
      </c>
      <c r="AD1058">
        <v>1.4227614535932799E-2</v>
      </c>
      <c r="AG1058" t="s">
        <v>652</v>
      </c>
      <c r="AH1058" t="s">
        <v>5465</v>
      </c>
      <c r="AI1058">
        <v>3.4779528046603998</v>
      </c>
      <c r="AJ1058">
        <v>4.5313889274203298E-4</v>
      </c>
      <c r="AL1058" t="s">
        <v>652</v>
      </c>
      <c r="AM1058" t="s">
        <v>5465</v>
      </c>
      <c r="AN1058">
        <v>1.91978050641273</v>
      </c>
      <c r="AO1058">
        <v>0.10640593109834499</v>
      </c>
      <c r="AQ1058" t="s">
        <v>652</v>
      </c>
      <c r="AR1058" t="s">
        <v>5465</v>
      </c>
      <c r="AS1058">
        <v>2.8198344478587898</v>
      </c>
      <c r="AT1058">
        <v>6.0945596998777801E-3</v>
      </c>
      <c r="AW1058" t="s">
        <v>652</v>
      </c>
      <c r="AX1058" t="s">
        <v>5465</v>
      </c>
      <c r="AY1058">
        <v>428.289693116477</v>
      </c>
      <c r="AZ1058">
        <v>4.0366009890626699E-4</v>
      </c>
      <c r="BB1058" t="s">
        <v>652</v>
      </c>
      <c r="BC1058" t="s">
        <v>5465</v>
      </c>
      <c r="BD1058">
        <v>3.5086654045223802</v>
      </c>
      <c r="BE1058">
        <v>1.0520363307517501E-3</v>
      </c>
      <c r="BG1058" t="s">
        <v>652</v>
      </c>
      <c r="BH1058" t="s">
        <v>5465</v>
      </c>
      <c r="BI1058">
        <v>1.34818716300001</v>
      </c>
      <c r="BJ1058">
        <v>0.294627394077217</v>
      </c>
    </row>
    <row r="1059" spans="1:62" x14ac:dyDescent="0.2">
      <c r="A1059" t="s">
        <v>676</v>
      </c>
      <c r="B1059" t="s">
        <v>5466</v>
      </c>
      <c r="C1059">
        <v>4.8979872058649301</v>
      </c>
      <c r="D1059" s="1">
        <v>3.5591721176318903E-14</v>
      </c>
      <c r="F1059" t="s">
        <v>676</v>
      </c>
      <c r="G1059" t="s">
        <v>5466</v>
      </c>
      <c r="H1059">
        <v>3.94182514901479</v>
      </c>
      <c r="I1059" s="1">
        <v>2.6816468586233599E-9</v>
      </c>
      <c r="K1059" t="s">
        <v>676</v>
      </c>
      <c r="L1059" t="s">
        <v>5466</v>
      </c>
      <c r="M1059">
        <v>2.4528024075828698</v>
      </c>
      <c r="N1059">
        <v>2.1225812916869901E-4</v>
      </c>
      <c r="Q1059" t="s">
        <v>676</v>
      </c>
      <c r="R1059" t="s">
        <v>5466</v>
      </c>
      <c r="S1059">
        <v>4.9672764679974701</v>
      </c>
      <c r="T1059" s="1">
        <v>5.5676324146064701E-15</v>
      </c>
      <c r="V1059" t="s">
        <v>676</v>
      </c>
      <c r="W1059" t="s">
        <v>5466</v>
      </c>
      <c r="X1059">
        <v>3.6158488632805699</v>
      </c>
      <c r="Y1059" s="1">
        <v>6.6213446611210506E-8</v>
      </c>
      <c r="AA1059" t="s">
        <v>676</v>
      </c>
      <c r="AB1059" t="s">
        <v>5466</v>
      </c>
      <c r="AC1059">
        <v>2.2805691115578401</v>
      </c>
      <c r="AD1059">
        <v>1.3069643681271901E-3</v>
      </c>
      <c r="AG1059" t="s">
        <v>676</v>
      </c>
      <c r="AH1059" t="s">
        <v>5466</v>
      </c>
      <c r="AI1059">
        <v>4.1524506012008002</v>
      </c>
      <c r="AJ1059" s="1">
        <v>1.5329296747080999E-10</v>
      </c>
      <c r="AL1059" t="s">
        <v>676</v>
      </c>
      <c r="AM1059" t="s">
        <v>5466</v>
      </c>
      <c r="AN1059">
        <v>2.1345200833821898</v>
      </c>
      <c r="AO1059">
        <v>3.3638549493947901E-3</v>
      </c>
      <c r="AQ1059" t="s">
        <v>676</v>
      </c>
      <c r="AR1059" t="s">
        <v>5466</v>
      </c>
      <c r="AS1059">
        <v>1.5538928958416001</v>
      </c>
      <c r="AT1059">
        <v>2.9080863134403799E-2</v>
      </c>
      <c r="AW1059" t="s">
        <v>676</v>
      </c>
      <c r="AX1059" t="s">
        <v>5466</v>
      </c>
      <c r="AY1059">
        <v>125.864364442799</v>
      </c>
      <c r="AZ1059" s="1">
        <v>9.8601359368308698E-11</v>
      </c>
      <c r="BB1059" t="s">
        <v>676</v>
      </c>
      <c r="BC1059" t="s">
        <v>5466</v>
      </c>
      <c r="BD1059">
        <v>3.3147562331509599</v>
      </c>
      <c r="BE1059" s="1">
        <v>2.5810438421508798E-6</v>
      </c>
      <c r="BG1059" t="s">
        <v>676</v>
      </c>
      <c r="BH1059" t="s">
        <v>5466</v>
      </c>
      <c r="BI1059">
        <v>1.71340345810081</v>
      </c>
      <c r="BJ1059">
        <v>3.24397129803006E-2</v>
      </c>
    </row>
    <row r="1060" spans="1:62" x14ac:dyDescent="0.2">
      <c r="A1060" t="s">
        <v>680</v>
      </c>
      <c r="B1060" t="s">
        <v>5467</v>
      </c>
      <c r="C1060">
        <v>5.6174429557378396</v>
      </c>
      <c r="D1060" s="1">
        <v>5.5582081425465501E-10</v>
      </c>
      <c r="F1060" t="s">
        <v>680</v>
      </c>
      <c r="G1060" t="s">
        <v>5467</v>
      </c>
      <c r="H1060">
        <v>4.0425183318591298</v>
      </c>
      <c r="I1060" s="1">
        <v>8.1994106785850302E-7</v>
      </c>
      <c r="K1060" t="s">
        <v>680</v>
      </c>
      <c r="L1060" t="s">
        <v>5467</v>
      </c>
      <c r="M1060">
        <v>2.5495879003256001</v>
      </c>
      <c r="N1060">
        <v>6.5498993332487499E-4</v>
      </c>
      <c r="Q1060" t="s">
        <v>680</v>
      </c>
      <c r="R1060" t="s">
        <v>5467</v>
      </c>
      <c r="S1060">
        <v>4.9081270592011101</v>
      </c>
      <c r="T1060" s="1">
        <v>4.4228379027815003E-8</v>
      </c>
      <c r="V1060" t="s">
        <v>680</v>
      </c>
      <c r="W1060" t="s">
        <v>5467</v>
      </c>
      <c r="X1060">
        <v>3.5269241957580499</v>
      </c>
      <c r="Y1060" s="1">
        <v>3.5102451946091198E-5</v>
      </c>
      <c r="AA1060" t="s">
        <v>680</v>
      </c>
      <c r="AB1060" t="s">
        <v>5467</v>
      </c>
      <c r="AC1060">
        <v>2.2516353130113802</v>
      </c>
      <c r="AD1060">
        <v>8.9615395030279293E-3</v>
      </c>
      <c r="AG1060" t="s">
        <v>680</v>
      </c>
      <c r="AH1060" t="s">
        <v>5467</v>
      </c>
      <c r="AI1060">
        <v>4.7905234214038899</v>
      </c>
      <c r="AJ1060" s="1">
        <v>9.7586055486463898E-8</v>
      </c>
      <c r="AL1060" t="s">
        <v>680</v>
      </c>
      <c r="AM1060" t="s">
        <v>5467</v>
      </c>
      <c r="AN1060">
        <v>2.0151574924487501</v>
      </c>
      <c r="AO1060">
        <v>3.28412318999333E-2</v>
      </c>
      <c r="AQ1060" t="s">
        <v>680</v>
      </c>
      <c r="AR1060" t="s">
        <v>5467</v>
      </c>
      <c r="AS1060">
        <v>1.1926800431884701</v>
      </c>
      <c r="AT1060">
        <v>0.18485091121468999</v>
      </c>
      <c r="AW1060" t="s">
        <v>680</v>
      </c>
      <c r="AX1060" t="s">
        <v>5467</v>
      </c>
      <c r="AY1060">
        <v>30.489355720588801</v>
      </c>
      <c r="AZ1060" s="1">
        <v>8.0604978582770996E-7</v>
      </c>
      <c r="BB1060" t="s">
        <v>680</v>
      </c>
      <c r="BC1060" t="s">
        <v>5467</v>
      </c>
      <c r="BD1060">
        <v>3.3451301859736899</v>
      </c>
      <c r="BE1060">
        <v>2.4667014599951499E-4</v>
      </c>
      <c r="BG1060" t="s">
        <v>680</v>
      </c>
      <c r="BH1060" t="s">
        <v>5467</v>
      </c>
      <c r="BI1060">
        <v>1.54995694827938</v>
      </c>
      <c r="BJ1060">
        <v>0.173699828010141</v>
      </c>
    </row>
    <row r="1061" spans="1:62" x14ac:dyDescent="0.2">
      <c r="A1061" t="s">
        <v>584</v>
      </c>
      <c r="B1061" t="s">
        <v>5468</v>
      </c>
      <c r="C1061">
        <v>2.1812845520444899</v>
      </c>
      <c r="D1061">
        <v>8.8856505069093792E-3</v>
      </c>
      <c r="F1061" t="s">
        <v>584</v>
      </c>
      <c r="G1061" t="s">
        <v>5468</v>
      </c>
      <c r="H1061">
        <v>3.5311973400204399</v>
      </c>
      <c r="I1061" s="1">
        <v>2.7335898143126001E-5</v>
      </c>
      <c r="K1061" t="s">
        <v>584</v>
      </c>
      <c r="L1061" t="s">
        <v>5468</v>
      </c>
      <c r="M1061">
        <v>3.5066005826545998</v>
      </c>
      <c r="N1061" s="1">
        <v>1.7320088161811602E-5</v>
      </c>
      <c r="Q1061" t="s">
        <v>584</v>
      </c>
      <c r="R1061" t="s">
        <v>5468</v>
      </c>
      <c r="S1061">
        <v>2.2248929535191801</v>
      </c>
      <c r="T1061">
        <v>3.9880220519073698E-3</v>
      </c>
      <c r="V1061" t="s">
        <v>584</v>
      </c>
      <c r="W1061" t="s">
        <v>5468</v>
      </c>
      <c r="X1061">
        <v>4.36358085181325</v>
      </c>
      <c r="Y1061" s="1">
        <v>6.2594830955636697E-8</v>
      </c>
      <c r="AA1061" t="s">
        <v>584</v>
      </c>
      <c r="AB1061" t="s">
        <v>5468</v>
      </c>
      <c r="AC1061">
        <v>2.8986177765302998</v>
      </c>
      <c r="AD1061">
        <v>1.6440490450978799E-3</v>
      </c>
      <c r="AG1061" t="s">
        <v>584</v>
      </c>
      <c r="AH1061" t="s">
        <v>5468</v>
      </c>
      <c r="AI1061">
        <v>1.79835926871614</v>
      </c>
      <c r="AJ1061">
        <v>2.72145100973403E-2</v>
      </c>
      <c r="AL1061" t="s">
        <v>584</v>
      </c>
      <c r="AM1061" t="s">
        <v>5468</v>
      </c>
      <c r="AN1061">
        <v>3.1610335182916698</v>
      </c>
      <c r="AO1061">
        <v>1.79017513750425E-4</v>
      </c>
      <c r="AQ1061" t="s">
        <v>584</v>
      </c>
      <c r="AR1061" t="s">
        <v>5468</v>
      </c>
      <c r="AS1061">
        <v>1.8597549535365301</v>
      </c>
      <c r="AT1061">
        <v>4.547046386781E-2</v>
      </c>
      <c r="AW1061" t="s">
        <v>584</v>
      </c>
      <c r="AX1061" t="s">
        <v>5468</v>
      </c>
      <c r="AY1061">
        <v>32.429090120496397</v>
      </c>
      <c r="AZ1061">
        <v>2.7116718661487698E-4</v>
      </c>
      <c r="BB1061" t="s">
        <v>584</v>
      </c>
      <c r="BC1061" t="s">
        <v>5468</v>
      </c>
      <c r="BD1061">
        <v>0.66294198430847295</v>
      </c>
      <c r="BE1061">
        <v>0.68312785672843501</v>
      </c>
      <c r="BG1061" t="s">
        <v>584</v>
      </c>
      <c r="BH1061" t="s">
        <v>5468</v>
      </c>
      <c r="BI1061">
        <v>2.2161174234610002</v>
      </c>
      <c r="BJ1061">
        <v>5.07602168236801E-2</v>
      </c>
    </row>
    <row r="1062" spans="1:62" x14ac:dyDescent="0.2">
      <c r="A1062" t="s">
        <v>2428</v>
      </c>
      <c r="B1062" t="s">
        <v>5469</v>
      </c>
      <c r="C1062">
        <v>-3.5415362901731501E-2</v>
      </c>
      <c r="D1062">
        <v>0.94090661021330502</v>
      </c>
      <c r="F1062" t="s">
        <v>2428</v>
      </c>
      <c r="G1062" t="s">
        <v>5469</v>
      </c>
      <c r="H1062">
        <v>-0.36699564874323698</v>
      </c>
      <c r="I1062">
        <v>0.38999272683460101</v>
      </c>
      <c r="K1062" t="s">
        <v>2428</v>
      </c>
      <c r="L1062" t="s">
        <v>5469</v>
      </c>
      <c r="M1062">
        <v>0.350383427035732</v>
      </c>
      <c r="N1062">
        <v>0.36401532283433002</v>
      </c>
      <c r="Q1062" t="s">
        <v>2428</v>
      </c>
      <c r="R1062" t="s">
        <v>5469</v>
      </c>
      <c r="S1062">
        <v>4.8664501752655499E-2</v>
      </c>
      <c r="T1062">
        <v>0.91661881724455796</v>
      </c>
      <c r="V1062" t="s">
        <v>2428</v>
      </c>
      <c r="W1062" t="s">
        <v>5469</v>
      </c>
      <c r="X1062">
        <v>-0.39583768029633498</v>
      </c>
      <c r="Y1062">
        <v>0.32968988967347901</v>
      </c>
      <c r="AA1062" t="s">
        <v>2428</v>
      </c>
      <c r="AB1062" t="s">
        <v>5469</v>
      </c>
      <c r="AC1062">
        <v>-0.39119723538551199</v>
      </c>
      <c r="AD1062">
        <v>0.36884070745733999</v>
      </c>
      <c r="AG1062" t="s">
        <v>2428</v>
      </c>
      <c r="AH1062" t="s">
        <v>5469</v>
      </c>
      <c r="AI1062">
        <v>-0.30271908629384697</v>
      </c>
      <c r="AJ1062">
        <v>0.444199568537547</v>
      </c>
      <c r="AL1062" t="s">
        <v>2428</v>
      </c>
      <c r="AM1062" t="s">
        <v>5469</v>
      </c>
      <c r="AN1062">
        <v>-0.15872227056063201</v>
      </c>
      <c r="AO1062">
        <v>0.76064636174655598</v>
      </c>
      <c r="AQ1062" t="s">
        <v>2428</v>
      </c>
      <c r="AR1062" t="s">
        <v>5469</v>
      </c>
      <c r="AS1062">
        <v>0.32853766790805899</v>
      </c>
      <c r="AT1062">
        <v>0.40422152257061</v>
      </c>
      <c r="AW1062" t="s">
        <v>2428</v>
      </c>
      <c r="AX1062" t="s">
        <v>5469</v>
      </c>
      <c r="AY1062">
        <v>235.25530735328601</v>
      </c>
      <c r="AZ1062">
        <v>0.97725134264209501</v>
      </c>
      <c r="BB1062" t="s">
        <v>2428</v>
      </c>
      <c r="BC1062" t="s">
        <v>5469</v>
      </c>
      <c r="BD1062">
        <v>-0.45789993628006798</v>
      </c>
      <c r="BE1062">
        <v>0.29694231063684101</v>
      </c>
      <c r="BG1062" t="s">
        <v>2428</v>
      </c>
      <c r="BH1062" t="s">
        <v>5469</v>
      </c>
      <c r="BI1062">
        <v>0.22419425082835401</v>
      </c>
      <c r="BJ1062">
        <v>0.66428594823274401</v>
      </c>
    </row>
    <row r="1063" spans="1:62" x14ac:dyDescent="0.2">
      <c r="A1063" t="s">
        <v>2429</v>
      </c>
      <c r="B1063" t="s">
        <v>5470</v>
      </c>
      <c r="C1063">
        <v>0.179149122773542</v>
      </c>
      <c r="D1063">
        <v>0.81934035317266296</v>
      </c>
      <c r="F1063" t="s">
        <v>2429</v>
      </c>
      <c r="G1063" t="s">
        <v>5470</v>
      </c>
      <c r="H1063">
        <v>-0.16302476447049399</v>
      </c>
      <c r="I1063">
        <v>0.84778668614771902</v>
      </c>
      <c r="K1063" t="s">
        <v>2429</v>
      </c>
      <c r="L1063" t="s">
        <v>5470</v>
      </c>
      <c r="M1063">
        <v>0.51905501860203496</v>
      </c>
      <c r="N1063">
        <v>0.40790455091161698</v>
      </c>
      <c r="Q1063" t="s">
        <v>2429</v>
      </c>
      <c r="R1063" t="s">
        <v>5470</v>
      </c>
      <c r="S1063">
        <v>0.241414177709392</v>
      </c>
      <c r="T1063">
        <v>0.70836625287782695</v>
      </c>
      <c r="V1063" t="s">
        <v>2429</v>
      </c>
      <c r="W1063" t="s">
        <v>5470</v>
      </c>
      <c r="X1063">
        <v>-0.429445953558513</v>
      </c>
      <c r="Y1063">
        <v>0.542690229543485</v>
      </c>
      <c r="AA1063" t="s">
        <v>2429</v>
      </c>
      <c r="AB1063" t="s">
        <v>5470</v>
      </c>
      <c r="AC1063">
        <v>-0.64697117940563398</v>
      </c>
      <c r="AD1063">
        <v>0.38495559327144402</v>
      </c>
      <c r="AG1063" t="s">
        <v>2429</v>
      </c>
      <c r="AH1063" t="s">
        <v>5470</v>
      </c>
      <c r="AI1063">
        <v>-0.15198546752190001</v>
      </c>
      <c r="AJ1063">
        <v>0.83648212230907304</v>
      </c>
      <c r="AL1063" t="s">
        <v>2429</v>
      </c>
      <c r="AM1063" t="s">
        <v>5470</v>
      </c>
      <c r="AN1063">
        <v>-8.9057973038386196E-2</v>
      </c>
      <c r="AO1063">
        <v>0.91898210631726096</v>
      </c>
      <c r="AQ1063" t="s">
        <v>2429</v>
      </c>
      <c r="AR1063" t="s">
        <v>5470</v>
      </c>
      <c r="AS1063">
        <v>0.55971006306853499</v>
      </c>
      <c r="AT1063">
        <v>0.36923763333013598</v>
      </c>
      <c r="AW1063" t="s">
        <v>2429</v>
      </c>
      <c r="AX1063" t="s">
        <v>5470</v>
      </c>
      <c r="AY1063">
        <v>75.386291613927895</v>
      </c>
      <c r="AZ1063">
        <v>0.96785029798310296</v>
      </c>
      <c r="BB1063" t="s">
        <v>2429</v>
      </c>
      <c r="BC1063" t="s">
        <v>5470</v>
      </c>
      <c r="BD1063">
        <v>-0.125389676512036</v>
      </c>
      <c r="BE1063">
        <v>0.89241576200226602</v>
      </c>
      <c r="BG1063" t="s">
        <v>2429</v>
      </c>
      <c r="BH1063" t="s">
        <v>5470</v>
      </c>
      <c r="BI1063">
        <v>2.6272427066237999E-2</v>
      </c>
      <c r="BJ1063">
        <v>0.980074457288162</v>
      </c>
    </row>
    <row r="1064" spans="1:62" x14ac:dyDescent="0.2">
      <c r="A1064" t="s">
        <v>2430</v>
      </c>
      <c r="B1064" t="s">
        <v>5471</v>
      </c>
      <c r="C1064">
        <v>0.26623579929672903</v>
      </c>
      <c r="D1064">
        <v>0.43762103314494599</v>
      </c>
      <c r="F1064" t="s">
        <v>2430</v>
      </c>
      <c r="G1064" t="s">
        <v>5471</v>
      </c>
      <c r="H1064">
        <v>0.333028523719681</v>
      </c>
      <c r="I1064">
        <v>0.32976134682074898</v>
      </c>
      <c r="K1064" t="s">
        <v>2430</v>
      </c>
      <c r="L1064" t="s">
        <v>5471</v>
      </c>
      <c r="M1064">
        <v>4.5615210367934797E-2</v>
      </c>
      <c r="N1064">
        <v>0.91450663803103005</v>
      </c>
      <c r="Q1064" t="s">
        <v>2430</v>
      </c>
      <c r="R1064" t="s">
        <v>5471</v>
      </c>
      <c r="S1064">
        <v>0.27376316996551198</v>
      </c>
      <c r="T1064">
        <v>0.363710507322273</v>
      </c>
      <c r="V1064" t="s">
        <v>2430</v>
      </c>
      <c r="W1064" t="s">
        <v>5471</v>
      </c>
      <c r="X1064">
        <v>0.18626535214595599</v>
      </c>
      <c r="Y1064">
        <v>0.62040844186447497</v>
      </c>
      <c r="AA1064" t="s">
        <v>2430</v>
      </c>
      <c r="AB1064" t="s">
        <v>5471</v>
      </c>
      <c r="AC1064">
        <v>-0.23834421057444599</v>
      </c>
      <c r="AD1064">
        <v>0.49942925010678002</v>
      </c>
      <c r="AG1064" t="s">
        <v>2430</v>
      </c>
      <c r="AH1064" t="s">
        <v>5471</v>
      </c>
      <c r="AI1064">
        <v>0.10047105053234399</v>
      </c>
      <c r="AJ1064">
        <v>0.78910011018579895</v>
      </c>
      <c r="AL1064" t="s">
        <v>2430</v>
      </c>
      <c r="AM1064" t="s">
        <v>5471</v>
      </c>
      <c r="AN1064">
        <v>-8.3612464096331607E-2</v>
      </c>
      <c r="AO1064">
        <v>0.85501145002961598</v>
      </c>
      <c r="AQ1064" t="s">
        <v>2430</v>
      </c>
      <c r="AR1064" t="s">
        <v>5471</v>
      </c>
      <c r="AS1064">
        <v>5.0297602461261602E-2</v>
      </c>
      <c r="AT1064">
        <v>0.90098498846281205</v>
      </c>
      <c r="AW1064" t="s">
        <v>2430</v>
      </c>
      <c r="AX1064" t="s">
        <v>5471</v>
      </c>
      <c r="AY1064">
        <v>481.34516882507802</v>
      </c>
      <c r="AZ1064">
        <v>1.02463262712735E-2</v>
      </c>
      <c r="BB1064" t="s">
        <v>2430</v>
      </c>
      <c r="BC1064" t="s">
        <v>5471</v>
      </c>
      <c r="BD1064">
        <v>6.6336795643534299E-2</v>
      </c>
      <c r="BE1064">
        <v>0.88708106383665797</v>
      </c>
      <c r="BG1064" t="s">
        <v>2430</v>
      </c>
      <c r="BH1064" t="s">
        <v>5471</v>
      </c>
      <c r="BI1064">
        <v>-0.186040456216016</v>
      </c>
      <c r="BJ1064">
        <v>0.65182943111058</v>
      </c>
    </row>
    <row r="1065" spans="1:62" x14ac:dyDescent="0.2">
      <c r="A1065" t="s">
        <v>2431</v>
      </c>
      <c r="B1065" t="s">
        <v>5472</v>
      </c>
      <c r="C1065">
        <v>-0.16581888251458399</v>
      </c>
      <c r="D1065">
        <v>0.82082535531037704</v>
      </c>
      <c r="F1065" t="s">
        <v>2431</v>
      </c>
      <c r="G1065" t="s">
        <v>5472</v>
      </c>
      <c r="H1065">
        <v>0.14830437142272501</v>
      </c>
      <c r="I1065">
        <v>0.86146781160769403</v>
      </c>
      <c r="K1065" t="s">
        <v>2431</v>
      </c>
      <c r="L1065" t="s">
        <v>5472</v>
      </c>
      <c r="M1065">
        <v>-0.31307552824236701</v>
      </c>
      <c r="N1065">
        <v>0.63653553220550196</v>
      </c>
      <c r="Q1065" t="s">
        <v>2431</v>
      </c>
      <c r="R1065" t="s">
        <v>5472</v>
      </c>
      <c r="S1065">
        <v>-0.95602767730129301</v>
      </c>
      <c r="T1065">
        <v>5.4129720611373298E-2</v>
      </c>
      <c r="V1065" t="s">
        <v>2431</v>
      </c>
      <c r="W1065" t="s">
        <v>5472</v>
      </c>
      <c r="X1065">
        <v>0.89421599322439405</v>
      </c>
      <c r="Y1065">
        <v>0.12958923254728799</v>
      </c>
      <c r="AA1065" t="s">
        <v>2431</v>
      </c>
      <c r="AB1065" t="s">
        <v>5472</v>
      </c>
      <c r="AC1065">
        <v>0.23320829308109001</v>
      </c>
      <c r="AD1065">
        <v>0.75013164355643702</v>
      </c>
      <c r="AG1065" t="s">
        <v>2431</v>
      </c>
      <c r="AH1065" t="s">
        <v>5472</v>
      </c>
      <c r="AI1065">
        <v>-0.16842197970134001</v>
      </c>
      <c r="AJ1065">
        <v>0.807652881930082</v>
      </c>
      <c r="AL1065" t="s">
        <v>2431</v>
      </c>
      <c r="AM1065" t="s">
        <v>5472</v>
      </c>
      <c r="AN1065">
        <v>1.3217367564792</v>
      </c>
      <c r="AO1065">
        <v>1.24030065523468E-2</v>
      </c>
      <c r="AQ1065" t="s">
        <v>2431</v>
      </c>
      <c r="AR1065" t="s">
        <v>5472</v>
      </c>
      <c r="AS1065">
        <v>-0.21408490759983301</v>
      </c>
      <c r="AT1065">
        <v>0.76183054896281099</v>
      </c>
      <c r="AW1065" t="s">
        <v>2431</v>
      </c>
      <c r="AX1065" t="s">
        <v>5472</v>
      </c>
      <c r="AY1065">
        <v>157.64098838189801</v>
      </c>
      <c r="AZ1065">
        <v>0.22059753582665201</v>
      </c>
      <c r="BB1065" t="s">
        <v>2431</v>
      </c>
      <c r="BC1065" t="s">
        <v>5472</v>
      </c>
      <c r="BD1065">
        <v>0.67582132765834801</v>
      </c>
      <c r="BE1065">
        <v>0.32856055886375601</v>
      </c>
      <c r="BG1065" t="s">
        <v>2431</v>
      </c>
      <c r="BH1065" t="s">
        <v>5472</v>
      </c>
      <c r="BI1065">
        <v>0.23972977983354599</v>
      </c>
      <c r="BJ1065">
        <v>0.776409898679574</v>
      </c>
    </row>
    <row r="1066" spans="1:62" x14ac:dyDescent="0.2">
      <c r="A1066" t="s">
        <v>2432</v>
      </c>
      <c r="B1066" t="s">
        <v>5473</v>
      </c>
      <c r="C1066">
        <v>-0.49402002772615</v>
      </c>
      <c r="D1066">
        <v>0.36575582616383601</v>
      </c>
      <c r="F1066" t="s">
        <v>2432</v>
      </c>
      <c r="G1066" t="s">
        <v>5473</v>
      </c>
      <c r="H1066">
        <v>0.148023787441248</v>
      </c>
      <c r="I1066">
        <v>0.84163350383018398</v>
      </c>
      <c r="K1066" t="s">
        <v>2432</v>
      </c>
      <c r="L1066" t="s">
        <v>5473</v>
      </c>
      <c r="M1066">
        <v>0.55875800437073597</v>
      </c>
      <c r="N1066">
        <v>0.296341960221989</v>
      </c>
      <c r="Q1066" t="s">
        <v>2432</v>
      </c>
      <c r="R1066" t="s">
        <v>5473</v>
      </c>
      <c r="S1066">
        <v>0.50735331408030904</v>
      </c>
      <c r="T1066">
        <v>0.30612510749666599</v>
      </c>
      <c r="V1066" t="s">
        <v>2432</v>
      </c>
      <c r="W1066" t="s">
        <v>5473</v>
      </c>
      <c r="X1066">
        <v>4.8333804275653897E-2</v>
      </c>
      <c r="Y1066">
        <v>0.95630225292322002</v>
      </c>
      <c r="AA1066" t="s">
        <v>2432</v>
      </c>
      <c r="AB1066" t="s">
        <v>5473</v>
      </c>
      <c r="AC1066">
        <v>0.44792910810782899</v>
      </c>
      <c r="AD1066">
        <v>0.44262272355093502</v>
      </c>
      <c r="AG1066" t="s">
        <v>2432</v>
      </c>
      <c r="AH1066" t="s">
        <v>5473</v>
      </c>
      <c r="AI1066">
        <v>0.29042420426399101</v>
      </c>
      <c r="AJ1066">
        <v>0.62735148185591005</v>
      </c>
      <c r="AL1066" t="s">
        <v>2432</v>
      </c>
      <c r="AM1066" t="s">
        <v>5473</v>
      </c>
      <c r="AN1066">
        <v>0.129279524264269</v>
      </c>
      <c r="AO1066">
        <v>0.86602180669693396</v>
      </c>
      <c r="AQ1066" t="s">
        <v>2432</v>
      </c>
      <c r="AR1066" t="s">
        <v>5473</v>
      </c>
      <c r="AS1066">
        <v>0.81243636795363705</v>
      </c>
      <c r="AT1066">
        <v>9.79837762688269E-2</v>
      </c>
      <c r="AW1066" t="s">
        <v>2432</v>
      </c>
      <c r="AX1066" t="s">
        <v>5473</v>
      </c>
      <c r="AY1066">
        <v>715.37343482042002</v>
      </c>
      <c r="AZ1066">
        <v>0.710616314025592</v>
      </c>
      <c r="BB1066" t="s">
        <v>2432</v>
      </c>
      <c r="BC1066" t="s">
        <v>5473</v>
      </c>
      <c r="BD1066">
        <v>-7.8501492987552504E-2</v>
      </c>
      <c r="BE1066">
        <v>0.92286509691415397</v>
      </c>
      <c r="BG1066" t="s">
        <v>2432</v>
      </c>
      <c r="BH1066" t="s">
        <v>5473</v>
      </c>
      <c r="BI1066">
        <v>0.69113115064294905</v>
      </c>
      <c r="BJ1066">
        <v>0.217940636848029</v>
      </c>
    </row>
    <row r="1067" spans="1:62" x14ac:dyDescent="0.2">
      <c r="A1067" t="s">
        <v>2433</v>
      </c>
      <c r="B1067" t="s">
        <v>5474</v>
      </c>
      <c r="C1067">
        <v>5.3888142786230597</v>
      </c>
      <c r="D1067">
        <v>9.2625784513098594E-2</v>
      </c>
      <c r="F1067" t="s">
        <v>2433</v>
      </c>
      <c r="G1067" t="s">
        <v>5474</v>
      </c>
      <c r="H1067">
        <v>5.1929498832076204</v>
      </c>
      <c r="I1067" t="s">
        <v>1920</v>
      </c>
      <c r="K1067" t="s">
        <v>2433</v>
      </c>
      <c r="L1067" t="s">
        <v>5474</v>
      </c>
      <c r="M1067">
        <v>0.327824029006891</v>
      </c>
      <c r="N1067" t="s">
        <v>1920</v>
      </c>
      <c r="Q1067" t="s">
        <v>2433</v>
      </c>
      <c r="R1067" t="s">
        <v>5474</v>
      </c>
      <c r="S1067">
        <v>1.05322362758447</v>
      </c>
      <c r="T1067">
        <v>0.80851590489466196</v>
      </c>
      <c r="V1067" t="s">
        <v>2433</v>
      </c>
      <c r="W1067" t="s">
        <v>5474</v>
      </c>
      <c r="X1067">
        <v>2.5571005352378</v>
      </c>
      <c r="Y1067" t="s">
        <v>1920</v>
      </c>
      <c r="AA1067" t="s">
        <v>2433</v>
      </c>
      <c r="AB1067" t="s">
        <v>5474</v>
      </c>
      <c r="AC1067">
        <v>-0.32000273545142199</v>
      </c>
      <c r="AD1067" t="s">
        <v>1920</v>
      </c>
      <c r="AG1067" t="s">
        <v>2433</v>
      </c>
      <c r="AH1067" t="s">
        <v>5474</v>
      </c>
      <c r="AI1067">
        <v>3.8339983285271901</v>
      </c>
      <c r="AJ1067">
        <v>0.25448796175231497</v>
      </c>
      <c r="AL1067" t="s">
        <v>2433</v>
      </c>
      <c r="AM1067" t="s">
        <v>5474</v>
      </c>
      <c r="AN1067">
        <v>3.7935725218444998</v>
      </c>
      <c r="AO1067" t="s">
        <v>1920</v>
      </c>
      <c r="AQ1067" t="s">
        <v>2433</v>
      </c>
      <c r="AR1067" t="s">
        <v>5474</v>
      </c>
      <c r="AS1067">
        <v>-0.57848080046947403</v>
      </c>
      <c r="AT1067" t="s">
        <v>1920</v>
      </c>
      <c r="AW1067" t="s">
        <v>2433</v>
      </c>
      <c r="AX1067" t="s">
        <v>5474</v>
      </c>
      <c r="AY1067">
        <v>1.1579787099387799</v>
      </c>
      <c r="AZ1067">
        <v>8.8024914052464598E-2</v>
      </c>
      <c r="BB1067" t="s">
        <v>2433</v>
      </c>
      <c r="BC1067" t="s">
        <v>5474</v>
      </c>
      <c r="BD1067">
        <v>1.7347049396943399</v>
      </c>
      <c r="BE1067" t="s">
        <v>1920</v>
      </c>
      <c r="BG1067" t="s">
        <v>2433</v>
      </c>
      <c r="BH1067" t="s">
        <v>5474</v>
      </c>
      <c r="BI1067">
        <v>0.67568380205154899</v>
      </c>
      <c r="BJ1067" t="s">
        <v>1920</v>
      </c>
    </row>
    <row r="1068" spans="1:62" x14ac:dyDescent="0.2">
      <c r="A1068" t="s">
        <v>2434</v>
      </c>
      <c r="B1068" t="s">
        <v>5475</v>
      </c>
      <c r="C1068">
        <v>-1.8798996595480699</v>
      </c>
      <c r="D1068">
        <v>0.34727756231957901</v>
      </c>
      <c r="F1068" t="s">
        <v>2434</v>
      </c>
      <c r="G1068" t="s">
        <v>5475</v>
      </c>
      <c r="H1068">
        <v>-0.47956717581797698</v>
      </c>
      <c r="I1068">
        <v>0.84689846023174498</v>
      </c>
      <c r="K1068" t="s">
        <v>2434</v>
      </c>
      <c r="L1068" t="s">
        <v>5475</v>
      </c>
      <c r="M1068">
        <v>-1.8504973464283501</v>
      </c>
      <c r="N1068">
        <v>0.253142087592716</v>
      </c>
      <c r="Q1068" t="s">
        <v>2434</v>
      </c>
      <c r="R1068" t="s">
        <v>5475</v>
      </c>
      <c r="S1068">
        <v>-5.31610811607929</v>
      </c>
      <c r="T1068">
        <v>1.0243640087596199E-2</v>
      </c>
      <c r="V1068" t="s">
        <v>2434</v>
      </c>
      <c r="W1068" t="s">
        <v>5475</v>
      </c>
      <c r="X1068">
        <v>2.5778117855529601</v>
      </c>
      <c r="Y1068">
        <v>7.9785380776419307E-2</v>
      </c>
      <c r="AA1068" t="s">
        <v>2434</v>
      </c>
      <c r="AB1068" t="s">
        <v>5475</v>
      </c>
      <c r="AC1068">
        <v>0.12541188232599401</v>
      </c>
      <c r="AD1068">
        <v>0.96287705024797898</v>
      </c>
      <c r="AG1068" t="s">
        <v>2434</v>
      </c>
      <c r="AH1068" t="s">
        <v>5475</v>
      </c>
      <c r="AI1068">
        <v>-2.9446289950971098</v>
      </c>
      <c r="AJ1068">
        <v>5.6541889185012802E-2</v>
      </c>
      <c r="AL1068" t="s">
        <v>2434</v>
      </c>
      <c r="AM1068" t="s">
        <v>5475</v>
      </c>
      <c r="AN1068">
        <v>-0.33003454770296697</v>
      </c>
      <c r="AO1068">
        <v>0.88832714178382299</v>
      </c>
      <c r="AQ1068" t="s">
        <v>2434</v>
      </c>
      <c r="AR1068" t="s">
        <v>5475</v>
      </c>
      <c r="AS1068">
        <v>0.84429741794735103</v>
      </c>
      <c r="AT1068">
        <v>0.61570591510733197</v>
      </c>
      <c r="AW1068" t="s">
        <v>2434</v>
      </c>
      <c r="AX1068" t="s">
        <v>5475</v>
      </c>
      <c r="AY1068">
        <v>4.7764141950593002</v>
      </c>
      <c r="AZ1068">
        <v>0.46016965639858598</v>
      </c>
      <c r="BB1068" t="s">
        <v>2434</v>
      </c>
      <c r="BC1068" t="s">
        <v>5475</v>
      </c>
      <c r="BD1068">
        <v>0.43177984712414202</v>
      </c>
      <c r="BE1068">
        <v>0.86457928996154898</v>
      </c>
      <c r="BG1068" t="s">
        <v>2434</v>
      </c>
      <c r="BH1068" t="s">
        <v>5475</v>
      </c>
      <c r="BI1068">
        <v>-2.7359708741840101</v>
      </c>
      <c r="BJ1068">
        <v>0.30171551048046602</v>
      </c>
    </row>
    <row r="1069" spans="1:62" x14ac:dyDescent="0.2">
      <c r="A1069" t="s">
        <v>710</v>
      </c>
      <c r="B1069" t="s">
        <v>5476</v>
      </c>
      <c r="C1069">
        <v>-0.10740079525235501</v>
      </c>
      <c r="D1069">
        <v>0.93651829724358204</v>
      </c>
      <c r="F1069" t="s">
        <v>710</v>
      </c>
      <c r="G1069" t="s">
        <v>5476</v>
      </c>
      <c r="H1069">
        <v>-3.3193486936727998</v>
      </c>
      <c r="I1069">
        <v>1.7514663669985399E-4</v>
      </c>
      <c r="K1069" t="s">
        <v>710</v>
      </c>
      <c r="L1069" t="s">
        <v>5476</v>
      </c>
      <c r="M1069">
        <v>-0.82406487219446101</v>
      </c>
      <c r="N1069">
        <v>0.41914064643132498</v>
      </c>
      <c r="Q1069" t="s">
        <v>710</v>
      </c>
      <c r="R1069" t="s">
        <v>5476</v>
      </c>
      <c r="S1069">
        <v>4.7017795988074401E-2</v>
      </c>
      <c r="T1069">
        <v>0.97382126023870197</v>
      </c>
      <c r="V1069" t="s">
        <v>710</v>
      </c>
      <c r="W1069" t="s">
        <v>5476</v>
      </c>
      <c r="X1069">
        <v>-2.5699762764469001</v>
      </c>
      <c r="Y1069">
        <v>3.9551352534701496E-3</v>
      </c>
      <c r="AA1069" t="s">
        <v>710</v>
      </c>
      <c r="AB1069" t="s">
        <v>5476</v>
      </c>
      <c r="AC1069">
        <v>-1.2566385557892299</v>
      </c>
      <c r="AD1069">
        <v>0.264695127229154</v>
      </c>
      <c r="AG1069" t="s">
        <v>710</v>
      </c>
      <c r="AH1069" t="s">
        <v>5476</v>
      </c>
      <c r="AI1069">
        <v>-8.2184672485549101E-2</v>
      </c>
      <c r="AJ1069">
        <v>0.95249209752828901</v>
      </c>
      <c r="AL1069" t="s">
        <v>710</v>
      </c>
      <c r="AM1069" t="s">
        <v>5476</v>
      </c>
      <c r="AN1069">
        <v>-3.8376000052419501</v>
      </c>
      <c r="AO1069" s="1">
        <v>3.3294370379517599E-6</v>
      </c>
      <c r="AQ1069" t="s">
        <v>710</v>
      </c>
      <c r="AR1069" t="s">
        <v>5476</v>
      </c>
      <c r="AS1069">
        <v>0.41094153284120799</v>
      </c>
      <c r="AT1069">
        <v>0.71809322427179301</v>
      </c>
      <c r="AW1069" t="s">
        <v>710</v>
      </c>
      <c r="AX1069" t="s">
        <v>5476</v>
      </c>
      <c r="AY1069">
        <v>29.557982134220001</v>
      </c>
      <c r="AZ1069">
        <v>0.94700023362924401</v>
      </c>
      <c r="BB1069" t="s">
        <v>710</v>
      </c>
      <c r="BC1069" t="s">
        <v>5476</v>
      </c>
      <c r="BD1069">
        <v>-2.4208345239633302</v>
      </c>
      <c r="BE1069">
        <v>1.2875917292912299E-2</v>
      </c>
      <c r="BG1069" t="s">
        <v>710</v>
      </c>
      <c r="BH1069" t="s">
        <v>5476</v>
      </c>
      <c r="BI1069">
        <v>-0.76368385051903898</v>
      </c>
      <c r="BJ1069">
        <v>0.57364782974139406</v>
      </c>
    </row>
    <row r="1070" spans="1:62" x14ac:dyDescent="0.2">
      <c r="A1070" t="s">
        <v>2435</v>
      </c>
      <c r="B1070" t="s">
        <v>5477</v>
      </c>
      <c r="C1070">
        <v>-0.10641500871215601</v>
      </c>
      <c r="D1070">
        <v>0.92146954286238403</v>
      </c>
      <c r="F1070" t="s">
        <v>2435</v>
      </c>
      <c r="G1070" t="s">
        <v>5477</v>
      </c>
      <c r="H1070">
        <v>-0.651090856986836</v>
      </c>
      <c r="I1070">
        <v>0.54054874295370803</v>
      </c>
      <c r="K1070" t="s">
        <v>2435</v>
      </c>
      <c r="L1070" t="s">
        <v>5477</v>
      </c>
      <c r="M1070">
        <v>-0.38695772630991099</v>
      </c>
      <c r="N1070">
        <v>0.65205843578793499</v>
      </c>
      <c r="Q1070" t="s">
        <v>2435</v>
      </c>
      <c r="R1070" t="s">
        <v>5477</v>
      </c>
      <c r="S1070">
        <v>-0.23829762839732299</v>
      </c>
      <c r="T1070">
        <v>0.78146303006065898</v>
      </c>
      <c r="V1070" t="s">
        <v>2435</v>
      </c>
      <c r="W1070" t="s">
        <v>5477</v>
      </c>
      <c r="X1070">
        <v>0.40553936601959201</v>
      </c>
      <c r="Y1070">
        <v>0.66890442951976903</v>
      </c>
      <c r="AA1070" t="s">
        <v>2435</v>
      </c>
      <c r="AB1070" t="s">
        <v>5477</v>
      </c>
      <c r="AC1070">
        <v>-0.10710562394792</v>
      </c>
      <c r="AD1070">
        <v>0.93656062636217197</v>
      </c>
      <c r="AG1070" t="s">
        <v>2435</v>
      </c>
      <c r="AH1070" t="s">
        <v>5477</v>
      </c>
      <c r="AI1070">
        <v>-0.36638090250553401</v>
      </c>
      <c r="AJ1070">
        <v>0.66203182701143504</v>
      </c>
      <c r="AL1070" t="s">
        <v>2435</v>
      </c>
      <c r="AM1070" t="s">
        <v>5477</v>
      </c>
      <c r="AN1070">
        <v>-0.44897381718546697</v>
      </c>
      <c r="AO1070">
        <v>0.65169609531756101</v>
      </c>
      <c r="AQ1070" t="s">
        <v>2435</v>
      </c>
      <c r="AR1070" t="s">
        <v>5477</v>
      </c>
      <c r="AS1070">
        <v>-1.01112501891013</v>
      </c>
      <c r="AT1070">
        <v>0.21731496309891199</v>
      </c>
      <c r="AW1070" t="s">
        <v>2435</v>
      </c>
      <c r="AX1070" t="s">
        <v>5477</v>
      </c>
      <c r="AY1070">
        <v>11.481309763997301</v>
      </c>
      <c r="AZ1070">
        <v>0.28139034692096898</v>
      </c>
      <c r="BB1070" t="s">
        <v>2435</v>
      </c>
      <c r="BC1070" t="s">
        <v>5477</v>
      </c>
      <c r="BD1070">
        <v>-0.12951089382462999</v>
      </c>
      <c r="BE1070">
        <v>0.92590364125212798</v>
      </c>
      <c r="BG1070" t="s">
        <v>2435</v>
      </c>
      <c r="BH1070" t="s">
        <v>5477</v>
      </c>
      <c r="BI1070">
        <v>-1.59657332117239</v>
      </c>
      <c r="BJ1070">
        <v>0.36601954834108302</v>
      </c>
    </row>
    <row r="1071" spans="1:62" x14ac:dyDescent="0.2">
      <c r="A1071" t="s">
        <v>2436</v>
      </c>
      <c r="B1071" t="s">
        <v>5478</v>
      </c>
      <c r="C1071">
        <v>-0.91756911306674904</v>
      </c>
      <c r="D1071">
        <v>0.100084823108088</v>
      </c>
      <c r="F1071" t="s">
        <v>2436</v>
      </c>
      <c r="G1071" t="s">
        <v>5478</v>
      </c>
      <c r="H1071">
        <v>0.19097077064760001</v>
      </c>
      <c r="I1071">
        <v>0.80617986931322305</v>
      </c>
      <c r="K1071" t="s">
        <v>2436</v>
      </c>
      <c r="L1071" t="s">
        <v>5478</v>
      </c>
      <c r="M1071">
        <v>-0.23480738280826299</v>
      </c>
      <c r="N1071">
        <v>0.73609419431850898</v>
      </c>
      <c r="Q1071" t="s">
        <v>2436</v>
      </c>
      <c r="R1071" t="s">
        <v>5478</v>
      </c>
      <c r="S1071">
        <v>-1.13497215700775</v>
      </c>
      <c r="T1071">
        <v>2.2957914492796799E-2</v>
      </c>
      <c r="V1071" t="s">
        <v>2436</v>
      </c>
      <c r="W1071" t="s">
        <v>5478</v>
      </c>
      <c r="X1071">
        <v>0.22446364637925201</v>
      </c>
      <c r="Y1071">
        <v>0.77529107571136402</v>
      </c>
      <c r="AA1071" t="s">
        <v>2436</v>
      </c>
      <c r="AB1071" t="s">
        <v>5478</v>
      </c>
      <c r="AC1071">
        <v>-0.216812855016707</v>
      </c>
      <c r="AD1071">
        <v>0.77287389103813198</v>
      </c>
      <c r="AG1071" t="s">
        <v>2436</v>
      </c>
      <c r="AH1071" t="s">
        <v>5478</v>
      </c>
      <c r="AI1071">
        <v>-1.0400022677057501</v>
      </c>
      <c r="AJ1071">
        <v>4.39303519028467E-2</v>
      </c>
      <c r="AL1071" t="s">
        <v>2436</v>
      </c>
      <c r="AM1071" t="s">
        <v>5478</v>
      </c>
      <c r="AN1071">
        <v>-7.7375323436069496E-2</v>
      </c>
      <c r="AO1071">
        <v>0.930107454241206</v>
      </c>
      <c r="AQ1071" t="s">
        <v>2436</v>
      </c>
      <c r="AR1071" t="s">
        <v>5478</v>
      </c>
      <c r="AS1071">
        <v>-0.37320460934056598</v>
      </c>
      <c r="AT1071">
        <v>0.56573343132744602</v>
      </c>
      <c r="AW1071" t="s">
        <v>2436</v>
      </c>
      <c r="AX1071" t="s">
        <v>5478</v>
      </c>
      <c r="AY1071">
        <v>116.133840498491</v>
      </c>
      <c r="AZ1071">
        <v>8.13824492298824E-2</v>
      </c>
      <c r="BB1071" t="s">
        <v>2436</v>
      </c>
      <c r="BC1071" t="s">
        <v>5478</v>
      </c>
      <c r="BD1071">
        <v>-0.109447819490682</v>
      </c>
      <c r="BE1071">
        <v>0.90282438320387404</v>
      </c>
      <c r="BG1071" t="s">
        <v>2436</v>
      </c>
      <c r="BH1071" t="s">
        <v>5478</v>
      </c>
      <c r="BI1071">
        <v>-0.81801973246775395</v>
      </c>
      <c r="BJ1071">
        <v>0.24759309617014599</v>
      </c>
    </row>
    <row r="1072" spans="1:62" x14ac:dyDescent="0.2">
      <c r="A1072" t="s">
        <v>2437</v>
      </c>
      <c r="B1072" t="s">
        <v>5479</v>
      </c>
      <c r="C1072">
        <v>-0.56520089613906899</v>
      </c>
      <c r="D1072">
        <v>0.33699658677664801</v>
      </c>
      <c r="F1072" t="s">
        <v>2437</v>
      </c>
      <c r="G1072" t="s">
        <v>5479</v>
      </c>
      <c r="H1072">
        <v>-0.43094286153511202</v>
      </c>
      <c r="I1072">
        <v>0.52675723343062897</v>
      </c>
      <c r="K1072" t="s">
        <v>2437</v>
      </c>
      <c r="L1072" t="s">
        <v>5479</v>
      </c>
      <c r="M1072">
        <v>-1.08055655433938E-2</v>
      </c>
      <c r="N1072">
        <v>0.99023221870968103</v>
      </c>
      <c r="Q1072" t="s">
        <v>2437</v>
      </c>
      <c r="R1072" t="s">
        <v>5479</v>
      </c>
      <c r="S1072">
        <v>-0.89514021535855104</v>
      </c>
      <c r="T1072">
        <v>7.0006772150903299E-2</v>
      </c>
      <c r="V1072" t="s">
        <v>2437</v>
      </c>
      <c r="W1072" t="s">
        <v>5479</v>
      </c>
      <c r="X1072">
        <v>-0.38654301843814498</v>
      </c>
      <c r="Y1072">
        <v>0.56552444974534299</v>
      </c>
      <c r="AA1072" t="s">
        <v>2437</v>
      </c>
      <c r="AB1072" t="s">
        <v>5479</v>
      </c>
      <c r="AC1072">
        <v>0.326597666021196</v>
      </c>
      <c r="AD1072">
        <v>0.63064726546618</v>
      </c>
      <c r="AG1072" t="s">
        <v>2437</v>
      </c>
      <c r="AH1072" t="s">
        <v>5479</v>
      </c>
      <c r="AI1072">
        <v>-0.55442257326853495</v>
      </c>
      <c r="AJ1072">
        <v>0.32553823131867099</v>
      </c>
      <c r="AL1072" t="s">
        <v>2437</v>
      </c>
      <c r="AM1072" t="s">
        <v>5479</v>
      </c>
      <c r="AN1072">
        <v>-0.81766411615506496</v>
      </c>
      <c r="AO1072">
        <v>0.15458785946509501</v>
      </c>
      <c r="AQ1072" t="s">
        <v>2437</v>
      </c>
      <c r="AR1072" t="s">
        <v>5479</v>
      </c>
      <c r="AS1072">
        <v>0.25481003161732302</v>
      </c>
      <c r="AT1072">
        <v>0.69893139778726499</v>
      </c>
      <c r="AW1072" t="s">
        <v>2437</v>
      </c>
      <c r="AX1072" t="s">
        <v>5479</v>
      </c>
      <c r="AY1072">
        <v>137.90907627374301</v>
      </c>
      <c r="AZ1072">
        <v>8.77338603570159E-2</v>
      </c>
      <c r="BB1072" t="s">
        <v>2437</v>
      </c>
      <c r="BC1072" t="s">
        <v>5479</v>
      </c>
      <c r="BD1072">
        <v>-7.11790495964627E-3</v>
      </c>
      <c r="BE1072">
        <v>0.99221030038480096</v>
      </c>
      <c r="BG1072" t="s">
        <v>2437</v>
      </c>
      <c r="BH1072" t="s">
        <v>5479</v>
      </c>
      <c r="BI1072">
        <v>-0.24874711591985199</v>
      </c>
      <c r="BJ1072">
        <v>0.76160033343237798</v>
      </c>
    </row>
    <row r="1073" spans="1:62" x14ac:dyDescent="0.2">
      <c r="A1073" t="s">
        <v>2438</v>
      </c>
      <c r="B1073" t="s">
        <v>5480</v>
      </c>
      <c r="C1073">
        <v>1.1366321254306899</v>
      </c>
      <c r="D1073">
        <v>0.183124246351306</v>
      </c>
      <c r="F1073" t="s">
        <v>2438</v>
      </c>
      <c r="G1073" t="s">
        <v>5480</v>
      </c>
      <c r="H1073">
        <v>-0.90048686135238598</v>
      </c>
      <c r="I1073">
        <v>0.33848029304369898</v>
      </c>
      <c r="K1073" t="s">
        <v>2438</v>
      </c>
      <c r="L1073" t="s">
        <v>5480</v>
      </c>
      <c r="M1073">
        <v>0.209879794564412</v>
      </c>
      <c r="N1073">
        <v>0.84683604761652598</v>
      </c>
      <c r="Q1073" t="s">
        <v>2438</v>
      </c>
      <c r="R1073" t="s">
        <v>5480</v>
      </c>
      <c r="S1073">
        <v>0.67074730730007204</v>
      </c>
      <c r="T1073">
        <v>0.42700332851074402</v>
      </c>
      <c r="V1073" t="s">
        <v>2438</v>
      </c>
      <c r="W1073" t="s">
        <v>5480</v>
      </c>
      <c r="X1073">
        <v>-1.1005658824517399</v>
      </c>
      <c r="Y1073">
        <v>0.21039545108499699</v>
      </c>
      <c r="AA1073" t="s">
        <v>2438</v>
      </c>
      <c r="AB1073" t="s">
        <v>5480</v>
      </c>
      <c r="AC1073">
        <v>6.5859428770300404E-2</v>
      </c>
      <c r="AD1073">
        <v>0.96304152300068502</v>
      </c>
      <c r="AG1073" t="s">
        <v>2438</v>
      </c>
      <c r="AH1073" t="s">
        <v>5480</v>
      </c>
      <c r="AI1073">
        <v>0.84801715862903604</v>
      </c>
      <c r="AJ1073">
        <v>0.32341252342043397</v>
      </c>
      <c r="AL1073" t="s">
        <v>2438</v>
      </c>
      <c r="AM1073" t="s">
        <v>5480</v>
      </c>
      <c r="AN1073">
        <v>-1.9034801334599301</v>
      </c>
      <c r="AO1073">
        <v>1.3465214613334201E-2</v>
      </c>
      <c r="AQ1073" t="s">
        <v>2438</v>
      </c>
      <c r="AR1073" t="s">
        <v>5480</v>
      </c>
      <c r="AS1073">
        <v>0.323408075556262</v>
      </c>
      <c r="AT1073">
        <v>0.74965299848411004</v>
      </c>
      <c r="AW1073" t="s">
        <v>2438</v>
      </c>
      <c r="AX1073" t="s">
        <v>5480</v>
      </c>
      <c r="AY1073">
        <v>41.346687372286297</v>
      </c>
      <c r="AZ1073">
        <v>0.41030614470076898</v>
      </c>
      <c r="BB1073" t="s">
        <v>2438</v>
      </c>
      <c r="BC1073" t="s">
        <v>5480</v>
      </c>
      <c r="BD1073">
        <v>-0.80275533242434105</v>
      </c>
      <c r="BE1073">
        <v>0.44074473919374102</v>
      </c>
      <c r="BG1073" t="s">
        <v>2438</v>
      </c>
      <c r="BH1073" t="s">
        <v>5480</v>
      </c>
      <c r="BI1073">
        <v>-0.71577789472153597</v>
      </c>
      <c r="BJ1073">
        <v>0.55055065135903103</v>
      </c>
    </row>
    <row r="1074" spans="1:62" x14ac:dyDescent="0.2">
      <c r="A1074" t="s">
        <v>2439</v>
      </c>
      <c r="B1074" t="s">
        <v>5481</v>
      </c>
      <c r="C1074">
        <v>8.9934907378144302E-2</v>
      </c>
      <c r="D1074">
        <v>0.88678536500237004</v>
      </c>
      <c r="F1074" t="s">
        <v>2439</v>
      </c>
      <c r="G1074" t="s">
        <v>5481</v>
      </c>
      <c r="H1074">
        <v>0.191317404076114</v>
      </c>
      <c r="I1074">
        <v>0.744843694266354</v>
      </c>
      <c r="K1074" t="s">
        <v>2439</v>
      </c>
      <c r="L1074" t="s">
        <v>5481</v>
      </c>
      <c r="M1074">
        <v>-0.25227400959262802</v>
      </c>
      <c r="N1074">
        <v>0.60831927936270602</v>
      </c>
      <c r="Q1074" t="s">
        <v>2439</v>
      </c>
      <c r="R1074" t="s">
        <v>5481</v>
      </c>
      <c r="S1074">
        <v>0.399861854116842</v>
      </c>
      <c r="T1074">
        <v>0.35666478833019899</v>
      </c>
      <c r="V1074" t="s">
        <v>2439</v>
      </c>
      <c r="W1074" t="s">
        <v>5481</v>
      </c>
      <c r="X1074">
        <v>0.490172371316348</v>
      </c>
      <c r="Y1074">
        <v>0.30301791929394301</v>
      </c>
      <c r="AA1074" t="s">
        <v>2439</v>
      </c>
      <c r="AB1074" t="s">
        <v>5481</v>
      </c>
      <c r="AC1074">
        <v>-0.32612964389114202</v>
      </c>
      <c r="AD1074">
        <v>0.54634895264569805</v>
      </c>
      <c r="AG1074" t="s">
        <v>2439</v>
      </c>
      <c r="AH1074" t="s">
        <v>5481</v>
      </c>
      <c r="AI1074">
        <v>0.248114818989668</v>
      </c>
      <c r="AJ1074">
        <v>0.61977401209033001</v>
      </c>
      <c r="AL1074" t="s">
        <v>2439</v>
      </c>
      <c r="AM1074" t="s">
        <v>5481</v>
      </c>
      <c r="AN1074">
        <v>-1.11182007521684E-3</v>
      </c>
      <c r="AO1074">
        <v>0.99859265648664197</v>
      </c>
      <c r="AQ1074" t="s">
        <v>2439</v>
      </c>
      <c r="AR1074" t="s">
        <v>5481</v>
      </c>
      <c r="AS1074">
        <v>-0.229812990686735</v>
      </c>
      <c r="AT1074">
        <v>0.65474362119074603</v>
      </c>
      <c r="AW1074" t="s">
        <v>2439</v>
      </c>
      <c r="AX1074" t="s">
        <v>5481</v>
      </c>
      <c r="AY1074">
        <v>91.899221350354694</v>
      </c>
      <c r="AZ1074">
        <v>0.46523253941683801</v>
      </c>
      <c r="BB1074" t="s">
        <v>2439</v>
      </c>
      <c r="BC1074" t="s">
        <v>5481</v>
      </c>
      <c r="BD1074">
        <v>0.240732355158675</v>
      </c>
      <c r="BE1074">
        <v>0.705359291935862</v>
      </c>
      <c r="BG1074" t="s">
        <v>2439</v>
      </c>
      <c r="BH1074" t="s">
        <v>5481</v>
      </c>
      <c r="BI1074">
        <v>-0.90283001142214703</v>
      </c>
      <c r="BJ1074">
        <v>0.115911655304148</v>
      </c>
    </row>
    <row r="1075" spans="1:62" x14ac:dyDescent="0.2">
      <c r="A1075" t="s">
        <v>2440</v>
      </c>
      <c r="B1075" t="s">
        <v>5482</v>
      </c>
      <c r="C1075">
        <v>-6.4780018179591203E-3</v>
      </c>
      <c r="D1075">
        <v>0.98621542279683205</v>
      </c>
      <c r="F1075" t="s">
        <v>2440</v>
      </c>
      <c r="G1075" t="s">
        <v>5482</v>
      </c>
      <c r="H1075">
        <v>-0.310520132289899</v>
      </c>
      <c r="I1075">
        <v>0.43440374327316</v>
      </c>
      <c r="K1075" t="s">
        <v>2440</v>
      </c>
      <c r="L1075" t="s">
        <v>5482</v>
      </c>
      <c r="M1075">
        <v>8.6413490733602397E-2</v>
      </c>
      <c r="N1075">
        <v>0.84673014638273203</v>
      </c>
      <c r="Q1075" t="s">
        <v>2440</v>
      </c>
      <c r="R1075" t="s">
        <v>5482</v>
      </c>
      <c r="S1075">
        <v>0.565687456433839</v>
      </c>
      <c r="T1075">
        <v>5.3979355983364501E-2</v>
      </c>
      <c r="V1075" t="s">
        <v>2440</v>
      </c>
      <c r="W1075" t="s">
        <v>5482</v>
      </c>
      <c r="X1075">
        <v>-0.55112740645804104</v>
      </c>
      <c r="Y1075">
        <v>0.109476973671254</v>
      </c>
      <c r="AA1075" t="s">
        <v>2440</v>
      </c>
      <c r="AB1075" t="s">
        <v>5482</v>
      </c>
      <c r="AC1075">
        <v>-8.3198388448709297E-3</v>
      </c>
      <c r="AD1075">
        <v>0.99053243776046596</v>
      </c>
      <c r="AG1075" t="s">
        <v>2440</v>
      </c>
      <c r="AH1075" t="s">
        <v>5482</v>
      </c>
      <c r="AI1075">
        <v>0.23947020381707801</v>
      </c>
      <c r="AJ1075">
        <v>0.51272509386167298</v>
      </c>
      <c r="AL1075" t="s">
        <v>2440</v>
      </c>
      <c r="AM1075" t="s">
        <v>5482</v>
      </c>
      <c r="AN1075">
        <v>-0.22064351930367601</v>
      </c>
      <c r="AO1075">
        <v>0.604775530857251</v>
      </c>
      <c r="AQ1075" t="s">
        <v>2440</v>
      </c>
      <c r="AR1075" t="s">
        <v>5482</v>
      </c>
      <c r="AS1075">
        <v>3.7904502969559301E-2</v>
      </c>
      <c r="AT1075">
        <v>0.93498313714199399</v>
      </c>
      <c r="AW1075" t="s">
        <v>2440</v>
      </c>
      <c r="AX1075" t="s">
        <v>5482</v>
      </c>
      <c r="AY1075">
        <v>272.49443385988002</v>
      </c>
      <c r="AZ1075">
        <v>0.81087179465401305</v>
      </c>
      <c r="BB1075" t="s">
        <v>2440</v>
      </c>
      <c r="BC1075" t="s">
        <v>5482</v>
      </c>
      <c r="BD1075">
        <v>3.3751825774207302E-2</v>
      </c>
      <c r="BE1075">
        <v>0.94973800608146997</v>
      </c>
      <c r="BG1075" t="s">
        <v>2440</v>
      </c>
      <c r="BH1075" t="s">
        <v>5482</v>
      </c>
      <c r="BI1075">
        <v>9.2814702999406695E-2</v>
      </c>
      <c r="BJ1075">
        <v>0.86710344950361995</v>
      </c>
    </row>
    <row r="1076" spans="1:62" x14ac:dyDescent="0.2">
      <c r="A1076" t="s">
        <v>558</v>
      </c>
      <c r="B1076" t="s">
        <v>5483</v>
      </c>
      <c r="C1076">
        <v>2.02598760869656</v>
      </c>
      <c r="D1076" s="1">
        <v>6.9902311505943106E-5</v>
      </c>
      <c r="F1076" t="s">
        <v>558</v>
      </c>
      <c r="G1076" t="s">
        <v>5483</v>
      </c>
      <c r="H1076">
        <v>1.08898003093963</v>
      </c>
      <c r="I1076">
        <v>7.5401229838877495E-2</v>
      </c>
      <c r="K1076" t="s">
        <v>558</v>
      </c>
      <c r="L1076" t="s">
        <v>5483</v>
      </c>
      <c r="M1076">
        <v>0.90729317660045306</v>
      </c>
      <c r="N1076">
        <v>0.12567970287931801</v>
      </c>
      <c r="Q1076" t="s">
        <v>558</v>
      </c>
      <c r="R1076" t="s">
        <v>5483</v>
      </c>
      <c r="S1076">
        <v>2.1978903287347098</v>
      </c>
      <c r="T1076" s="1">
        <v>6.8347473931544897E-6</v>
      </c>
      <c r="V1076" t="s">
        <v>558</v>
      </c>
      <c r="W1076" t="s">
        <v>5483</v>
      </c>
      <c r="X1076">
        <v>0.34927921592832301</v>
      </c>
      <c r="Y1076">
        <v>0.65059941676227195</v>
      </c>
      <c r="AA1076" t="s">
        <v>558</v>
      </c>
      <c r="AB1076" t="s">
        <v>5483</v>
      </c>
      <c r="AC1076">
        <v>0.31406114525683299</v>
      </c>
      <c r="AD1076">
        <v>0.70116405734620901</v>
      </c>
      <c r="AG1076" t="s">
        <v>558</v>
      </c>
      <c r="AH1076" t="s">
        <v>5483</v>
      </c>
      <c r="AI1076">
        <v>1.96135655213919</v>
      </c>
      <c r="AJ1076" s="1">
        <v>9.92468389043329E-5</v>
      </c>
      <c r="AL1076" t="s">
        <v>558</v>
      </c>
      <c r="AM1076" t="s">
        <v>5483</v>
      </c>
      <c r="AN1076">
        <v>0.66688207561732404</v>
      </c>
      <c r="AO1076">
        <v>0.33399398359073301</v>
      </c>
      <c r="AQ1076" t="s">
        <v>558</v>
      </c>
      <c r="AR1076" t="s">
        <v>5483</v>
      </c>
      <c r="AS1076">
        <v>0.63307728292802101</v>
      </c>
      <c r="AT1076">
        <v>0.322169048464443</v>
      </c>
      <c r="AW1076" t="s">
        <v>558</v>
      </c>
      <c r="AX1076" t="s">
        <v>5483</v>
      </c>
      <c r="AY1076">
        <v>138.927299710217</v>
      </c>
      <c r="AZ1076">
        <v>4.2379795957984499E-3</v>
      </c>
      <c r="BB1076" t="s">
        <v>558</v>
      </c>
      <c r="BC1076" t="s">
        <v>5483</v>
      </c>
      <c r="BD1076">
        <v>1.05816965179628</v>
      </c>
      <c r="BE1076">
        <v>0.10291350333794499</v>
      </c>
      <c r="BG1076" t="s">
        <v>558</v>
      </c>
      <c r="BH1076" t="s">
        <v>5483</v>
      </c>
      <c r="BI1076">
        <v>0.54628929643012702</v>
      </c>
      <c r="BJ1076">
        <v>0.50382026031117</v>
      </c>
    </row>
    <row r="1077" spans="1:62" x14ac:dyDescent="0.2">
      <c r="A1077" t="s">
        <v>762</v>
      </c>
      <c r="B1077" t="s">
        <v>5484</v>
      </c>
      <c r="C1077">
        <v>-0.743637964005883</v>
      </c>
      <c r="D1077">
        <v>9.4481965798938E-2</v>
      </c>
      <c r="F1077" t="s">
        <v>762</v>
      </c>
      <c r="G1077" t="s">
        <v>5484</v>
      </c>
      <c r="H1077">
        <v>-1.5332639400693</v>
      </c>
      <c r="I1077">
        <v>1.80710074002131E-4</v>
      </c>
      <c r="K1077" t="s">
        <v>762</v>
      </c>
      <c r="L1077" t="s">
        <v>5484</v>
      </c>
      <c r="M1077">
        <v>-0.30314471578836999</v>
      </c>
      <c r="N1077">
        <v>0.56466358243357895</v>
      </c>
      <c r="Q1077" t="s">
        <v>762</v>
      </c>
      <c r="R1077" t="s">
        <v>5484</v>
      </c>
      <c r="S1077">
        <v>0.40188708851319999</v>
      </c>
      <c r="T1077">
        <v>0.37842802020857402</v>
      </c>
      <c r="V1077" t="s">
        <v>762</v>
      </c>
      <c r="W1077" t="s">
        <v>5484</v>
      </c>
      <c r="X1077">
        <v>-0.72198006048923002</v>
      </c>
      <c r="Y1077">
        <v>0.12919420233651799</v>
      </c>
      <c r="AA1077" t="s">
        <v>762</v>
      </c>
      <c r="AB1077" t="s">
        <v>5484</v>
      </c>
      <c r="AC1077">
        <v>-0.45077005977572798</v>
      </c>
      <c r="AD1077">
        <v>0.37650641615132602</v>
      </c>
      <c r="AG1077" t="s">
        <v>762</v>
      </c>
      <c r="AH1077" t="s">
        <v>5484</v>
      </c>
      <c r="AI1077">
        <v>0.125334065293631</v>
      </c>
      <c r="AJ1077">
        <v>0.83319092341754597</v>
      </c>
      <c r="AL1077" t="s">
        <v>762</v>
      </c>
      <c r="AM1077" t="s">
        <v>5484</v>
      </c>
      <c r="AN1077">
        <v>-0.66676025916983905</v>
      </c>
      <c r="AO1077">
        <v>0.17459147120142701</v>
      </c>
      <c r="AQ1077" t="s">
        <v>762</v>
      </c>
      <c r="AR1077" t="s">
        <v>5484</v>
      </c>
      <c r="AS1077">
        <v>0.41353674600743301</v>
      </c>
      <c r="AT1077">
        <v>0.40346525866456701</v>
      </c>
      <c r="AW1077" t="s">
        <v>762</v>
      </c>
      <c r="AX1077" t="s">
        <v>5484</v>
      </c>
      <c r="AY1077">
        <v>2399.0360835801698</v>
      </c>
      <c r="AZ1077">
        <v>0.57330797536401301</v>
      </c>
      <c r="BB1077" t="s">
        <v>762</v>
      </c>
      <c r="BC1077" t="s">
        <v>5484</v>
      </c>
      <c r="BD1077">
        <v>-0.396981469149772</v>
      </c>
      <c r="BE1077">
        <v>0.48922926977188902</v>
      </c>
      <c r="BG1077" t="s">
        <v>762</v>
      </c>
      <c r="BH1077" t="s">
        <v>5484</v>
      </c>
      <c r="BI1077">
        <v>0.44035363628278101</v>
      </c>
      <c r="BJ1077">
        <v>0.40646016486883202</v>
      </c>
    </row>
    <row r="1078" spans="1:62" x14ac:dyDescent="0.2">
      <c r="A1078" t="s">
        <v>748</v>
      </c>
      <c r="B1078" t="s">
        <v>5485</v>
      </c>
      <c r="C1078">
        <v>-0.68856105115670097</v>
      </c>
      <c r="D1078">
        <v>0.35697184766615198</v>
      </c>
      <c r="F1078" t="s">
        <v>748</v>
      </c>
      <c r="G1078" t="s">
        <v>5485</v>
      </c>
      <c r="H1078">
        <v>-1.8566015515946199</v>
      </c>
      <c r="I1078">
        <v>3.92436206891937E-3</v>
      </c>
      <c r="K1078" t="s">
        <v>748</v>
      </c>
      <c r="L1078" t="s">
        <v>5485</v>
      </c>
      <c r="M1078">
        <v>-0.97629511305132599</v>
      </c>
      <c r="N1078">
        <v>0.15398532589137301</v>
      </c>
      <c r="Q1078" t="s">
        <v>748</v>
      </c>
      <c r="R1078" t="s">
        <v>5485</v>
      </c>
      <c r="S1078">
        <v>0.22860116175782699</v>
      </c>
      <c r="T1078">
        <v>0.77199149902056696</v>
      </c>
      <c r="V1078" t="s">
        <v>748</v>
      </c>
      <c r="W1078" t="s">
        <v>5485</v>
      </c>
      <c r="X1078">
        <v>-0.54959062220496702</v>
      </c>
      <c r="Y1078">
        <v>0.49835637850023101</v>
      </c>
      <c r="AA1078" t="s">
        <v>748</v>
      </c>
      <c r="AB1078" t="s">
        <v>5485</v>
      </c>
      <c r="AC1078">
        <v>0.33050986705542801</v>
      </c>
      <c r="AD1078">
        <v>0.70434493928363595</v>
      </c>
      <c r="AG1078" t="s">
        <v>748</v>
      </c>
      <c r="AH1078" t="s">
        <v>5485</v>
      </c>
      <c r="AI1078">
        <v>-0.28155042777135197</v>
      </c>
      <c r="AJ1078">
        <v>0.74596277517272602</v>
      </c>
      <c r="AL1078" t="s">
        <v>748</v>
      </c>
      <c r="AM1078" t="s">
        <v>5485</v>
      </c>
      <c r="AN1078">
        <v>-1.9617488041600399</v>
      </c>
      <c r="AO1078">
        <v>1.80772421727558E-3</v>
      </c>
      <c r="AQ1078" t="s">
        <v>748</v>
      </c>
      <c r="AR1078" t="s">
        <v>5485</v>
      </c>
      <c r="AS1078">
        <v>-0.56374726439466205</v>
      </c>
      <c r="AT1078">
        <v>0.45618395571384002</v>
      </c>
      <c r="AW1078" t="s">
        <v>748</v>
      </c>
      <c r="AX1078" t="s">
        <v>5485</v>
      </c>
      <c r="AY1078">
        <v>472.64625412452301</v>
      </c>
      <c r="AZ1078">
        <v>0.98780885145671704</v>
      </c>
      <c r="BB1078" t="s">
        <v>748</v>
      </c>
      <c r="BC1078" t="s">
        <v>5485</v>
      </c>
      <c r="BD1078">
        <v>-0.78085557620346202</v>
      </c>
      <c r="BE1078">
        <v>0.33836167160840103</v>
      </c>
      <c r="BG1078" t="s">
        <v>748</v>
      </c>
      <c r="BH1078" t="s">
        <v>5485</v>
      </c>
      <c r="BI1078">
        <v>-0.58628423930497797</v>
      </c>
      <c r="BJ1078">
        <v>0.48297172995237497</v>
      </c>
    </row>
    <row r="1079" spans="1:62" x14ac:dyDescent="0.2">
      <c r="A1079" t="s">
        <v>1314</v>
      </c>
      <c r="B1079" t="s">
        <v>5486</v>
      </c>
      <c r="C1079">
        <v>0.62931247014626801</v>
      </c>
      <c r="D1079">
        <v>7.0892315504572395E-2</v>
      </c>
      <c r="F1079" t="s">
        <v>1314</v>
      </c>
      <c r="G1079" t="s">
        <v>5486</v>
      </c>
      <c r="H1079">
        <v>0.66367918195498998</v>
      </c>
      <c r="I1079">
        <v>6.1950176059824801E-2</v>
      </c>
      <c r="K1079" t="s">
        <v>1314</v>
      </c>
      <c r="L1079" t="s">
        <v>5486</v>
      </c>
      <c r="M1079">
        <v>0.74212529409073102</v>
      </c>
      <c r="N1079">
        <v>2.14192322088552E-2</v>
      </c>
      <c r="Q1079" t="s">
        <v>1314</v>
      </c>
      <c r="R1079" t="s">
        <v>5486</v>
      </c>
      <c r="S1079">
        <v>1.0393972065360799</v>
      </c>
      <c r="T1079">
        <v>4.6304141648631102E-4</v>
      </c>
      <c r="V1079" t="s">
        <v>1314</v>
      </c>
      <c r="W1079" t="s">
        <v>5486</v>
      </c>
      <c r="X1079">
        <v>0.239694271703425</v>
      </c>
      <c r="Y1079">
        <v>0.581710490914773</v>
      </c>
      <c r="AA1079" t="s">
        <v>1314</v>
      </c>
      <c r="AB1079" t="s">
        <v>5486</v>
      </c>
      <c r="AC1079">
        <v>0.65749109020859198</v>
      </c>
      <c r="AD1079">
        <v>7.6498888884864794E-2</v>
      </c>
      <c r="AG1079" t="s">
        <v>1314</v>
      </c>
      <c r="AH1079" t="s">
        <v>5486</v>
      </c>
      <c r="AI1079">
        <v>0.76403101650340299</v>
      </c>
      <c r="AJ1079">
        <v>1.5183591240466801E-2</v>
      </c>
      <c r="AL1079" t="s">
        <v>1314</v>
      </c>
      <c r="AM1079" t="s">
        <v>5486</v>
      </c>
      <c r="AN1079">
        <v>0.29808813912492299</v>
      </c>
      <c r="AO1079">
        <v>0.48730751206891698</v>
      </c>
      <c r="AQ1079" t="s">
        <v>1314</v>
      </c>
      <c r="AR1079" t="s">
        <v>5486</v>
      </c>
      <c r="AS1079">
        <v>0.538233397244677</v>
      </c>
      <c r="AT1079">
        <v>0.121863051400559</v>
      </c>
      <c r="AW1079" t="s">
        <v>1314</v>
      </c>
      <c r="AX1079" t="s">
        <v>5486</v>
      </c>
      <c r="AY1079">
        <v>226.04069705988499</v>
      </c>
      <c r="AZ1079">
        <v>6.2096357197573698E-2</v>
      </c>
      <c r="BB1079" t="s">
        <v>1314</v>
      </c>
      <c r="BC1079" t="s">
        <v>5486</v>
      </c>
      <c r="BD1079">
        <v>0.189653367599047</v>
      </c>
      <c r="BE1079">
        <v>0.71338415650308296</v>
      </c>
      <c r="BG1079" t="s">
        <v>1314</v>
      </c>
      <c r="BH1079" t="s">
        <v>5486</v>
      </c>
      <c r="BI1079">
        <v>0.14480748846573299</v>
      </c>
      <c r="BJ1079">
        <v>0.80373972345396405</v>
      </c>
    </row>
    <row r="1080" spans="1:62" x14ac:dyDescent="0.2">
      <c r="A1080" t="s">
        <v>54</v>
      </c>
      <c r="B1080" t="s">
        <v>5487</v>
      </c>
      <c r="C1080">
        <v>-3.5609903874568198</v>
      </c>
      <c r="D1080" s="1">
        <v>9.9426127911823605E-7</v>
      </c>
      <c r="F1080" t="s">
        <v>54</v>
      </c>
      <c r="G1080" t="s">
        <v>5487</v>
      </c>
      <c r="H1080">
        <v>-1.65258008913499</v>
      </c>
      <c r="I1080">
        <v>5.79445289506531E-2</v>
      </c>
      <c r="K1080" t="s">
        <v>54</v>
      </c>
      <c r="L1080" t="s">
        <v>5487</v>
      </c>
      <c r="M1080">
        <v>0.49053008690274902</v>
      </c>
      <c r="N1080">
        <v>0.63352740976979705</v>
      </c>
      <c r="Q1080" t="s">
        <v>54</v>
      </c>
      <c r="R1080" t="s">
        <v>5487</v>
      </c>
      <c r="S1080">
        <v>-3.3517544350563302</v>
      </c>
      <c r="T1080" s="1">
        <v>2.0725837509383998E-6</v>
      </c>
      <c r="V1080" t="s">
        <v>54</v>
      </c>
      <c r="W1080" t="s">
        <v>5487</v>
      </c>
      <c r="X1080">
        <v>-1.96581715849963</v>
      </c>
      <c r="Y1080">
        <v>1.8886441232119699E-2</v>
      </c>
      <c r="AA1080" t="s">
        <v>54</v>
      </c>
      <c r="AB1080" t="s">
        <v>5487</v>
      </c>
      <c r="AC1080">
        <v>-5.92800091309056E-2</v>
      </c>
      <c r="AD1080">
        <v>0.97103152770743495</v>
      </c>
      <c r="AG1080" t="s">
        <v>54</v>
      </c>
      <c r="AH1080" t="s">
        <v>5487</v>
      </c>
      <c r="AI1080">
        <v>-2.8196822453295201</v>
      </c>
      <c r="AJ1080">
        <v>1.059723960652E-4</v>
      </c>
      <c r="AL1080" t="s">
        <v>54</v>
      </c>
      <c r="AM1080" t="s">
        <v>5487</v>
      </c>
      <c r="AN1080">
        <v>-2.5127246590952801</v>
      </c>
      <c r="AO1080">
        <v>1.3250817822269599E-3</v>
      </c>
      <c r="AQ1080" t="s">
        <v>54</v>
      </c>
      <c r="AR1080" t="s">
        <v>5487</v>
      </c>
      <c r="AS1080">
        <v>1.9196907332104101</v>
      </c>
      <c r="AT1080">
        <v>1.4463722386414401E-2</v>
      </c>
      <c r="AW1080" t="s">
        <v>54</v>
      </c>
      <c r="AX1080" t="s">
        <v>5487</v>
      </c>
      <c r="AY1080">
        <v>180.90551852252699</v>
      </c>
      <c r="AZ1080" s="1">
        <v>4.3679947288208199E-8</v>
      </c>
      <c r="BB1080" t="s">
        <v>54</v>
      </c>
      <c r="BC1080" t="s">
        <v>5487</v>
      </c>
      <c r="BD1080">
        <v>-1.6606906637043799</v>
      </c>
      <c r="BE1080">
        <v>6.78234507964115E-2</v>
      </c>
      <c r="BG1080" t="s">
        <v>54</v>
      </c>
      <c r="BH1080" t="s">
        <v>5487</v>
      </c>
      <c r="BI1080">
        <v>1.05577534394582</v>
      </c>
      <c r="BJ1080">
        <v>0.29166594145386299</v>
      </c>
    </row>
    <row r="1081" spans="1:62" x14ac:dyDescent="0.2">
      <c r="A1081" t="s">
        <v>1501</v>
      </c>
      <c r="B1081" t="s">
        <v>5488</v>
      </c>
      <c r="C1081">
        <v>0.15244922233160799</v>
      </c>
      <c r="D1081">
        <v>0.80527516792609399</v>
      </c>
      <c r="F1081" t="s">
        <v>1501</v>
      </c>
      <c r="G1081" t="s">
        <v>5488</v>
      </c>
      <c r="H1081">
        <v>-0.24946122060169901</v>
      </c>
      <c r="I1081">
        <v>0.68804468515616202</v>
      </c>
      <c r="K1081" t="s">
        <v>1501</v>
      </c>
      <c r="L1081" t="s">
        <v>5488</v>
      </c>
      <c r="M1081">
        <v>0.107978720907491</v>
      </c>
      <c r="N1081">
        <v>0.86327138375735601</v>
      </c>
      <c r="Q1081" t="s">
        <v>1501</v>
      </c>
      <c r="R1081" t="s">
        <v>5488</v>
      </c>
      <c r="S1081">
        <v>0.41555730174676703</v>
      </c>
      <c r="T1081">
        <v>0.37037471106325598</v>
      </c>
      <c r="V1081" t="s">
        <v>1501</v>
      </c>
      <c r="W1081" t="s">
        <v>5488</v>
      </c>
      <c r="X1081">
        <v>-1.37583602845916</v>
      </c>
      <c r="Y1081">
        <v>1.56713385706072E-3</v>
      </c>
      <c r="AA1081" t="s">
        <v>1501</v>
      </c>
      <c r="AB1081" t="s">
        <v>5488</v>
      </c>
      <c r="AC1081">
        <v>-0.26059850762907799</v>
      </c>
      <c r="AD1081">
        <v>0.65657224722215402</v>
      </c>
      <c r="AG1081" t="s">
        <v>1501</v>
      </c>
      <c r="AH1081" t="s">
        <v>5488</v>
      </c>
      <c r="AI1081">
        <v>0.50866597061632901</v>
      </c>
      <c r="AJ1081">
        <v>0.29392131407938599</v>
      </c>
      <c r="AL1081" t="s">
        <v>1501</v>
      </c>
      <c r="AM1081" t="s">
        <v>5488</v>
      </c>
      <c r="AN1081">
        <v>-0.63996703326271298</v>
      </c>
      <c r="AO1081">
        <v>0.20899933952403299</v>
      </c>
      <c r="AQ1081" t="s">
        <v>1501</v>
      </c>
      <c r="AR1081" t="s">
        <v>5488</v>
      </c>
      <c r="AS1081">
        <v>-0.16483229697024401</v>
      </c>
      <c r="AT1081">
        <v>0.77895156740780602</v>
      </c>
      <c r="AW1081" t="s">
        <v>1501</v>
      </c>
      <c r="AX1081" t="s">
        <v>5488</v>
      </c>
      <c r="AY1081">
        <v>598.94829651694602</v>
      </c>
      <c r="AZ1081">
        <v>0.90592073403094298</v>
      </c>
      <c r="BB1081" t="s">
        <v>1501</v>
      </c>
      <c r="BC1081" t="s">
        <v>5488</v>
      </c>
      <c r="BD1081">
        <v>-0.90479414577567596</v>
      </c>
      <c r="BE1081">
        <v>6.4215128505316493E-2</v>
      </c>
      <c r="BG1081" t="s">
        <v>1501</v>
      </c>
      <c r="BH1081" t="s">
        <v>5488</v>
      </c>
      <c r="BI1081">
        <v>-9.4077489803606099E-2</v>
      </c>
      <c r="BJ1081">
        <v>0.89594446234320702</v>
      </c>
    </row>
    <row r="1082" spans="1:62" x14ac:dyDescent="0.2">
      <c r="A1082" t="s">
        <v>2441</v>
      </c>
      <c r="B1082" t="s">
        <v>5489</v>
      </c>
      <c r="C1082">
        <v>1.2564368549165399</v>
      </c>
      <c r="D1082">
        <v>0.33699658677664801</v>
      </c>
      <c r="F1082" t="s">
        <v>2441</v>
      </c>
      <c r="G1082" t="s">
        <v>5489</v>
      </c>
      <c r="H1082">
        <v>-0.61348659620954904</v>
      </c>
      <c r="I1082">
        <v>0.70404550328732796</v>
      </c>
      <c r="K1082" t="s">
        <v>2441</v>
      </c>
      <c r="L1082" t="s">
        <v>5489</v>
      </c>
      <c r="M1082">
        <v>0.24820740331393601</v>
      </c>
      <c r="N1082">
        <v>0.88063909805578999</v>
      </c>
      <c r="Q1082" t="s">
        <v>2441</v>
      </c>
      <c r="R1082" t="s">
        <v>5489</v>
      </c>
      <c r="S1082">
        <v>1.2732249263024</v>
      </c>
      <c r="T1082">
        <v>0.28186830522329098</v>
      </c>
      <c r="V1082" t="s">
        <v>2441</v>
      </c>
      <c r="W1082" t="s">
        <v>5489</v>
      </c>
      <c r="X1082">
        <v>1.4413064043789201</v>
      </c>
      <c r="Y1082">
        <v>0.271825081808313</v>
      </c>
      <c r="AA1082" t="s">
        <v>2441</v>
      </c>
      <c r="AB1082" t="s">
        <v>5489</v>
      </c>
      <c r="AC1082">
        <v>1.4032488946152399</v>
      </c>
      <c r="AD1082">
        <v>0.28308476016822898</v>
      </c>
      <c r="AG1082" t="s">
        <v>2441</v>
      </c>
      <c r="AH1082" t="s">
        <v>5489</v>
      </c>
      <c r="AI1082">
        <v>0.646757860700506</v>
      </c>
      <c r="AJ1082">
        <v>0.65563238668604196</v>
      </c>
      <c r="AL1082" t="s">
        <v>2441</v>
      </c>
      <c r="AM1082" t="s">
        <v>5489</v>
      </c>
      <c r="AN1082">
        <v>-0.80978409112183103</v>
      </c>
      <c r="AO1082">
        <v>0.61168503463345503</v>
      </c>
      <c r="AQ1082" t="s">
        <v>2441</v>
      </c>
      <c r="AR1082" t="s">
        <v>5489</v>
      </c>
      <c r="AS1082">
        <v>0.87339645937250399</v>
      </c>
      <c r="AT1082">
        <v>0.52159239604063601</v>
      </c>
      <c r="AW1082" t="s">
        <v>2441</v>
      </c>
      <c r="AX1082" t="s">
        <v>5489</v>
      </c>
      <c r="AY1082">
        <v>80.617970774442497</v>
      </c>
      <c r="AZ1082">
        <v>0.70729117490595494</v>
      </c>
      <c r="BB1082" t="s">
        <v>2441</v>
      </c>
      <c r="BC1082" t="s">
        <v>5489</v>
      </c>
      <c r="BD1082">
        <v>1.13852839083568</v>
      </c>
      <c r="BE1082">
        <v>0.44489339076198298</v>
      </c>
      <c r="BG1082" t="s">
        <v>2441</v>
      </c>
      <c r="BH1082" t="s">
        <v>5489</v>
      </c>
      <c r="BI1082">
        <v>-0.97486542724863201</v>
      </c>
      <c r="BJ1082">
        <v>0.55118531610531396</v>
      </c>
    </row>
    <row r="1083" spans="1:62" x14ac:dyDescent="0.2">
      <c r="A1083" t="s">
        <v>7</v>
      </c>
      <c r="B1083" t="s">
        <v>5490</v>
      </c>
      <c r="C1083">
        <v>-5.5127277379431501</v>
      </c>
      <c r="D1083" s="1">
        <v>5.7588886743976402E-5</v>
      </c>
      <c r="F1083" t="s">
        <v>7</v>
      </c>
      <c r="G1083" t="s">
        <v>5490</v>
      </c>
      <c r="H1083">
        <v>-6.1105373082399401</v>
      </c>
      <c r="I1083" s="1">
        <v>9.75566578046879E-6</v>
      </c>
      <c r="K1083" t="s">
        <v>7</v>
      </c>
      <c r="L1083" t="s">
        <v>5490</v>
      </c>
      <c r="M1083">
        <v>-6.9908919925252304</v>
      </c>
      <c r="N1083" s="1">
        <v>1.89417477964501E-7</v>
      </c>
      <c r="Q1083" t="s">
        <v>7</v>
      </c>
      <c r="R1083" t="s">
        <v>5490</v>
      </c>
      <c r="S1083">
        <v>-3.5837117323698702</v>
      </c>
      <c r="T1083">
        <v>9.2267249621461305E-3</v>
      </c>
      <c r="V1083" t="s">
        <v>7</v>
      </c>
      <c r="W1083" t="s">
        <v>5490</v>
      </c>
      <c r="X1083">
        <v>-3.2263857393645501</v>
      </c>
      <c r="Y1083">
        <v>3.6965049709930899E-2</v>
      </c>
      <c r="AA1083" t="s">
        <v>7</v>
      </c>
      <c r="AB1083" t="s">
        <v>5490</v>
      </c>
      <c r="AC1083">
        <v>-3.73605648903232</v>
      </c>
      <c r="AD1083">
        <v>1.2364796875231201E-2</v>
      </c>
      <c r="AG1083" t="s">
        <v>7</v>
      </c>
      <c r="AH1083" t="s">
        <v>5490</v>
      </c>
      <c r="AI1083">
        <v>-5.1860514115348</v>
      </c>
      <c r="AJ1083">
        <v>1.3252063606986601E-4</v>
      </c>
      <c r="AL1083" t="s">
        <v>7</v>
      </c>
      <c r="AM1083" t="s">
        <v>5490</v>
      </c>
      <c r="AN1083">
        <v>-7.0677609529940497</v>
      </c>
      <c r="AO1083" s="1">
        <v>1.78144141529625E-7</v>
      </c>
      <c r="AQ1083" t="s">
        <v>7</v>
      </c>
      <c r="AR1083" t="s">
        <v>5490</v>
      </c>
      <c r="AS1083">
        <v>-6.9829705689555999</v>
      </c>
      <c r="AT1083" s="1">
        <v>1.3440244188465799E-7</v>
      </c>
      <c r="AW1083" t="s">
        <v>7</v>
      </c>
      <c r="AX1083" t="s">
        <v>5490</v>
      </c>
      <c r="AY1083">
        <v>1244.33940293454</v>
      </c>
      <c r="AZ1083">
        <v>5.0177912486297303E-3</v>
      </c>
      <c r="BB1083" t="s">
        <v>7</v>
      </c>
      <c r="BC1083" t="s">
        <v>5490</v>
      </c>
      <c r="BD1083">
        <v>-5.5437628674432702</v>
      </c>
      <c r="BE1083">
        <v>1.13587155138801E-4</v>
      </c>
      <c r="BG1083" t="s">
        <v>7</v>
      </c>
      <c r="BH1083" t="s">
        <v>5490</v>
      </c>
      <c r="BI1083">
        <v>-6.62386705056241</v>
      </c>
      <c r="BJ1083" s="1">
        <v>2.1536551420786901E-6</v>
      </c>
    </row>
    <row r="1084" spans="1:62" x14ac:dyDescent="0.2">
      <c r="A1084" t="s">
        <v>2442</v>
      </c>
      <c r="B1084" t="s">
        <v>5491</v>
      </c>
      <c r="C1084">
        <v>-0.62957404401511197</v>
      </c>
      <c r="D1084">
        <v>0.51693600699518305</v>
      </c>
      <c r="F1084" t="s">
        <v>2442</v>
      </c>
      <c r="G1084" t="s">
        <v>5491</v>
      </c>
      <c r="H1084">
        <v>-0.30869676156460302</v>
      </c>
      <c r="I1084">
        <v>0.78551463501866303</v>
      </c>
      <c r="K1084" t="s">
        <v>2442</v>
      </c>
      <c r="L1084" t="s">
        <v>5491</v>
      </c>
      <c r="M1084">
        <v>-0.24612629905778499</v>
      </c>
      <c r="N1084">
        <v>0.81954454523798703</v>
      </c>
      <c r="Q1084" t="s">
        <v>2442</v>
      </c>
      <c r="R1084" t="s">
        <v>5491</v>
      </c>
      <c r="S1084">
        <v>-0.75590865355009795</v>
      </c>
      <c r="T1084">
        <v>0.36885683254711898</v>
      </c>
      <c r="V1084" t="s">
        <v>2442</v>
      </c>
      <c r="W1084" t="s">
        <v>5491</v>
      </c>
      <c r="X1084">
        <v>0.71805373052946997</v>
      </c>
      <c r="Y1084">
        <v>0.45995072821155297</v>
      </c>
      <c r="AA1084" t="s">
        <v>2442</v>
      </c>
      <c r="AB1084" t="s">
        <v>5491</v>
      </c>
      <c r="AC1084">
        <v>-0.90201553498584897</v>
      </c>
      <c r="AD1084">
        <v>0.32316293477895902</v>
      </c>
      <c r="AG1084" t="s">
        <v>2442</v>
      </c>
      <c r="AH1084" t="s">
        <v>5491</v>
      </c>
      <c r="AI1084">
        <v>-0.74171837518710004</v>
      </c>
      <c r="AJ1084">
        <v>0.41666026822754898</v>
      </c>
      <c r="AL1084" t="s">
        <v>2442</v>
      </c>
      <c r="AM1084" t="s">
        <v>5491</v>
      </c>
      <c r="AN1084">
        <v>-0.85865813256385704</v>
      </c>
      <c r="AO1084">
        <v>0.37799121891678</v>
      </c>
      <c r="AQ1084" t="s">
        <v>2442</v>
      </c>
      <c r="AR1084" t="s">
        <v>5491</v>
      </c>
      <c r="AS1084">
        <v>-0.25019829039922198</v>
      </c>
      <c r="AT1084">
        <v>0.81414785369252596</v>
      </c>
      <c r="AW1084" t="s">
        <v>2442</v>
      </c>
      <c r="AX1084" t="s">
        <v>5491</v>
      </c>
      <c r="AY1084">
        <v>181.51559917223901</v>
      </c>
      <c r="AZ1084">
        <v>0.62172697641128405</v>
      </c>
      <c r="BB1084" t="s">
        <v>2442</v>
      </c>
      <c r="BC1084" t="s">
        <v>5491</v>
      </c>
      <c r="BD1084">
        <v>0.39411858300185798</v>
      </c>
      <c r="BE1084">
        <v>0.74238907187345404</v>
      </c>
      <c r="BG1084" t="s">
        <v>2442</v>
      </c>
      <c r="BH1084" t="s">
        <v>5491</v>
      </c>
      <c r="BI1084">
        <v>-0.46939573787722599</v>
      </c>
      <c r="BJ1084">
        <v>0.66336346566556903</v>
      </c>
    </row>
    <row r="1085" spans="1:62" x14ac:dyDescent="0.2">
      <c r="A1085" t="s">
        <v>2443</v>
      </c>
      <c r="B1085" t="s">
        <v>5492</v>
      </c>
      <c r="C1085">
        <v>-0.249625493040248</v>
      </c>
      <c r="D1085">
        <v>0.72128915589542197</v>
      </c>
      <c r="F1085" t="s">
        <v>2443</v>
      </c>
      <c r="G1085" t="s">
        <v>5492</v>
      </c>
      <c r="H1085">
        <v>0.83157071571699803</v>
      </c>
      <c r="I1085">
        <v>9.8881150055704803E-2</v>
      </c>
      <c r="K1085" t="s">
        <v>2443</v>
      </c>
      <c r="L1085" t="s">
        <v>5492</v>
      </c>
      <c r="M1085">
        <v>-0.189075513201857</v>
      </c>
      <c r="N1085">
        <v>0.75538920123940301</v>
      </c>
      <c r="Q1085" t="s">
        <v>2443</v>
      </c>
      <c r="R1085" t="s">
        <v>5492</v>
      </c>
      <c r="S1085">
        <v>0.17098708010051</v>
      </c>
      <c r="T1085">
        <v>0.76447474186292297</v>
      </c>
      <c r="V1085" t="s">
        <v>2443</v>
      </c>
      <c r="W1085" t="s">
        <v>5492</v>
      </c>
      <c r="X1085">
        <v>7.68250064909934E-2</v>
      </c>
      <c r="Y1085">
        <v>0.92087596528789095</v>
      </c>
      <c r="AA1085" t="s">
        <v>2443</v>
      </c>
      <c r="AB1085" t="s">
        <v>5492</v>
      </c>
      <c r="AC1085">
        <v>-0.22189578532381701</v>
      </c>
      <c r="AD1085">
        <v>0.76670637682438203</v>
      </c>
      <c r="AG1085" t="s">
        <v>2443</v>
      </c>
      <c r="AH1085" t="s">
        <v>5492</v>
      </c>
      <c r="AI1085">
        <v>-0.104076331311929</v>
      </c>
      <c r="AJ1085">
        <v>0.86850525778326404</v>
      </c>
      <c r="AL1085" t="s">
        <v>2443</v>
      </c>
      <c r="AM1085" t="s">
        <v>5492</v>
      </c>
      <c r="AN1085">
        <v>-0.32538481869559299</v>
      </c>
      <c r="AO1085">
        <v>0.61005351153310095</v>
      </c>
      <c r="AQ1085" t="s">
        <v>2443</v>
      </c>
      <c r="AR1085" t="s">
        <v>5492</v>
      </c>
      <c r="AS1085">
        <v>-0.42137380142880099</v>
      </c>
      <c r="AT1085">
        <v>0.45099538302861097</v>
      </c>
      <c r="AW1085" t="s">
        <v>2443</v>
      </c>
      <c r="AX1085" t="s">
        <v>5492</v>
      </c>
      <c r="AY1085">
        <v>38.105368580967003</v>
      </c>
      <c r="AZ1085">
        <v>0.757875593556256</v>
      </c>
      <c r="BB1085" t="s">
        <v>2443</v>
      </c>
      <c r="BC1085" t="s">
        <v>5492</v>
      </c>
      <c r="BD1085">
        <v>-0.206029112081592</v>
      </c>
      <c r="BE1085">
        <v>0.80627829836094</v>
      </c>
      <c r="BG1085" t="s">
        <v>2443</v>
      </c>
      <c r="BH1085" t="s">
        <v>5492</v>
      </c>
      <c r="BI1085">
        <v>0.119715093257124</v>
      </c>
      <c r="BJ1085">
        <v>0.90228088676495399</v>
      </c>
    </row>
    <row r="1086" spans="1:62" x14ac:dyDescent="0.2">
      <c r="A1086" t="s">
        <v>2444</v>
      </c>
      <c r="B1086" t="s">
        <v>5493</v>
      </c>
      <c r="C1086">
        <v>-0.98719654516606103</v>
      </c>
      <c r="D1086">
        <v>1.67585610257476E-2</v>
      </c>
      <c r="F1086" t="s">
        <v>2444</v>
      </c>
      <c r="G1086" t="s">
        <v>5493</v>
      </c>
      <c r="H1086">
        <v>-0.24990728319807801</v>
      </c>
      <c r="I1086">
        <v>0.68000809020779496</v>
      </c>
      <c r="K1086" t="s">
        <v>2444</v>
      </c>
      <c r="L1086" t="s">
        <v>5493</v>
      </c>
      <c r="M1086">
        <v>-0.52999896044521799</v>
      </c>
      <c r="N1086">
        <v>0.25863078020149899</v>
      </c>
      <c r="Q1086" t="s">
        <v>2444</v>
      </c>
      <c r="R1086" t="s">
        <v>5493</v>
      </c>
      <c r="S1086">
        <v>-1.6610377431489999E-2</v>
      </c>
      <c r="T1086">
        <v>0.98078699309217998</v>
      </c>
      <c r="V1086" t="s">
        <v>2444</v>
      </c>
      <c r="W1086" t="s">
        <v>5493</v>
      </c>
      <c r="X1086">
        <v>0.13306733383212599</v>
      </c>
      <c r="Y1086">
        <v>0.83660774457097398</v>
      </c>
      <c r="AA1086" t="s">
        <v>2444</v>
      </c>
      <c r="AB1086" t="s">
        <v>5493</v>
      </c>
      <c r="AC1086">
        <v>-0.17468272013832301</v>
      </c>
      <c r="AD1086">
        <v>0.76194567658025303</v>
      </c>
      <c r="AG1086" t="s">
        <v>2444</v>
      </c>
      <c r="AH1086" t="s">
        <v>5493</v>
      </c>
      <c r="AI1086">
        <v>-0.53692617556141697</v>
      </c>
      <c r="AJ1086">
        <v>0.24492131357071101</v>
      </c>
      <c r="AL1086" t="s">
        <v>2444</v>
      </c>
      <c r="AM1086" t="s">
        <v>5493</v>
      </c>
      <c r="AN1086">
        <v>-0.66856502535127804</v>
      </c>
      <c r="AO1086">
        <v>0.164844459020074</v>
      </c>
      <c r="AQ1086" t="s">
        <v>2444</v>
      </c>
      <c r="AR1086" t="s">
        <v>5493</v>
      </c>
      <c r="AS1086">
        <v>-0.35190436342255599</v>
      </c>
      <c r="AT1086">
        <v>0.48310996442495402</v>
      </c>
      <c r="AW1086" t="s">
        <v>2444</v>
      </c>
      <c r="AX1086" t="s">
        <v>5493</v>
      </c>
      <c r="AY1086">
        <v>4354.2262864923396</v>
      </c>
      <c r="AZ1086">
        <v>2.93227635243699E-2</v>
      </c>
      <c r="BB1086" t="s">
        <v>2444</v>
      </c>
      <c r="BC1086" t="s">
        <v>5493</v>
      </c>
      <c r="BD1086">
        <v>0.248041366765785</v>
      </c>
      <c r="BE1086">
        <v>0.69308064414847503</v>
      </c>
      <c r="BG1086" t="s">
        <v>2444</v>
      </c>
      <c r="BH1086" t="s">
        <v>5493</v>
      </c>
      <c r="BI1086">
        <v>-0.14850416853154699</v>
      </c>
      <c r="BJ1086">
        <v>0.81270860364383102</v>
      </c>
    </row>
    <row r="1087" spans="1:62" x14ac:dyDescent="0.2">
      <c r="A1087" t="s">
        <v>262</v>
      </c>
      <c r="B1087" t="s">
        <v>5494</v>
      </c>
      <c r="C1087">
        <v>-1.8198347780228401</v>
      </c>
      <c r="D1087" s="1">
        <v>5.7588886743976402E-5</v>
      </c>
      <c r="F1087" t="s">
        <v>262</v>
      </c>
      <c r="G1087" t="s">
        <v>5494</v>
      </c>
      <c r="H1087">
        <v>-0.98928381057046699</v>
      </c>
      <c r="I1087">
        <v>5.9022196660471898E-2</v>
      </c>
      <c r="K1087" t="s">
        <v>262</v>
      </c>
      <c r="L1087" t="s">
        <v>5494</v>
      </c>
      <c r="M1087">
        <v>-0.970876834520775</v>
      </c>
      <c r="N1087">
        <v>4.6404522629032503E-2</v>
      </c>
      <c r="Q1087" t="s">
        <v>262</v>
      </c>
      <c r="R1087" t="s">
        <v>5494</v>
      </c>
      <c r="S1087">
        <v>-0.50677714514384398</v>
      </c>
      <c r="T1087">
        <v>0.32070331647506201</v>
      </c>
      <c r="V1087" t="s">
        <v>262</v>
      </c>
      <c r="W1087" t="s">
        <v>5494</v>
      </c>
      <c r="X1087">
        <v>0.41559458930793303</v>
      </c>
      <c r="Y1087">
        <v>0.49428785336554198</v>
      </c>
      <c r="AA1087" t="s">
        <v>262</v>
      </c>
      <c r="AB1087" t="s">
        <v>5494</v>
      </c>
      <c r="AC1087">
        <v>-0.25651167438996603</v>
      </c>
      <c r="AD1087">
        <v>0.69350953394113102</v>
      </c>
      <c r="AG1087" t="s">
        <v>262</v>
      </c>
      <c r="AH1087" t="s">
        <v>5494</v>
      </c>
      <c r="AI1087">
        <v>-0.77920463019143305</v>
      </c>
      <c r="AJ1087">
        <v>0.119992084732361</v>
      </c>
      <c r="AL1087" t="s">
        <v>262</v>
      </c>
      <c r="AM1087" t="s">
        <v>5494</v>
      </c>
      <c r="AN1087">
        <v>-0.65557874436988495</v>
      </c>
      <c r="AO1087">
        <v>0.2588925569628</v>
      </c>
      <c r="AQ1087" t="s">
        <v>262</v>
      </c>
      <c r="AR1087" t="s">
        <v>5494</v>
      </c>
      <c r="AS1087">
        <v>-2.9799302229842699E-3</v>
      </c>
      <c r="AT1087">
        <v>0.99715115663568998</v>
      </c>
      <c r="AW1087" t="s">
        <v>262</v>
      </c>
      <c r="AX1087" t="s">
        <v>5494</v>
      </c>
      <c r="AY1087">
        <v>589.263250699624</v>
      </c>
      <c r="AZ1087">
        <v>4.1117471950090903E-3</v>
      </c>
      <c r="BB1087" t="s">
        <v>262</v>
      </c>
      <c r="BC1087" t="s">
        <v>5494</v>
      </c>
      <c r="BD1087">
        <v>-0.20523617263147001</v>
      </c>
      <c r="BE1087">
        <v>0.78861288906969795</v>
      </c>
      <c r="BG1087" t="s">
        <v>262</v>
      </c>
      <c r="BH1087" t="s">
        <v>5494</v>
      </c>
      <c r="BI1087">
        <v>-0.13999012595042101</v>
      </c>
      <c r="BJ1087">
        <v>0.85243261926494096</v>
      </c>
    </row>
    <row r="1088" spans="1:62" x14ac:dyDescent="0.2">
      <c r="A1088" t="s">
        <v>162</v>
      </c>
      <c r="B1088" t="s">
        <v>5495</v>
      </c>
      <c r="C1088">
        <v>-2.3571601312607902</v>
      </c>
      <c r="D1088" s="1">
        <v>1.1949168390957799E-5</v>
      </c>
      <c r="F1088" t="s">
        <v>162</v>
      </c>
      <c r="G1088" t="s">
        <v>5495</v>
      </c>
      <c r="H1088">
        <v>-1.9942465750643199</v>
      </c>
      <c r="I1088">
        <v>3.6496216768119898E-4</v>
      </c>
      <c r="K1088" t="s">
        <v>162</v>
      </c>
      <c r="L1088" t="s">
        <v>5495</v>
      </c>
      <c r="M1088">
        <v>-2.2945362343951698</v>
      </c>
      <c r="N1088" s="1">
        <v>1.58527983789691E-5</v>
      </c>
      <c r="Q1088" t="s">
        <v>162</v>
      </c>
      <c r="R1088" t="s">
        <v>5495</v>
      </c>
      <c r="S1088">
        <v>-0.36437750279005598</v>
      </c>
      <c r="T1088">
        <v>0.58035211732872904</v>
      </c>
      <c r="V1088" t="s">
        <v>162</v>
      </c>
      <c r="W1088" t="s">
        <v>5495</v>
      </c>
      <c r="X1088">
        <v>-0.372478887856319</v>
      </c>
      <c r="Y1088">
        <v>0.63335862345983496</v>
      </c>
      <c r="AA1088" t="s">
        <v>162</v>
      </c>
      <c r="AB1088" t="s">
        <v>5495</v>
      </c>
      <c r="AC1088">
        <v>-1.4090555024215801</v>
      </c>
      <c r="AD1088">
        <v>1.72119011350877E-2</v>
      </c>
      <c r="AG1088" t="s">
        <v>162</v>
      </c>
      <c r="AH1088" t="s">
        <v>5495</v>
      </c>
      <c r="AI1088">
        <v>-0.81066661672151796</v>
      </c>
      <c r="AJ1088">
        <v>0.189907592315993</v>
      </c>
      <c r="AL1088" t="s">
        <v>162</v>
      </c>
      <c r="AM1088" t="s">
        <v>5495</v>
      </c>
      <c r="AN1088">
        <v>-1.6897489054106301</v>
      </c>
      <c r="AO1088">
        <v>2.98994459025903E-3</v>
      </c>
      <c r="AQ1088" t="s">
        <v>162</v>
      </c>
      <c r="AR1088" t="s">
        <v>5495</v>
      </c>
      <c r="AS1088">
        <v>-1.6133358012708401</v>
      </c>
      <c r="AT1088">
        <v>3.27744383568929E-3</v>
      </c>
      <c r="AW1088" t="s">
        <v>162</v>
      </c>
      <c r="AX1088" t="s">
        <v>5495</v>
      </c>
      <c r="AY1088">
        <v>556.83049773629102</v>
      </c>
      <c r="AZ1088">
        <v>1.7269522723405598E-2</v>
      </c>
      <c r="BB1088" t="s">
        <v>162</v>
      </c>
      <c r="BC1088" t="s">
        <v>5495</v>
      </c>
      <c r="BD1088">
        <v>-1.5201627535603199</v>
      </c>
      <c r="BE1088">
        <v>1.34006599638688E-2</v>
      </c>
      <c r="BG1088" t="s">
        <v>162</v>
      </c>
      <c r="BH1088" t="s">
        <v>5495</v>
      </c>
      <c r="BI1088">
        <v>-1.9720851343897201</v>
      </c>
      <c r="BJ1088">
        <v>5.0998850713900002E-4</v>
      </c>
    </row>
    <row r="1089" spans="1:62" x14ac:dyDescent="0.2">
      <c r="A1089" t="s">
        <v>2445</v>
      </c>
      <c r="B1089" t="s">
        <v>5496</v>
      </c>
      <c r="C1089">
        <v>-2.6316730824859298</v>
      </c>
      <c r="D1089">
        <v>6.9600240314636005E-2</v>
      </c>
      <c r="F1089" t="s">
        <v>2445</v>
      </c>
      <c r="G1089" t="s">
        <v>5496</v>
      </c>
      <c r="H1089">
        <v>-1.65330812529466</v>
      </c>
      <c r="I1089">
        <v>0.222373091649789</v>
      </c>
      <c r="K1089" t="s">
        <v>2445</v>
      </c>
      <c r="L1089" t="s">
        <v>5496</v>
      </c>
      <c r="M1089">
        <v>-0.98440562939337495</v>
      </c>
      <c r="N1089">
        <v>0.44228979160460502</v>
      </c>
      <c r="Q1089" t="s">
        <v>2445</v>
      </c>
      <c r="R1089" t="s">
        <v>5496</v>
      </c>
      <c r="S1089">
        <v>-1.16683040699746</v>
      </c>
      <c r="T1089">
        <v>0.32344383846873398</v>
      </c>
      <c r="V1089" t="s">
        <v>2445</v>
      </c>
      <c r="W1089" t="s">
        <v>5496</v>
      </c>
      <c r="X1089">
        <v>0.22032890541321701</v>
      </c>
      <c r="Y1089">
        <v>0.89791184987533801</v>
      </c>
      <c r="AA1089" t="s">
        <v>2445</v>
      </c>
      <c r="AB1089" t="s">
        <v>5496</v>
      </c>
      <c r="AC1089">
        <v>-0.83192093169042602</v>
      </c>
      <c r="AD1089">
        <v>0.60373355226654302</v>
      </c>
      <c r="AG1089" t="s">
        <v>2445</v>
      </c>
      <c r="AH1089" t="s">
        <v>5496</v>
      </c>
      <c r="AI1089">
        <v>-2.1522335264941002</v>
      </c>
      <c r="AJ1089">
        <v>5.3562869309628898E-2</v>
      </c>
      <c r="AL1089" t="s">
        <v>2445</v>
      </c>
      <c r="AM1089" t="s">
        <v>5496</v>
      </c>
      <c r="AN1089">
        <v>-0.28687743104505098</v>
      </c>
      <c r="AO1089">
        <v>0.86502520134272498</v>
      </c>
      <c r="AQ1089" t="s">
        <v>2445</v>
      </c>
      <c r="AR1089" t="s">
        <v>5496</v>
      </c>
      <c r="AS1089">
        <v>-0.63553388683879997</v>
      </c>
      <c r="AT1089">
        <v>0.65605079727369997</v>
      </c>
      <c r="AW1089" t="s">
        <v>2445</v>
      </c>
      <c r="AX1089" t="s">
        <v>5496</v>
      </c>
      <c r="AY1089">
        <v>16.365401402473701</v>
      </c>
      <c r="AZ1089">
        <v>0.89205330282143602</v>
      </c>
      <c r="BB1089" t="s">
        <v>2445</v>
      </c>
      <c r="BC1089" t="s">
        <v>5496</v>
      </c>
      <c r="BD1089">
        <v>1.9844327063093601</v>
      </c>
      <c r="BE1089">
        <v>9.0533210210814494E-2</v>
      </c>
      <c r="BG1089" t="s">
        <v>2445</v>
      </c>
      <c r="BH1089" t="s">
        <v>5496</v>
      </c>
      <c r="BI1089">
        <v>-4.0198505738614099</v>
      </c>
      <c r="BJ1089">
        <v>7.5257863500165695E-2</v>
      </c>
    </row>
    <row r="1090" spans="1:62" x14ac:dyDescent="0.2">
      <c r="A1090" t="s">
        <v>1018</v>
      </c>
      <c r="B1090" t="s">
        <v>5497</v>
      </c>
      <c r="C1090">
        <v>-0.92575565382639102</v>
      </c>
      <c r="D1090">
        <v>8.3093613667991395E-2</v>
      </c>
      <c r="F1090" t="s">
        <v>1018</v>
      </c>
      <c r="G1090" t="s">
        <v>5497</v>
      </c>
      <c r="H1090">
        <v>-0.11091057616254101</v>
      </c>
      <c r="I1090">
        <v>0.89367685823740906</v>
      </c>
      <c r="K1090" t="s">
        <v>1018</v>
      </c>
      <c r="L1090" t="s">
        <v>5497</v>
      </c>
      <c r="M1090">
        <v>1.7047320735432701</v>
      </c>
      <c r="N1090">
        <v>4.8926082098406799E-4</v>
      </c>
      <c r="Q1090" t="s">
        <v>1018</v>
      </c>
      <c r="R1090" t="s">
        <v>5497</v>
      </c>
      <c r="S1090">
        <v>0.15331283379059801</v>
      </c>
      <c r="T1090">
        <v>0.81081728539348297</v>
      </c>
      <c r="V1090" t="s">
        <v>1018</v>
      </c>
      <c r="W1090" t="s">
        <v>5497</v>
      </c>
      <c r="X1090">
        <v>-1.76524697223989</v>
      </c>
      <c r="Y1090">
        <v>5.1668877673904403E-4</v>
      </c>
      <c r="AA1090" t="s">
        <v>1018</v>
      </c>
      <c r="AB1090" t="s">
        <v>5497</v>
      </c>
      <c r="AC1090">
        <v>0.49256971426360102</v>
      </c>
      <c r="AD1090">
        <v>0.44917306248564498</v>
      </c>
      <c r="AG1090" t="s">
        <v>1018</v>
      </c>
      <c r="AH1090" t="s">
        <v>5497</v>
      </c>
      <c r="AI1090">
        <v>-0.58441837320787904</v>
      </c>
      <c r="AJ1090">
        <v>0.31248962686993198</v>
      </c>
      <c r="AL1090" t="s">
        <v>1018</v>
      </c>
      <c r="AM1090" t="s">
        <v>5497</v>
      </c>
      <c r="AN1090">
        <v>0.30860993380870999</v>
      </c>
      <c r="AO1090">
        <v>0.68426592880044201</v>
      </c>
      <c r="AQ1090" t="s">
        <v>1018</v>
      </c>
      <c r="AR1090" t="s">
        <v>5497</v>
      </c>
      <c r="AS1090">
        <v>2.17597456662231</v>
      </c>
      <c r="AT1090" s="1">
        <v>3.49014347760956E-6</v>
      </c>
      <c r="AW1090" t="s">
        <v>1018</v>
      </c>
      <c r="AX1090" t="s">
        <v>5497</v>
      </c>
      <c r="AY1090">
        <v>623.11713026586006</v>
      </c>
      <c r="AZ1090">
        <v>0.55652890111909903</v>
      </c>
      <c r="BB1090" t="s">
        <v>1018</v>
      </c>
      <c r="BC1090" t="s">
        <v>5497</v>
      </c>
      <c r="BD1090">
        <v>-1.2703220077151101</v>
      </c>
      <c r="BE1090">
        <v>2.2332693065756401E-2</v>
      </c>
      <c r="BG1090" t="s">
        <v>1018</v>
      </c>
      <c r="BH1090" t="s">
        <v>5497</v>
      </c>
      <c r="BI1090">
        <v>1.5963596786424701</v>
      </c>
      <c r="BJ1090">
        <v>2.2008314996563201E-3</v>
      </c>
    </row>
    <row r="1091" spans="1:62" x14ac:dyDescent="0.2">
      <c r="A1091" t="s">
        <v>1282</v>
      </c>
      <c r="B1091" t="s">
        <v>5498</v>
      </c>
      <c r="C1091">
        <v>-0.82100401423129499</v>
      </c>
      <c r="D1091">
        <v>0.15485037232038501</v>
      </c>
      <c r="F1091" t="s">
        <v>1282</v>
      </c>
      <c r="G1091" t="s">
        <v>5498</v>
      </c>
      <c r="H1091">
        <v>-0.64894294912665695</v>
      </c>
      <c r="I1091">
        <v>0.31808356371443802</v>
      </c>
      <c r="K1091" t="s">
        <v>1282</v>
      </c>
      <c r="L1091" t="s">
        <v>5498</v>
      </c>
      <c r="M1091">
        <v>0.11592982123160001</v>
      </c>
      <c r="N1091">
        <v>0.88048705858835197</v>
      </c>
      <c r="Q1091" t="s">
        <v>1282</v>
      </c>
      <c r="R1091" t="s">
        <v>5498</v>
      </c>
      <c r="S1091">
        <v>-1.34006794257327</v>
      </c>
      <c r="T1091">
        <v>7.0536160718585204E-3</v>
      </c>
      <c r="V1091" t="s">
        <v>1282</v>
      </c>
      <c r="W1091" t="s">
        <v>5498</v>
      </c>
      <c r="X1091">
        <v>-0.47266158942638098</v>
      </c>
      <c r="Y1091">
        <v>0.47851172266173703</v>
      </c>
      <c r="AA1091" t="s">
        <v>1282</v>
      </c>
      <c r="AB1091" t="s">
        <v>5498</v>
      </c>
      <c r="AC1091">
        <v>-0.35705259536530798</v>
      </c>
      <c r="AD1091">
        <v>0.60694936116863796</v>
      </c>
      <c r="AG1091" t="s">
        <v>1282</v>
      </c>
      <c r="AH1091" t="s">
        <v>5498</v>
      </c>
      <c r="AI1091">
        <v>-0.55819675972291105</v>
      </c>
      <c r="AJ1091">
        <v>0.35179252786089399</v>
      </c>
      <c r="AL1091" t="s">
        <v>1282</v>
      </c>
      <c r="AM1091" t="s">
        <v>5498</v>
      </c>
      <c r="AN1091">
        <v>-7.2705580456690996E-2</v>
      </c>
      <c r="AO1091">
        <v>0.93593743249122696</v>
      </c>
      <c r="AQ1091" t="s">
        <v>1282</v>
      </c>
      <c r="AR1091" t="s">
        <v>5498</v>
      </c>
      <c r="AS1091">
        <v>0.49415353905359499</v>
      </c>
      <c r="AT1091">
        <v>0.42178696410983402</v>
      </c>
      <c r="AW1091" t="s">
        <v>1282</v>
      </c>
      <c r="AX1091" t="s">
        <v>5498</v>
      </c>
      <c r="AY1091">
        <v>253.29131850800101</v>
      </c>
      <c r="AZ1091">
        <v>0.132391941900249</v>
      </c>
      <c r="BB1091" t="s">
        <v>1282</v>
      </c>
      <c r="BC1091" t="s">
        <v>5498</v>
      </c>
      <c r="BD1091">
        <v>-0.19747888241966999</v>
      </c>
      <c r="BE1091">
        <v>0.81503218722978699</v>
      </c>
      <c r="BG1091" t="s">
        <v>1282</v>
      </c>
      <c r="BH1091" t="s">
        <v>5498</v>
      </c>
      <c r="BI1091">
        <v>0.156499438909737</v>
      </c>
      <c r="BJ1091">
        <v>0.85243261926494096</v>
      </c>
    </row>
    <row r="1092" spans="1:62" x14ac:dyDescent="0.2">
      <c r="A1092" t="s">
        <v>2446</v>
      </c>
      <c r="B1092" t="s">
        <v>5499</v>
      </c>
      <c r="C1092">
        <v>-0.17880388857913099</v>
      </c>
      <c r="D1092">
        <v>0.74117871020329495</v>
      </c>
      <c r="F1092" t="s">
        <v>2446</v>
      </c>
      <c r="G1092" t="s">
        <v>5499</v>
      </c>
      <c r="H1092">
        <v>-3.5843903060462801E-3</v>
      </c>
      <c r="I1092">
        <v>0.99564583657188599</v>
      </c>
      <c r="K1092" t="s">
        <v>2446</v>
      </c>
      <c r="L1092" t="s">
        <v>5499</v>
      </c>
      <c r="M1092">
        <v>-6.63406979587714E-2</v>
      </c>
      <c r="N1092">
        <v>0.91055686914673095</v>
      </c>
      <c r="Q1092" t="s">
        <v>2446</v>
      </c>
      <c r="R1092" t="s">
        <v>5499</v>
      </c>
      <c r="S1092">
        <v>-0.28251293892235801</v>
      </c>
      <c r="T1092">
        <v>0.52047946714714899</v>
      </c>
      <c r="V1092" t="s">
        <v>2446</v>
      </c>
      <c r="W1092" t="s">
        <v>5499</v>
      </c>
      <c r="X1092">
        <v>0.62842681945524903</v>
      </c>
      <c r="Y1092">
        <v>0.140111654210964</v>
      </c>
      <c r="AA1092" t="s">
        <v>2446</v>
      </c>
      <c r="AB1092" t="s">
        <v>5499</v>
      </c>
      <c r="AC1092">
        <v>-3.5641190116374802E-2</v>
      </c>
      <c r="AD1092">
        <v>0.95726868205826698</v>
      </c>
      <c r="AG1092" t="s">
        <v>2446</v>
      </c>
      <c r="AH1092" t="s">
        <v>5499</v>
      </c>
      <c r="AI1092">
        <v>-8.3287212244455202E-3</v>
      </c>
      <c r="AJ1092">
        <v>0.991908153603281</v>
      </c>
      <c r="AL1092" t="s">
        <v>2446</v>
      </c>
      <c r="AM1092" t="s">
        <v>5499</v>
      </c>
      <c r="AN1092">
        <v>-0.25825259668382</v>
      </c>
      <c r="AO1092">
        <v>0.63649928296324598</v>
      </c>
      <c r="AQ1092" t="s">
        <v>2446</v>
      </c>
      <c r="AR1092" t="s">
        <v>5499</v>
      </c>
      <c r="AS1092">
        <v>-0.72387737342874803</v>
      </c>
      <c r="AT1092">
        <v>6.5466438846429206E-2</v>
      </c>
      <c r="AW1092" t="s">
        <v>2446</v>
      </c>
      <c r="AX1092" t="s">
        <v>5499</v>
      </c>
      <c r="AY1092">
        <v>260.76414540530999</v>
      </c>
      <c r="AZ1092">
        <v>0.90008758300458303</v>
      </c>
      <c r="BB1092" t="s">
        <v>2446</v>
      </c>
      <c r="BC1092" t="s">
        <v>5499</v>
      </c>
      <c r="BD1092">
        <v>0.124766104034224</v>
      </c>
      <c r="BE1092">
        <v>0.84297051492075703</v>
      </c>
      <c r="BG1092" t="s">
        <v>2446</v>
      </c>
      <c r="BH1092" t="s">
        <v>5499</v>
      </c>
      <c r="BI1092">
        <v>-0.17949196785427901</v>
      </c>
      <c r="BJ1092">
        <v>0.76490097562125403</v>
      </c>
    </row>
    <row r="1093" spans="1:62" x14ac:dyDescent="0.2">
      <c r="A1093" t="s">
        <v>862</v>
      </c>
      <c r="B1093" t="s">
        <v>5500</v>
      </c>
      <c r="C1093">
        <v>-0.50093947892434398</v>
      </c>
      <c r="D1093">
        <v>0.42647997428101098</v>
      </c>
      <c r="F1093" t="s">
        <v>862</v>
      </c>
      <c r="G1093" t="s">
        <v>5500</v>
      </c>
      <c r="H1093">
        <v>-1.0711288626492299</v>
      </c>
      <c r="I1093">
        <v>6.4364773999136302E-2</v>
      </c>
      <c r="K1093" t="s">
        <v>862</v>
      </c>
      <c r="L1093" t="s">
        <v>5500</v>
      </c>
      <c r="M1093">
        <v>-3.3696784809564302</v>
      </c>
      <c r="N1093" s="1">
        <v>3.58057041759446E-13</v>
      </c>
      <c r="Q1093" t="s">
        <v>862</v>
      </c>
      <c r="R1093" t="s">
        <v>5500</v>
      </c>
      <c r="S1093">
        <v>5.62638793152931E-2</v>
      </c>
      <c r="T1093">
        <v>0.94197467248808597</v>
      </c>
      <c r="V1093" t="s">
        <v>862</v>
      </c>
      <c r="W1093" t="s">
        <v>5500</v>
      </c>
      <c r="X1093">
        <v>-0.22970710255340701</v>
      </c>
      <c r="Y1093">
        <v>0.772047706024236</v>
      </c>
      <c r="AA1093" t="s">
        <v>862</v>
      </c>
      <c r="AB1093" t="s">
        <v>5500</v>
      </c>
      <c r="AC1093">
        <v>-2.6216069384319902</v>
      </c>
      <c r="AD1093" s="1">
        <v>1.04321839461641E-7</v>
      </c>
      <c r="AG1093" t="s">
        <v>862</v>
      </c>
      <c r="AH1093" t="s">
        <v>5500</v>
      </c>
      <c r="AI1093">
        <v>0.21091426904012001</v>
      </c>
      <c r="AJ1093">
        <v>0.76966905641094496</v>
      </c>
      <c r="AL1093" t="s">
        <v>862</v>
      </c>
      <c r="AM1093" t="s">
        <v>5500</v>
      </c>
      <c r="AN1093">
        <v>-0.63054231529349403</v>
      </c>
      <c r="AO1093">
        <v>0.33995077046329603</v>
      </c>
      <c r="AQ1093" t="s">
        <v>862</v>
      </c>
      <c r="AR1093" t="s">
        <v>5500</v>
      </c>
      <c r="AS1093">
        <v>-2.9204247100851801</v>
      </c>
      <c r="AT1093" s="1">
        <v>5.2045297461336597E-10</v>
      </c>
      <c r="AW1093" t="s">
        <v>862</v>
      </c>
      <c r="AX1093" t="s">
        <v>5500</v>
      </c>
      <c r="AY1093">
        <v>1334.0117761081999</v>
      </c>
      <c r="AZ1093">
        <v>0.94567430658138996</v>
      </c>
      <c r="BB1093" t="s">
        <v>862</v>
      </c>
      <c r="BC1093" t="s">
        <v>5500</v>
      </c>
      <c r="BD1093">
        <v>-0.632846687742458</v>
      </c>
      <c r="BE1093">
        <v>0.350310669783087</v>
      </c>
      <c r="BG1093" t="s">
        <v>862</v>
      </c>
      <c r="BH1093" t="s">
        <v>5500</v>
      </c>
      <c r="BI1093">
        <v>-2.7012825834005998</v>
      </c>
      <c r="BJ1093" s="1">
        <v>3.4469740661664803E-8</v>
      </c>
    </row>
    <row r="1094" spans="1:62" x14ac:dyDescent="0.2">
      <c r="A1094" t="s">
        <v>2447</v>
      </c>
      <c r="B1094" t="s">
        <v>5501</v>
      </c>
      <c r="C1094">
        <v>-2.7824064344501399E-2</v>
      </c>
      <c r="D1094">
        <v>0.95676816100901596</v>
      </c>
      <c r="F1094" t="s">
        <v>2447</v>
      </c>
      <c r="G1094" t="s">
        <v>5501</v>
      </c>
      <c r="H1094">
        <v>-0.50891294994278002</v>
      </c>
      <c r="I1094">
        <v>0.23746436163621501</v>
      </c>
      <c r="K1094" t="s">
        <v>2447</v>
      </c>
      <c r="L1094" t="s">
        <v>5501</v>
      </c>
      <c r="M1094">
        <v>0.169640405488095</v>
      </c>
      <c r="N1094">
        <v>0.71497335293592901</v>
      </c>
      <c r="Q1094" t="s">
        <v>2447</v>
      </c>
      <c r="R1094" t="s">
        <v>5501</v>
      </c>
      <c r="S1094">
        <v>0.154322926757546</v>
      </c>
      <c r="T1094">
        <v>0.72028525277906497</v>
      </c>
      <c r="V1094" t="s">
        <v>2447</v>
      </c>
      <c r="W1094" t="s">
        <v>5501</v>
      </c>
      <c r="X1094">
        <v>-0.65589519432869203</v>
      </c>
      <c r="Y1094">
        <v>9.9358416747022199E-2</v>
      </c>
      <c r="AA1094" t="s">
        <v>2447</v>
      </c>
      <c r="AB1094" t="s">
        <v>5501</v>
      </c>
      <c r="AC1094">
        <v>0.197748140871366</v>
      </c>
      <c r="AD1094">
        <v>0.69752985830526804</v>
      </c>
      <c r="AG1094" t="s">
        <v>2447</v>
      </c>
      <c r="AH1094" t="s">
        <v>5501</v>
      </c>
      <c r="AI1094">
        <v>0.19598645741969101</v>
      </c>
      <c r="AJ1094">
        <v>0.66299225255284799</v>
      </c>
      <c r="AL1094" t="s">
        <v>2447</v>
      </c>
      <c r="AM1094" t="s">
        <v>5501</v>
      </c>
      <c r="AN1094">
        <v>7.1999645415366598E-3</v>
      </c>
      <c r="AO1094">
        <v>0.98975155171009599</v>
      </c>
      <c r="AQ1094" t="s">
        <v>2447</v>
      </c>
      <c r="AR1094" t="s">
        <v>5501</v>
      </c>
      <c r="AS1094">
        <v>0.27368742554327502</v>
      </c>
      <c r="AT1094">
        <v>0.52725162733273301</v>
      </c>
      <c r="AW1094" t="s">
        <v>2447</v>
      </c>
      <c r="AX1094" t="s">
        <v>5501</v>
      </c>
      <c r="AY1094">
        <v>158.044230283708</v>
      </c>
      <c r="AZ1094">
        <v>0.82815576865861795</v>
      </c>
      <c r="BB1094" t="s">
        <v>2447</v>
      </c>
      <c r="BC1094" t="s">
        <v>5501</v>
      </c>
      <c r="BD1094">
        <v>-0.28267687625680799</v>
      </c>
      <c r="BE1094">
        <v>0.58842379761246499</v>
      </c>
      <c r="BG1094" t="s">
        <v>2447</v>
      </c>
      <c r="BH1094" t="s">
        <v>5501</v>
      </c>
      <c r="BI1094">
        <v>0.24320983875607499</v>
      </c>
      <c r="BJ1094">
        <v>0.66033586866748795</v>
      </c>
    </row>
    <row r="1095" spans="1:62" x14ac:dyDescent="0.2">
      <c r="A1095" t="s">
        <v>2448</v>
      </c>
      <c r="B1095" t="s">
        <v>5502</v>
      </c>
      <c r="C1095">
        <v>-4.5448301046098503E-2</v>
      </c>
      <c r="D1095">
        <v>0.94330388699558199</v>
      </c>
      <c r="F1095" t="s">
        <v>2448</v>
      </c>
      <c r="G1095" t="s">
        <v>5502</v>
      </c>
      <c r="H1095">
        <v>0.13044301929375199</v>
      </c>
      <c r="I1095">
        <v>0.85805470193956801</v>
      </c>
      <c r="K1095" t="s">
        <v>2448</v>
      </c>
      <c r="L1095" t="s">
        <v>5502</v>
      </c>
      <c r="M1095">
        <v>0.39865897514173498</v>
      </c>
      <c r="N1095">
        <v>0.46995328290199101</v>
      </c>
      <c r="Q1095" t="s">
        <v>2448</v>
      </c>
      <c r="R1095" t="s">
        <v>5502</v>
      </c>
      <c r="S1095">
        <v>-2.5012067588410201E-2</v>
      </c>
      <c r="T1095">
        <v>0.97199739270956997</v>
      </c>
      <c r="V1095" t="s">
        <v>2448</v>
      </c>
      <c r="W1095" t="s">
        <v>5502</v>
      </c>
      <c r="X1095">
        <v>-0.46912549073598397</v>
      </c>
      <c r="Y1095">
        <v>0.42199651933667598</v>
      </c>
      <c r="AA1095" t="s">
        <v>2448</v>
      </c>
      <c r="AB1095" t="s">
        <v>5502</v>
      </c>
      <c r="AC1095">
        <v>0.35923743877242498</v>
      </c>
      <c r="AD1095">
        <v>0.55700190069467304</v>
      </c>
      <c r="AG1095" t="s">
        <v>2448</v>
      </c>
      <c r="AH1095" t="s">
        <v>5502</v>
      </c>
      <c r="AI1095">
        <v>0.29158110726557601</v>
      </c>
      <c r="AJ1095">
        <v>0.60911755429787495</v>
      </c>
      <c r="AL1095" t="s">
        <v>2448</v>
      </c>
      <c r="AM1095" t="s">
        <v>5502</v>
      </c>
      <c r="AN1095">
        <v>1.1597459051587999</v>
      </c>
      <c r="AO1095">
        <v>1.23186264248799E-2</v>
      </c>
      <c r="AQ1095" t="s">
        <v>2448</v>
      </c>
      <c r="AR1095" t="s">
        <v>5502</v>
      </c>
      <c r="AS1095">
        <v>1.01690302927787</v>
      </c>
      <c r="AT1095">
        <v>2.73098614217166E-2</v>
      </c>
      <c r="AW1095" t="s">
        <v>2448</v>
      </c>
      <c r="AX1095" t="s">
        <v>5502</v>
      </c>
      <c r="AY1095">
        <v>238.28075963656701</v>
      </c>
      <c r="AZ1095">
        <v>0.90008758300458303</v>
      </c>
      <c r="BB1095" t="s">
        <v>2448</v>
      </c>
      <c r="BC1095" t="s">
        <v>5502</v>
      </c>
      <c r="BD1095">
        <v>0.13841238844512099</v>
      </c>
      <c r="BE1095">
        <v>0.85605266183265905</v>
      </c>
      <c r="BG1095" t="s">
        <v>2448</v>
      </c>
      <c r="BH1095" t="s">
        <v>5502</v>
      </c>
      <c r="BI1095">
        <v>1.1699099465031499</v>
      </c>
      <c r="BJ1095">
        <v>2.1034127951511099E-2</v>
      </c>
    </row>
    <row r="1096" spans="1:62" x14ac:dyDescent="0.2">
      <c r="A1096" t="s">
        <v>2449</v>
      </c>
      <c r="B1096" t="s">
        <v>5503</v>
      </c>
      <c r="C1096">
        <v>0.26886316517384501</v>
      </c>
      <c r="D1096">
        <v>0.59520700266761695</v>
      </c>
      <c r="F1096" t="s">
        <v>2449</v>
      </c>
      <c r="G1096" t="s">
        <v>5503</v>
      </c>
      <c r="H1096">
        <v>3.6268898220992801E-2</v>
      </c>
      <c r="I1096">
        <v>0.96256671625606305</v>
      </c>
      <c r="K1096" t="s">
        <v>2449</v>
      </c>
      <c r="L1096" t="s">
        <v>5503</v>
      </c>
      <c r="M1096">
        <v>0.55308569323507395</v>
      </c>
      <c r="N1096">
        <v>0.227309330193949</v>
      </c>
      <c r="Q1096" t="s">
        <v>2449</v>
      </c>
      <c r="R1096" t="s">
        <v>5503</v>
      </c>
      <c r="S1096">
        <v>8.1160511250124606E-2</v>
      </c>
      <c r="T1096">
        <v>0.87826027317103295</v>
      </c>
      <c r="V1096" t="s">
        <v>2449</v>
      </c>
      <c r="W1096" t="s">
        <v>5503</v>
      </c>
      <c r="X1096">
        <v>-0.85016005698873798</v>
      </c>
      <c r="Y1096">
        <v>6.4533975688685394E-2</v>
      </c>
      <c r="AA1096" t="s">
        <v>2449</v>
      </c>
      <c r="AB1096" t="s">
        <v>5503</v>
      </c>
      <c r="AC1096">
        <v>0.28619833705390402</v>
      </c>
      <c r="AD1096">
        <v>0.62916237449258705</v>
      </c>
      <c r="AG1096" t="s">
        <v>2449</v>
      </c>
      <c r="AH1096" t="s">
        <v>5503</v>
      </c>
      <c r="AI1096">
        <v>0.25932860849665401</v>
      </c>
      <c r="AJ1096">
        <v>0.6056459455723</v>
      </c>
      <c r="AL1096" t="s">
        <v>2449</v>
      </c>
      <c r="AM1096" t="s">
        <v>5503</v>
      </c>
      <c r="AN1096">
        <v>0.937119666830737</v>
      </c>
      <c r="AO1096">
        <v>2.5525693994558799E-2</v>
      </c>
      <c r="AQ1096" t="s">
        <v>2449</v>
      </c>
      <c r="AR1096" t="s">
        <v>5503</v>
      </c>
      <c r="AS1096">
        <v>1.0185351475264699</v>
      </c>
      <c r="AT1096">
        <v>1.26028899169346E-2</v>
      </c>
      <c r="AW1096" t="s">
        <v>2449</v>
      </c>
      <c r="AX1096" t="s">
        <v>5503</v>
      </c>
      <c r="AY1096">
        <v>199.91757391092901</v>
      </c>
      <c r="AZ1096">
        <v>0.88757583480287405</v>
      </c>
      <c r="BB1096" t="s">
        <v>2449</v>
      </c>
      <c r="BC1096" t="s">
        <v>5503</v>
      </c>
      <c r="BD1096">
        <v>0.10781156843720401</v>
      </c>
      <c r="BE1096">
        <v>0.87646107639478898</v>
      </c>
      <c r="BG1096" t="s">
        <v>2449</v>
      </c>
      <c r="BH1096" t="s">
        <v>5503</v>
      </c>
      <c r="BI1096">
        <v>0.88453571136155595</v>
      </c>
      <c r="BJ1096">
        <v>7.9992271207823304E-2</v>
      </c>
    </row>
    <row r="1097" spans="1:62" x14ac:dyDescent="0.2">
      <c r="A1097" t="s">
        <v>2450</v>
      </c>
      <c r="B1097" t="s">
        <v>5504</v>
      </c>
      <c r="C1097">
        <v>-0.26087246272442799</v>
      </c>
      <c r="D1097">
        <v>0.75831080974574305</v>
      </c>
      <c r="F1097" t="s">
        <v>2450</v>
      </c>
      <c r="G1097" t="s">
        <v>5504</v>
      </c>
      <c r="H1097">
        <v>0.25713643400092701</v>
      </c>
      <c r="I1097">
        <v>0.77895850652313403</v>
      </c>
      <c r="K1097" t="s">
        <v>2450</v>
      </c>
      <c r="L1097" t="s">
        <v>5504</v>
      </c>
      <c r="M1097">
        <v>0.56916190753548601</v>
      </c>
      <c r="N1097">
        <v>0.43255033051091102</v>
      </c>
      <c r="Q1097" t="s">
        <v>2450</v>
      </c>
      <c r="R1097" t="s">
        <v>5504</v>
      </c>
      <c r="S1097">
        <v>-0.43108726405410502</v>
      </c>
      <c r="T1097">
        <v>0.52330087594560304</v>
      </c>
      <c r="V1097" t="s">
        <v>2450</v>
      </c>
      <c r="W1097" t="s">
        <v>5504</v>
      </c>
      <c r="X1097">
        <v>8.3755954055797499E-3</v>
      </c>
      <c r="Y1097">
        <v>0.99564148607274405</v>
      </c>
      <c r="AA1097" t="s">
        <v>2450</v>
      </c>
      <c r="AB1097" t="s">
        <v>5504</v>
      </c>
      <c r="AC1097">
        <v>0.48563474621464497</v>
      </c>
      <c r="AD1097">
        <v>0.57648264314453201</v>
      </c>
      <c r="AG1097" t="s">
        <v>2450</v>
      </c>
      <c r="AH1097" t="s">
        <v>5504</v>
      </c>
      <c r="AI1097">
        <v>-0.106669274971085</v>
      </c>
      <c r="AJ1097">
        <v>0.90079620336496102</v>
      </c>
      <c r="AL1097" t="s">
        <v>2450</v>
      </c>
      <c r="AM1097" t="s">
        <v>5504</v>
      </c>
      <c r="AN1097">
        <v>0.93594909566581197</v>
      </c>
      <c r="AO1097">
        <v>0.17281804912379101</v>
      </c>
      <c r="AQ1097" t="s">
        <v>2450</v>
      </c>
      <c r="AR1097" t="s">
        <v>5504</v>
      </c>
      <c r="AS1097">
        <v>0.86008360684601404</v>
      </c>
      <c r="AT1097">
        <v>0.205893228763183</v>
      </c>
      <c r="AW1097" t="s">
        <v>2450</v>
      </c>
      <c r="AX1097" t="s">
        <v>5504</v>
      </c>
      <c r="AY1097">
        <v>50.8475844278978</v>
      </c>
      <c r="AZ1097">
        <v>0.83664760889145995</v>
      </c>
      <c r="BB1097" t="s">
        <v>2450</v>
      </c>
      <c r="BC1097" t="s">
        <v>5504</v>
      </c>
      <c r="BD1097">
        <v>0.25057480540968702</v>
      </c>
      <c r="BE1097">
        <v>0.80799223822267596</v>
      </c>
      <c r="BG1097" t="s">
        <v>2450</v>
      </c>
      <c r="BH1097" t="s">
        <v>5504</v>
      </c>
      <c r="BI1097">
        <v>0.96001663484365096</v>
      </c>
      <c r="BJ1097">
        <v>0.25630986420423002</v>
      </c>
    </row>
    <row r="1098" spans="1:62" x14ac:dyDescent="0.2">
      <c r="A1098" t="s">
        <v>2451</v>
      </c>
      <c r="B1098" t="s">
        <v>5505</v>
      </c>
      <c r="C1098">
        <v>0.48309743700752</v>
      </c>
      <c r="D1098">
        <v>0.49941408874502702</v>
      </c>
      <c r="F1098" t="s">
        <v>2451</v>
      </c>
      <c r="G1098" t="s">
        <v>5505</v>
      </c>
      <c r="H1098">
        <v>-0.25064974067261803</v>
      </c>
      <c r="I1098">
        <v>0.807842435302775</v>
      </c>
      <c r="K1098" t="s">
        <v>2451</v>
      </c>
      <c r="L1098" t="s">
        <v>5505</v>
      </c>
      <c r="M1098">
        <v>-2.8877324777401001E-2</v>
      </c>
      <c r="N1098">
        <v>0.97960248409177297</v>
      </c>
      <c r="Q1098" t="s">
        <v>2451</v>
      </c>
      <c r="R1098" t="s">
        <v>5505</v>
      </c>
      <c r="S1098">
        <v>-0.73058850446280299</v>
      </c>
      <c r="T1098">
        <v>0.24528074456086199</v>
      </c>
      <c r="V1098" t="s">
        <v>2451</v>
      </c>
      <c r="W1098" t="s">
        <v>5505</v>
      </c>
      <c r="X1098">
        <v>-1.24329530686409</v>
      </c>
      <c r="Y1098">
        <v>0.106454138614531</v>
      </c>
      <c r="AA1098" t="s">
        <v>2451</v>
      </c>
      <c r="AB1098" t="s">
        <v>5505</v>
      </c>
      <c r="AC1098">
        <v>-3.3216220591326402</v>
      </c>
      <c r="AD1098">
        <v>9.1956322640336499E-2</v>
      </c>
      <c r="AG1098" t="s">
        <v>2451</v>
      </c>
      <c r="AH1098" t="s">
        <v>5505</v>
      </c>
      <c r="AI1098">
        <v>-0.214260644352293</v>
      </c>
      <c r="AJ1098">
        <v>0.77639923010590906</v>
      </c>
      <c r="AL1098" t="s">
        <v>2451</v>
      </c>
      <c r="AM1098" t="s">
        <v>5505</v>
      </c>
      <c r="AN1098">
        <v>-2.4710686357663401E-2</v>
      </c>
      <c r="AO1098">
        <v>0.98098960842477401</v>
      </c>
      <c r="AQ1098" t="s">
        <v>2451</v>
      </c>
      <c r="AR1098" t="s">
        <v>5505</v>
      </c>
      <c r="AS1098">
        <v>0.49998521515219202</v>
      </c>
      <c r="AT1098">
        <v>0.52788112362620199</v>
      </c>
      <c r="AW1098" t="s">
        <v>2451</v>
      </c>
      <c r="AX1098" t="s">
        <v>5505</v>
      </c>
      <c r="AY1098">
        <v>18.089458022380999</v>
      </c>
      <c r="AZ1098">
        <v>0.58178224061305694</v>
      </c>
      <c r="BB1098" t="s">
        <v>2451</v>
      </c>
      <c r="BC1098" t="s">
        <v>5505</v>
      </c>
      <c r="BD1098">
        <v>0.19265337592351101</v>
      </c>
      <c r="BE1098">
        <v>0.87030633208460495</v>
      </c>
      <c r="BG1098" t="s">
        <v>2451</v>
      </c>
      <c r="BH1098" t="s">
        <v>5505</v>
      </c>
      <c r="BI1098">
        <v>0.258411541166575</v>
      </c>
      <c r="BJ1098">
        <v>0.86057462130167095</v>
      </c>
    </row>
    <row r="1099" spans="1:62" x14ac:dyDescent="0.2">
      <c r="A1099" t="s">
        <v>2452</v>
      </c>
      <c r="B1099" t="s">
        <v>5506</v>
      </c>
      <c r="C1099">
        <v>0.30610503864639899</v>
      </c>
      <c r="D1099">
        <v>0.71389888251827105</v>
      </c>
      <c r="F1099" t="s">
        <v>2452</v>
      </c>
      <c r="G1099" t="s">
        <v>5506</v>
      </c>
      <c r="H1099">
        <v>0.70071412956307599</v>
      </c>
      <c r="I1099">
        <v>0.35543331902692199</v>
      </c>
      <c r="K1099" t="s">
        <v>2452</v>
      </c>
      <c r="L1099" t="s">
        <v>5506</v>
      </c>
      <c r="M1099">
        <v>0.663234873169261</v>
      </c>
      <c r="N1099">
        <v>0.343912769100232</v>
      </c>
      <c r="Q1099" t="s">
        <v>2452</v>
      </c>
      <c r="R1099" t="s">
        <v>5506</v>
      </c>
      <c r="S1099">
        <v>0.98155460147718998</v>
      </c>
      <c r="T1099">
        <v>0.10410835726833199</v>
      </c>
      <c r="V1099" t="s">
        <v>2452</v>
      </c>
      <c r="W1099" t="s">
        <v>5506</v>
      </c>
      <c r="X1099">
        <v>0.87360343231547699</v>
      </c>
      <c r="Y1099">
        <v>0.213530065025341</v>
      </c>
      <c r="AA1099" t="s">
        <v>2452</v>
      </c>
      <c r="AB1099" t="s">
        <v>5506</v>
      </c>
      <c r="AC1099">
        <v>0.78150415537505002</v>
      </c>
      <c r="AD1099">
        <v>0.28603661757937499</v>
      </c>
      <c r="AG1099" t="s">
        <v>2452</v>
      </c>
      <c r="AH1099" t="s">
        <v>5506</v>
      </c>
      <c r="AI1099">
        <v>0.452432388992346</v>
      </c>
      <c r="AJ1099">
        <v>0.54490791550552597</v>
      </c>
      <c r="AL1099" t="s">
        <v>2452</v>
      </c>
      <c r="AM1099" t="s">
        <v>5506</v>
      </c>
      <c r="AN1099">
        <v>0.26461051726123502</v>
      </c>
      <c r="AO1099">
        <v>0.78410876468667501</v>
      </c>
      <c r="AQ1099" t="s">
        <v>2452</v>
      </c>
      <c r="AR1099" t="s">
        <v>5506</v>
      </c>
      <c r="AS1099">
        <v>0.69359016563635101</v>
      </c>
      <c r="AT1099">
        <v>0.314352497182247</v>
      </c>
      <c r="AW1099" t="s">
        <v>2452</v>
      </c>
      <c r="AX1099" t="s">
        <v>5506</v>
      </c>
      <c r="AY1099">
        <v>116.37573399876101</v>
      </c>
      <c r="AZ1099">
        <v>0.238628039783333</v>
      </c>
      <c r="BB1099" t="s">
        <v>2452</v>
      </c>
      <c r="BC1099" t="s">
        <v>5506</v>
      </c>
      <c r="BD1099">
        <v>0.40054917344376401</v>
      </c>
      <c r="BE1099">
        <v>0.65987124145073395</v>
      </c>
      <c r="BG1099" t="s">
        <v>2452</v>
      </c>
      <c r="BH1099" t="s">
        <v>5506</v>
      </c>
      <c r="BI1099">
        <v>1.0247212013729901</v>
      </c>
      <c r="BJ1099">
        <v>0.165820760762623</v>
      </c>
    </row>
    <row r="1100" spans="1:62" x14ac:dyDescent="0.2">
      <c r="A1100" t="s">
        <v>2453</v>
      </c>
      <c r="B1100" t="s">
        <v>5507</v>
      </c>
      <c r="C1100">
        <v>2.2741331960059799</v>
      </c>
      <c r="D1100">
        <v>3.4714949602505797E-2</v>
      </c>
      <c r="F1100" t="s">
        <v>2453</v>
      </c>
      <c r="G1100" t="s">
        <v>5507</v>
      </c>
      <c r="H1100">
        <v>0.92735623489709895</v>
      </c>
      <c r="I1100">
        <v>0.50203422025842404</v>
      </c>
      <c r="K1100" t="s">
        <v>2453</v>
      </c>
      <c r="L1100" t="s">
        <v>5507</v>
      </c>
      <c r="M1100">
        <v>-0.82768829222140405</v>
      </c>
      <c r="N1100">
        <v>0.43675925453415299</v>
      </c>
      <c r="Q1100" t="s">
        <v>2453</v>
      </c>
      <c r="R1100" t="s">
        <v>5507</v>
      </c>
      <c r="S1100">
        <v>0.93866312238389704</v>
      </c>
      <c r="T1100">
        <v>0.44271910653730101</v>
      </c>
      <c r="V1100" t="s">
        <v>2453</v>
      </c>
      <c r="W1100" t="s">
        <v>5507</v>
      </c>
      <c r="X1100">
        <v>1.3846722059108401</v>
      </c>
      <c r="Y1100">
        <v>0.23250948365462101</v>
      </c>
      <c r="AA1100" t="s">
        <v>2453</v>
      </c>
      <c r="AB1100" t="s">
        <v>5507</v>
      </c>
      <c r="AC1100">
        <v>-0.78083546749109201</v>
      </c>
      <c r="AD1100">
        <v>0.58243842520077105</v>
      </c>
      <c r="AG1100" t="s">
        <v>2453</v>
      </c>
      <c r="AH1100" t="s">
        <v>5507</v>
      </c>
      <c r="AI1100">
        <v>0.97221775503679897</v>
      </c>
      <c r="AJ1100">
        <v>0.42609133829527901</v>
      </c>
      <c r="AL1100" t="s">
        <v>2453</v>
      </c>
      <c r="AM1100" t="s">
        <v>5507</v>
      </c>
      <c r="AN1100">
        <v>1.3053198727234101</v>
      </c>
      <c r="AO1100">
        <v>0.264597469423763</v>
      </c>
      <c r="AQ1100" t="s">
        <v>2453</v>
      </c>
      <c r="AR1100" t="s">
        <v>5507</v>
      </c>
      <c r="AS1100">
        <v>-0.900932318759745</v>
      </c>
      <c r="AT1100">
        <v>0.423378686095711</v>
      </c>
      <c r="AW1100" t="s">
        <v>2453</v>
      </c>
      <c r="AX1100" t="s">
        <v>5507</v>
      </c>
      <c r="AY1100">
        <v>8.2256465310180094</v>
      </c>
      <c r="AZ1100">
        <v>0.28333658932892603</v>
      </c>
      <c r="BB1100" t="s">
        <v>2453</v>
      </c>
      <c r="BC1100" t="s">
        <v>5507</v>
      </c>
      <c r="BD1100">
        <v>0.90674515434277603</v>
      </c>
      <c r="BE1100">
        <v>0.559354448649929</v>
      </c>
      <c r="BG1100" t="s">
        <v>2453</v>
      </c>
      <c r="BH1100" t="s">
        <v>5507</v>
      </c>
      <c r="BI1100">
        <v>-5.6137113685146699E-2</v>
      </c>
      <c r="BJ1100">
        <v>0.97870543708914204</v>
      </c>
    </row>
    <row r="1101" spans="1:62" x14ac:dyDescent="0.2">
      <c r="A1101" t="s">
        <v>2454</v>
      </c>
      <c r="B1101" t="s">
        <v>5508</v>
      </c>
      <c r="C1101">
        <v>-1.3293231692676599</v>
      </c>
      <c r="D1101">
        <v>0.402100304164897</v>
      </c>
      <c r="F1101" t="s">
        <v>2454</v>
      </c>
      <c r="G1101" t="s">
        <v>5508</v>
      </c>
      <c r="H1101">
        <v>0.226413486937282</v>
      </c>
      <c r="I1101">
        <v>0.90223927028070094</v>
      </c>
      <c r="K1101" t="s">
        <v>2454</v>
      </c>
      <c r="L1101" t="s">
        <v>5508</v>
      </c>
      <c r="M1101">
        <v>-1.4068825084740499</v>
      </c>
      <c r="N1101">
        <v>0.137103897435399</v>
      </c>
      <c r="Q1101" t="s">
        <v>2454</v>
      </c>
      <c r="R1101" t="s">
        <v>5508</v>
      </c>
      <c r="S1101">
        <v>-1.32694896265769</v>
      </c>
      <c r="T1101">
        <v>0.26939950530389301</v>
      </c>
      <c r="V1101" t="s">
        <v>2454</v>
      </c>
      <c r="W1101" t="s">
        <v>5508</v>
      </c>
      <c r="X1101">
        <v>0.75735848633228298</v>
      </c>
      <c r="Y1101">
        <v>0.56170883523664805</v>
      </c>
      <c r="AA1101" t="s">
        <v>2454</v>
      </c>
      <c r="AB1101" t="s">
        <v>5508</v>
      </c>
      <c r="AC1101">
        <v>-2.22554971297459</v>
      </c>
      <c r="AD1101">
        <v>0.18950232377748299</v>
      </c>
      <c r="AG1101" t="s">
        <v>2454</v>
      </c>
      <c r="AH1101" t="s">
        <v>5508</v>
      </c>
      <c r="AI1101">
        <v>-1.68942570484706</v>
      </c>
      <c r="AJ1101">
        <v>0.110488008337239</v>
      </c>
      <c r="AL1101" t="s">
        <v>2454</v>
      </c>
      <c r="AM1101" t="s">
        <v>5508</v>
      </c>
      <c r="AN1101">
        <v>1.10884372183558</v>
      </c>
      <c r="AO1101">
        <v>0.34595576262107502</v>
      </c>
      <c r="AQ1101" t="s">
        <v>2454</v>
      </c>
      <c r="AR1101" t="s">
        <v>5508</v>
      </c>
      <c r="AS1101">
        <v>-0.97929561491364503</v>
      </c>
      <c r="AT1101">
        <v>0.351787781384373</v>
      </c>
      <c r="AW1101" t="s">
        <v>2454</v>
      </c>
      <c r="AX1101" t="s">
        <v>5508</v>
      </c>
      <c r="AY1101">
        <v>5.0746552424131197</v>
      </c>
      <c r="AZ1101">
        <v>0.57755109539135197</v>
      </c>
      <c r="BB1101" t="s">
        <v>2454</v>
      </c>
      <c r="BC1101" t="s">
        <v>5508</v>
      </c>
      <c r="BD1101">
        <v>1.6901401913918499</v>
      </c>
      <c r="BE1101">
        <v>0.16662891567871299</v>
      </c>
      <c r="BG1101" t="s">
        <v>2454</v>
      </c>
      <c r="BH1101" t="s">
        <v>5508</v>
      </c>
      <c r="BI1101">
        <v>-3.6491650243187599</v>
      </c>
      <c r="BJ1101">
        <v>9.0078040914191304E-2</v>
      </c>
    </row>
    <row r="1102" spans="1:62" x14ac:dyDescent="0.2">
      <c r="A1102" t="s">
        <v>2455</v>
      </c>
      <c r="B1102" t="s">
        <v>5509</v>
      </c>
      <c r="C1102">
        <v>2.3621990024464701</v>
      </c>
      <c r="D1102">
        <v>0.119977312243797</v>
      </c>
      <c r="F1102" t="s">
        <v>2455</v>
      </c>
      <c r="G1102" t="s">
        <v>5509</v>
      </c>
      <c r="H1102">
        <v>0.66020421204500701</v>
      </c>
      <c r="I1102">
        <v>0.70404550328732796</v>
      </c>
      <c r="K1102" t="s">
        <v>2455</v>
      </c>
      <c r="L1102" t="s">
        <v>5509</v>
      </c>
      <c r="M1102">
        <v>0.27159092615852498</v>
      </c>
      <c r="N1102">
        <v>0.85937149562141901</v>
      </c>
      <c r="Q1102" t="s">
        <v>2455</v>
      </c>
      <c r="R1102" t="s">
        <v>5509</v>
      </c>
      <c r="S1102">
        <v>-0.18989862272062399</v>
      </c>
      <c r="T1102">
        <v>0.94132889845571699</v>
      </c>
      <c r="V1102" t="s">
        <v>2455</v>
      </c>
      <c r="W1102" t="s">
        <v>5509</v>
      </c>
      <c r="X1102">
        <v>0.56635149817007902</v>
      </c>
      <c r="Y1102">
        <v>0.74579701491286599</v>
      </c>
      <c r="AA1102" t="s">
        <v>2455</v>
      </c>
      <c r="AB1102" t="s">
        <v>5509</v>
      </c>
      <c r="AC1102">
        <v>0.112286294880602</v>
      </c>
      <c r="AD1102">
        <v>0.95726868205826698</v>
      </c>
      <c r="AG1102" t="s">
        <v>2455</v>
      </c>
      <c r="AH1102" t="s">
        <v>5509</v>
      </c>
      <c r="AI1102">
        <v>1.7927004389819601</v>
      </c>
      <c r="AJ1102">
        <v>0.213121550467439</v>
      </c>
      <c r="AL1102" t="s">
        <v>2455</v>
      </c>
      <c r="AM1102" t="s">
        <v>5509</v>
      </c>
      <c r="AN1102">
        <v>1.4050183419065501</v>
      </c>
      <c r="AO1102">
        <v>0.30572775682014502</v>
      </c>
      <c r="AQ1102" t="s">
        <v>2455</v>
      </c>
      <c r="AR1102" t="s">
        <v>5509</v>
      </c>
      <c r="AS1102">
        <v>0.161668337544737</v>
      </c>
      <c r="AT1102">
        <v>0.920160207264893</v>
      </c>
      <c r="AW1102" t="s">
        <v>2455</v>
      </c>
      <c r="AX1102" t="s">
        <v>5509</v>
      </c>
      <c r="AY1102">
        <v>6.29174429963542</v>
      </c>
      <c r="AZ1102">
        <v>0.42577317616881999</v>
      </c>
      <c r="BB1102" t="s">
        <v>2455</v>
      </c>
      <c r="BC1102" t="s">
        <v>5509</v>
      </c>
      <c r="BD1102">
        <v>0.70725496446928504</v>
      </c>
      <c r="BE1102">
        <v>0.71656111581806903</v>
      </c>
      <c r="BG1102" t="s">
        <v>2455</v>
      </c>
      <c r="BH1102" t="s">
        <v>5509</v>
      </c>
      <c r="BI1102">
        <v>0.31891630178626901</v>
      </c>
      <c r="BJ1102">
        <v>0.88102366256458498</v>
      </c>
    </row>
    <row r="1103" spans="1:62" x14ac:dyDescent="0.2">
      <c r="A1103" t="s">
        <v>2456</v>
      </c>
      <c r="B1103" t="s">
        <v>5510</v>
      </c>
      <c r="C1103">
        <v>0.176058860645979</v>
      </c>
      <c r="D1103">
        <v>0.88315083230579405</v>
      </c>
      <c r="F1103" t="s">
        <v>2456</v>
      </c>
      <c r="G1103" t="s">
        <v>5510</v>
      </c>
      <c r="H1103">
        <v>0.52303376200251805</v>
      </c>
      <c r="I1103">
        <v>0.606332087250542</v>
      </c>
      <c r="K1103" t="s">
        <v>2456</v>
      </c>
      <c r="L1103" t="s">
        <v>5510</v>
      </c>
      <c r="M1103">
        <v>-0.32941682615949303</v>
      </c>
      <c r="N1103">
        <v>0.72211270604439903</v>
      </c>
      <c r="Q1103" t="s">
        <v>2456</v>
      </c>
      <c r="R1103" t="s">
        <v>5510</v>
      </c>
      <c r="S1103">
        <v>0.42801603366732199</v>
      </c>
      <c r="T1103">
        <v>0.60633480541754003</v>
      </c>
      <c r="V1103" t="s">
        <v>2456</v>
      </c>
      <c r="W1103" t="s">
        <v>5510</v>
      </c>
      <c r="X1103">
        <v>0.56839395558253403</v>
      </c>
      <c r="Y1103">
        <v>0.53397602327986304</v>
      </c>
      <c r="AA1103" t="s">
        <v>2456</v>
      </c>
      <c r="AB1103" t="s">
        <v>5510</v>
      </c>
      <c r="AC1103">
        <v>0.36678889361278</v>
      </c>
      <c r="AD1103">
        <v>0.73764323701452805</v>
      </c>
      <c r="AG1103" t="s">
        <v>2456</v>
      </c>
      <c r="AH1103" t="s">
        <v>5510</v>
      </c>
      <c r="AI1103">
        <v>-7.94709758872576E-2</v>
      </c>
      <c r="AJ1103">
        <v>0.94115489178892697</v>
      </c>
      <c r="AL1103" t="s">
        <v>2456</v>
      </c>
      <c r="AM1103" t="s">
        <v>5510</v>
      </c>
      <c r="AN1103">
        <v>0.80074957208480402</v>
      </c>
      <c r="AO1103">
        <v>0.33995077046329603</v>
      </c>
      <c r="AQ1103" t="s">
        <v>2456</v>
      </c>
      <c r="AR1103" t="s">
        <v>5510</v>
      </c>
      <c r="AS1103">
        <v>0.32239890536739801</v>
      </c>
      <c r="AT1103">
        <v>0.728642105493579</v>
      </c>
      <c r="AW1103" t="s">
        <v>2456</v>
      </c>
      <c r="AX1103" t="s">
        <v>5510</v>
      </c>
      <c r="AY1103">
        <v>13.2654159873826</v>
      </c>
      <c r="AZ1103">
        <v>0.54229409490088498</v>
      </c>
      <c r="BB1103" t="s">
        <v>2456</v>
      </c>
      <c r="BC1103" t="s">
        <v>5510</v>
      </c>
      <c r="BD1103">
        <v>0.29930418985796298</v>
      </c>
      <c r="BE1103">
        <v>0.816929036232238</v>
      </c>
      <c r="BG1103" t="s">
        <v>2456</v>
      </c>
      <c r="BH1103" t="s">
        <v>5510</v>
      </c>
      <c r="BI1103">
        <v>0.24224372501979499</v>
      </c>
      <c r="BJ1103">
        <v>0.873138926459186</v>
      </c>
    </row>
    <row r="1104" spans="1:62" x14ac:dyDescent="0.2">
      <c r="A1104" t="s">
        <v>2457</v>
      </c>
      <c r="B1104" t="s">
        <v>5511</v>
      </c>
      <c r="C1104">
        <v>0.27123987396226201</v>
      </c>
      <c r="D1104">
        <v>0.87037693903860902</v>
      </c>
      <c r="F1104" t="s">
        <v>2457</v>
      </c>
      <c r="G1104" t="s">
        <v>5511</v>
      </c>
      <c r="H1104">
        <v>0.41782997906339098</v>
      </c>
      <c r="I1104">
        <v>0.76455868623062395</v>
      </c>
      <c r="K1104" t="s">
        <v>2457</v>
      </c>
      <c r="L1104" t="s">
        <v>5511</v>
      </c>
      <c r="M1104">
        <v>-6.1905378382829002E-2</v>
      </c>
      <c r="N1104">
        <v>0.96706939874379605</v>
      </c>
      <c r="Q1104" t="s">
        <v>2457</v>
      </c>
      <c r="R1104" t="s">
        <v>5511</v>
      </c>
      <c r="S1104">
        <v>0.58239750034267301</v>
      </c>
      <c r="T1104">
        <v>0.60914439589019098</v>
      </c>
      <c r="V1104" t="s">
        <v>2457</v>
      </c>
      <c r="W1104" t="s">
        <v>5511</v>
      </c>
      <c r="X1104">
        <v>0.693413244534547</v>
      </c>
      <c r="Y1104">
        <v>0.55610664827394696</v>
      </c>
      <c r="AA1104" t="s">
        <v>2457</v>
      </c>
      <c r="AB1104" t="s">
        <v>5511</v>
      </c>
      <c r="AC1104">
        <v>-1.35908337872402</v>
      </c>
      <c r="AD1104">
        <v>0.46540649305313903</v>
      </c>
      <c r="AG1104" t="s">
        <v>2457</v>
      </c>
      <c r="AH1104" t="s">
        <v>5511</v>
      </c>
      <c r="AI1104">
        <v>1.0260717239978501</v>
      </c>
      <c r="AJ1104">
        <v>0.30310082454145598</v>
      </c>
      <c r="AL1104" t="s">
        <v>2457</v>
      </c>
      <c r="AM1104" t="s">
        <v>5511</v>
      </c>
      <c r="AN1104">
        <v>0.11482317146424</v>
      </c>
      <c r="AO1104">
        <v>0.94105093139061402</v>
      </c>
      <c r="AQ1104" t="s">
        <v>2457</v>
      </c>
      <c r="AR1104" t="s">
        <v>5511</v>
      </c>
      <c r="AS1104">
        <v>0.27729688806930097</v>
      </c>
      <c r="AT1104">
        <v>0.82693030209380103</v>
      </c>
      <c r="AW1104" t="s">
        <v>2457</v>
      </c>
      <c r="AX1104" t="s">
        <v>5511</v>
      </c>
      <c r="AY1104">
        <v>5.8860259212847801</v>
      </c>
      <c r="AZ1104">
        <v>0.71854852091718702</v>
      </c>
      <c r="BB1104" t="s">
        <v>2457</v>
      </c>
      <c r="BC1104" t="s">
        <v>5511</v>
      </c>
      <c r="BD1104">
        <v>0.62282657867143099</v>
      </c>
      <c r="BE1104">
        <v>0.68135950913606202</v>
      </c>
      <c r="BG1104" t="s">
        <v>2457</v>
      </c>
      <c r="BH1104" t="s">
        <v>5511</v>
      </c>
      <c r="BI1104">
        <v>-0.34915045713385001</v>
      </c>
      <c r="BJ1104">
        <v>0.88307959372447298</v>
      </c>
    </row>
    <row r="1105" spans="1:62" x14ac:dyDescent="0.2">
      <c r="A1105" t="s">
        <v>2458</v>
      </c>
      <c r="B1105" t="s">
        <v>5512</v>
      </c>
      <c r="C1105">
        <v>0.28637657749131601</v>
      </c>
      <c r="D1105">
        <v>0.79975069987466696</v>
      </c>
      <c r="F1105" t="s">
        <v>2458</v>
      </c>
      <c r="G1105" t="s">
        <v>5512</v>
      </c>
      <c r="H1105">
        <v>-0.69946271893692202</v>
      </c>
      <c r="I1105">
        <v>0.44028829165280098</v>
      </c>
      <c r="K1105" t="s">
        <v>2458</v>
      </c>
      <c r="L1105" t="s">
        <v>5512</v>
      </c>
      <c r="M1105">
        <v>2.8122576560572699E-2</v>
      </c>
      <c r="N1105">
        <v>0.98024644367279201</v>
      </c>
      <c r="Q1105" t="s">
        <v>2458</v>
      </c>
      <c r="R1105" t="s">
        <v>5512</v>
      </c>
      <c r="S1105">
        <v>-0.16014335436143201</v>
      </c>
      <c r="T1105">
        <v>0.87016711299166605</v>
      </c>
      <c r="V1105" t="s">
        <v>2458</v>
      </c>
      <c r="W1105" t="s">
        <v>5512</v>
      </c>
      <c r="X1105">
        <v>-0.51153082044534803</v>
      </c>
      <c r="Y1105">
        <v>0.54309901623241696</v>
      </c>
      <c r="AA1105" t="s">
        <v>2458</v>
      </c>
      <c r="AB1105" t="s">
        <v>5512</v>
      </c>
      <c r="AC1105">
        <v>9.7138094171733802E-2</v>
      </c>
      <c r="AD1105">
        <v>0.94228872970977196</v>
      </c>
      <c r="AG1105" t="s">
        <v>2458</v>
      </c>
      <c r="AH1105" t="s">
        <v>5512</v>
      </c>
      <c r="AI1105">
        <v>0.11068376017625001</v>
      </c>
      <c r="AJ1105">
        <v>0.90960510864682498</v>
      </c>
      <c r="AL1105" t="s">
        <v>2458</v>
      </c>
      <c r="AM1105" t="s">
        <v>5512</v>
      </c>
      <c r="AN1105">
        <v>-0.18998453145778699</v>
      </c>
      <c r="AO1105">
        <v>0.85027550999203805</v>
      </c>
      <c r="AQ1105" t="s">
        <v>2458</v>
      </c>
      <c r="AR1105" t="s">
        <v>5512</v>
      </c>
      <c r="AS1105">
        <v>0.20430429840059899</v>
      </c>
      <c r="AT1105">
        <v>0.82594607876297899</v>
      </c>
      <c r="AW1105" t="s">
        <v>2458</v>
      </c>
      <c r="AX1105" t="s">
        <v>5512</v>
      </c>
      <c r="AY1105">
        <v>12.6532436038989</v>
      </c>
      <c r="AZ1105">
        <v>0.64491522176911997</v>
      </c>
      <c r="BB1105" t="s">
        <v>2458</v>
      </c>
      <c r="BC1105" t="s">
        <v>5512</v>
      </c>
      <c r="BD1105">
        <v>-1.8616053977163201</v>
      </c>
      <c r="BE1105">
        <v>8.3381265049385103E-2</v>
      </c>
      <c r="BG1105" t="s">
        <v>2458</v>
      </c>
      <c r="BH1105" t="s">
        <v>5512</v>
      </c>
      <c r="BI1105">
        <v>0.62529250865623498</v>
      </c>
      <c r="BJ1105">
        <v>0.58932320177373598</v>
      </c>
    </row>
    <row r="1106" spans="1:62" x14ac:dyDescent="0.2">
      <c r="A1106" t="s">
        <v>2459</v>
      </c>
      <c r="B1106" t="s">
        <v>5513</v>
      </c>
      <c r="C1106">
        <v>-0.135509232514542</v>
      </c>
      <c r="D1106">
        <v>0.95373123485590905</v>
      </c>
      <c r="F1106" t="s">
        <v>2459</v>
      </c>
      <c r="G1106" t="s">
        <v>5513</v>
      </c>
      <c r="H1106">
        <v>-1.0609277765817999</v>
      </c>
      <c r="I1106" t="s">
        <v>1920</v>
      </c>
      <c r="K1106" t="s">
        <v>2459</v>
      </c>
      <c r="L1106" t="s">
        <v>5513</v>
      </c>
      <c r="M1106">
        <v>-1.2558685312797</v>
      </c>
      <c r="N1106" t="s">
        <v>1920</v>
      </c>
      <c r="Q1106" t="s">
        <v>2459</v>
      </c>
      <c r="R1106" t="s">
        <v>5513</v>
      </c>
      <c r="S1106">
        <v>-1.3364119804095</v>
      </c>
      <c r="T1106">
        <v>0.49579784913400798</v>
      </c>
      <c r="V1106" t="s">
        <v>2459</v>
      </c>
      <c r="W1106" t="s">
        <v>5513</v>
      </c>
      <c r="X1106">
        <v>0.33827868695385099</v>
      </c>
      <c r="Y1106" t="s">
        <v>1920</v>
      </c>
      <c r="AA1106" t="s">
        <v>2459</v>
      </c>
      <c r="AB1106" t="s">
        <v>5513</v>
      </c>
      <c r="AC1106">
        <v>-0.46733663438134698</v>
      </c>
      <c r="AD1106" t="s">
        <v>1920</v>
      </c>
      <c r="AG1106" t="s">
        <v>2459</v>
      </c>
      <c r="AH1106" t="s">
        <v>5513</v>
      </c>
      <c r="AI1106">
        <v>-2.2961784299230099</v>
      </c>
      <c r="AJ1106">
        <v>0.21887304547604999</v>
      </c>
      <c r="AL1106" t="s">
        <v>2459</v>
      </c>
      <c r="AM1106" t="s">
        <v>5513</v>
      </c>
      <c r="AN1106">
        <v>1.1914170669058799</v>
      </c>
      <c r="AO1106" t="s">
        <v>1920</v>
      </c>
      <c r="AQ1106" t="s">
        <v>2459</v>
      </c>
      <c r="AR1106" t="s">
        <v>5513</v>
      </c>
      <c r="AS1106">
        <v>-0.75548067788419004</v>
      </c>
      <c r="AT1106" t="s">
        <v>1920</v>
      </c>
      <c r="AW1106" t="s">
        <v>2459</v>
      </c>
      <c r="AX1106" t="s">
        <v>5513</v>
      </c>
      <c r="AY1106">
        <v>1.76992170701528</v>
      </c>
      <c r="AZ1106">
        <v>0.10730790305832399</v>
      </c>
      <c r="BB1106" t="s">
        <v>2459</v>
      </c>
      <c r="BC1106" t="s">
        <v>5513</v>
      </c>
      <c r="BD1106">
        <v>0.90380879794858104</v>
      </c>
      <c r="BE1106" t="s">
        <v>1920</v>
      </c>
      <c r="BG1106" t="s">
        <v>2459</v>
      </c>
      <c r="BH1106" t="s">
        <v>5513</v>
      </c>
      <c r="BI1106">
        <v>-1.90418298621627</v>
      </c>
      <c r="BJ1106" t="s">
        <v>1920</v>
      </c>
    </row>
    <row r="1107" spans="1:62" x14ac:dyDescent="0.2">
      <c r="A1107" t="s">
        <v>2460</v>
      </c>
      <c r="B1107" t="s">
        <v>5514</v>
      </c>
      <c r="C1107">
        <v>8.4648605966080204E-2</v>
      </c>
      <c r="D1107">
        <v>0.96790090061225398</v>
      </c>
      <c r="F1107" t="s">
        <v>2460</v>
      </c>
      <c r="G1107" t="s">
        <v>5514</v>
      </c>
      <c r="H1107">
        <v>0.51408033015416399</v>
      </c>
      <c r="I1107">
        <v>0.84610881588655296</v>
      </c>
      <c r="K1107" t="s">
        <v>2460</v>
      </c>
      <c r="L1107" t="s">
        <v>5514</v>
      </c>
      <c r="M1107">
        <v>0.103200345764868</v>
      </c>
      <c r="N1107" t="s">
        <v>1920</v>
      </c>
      <c r="Q1107" t="s">
        <v>2460</v>
      </c>
      <c r="R1107" t="s">
        <v>5514</v>
      </c>
      <c r="S1107">
        <v>-0.47210441764505701</v>
      </c>
      <c r="T1107">
        <v>0.81724357526481795</v>
      </c>
      <c r="V1107" t="s">
        <v>2460</v>
      </c>
      <c r="W1107" t="s">
        <v>5514</v>
      </c>
      <c r="X1107">
        <v>-0.12895230277049299</v>
      </c>
      <c r="Y1107">
        <v>0.967531163387502</v>
      </c>
      <c r="AA1107" t="s">
        <v>2460</v>
      </c>
      <c r="AB1107" t="s">
        <v>5514</v>
      </c>
      <c r="AC1107">
        <v>0.55845462177062499</v>
      </c>
      <c r="AD1107" t="s">
        <v>1920</v>
      </c>
      <c r="AG1107" t="s">
        <v>2460</v>
      </c>
      <c r="AH1107" t="s">
        <v>5514</v>
      </c>
      <c r="AI1107">
        <v>-0.66113067850373297</v>
      </c>
      <c r="AJ1107">
        <v>0.74520153311737902</v>
      </c>
      <c r="AL1107" t="s">
        <v>2460</v>
      </c>
      <c r="AM1107" t="s">
        <v>5514</v>
      </c>
      <c r="AN1107">
        <v>-1.04268591528317</v>
      </c>
      <c r="AO1107">
        <v>0.67740782988642001</v>
      </c>
      <c r="AQ1107" t="s">
        <v>2460</v>
      </c>
      <c r="AR1107" t="s">
        <v>5514</v>
      </c>
      <c r="AS1107">
        <v>2.0829305870349701</v>
      </c>
      <c r="AT1107">
        <v>0.21879144320850299</v>
      </c>
      <c r="AW1107" t="s">
        <v>2460</v>
      </c>
      <c r="AX1107" t="s">
        <v>5514</v>
      </c>
      <c r="AY1107">
        <v>2.9691867703059001</v>
      </c>
      <c r="AZ1107">
        <v>0.55545554292219701</v>
      </c>
      <c r="BB1107" t="s">
        <v>2460</v>
      </c>
      <c r="BC1107" t="s">
        <v>5514</v>
      </c>
      <c r="BD1107">
        <v>1.9122658341465899</v>
      </c>
      <c r="BE1107">
        <v>0.346068645216909</v>
      </c>
      <c r="BG1107" t="s">
        <v>2460</v>
      </c>
      <c r="BH1107" t="s">
        <v>5514</v>
      </c>
      <c r="BI1107">
        <v>0.64035961580906298</v>
      </c>
      <c r="BJ1107" t="s">
        <v>1920</v>
      </c>
    </row>
    <row r="1108" spans="1:62" x14ac:dyDescent="0.2">
      <c r="A1108" t="s">
        <v>2461</v>
      </c>
      <c r="B1108" t="s">
        <v>5515</v>
      </c>
      <c r="C1108">
        <v>0.71232955457875802</v>
      </c>
      <c r="D1108">
        <v>0.80932556203768602</v>
      </c>
      <c r="F1108" t="s">
        <v>2461</v>
      </c>
      <c r="G1108" t="s">
        <v>5515</v>
      </c>
      <c r="H1108">
        <v>-0.63841630823614204</v>
      </c>
      <c r="I1108" t="s">
        <v>1920</v>
      </c>
      <c r="K1108" t="s">
        <v>2461</v>
      </c>
      <c r="L1108" t="s">
        <v>5515</v>
      </c>
      <c r="M1108">
        <v>-1.09425205422677</v>
      </c>
      <c r="N1108" t="s">
        <v>1920</v>
      </c>
      <c r="Q1108" t="s">
        <v>2461</v>
      </c>
      <c r="R1108" t="s">
        <v>5515</v>
      </c>
      <c r="S1108">
        <v>-0.104028055481314</v>
      </c>
      <c r="T1108">
        <v>0.97479567791889199</v>
      </c>
      <c r="V1108" t="s">
        <v>2461</v>
      </c>
      <c r="W1108" t="s">
        <v>5515</v>
      </c>
      <c r="X1108">
        <v>-0.197173915575859</v>
      </c>
      <c r="Y1108" t="s">
        <v>1920</v>
      </c>
      <c r="AA1108" t="s">
        <v>2461</v>
      </c>
      <c r="AB1108" t="s">
        <v>5515</v>
      </c>
      <c r="AC1108">
        <v>-2.7385546401777101</v>
      </c>
      <c r="AD1108" t="s">
        <v>1920</v>
      </c>
      <c r="AG1108" t="s">
        <v>2461</v>
      </c>
      <c r="AH1108" t="s">
        <v>5515</v>
      </c>
      <c r="AI1108">
        <v>0.29557139659944498</v>
      </c>
      <c r="AJ1108">
        <v>0.90917315834138102</v>
      </c>
      <c r="AL1108" t="s">
        <v>2461</v>
      </c>
      <c r="AM1108" t="s">
        <v>5515</v>
      </c>
      <c r="AN1108">
        <v>-4.8616871239569197E-2</v>
      </c>
      <c r="AO1108" t="s">
        <v>1920</v>
      </c>
      <c r="AQ1108" t="s">
        <v>2461</v>
      </c>
      <c r="AR1108" t="s">
        <v>5515</v>
      </c>
      <c r="AS1108">
        <v>-1.71445624248512</v>
      </c>
      <c r="AT1108" t="s">
        <v>1920</v>
      </c>
      <c r="AW1108" t="s">
        <v>2461</v>
      </c>
      <c r="AX1108" t="s">
        <v>5515</v>
      </c>
      <c r="AY1108">
        <v>1.6360159920385999</v>
      </c>
      <c r="AZ1108">
        <v>0.73335177545018504</v>
      </c>
      <c r="BB1108" t="s">
        <v>2461</v>
      </c>
      <c r="BC1108" t="s">
        <v>5515</v>
      </c>
      <c r="BD1108">
        <v>-4.28695513407212E-2</v>
      </c>
      <c r="BE1108" t="s">
        <v>1920</v>
      </c>
      <c r="BG1108" t="s">
        <v>2461</v>
      </c>
      <c r="BH1108" t="s">
        <v>5515</v>
      </c>
      <c r="BI1108">
        <v>-1.7428669287295699</v>
      </c>
      <c r="BJ1108" t="s">
        <v>1920</v>
      </c>
    </row>
    <row r="1109" spans="1:62" x14ac:dyDescent="0.2">
      <c r="A1109" t="s">
        <v>2462</v>
      </c>
      <c r="B1109" t="s">
        <v>5516</v>
      </c>
      <c r="C1109">
        <v>1.3530986221704699</v>
      </c>
      <c r="D1109">
        <v>0.22636052611096599</v>
      </c>
      <c r="F1109" t="s">
        <v>2462</v>
      </c>
      <c r="G1109" t="s">
        <v>5516</v>
      </c>
      <c r="H1109">
        <v>-0.42022003297842597</v>
      </c>
      <c r="I1109">
        <v>0.78526630433440003</v>
      </c>
      <c r="K1109" t="s">
        <v>2462</v>
      </c>
      <c r="L1109" t="s">
        <v>5516</v>
      </c>
      <c r="M1109">
        <v>4.2936463976806803E-2</v>
      </c>
      <c r="N1109">
        <v>0.97960248409177297</v>
      </c>
      <c r="Q1109" t="s">
        <v>2462</v>
      </c>
      <c r="R1109" t="s">
        <v>5516</v>
      </c>
      <c r="S1109">
        <v>1.1708120747955599</v>
      </c>
      <c r="T1109">
        <v>0.23143326960299701</v>
      </c>
      <c r="V1109" t="s">
        <v>2462</v>
      </c>
      <c r="W1109" t="s">
        <v>5516</v>
      </c>
      <c r="X1109">
        <v>0.18827025009724299</v>
      </c>
      <c r="Y1109">
        <v>0.89791184987533801</v>
      </c>
      <c r="AA1109" t="s">
        <v>2462</v>
      </c>
      <c r="AB1109" t="s">
        <v>5516</v>
      </c>
      <c r="AC1109">
        <v>0.74248484020033301</v>
      </c>
      <c r="AD1109">
        <v>0.59984385201857404</v>
      </c>
      <c r="AG1109" t="s">
        <v>2462</v>
      </c>
      <c r="AH1109" t="s">
        <v>5516</v>
      </c>
      <c r="AI1109">
        <v>0.29215010455212198</v>
      </c>
      <c r="AJ1109">
        <v>0.81931928760375605</v>
      </c>
      <c r="AL1109" t="s">
        <v>2462</v>
      </c>
      <c r="AM1109" t="s">
        <v>5516</v>
      </c>
      <c r="AN1109">
        <v>0.27118062027122802</v>
      </c>
      <c r="AO1109">
        <v>0.84759730962151003</v>
      </c>
      <c r="AQ1109" t="s">
        <v>2462</v>
      </c>
      <c r="AR1109" t="s">
        <v>5516</v>
      </c>
      <c r="AS1109">
        <v>0.25305799910668297</v>
      </c>
      <c r="AT1109">
        <v>0.85347319154562096</v>
      </c>
      <c r="AW1109" t="s">
        <v>2462</v>
      </c>
      <c r="AX1109" t="s">
        <v>5516</v>
      </c>
      <c r="AY1109">
        <v>5.8097075567544998</v>
      </c>
      <c r="AZ1109">
        <v>0.26500322516133901</v>
      </c>
      <c r="BB1109" t="s">
        <v>2462</v>
      </c>
      <c r="BC1109" t="s">
        <v>5516</v>
      </c>
      <c r="BD1109">
        <v>-0.12665798935172601</v>
      </c>
      <c r="BE1109">
        <v>0.94572111026764005</v>
      </c>
      <c r="BG1109" t="s">
        <v>2462</v>
      </c>
      <c r="BH1109" t="s">
        <v>5516</v>
      </c>
      <c r="BI1109">
        <v>0.157310695370213</v>
      </c>
      <c r="BJ1109">
        <v>0.95003983620389698</v>
      </c>
    </row>
    <row r="1110" spans="1:62" x14ac:dyDescent="0.2">
      <c r="A1110" t="s">
        <v>2463</v>
      </c>
      <c r="B1110" t="s">
        <v>5517</v>
      </c>
      <c r="C1110">
        <v>0.16830505339698401</v>
      </c>
      <c r="D1110">
        <v>0.89645624659605005</v>
      </c>
      <c r="F1110" t="s">
        <v>2463</v>
      </c>
      <c r="G1110" t="s">
        <v>5517</v>
      </c>
      <c r="H1110">
        <v>-0.57475625881882197</v>
      </c>
      <c r="I1110">
        <v>0.58587444531462196</v>
      </c>
      <c r="K1110" t="s">
        <v>2463</v>
      </c>
      <c r="L1110" t="s">
        <v>5517</v>
      </c>
      <c r="M1110">
        <v>-6.9293987569266594E-2</v>
      </c>
      <c r="N1110">
        <v>0.95154127455709203</v>
      </c>
      <c r="Q1110" t="s">
        <v>2463</v>
      </c>
      <c r="R1110" t="s">
        <v>5517</v>
      </c>
      <c r="S1110">
        <v>2.8898757278727798E-2</v>
      </c>
      <c r="T1110">
        <v>0.98248470345384797</v>
      </c>
      <c r="V1110" t="s">
        <v>2463</v>
      </c>
      <c r="W1110" t="s">
        <v>5517</v>
      </c>
      <c r="X1110">
        <v>-0.28845419873121297</v>
      </c>
      <c r="Y1110">
        <v>0.78606907009772897</v>
      </c>
      <c r="AA1110" t="s">
        <v>2463</v>
      </c>
      <c r="AB1110" t="s">
        <v>5517</v>
      </c>
      <c r="AC1110">
        <v>-0.249489919591172</v>
      </c>
      <c r="AD1110">
        <v>0.84479999774818204</v>
      </c>
      <c r="AG1110" t="s">
        <v>2463</v>
      </c>
      <c r="AH1110" t="s">
        <v>5517</v>
      </c>
      <c r="AI1110">
        <v>-0.61105773668233199</v>
      </c>
      <c r="AJ1110">
        <v>0.50765757669276601</v>
      </c>
      <c r="AL1110" t="s">
        <v>2463</v>
      </c>
      <c r="AM1110" t="s">
        <v>5517</v>
      </c>
      <c r="AN1110">
        <v>-0.328729722529015</v>
      </c>
      <c r="AO1110">
        <v>0.75774165148561801</v>
      </c>
      <c r="AQ1110" t="s">
        <v>2463</v>
      </c>
      <c r="AR1110" t="s">
        <v>5517</v>
      </c>
      <c r="AS1110">
        <v>-1.0171508066136601</v>
      </c>
      <c r="AT1110">
        <v>0.22727768847810101</v>
      </c>
      <c r="AW1110" t="s">
        <v>2463</v>
      </c>
      <c r="AX1110" t="s">
        <v>5517</v>
      </c>
      <c r="AY1110">
        <v>10.0759943796555</v>
      </c>
      <c r="AZ1110">
        <v>0.48042305994648699</v>
      </c>
      <c r="BB1110" t="s">
        <v>2463</v>
      </c>
      <c r="BC1110" t="s">
        <v>5517</v>
      </c>
      <c r="BD1110">
        <v>-0.50835668353685803</v>
      </c>
      <c r="BE1110">
        <v>0.686224389191883</v>
      </c>
      <c r="BG1110" t="s">
        <v>2463</v>
      </c>
      <c r="BH1110" t="s">
        <v>5517</v>
      </c>
      <c r="BI1110">
        <v>0.26092608615700003</v>
      </c>
      <c r="BJ1110">
        <v>0.85766963820548503</v>
      </c>
    </row>
    <row r="1111" spans="1:62" x14ac:dyDescent="0.2">
      <c r="A1111" t="s">
        <v>2464</v>
      </c>
      <c r="B1111" t="s">
        <v>5518</v>
      </c>
      <c r="C1111">
        <v>0.73739026361512405</v>
      </c>
      <c r="D1111">
        <v>0.37581958839129698</v>
      </c>
      <c r="F1111" t="s">
        <v>2464</v>
      </c>
      <c r="G1111" t="s">
        <v>5518</v>
      </c>
      <c r="H1111">
        <v>0.39555796840659702</v>
      </c>
      <c r="I1111">
        <v>0.68404998961889696</v>
      </c>
      <c r="K1111" t="s">
        <v>2464</v>
      </c>
      <c r="L1111" t="s">
        <v>5518</v>
      </c>
      <c r="M1111">
        <v>0.37395527067789902</v>
      </c>
      <c r="N1111">
        <v>0.634123138040668</v>
      </c>
      <c r="Q1111" t="s">
        <v>2464</v>
      </c>
      <c r="R1111" t="s">
        <v>5518</v>
      </c>
      <c r="S1111">
        <v>0.67798139617344</v>
      </c>
      <c r="T1111">
        <v>0.34324193643939199</v>
      </c>
      <c r="V1111" t="s">
        <v>2464</v>
      </c>
      <c r="W1111" t="s">
        <v>5518</v>
      </c>
      <c r="X1111">
        <v>0.483011313729721</v>
      </c>
      <c r="Y1111">
        <v>0.57531815739044401</v>
      </c>
      <c r="AA1111" t="s">
        <v>2464</v>
      </c>
      <c r="AB1111" t="s">
        <v>5518</v>
      </c>
      <c r="AC1111">
        <v>-0.56488452027075997</v>
      </c>
      <c r="AD1111">
        <v>0.59330591789256004</v>
      </c>
      <c r="AG1111" t="s">
        <v>2464</v>
      </c>
      <c r="AH1111" t="s">
        <v>5518</v>
      </c>
      <c r="AI1111">
        <v>0.11563752021267799</v>
      </c>
      <c r="AJ1111">
        <v>0.902796581956537</v>
      </c>
      <c r="AL1111" t="s">
        <v>2464</v>
      </c>
      <c r="AM1111" t="s">
        <v>5518</v>
      </c>
      <c r="AN1111">
        <v>0.67887529091865495</v>
      </c>
      <c r="AO1111">
        <v>0.39096861689304502</v>
      </c>
      <c r="AQ1111" t="s">
        <v>2464</v>
      </c>
      <c r="AR1111" t="s">
        <v>5518</v>
      </c>
      <c r="AS1111">
        <v>0.82901053086868404</v>
      </c>
      <c r="AT1111">
        <v>0.22589224095083801</v>
      </c>
      <c r="AW1111" t="s">
        <v>2464</v>
      </c>
      <c r="AX1111" t="s">
        <v>5518</v>
      </c>
      <c r="AY1111">
        <v>18.4149737352786</v>
      </c>
      <c r="AZ1111">
        <v>0.62562243597740996</v>
      </c>
      <c r="BB1111" t="s">
        <v>2464</v>
      </c>
      <c r="BC1111" t="s">
        <v>5518</v>
      </c>
      <c r="BD1111">
        <v>0.76624889172307697</v>
      </c>
      <c r="BE1111">
        <v>0.401464231947609</v>
      </c>
      <c r="BG1111" t="s">
        <v>2464</v>
      </c>
      <c r="BH1111" t="s">
        <v>5518</v>
      </c>
      <c r="BI1111">
        <v>-0.24669162778366499</v>
      </c>
      <c r="BJ1111">
        <v>0.86710344950361995</v>
      </c>
    </row>
    <row r="1112" spans="1:62" x14ac:dyDescent="0.2">
      <c r="A1112" t="s">
        <v>2465</v>
      </c>
      <c r="B1112" t="s">
        <v>5519</v>
      </c>
      <c r="C1112">
        <v>-1.4426874909523899</v>
      </c>
      <c r="D1112">
        <v>0.48782377873257698</v>
      </c>
      <c r="F1112" t="s">
        <v>2465</v>
      </c>
      <c r="G1112" t="s">
        <v>5519</v>
      </c>
      <c r="H1112">
        <v>4.57213480018744E-3</v>
      </c>
      <c r="I1112">
        <v>0.99818061779503098</v>
      </c>
      <c r="K1112" t="s">
        <v>2465</v>
      </c>
      <c r="L1112" t="s">
        <v>5519</v>
      </c>
      <c r="M1112">
        <v>-0.65175868627412004</v>
      </c>
      <c r="N1112">
        <v>0.62426923632270404</v>
      </c>
      <c r="Q1112" t="s">
        <v>2465</v>
      </c>
      <c r="R1112" t="s">
        <v>5519</v>
      </c>
      <c r="S1112">
        <v>-1.49061048618343</v>
      </c>
      <c r="T1112">
        <v>0.348195482497138</v>
      </c>
      <c r="V1112" t="s">
        <v>2465</v>
      </c>
      <c r="W1112" t="s">
        <v>5519</v>
      </c>
      <c r="X1112">
        <v>0.27259963858213598</v>
      </c>
      <c r="Y1112">
        <v>0.88041177020725803</v>
      </c>
      <c r="AA1112" t="s">
        <v>2465</v>
      </c>
      <c r="AB1112" t="s">
        <v>5519</v>
      </c>
      <c r="AC1112">
        <v>-1.1351677705502701</v>
      </c>
      <c r="AD1112">
        <v>0.45031195918969502</v>
      </c>
      <c r="AG1112" t="s">
        <v>2465</v>
      </c>
      <c r="AH1112" t="s">
        <v>5519</v>
      </c>
      <c r="AI1112">
        <v>-0.41003364463709002</v>
      </c>
      <c r="AJ1112">
        <v>0.79637325166281503</v>
      </c>
      <c r="AL1112" t="s">
        <v>2465</v>
      </c>
      <c r="AM1112" t="s">
        <v>5519</v>
      </c>
      <c r="AN1112">
        <v>-0.80685019055153395</v>
      </c>
      <c r="AO1112">
        <v>0.61186616515672199</v>
      </c>
      <c r="AQ1112" t="s">
        <v>2465</v>
      </c>
      <c r="AR1112" t="s">
        <v>5519</v>
      </c>
      <c r="AS1112">
        <v>-1.47478564760282</v>
      </c>
      <c r="AT1112">
        <v>0.22727768847810101</v>
      </c>
      <c r="AW1112" t="s">
        <v>2465</v>
      </c>
      <c r="AX1112" t="s">
        <v>5519</v>
      </c>
      <c r="AY1112">
        <v>6.8716791215602697</v>
      </c>
      <c r="AZ1112">
        <v>0.43609112966646602</v>
      </c>
      <c r="BB1112" t="s">
        <v>2465</v>
      </c>
      <c r="BC1112" t="s">
        <v>5519</v>
      </c>
      <c r="BD1112">
        <v>-0.31331834736917202</v>
      </c>
      <c r="BE1112">
        <v>0.87960847702086498</v>
      </c>
      <c r="BG1112" t="s">
        <v>2465</v>
      </c>
      <c r="BH1112" t="s">
        <v>5519</v>
      </c>
      <c r="BI1112">
        <v>-0.91988917429241501</v>
      </c>
      <c r="BJ1112">
        <v>0.61911082705928</v>
      </c>
    </row>
    <row r="1113" spans="1:62" x14ac:dyDescent="0.2">
      <c r="A1113" t="s">
        <v>793</v>
      </c>
      <c r="B1113" t="s">
        <v>5520</v>
      </c>
      <c r="C1113">
        <v>-0.62145828555784199</v>
      </c>
      <c r="D1113">
        <v>0.364301530745966</v>
      </c>
      <c r="F1113" t="s">
        <v>793</v>
      </c>
      <c r="G1113" t="s">
        <v>5520</v>
      </c>
      <c r="H1113">
        <v>1.47982720624193</v>
      </c>
      <c r="I1113">
        <v>9.9993985050567304E-3</v>
      </c>
      <c r="K1113" t="s">
        <v>793</v>
      </c>
      <c r="L1113" t="s">
        <v>5520</v>
      </c>
      <c r="M1113">
        <v>0.59756088682265596</v>
      </c>
      <c r="N1113">
        <v>0.34240717616451399</v>
      </c>
      <c r="Q1113" t="s">
        <v>793</v>
      </c>
      <c r="R1113" t="s">
        <v>5520</v>
      </c>
      <c r="S1113">
        <v>-1.7812385621993101</v>
      </c>
      <c r="T1113">
        <v>1.2374833783814899E-3</v>
      </c>
      <c r="V1113" t="s">
        <v>793</v>
      </c>
      <c r="W1113" t="s">
        <v>5520</v>
      </c>
      <c r="X1113">
        <v>1.1391124228749601</v>
      </c>
      <c r="Y1113">
        <v>6.1178810178801599E-2</v>
      </c>
      <c r="AA1113" t="s">
        <v>793</v>
      </c>
      <c r="AB1113" t="s">
        <v>5520</v>
      </c>
      <c r="AC1113">
        <v>-9.2934056552975403E-2</v>
      </c>
      <c r="AD1113">
        <v>0.91860719938897495</v>
      </c>
      <c r="AG1113" t="s">
        <v>793</v>
      </c>
      <c r="AH1113" t="s">
        <v>5520</v>
      </c>
      <c r="AI1113">
        <v>-1.3373788926252199</v>
      </c>
      <c r="AJ1113">
        <v>1.5101385315217901E-2</v>
      </c>
      <c r="AL1113" t="s">
        <v>793</v>
      </c>
      <c r="AM1113" t="s">
        <v>5520</v>
      </c>
      <c r="AN1113">
        <v>0.65755062004324705</v>
      </c>
      <c r="AO1113">
        <v>0.34595576262107502</v>
      </c>
      <c r="AQ1113" t="s">
        <v>793</v>
      </c>
      <c r="AR1113" t="s">
        <v>5520</v>
      </c>
      <c r="AS1113">
        <v>-0.599866430732238</v>
      </c>
      <c r="AT1113">
        <v>0.348559276477513</v>
      </c>
      <c r="AW1113" t="s">
        <v>793</v>
      </c>
      <c r="AX1113" t="s">
        <v>5520</v>
      </c>
      <c r="AY1113">
        <v>96.2451204275973</v>
      </c>
      <c r="AZ1113">
        <v>6.1378344718896603E-2</v>
      </c>
      <c r="BB1113" t="s">
        <v>793</v>
      </c>
      <c r="BC1113" t="s">
        <v>5520</v>
      </c>
      <c r="BD1113">
        <v>0.87056948748065999</v>
      </c>
      <c r="BE1113">
        <v>0.21342713809418301</v>
      </c>
      <c r="BG1113" t="s">
        <v>793</v>
      </c>
      <c r="BH1113" t="s">
        <v>5520</v>
      </c>
      <c r="BI1113">
        <v>0.19175251920808101</v>
      </c>
      <c r="BJ1113">
        <v>0.83585464988911795</v>
      </c>
    </row>
    <row r="1114" spans="1:62" x14ac:dyDescent="0.2">
      <c r="A1114" t="s">
        <v>1309</v>
      </c>
      <c r="B1114" t="s">
        <v>5521</v>
      </c>
      <c r="C1114">
        <v>0.57716167166738297</v>
      </c>
      <c r="D1114">
        <v>0.13118641655399499</v>
      </c>
      <c r="F1114" t="s">
        <v>1309</v>
      </c>
      <c r="G1114" t="s">
        <v>5521</v>
      </c>
      <c r="H1114">
        <v>-8.0798569548029706E-2</v>
      </c>
      <c r="I1114">
        <v>0.88364800258183496</v>
      </c>
      <c r="K1114" t="s">
        <v>1309</v>
      </c>
      <c r="L1114" t="s">
        <v>5521</v>
      </c>
      <c r="M1114">
        <v>-0.27497065213104299</v>
      </c>
      <c r="N1114">
        <v>0.53657004932377494</v>
      </c>
      <c r="Q1114" t="s">
        <v>1309</v>
      </c>
      <c r="R1114" t="s">
        <v>5521</v>
      </c>
      <c r="S1114">
        <v>0.99080393413731205</v>
      </c>
      <c r="T1114">
        <v>1.5933480628405399E-3</v>
      </c>
      <c r="V1114" t="s">
        <v>1309</v>
      </c>
      <c r="W1114" t="s">
        <v>5521</v>
      </c>
      <c r="X1114">
        <v>-0.93833561796397502</v>
      </c>
      <c r="Y1114">
        <v>9.4864739346816693E-3</v>
      </c>
      <c r="AA1114" t="s">
        <v>1309</v>
      </c>
      <c r="AB1114" t="s">
        <v>5521</v>
      </c>
      <c r="AC1114">
        <v>6.3649192047219305E-2</v>
      </c>
      <c r="AD1114">
        <v>0.92504728491095201</v>
      </c>
      <c r="AG1114" t="s">
        <v>1309</v>
      </c>
      <c r="AH1114" t="s">
        <v>5521</v>
      </c>
      <c r="AI1114">
        <v>0.77737120512842195</v>
      </c>
      <c r="AJ1114">
        <v>1.8284006166271599E-2</v>
      </c>
      <c r="AL1114" t="s">
        <v>1309</v>
      </c>
      <c r="AM1114" t="s">
        <v>5521</v>
      </c>
      <c r="AN1114">
        <v>-0.25275682159691298</v>
      </c>
      <c r="AO1114">
        <v>0.59184790417421995</v>
      </c>
      <c r="AQ1114" t="s">
        <v>1309</v>
      </c>
      <c r="AR1114" t="s">
        <v>5521</v>
      </c>
      <c r="AS1114">
        <v>1.1498967201283099</v>
      </c>
      <c r="AT1114">
        <v>6.0766006992239502E-4</v>
      </c>
      <c r="AW1114" t="s">
        <v>1309</v>
      </c>
      <c r="AX1114" t="s">
        <v>5521</v>
      </c>
      <c r="AY1114">
        <v>127.881480980167</v>
      </c>
      <c r="AZ1114">
        <v>0.14726177712439201</v>
      </c>
      <c r="BB1114" t="s">
        <v>1309</v>
      </c>
      <c r="BC1114" t="s">
        <v>5521</v>
      </c>
      <c r="BD1114">
        <v>-0.64212343079680601</v>
      </c>
      <c r="BE1114">
        <v>0.13803111555209099</v>
      </c>
      <c r="BG1114" t="s">
        <v>1309</v>
      </c>
      <c r="BH1114" t="s">
        <v>5521</v>
      </c>
      <c r="BI1114">
        <v>1.01293310985929</v>
      </c>
      <c r="BJ1114">
        <v>2.1039276789030999E-2</v>
      </c>
    </row>
    <row r="1115" spans="1:62" x14ac:dyDescent="0.2">
      <c r="A1115" t="s">
        <v>323</v>
      </c>
      <c r="B1115" t="s">
        <v>5522</v>
      </c>
      <c r="C1115">
        <v>-1.47829260263669</v>
      </c>
      <c r="D1115">
        <v>1.5703011597780899E-3</v>
      </c>
      <c r="F1115" t="s">
        <v>323</v>
      </c>
      <c r="G1115" t="s">
        <v>5522</v>
      </c>
      <c r="H1115">
        <v>-1.29427123601403E-2</v>
      </c>
      <c r="I1115">
        <v>0.98888518186845997</v>
      </c>
      <c r="K1115" t="s">
        <v>323</v>
      </c>
      <c r="L1115" t="s">
        <v>5522</v>
      </c>
      <c r="M1115">
        <v>0.65377960425354098</v>
      </c>
      <c r="N1115">
        <v>0.22442985410215399</v>
      </c>
      <c r="Q1115" t="s">
        <v>323</v>
      </c>
      <c r="R1115" t="s">
        <v>5522</v>
      </c>
      <c r="S1115">
        <v>-1.8200463724935101</v>
      </c>
      <c r="T1115" s="1">
        <v>3.3335889781574699E-5</v>
      </c>
      <c r="V1115" t="s">
        <v>323</v>
      </c>
      <c r="W1115" t="s">
        <v>5522</v>
      </c>
      <c r="X1115">
        <v>0.23174744398925801</v>
      </c>
      <c r="Y1115">
        <v>0.74715653794679304</v>
      </c>
      <c r="AA1115" t="s">
        <v>323</v>
      </c>
      <c r="AB1115" t="s">
        <v>5522</v>
      </c>
      <c r="AC1115">
        <v>1.4310915253261001</v>
      </c>
      <c r="AD1115">
        <v>3.4397004727396499E-3</v>
      </c>
      <c r="AG1115" t="s">
        <v>323</v>
      </c>
      <c r="AH1115" t="s">
        <v>5522</v>
      </c>
      <c r="AI1115">
        <v>-1.34562148172234</v>
      </c>
      <c r="AJ1115">
        <v>3.23936064419141E-3</v>
      </c>
      <c r="AL1115" t="s">
        <v>323</v>
      </c>
      <c r="AM1115" t="s">
        <v>5522</v>
      </c>
      <c r="AN1115">
        <v>1.29154097342643</v>
      </c>
      <c r="AO1115">
        <v>8.0844697907114099E-3</v>
      </c>
      <c r="AQ1115" t="s">
        <v>323</v>
      </c>
      <c r="AR1115" t="s">
        <v>5522</v>
      </c>
      <c r="AS1115">
        <v>1.5268662366901899</v>
      </c>
      <c r="AT1115">
        <v>8.2751318435343095E-4</v>
      </c>
      <c r="AW1115" t="s">
        <v>323</v>
      </c>
      <c r="AX1115" t="s">
        <v>5522</v>
      </c>
      <c r="AY1115">
        <v>318.78134637715902</v>
      </c>
      <c r="AZ1115">
        <v>3.5983342320049301E-2</v>
      </c>
      <c r="BB1115" t="s">
        <v>323</v>
      </c>
      <c r="BC1115" t="s">
        <v>5522</v>
      </c>
      <c r="BD1115">
        <v>0.164145248891475</v>
      </c>
      <c r="BE1115">
        <v>0.83562988958309303</v>
      </c>
      <c r="BG1115" t="s">
        <v>323</v>
      </c>
      <c r="BH1115" t="s">
        <v>5522</v>
      </c>
      <c r="BI1115">
        <v>1.3936331721794799</v>
      </c>
      <c r="BJ1115">
        <v>5.5756952677249198E-3</v>
      </c>
    </row>
    <row r="1116" spans="1:62" x14ac:dyDescent="0.2">
      <c r="A1116" t="s">
        <v>1301</v>
      </c>
      <c r="B1116" t="s">
        <v>5523</v>
      </c>
      <c r="C1116">
        <v>0.92106939033477697</v>
      </c>
      <c r="D1116">
        <v>1.5324205103296899E-2</v>
      </c>
      <c r="F1116" t="s">
        <v>1301</v>
      </c>
      <c r="G1116" t="s">
        <v>5523</v>
      </c>
      <c r="H1116">
        <v>0.86426735974626501</v>
      </c>
      <c r="I1116">
        <v>3.8265269095305997E-2</v>
      </c>
      <c r="K1116" t="s">
        <v>1301</v>
      </c>
      <c r="L1116" t="s">
        <v>5523</v>
      </c>
      <c r="M1116">
        <v>0.95230463640303797</v>
      </c>
      <c r="N1116">
        <v>1.3344456443569901E-2</v>
      </c>
      <c r="Q1116" t="s">
        <v>1301</v>
      </c>
      <c r="R1116" t="s">
        <v>5523</v>
      </c>
      <c r="S1116">
        <v>0.92700184355394999</v>
      </c>
      <c r="T1116">
        <v>9.9067357773647002E-3</v>
      </c>
      <c r="V1116" t="s">
        <v>1301</v>
      </c>
      <c r="W1116" t="s">
        <v>5523</v>
      </c>
      <c r="X1116">
        <v>0.60625784921009396</v>
      </c>
      <c r="Y1116">
        <v>0.178270869173112</v>
      </c>
      <c r="AA1116" t="s">
        <v>1301</v>
      </c>
      <c r="AB1116" t="s">
        <v>5523</v>
      </c>
      <c r="AC1116">
        <v>1.0264143415331799</v>
      </c>
      <c r="AD1116">
        <v>1.33775845888151E-2</v>
      </c>
      <c r="AG1116" t="s">
        <v>1301</v>
      </c>
      <c r="AH1116" t="s">
        <v>5523</v>
      </c>
      <c r="AI1116">
        <v>0.61457209116650202</v>
      </c>
      <c r="AJ1116">
        <v>0.12353924479813</v>
      </c>
      <c r="AL1116" t="s">
        <v>1301</v>
      </c>
      <c r="AM1116" t="s">
        <v>5523</v>
      </c>
      <c r="AN1116">
        <v>1.3242470329531499</v>
      </c>
      <c r="AO1116">
        <v>3.93908698538934E-4</v>
      </c>
      <c r="AQ1116" t="s">
        <v>1301</v>
      </c>
      <c r="AR1116" t="s">
        <v>5523</v>
      </c>
      <c r="AS1116">
        <v>0.90312676294108696</v>
      </c>
      <c r="AT1116">
        <v>2.01835973032739E-2</v>
      </c>
      <c r="AW1116" t="s">
        <v>1301</v>
      </c>
      <c r="AX1116" t="s">
        <v>5523</v>
      </c>
      <c r="AY1116">
        <v>278.08669109753401</v>
      </c>
      <c r="AZ1116">
        <v>4.0823680537366E-2</v>
      </c>
      <c r="BB1116" t="s">
        <v>1301</v>
      </c>
      <c r="BC1116" t="s">
        <v>5523</v>
      </c>
      <c r="BD1116">
        <v>1.1051222468425901</v>
      </c>
      <c r="BE1116">
        <v>8.1256955690201995E-3</v>
      </c>
      <c r="BG1116" t="s">
        <v>1301</v>
      </c>
      <c r="BH1116" t="s">
        <v>5523</v>
      </c>
      <c r="BI1116">
        <v>1.04909741198427</v>
      </c>
      <c r="BJ1116">
        <v>1.6142549140484599E-2</v>
      </c>
    </row>
    <row r="1117" spans="1:62" x14ac:dyDescent="0.2">
      <c r="A1117" t="s">
        <v>826</v>
      </c>
      <c r="B1117" t="s">
        <v>5524</v>
      </c>
      <c r="C1117">
        <v>1.7161314741709</v>
      </c>
      <c r="D1117">
        <v>2.8320879480500199E-2</v>
      </c>
      <c r="F1117" t="s">
        <v>826</v>
      </c>
      <c r="G1117" t="s">
        <v>5524</v>
      </c>
      <c r="H1117">
        <v>2.5603958284429802</v>
      </c>
      <c r="I1117">
        <v>5.5133623200267297E-4</v>
      </c>
      <c r="K1117" t="s">
        <v>826</v>
      </c>
      <c r="L1117" t="s">
        <v>5524</v>
      </c>
      <c r="M1117">
        <v>2.2184175845019398</v>
      </c>
      <c r="N1117">
        <v>1.0014583365797801E-3</v>
      </c>
      <c r="Q1117" t="s">
        <v>826</v>
      </c>
      <c r="R1117" t="s">
        <v>5524</v>
      </c>
      <c r="S1117">
        <v>1.49019741455295</v>
      </c>
      <c r="T1117">
        <v>3.8166287246751397E-2</v>
      </c>
      <c r="V1117" t="s">
        <v>826</v>
      </c>
      <c r="W1117" t="s">
        <v>5524</v>
      </c>
      <c r="X1117">
        <v>2.6120748135778</v>
      </c>
      <c r="Y1117">
        <v>3.8070639011680602E-4</v>
      </c>
      <c r="AA1117" t="s">
        <v>826</v>
      </c>
      <c r="AB1117" t="s">
        <v>5524</v>
      </c>
      <c r="AC1117">
        <v>1.43665492539956</v>
      </c>
      <c r="AD1117">
        <v>0.13103148785122701</v>
      </c>
      <c r="AG1117" t="s">
        <v>826</v>
      </c>
      <c r="AH1117" t="s">
        <v>5524</v>
      </c>
      <c r="AI1117">
        <v>2.1595645544913999</v>
      </c>
      <c r="AJ1117">
        <v>7.2748694445218102E-4</v>
      </c>
      <c r="AL1117" t="s">
        <v>826</v>
      </c>
      <c r="AM1117" t="s">
        <v>5524</v>
      </c>
      <c r="AN1117">
        <v>3.3105665036066201</v>
      </c>
      <c r="AO1117" s="1">
        <v>9.1055863318489203E-7</v>
      </c>
      <c r="AQ1117" t="s">
        <v>826</v>
      </c>
      <c r="AR1117" t="s">
        <v>5524</v>
      </c>
      <c r="AS1117">
        <v>2.7576042702355799</v>
      </c>
      <c r="AT1117" s="1">
        <v>2.5658150923418501E-5</v>
      </c>
      <c r="AW1117" t="s">
        <v>826</v>
      </c>
      <c r="AX1117" t="s">
        <v>5524</v>
      </c>
      <c r="AY1117">
        <v>21.7045102775704</v>
      </c>
      <c r="AZ1117" s="1">
        <v>6.1774402155076095E-5</v>
      </c>
      <c r="BB1117" t="s">
        <v>826</v>
      </c>
      <c r="BC1117" t="s">
        <v>5524</v>
      </c>
      <c r="BD1117">
        <v>3.02221126751266</v>
      </c>
      <c r="BE1117" s="1">
        <v>6.6082691028108198E-5</v>
      </c>
      <c r="BG1117" t="s">
        <v>826</v>
      </c>
      <c r="BH1117" t="s">
        <v>5524</v>
      </c>
      <c r="BI1117">
        <v>2.3298611086766599</v>
      </c>
      <c r="BJ1117">
        <v>8.5125762920973298E-3</v>
      </c>
    </row>
    <row r="1118" spans="1:62" x14ac:dyDescent="0.2">
      <c r="A1118" t="s">
        <v>609</v>
      </c>
      <c r="B1118" t="s">
        <v>5525</v>
      </c>
      <c r="C1118">
        <v>2.54641413574516</v>
      </c>
      <c r="D1118">
        <v>1.0205792778527201E-4</v>
      </c>
      <c r="F1118" t="s">
        <v>609</v>
      </c>
      <c r="G1118" t="s">
        <v>5525</v>
      </c>
      <c r="H1118">
        <v>2.3878726487516699</v>
      </c>
      <c r="I1118">
        <v>9.8202231314956003E-4</v>
      </c>
      <c r="K1118" t="s">
        <v>609</v>
      </c>
      <c r="L1118" t="s">
        <v>5525</v>
      </c>
      <c r="M1118">
        <v>2.3138650263654901</v>
      </c>
      <c r="N1118">
        <v>7.2734906277523896E-4</v>
      </c>
      <c r="Q1118" t="s">
        <v>609</v>
      </c>
      <c r="R1118" t="s">
        <v>5525</v>
      </c>
      <c r="S1118">
        <v>2.2652131101450799</v>
      </c>
      <c r="T1118">
        <v>3.4807446874031298E-4</v>
      </c>
      <c r="V1118" t="s">
        <v>609</v>
      </c>
      <c r="W1118" t="s">
        <v>5525</v>
      </c>
      <c r="X1118">
        <v>2.1027617954837798</v>
      </c>
      <c r="Y1118">
        <v>5.1826768279524399E-3</v>
      </c>
      <c r="AA1118" t="s">
        <v>609</v>
      </c>
      <c r="AB1118" t="s">
        <v>5525</v>
      </c>
      <c r="AC1118">
        <v>1.3756108918034999</v>
      </c>
      <c r="AD1118">
        <v>0.14173643441863901</v>
      </c>
      <c r="AG1118" t="s">
        <v>609</v>
      </c>
      <c r="AH1118" t="s">
        <v>5525</v>
      </c>
      <c r="AI1118">
        <v>2.23350934085944</v>
      </c>
      <c r="AJ1118">
        <v>4.19949199675044E-4</v>
      </c>
      <c r="AL1118" t="s">
        <v>609</v>
      </c>
      <c r="AM1118" t="s">
        <v>5525</v>
      </c>
      <c r="AN1118">
        <v>2.22276273345748</v>
      </c>
      <c r="AO1118">
        <v>1.64580778936117E-3</v>
      </c>
      <c r="AQ1118" t="s">
        <v>609</v>
      </c>
      <c r="AR1118" t="s">
        <v>5525</v>
      </c>
      <c r="AS1118">
        <v>1.8784903127760899</v>
      </c>
      <c r="AT1118">
        <v>9.7003350148612104E-3</v>
      </c>
      <c r="AW1118" t="s">
        <v>609</v>
      </c>
      <c r="AX1118" t="s">
        <v>5525</v>
      </c>
      <c r="AY1118">
        <v>30.434970843135101</v>
      </c>
      <c r="AZ1118" s="1">
        <v>1.2473580196297701E-5</v>
      </c>
      <c r="BB1118" t="s">
        <v>609</v>
      </c>
      <c r="BC1118" t="s">
        <v>5525</v>
      </c>
      <c r="BD1118">
        <v>2.5553780563041801</v>
      </c>
      <c r="BE1118">
        <v>7.7356847272075596E-4</v>
      </c>
      <c r="BG1118" t="s">
        <v>609</v>
      </c>
      <c r="BH1118" t="s">
        <v>5525</v>
      </c>
      <c r="BI1118">
        <v>1.6059084868798299</v>
      </c>
      <c r="BJ1118">
        <v>0.118355895290453</v>
      </c>
    </row>
    <row r="1119" spans="1:62" x14ac:dyDescent="0.2">
      <c r="A1119" t="s">
        <v>832</v>
      </c>
      <c r="B1119" t="s">
        <v>5526</v>
      </c>
      <c r="C1119">
        <v>-0.42123044945765897</v>
      </c>
      <c r="D1119">
        <v>0.75414940957069898</v>
      </c>
      <c r="F1119" t="s">
        <v>832</v>
      </c>
      <c r="G1119" t="s">
        <v>5526</v>
      </c>
      <c r="H1119">
        <v>2.8715114115888101</v>
      </c>
      <c r="I1119">
        <v>1.9949316662640098E-3</v>
      </c>
      <c r="K1119" t="s">
        <v>832</v>
      </c>
      <c r="L1119" t="s">
        <v>5526</v>
      </c>
      <c r="M1119">
        <v>-0.18083241305390099</v>
      </c>
      <c r="N1119">
        <v>0.89006507434468896</v>
      </c>
      <c r="Q1119" t="s">
        <v>832</v>
      </c>
      <c r="R1119" t="s">
        <v>5526</v>
      </c>
      <c r="S1119">
        <v>-1.15948631616225</v>
      </c>
      <c r="T1119">
        <v>0.250417819998902</v>
      </c>
      <c r="V1119" t="s">
        <v>832</v>
      </c>
      <c r="W1119" t="s">
        <v>5526</v>
      </c>
      <c r="X1119">
        <v>1.5285378136937999</v>
      </c>
      <c r="Y1119">
        <v>0.165632238435519</v>
      </c>
      <c r="AA1119" t="s">
        <v>832</v>
      </c>
      <c r="AB1119" t="s">
        <v>5526</v>
      </c>
      <c r="AC1119">
        <v>-1.6946295150030899</v>
      </c>
      <c r="AD1119">
        <v>0.34104817422797801</v>
      </c>
      <c r="AG1119" t="s">
        <v>832</v>
      </c>
      <c r="AH1119" t="s">
        <v>5526</v>
      </c>
      <c r="AI1119">
        <v>-0.43167806337280601</v>
      </c>
      <c r="AJ1119">
        <v>0.68788274161149499</v>
      </c>
      <c r="AL1119" t="s">
        <v>832</v>
      </c>
      <c r="AM1119" t="s">
        <v>5526</v>
      </c>
      <c r="AN1119">
        <v>0.43934573108555097</v>
      </c>
      <c r="AO1119">
        <v>0.77727882593811204</v>
      </c>
      <c r="AQ1119" t="s">
        <v>832</v>
      </c>
      <c r="AR1119" t="s">
        <v>5526</v>
      </c>
      <c r="AS1119">
        <v>0.71810898344630503</v>
      </c>
      <c r="AT1119">
        <v>0.48845944899800198</v>
      </c>
      <c r="AW1119" t="s">
        <v>832</v>
      </c>
      <c r="AX1119" t="s">
        <v>5526</v>
      </c>
      <c r="AY1119">
        <v>7.55299364957403</v>
      </c>
      <c r="AZ1119">
        <v>0.69512124804129505</v>
      </c>
      <c r="BB1119" t="s">
        <v>832</v>
      </c>
      <c r="BC1119" t="s">
        <v>5526</v>
      </c>
      <c r="BD1119">
        <v>0.68702603851946897</v>
      </c>
      <c r="BE1119">
        <v>0.69515803149837696</v>
      </c>
      <c r="BG1119" t="s">
        <v>832</v>
      </c>
      <c r="BH1119" t="s">
        <v>5526</v>
      </c>
      <c r="BI1119">
        <v>-3.1180142422764701</v>
      </c>
      <c r="BJ1119">
        <v>0.16614771947349299</v>
      </c>
    </row>
    <row r="1120" spans="1:62" x14ac:dyDescent="0.2">
      <c r="A1120" t="s">
        <v>1416</v>
      </c>
      <c r="B1120" t="s">
        <v>5527</v>
      </c>
      <c r="C1120">
        <v>1.2277983834055499</v>
      </c>
      <c r="D1120">
        <v>3.30834166744969E-2</v>
      </c>
      <c r="F1120" t="s">
        <v>1416</v>
      </c>
      <c r="G1120" t="s">
        <v>5527</v>
      </c>
      <c r="H1120">
        <v>0.116333448307065</v>
      </c>
      <c r="I1120">
        <v>0.90290560518930396</v>
      </c>
      <c r="K1120" t="s">
        <v>1416</v>
      </c>
      <c r="L1120" t="s">
        <v>5527</v>
      </c>
      <c r="M1120">
        <v>1.4559301676137799</v>
      </c>
      <c r="N1120">
        <v>1.07405656396749E-2</v>
      </c>
      <c r="Q1120" t="s">
        <v>1416</v>
      </c>
      <c r="R1120" t="s">
        <v>5527</v>
      </c>
      <c r="S1120">
        <v>1.8922091454093499</v>
      </c>
      <c r="T1120">
        <v>2.8127063026221597E-4</v>
      </c>
      <c r="V1120" t="s">
        <v>1416</v>
      </c>
      <c r="W1120" t="s">
        <v>5527</v>
      </c>
      <c r="X1120">
        <v>0.112534976961971</v>
      </c>
      <c r="Y1120">
        <v>0.90507851307062703</v>
      </c>
      <c r="AA1120" t="s">
        <v>1416</v>
      </c>
      <c r="AB1120" t="s">
        <v>5527</v>
      </c>
      <c r="AC1120">
        <v>2.1708678716325598</v>
      </c>
      <c r="AD1120" s="1">
        <v>9.3247472885301904E-5</v>
      </c>
      <c r="AG1120" t="s">
        <v>1416</v>
      </c>
      <c r="AH1120" t="s">
        <v>5527</v>
      </c>
      <c r="AI1120">
        <v>0.76691637178295102</v>
      </c>
      <c r="AJ1120">
        <v>0.22121745811885399</v>
      </c>
      <c r="AL1120" t="s">
        <v>1416</v>
      </c>
      <c r="AM1120" t="s">
        <v>5527</v>
      </c>
      <c r="AN1120">
        <v>0.206134339544954</v>
      </c>
      <c r="AO1120">
        <v>0.82720934406706803</v>
      </c>
      <c r="AQ1120" t="s">
        <v>1416</v>
      </c>
      <c r="AR1120" t="s">
        <v>5527</v>
      </c>
      <c r="AS1120">
        <v>1.50506824764263</v>
      </c>
      <c r="AT1120">
        <v>7.42431335481858E-3</v>
      </c>
      <c r="AW1120" t="s">
        <v>1416</v>
      </c>
      <c r="AX1120" t="s">
        <v>5527</v>
      </c>
      <c r="AY1120">
        <v>843.326039573608</v>
      </c>
      <c r="AZ1120">
        <v>0.403438511823563</v>
      </c>
      <c r="BB1120" t="s">
        <v>1416</v>
      </c>
      <c r="BC1120" t="s">
        <v>5527</v>
      </c>
      <c r="BD1120">
        <v>0.229145128278433</v>
      </c>
      <c r="BE1120">
        <v>0.80376874138680998</v>
      </c>
      <c r="BG1120" t="s">
        <v>1416</v>
      </c>
      <c r="BH1120" t="s">
        <v>5527</v>
      </c>
      <c r="BI1120">
        <v>1.46518052068132</v>
      </c>
      <c r="BJ1120">
        <v>1.51595412114138E-2</v>
      </c>
    </row>
    <row r="1121" spans="1:62" x14ac:dyDescent="0.2">
      <c r="A1121" t="s">
        <v>536</v>
      </c>
      <c r="B1121" t="s">
        <v>5528</v>
      </c>
      <c r="C1121">
        <v>1.9071728472495899</v>
      </c>
      <c r="D1121">
        <v>8.3186250594723902E-3</v>
      </c>
      <c r="F1121" t="s">
        <v>536</v>
      </c>
      <c r="G1121" t="s">
        <v>5528</v>
      </c>
      <c r="H1121">
        <v>1.45813050660959</v>
      </c>
      <c r="I1121">
        <v>7.5115850615412996E-2</v>
      </c>
      <c r="K1121" t="s">
        <v>536</v>
      </c>
      <c r="L1121" t="s">
        <v>5528</v>
      </c>
      <c r="M1121">
        <v>2.1772639167639398</v>
      </c>
      <c r="N1121">
        <v>2.6262751067955099E-3</v>
      </c>
      <c r="Q1121" t="s">
        <v>536</v>
      </c>
      <c r="R1121" t="s">
        <v>5528</v>
      </c>
      <c r="S1121">
        <v>2.8962421834582299</v>
      </c>
      <c r="T1121" s="1">
        <v>1.29415029388745E-5</v>
      </c>
      <c r="V1121" t="s">
        <v>536</v>
      </c>
      <c r="W1121" t="s">
        <v>5528</v>
      </c>
      <c r="X1121">
        <v>1.12529485456654</v>
      </c>
      <c r="Y1121">
        <v>0.18864838012860399</v>
      </c>
      <c r="AA1121" t="s">
        <v>536</v>
      </c>
      <c r="AB1121" t="s">
        <v>5528</v>
      </c>
      <c r="AC1121">
        <v>3.01840702017889</v>
      </c>
      <c r="AD1121" s="1">
        <v>2.1391514271311499E-5</v>
      </c>
      <c r="AG1121" t="s">
        <v>536</v>
      </c>
      <c r="AH1121" t="s">
        <v>5528</v>
      </c>
      <c r="AI1121">
        <v>1.3743157353194499</v>
      </c>
      <c r="AJ1121">
        <v>7.1234575571536493E-2</v>
      </c>
      <c r="AL1121" t="s">
        <v>536</v>
      </c>
      <c r="AM1121" t="s">
        <v>5528</v>
      </c>
      <c r="AN1121">
        <v>1.5462570090583001</v>
      </c>
      <c r="AO1121">
        <v>5.4276138602057898E-2</v>
      </c>
      <c r="AQ1121" t="s">
        <v>536</v>
      </c>
      <c r="AR1121" t="s">
        <v>5528</v>
      </c>
      <c r="AS1121">
        <v>2.1981736391400202</v>
      </c>
      <c r="AT1121">
        <v>2.0022665792094499E-3</v>
      </c>
      <c r="AW1121" t="s">
        <v>536</v>
      </c>
      <c r="AX1121" t="s">
        <v>5528</v>
      </c>
      <c r="AY1121">
        <v>699.28083457115099</v>
      </c>
      <c r="AZ1121">
        <v>7.4177857287110904E-2</v>
      </c>
      <c r="BB1121" t="s">
        <v>536</v>
      </c>
      <c r="BC1121" t="s">
        <v>5528</v>
      </c>
      <c r="BD1121">
        <v>1.85087107257352</v>
      </c>
      <c r="BE1121">
        <v>2.0346982329442001E-2</v>
      </c>
      <c r="BG1121" t="s">
        <v>536</v>
      </c>
      <c r="BH1121" t="s">
        <v>5528</v>
      </c>
      <c r="BI1121">
        <v>2.7656283691309298</v>
      </c>
      <c r="BJ1121">
        <v>1.2651732113682401E-4</v>
      </c>
    </row>
    <row r="1122" spans="1:62" x14ac:dyDescent="0.2">
      <c r="A1122" t="s">
        <v>2466</v>
      </c>
      <c r="B1122" t="s">
        <v>5529</v>
      </c>
      <c r="C1122">
        <v>0.242860333766413</v>
      </c>
      <c r="D1122">
        <v>0.80551174168881801</v>
      </c>
      <c r="F1122" t="s">
        <v>2466</v>
      </c>
      <c r="G1122" t="s">
        <v>5529</v>
      </c>
      <c r="H1122">
        <v>-0.38985378205508803</v>
      </c>
      <c r="I1122">
        <v>0.69217228297153599</v>
      </c>
      <c r="K1122" t="s">
        <v>2466</v>
      </c>
      <c r="L1122" t="s">
        <v>5529</v>
      </c>
      <c r="M1122">
        <v>0.32512425926629401</v>
      </c>
      <c r="N1122">
        <v>0.72550227445209103</v>
      </c>
      <c r="Q1122" t="s">
        <v>2466</v>
      </c>
      <c r="R1122" t="s">
        <v>5529</v>
      </c>
      <c r="S1122">
        <v>0.63928429771476802</v>
      </c>
      <c r="T1122">
        <v>0.38838028393375801</v>
      </c>
      <c r="V1122" t="s">
        <v>2466</v>
      </c>
      <c r="W1122" t="s">
        <v>5529</v>
      </c>
      <c r="X1122">
        <v>3.9068406731655701E-2</v>
      </c>
      <c r="Y1122">
        <v>0.97550098589308798</v>
      </c>
      <c r="AA1122" t="s">
        <v>2466</v>
      </c>
      <c r="AB1122" t="s">
        <v>5529</v>
      </c>
      <c r="AC1122">
        <v>0.41803061659548602</v>
      </c>
      <c r="AD1122">
        <v>0.65405619327813302</v>
      </c>
      <c r="AG1122" t="s">
        <v>2466</v>
      </c>
      <c r="AH1122" t="s">
        <v>5529</v>
      </c>
      <c r="AI1122">
        <v>1.0435402436630199</v>
      </c>
      <c r="AJ1122">
        <v>0.15250767587119801</v>
      </c>
      <c r="AL1122" t="s">
        <v>2466</v>
      </c>
      <c r="AM1122" t="s">
        <v>5529</v>
      </c>
      <c r="AN1122">
        <v>0.50579480859940096</v>
      </c>
      <c r="AO1122">
        <v>0.60303201516837501</v>
      </c>
      <c r="AQ1122" t="s">
        <v>2466</v>
      </c>
      <c r="AR1122" t="s">
        <v>5529</v>
      </c>
      <c r="AS1122">
        <v>1.07262174507547</v>
      </c>
      <c r="AT1122">
        <v>0.142886854968652</v>
      </c>
      <c r="AW1122" t="s">
        <v>2466</v>
      </c>
      <c r="AX1122" t="s">
        <v>5529</v>
      </c>
      <c r="AY1122">
        <v>236.976100407204</v>
      </c>
      <c r="AZ1122">
        <v>0.62365544632833203</v>
      </c>
      <c r="BB1122" t="s">
        <v>2466</v>
      </c>
      <c r="BC1122" t="s">
        <v>5529</v>
      </c>
      <c r="BD1122">
        <v>-0.30422372066761999</v>
      </c>
      <c r="BE1122">
        <v>0.78174224223162203</v>
      </c>
      <c r="BG1122" t="s">
        <v>2466</v>
      </c>
      <c r="BH1122" t="s">
        <v>5529</v>
      </c>
      <c r="BI1122">
        <v>9.7697508956342896E-2</v>
      </c>
      <c r="BJ1122">
        <v>0.93360789875191297</v>
      </c>
    </row>
    <row r="1123" spans="1:62" x14ac:dyDescent="0.2">
      <c r="A1123" t="s">
        <v>1762</v>
      </c>
      <c r="B1123" t="s">
        <v>5530</v>
      </c>
      <c r="C1123">
        <v>0.69259765934735495</v>
      </c>
      <c r="D1123">
        <v>0.571792234412</v>
      </c>
      <c r="F1123" t="s">
        <v>1762</v>
      </c>
      <c r="G1123" t="s">
        <v>5530</v>
      </c>
      <c r="H1123">
        <v>3.9801975888575501E-2</v>
      </c>
      <c r="I1123">
        <v>0.98104112198975302</v>
      </c>
      <c r="K1123" t="s">
        <v>1762</v>
      </c>
      <c r="L1123" t="s">
        <v>5530</v>
      </c>
      <c r="M1123">
        <v>-0.46492535985173999</v>
      </c>
      <c r="N1123">
        <v>0.69054659164108401</v>
      </c>
      <c r="Q1123" t="s">
        <v>1762</v>
      </c>
      <c r="R1123" t="s">
        <v>5530</v>
      </c>
      <c r="S1123">
        <v>0.72323835704186501</v>
      </c>
      <c r="T1123">
        <v>0.48681660342352101</v>
      </c>
      <c r="V1123" t="s">
        <v>1762</v>
      </c>
      <c r="W1123" t="s">
        <v>5530</v>
      </c>
      <c r="X1123">
        <v>1.1188161103393699</v>
      </c>
      <c r="Y1123">
        <v>0.28013943559804899</v>
      </c>
      <c r="AA1123" t="s">
        <v>1762</v>
      </c>
      <c r="AB1123" t="s">
        <v>5530</v>
      </c>
      <c r="AC1123">
        <v>3.7986540030759901E-2</v>
      </c>
      <c r="AD1123">
        <v>0.98339560538301196</v>
      </c>
      <c r="AG1123" t="s">
        <v>1762</v>
      </c>
      <c r="AH1123" t="s">
        <v>5530</v>
      </c>
      <c r="AI1123">
        <v>0.55100243381899205</v>
      </c>
      <c r="AJ1123">
        <v>0.636678285138918</v>
      </c>
      <c r="AL1123" t="s">
        <v>1762</v>
      </c>
      <c r="AM1123" t="s">
        <v>5530</v>
      </c>
      <c r="AN1123">
        <v>2.7292955164868</v>
      </c>
      <c r="AO1123">
        <v>1.1950480118264901E-3</v>
      </c>
      <c r="AQ1123" t="s">
        <v>1762</v>
      </c>
      <c r="AR1123" t="s">
        <v>5530</v>
      </c>
      <c r="AS1123">
        <v>0.70767131581507903</v>
      </c>
      <c r="AT1123">
        <v>0.50933113002731201</v>
      </c>
      <c r="AW1123" t="s">
        <v>1762</v>
      </c>
      <c r="AX1123" t="s">
        <v>5530</v>
      </c>
      <c r="AY1123">
        <v>35.5101778732379</v>
      </c>
      <c r="AZ1123">
        <v>7.9805972397852906E-2</v>
      </c>
      <c r="BB1123" t="s">
        <v>1762</v>
      </c>
      <c r="BC1123" t="s">
        <v>5530</v>
      </c>
      <c r="BD1123">
        <v>1.13483974964201</v>
      </c>
      <c r="BE1123">
        <v>0.317192158965096</v>
      </c>
      <c r="BG1123" t="s">
        <v>1762</v>
      </c>
      <c r="BH1123" t="s">
        <v>5530</v>
      </c>
      <c r="BI1123">
        <v>1.1575994067200199</v>
      </c>
      <c r="BJ1123">
        <v>0.311056392088851</v>
      </c>
    </row>
    <row r="1124" spans="1:62" x14ac:dyDescent="0.2">
      <c r="A1124" t="s">
        <v>2467</v>
      </c>
      <c r="B1124" t="s">
        <v>5531</v>
      </c>
      <c r="C1124">
        <v>-0.25524589493594302</v>
      </c>
      <c r="D1124">
        <v>0.69547409562178097</v>
      </c>
      <c r="F1124" t="s">
        <v>2467</v>
      </c>
      <c r="G1124" t="s">
        <v>5531</v>
      </c>
      <c r="H1124">
        <v>-0.15252857568200801</v>
      </c>
      <c r="I1124">
        <v>0.84637126596656798</v>
      </c>
      <c r="K1124" t="s">
        <v>2467</v>
      </c>
      <c r="L1124" t="s">
        <v>5531</v>
      </c>
      <c r="M1124">
        <v>-1.0507738800875499</v>
      </c>
      <c r="N1124">
        <v>1.9011636908246199E-2</v>
      </c>
      <c r="Q1124" t="s">
        <v>2467</v>
      </c>
      <c r="R1124" t="s">
        <v>5531</v>
      </c>
      <c r="S1124">
        <v>-0.22444444355183499</v>
      </c>
      <c r="T1124">
        <v>0.68625877097482102</v>
      </c>
      <c r="V1124" t="s">
        <v>2467</v>
      </c>
      <c r="W1124" t="s">
        <v>5531</v>
      </c>
      <c r="X1124">
        <v>0.29217520598554703</v>
      </c>
      <c r="Y1124">
        <v>0.65105680034108104</v>
      </c>
      <c r="AA1124" t="s">
        <v>2467</v>
      </c>
      <c r="AB1124" t="s">
        <v>5531</v>
      </c>
      <c r="AC1124">
        <v>-0.91442860420509797</v>
      </c>
      <c r="AD1124">
        <v>0.12100342470702399</v>
      </c>
      <c r="AG1124" t="s">
        <v>2467</v>
      </c>
      <c r="AH1124" t="s">
        <v>5531</v>
      </c>
      <c r="AI1124">
        <v>-0.28808694966550402</v>
      </c>
      <c r="AJ1124">
        <v>0.60686611249642897</v>
      </c>
      <c r="AL1124" t="s">
        <v>2467</v>
      </c>
      <c r="AM1124" t="s">
        <v>5531</v>
      </c>
      <c r="AN1124">
        <v>0.19440174063549501</v>
      </c>
      <c r="AO1124">
        <v>0.78776809776747803</v>
      </c>
      <c r="AQ1124" t="s">
        <v>2467</v>
      </c>
      <c r="AR1124" t="s">
        <v>5531</v>
      </c>
      <c r="AS1124">
        <v>-1.05132069238309</v>
      </c>
      <c r="AT1124">
        <v>2.5491770357444599E-2</v>
      </c>
      <c r="AW1124" t="s">
        <v>2467</v>
      </c>
      <c r="AX1124" t="s">
        <v>5531</v>
      </c>
      <c r="AY1124">
        <v>46.592627812706397</v>
      </c>
      <c r="AZ1124">
        <v>0.29803350404647799</v>
      </c>
      <c r="BB1124" t="s">
        <v>2467</v>
      </c>
      <c r="BC1124" t="s">
        <v>5531</v>
      </c>
      <c r="BD1124">
        <v>0.43371169693161599</v>
      </c>
      <c r="BE1124">
        <v>0.526621584238538</v>
      </c>
      <c r="BG1124" t="s">
        <v>2467</v>
      </c>
      <c r="BH1124" t="s">
        <v>5531</v>
      </c>
      <c r="BI1124">
        <v>-0.42952535918066498</v>
      </c>
      <c r="BJ1124">
        <v>0.57364782974139406</v>
      </c>
    </row>
    <row r="1125" spans="1:62" x14ac:dyDescent="0.2">
      <c r="A1125" t="s">
        <v>2468</v>
      </c>
      <c r="B1125" t="s">
        <v>5532</v>
      </c>
      <c r="C1125">
        <v>-1.1159338055969099</v>
      </c>
      <c r="D1125">
        <v>0.33699658677664801</v>
      </c>
      <c r="F1125" t="s">
        <v>2468</v>
      </c>
      <c r="G1125" t="s">
        <v>5532</v>
      </c>
      <c r="H1125">
        <v>0.24100070211230201</v>
      </c>
      <c r="I1125">
        <v>0.85554453314493295</v>
      </c>
      <c r="K1125" t="s">
        <v>2468</v>
      </c>
      <c r="L1125" t="s">
        <v>5532</v>
      </c>
      <c r="M1125">
        <v>-5.6009286767624997E-2</v>
      </c>
      <c r="N1125">
        <v>0.96848942786188796</v>
      </c>
      <c r="Q1125" t="s">
        <v>2468</v>
      </c>
      <c r="R1125" t="s">
        <v>5532</v>
      </c>
      <c r="S1125">
        <v>-1.9389424527888199</v>
      </c>
      <c r="T1125">
        <v>4.7142766876490598E-2</v>
      </c>
      <c r="V1125" t="s">
        <v>2468</v>
      </c>
      <c r="W1125" t="s">
        <v>5532</v>
      </c>
      <c r="X1125">
        <v>-0.408143918801813</v>
      </c>
      <c r="Y1125">
        <v>0.74132759222782296</v>
      </c>
      <c r="AA1125" t="s">
        <v>2468</v>
      </c>
      <c r="AB1125" t="s">
        <v>5532</v>
      </c>
      <c r="AC1125">
        <v>0.31859065167729</v>
      </c>
      <c r="AD1125">
        <v>0.83331135121672395</v>
      </c>
      <c r="AG1125" t="s">
        <v>2468</v>
      </c>
      <c r="AH1125" t="s">
        <v>5532</v>
      </c>
      <c r="AI1125">
        <v>-1.94211670157306</v>
      </c>
      <c r="AJ1125">
        <v>2.12046086231392E-2</v>
      </c>
      <c r="AL1125" t="s">
        <v>2468</v>
      </c>
      <c r="AM1125" t="s">
        <v>5532</v>
      </c>
      <c r="AN1125">
        <v>7.6964699439629802E-2</v>
      </c>
      <c r="AO1125">
        <v>0.95673662219616995</v>
      </c>
      <c r="AQ1125" t="s">
        <v>2468</v>
      </c>
      <c r="AR1125" t="s">
        <v>5532</v>
      </c>
      <c r="AS1125">
        <v>-7.1997949925926997E-3</v>
      </c>
      <c r="AT1125">
        <v>0.99581729723562895</v>
      </c>
      <c r="AW1125" t="s">
        <v>2468</v>
      </c>
      <c r="AX1125" t="s">
        <v>5532</v>
      </c>
      <c r="AY1125">
        <v>8.3779295169190497</v>
      </c>
      <c r="AZ1125">
        <v>0.23239596214989899</v>
      </c>
      <c r="BB1125" t="s">
        <v>2468</v>
      </c>
      <c r="BC1125" t="s">
        <v>5532</v>
      </c>
      <c r="BD1125">
        <v>0.17828252845498399</v>
      </c>
      <c r="BE1125">
        <v>0.90587260116173896</v>
      </c>
      <c r="BG1125" t="s">
        <v>2468</v>
      </c>
      <c r="BH1125" t="s">
        <v>5532</v>
      </c>
      <c r="BI1125">
        <v>1.2639164700866301</v>
      </c>
      <c r="BJ1125">
        <v>0.30910089589225997</v>
      </c>
    </row>
    <row r="1126" spans="1:62" x14ac:dyDescent="0.2">
      <c r="A1126" t="s">
        <v>2469</v>
      </c>
      <c r="B1126" t="s">
        <v>5533</v>
      </c>
      <c r="C1126">
        <v>9.7795603928683694E-2</v>
      </c>
      <c r="D1126">
        <v>0.93526361095742006</v>
      </c>
      <c r="F1126" t="s">
        <v>2469</v>
      </c>
      <c r="G1126" t="s">
        <v>5533</v>
      </c>
      <c r="H1126">
        <v>-0.62119465224256698</v>
      </c>
      <c r="I1126">
        <v>0.57117773542279704</v>
      </c>
      <c r="K1126" t="s">
        <v>2469</v>
      </c>
      <c r="L1126" t="s">
        <v>5533</v>
      </c>
      <c r="M1126">
        <v>-0.37231860312637199</v>
      </c>
      <c r="N1126">
        <v>0.714806633403818</v>
      </c>
      <c r="Q1126" t="s">
        <v>2469</v>
      </c>
      <c r="R1126" t="s">
        <v>5533</v>
      </c>
      <c r="S1126">
        <v>-0.493672018397941</v>
      </c>
      <c r="T1126">
        <v>0.60633480541754003</v>
      </c>
      <c r="V1126" t="s">
        <v>2469</v>
      </c>
      <c r="W1126" t="s">
        <v>5533</v>
      </c>
      <c r="X1126">
        <v>-0.34570994750804501</v>
      </c>
      <c r="Y1126">
        <v>0.76514405813560504</v>
      </c>
      <c r="AA1126" t="s">
        <v>2469</v>
      </c>
      <c r="AB1126" t="s">
        <v>5533</v>
      </c>
      <c r="AC1126">
        <v>0.74241488605224204</v>
      </c>
      <c r="AD1126">
        <v>0.461213950478504</v>
      </c>
      <c r="AG1126" t="s">
        <v>2469</v>
      </c>
      <c r="AH1126" t="s">
        <v>5533</v>
      </c>
      <c r="AI1126">
        <v>-0.30048547513893498</v>
      </c>
      <c r="AJ1126">
        <v>0.77299926865842405</v>
      </c>
      <c r="AL1126" t="s">
        <v>2469</v>
      </c>
      <c r="AM1126" t="s">
        <v>5533</v>
      </c>
      <c r="AN1126">
        <v>-0.28175205983938101</v>
      </c>
      <c r="AO1126">
        <v>0.81312728019603897</v>
      </c>
      <c r="AQ1126" t="s">
        <v>2469</v>
      </c>
      <c r="AR1126" t="s">
        <v>5533</v>
      </c>
      <c r="AS1126">
        <v>8.2210385488497906E-2</v>
      </c>
      <c r="AT1126">
        <v>0.94444118580152603</v>
      </c>
      <c r="AW1126" t="s">
        <v>2469</v>
      </c>
      <c r="AX1126" t="s">
        <v>5533</v>
      </c>
      <c r="AY1126">
        <v>15.178645045884901</v>
      </c>
      <c r="AZ1126">
        <v>0.76766529189394905</v>
      </c>
      <c r="BB1126" t="s">
        <v>2469</v>
      </c>
      <c r="BC1126" t="s">
        <v>5533</v>
      </c>
      <c r="BD1126">
        <v>-0.839209154240949</v>
      </c>
      <c r="BE1126">
        <v>0.48320871693921003</v>
      </c>
      <c r="BG1126" t="s">
        <v>2469</v>
      </c>
      <c r="BH1126" t="s">
        <v>5533</v>
      </c>
      <c r="BI1126">
        <v>7.3427805853406497E-2</v>
      </c>
      <c r="BJ1126">
        <v>0.96523594522724598</v>
      </c>
    </row>
    <row r="1127" spans="1:62" x14ac:dyDescent="0.2">
      <c r="A1127" t="s">
        <v>429</v>
      </c>
      <c r="B1127" t="s">
        <v>5534</v>
      </c>
      <c r="C1127">
        <v>1.2527603471064299</v>
      </c>
      <c r="D1127">
        <v>1.90028022643804E-4</v>
      </c>
      <c r="F1127" t="s">
        <v>429</v>
      </c>
      <c r="G1127" t="s">
        <v>5534</v>
      </c>
      <c r="H1127">
        <v>1.0545376613250701</v>
      </c>
      <c r="I1127">
        <v>3.6729891837247301E-3</v>
      </c>
      <c r="K1127" t="s">
        <v>429</v>
      </c>
      <c r="L1127" t="s">
        <v>5534</v>
      </c>
      <c r="M1127">
        <v>0.81957446313886895</v>
      </c>
      <c r="N1127">
        <v>2.3279958173785101E-2</v>
      </c>
      <c r="Q1127" t="s">
        <v>429</v>
      </c>
      <c r="R1127" t="s">
        <v>5534</v>
      </c>
      <c r="S1127">
        <v>1.7818650442706201</v>
      </c>
      <c r="T1127" s="1">
        <v>1.9708688471339498E-8</v>
      </c>
      <c r="V1127" t="s">
        <v>429</v>
      </c>
      <c r="W1127" t="s">
        <v>5534</v>
      </c>
      <c r="X1127">
        <v>0.30031141492253599</v>
      </c>
      <c r="Y1127">
        <v>0.51770169095469798</v>
      </c>
      <c r="AA1127" t="s">
        <v>429</v>
      </c>
      <c r="AB1127" t="s">
        <v>5534</v>
      </c>
      <c r="AC1127">
        <v>0.354966886876045</v>
      </c>
      <c r="AD1127">
        <v>0.42277320875479202</v>
      </c>
      <c r="AG1127" t="s">
        <v>429</v>
      </c>
      <c r="AH1127" t="s">
        <v>5534</v>
      </c>
      <c r="AI1127">
        <v>1.5801976075462201</v>
      </c>
      <c r="AJ1127" s="1">
        <v>1.08446963302316E-6</v>
      </c>
      <c r="AL1127" t="s">
        <v>429</v>
      </c>
      <c r="AM1127" t="s">
        <v>5534</v>
      </c>
      <c r="AN1127">
        <v>-9.0602665176885006E-2</v>
      </c>
      <c r="AO1127">
        <v>0.87882351138131198</v>
      </c>
      <c r="AQ1127" t="s">
        <v>429</v>
      </c>
      <c r="AR1127" t="s">
        <v>5534</v>
      </c>
      <c r="AS1127">
        <v>0.154763831638184</v>
      </c>
      <c r="AT1127">
        <v>0.75129235896964996</v>
      </c>
      <c r="AW1127" t="s">
        <v>429</v>
      </c>
      <c r="AX1127" t="s">
        <v>5534</v>
      </c>
      <c r="AY1127">
        <v>2114.1915708359502</v>
      </c>
      <c r="AZ1127">
        <v>7.43804908332297E-4</v>
      </c>
      <c r="BB1127" t="s">
        <v>429</v>
      </c>
      <c r="BC1127" t="s">
        <v>5534</v>
      </c>
      <c r="BD1127">
        <v>0.55668557162472099</v>
      </c>
      <c r="BE1127">
        <v>0.20218959285944901</v>
      </c>
      <c r="BG1127" t="s">
        <v>429</v>
      </c>
      <c r="BH1127" t="s">
        <v>5534</v>
      </c>
      <c r="BI1127">
        <v>0.37731118109276002</v>
      </c>
      <c r="BJ1127">
        <v>0.40769493182465799</v>
      </c>
    </row>
    <row r="1128" spans="1:62" x14ac:dyDescent="0.2">
      <c r="A1128" t="s">
        <v>2470</v>
      </c>
      <c r="B1128" t="s">
        <v>5535</v>
      </c>
      <c r="C1128">
        <v>0.36415200572607997</v>
      </c>
      <c r="D1128">
        <v>0.50808049153828905</v>
      </c>
      <c r="F1128" t="s">
        <v>2470</v>
      </c>
      <c r="G1128" t="s">
        <v>5535</v>
      </c>
      <c r="H1128">
        <v>-0.22054609819666801</v>
      </c>
      <c r="I1128">
        <v>0.73556262448613396</v>
      </c>
      <c r="K1128" t="s">
        <v>2470</v>
      </c>
      <c r="L1128" t="s">
        <v>5535</v>
      </c>
      <c r="M1128">
        <v>4.7607621224410597E-2</v>
      </c>
      <c r="N1128">
        <v>0.94997014649570599</v>
      </c>
      <c r="Q1128" t="s">
        <v>2470</v>
      </c>
      <c r="R1128" t="s">
        <v>5535</v>
      </c>
      <c r="S1128">
        <v>0.63257999733913695</v>
      </c>
      <c r="T1128">
        <v>0.16532645571801499</v>
      </c>
      <c r="V1128" t="s">
        <v>2470</v>
      </c>
      <c r="W1128" t="s">
        <v>5535</v>
      </c>
      <c r="X1128">
        <v>-8.8838152752397898E-2</v>
      </c>
      <c r="Y1128">
        <v>0.90421976165631901</v>
      </c>
      <c r="AA1128" t="s">
        <v>2470</v>
      </c>
      <c r="AB1128" t="s">
        <v>5535</v>
      </c>
      <c r="AC1128">
        <v>-4.6822048168934899E-2</v>
      </c>
      <c r="AD1128">
        <v>0.95045833103674005</v>
      </c>
      <c r="AG1128" t="s">
        <v>2470</v>
      </c>
      <c r="AH1128" t="s">
        <v>5535</v>
      </c>
      <c r="AI1128">
        <v>0.54483601097411105</v>
      </c>
      <c r="AJ1128">
        <v>0.279466965054955</v>
      </c>
      <c r="AL1128" t="s">
        <v>2470</v>
      </c>
      <c r="AM1128" t="s">
        <v>5535</v>
      </c>
      <c r="AN1128">
        <v>-0.74118397436402805</v>
      </c>
      <c r="AO1128">
        <v>0.147375567543991</v>
      </c>
      <c r="AQ1128" t="s">
        <v>2470</v>
      </c>
      <c r="AR1128" t="s">
        <v>5535</v>
      </c>
      <c r="AS1128">
        <v>-0.54244938251434405</v>
      </c>
      <c r="AT1128">
        <v>0.278269408329956</v>
      </c>
      <c r="AW1128" t="s">
        <v>2470</v>
      </c>
      <c r="AX1128" t="s">
        <v>5535</v>
      </c>
      <c r="AY1128">
        <v>978.05414174542295</v>
      </c>
      <c r="AZ1128">
        <v>0.66960609200739496</v>
      </c>
      <c r="BB1128" t="s">
        <v>2470</v>
      </c>
      <c r="BC1128" t="s">
        <v>5535</v>
      </c>
      <c r="BD1128">
        <v>-0.25420354179391003</v>
      </c>
      <c r="BE1128">
        <v>0.70978284579669004</v>
      </c>
      <c r="BG1128" t="s">
        <v>2470</v>
      </c>
      <c r="BH1128" t="s">
        <v>5535</v>
      </c>
      <c r="BI1128">
        <v>-0.36903981864671997</v>
      </c>
      <c r="BJ1128">
        <v>0.53839425160406595</v>
      </c>
    </row>
    <row r="1129" spans="1:62" x14ac:dyDescent="0.2">
      <c r="A1129" t="s">
        <v>2471</v>
      </c>
      <c r="B1129" t="s">
        <v>5536</v>
      </c>
      <c r="C1129">
        <v>-0.79032634877261798</v>
      </c>
      <c r="D1129">
        <v>0.37536697383827</v>
      </c>
      <c r="F1129" t="s">
        <v>2471</v>
      </c>
      <c r="G1129" t="s">
        <v>5536</v>
      </c>
      <c r="H1129">
        <v>-0.23756468378467499</v>
      </c>
      <c r="I1129">
        <v>0.79600050875362904</v>
      </c>
      <c r="K1129" t="s">
        <v>2471</v>
      </c>
      <c r="L1129" t="s">
        <v>5536</v>
      </c>
      <c r="M1129">
        <v>-0.52894327144608599</v>
      </c>
      <c r="N1129">
        <v>0.43670193029395299</v>
      </c>
      <c r="Q1129" t="s">
        <v>2471</v>
      </c>
      <c r="R1129" t="s">
        <v>5536</v>
      </c>
      <c r="S1129">
        <v>-0.61150614948571802</v>
      </c>
      <c r="T1129">
        <v>0.40552822742191702</v>
      </c>
      <c r="V1129" t="s">
        <v>2471</v>
      </c>
      <c r="W1129" t="s">
        <v>5536</v>
      </c>
      <c r="X1129">
        <v>0.11376940248758501</v>
      </c>
      <c r="Y1129">
        <v>0.90984191526028102</v>
      </c>
      <c r="AA1129" t="s">
        <v>2471</v>
      </c>
      <c r="AB1129" t="s">
        <v>5536</v>
      </c>
      <c r="AC1129">
        <v>-0.16720557125993199</v>
      </c>
      <c r="AD1129">
        <v>0.86061945160333997</v>
      </c>
      <c r="AG1129" t="s">
        <v>2471</v>
      </c>
      <c r="AH1129" t="s">
        <v>5536</v>
      </c>
      <c r="AI1129">
        <v>-0.37618017748307297</v>
      </c>
      <c r="AJ1129">
        <v>0.63252469854147697</v>
      </c>
      <c r="AL1129" t="s">
        <v>2471</v>
      </c>
      <c r="AM1129" t="s">
        <v>5536</v>
      </c>
      <c r="AN1129">
        <v>-0.22427512233573901</v>
      </c>
      <c r="AO1129">
        <v>0.81257851719522201</v>
      </c>
      <c r="AQ1129" t="s">
        <v>2471</v>
      </c>
      <c r="AR1129" t="s">
        <v>5536</v>
      </c>
      <c r="AS1129">
        <v>-0.70021794668557602</v>
      </c>
      <c r="AT1129">
        <v>0.29612130412569898</v>
      </c>
      <c r="AW1129" t="s">
        <v>2471</v>
      </c>
      <c r="AX1129" t="s">
        <v>5536</v>
      </c>
      <c r="AY1129">
        <v>28.907516963229</v>
      </c>
      <c r="AZ1129">
        <v>0.84805550876362401</v>
      </c>
      <c r="BB1129" t="s">
        <v>2471</v>
      </c>
      <c r="BC1129" t="s">
        <v>5536</v>
      </c>
      <c r="BD1129">
        <v>9.5431297228751405E-2</v>
      </c>
      <c r="BE1129">
        <v>0.93083181123222503</v>
      </c>
      <c r="BG1129" t="s">
        <v>2471</v>
      </c>
      <c r="BH1129" t="s">
        <v>5536</v>
      </c>
      <c r="BI1129">
        <v>-0.56243881084419201</v>
      </c>
      <c r="BJ1129">
        <v>0.56659401950127197</v>
      </c>
    </row>
    <row r="1130" spans="1:62" x14ac:dyDescent="0.2">
      <c r="A1130" t="s">
        <v>2472</v>
      </c>
      <c r="B1130" t="s">
        <v>5537</v>
      </c>
      <c r="C1130">
        <v>0.235238048817214</v>
      </c>
      <c r="D1130">
        <v>0.86963273950494302</v>
      </c>
      <c r="F1130" t="s">
        <v>2472</v>
      </c>
      <c r="G1130" t="s">
        <v>5537</v>
      </c>
      <c r="H1130">
        <v>-3.0462197196446401</v>
      </c>
      <c r="I1130">
        <v>1.0666759939417601E-2</v>
      </c>
      <c r="K1130" t="s">
        <v>2472</v>
      </c>
      <c r="L1130" t="s">
        <v>5537</v>
      </c>
      <c r="M1130">
        <v>-0.80671452489776496</v>
      </c>
      <c r="N1130">
        <v>0.37606329367209301</v>
      </c>
      <c r="Q1130" t="s">
        <v>2472</v>
      </c>
      <c r="R1130" t="s">
        <v>5537</v>
      </c>
      <c r="S1130">
        <v>-9.3221800641056105E-2</v>
      </c>
      <c r="T1130">
        <v>0.94354888990210495</v>
      </c>
      <c r="V1130" t="s">
        <v>2472</v>
      </c>
      <c r="W1130" t="s">
        <v>5537</v>
      </c>
      <c r="X1130">
        <v>-0.49597511475144301</v>
      </c>
      <c r="Y1130">
        <v>0.65702547031164105</v>
      </c>
      <c r="AA1130" t="s">
        <v>2472</v>
      </c>
      <c r="AB1130" t="s">
        <v>5537</v>
      </c>
      <c r="AC1130">
        <v>-0.21206303979083599</v>
      </c>
      <c r="AD1130">
        <v>0.87223087596223803</v>
      </c>
      <c r="AG1130" t="s">
        <v>2472</v>
      </c>
      <c r="AH1130" t="s">
        <v>5537</v>
      </c>
      <c r="AI1130">
        <v>-0.47878569423175499</v>
      </c>
      <c r="AJ1130">
        <v>0.67398081372773</v>
      </c>
      <c r="AL1130" t="s">
        <v>2472</v>
      </c>
      <c r="AM1130" t="s">
        <v>5537</v>
      </c>
      <c r="AN1130">
        <v>-0.34300619981584102</v>
      </c>
      <c r="AO1130">
        <v>0.78025582173128305</v>
      </c>
      <c r="AQ1130" t="s">
        <v>2472</v>
      </c>
      <c r="AR1130" t="s">
        <v>5537</v>
      </c>
      <c r="AS1130">
        <v>-0.40938230307003298</v>
      </c>
      <c r="AT1130">
        <v>0.69692119431143895</v>
      </c>
      <c r="AW1130" t="s">
        <v>2472</v>
      </c>
      <c r="AX1130" t="s">
        <v>5537</v>
      </c>
      <c r="AY1130">
        <v>11.9322707455671</v>
      </c>
      <c r="AZ1130">
        <v>0.86506679907344297</v>
      </c>
      <c r="BB1130" t="s">
        <v>2472</v>
      </c>
      <c r="BC1130" t="s">
        <v>5537</v>
      </c>
      <c r="BD1130">
        <v>-0.32016765762140098</v>
      </c>
      <c r="BE1130">
        <v>0.81747593891054304</v>
      </c>
      <c r="BG1130" t="s">
        <v>2472</v>
      </c>
      <c r="BH1130" t="s">
        <v>5537</v>
      </c>
      <c r="BI1130">
        <v>-1.5713361699614701</v>
      </c>
      <c r="BJ1130">
        <v>0.30910089589225997</v>
      </c>
    </row>
    <row r="1131" spans="1:62" x14ac:dyDescent="0.2">
      <c r="A1131" t="s">
        <v>2473</v>
      </c>
      <c r="B1131" t="s">
        <v>5538</v>
      </c>
      <c r="C1131">
        <v>0.60615393383834704</v>
      </c>
      <c r="D1131">
        <v>0.37536697383827</v>
      </c>
      <c r="F1131" t="s">
        <v>2473</v>
      </c>
      <c r="G1131" t="s">
        <v>5538</v>
      </c>
      <c r="H1131">
        <v>-0.81577636938018805</v>
      </c>
      <c r="I1131">
        <v>0.24572590270483899</v>
      </c>
      <c r="K1131" t="s">
        <v>2473</v>
      </c>
      <c r="L1131" t="s">
        <v>5538</v>
      </c>
      <c r="M1131">
        <v>-0.70252532541756896</v>
      </c>
      <c r="N1131">
        <v>0.24139801448864601</v>
      </c>
      <c r="Q1131" t="s">
        <v>2473</v>
      </c>
      <c r="R1131" t="s">
        <v>5538</v>
      </c>
      <c r="S1131">
        <v>-0.49112900227665202</v>
      </c>
      <c r="T1131">
        <v>0.45627380492714098</v>
      </c>
      <c r="V1131" t="s">
        <v>2473</v>
      </c>
      <c r="W1131" t="s">
        <v>5538</v>
      </c>
      <c r="X1131">
        <v>-0.223373296700279</v>
      </c>
      <c r="Y1131">
        <v>0.79044727967884298</v>
      </c>
      <c r="AA1131" t="s">
        <v>2473</v>
      </c>
      <c r="AB1131" t="s">
        <v>5538</v>
      </c>
      <c r="AC1131">
        <v>-0.57859251712264004</v>
      </c>
      <c r="AD1131">
        <v>0.42123941206221199</v>
      </c>
      <c r="AG1131" t="s">
        <v>2473</v>
      </c>
      <c r="AH1131" t="s">
        <v>5538</v>
      </c>
      <c r="AI1131">
        <v>-0.12327714006766</v>
      </c>
      <c r="AJ1131">
        <v>0.87942122937547795</v>
      </c>
      <c r="AL1131" t="s">
        <v>2473</v>
      </c>
      <c r="AM1131" t="s">
        <v>5538</v>
      </c>
      <c r="AN1131">
        <v>-0.37508582795497802</v>
      </c>
      <c r="AO1131">
        <v>0.63414006302941095</v>
      </c>
      <c r="AQ1131" t="s">
        <v>2473</v>
      </c>
      <c r="AR1131" t="s">
        <v>5538</v>
      </c>
      <c r="AS1131">
        <v>-1.0244617490085299</v>
      </c>
      <c r="AT1131">
        <v>7.5730978416533395E-2</v>
      </c>
      <c r="AW1131" t="s">
        <v>2473</v>
      </c>
      <c r="AX1131" t="s">
        <v>5538</v>
      </c>
      <c r="AY1131">
        <v>45.812016164397299</v>
      </c>
      <c r="AZ1131">
        <v>0.70486064543792404</v>
      </c>
      <c r="BB1131" t="s">
        <v>2473</v>
      </c>
      <c r="BC1131" t="s">
        <v>5538</v>
      </c>
      <c r="BD1131">
        <v>2.2997229336847599E-2</v>
      </c>
      <c r="BE1131">
        <v>0.97829789947228596</v>
      </c>
      <c r="BG1131" t="s">
        <v>2473</v>
      </c>
      <c r="BH1131" t="s">
        <v>5538</v>
      </c>
      <c r="BI1131">
        <v>-0.86558557756106802</v>
      </c>
      <c r="BJ1131">
        <v>0.27961556241416702</v>
      </c>
    </row>
    <row r="1132" spans="1:62" x14ac:dyDescent="0.2">
      <c r="A1132" t="s">
        <v>2474</v>
      </c>
      <c r="B1132" t="s">
        <v>5539</v>
      </c>
      <c r="C1132">
        <v>0.344966151165089</v>
      </c>
      <c r="D1132">
        <v>0.58293536379800004</v>
      </c>
      <c r="F1132" t="s">
        <v>2474</v>
      </c>
      <c r="G1132" t="s">
        <v>5539</v>
      </c>
      <c r="H1132">
        <v>-0.86258395796868803</v>
      </c>
      <c r="I1132">
        <v>0.119380910583036</v>
      </c>
      <c r="K1132" t="s">
        <v>2474</v>
      </c>
      <c r="L1132" t="s">
        <v>5539</v>
      </c>
      <c r="M1132">
        <v>-0.91351292387938399</v>
      </c>
      <c r="N1132">
        <v>5.9141047349971401E-2</v>
      </c>
      <c r="Q1132" t="s">
        <v>2474</v>
      </c>
      <c r="R1132" t="s">
        <v>5539</v>
      </c>
      <c r="S1132">
        <v>-0.19719321779981999</v>
      </c>
      <c r="T1132">
        <v>0.74806857052520204</v>
      </c>
      <c r="V1132" t="s">
        <v>2474</v>
      </c>
      <c r="W1132" t="s">
        <v>5539</v>
      </c>
      <c r="X1132">
        <v>-0.24391296631463799</v>
      </c>
      <c r="Y1132">
        <v>0.72564950686299401</v>
      </c>
      <c r="AA1132" t="s">
        <v>2474</v>
      </c>
      <c r="AB1132" t="s">
        <v>5539</v>
      </c>
      <c r="AC1132">
        <v>-0.75045062595007805</v>
      </c>
      <c r="AD1132">
        <v>0.17587262843839299</v>
      </c>
      <c r="AG1132" t="s">
        <v>2474</v>
      </c>
      <c r="AH1132" t="s">
        <v>5539</v>
      </c>
      <c r="AI1132">
        <v>-0.17667329352625499</v>
      </c>
      <c r="AJ1132">
        <v>0.78883652462289799</v>
      </c>
      <c r="AL1132" t="s">
        <v>2474</v>
      </c>
      <c r="AM1132" t="s">
        <v>5539</v>
      </c>
      <c r="AN1132">
        <v>4.6622187969695902E-2</v>
      </c>
      <c r="AO1132">
        <v>0.95671982491165697</v>
      </c>
      <c r="AQ1132" t="s">
        <v>2474</v>
      </c>
      <c r="AR1132" t="s">
        <v>5539</v>
      </c>
      <c r="AS1132">
        <v>-0.70619668242788403</v>
      </c>
      <c r="AT1132">
        <v>0.167658451231599</v>
      </c>
      <c r="AW1132" t="s">
        <v>2474</v>
      </c>
      <c r="AX1132" t="s">
        <v>5539</v>
      </c>
      <c r="AY1132">
        <v>130.59213114907999</v>
      </c>
      <c r="AZ1132">
        <v>0.76901091867473403</v>
      </c>
      <c r="BB1132" t="s">
        <v>2474</v>
      </c>
      <c r="BC1132" t="s">
        <v>5539</v>
      </c>
      <c r="BD1132">
        <v>0.155241811893092</v>
      </c>
      <c r="BE1132">
        <v>0.84433529446505795</v>
      </c>
      <c r="BG1132" t="s">
        <v>2474</v>
      </c>
      <c r="BH1132" t="s">
        <v>5539</v>
      </c>
      <c r="BI1132">
        <v>-1.02216987138477</v>
      </c>
      <c r="BJ1132">
        <v>7.5285867583407703E-2</v>
      </c>
    </row>
    <row r="1133" spans="1:62" x14ac:dyDescent="0.2">
      <c r="A1133" t="s">
        <v>2475</v>
      </c>
      <c r="B1133" t="s">
        <v>5540</v>
      </c>
      <c r="C1133">
        <v>0.41570610651220702</v>
      </c>
      <c r="D1133">
        <v>0.72806374019775399</v>
      </c>
      <c r="F1133" t="s">
        <v>2475</v>
      </c>
      <c r="G1133" t="s">
        <v>5540</v>
      </c>
      <c r="H1133">
        <v>-0.31210816619567</v>
      </c>
      <c r="I1133">
        <v>0.753454419891047</v>
      </c>
      <c r="K1133" t="s">
        <v>2475</v>
      </c>
      <c r="L1133" t="s">
        <v>5540</v>
      </c>
      <c r="M1133">
        <v>-0.68277122408066504</v>
      </c>
      <c r="N1133">
        <v>0.34235355353289099</v>
      </c>
      <c r="Q1133" t="s">
        <v>2475</v>
      </c>
      <c r="R1133" t="s">
        <v>5540</v>
      </c>
      <c r="S1133">
        <v>3.4145304525362602E-2</v>
      </c>
      <c r="T1133">
        <v>0.98037306253060497</v>
      </c>
      <c r="V1133" t="s">
        <v>2475</v>
      </c>
      <c r="W1133" t="s">
        <v>5540</v>
      </c>
      <c r="X1133">
        <v>6.7840304044055194E-2</v>
      </c>
      <c r="Y1133">
        <v>0.95554234543692096</v>
      </c>
      <c r="AA1133" t="s">
        <v>2475</v>
      </c>
      <c r="AB1133" t="s">
        <v>5540</v>
      </c>
      <c r="AC1133">
        <v>-0.16784855888285799</v>
      </c>
      <c r="AD1133">
        <v>0.87524020245330203</v>
      </c>
      <c r="AG1133" t="s">
        <v>2475</v>
      </c>
      <c r="AH1133" t="s">
        <v>5540</v>
      </c>
      <c r="AI1133">
        <v>0.228244761378505</v>
      </c>
      <c r="AJ1133">
        <v>0.82503226043131805</v>
      </c>
      <c r="AL1133" t="s">
        <v>2475</v>
      </c>
      <c r="AM1133" t="s">
        <v>5540</v>
      </c>
      <c r="AN1133">
        <v>0.112009446141139</v>
      </c>
      <c r="AO1133">
        <v>0.91708180997843403</v>
      </c>
      <c r="AQ1133" t="s">
        <v>2475</v>
      </c>
      <c r="AR1133" t="s">
        <v>5540</v>
      </c>
      <c r="AS1133">
        <v>-0.21499800149835799</v>
      </c>
      <c r="AT1133">
        <v>0.80663814634469599</v>
      </c>
      <c r="AW1133" t="s">
        <v>2475</v>
      </c>
      <c r="AX1133" t="s">
        <v>5540</v>
      </c>
      <c r="AY1133">
        <v>17.862748078461902</v>
      </c>
      <c r="AZ1133">
        <v>0.83867730438069299</v>
      </c>
      <c r="BB1133" t="s">
        <v>2475</v>
      </c>
      <c r="BC1133" t="s">
        <v>5540</v>
      </c>
      <c r="BD1133">
        <v>0.34809103499517902</v>
      </c>
      <c r="BE1133">
        <v>0.74815727620191397</v>
      </c>
      <c r="BG1133" t="s">
        <v>2475</v>
      </c>
      <c r="BH1133" t="s">
        <v>5540</v>
      </c>
      <c r="BI1133">
        <v>8.2002194120458297E-2</v>
      </c>
      <c r="BJ1133">
        <v>0.95003983620389698</v>
      </c>
    </row>
    <row r="1134" spans="1:62" x14ac:dyDescent="0.2">
      <c r="A1134" t="s">
        <v>1105</v>
      </c>
      <c r="B1134" t="s">
        <v>5541</v>
      </c>
      <c r="C1134">
        <v>-0.29568664656868798</v>
      </c>
      <c r="D1134">
        <v>0.84288468169519903</v>
      </c>
      <c r="F1134" t="s">
        <v>1105</v>
      </c>
      <c r="G1134" t="s">
        <v>5541</v>
      </c>
      <c r="H1134">
        <v>0.36689245363940998</v>
      </c>
      <c r="I1134">
        <v>0.81826362318846402</v>
      </c>
      <c r="K1134" t="s">
        <v>1105</v>
      </c>
      <c r="L1134" t="s">
        <v>5541</v>
      </c>
      <c r="M1134">
        <v>3.54929393487958</v>
      </c>
      <c r="N1134">
        <v>4.6268847302922598E-4</v>
      </c>
      <c r="Q1134" t="s">
        <v>1105</v>
      </c>
      <c r="R1134" t="s">
        <v>5541</v>
      </c>
      <c r="S1134">
        <v>-1.0207760090984099</v>
      </c>
      <c r="T1134">
        <v>0.357824709189414</v>
      </c>
      <c r="V1134" t="s">
        <v>1105</v>
      </c>
      <c r="W1134" t="s">
        <v>5541</v>
      </c>
      <c r="X1134">
        <v>1.74075711555489</v>
      </c>
      <c r="Y1134">
        <v>0.13525722605134699</v>
      </c>
      <c r="AA1134" t="s">
        <v>1105</v>
      </c>
      <c r="AB1134" t="s">
        <v>5541</v>
      </c>
      <c r="AC1134">
        <v>3.4506184686178401</v>
      </c>
      <c r="AD1134">
        <v>1.16801518605624E-3</v>
      </c>
      <c r="AG1134" t="s">
        <v>1105</v>
      </c>
      <c r="AH1134" t="s">
        <v>5541</v>
      </c>
      <c r="AI1134">
        <v>0.26765465055562498</v>
      </c>
      <c r="AJ1134">
        <v>0.85198087324891603</v>
      </c>
      <c r="AL1134" t="s">
        <v>1105</v>
      </c>
      <c r="AM1134" t="s">
        <v>5541</v>
      </c>
      <c r="AN1134">
        <v>0.37954181888377198</v>
      </c>
      <c r="AO1134">
        <v>0.82326408538462104</v>
      </c>
      <c r="AQ1134" t="s">
        <v>1105</v>
      </c>
      <c r="AR1134" t="s">
        <v>5541</v>
      </c>
      <c r="AS1134">
        <v>4.7983559704044696</v>
      </c>
      <c r="AT1134" s="1">
        <v>6.7787889956873996E-7</v>
      </c>
      <c r="AW1134" t="s">
        <v>1105</v>
      </c>
      <c r="AX1134" t="s">
        <v>5541</v>
      </c>
      <c r="AY1134">
        <v>103.99027662957801</v>
      </c>
      <c r="AZ1134">
        <v>0.41481564021240502</v>
      </c>
      <c r="BB1134" t="s">
        <v>1105</v>
      </c>
      <c r="BC1134" t="s">
        <v>5541</v>
      </c>
      <c r="BD1134">
        <v>1.5644509701315701</v>
      </c>
      <c r="BE1134">
        <v>0.21687859758851799</v>
      </c>
      <c r="BG1134" t="s">
        <v>1105</v>
      </c>
      <c r="BH1134" t="s">
        <v>5541</v>
      </c>
      <c r="BI1134">
        <v>4.0189067775511402</v>
      </c>
      <c r="BJ1134">
        <v>1.13495967320162E-4</v>
      </c>
    </row>
    <row r="1135" spans="1:62" x14ac:dyDescent="0.2">
      <c r="A1135" t="s">
        <v>173</v>
      </c>
      <c r="B1135" t="s">
        <v>5542</v>
      </c>
      <c r="C1135">
        <v>-2.2865841554161102</v>
      </c>
      <c r="D1135">
        <v>1.5586680344524999E-3</v>
      </c>
      <c r="F1135" t="s">
        <v>173</v>
      </c>
      <c r="G1135" t="s">
        <v>5542</v>
      </c>
      <c r="H1135">
        <v>-0.45733101021899603</v>
      </c>
      <c r="I1135">
        <v>0.66966074104991002</v>
      </c>
      <c r="K1135" t="s">
        <v>173</v>
      </c>
      <c r="L1135" t="s">
        <v>5542</v>
      </c>
      <c r="M1135">
        <v>-0.120734888693697</v>
      </c>
      <c r="N1135">
        <v>0.91600180837926903</v>
      </c>
      <c r="Q1135" t="s">
        <v>173</v>
      </c>
      <c r="R1135" t="s">
        <v>5542</v>
      </c>
      <c r="S1135">
        <v>-2.81374521278003</v>
      </c>
      <c r="T1135" s="1">
        <v>3.3335889781574699E-5</v>
      </c>
      <c r="V1135" t="s">
        <v>173</v>
      </c>
      <c r="W1135" t="s">
        <v>5542</v>
      </c>
      <c r="X1135">
        <v>-0.84142356613976199</v>
      </c>
      <c r="Y1135">
        <v>0.35469698979692799</v>
      </c>
      <c r="AA1135" t="s">
        <v>173</v>
      </c>
      <c r="AB1135" t="s">
        <v>5542</v>
      </c>
      <c r="AC1135">
        <v>0.77804538805816204</v>
      </c>
      <c r="AD1135">
        <v>0.38735902923308202</v>
      </c>
      <c r="AG1135" t="s">
        <v>173</v>
      </c>
      <c r="AH1135" t="s">
        <v>5542</v>
      </c>
      <c r="AI1135">
        <v>-2.3558924686847802</v>
      </c>
      <c r="AJ1135">
        <v>6.0485464220105399E-4</v>
      </c>
      <c r="AL1135" t="s">
        <v>173</v>
      </c>
      <c r="AM1135" t="s">
        <v>5542</v>
      </c>
      <c r="AN1135">
        <v>-1.0428823944779499</v>
      </c>
      <c r="AO1135">
        <v>0.24160325966966201</v>
      </c>
      <c r="AQ1135" t="s">
        <v>173</v>
      </c>
      <c r="AR1135" t="s">
        <v>5542</v>
      </c>
      <c r="AS1135">
        <v>0.34324279669070401</v>
      </c>
      <c r="AT1135">
        <v>0.72749767430044299</v>
      </c>
      <c r="AW1135" t="s">
        <v>173</v>
      </c>
      <c r="AX1135" t="s">
        <v>5542</v>
      </c>
      <c r="AY1135">
        <v>86.238961378895198</v>
      </c>
      <c r="AZ1135">
        <v>1.37234276772543E-4</v>
      </c>
      <c r="BB1135" t="s">
        <v>173</v>
      </c>
      <c r="BC1135" t="s">
        <v>5542</v>
      </c>
      <c r="BD1135">
        <v>-1.04493312002112</v>
      </c>
      <c r="BE1135">
        <v>0.27690176491031498</v>
      </c>
      <c r="BG1135" t="s">
        <v>173</v>
      </c>
      <c r="BH1135" t="s">
        <v>5542</v>
      </c>
      <c r="BI1135">
        <v>-0.34337783501603297</v>
      </c>
      <c r="BJ1135">
        <v>0.77690821780651997</v>
      </c>
    </row>
    <row r="1136" spans="1:62" x14ac:dyDescent="0.2">
      <c r="A1136" t="s">
        <v>260</v>
      </c>
      <c r="B1136" t="s">
        <v>5543</v>
      </c>
      <c r="C1136">
        <v>-1.8270976912061101</v>
      </c>
      <c r="D1136">
        <v>1.34868569503684E-3</v>
      </c>
      <c r="F1136" t="s">
        <v>260</v>
      </c>
      <c r="G1136" t="s">
        <v>5543</v>
      </c>
      <c r="H1136">
        <v>-0.89658871457086298</v>
      </c>
      <c r="I1136">
        <v>0.18864091583254899</v>
      </c>
      <c r="K1136" t="s">
        <v>260</v>
      </c>
      <c r="L1136" t="s">
        <v>5543</v>
      </c>
      <c r="M1136">
        <v>-0.24408420673345699</v>
      </c>
      <c r="N1136">
        <v>0.75854097374060403</v>
      </c>
      <c r="Q1136" t="s">
        <v>260</v>
      </c>
      <c r="R1136" t="s">
        <v>5543</v>
      </c>
      <c r="S1136">
        <v>-2.09093526472744</v>
      </c>
      <c r="T1136" s="1">
        <v>9.5354837480631795E-5</v>
      </c>
      <c r="V1136" t="s">
        <v>260</v>
      </c>
      <c r="W1136" t="s">
        <v>5543</v>
      </c>
      <c r="X1136">
        <v>-1.5824560765789599</v>
      </c>
      <c r="Y1136">
        <v>8.3818676746932903E-3</v>
      </c>
      <c r="AA1136" t="s">
        <v>260</v>
      </c>
      <c r="AB1136" t="s">
        <v>5543</v>
      </c>
      <c r="AC1136">
        <v>-0.352445226836333</v>
      </c>
      <c r="AD1136">
        <v>0.65554685613540997</v>
      </c>
      <c r="AG1136" t="s">
        <v>260</v>
      </c>
      <c r="AH1136" t="s">
        <v>5543</v>
      </c>
      <c r="AI1136">
        <v>-1.41254281062658</v>
      </c>
      <c r="AJ1136">
        <v>1.24905254653801E-2</v>
      </c>
      <c r="AL1136" t="s">
        <v>260</v>
      </c>
      <c r="AM1136" t="s">
        <v>5543</v>
      </c>
      <c r="AN1136">
        <v>-0.88158447841619103</v>
      </c>
      <c r="AO1136">
        <v>0.192188583773934</v>
      </c>
      <c r="AQ1136" t="s">
        <v>260</v>
      </c>
      <c r="AR1136" t="s">
        <v>5543</v>
      </c>
      <c r="AS1136">
        <v>-0.34130277440525297</v>
      </c>
      <c r="AT1136">
        <v>0.64827381684680896</v>
      </c>
      <c r="AW1136" t="s">
        <v>260</v>
      </c>
      <c r="AX1136" t="s">
        <v>5543</v>
      </c>
      <c r="AY1136">
        <v>227.81207852948799</v>
      </c>
      <c r="AZ1136">
        <v>0.83846902347388996</v>
      </c>
      <c r="BB1136" t="s">
        <v>260</v>
      </c>
      <c r="BC1136" t="s">
        <v>5543</v>
      </c>
      <c r="BD1136">
        <v>-1.40688495641207</v>
      </c>
      <c r="BE1136">
        <v>2.7825741237308101E-2</v>
      </c>
      <c r="BG1136" t="s">
        <v>260</v>
      </c>
      <c r="BH1136" t="s">
        <v>5543</v>
      </c>
      <c r="BI1136">
        <v>0.338370036435166</v>
      </c>
      <c r="BJ1136">
        <v>0.68180833125962803</v>
      </c>
    </row>
    <row r="1137" spans="1:62" x14ac:dyDescent="0.2">
      <c r="A1137" t="s">
        <v>727</v>
      </c>
      <c r="B1137" t="s">
        <v>5544</v>
      </c>
      <c r="C1137">
        <v>8.9619084526706694E-2</v>
      </c>
      <c r="D1137">
        <v>0.94320128961407701</v>
      </c>
      <c r="F1137" t="s">
        <v>727</v>
      </c>
      <c r="G1137" t="s">
        <v>5544</v>
      </c>
      <c r="H1137">
        <v>-2.59724806774677</v>
      </c>
      <c r="I1137">
        <v>4.9858361158430101E-3</v>
      </c>
      <c r="K1137" t="s">
        <v>727</v>
      </c>
      <c r="L1137" t="s">
        <v>5544</v>
      </c>
      <c r="M1137">
        <v>-2.0211179697044401</v>
      </c>
      <c r="N1137">
        <v>7.7913104341208704E-3</v>
      </c>
      <c r="Q1137" t="s">
        <v>727</v>
      </c>
      <c r="R1137" t="s">
        <v>5544</v>
      </c>
      <c r="S1137">
        <v>-0.83869386191514195</v>
      </c>
      <c r="T1137">
        <v>0.39240650207852701</v>
      </c>
      <c r="V1137" t="s">
        <v>727</v>
      </c>
      <c r="W1137" t="s">
        <v>5544</v>
      </c>
      <c r="X1137">
        <v>-1.4264930865935099</v>
      </c>
      <c r="Y1137">
        <v>0.102089559772354</v>
      </c>
      <c r="AA1137" t="s">
        <v>727</v>
      </c>
      <c r="AB1137" t="s">
        <v>5544</v>
      </c>
      <c r="AC1137">
        <v>-0.617046248720032</v>
      </c>
      <c r="AD1137">
        <v>0.55312044521160197</v>
      </c>
      <c r="AG1137" t="s">
        <v>727</v>
      </c>
      <c r="AH1137" t="s">
        <v>5544</v>
      </c>
      <c r="AI1137">
        <v>-1.2489752812224499</v>
      </c>
      <c r="AJ1137">
        <v>0.16790132392694701</v>
      </c>
      <c r="AL1137" t="s">
        <v>727</v>
      </c>
      <c r="AM1137" t="s">
        <v>5544</v>
      </c>
      <c r="AN1137">
        <v>-1.9658561280700799</v>
      </c>
      <c r="AO1137">
        <v>1.2406645694664299E-2</v>
      </c>
      <c r="AQ1137" t="s">
        <v>727</v>
      </c>
      <c r="AR1137" t="s">
        <v>5544</v>
      </c>
      <c r="AS1137">
        <v>-1.76358510409206</v>
      </c>
      <c r="AT1137">
        <v>2.84292427743509E-2</v>
      </c>
      <c r="AW1137" t="s">
        <v>727</v>
      </c>
      <c r="AX1137" t="s">
        <v>5544</v>
      </c>
      <c r="AY1137">
        <v>12.978845231260101</v>
      </c>
      <c r="AZ1137">
        <v>0.18247496880817499</v>
      </c>
      <c r="BB1137" t="s">
        <v>727</v>
      </c>
      <c r="BC1137" t="s">
        <v>5544</v>
      </c>
      <c r="BD1137">
        <v>-1.90131521600964</v>
      </c>
      <c r="BE1137">
        <v>6.2657908633209095E-2</v>
      </c>
      <c r="BG1137" t="s">
        <v>727</v>
      </c>
      <c r="BH1137" t="s">
        <v>5544</v>
      </c>
      <c r="BI1137">
        <v>-3.8639486689356501</v>
      </c>
      <c r="BJ1137">
        <v>5.6619865199005102E-2</v>
      </c>
    </row>
    <row r="1138" spans="1:62" x14ac:dyDescent="0.2">
      <c r="A1138" t="s">
        <v>1767</v>
      </c>
      <c r="B1138" t="s">
        <v>5545</v>
      </c>
      <c r="C1138">
        <v>-0.76089468522216497</v>
      </c>
      <c r="D1138">
        <v>0.55966951191024705</v>
      </c>
      <c r="F1138" t="s">
        <v>1767</v>
      </c>
      <c r="G1138" t="s">
        <v>5545</v>
      </c>
      <c r="H1138">
        <v>-2.3356430598028401</v>
      </c>
      <c r="I1138">
        <v>1.41283611701931E-2</v>
      </c>
      <c r="K1138" t="s">
        <v>1767</v>
      </c>
      <c r="L1138" t="s">
        <v>5545</v>
      </c>
      <c r="M1138">
        <v>-1.8904923000993701</v>
      </c>
      <c r="N1138">
        <v>1.3168284073189601E-2</v>
      </c>
      <c r="Q1138" t="s">
        <v>1767</v>
      </c>
      <c r="R1138" t="s">
        <v>5545</v>
      </c>
      <c r="S1138">
        <v>-1.0501121533504201</v>
      </c>
      <c r="T1138">
        <v>0.30283176001886097</v>
      </c>
      <c r="V1138" t="s">
        <v>1767</v>
      </c>
      <c r="W1138" t="s">
        <v>5545</v>
      </c>
      <c r="X1138">
        <v>-1.9825181780418399</v>
      </c>
      <c r="Y1138">
        <v>1.89905613375938E-2</v>
      </c>
      <c r="AA1138" t="s">
        <v>1767</v>
      </c>
      <c r="AB1138" t="s">
        <v>5545</v>
      </c>
      <c r="AC1138">
        <v>-1.3852065854504001</v>
      </c>
      <c r="AD1138">
        <v>0.195359501046586</v>
      </c>
      <c r="AG1138" t="s">
        <v>1767</v>
      </c>
      <c r="AH1138" t="s">
        <v>5545</v>
      </c>
      <c r="AI1138">
        <v>-1.1964324504261299</v>
      </c>
      <c r="AJ1138">
        <v>0.19547292118194601</v>
      </c>
      <c r="AL1138" t="s">
        <v>1767</v>
      </c>
      <c r="AM1138" t="s">
        <v>5545</v>
      </c>
      <c r="AN1138">
        <v>-1.5922340431756501</v>
      </c>
      <c r="AO1138">
        <v>4.8511315054979798E-2</v>
      </c>
      <c r="AQ1138" t="s">
        <v>1767</v>
      </c>
      <c r="AR1138" t="s">
        <v>5545</v>
      </c>
      <c r="AS1138">
        <v>-3.2641451482994301</v>
      </c>
      <c r="AT1138">
        <v>3.66675680473E-4</v>
      </c>
      <c r="AW1138" t="s">
        <v>1767</v>
      </c>
      <c r="AX1138" t="s">
        <v>5545</v>
      </c>
      <c r="AY1138">
        <v>8.9316750701507495</v>
      </c>
      <c r="AZ1138">
        <v>0.425481942766056</v>
      </c>
      <c r="BB1138" t="s">
        <v>1767</v>
      </c>
      <c r="BC1138" t="s">
        <v>5545</v>
      </c>
      <c r="BD1138">
        <v>-1.3746485059256499</v>
      </c>
      <c r="BE1138">
        <v>0.200099476398025</v>
      </c>
      <c r="BG1138" t="s">
        <v>1767</v>
      </c>
      <c r="BH1138" t="s">
        <v>5545</v>
      </c>
      <c r="BI1138">
        <v>-3.3791699544338898</v>
      </c>
      <c r="BJ1138">
        <v>0.101968660868233</v>
      </c>
    </row>
    <row r="1139" spans="1:62" x14ac:dyDescent="0.2">
      <c r="A1139" t="s">
        <v>2476</v>
      </c>
      <c r="B1139" t="s">
        <v>5546</v>
      </c>
      <c r="C1139">
        <v>0.71470501765161398</v>
      </c>
      <c r="D1139">
        <v>0.30790766211338699</v>
      </c>
      <c r="F1139" t="s">
        <v>2476</v>
      </c>
      <c r="G1139" t="s">
        <v>5546</v>
      </c>
      <c r="H1139">
        <v>-0.305429472536908</v>
      </c>
      <c r="I1139">
        <v>0.72122471099609997</v>
      </c>
      <c r="K1139" t="s">
        <v>2476</v>
      </c>
      <c r="L1139" t="s">
        <v>5546</v>
      </c>
      <c r="M1139">
        <v>-0.37339268853970697</v>
      </c>
      <c r="N1139">
        <v>0.62324314683342796</v>
      </c>
      <c r="Q1139" t="s">
        <v>2476</v>
      </c>
      <c r="R1139" t="s">
        <v>5546</v>
      </c>
      <c r="S1139">
        <v>1.11632296367585</v>
      </c>
      <c r="T1139">
        <v>5.3433478601117003E-2</v>
      </c>
      <c r="V1139" t="s">
        <v>2476</v>
      </c>
      <c r="W1139" t="s">
        <v>5546</v>
      </c>
      <c r="X1139">
        <v>-0.28747619064444402</v>
      </c>
      <c r="Y1139">
        <v>0.74073004577156099</v>
      </c>
      <c r="AA1139" t="s">
        <v>2476</v>
      </c>
      <c r="AB1139" t="s">
        <v>5546</v>
      </c>
      <c r="AC1139">
        <v>-0.78820679988443798</v>
      </c>
      <c r="AD1139">
        <v>0.31373782444195703</v>
      </c>
      <c r="AG1139" t="s">
        <v>2476</v>
      </c>
      <c r="AH1139" t="s">
        <v>5546</v>
      </c>
      <c r="AI1139">
        <v>0.66418776417252601</v>
      </c>
      <c r="AJ1139">
        <v>0.32206894189056201</v>
      </c>
      <c r="AL1139" t="s">
        <v>2476</v>
      </c>
      <c r="AM1139" t="s">
        <v>5546</v>
      </c>
      <c r="AN1139">
        <v>-0.95481414992926705</v>
      </c>
      <c r="AO1139">
        <v>0.153409365111663</v>
      </c>
      <c r="AQ1139" t="s">
        <v>2476</v>
      </c>
      <c r="AR1139" t="s">
        <v>5546</v>
      </c>
      <c r="AS1139">
        <v>-0.36670031275477799</v>
      </c>
      <c r="AT1139">
        <v>0.63725985723585299</v>
      </c>
      <c r="AW1139" t="s">
        <v>2476</v>
      </c>
      <c r="AX1139" t="s">
        <v>5546</v>
      </c>
      <c r="AY1139">
        <v>65.629935032530398</v>
      </c>
      <c r="AZ1139">
        <v>0.48043968997324199</v>
      </c>
      <c r="BB1139" t="s">
        <v>2476</v>
      </c>
      <c r="BC1139" t="s">
        <v>5546</v>
      </c>
      <c r="BD1139">
        <v>-0.96745307695481497</v>
      </c>
      <c r="BE1139">
        <v>0.20053542782466399</v>
      </c>
      <c r="BG1139" t="s">
        <v>2476</v>
      </c>
      <c r="BH1139" t="s">
        <v>5546</v>
      </c>
      <c r="BI1139">
        <v>-1.2337654975272401</v>
      </c>
      <c r="BJ1139">
        <v>0.17773559932607599</v>
      </c>
    </row>
    <row r="1140" spans="1:62" x14ac:dyDescent="0.2">
      <c r="A1140" t="s">
        <v>2477</v>
      </c>
      <c r="B1140" t="s">
        <v>5547</v>
      </c>
      <c r="C1140">
        <v>0.445289724136534</v>
      </c>
      <c r="D1140">
        <v>0.35656627303710398</v>
      </c>
      <c r="F1140" t="s">
        <v>2477</v>
      </c>
      <c r="G1140" t="s">
        <v>5547</v>
      </c>
      <c r="H1140">
        <v>-4.8153788045897103E-3</v>
      </c>
      <c r="I1140">
        <v>0.99441773740658601</v>
      </c>
      <c r="K1140" t="s">
        <v>2477</v>
      </c>
      <c r="L1140" t="s">
        <v>5547</v>
      </c>
      <c r="M1140">
        <v>0.122073066344521</v>
      </c>
      <c r="N1140">
        <v>0.84148742366154505</v>
      </c>
      <c r="Q1140" t="s">
        <v>2477</v>
      </c>
      <c r="R1140" t="s">
        <v>5547</v>
      </c>
      <c r="S1140">
        <v>0.58957914919837195</v>
      </c>
      <c r="T1140">
        <v>0.16333541211157701</v>
      </c>
      <c r="V1140" t="s">
        <v>2477</v>
      </c>
      <c r="W1140" t="s">
        <v>5547</v>
      </c>
      <c r="X1140">
        <v>0.68548917250767705</v>
      </c>
      <c r="Y1140">
        <v>0.143816458993861</v>
      </c>
      <c r="AA1140" t="s">
        <v>2477</v>
      </c>
      <c r="AB1140" t="s">
        <v>5547</v>
      </c>
      <c r="AC1140">
        <v>-0.359136616129411</v>
      </c>
      <c r="AD1140">
        <v>0.48455777748886902</v>
      </c>
      <c r="AG1140" t="s">
        <v>2477</v>
      </c>
      <c r="AH1140" t="s">
        <v>5547</v>
      </c>
      <c r="AI1140">
        <v>-7.9949192779923805E-3</v>
      </c>
      <c r="AJ1140">
        <v>0.99317422920437304</v>
      </c>
      <c r="AL1140" t="s">
        <v>2477</v>
      </c>
      <c r="AM1140" t="s">
        <v>5547</v>
      </c>
      <c r="AN1140">
        <v>0.90165199921154304</v>
      </c>
      <c r="AO1140">
        <v>4.3180883202612902E-2</v>
      </c>
      <c r="AQ1140" t="s">
        <v>2477</v>
      </c>
      <c r="AR1140" t="s">
        <v>5547</v>
      </c>
      <c r="AS1140">
        <v>0.96651078457968698</v>
      </c>
      <c r="AT1140">
        <v>1.8788253637333399E-2</v>
      </c>
      <c r="AW1140" t="s">
        <v>2477</v>
      </c>
      <c r="AX1140" t="s">
        <v>5547</v>
      </c>
      <c r="AY1140">
        <v>4699.9304841433504</v>
      </c>
      <c r="AZ1140">
        <v>4.6890322581265798E-2</v>
      </c>
      <c r="BB1140" t="s">
        <v>2477</v>
      </c>
      <c r="BC1140" t="s">
        <v>5547</v>
      </c>
      <c r="BD1140">
        <v>0.32883166735768599</v>
      </c>
      <c r="BE1140">
        <v>0.57247661935602201</v>
      </c>
      <c r="BG1140" t="s">
        <v>2477</v>
      </c>
      <c r="BH1140" t="s">
        <v>5547</v>
      </c>
      <c r="BI1140">
        <v>0.79950522073740704</v>
      </c>
      <c r="BJ1140">
        <v>7.7805180551317493E-2</v>
      </c>
    </row>
    <row r="1141" spans="1:62" x14ac:dyDescent="0.2">
      <c r="A1141" t="s">
        <v>2478</v>
      </c>
      <c r="B1141" t="s">
        <v>5548</v>
      </c>
      <c r="C1141">
        <v>-0.78524006208911701</v>
      </c>
      <c r="D1141">
        <v>0.231702484779407</v>
      </c>
      <c r="F1141" t="s">
        <v>2478</v>
      </c>
      <c r="G1141" t="s">
        <v>5548</v>
      </c>
      <c r="H1141">
        <v>-5.8767528554196202E-2</v>
      </c>
      <c r="I1141">
        <v>0.95591741600798097</v>
      </c>
      <c r="K1141" t="s">
        <v>2478</v>
      </c>
      <c r="L1141" t="s">
        <v>5548</v>
      </c>
      <c r="M1141">
        <v>0.836536806244084</v>
      </c>
      <c r="N1141">
        <v>0.19290098572237199</v>
      </c>
      <c r="Q1141" t="s">
        <v>2478</v>
      </c>
      <c r="R1141" t="s">
        <v>5548</v>
      </c>
      <c r="S1141">
        <v>-0.86258183472515704</v>
      </c>
      <c r="T1141">
        <v>0.14544195528203499</v>
      </c>
      <c r="V1141" t="s">
        <v>2478</v>
      </c>
      <c r="W1141" t="s">
        <v>5548</v>
      </c>
      <c r="X1141">
        <v>0.131623625548764</v>
      </c>
      <c r="Y1141">
        <v>0.88965278726062302</v>
      </c>
      <c r="AA1141" t="s">
        <v>2478</v>
      </c>
      <c r="AB1141" t="s">
        <v>5548</v>
      </c>
      <c r="AC1141">
        <v>0.50035672578829404</v>
      </c>
      <c r="AD1141">
        <v>0.490400288900885</v>
      </c>
      <c r="AG1141" t="s">
        <v>2478</v>
      </c>
      <c r="AH1141" t="s">
        <v>5548</v>
      </c>
      <c r="AI1141">
        <v>-1.0110724792374</v>
      </c>
      <c r="AJ1141">
        <v>9.6510418062480896E-2</v>
      </c>
      <c r="AL1141" t="s">
        <v>2478</v>
      </c>
      <c r="AM1141" t="s">
        <v>5548</v>
      </c>
      <c r="AN1141">
        <v>1.11853691792938</v>
      </c>
      <c r="AO1141">
        <v>8.3827507377238097E-2</v>
      </c>
      <c r="AQ1141" t="s">
        <v>2478</v>
      </c>
      <c r="AR1141" t="s">
        <v>5548</v>
      </c>
      <c r="AS1141">
        <v>1.3578818225712701</v>
      </c>
      <c r="AT1141">
        <v>1.9110934543728399E-2</v>
      </c>
      <c r="AW1141" t="s">
        <v>2478</v>
      </c>
      <c r="AX1141" t="s">
        <v>5548</v>
      </c>
      <c r="AY1141">
        <v>1096.37877524192</v>
      </c>
      <c r="AZ1141">
        <v>0.43764862585280101</v>
      </c>
      <c r="BB1141" t="s">
        <v>2478</v>
      </c>
      <c r="BC1141" t="s">
        <v>5548</v>
      </c>
      <c r="BD1141">
        <v>0.215425961545545</v>
      </c>
      <c r="BE1141">
        <v>0.81747593891054304</v>
      </c>
      <c r="BG1141" t="s">
        <v>2478</v>
      </c>
      <c r="BH1141" t="s">
        <v>5548</v>
      </c>
      <c r="BI1141">
        <v>1.64382325216136</v>
      </c>
      <c r="BJ1141">
        <v>5.2948795342041399E-3</v>
      </c>
    </row>
    <row r="1142" spans="1:62" x14ac:dyDescent="0.2">
      <c r="A1142" t="s">
        <v>1261</v>
      </c>
      <c r="B1142" t="s">
        <v>5549</v>
      </c>
      <c r="C1142">
        <v>-1.0513179880275201</v>
      </c>
      <c r="D1142">
        <v>3.4032607373459201E-2</v>
      </c>
      <c r="F1142" t="s">
        <v>1261</v>
      </c>
      <c r="G1142" t="s">
        <v>5549</v>
      </c>
      <c r="H1142">
        <v>-0.69988867253284504</v>
      </c>
      <c r="I1142">
        <v>0.22671655366921101</v>
      </c>
      <c r="K1142" t="s">
        <v>1261</v>
      </c>
      <c r="L1142" t="s">
        <v>5549</v>
      </c>
      <c r="M1142">
        <v>-0.63081537550793498</v>
      </c>
      <c r="N1142">
        <v>0.24414844974149599</v>
      </c>
      <c r="Q1142" t="s">
        <v>1261</v>
      </c>
      <c r="R1142" t="s">
        <v>5549</v>
      </c>
      <c r="S1142">
        <v>-1.5776477387361101</v>
      </c>
      <c r="T1142">
        <v>4.3477267619579298E-4</v>
      </c>
      <c r="V1142" t="s">
        <v>1261</v>
      </c>
      <c r="W1142" t="s">
        <v>5549</v>
      </c>
      <c r="X1142">
        <v>-0.17549463824425601</v>
      </c>
      <c r="Y1142">
        <v>0.81070880710717697</v>
      </c>
      <c r="AA1142" t="s">
        <v>1261</v>
      </c>
      <c r="AB1142" t="s">
        <v>5549</v>
      </c>
      <c r="AC1142">
        <v>-0.34722502227434998</v>
      </c>
      <c r="AD1142">
        <v>0.57723814608420498</v>
      </c>
      <c r="AG1142" t="s">
        <v>1261</v>
      </c>
      <c r="AH1142" t="s">
        <v>5549</v>
      </c>
      <c r="AI1142">
        <v>-1.6208961500114101</v>
      </c>
      <c r="AJ1142">
        <v>3.5312785164749499E-4</v>
      </c>
      <c r="AL1142" t="s">
        <v>1261</v>
      </c>
      <c r="AM1142" t="s">
        <v>5549</v>
      </c>
      <c r="AN1142">
        <v>-0.12766235909704701</v>
      </c>
      <c r="AO1142">
        <v>0.87183381424322204</v>
      </c>
      <c r="AQ1142" t="s">
        <v>1261</v>
      </c>
      <c r="AR1142" t="s">
        <v>5549</v>
      </c>
      <c r="AS1142">
        <v>-0.24760042428555501</v>
      </c>
      <c r="AT1142">
        <v>0.69695256588298404</v>
      </c>
      <c r="AW1142" t="s">
        <v>1261</v>
      </c>
      <c r="AX1142" t="s">
        <v>5549</v>
      </c>
      <c r="AY1142">
        <v>521.88683131953201</v>
      </c>
      <c r="AZ1142">
        <v>0.58158404985196899</v>
      </c>
      <c r="BB1142" t="s">
        <v>1261</v>
      </c>
      <c r="BC1142" t="s">
        <v>5549</v>
      </c>
      <c r="BD1142">
        <v>-0.286953810396537</v>
      </c>
      <c r="BE1142">
        <v>0.696505276560763</v>
      </c>
      <c r="BG1142" t="s">
        <v>1261</v>
      </c>
      <c r="BH1142" t="s">
        <v>5549</v>
      </c>
      <c r="BI1142">
        <v>-2.68175683942623E-2</v>
      </c>
      <c r="BJ1142">
        <v>0.97594424904340604</v>
      </c>
    </row>
    <row r="1143" spans="1:62" x14ac:dyDescent="0.2">
      <c r="A1143" t="s">
        <v>2479</v>
      </c>
      <c r="B1143" t="s">
        <v>5550</v>
      </c>
      <c r="C1143">
        <v>-0.68420989282091105</v>
      </c>
      <c r="D1143">
        <v>0.221524504714008</v>
      </c>
      <c r="F1143" t="s">
        <v>2479</v>
      </c>
      <c r="G1143" t="s">
        <v>5550</v>
      </c>
      <c r="H1143">
        <v>0.40187075400609201</v>
      </c>
      <c r="I1143">
        <v>0.54448851665194098</v>
      </c>
      <c r="K1143" t="s">
        <v>2479</v>
      </c>
      <c r="L1143" t="s">
        <v>5550</v>
      </c>
      <c r="M1143">
        <v>0.51933368278376302</v>
      </c>
      <c r="N1143">
        <v>0.353431826027297</v>
      </c>
      <c r="Q1143" t="s">
        <v>2479</v>
      </c>
      <c r="R1143" t="s">
        <v>5550</v>
      </c>
      <c r="S1143">
        <v>9.7519134740872999E-3</v>
      </c>
      <c r="T1143">
        <v>0.99079515004458096</v>
      </c>
      <c r="V1143" t="s">
        <v>2479</v>
      </c>
      <c r="W1143" t="s">
        <v>5550</v>
      </c>
      <c r="X1143">
        <v>-0.44005023280255601</v>
      </c>
      <c r="Y1143">
        <v>0.49293144000079198</v>
      </c>
      <c r="AA1143" t="s">
        <v>2479</v>
      </c>
      <c r="AB1143" t="s">
        <v>5550</v>
      </c>
      <c r="AC1143">
        <v>-6.3544255801475297E-2</v>
      </c>
      <c r="AD1143">
        <v>0.94569736735009602</v>
      </c>
      <c r="AG1143" t="s">
        <v>2479</v>
      </c>
      <c r="AH1143" t="s">
        <v>5550</v>
      </c>
      <c r="AI1143">
        <v>-0.48546663638679</v>
      </c>
      <c r="AJ1143">
        <v>0.36992862399138898</v>
      </c>
      <c r="AL1143" t="s">
        <v>2479</v>
      </c>
      <c r="AM1143" t="s">
        <v>5550</v>
      </c>
      <c r="AN1143">
        <v>0.34127013143145002</v>
      </c>
      <c r="AO1143">
        <v>0.61645024381883795</v>
      </c>
      <c r="AQ1143" t="s">
        <v>2479</v>
      </c>
      <c r="AR1143" t="s">
        <v>5550</v>
      </c>
      <c r="AS1143">
        <v>0.92182635894678999</v>
      </c>
      <c r="AT1143">
        <v>6.75388346339168E-2</v>
      </c>
      <c r="AW1143" t="s">
        <v>2479</v>
      </c>
      <c r="AX1143" t="s">
        <v>5550</v>
      </c>
      <c r="AY1143">
        <v>75.885414984253899</v>
      </c>
      <c r="AZ1143">
        <v>0.90592073403094298</v>
      </c>
      <c r="BB1143" t="s">
        <v>2479</v>
      </c>
      <c r="BC1143" t="s">
        <v>5550</v>
      </c>
      <c r="BD1143">
        <v>0.11217086405922699</v>
      </c>
      <c r="BE1143">
        <v>0.89621761555786505</v>
      </c>
      <c r="BG1143" t="s">
        <v>2479</v>
      </c>
      <c r="BH1143" t="s">
        <v>5550</v>
      </c>
      <c r="BI1143">
        <v>0.78784336049380299</v>
      </c>
      <c r="BJ1143">
        <v>0.236216828603285</v>
      </c>
    </row>
    <row r="1144" spans="1:62" x14ac:dyDescent="0.2">
      <c r="A1144" t="s">
        <v>1241</v>
      </c>
      <c r="B1144" t="s">
        <v>5551</v>
      </c>
      <c r="C1144">
        <v>-1.3373827532451601</v>
      </c>
      <c r="D1144">
        <v>1.00604517392572E-2</v>
      </c>
      <c r="F1144" t="s">
        <v>1241</v>
      </c>
      <c r="G1144" t="s">
        <v>5551</v>
      </c>
      <c r="H1144">
        <v>0.26718474026747402</v>
      </c>
      <c r="I1144">
        <v>0.72894001158639299</v>
      </c>
      <c r="K1144" t="s">
        <v>1241</v>
      </c>
      <c r="L1144" t="s">
        <v>5551</v>
      </c>
      <c r="M1144">
        <v>1.0845078380667601</v>
      </c>
      <c r="N1144">
        <v>4.6059932603840198E-2</v>
      </c>
      <c r="Q1144" t="s">
        <v>1241</v>
      </c>
      <c r="R1144" t="s">
        <v>5551</v>
      </c>
      <c r="S1144">
        <v>-1.74803277584315</v>
      </c>
      <c r="T1144">
        <v>3.0009342103430901E-4</v>
      </c>
      <c r="V1144" t="s">
        <v>1241</v>
      </c>
      <c r="W1144" t="s">
        <v>5551</v>
      </c>
      <c r="X1144">
        <v>-0.44641023310456401</v>
      </c>
      <c r="Y1144">
        <v>0.51512674240066703</v>
      </c>
      <c r="AA1144" t="s">
        <v>1241</v>
      </c>
      <c r="AB1144" t="s">
        <v>5551</v>
      </c>
      <c r="AC1144">
        <v>-0.45021076362463303</v>
      </c>
      <c r="AD1144">
        <v>0.51251643957780801</v>
      </c>
      <c r="AG1144" t="s">
        <v>1241</v>
      </c>
      <c r="AH1144" t="s">
        <v>5551</v>
      </c>
      <c r="AI1144">
        <v>-0.84887444217155505</v>
      </c>
      <c r="AJ1144">
        <v>0.12722388403629301</v>
      </c>
      <c r="AL1144" t="s">
        <v>1241</v>
      </c>
      <c r="AM1144" t="s">
        <v>5551</v>
      </c>
      <c r="AN1144">
        <v>4.8052650302469899E-2</v>
      </c>
      <c r="AO1144">
        <v>0.95971760492831903</v>
      </c>
      <c r="AQ1144" t="s">
        <v>1241</v>
      </c>
      <c r="AR1144" t="s">
        <v>5551</v>
      </c>
      <c r="AS1144">
        <v>0.465843471175511</v>
      </c>
      <c r="AT1144">
        <v>0.46510724529853997</v>
      </c>
      <c r="AW1144" t="s">
        <v>1241</v>
      </c>
      <c r="AX1144" t="s">
        <v>5551</v>
      </c>
      <c r="AY1144">
        <v>467.61022249843398</v>
      </c>
      <c r="AZ1144">
        <v>7.5529326798814397E-2</v>
      </c>
      <c r="BB1144" t="s">
        <v>1241</v>
      </c>
      <c r="BC1144" t="s">
        <v>5551</v>
      </c>
      <c r="BD1144">
        <v>-0.64023280381834002</v>
      </c>
      <c r="BE1144">
        <v>0.356303547072641</v>
      </c>
      <c r="BG1144" t="s">
        <v>1241</v>
      </c>
      <c r="BH1144" t="s">
        <v>5551</v>
      </c>
      <c r="BI1144">
        <v>0.61089881093690601</v>
      </c>
      <c r="BJ1144">
        <v>0.37305794383892898</v>
      </c>
    </row>
    <row r="1145" spans="1:62" x14ac:dyDescent="0.2">
      <c r="A1145" t="s">
        <v>392</v>
      </c>
      <c r="B1145" t="s">
        <v>5552</v>
      </c>
      <c r="C1145">
        <v>-0.87658202949645703</v>
      </c>
      <c r="D1145">
        <v>3.2356369459697202E-3</v>
      </c>
      <c r="F1145" t="s">
        <v>392</v>
      </c>
      <c r="G1145" t="s">
        <v>5552</v>
      </c>
      <c r="H1145">
        <v>-0.725460894567305</v>
      </c>
      <c r="I1145">
        <v>1.9549605264526201E-2</v>
      </c>
      <c r="K1145" t="s">
        <v>392</v>
      </c>
      <c r="L1145" t="s">
        <v>5552</v>
      </c>
      <c r="M1145">
        <v>-0.46638726772306</v>
      </c>
      <c r="N1145">
        <v>0.122688055159236</v>
      </c>
      <c r="Q1145" t="s">
        <v>392</v>
      </c>
      <c r="R1145" t="s">
        <v>5552</v>
      </c>
      <c r="S1145">
        <v>-0.24837780395166401</v>
      </c>
      <c r="T1145">
        <v>0.42406135646308701</v>
      </c>
      <c r="V1145" t="s">
        <v>392</v>
      </c>
      <c r="W1145" t="s">
        <v>5552</v>
      </c>
      <c r="X1145">
        <v>-0.83840715743300998</v>
      </c>
      <c r="Y1145">
        <v>5.1273303113916298E-3</v>
      </c>
      <c r="AA1145" t="s">
        <v>392</v>
      </c>
      <c r="AB1145" t="s">
        <v>5552</v>
      </c>
      <c r="AC1145">
        <v>-0.414700379074945</v>
      </c>
      <c r="AD1145">
        <v>0.27812023005541198</v>
      </c>
      <c r="AG1145" t="s">
        <v>392</v>
      </c>
      <c r="AH1145" t="s">
        <v>5552</v>
      </c>
      <c r="AI1145">
        <v>-0.25375213566775101</v>
      </c>
      <c r="AJ1145">
        <v>0.437809086463259</v>
      </c>
      <c r="AL1145" t="s">
        <v>392</v>
      </c>
      <c r="AM1145" t="s">
        <v>5552</v>
      </c>
      <c r="AN1145">
        <v>-8.1301785255882206E-2</v>
      </c>
      <c r="AO1145">
        <v>0.85905388144533801</v>
      </c>
      <c r="AQ1145" t="s">
        <v>392</v>
      </c>
      <c r="AR1145" t="s">
        <v>5552</v>
      </c>
      <c r="AS1145">
        <v>-0.31192810647123598</v>
      </c>
      <c r="AT1145">
        <v>0.35282238915810099</v>
      </c>
      <c r="AW1145" t="s">
        <v>392</v>
      </c>
      <c r="AX1145" t="s">
        <v>5552</v>
      </c>
      <c r="AY1145">
        <v>147.32614529784399</v>
      </c>
      <c r="AZ1145">
        <v>0.32592933704340299</v>
      </c>
      <c r="BB1145" t="s">
        <v>392</v>
      </c>
      <c r="BC1145" t="s">
        <v>5552</v>
      </c>
      <c r="BD1145">
        <v>-0.66946550908283098</v>
      </c>
      <c r="BE1145">
        <v>5.6909462760231698E-2</v>
      </c>
      <c r="BG1145" t="s">
        <v>392</v>
      </c>
      <c r="BH1145" t="s">
        <v>5552</v>
      </c>
      <c r="BI1145">
        <v>-0.56241620723232999</v>
      </c>
      <c r="BJ1145">
        <v>0.21110979715279499</v>
      </c>
    </row>
    <row r="1146" spans="1:62" x14ac:dyDescent="0.2">
      <c r="A1146" t="s">
        <v>810</v>
      </c>
      <c r="B1146" t="s">
        <v>5553</v>
      </c>
      <c r="C1146">
        <v>0.92687454134552405</v>
      </c>
      <c r="D1146">
        <v>4.8913649770621799E-2</v>
      </c>
      <c r="F1146" t="s">
        <v>810</v>
      </c>
      <c r="G1146" t="s">
        <v>5553</v>
      </c>
      <c r="H1146">
        <v>2.0262977899529</v>
      </c>
      <c r="I1146" s="1">
        <v>1.9233929887580598E-6</v>
      </c>
      <c r="K1146" t="s">
        <v>810</v>
      </c>
      <c r="L1146" t="s">
        <v>5553</v>
      </c>
      <c r="M1146">
        <v>1.83732353376063</v>
      </c>
      <c r="N1146" s="1">
        <v>1.4857276746425799E-5</v>
      </c>
      <c r="Q1146" t="s">
        <v>810</v>
      </c>
      <c r="R1146" t="s">
        <v>5553</v>
      </c>
      <c r="S1146">
        <v>0.95456459813900896</v>
      </c>
      <c r="T1146">
        <v>2.9582120115581902E-2</v>
      </c>
      <c r="V1146" t="s">
        <v>810</v>
      </c>
      <c r="W1146" t="s">
        <v>5553</v>
      </c>
      <c r="X1146">
        <v>1.6812935490945999</v>
      </c>
      <c r="Y1146">
        <v>1.5634679410273401E-4</v>
      </c>
      <c r="AA1146" t="s">
        <v>810</v>
      </c>
      <c r="AB1146" t="s">
        <v>5553</v>
      </c>
      <c r="AC1146">
        <v>1.4207888207616399</v>
      </c>
      <c r="AD1146">
        <v>2.2666193657187002E-3</v>
      </c>
      <c r="AG1146" t="s">
        <v>810</v>
      </c>
      <c r="AH1146" t="s">
        <v>5553</v>
      </c>
      <c r="AI1146">
        <v>0.89420748967375996</v>
      </c>
      <c r="AJ1146">
        <v>5.1502662676658803E-2</v>
      </c>
      <c r="AL1146" t="s">
        <v>810</v>
      </c>
      <c r="AM1146" t="s">
        <v>5553</v>
      </c>
      <c r="AN1146">
        <v>1.21746966734198</v>
      </c>
      <c r="AO1146">
        <v>8.4242789461034095E-3</v>
      </c>
      <c r="AQ1146" t="s">
        <v>810</v>
      </c>
      <c r="AR1146" t="s">
        <v>5553</v>
      </c>
      <c r="AS1146">
        <v>1.1228453864199299</v>
      </c>
      <c r="AT1146">
        <v>1.31808039921214E-2</v>
      </c>
      <c r="AW1146" t="s">
        <v>810</v>
      </c>
      <c r="AX1146" t="s">
        <v>5553</v>
      </c>
      <c r="AY1146">
        <v>267.76305285455101</v>
      </c>
      <c r="AZ1146">
        <v>0.110550230961656</v>
      </c>
      <c r="BB1146" t="s">
        <v>810</v>
      </c>
      <c r="BC1146" t="s">
        <v>5553</v>
      </c>
      <c r="BD1146">
        <v>1.7872753661354299</v>
      </c>
      <c r="BE1146" s="1">
        <v>7.4756783141936893E-5</v>
      </c>
      <c r="BG1146" t="s">
        <v>810</v>
      </c>
      <c r="BH1146" t="s">
        <v>5553</v>
      </c>
      <c r="BI1146">
        <v>1.4170156898836499</v>
      </c>
      <c r="BJ1146">
        <v>3.3233570062675502E-3</v>
      </c>
    </row>
    <row r="1147" spans="1:62" x14ac:dyDescent="0.2">
      <c r="A1147" t="s">
        <v>1432</v>
      </c>
      <c r="B1147" t="s">
        <v>5554</v>
      </c>
      <c r="C1147">
        <v>0.95368062927313701</v>
      </c>
      <c r="D1147">
        <v>9.3906831573712796E-2</v>
      </c>
      <c r="F1147" t="s">
        <v>1432</v>
      </c>
      <c r="G1147" t="s">
        <v>5554</v>
      </c>
      <c r="H1147">
        <v>0.299903122917975</v>
      </c>
      <c r="I1147">
        <v>0.69353525784723602</v>
      </c>
      <c r="K1147" t="s">
        <v>1432</v>
      </c>
      <c r="L1147" t="s">
        <v>5554</v>
      </c>
      <c r="M1147">
        <v>1.3276446173468599</v>
      </c>
      <c r="N1147">
        <v>1.24350452313233E-2</v>
      </c>
      <c r="Q1147" t="s">
        <v>1432</v>
      </c>
      <c r="R1147" t="s">
        <v>5554</v>
      </c>
      <c r="S1147">
        <v>2.1043576122022101</v>
      </c>
      <c r="T1147" s="1">
        <v>9.1469443880253196E-6</v>
      </c>
      <c r="V1147" t="s">
        <v>1432</v>
      </c>
      <c r="W1147" t="s">
        <v>5554</v>
      </c>
      <c r="X1147">
        <v>-1.47200576143953E-2</v>
      </c>
      <c r="Y1147">
        <v>0.98945380359724699</v>
      </c>
      <c r="AA1147" t="s">
        <v>1432</v>
      </c>
      <c r="AB1147" t="s">
        <v>5554</v>
      </c>
      <c r="AC1147">
        <v>1.65523157270582</v>
      </c>
      <c r="AD1147">
        <v>2.3185705176366998E-3</v>
      </c>
      <c r="AG1147" t="s">
        <v>1432</v>
      </c>
      <c r="AH1147" t="s">
        <v>5554</v>
      </c>
      <c r="AI1147">
        <v>1.3255707575431299</v>
      </c>
      <c r="AJ1147">
        <v>9.8729408614751102E-3</v>
      </c>
      <c r="AL1147" t="s">
        <v>1432</v>
      </c>
      <c r="AM1147" t="s">
        <v>5554</v>
      </c>
      <c r="AN1147">
        <v>3.80703177584489E-2</v>
      </c>
      <c r="AO1147">
        <v>0.96794596189426996</v>
      </c>
      <c r="AQ1147" t="s">
        <v>1432</v>
      </c>
      <c r="AR1147" t="s">
        <v>5554</v>
      </c>
      <c r="AS1147">
        <v>1.18331392436765</v>
      </c>
      <c r="AT1147">
        <v>2.8461320969613998E-2</v>
      </c>
      <c r="AW1147" t="s">
        <v>1432</v>
      </c>
      <c r="AX1147" t="s">
        <v>5554</v>
      </c>
      <c r="AY1147">
        <v>185.19632554471499</v>
      </c>
      <c r="AZ1147">
        <v>1.84993516057678E-3</v>
      </c>
      <c r="BB1147" t="s">
        <v>1432</v>
      </c>
      <c r="BC1147" t="s">
        <v>5554</v>
      </c>
      <c r="BD1147">
        <v>-4.3604433065318401E-2</v>
      </c>
      <c r="BE1147">
        <v>0.96062711915272903</v>
      </c>
      <c r="BG1147" t="s">
        <v>1432</v>
      </c>
      <c r="BH1147" t="s">
        <v>5554</v>
      </c>
      <c r="BI1147">
        <v>1.3061452360436501</v>
      </c>
      <c r="BJ1147">
        <v>2.9303188831756099E-2</v>
      </c>
    </row>
    <row r="1148" spans="1:62" x14ac:dyDescent="0.2">
      <c r="A1148" t="s">
        <v>2480</v>
      </c>
      <c r="B1148" t="s">
        <v>5555</v>
      </c>
      <c r="C1148">
        <v>0.37755272428671399</v>
      </c>
      <c r="D1148">
        <v>0.402100304164897</v>
      </c>
      <c r="F1148" t="s">
        <v>2480</v>
      </c>
      <c r="G1148" t="s">
        <v>5555</v>
      </c>
      <c r="H1148">
        <v>0.41291619147529002</v>
      </c>
      <c r="I1148">
        <v>0.38865665871980098</v>
      </c>
      <c r="K1148" t="s">
        <v>2480</v>
      </c>
      <c r="L1148" t="s">
        <v>5555</v>
      </c>
      <c r="M1148">
        <v>0.93510297183531399</v>
      </c>
      <c r="N1148">
        <v>1.3767086661164499E-2</v>
      </c>
      <c r="Q1148" t="s">
        <v>2480</v>
      </c>
      <c r="R1148" t="s">
        <v>5555</v>
      </c>
      <c r="S1148">
        <v>0.471979632514688</v>
      </c>
      <c r="T1148">
        <v>0.22772241648609101</v>
      </c>
      <c r="V1148" t="s">
        <v>2480</v>
      </c>
      <c r="W1148" t="s">
        <v>5555</v>
      </c>
      <c r="X1148">
        <v>-0.35526215221000201</v>
      </c>
      <c r="Y1148">
        <v>0.46647895761458902</v>
      </c>
      <c r="AA1148" t="s">
        <v>2480</v>
      </c>
      <c r="AB1148" t="s">
        <v>5555</v>
      </c>
      <c r="AC1148">
        <v>0.72480340202882099</v>
      </c>
      <c r="AD1148">
        <v>0.102020385752098</v>
      </c>
      <c r="AG1148" t="s">
        <v>2480</v>
      </c>
      <c r="AH1148" t="s">
        <v>5555</v>
      </c>
      <c r="AI1148">
        <v>0.13873413478638499</v>
      </c>
      <c r="AJ1148">
        <v>0.78599325092650396</v>
      </c>
      <c r="AL1148" t="s">
        <v>2480</v>
      </c>
      <c r="AM1148" t="s">
        <v>5555</v>
      </c>
      <c r="AN1148">
        <v>-8.6236019475007197E-2</v>
      </c>
      <c r="AO1148">
        <v>0.89011874129999502</v>
      </c>
      <c r="AQ1148" t="s">
        <v>2480</v>
      </c>
      <c r="AR1148" t="s">
        <v>5555</v>
      </c>
      <c r="AS1148">
        <v>0.89670690574225997</v>
      </c>
      <c r="AT1148">
        <v>1.9510022296690001E-2</v>
      </c>
      <c r="AW1148" t="s">
        <v>2480</v>
      </c>
      <c r="AX1148" t="s">
        <v>5555</v>
      </c>
      <c r="AY1148">
        <v>236.363520927519</v>
      </c>
      <c r="AZ1148">
        <v>0.36122062862153198</v>
      </c>
      <c r="BB1148" t="s">
        <v>2480</v>
      </c>
      <c r="BC1148" t="s">
        <v>5555</v>
      </c>
      <c r="BD1148">
        <v>-1.9635041475284699E-2</v>
      </c>
      <c r="BE1148">
        <v>0.97347843568849501</v>
      </c>
      <c r="BG1148" t="s">
        <v>2480</v>
      </c>
      <c r="BH1148" t="s">
        <v>5555</v>
      </c>
      <c r="BI1148">
        <v>0.83846022120875896</v>
      </c>
      <c r="BJ1148">
        <v>6.9869882526682997E-2</v>
      </c>
    </row>
    <row r="1149" spans="1:62" x14ac:dyDescent="0.2">
      <c r="A1149" t="s">
        <v>2481</v>
      </c>
      <c r="B1149" t="s">
        <v>5556</v>
      </c>
      <c r="C1149">
        <v>-0.16092706311299601</v>
      </c>
      <c r="D1149">
        <v>0.80527516792609399</v>
      </c>
      <c r="F1149" t="s">
        <v>2481</v>
      </c>
      <c r="G1149" t="s">
        <v>5556</v>
      </c>
      <c r="H1149">
        <v>0.13836275247524599</v>
      </c>
      <c r="I1149">
        <v>0.84778668614771902</v>
      </c>
      <c r="K1149" t="s">
        <v>2481</v>
      </c>
      <c r="L1149" t="s">
        <v>5556</v>
      </c>
      <c r="M1149">
        <v>0.48034057128824298</v>
      </c>
      <c r="N1149">
        <v>0.36225191360430498</v>
      </c>
      <c r="Q1149" t="s">
        <v>2481</v>
      </c>
      <c r="R1149" t="s">
        <v>5556</v>
      </c>
      <c r="S1149">
        <v>-0.13520226310811101</v>
      </c>
      <c r="T1149">
        <v>0.81081728539348297</v>
      </c>
      <c r="V1149" t="s">
        <v>2481</v>
      </c>
      <c r="W1149" t="s">
        <v>5556</v>
      </c>
      <c r="X1149">
        <v>0.15203353242583401</v>
      </c>
      <c r="Y1149">
        <v>0.829037833444634</v>
      </c>
      <c r="AA1149" t="s">
        <v>2481</v>
      </c>
      <c r="AB1149" t="s">
        <v>5556</v>
      </c>
      <c r="AC1149">
        <v>0.320305265354834</v>
      </c>
      <c r="AD1149">
        <v>0.61277974730006801</v>
      </c>
      <c r="AG1149" t="s">
        <v>2481</v>
      </c>
      <c r="AH1149" t="s">
        <v>5556</v>
      </c>
      <c r="AI1149">
        <v>-0.166940535714793</v>
      </c>
      <c r="AJ1149">
        <v>0.78320806718978098</v>
      </c>
      <c r="AL1149" t="s">
        <v>2481</v>
      </c>
      <c r="AM1149" t="s">
        <v>5556</v>
      </c>
      <c r="AN1149">
        <v>0.171664396764902</v>
      </c>
      <c r="AO1149">
        <v>0.81259074297581402</v>
      </c>
      <c r="AQ1149" t="s">
        <v>2481</v>
      </c>
      <c r="AR1149" t="s">
        <v>5556</v>
      </c>
      <c r="AS1149">
        <v>0.60691195327043201</v>
      </c>
      <c r="AT1149">
        <v>0.22887268934048799</v>
      </c>
      <c r="AW1149" t="s">
        <v>2481</v>
      </c>
      <c r="AX1149" t="s">
        <v>5556</v>
      </c>
      <c r="AY1149">
        <v>141.433783282251</v>
      </c>
      <c r="AZ1149">
        <v>0.303350003558502</v>
      </c>
      <c r="BB1149" t="s">
        <v>2481</v>
      </c>
      <c r="BC1149" t="s">
        <v>5556</v>
      </c>
      <c r="BD1149">
        <v>-0.107364060034426</v>
      </c>
      <c r="BE1149">
        <v>0.89172370360091802</v>
      </c>
      <c r="BG1149" t="s">
        <v>2481</v>
      </c>
      <c r="BH1149" t="s">
        <v>5556</v>
      </c>
      <c r="BI1149">
        <v>0.75877271983698502</v>
      </c>
      <c r="BJ1149">
        <v>0.19177721309380399</v>
      </c>
    </row>
    <row r="1150" spans="1:62" x14ac:dyDescent="0.2">
      <c r="A1150" t="s">
        <v>405</v>
      </c>
      <c r="B1150" t="s">
        <v>5557</v>
      </c>
      <c r="C1150">
        <v>0.90259159998451599</v>
      </c>
      <c r="D1150">
        <v>6.0256745628956801E-4</v>
      </c>
      <c r="F1150" t="s">
        <v>405</v>
      </c>
      <c r="G1150" t="s">
        <v>5557</v>
      </c>
      <c r="H1150">
        <v>0.28581421221348602</v>
      </c>
      <c r="I1150">
        <v>0.429812263102679</v>
      </c>
      <c r="K1150" t="s">
        <v>405</v>
      </c>
      <c r="L1150" t="s">
        <v>5557</v>
      </c>
      <c r="M1150">
        <v>0.49992282375812402</v>
      </c>
      <c r="N1150">
        <v>8.3947283044246701E-2</v>
      </c>
      <c r="Q1150" t="s">
        <v>405</v>
      </c>
      <c r="R1150" t="s">
        <v>5557</v>
      </c>
      <c r="S1150">
        <v>1.0164414856229</v>
      </c>
      <c r="T1150" s="1">
        <v>4.1545394641941701E-5</v>
      </c>
      <c r="V1150" t="s">
        <v>405</v>
      </c>
      <c r="W1150" t="s">
        <v>5557</v>
      </c>
      <c r="X1150">
        <v>-0.201267125188586</v>
      </c>
      <c r="Y1150">
        <v>0.59771475594630796</v>
      </c>
      <c r="AA1150" t="s">
        <v>405</v>
      </c>
      <c r="AB1150" t="s">
        <v>5557</v>
      </c>
      <c r="AC1150">
        <v>0.34572110849013399</v>
      </c>
      <c r="AD1150">
        <v>0.31938839208012898</v>
      </c>
      <c r="AG1150" t="s">
        <v>405</v>
      </c>
      <c r="AH1150" t="s">
        <v>5557</v>
      </c>
      <c r="AI1150">
        <v>0.930886819250483</v>
      </c>
      <c r="AJ1150">
        <v>2.4098125499693701E-4</v>
      </c>
      <c r="AL1150" t="s">
        <v>405</v>
      </c>
      <c r="AM1150" t="s">
        <v>5557</v>
      </c>
      <c r="AN1150">
        <v>0.46863980098858798</v>
      </c>
      <c r="AO1150">
        <v>0.13246781270795099</v>
      </c>
      <c r="AQ1150" t="s">
        <v>405</v>
      </c>
      <c r="AR1150" t="s">
        <v>5557</v>
      </c>
      <c r="AS1150">
        <v>0.65869034557301698</v>
      </c>
      <c r="AT1150">
        <v>1.7242098791239401E-2</v>
      </c>
      <c r="AW1150" t="s">
        <v>405</v>
      </c>
      <c r="AX1150" t="s">
        <v>5557</v>
      </c>
      <c r="AY1150">
        <v>377.79427054929897</v>
      </c>
      <c r="AZ1150">
        <v>1.5360900281390999E-3</v>
      </c>
      <c r="BB1150" t="s">
        <v>405</v>
      </c>
      <c r="BC1150" t="s">
        <v>5557</v>
      </c>
      <c r="BD1150">
        <v>0.36405812042403102</v>
      </c>
      <c r="BE1150">
        <v>0.32052319473972302</v>
      </c>
      <c r="BG1150" t="s">
        <v>405</v>
      </c>
      <c r="BH1150" t="s">
        <v>5557</v>
      </c>
      <c r="BI1150">
        <v>0.78083270753332301</v>
      </c>
      <c r="BJ1150">
        <v>1.32483468909371E-2</v>
      </c>
    </row>
    <row r="1151" spans="1:62" x14ac:dyDescent="0.2">
      <c r="A1151" t="s">
        <v>2482</v>
      </c>
      <c r="B1151" t="s">
        <v>5558</v>
      </c>
      <c r="C1151">
        <v>0.42961058382198802</v>
      </c>
      <c r="D1151">
        <v>0.55272343330073004</v>
      </c>
      <c r="F1151" t="s">
        <v>2482</v>
      </c>
      <c r="G1151" t="s">
        <v>5558</v>
      </c>
      <c r="H1151">
        <v>-1.9771249025183E-4</v>
      </c>
      <c r="I1151">
        <v>0.99986004651504801</v>
      </c>
      <c r="K1151" t="s">
        <v>2482</v>
      </c>
      <c r="L1151" t="s">
        <v>5558</v>
      </c>
      <c r="M1151">
        <v>-0.97954044942920004</v>
      </c>
      <c r="N1151">
        <v>6.4888158549952807E-2</v>
      </c>
      <c r="Q1151" t="s">
        <v>2482</v>
      </c>
      <c r="R1151" t="s">
        <v>5558</v>
      </c>
      <c r="S1151">
        <v>-0.17428357417835</v>
      </c>
      <c r="T1151">
        <v>0.80851590489466196</v>
      </c>
      <c r="V1151" t="s">
        <v>2482</v>
      </c>
      <c r="W1151" t="s">
        <v>5558</v>
      </c>
      <c r="X1151">
        <v>0.152418442746766</v>
      </c>
      <c r="Y1151">
        <v>0.85288250501407203</v>
      </c>
      <c r="AA1151" t="s">
        <v>2482</v>
      </c>
      <c r="AB1151" t="s">
        <v>5558</v>
      </c>
      <c r="AC1151">
        <v>6.9441635861470202E-2</v>
      </c>
      <c r="AD1151">
        <v>0.94160862247093702</v>
      </c>
      <c r="AG1151" t="s">
        <v>2482</v>
      </c>
      <c r="AH1151" t="s">
        <v>5558</v>
      </c>
      <c r="AI1151">
        <v>0.65907697986107605</v>
      </c>
      <c r="AJ1151">
        <v>0.24096175011431001</v>
      </c>
      <c r="AL1151" t="s">
        <v>2482</v>
      </c>
      <c r="AM1151" t="s">
        <v>5558</v>
      </c>
      <c r="AN1151">
        <v>-0.330228872069741</v>
      </c>
      <c r="AO1151">
        <v>0.65447558810294704</v>
      </c>
      <c r="AQ1151" t="s">
        <v>2482</v>
      </c>
      <c r="AR1151" t="s">
        <v>5558</v>
      </c>
      <c r="AS1151">
        <v>-0.32789629753002802</v>
      </c>
      <c r="AT1151">
        <v>0.62189826752858501</v>
      </c>
      <c r="AW1151" t="s">
        <v>2482</v>
      </c>
      <c r="AX1151" t="s">
        <v>5558</v>
      </c>
      <c r="AY1151">
        <v>32.5030895978771</v>
      </c>
      <c r="AZ1151">
        <v>0.74916260757932396</v>
      </c>
      <c r="BB1151" t="s">
        <v>2482</v>
      </c>
      <c r="BC1151" t="s">
        <v>5558</v>
      </c>
      <c r="BD1151">
        <v>0.71391805247401396</v>
      </c>
      <c r="BE1151">
        <v>0.29355360331747299</v>
      </c>
      <c r="BG1151" t="s">
        <v>2482</v>
      </c>
      <c r="BH1151" t="s">
        <v>5558</v>
      </c>
      <c r="BI1151">
        <v>-0.37790775796642301</v>
      </c>
      <c r="BJ1151">
        <v>0.69704030413666596</v>
      </c>
    </row>
    <row r="1152" spans="1:62" x14ac:dyDescent="0.2">
      <c r="A1152" t="s">
        <v>455</v>
      </c>
      <c r="B1152" t="s">
        <v>5559</v>
      </c>
      <c r="C1152">
        <v>1.43074556795679</v>
      </c>
      <c r="D1152">
        <v>3.5073799387898598E-3</v>
      </c>
      <c r="F1152" t="s">
        <v>455</v>
      </c>
      <c r="G1152" t="s">
        <v>5559</v>
      </c>
      <c r="H1152">
        <v>0.77699992820757502</v>
      </c>
      <c r="I1152">
        <v>0.202389432477206</v>
      </c>
      <c r="K1152" t="s">
        <v>455</v>
      </c>
      <c r="L1152" t="s">
        <v>5559</v>
      </c>
      <c r="M1152">
        <v>0.79261339886845406</v>
      </c>
      <c r="N1152">
        <v>0.13216851789405601</v>
      </c>
      <c r="Q1152" t="s">
        <v>455</v>
      </c>
      <c r="R1152" t="s">
        <v>5559</v>
      </c>
      <c r="S1152">
        <v>1.6719535592164101</v>
      </c>
      <c r="T1152">
        <v>2.0452237009919701E-4</v>
      </c>
      <c r="V1152" t="s">
        <v>455</v>
      </c>
      <c r="W1152" t="s">
        <v>5559</v>
      </c>
      <c r="X1152">
        <v>0.28949216715840198</v>
      </c>
      <c r="Y1152">
        <v>0.69257014818563201</v>
      </c>
      <c r="AA1152" t="s">
        <v>455</v>
      </c>
      <c r="AB1152" t="s">
        <v>5559</v>
      </c>
      <c r="AC1152">
        <v>0.47318833986926501</v>
      </c>
      <c r="AD1152">
        <v>0.47985700299925499</v>
      </c>
      <c r="AG1152" t="s">
        <v>455</v>
      </c>
      <c r="AH1152" t="s">
        <v>5559</v>
      </c>
      <c r="AI1152">
        <v>1.1965822318227799</v>
      </c>
      <c r="AJ1152">
        <v>1.2587739810234101E-2</v>
      </c>
      <c r="AL1152" t="s">
        <v>455</v>
      </c>
      <c r="AM1152" t="s">
        <v>5559</v>
      </c>
      <c r="AN1152">
        <v>1.0466989590300999</v>
      </c>
      <c r="AO1152">
        <v>5.1328863511543601E-2</v>
      </c>
      <c r="AQ1152" t="s">
        <v>455</v>
      </c>
      <c r="AR1152" t="s">
        <v>5559</v>
      </c>
      <c r="AS1152">
        <v>0.46862109883693498</v>
      </c>
      <c r="AT1152">
        <v>0.43529885191137502</v>
      </c>
      <c r="AW1152" t="s">
        <v>455</v>
      </c>
      <c r="AX1152" t="s">
        <v>5559</v>
      </c>
      <c r="AY1152">
        <v>75.075040536532796</v>
      </c>
      <c r="AZ1152">
        <v>1.6433023227298199E-2</v>
      </c>
      <c r="BB1152" t="s">
        <v>455</v>
      </c>
      <c r="BC1152" t="s">
        <v>5559</v>
      </c>
      <c r="BD1152">
        <v>1.0892369389824901</v>
      </c>
      <c r="BE1152">
        <v>6.5346334914507795E-2</v>
      </c>
      <c r="BG1152" t="s">
        <v>455</v>
      </c>
      <c r="BH1152" t="s">
        <v>5559</v>
      </c>
      <c r="BI1152">
        <v>0.79905382136970904</v>
      </c>
      <c r="BJ1152">
        <v>0.236216828603285</v>
      </c>
    </row>
    <row r="1153" spans="1:62" x14ac:dyDescent="0.2">
      <c r="A1153" t="s">
        <v>342</v>
      </c>
      <c r="B1153" t="s">
        <v>5560</v>
      </c>
      <c r="C1153">
        <v>-1.3877802403078201</v>
      </c>
      <c r="D1153">
        <v>2.0600101381095999E-3</v>
      </c>
      <c r="F1153" t="s">
        <v>342</v>
      </c>
      <c r="G1153" t="s">
        <v>5560</v>
      </c>
      <c r="H1153">
        <v>-0.39564502103722399</v>
      </c>
      <c r="I1153">
        <v>0.54318274330459304</v>
      </c>
      <c r="K1153" t="s">
        <v>342</v>
      </c>
      <c r="L1153" t="s">
        <v>5560</v>
      </c>
      <c r="M1153">
        <v>-0.77764970269898304</v>
      </c>
      <c r="N1153">
        <v>0.11833016002490999</v>
      </c>
      <c r="Q1153" t="s">
        <v>342</v>
      </c>
      <c r="R1153" t="s">
        <v>5560</v>
      </c>
      <c r="S1153">
        <v>-1.2389241596507199</v>
      </c>
      <c r="T1153">
        <v>2.7587239446695499E-3</v>
      </c>
      <c r="V1153" t="s">
        <v>342</v>
      </c>
      <c r="W1153" t="s">
        <v>5560</v>
      </c>
      <c r="X1153">
        <v>-0.62024243751351604</v>
      </c>
      <c r="Y1153">
        <v>0.27204620718579098</v>
      </c>
      <c r="AA1153" t="s">
        <v>342</v>
      </c>
      <c r="AB1153" t="s">
        <v>5560</v>
      </c>
      <c r="AC1153">
        <v>-0.80135942262513005</v>
      </c>
      <c r="AD1153">
        <v>0.22855483869096699</v>
      </c>
      <c r="AG1153" t="s">
        <v>342</v>
      </c>
      <c r="AH1153" t="s">
        <v>5560</v>
      </c>
      <c r="AI1153">
        <v>-0.986220555720143</v>
      </c>
      <c r="AJ1153">
        <v>2.0138497936672699E-2</v>
      </c>
      <c r="AL1153" t="s">
        <v>342</v>
      </c>
      <c r="AM1153" t="s">
        <v>5560</v>
      </c>
      <c r="AN1153">
        <v>-0.141237441950013</v>
      </c>
      <c r="AO1153">
        <v>0.85027550999203805</v>
      </c>
      <c r="AQ1153" t="s">
        <v>342</v>
      </c>
      <c r="AR1153" t="s">
        <v>5560</v>
      </c>
      <c r="AS1153">
        <v>-0.50553774609815305</v>
      </c>
      <c r="AT1153">
        <v>0.36589618016520298</v>
      </c>
      <c r="AW1153" t="s">
        <v>342</v>
      </c>
      <c r="AX1153" t="s">
        <v>5560</v>
      </c>
      <c r="AY1153">
        <v>60.514357001760096</v>
      </c>
      <c r="AZ1153">
        <v>3.8638044780252997E-2</v>
      </c>
      <c r="BB1153" t="s">
        <v>342</v>
      </c>
      <c r="BC1153" t="s">
        <v>5560</v>
      </c>
      <c r="BD1153">
        <v>-0.55702260961706895</v>
      </c>
      <c r="BE1153">
        <v>0.41863449259250402</v>
      </c>
      <c r="BG1153" t="s">
        <v>342</v>
      </c>
      <c r="BH1153" t="s">
        <v>5560</v>
      </c>
      <c r="BI1153">
        <v>-0.230257705190266</v>
      </c>
      <c r="BJ1153">
        <v>0.80387630098261798</v>
      </c>
    </row>
    <row r="1154" spans="1:62" x14ac:dyDescent="0.2">
      <c r="A1154" t="s">
        <v>2483</v>
      </c>
      <c r="B1154" t="s">
        <v>5561</v>
      </c>
      <c r="C1154">
        <v>-0.21354459380172899</v>
      </c>
      <c r="D1154">
        <v>0.68333763746959197</v>
      </c>
      <c r="F1154" t="s">
        <v>2483</v>
      </c>
      <c r="G1154" t="s">
        <v>5561</v>
      </c>
      <c r="H1154">
        <v>-0.466484372014425</v>
      </c>
      <c r="I1154">
        <v>0.33745223224272197</v>
      </c>
      <c r="K1154" t="s">
        <v>2483</v>
      </c>
      <c r="L1154" t="s">
        <v>5561</v>
      </c>
      <c r="M1154">
        <v>-0.569343427995601</v>
      </c>
      <c r="N1154">
        <v>0.17586017768236201</v>
      </c>
      <c r="Q1154" t="s">
        <v>2483</v>
      </c>
      <c r="R1154" t="s">
        <v>5561</v>
      </c>
      <c r="S1154">
        <v>0.48001937540348399</v>
      </c>
      <c r="T1154">
        <v>0.232634329517833</v>
      </c>
      <c r="V1154" t="s">
        <v>2483</v>
      </c>
      <c r="W1154" t="s">
        <v>5561</v>
      </c>
      <c r="X1154">
        <v>-0.479443784354735</v>
      </c>
      <c r="Y1154">
        <v>0.306438999393851</v>
      </c>
      <c r="AA1154" t="s">
        <v>2483</v>
      </c>
      <c r="AB1154" t="s">
        <v>5561</v>
      </c>
      <c r="AC1154">
        <v>-0.197001584882496</v>
      </c>
      <c r="AD1154">
        <v>0.71872489658039496</v>
      </c>
      <c r="AG1154" t="s">
        <v>2483</v>
      </c>
      <c r="AH1154" t="s">
        <v>5561</v>
      </c>
      <c r="AI1154">
        <v>0.269719298689509</v>
      </c>
      <c r="AJ1154">
        <v>0.57776789814792595</v>
      </c>
      <c r="AL1154" t="s">
        <v>2483</v>
      </c>
      <c r="AM1154" t="s">
        <v>5561</v>
      </c>
      <c r="AN1154">
        <v>-0.62583336618036101</v>
      </c>
      <c r="AO1154">
        <v>0.15731177104316299</v>
      </c>
      <c r="AQ1154" t="s">
        <v>2483</v>
      </c>
      <c r="AR1154" t="s">
        <v>5561</v>
      </c>
      <c r="AS1154">
        <v>-0.48632960649319801</v>
      </c>
      <c r="AT1154">
        <v>0.26191119292541798</v>
      </c>
      <c r="AW1154" t="s">
        <v>2483</v>
      </c>
      <c r="AX1154" t="s">
        <v>5561</v>
      </c>
      <c r="AY1154">
        <v>274.44870728247099</v>
      </c>
      <c r="AZ1154">
        <v>0.92068385203882297</v>
      </c>
      <c r="BB1154" t="s">
        <v>2483</v>
      </c>
      <c r="BC1154" t="s">
        <v>5561</v>
      </c>
      <c r="BD1154">
        <v>-0.51951571314824796</v>
      </c>
      <c r="BE1154">
        <v>0.303084905359154</v>
      </c>
      <c r="BG1154" t="s">
        <v>2483</v>
      </c>
      <c r="BH1154" t="s">
        <v>5561</v>
      </c>
      <c r="BI1154">
        <v>-0.56329734132124099</v>
      </c>
      <c r="BJ1154">
        <v>0.26938916857637502</v>
      </c>
    </row>
    <row r="1155" spans="1:62" x14ac:dyDescent="0.2">
      <c r="A1155" t="s">
        <v>2484</v>
      </c>
      <c r="B1155" t="s">
        <v>5562</v>
      </c>
      <c r="C1155">
        <v>0.242804909736686</v>
      </c>
      <c r="D1155">
        <v>0.65168191031677902</v>
      </c>
      <c r="F1155" t="s">
        <v>2484</v>
      </c>
      <c r="G1155" t="s">
        <v>5562</v>
      </c>
      <c r="H1155">
        <v>0.38258455044011702</v>
      </c>
      <c r="I1155">
        <v>0.46283517837696603</v>
      </c>
      <c r="K1155" t="s">
        <v>2484</v>
      </c>
      <c r="L1155" t="s">
        <v>5562</v>
      </c>
      <c r="M1155">
        <v>0.16554593604579099</v>
      </c>
      <c r="N1155">
        <v>0.75716179504254499</v>
      </c>
      <c r="Q1155" t="s">
        <v>2484</v>
      </c>
      <c r="R1155" t="s">
        <v>5562</v>
      </c>
      <c r="S1155">
        <v>0.33927001389288097</v>
      </c>
      <c r="T1155">
        <v>0.44228569048184202</v>
      </c>
      <c r="V1155" t="s">
        <v>2484</v>
      </c>
      <c r="W1155" t="s">
        <v>5562</v>
      </c>
      <c r="X1155">
        <v>0.30220711358479202</v>
      </c>
      <c r="Y1155">
        <v>0.56777118696880102</v>
      </c>
      <c r="AA1155" t="s">
        <v>2484</v>
      </c>
      <c r="AB1155" t="s">
        <v>5562</v>
      </c>
      <c r="AC1155">
        <v>0.32995957597195502</v>
      </c>
      <c r="AD1155">
        <v>0.514432248149711</v>
      </c>
      <c r="AG1155" t="s">
        <v>2484</v>
      </c>
      <c r="AH1155" t="s">
        <v>5562</v>
      </c>
      <c r="AI1155">
        <v>0.19852499005177501</v>
      </c>
      <c r="AJ1155">
        <v>0.70465346029361597</v>
      </c>
      <c r="AL1155" t="s">
        <v>2484</v>
      </c>
      <c r="AM1155" t="s">
        <v>5562</v>
      </c>
      <c r="AN1155">
        <v>0.45768667816012598</v>
      </c>
      <c r="AO1155">
        <v>0.35289807100098503</v>
      </c>
      <c r="AQ1155" t="s">
        <v>2484</v>
      </c>
      <c r="AR1155" t="s">
        <v>5562</v>
      </c>
      <c r="AS1155">
        <v>-0.12940950609840399</v>
      </c>
      <c r="AT1155">
        <v>0.81478296767663705</v>
      </c>
      <c r="AW1155" t="s">
        <v>2484</v>
      </c>
      <c r="AX1155" t="s">
        <v>5562</v>
      </c>
      <c r="AY1155">
        <v>162.75940824884</v>
      </c>
      <c r="AZ1155">
        <v>0.12609521305357899</v>
      </c>
      <c r="BB1155" t="s">
        <v>2484</v>
      </c>
      <c r="BC1155" t="s">
        <v>5562</v>
      </c>
      <c r="BD1155">
        <v>0.267960166472756</v>
      </c>
      <c r="BE1155">
        <v>0.65780288166906398</v>
      </c>
      <c r="BG1155" t="s">
        <v>2484</v>
      </c>
      <c r="BH1155" t="s">
        <v>5562</v>
      </c>
      <c r="BI1155">
        <v>-0.16663838076610599</v>
      </c>
      <c r="BJ1155">
        <v>0.80387630098261798</v>
      </c>
    </row>
    <row r="1156" spans="1:62" x14ac:dyDescent="0.2">
      <c r="A1156" t="s">
        <v>2485</v>
      </c>
      <c r="B1156" t="s">
        <v>5563</v>
      </c>
      <c r="C1156">
        <v>0.24465915998945501</v>
      </c>
      <c r="D1156">
        <v>0.65420042300419201</v>
      </c>
      <c r="F1156" t="s">
        <v>2485</v>
      </c>
      <c r="G1156" t="s">
        <v>5563</v>
      </c>
      <c r="H1156">
        <v>0.44037081339863599</v>
      </c>
      <c r="I1156">
        <v>0.41939485375281699</v>
      </c>
      <c r="K1156" t="s">
        <v>2485</v>
      </c>
      <c r="L1156" t="s">
        <v>5563</v>
      </c>
      <c r="M1156">
        <v>0.72101803878567805</v>
      </c>
      <c r="N1156">
        <v>0.107866178642405</v>
      </c>
      <c r="Q1156" t="s">
        <v>2485</v>
      </c>
      <c r="R1156" t="s">
        <v>5563</v>
      </c>
      <c r="S1156">
        <v>3.2297356708828599E-2</v>
      </c>
      <c r="T1156">
        <v>0.95728885675125797</v>
      </c>
      <c r="V1156" t="s">
        <v>2485</v>
      </c>
      <c r="W1156" t="s">
        <v>5563</v>
      </c>
      <c r="X1156">
        <v>-0.27181146280011698</v>
      </c>
      <c r="Y1156">
        <v>0.64348191766944896</v>
      </c>
      <c r="AA1156" t="s">
        <v>2485</v>
      </c>
      <c r="AB1156" t="s">
        <v>5563</v>
      </c>
      <c r="AC1156">
        <v>0.22111208274545499</v>
      </c>
      <c r="AD1156">
        <v>0.71718260534175604</v>
      </c>
      <c r="AG1156" t="s">
        <v>2485</v>
      </c>
      <c r="AH1156" t="s">
        <v>5563</v>
      </c>
      <c r="AI1156">
        <v>0.38503614155889099</v>
      </c>
      <c r="AJ1156">
        <v>0.43875700792358702</v>
      </c>
      <c r="AL1156" t="s">
        <v>2485</v>
      </c>
      <c r="AM1156" t="s">
        <v>5563</v>
      </c>
      <c r="AN1156">
        <v>0.18874522793835399</v>
      </c>
      <c r="AO1156">
        <v>0.77795683165155405</v>
      </c>
      <c r="AQ1156" t="s">
        <v>2485</v>
      </c>
      <c r="AR1156" t="s">
        <v>5563</v>
      </c>
      <c r="AS1156">
        <v>0.54376299437509301</v>
      </c>
      <c r="AT1156">
        <v>0.25151363999901699</v>
      </c>
      <c r="AW1156" t="s">
        <v>2485</v>
      </c>
      <c r="AX1156" t="s">
        <v>5563</v>
      </c>
      <c r="AY1156">
        <v>325.55704324775797</v>
      </c>
      <c r="AZ1156">
        <v>0.826534832384481</v>
      </c>
      <c r="BB1156" t="s">
        <v>2485</v>
      </c>
      <c r="BC1156" t="s">
        <v>5563</v>
      </c>
      <c r="BD1156">
        <v>0.30509664649205698</v>
      </c>
      <c r="BE1156">
        <v>0.62204669534844304</v>
      </c>
      <c r="BG1156" t="s">
        <v>2485</v>
      </c>
      <c r="BH1156" t="s">
        <v>5563</v>
      </c>
      <c r="BI1156">
        <v>0.87186710952325996</v>
      </c>
      <c r="BJ1156">
        <v>7.7805180551317493E-2</v>
      </c>
    </row>
    <row r="1157" spans="1:62" x14ac:dyDescent="0.2">
      <c r="A1157" t="s">
        <v>2486</v>
      </c>
      <c r="B1157" t="s">
        <v>5564</v>
      </c>
      <c r="C1157">
        <v>5.9653326185124901E-2</v>
      </c>
      <c r="D1157">
        <v>0.90989824243944195</v>
      </c>
      <c r="F1157" t="s">
        <v>2486</v>
      </c>
      <c r="G1157" t="s">
        <v>5564</v>
      </c>
      <c r="H1157">
        <v>0.141829645875482</v>
      </c>
      <c r="I1157">
        <v>0.788070004342591</v>
      </c>
      <c r="K1157" t="s">
        <v>2486</v>
      </c>
      <c r="L1157" t="s">
        <v>5564</v>
      </c>
      <c r="M1157">
        <v>0.24900396012355899</v>
      </c>
      <c r="N1157">
        <v>0.57431108267467101</v>
      </c>
      <c r="Q1157" t="s">
        <v>2486</v>
      </c>
      <c r="R1157" t="s">
        <v>5564</v>
      </c>
      <c r="S1157">
        <v>0.199817364356072</v>
      </c>
      <c r="T1157">
        <v>0.62944794252226899</v>
      </c>
      <c r="V1157" t="s">
        <v>2486</v>
      </c>
      <c r="W1157" t="s">
        <v>5564</v>
      </c>
      <c r="X1157">
        <v>-0.30436487934170697</v>
      </c>
      <c r="Y1157">
        <v>0.510370101736216</v>
      </c>
      <c r="AA1157" t="s">
        <v>2486</v>
      </c>
      <c r="AB1157" t="s">
        <v>5564</v>
      </c>
      <c r="AC1157">
        <v>0.16989840862212899</v>
      </c>
      <c r="AD1157">
        <v>0.73856417689134701</v>
      </c>
      <c r="AG1157" t="s">
        <v>2486</v>
      </c>
      <c r="AH1157" t="s">
        <v>5564</v>
      </c>
      <c r="AI1157">
        <v>0.50022498748807698</v>
      </c>
      <c r="AJ1157">
        <v>0.18625327670177499</v>
      </c>
      <c r="AL1157" t="s">
        <v>2486</v>
      </c>
      <c r="AM1157" t="s">
        <v>5564</v>
      </c>
      <c r="AN1157">
        <v>-0.17502683374688899</v>
      </c>
      <c r="AO1157">
        <v>0.75510957580760396</v>
      </c>
      <c r="AQ1157" t="s">
        <v>2486</v>
      </c>
      <c r="AR1157" t="s">
        <v>5564</v>
      </c>
      <c r="AS1157">
        <v>0.17337650497454499</v>
      </c>
      <c r="AT1157">
        <v>0.71751959263243204</v>
      </c>
      <c r="AW1157" t="s">
        <v>2486</v>
      </c>
      <c r="AX1157" t="s">
        <v>5564</v>
      </c>
      <c r="AY1157">
        <v>348.90651991318703</v>
      </c>
      <c r="AZ1157">
        <v>0.80830160202785795</v>
      </c>
      <c r="BB1157" t="s">
        <v>2486</v>
      </c>
      <c r="BC1157" t="s">
        <v>5564</v>
      </c>
      <c r="BD1157">
        <v>-0.25361807162877198</v>
      </c>
      <c r="BE1157">
        <v>0.63344269262342401</v>
      </c>
      <c r="BG1157" t="s">
        <v>2486</v>
      </c>
      <c r="BH1157" t="s">
        <v>5564</v>
      </c>
      <c r="BI1157">
        <v>0.25669642415035099</v>
      </c>
      <c r="BJ1157">
        <v>0.63334428350541605</v>
      </c>
    </row>
    <row r="1158" spans="1:62" x14ac:dyDescent="0.2">
      <c r="A1158" t="s">
        <v>457</v>
      </c>
      <c r="B1158" t="s">
        <v>5565</v>
      </c>
      <c r="C1158">
        <v>1.4350001933719401</v>
      </c>
      <c r="D1158" s="1">
        <v>6.5623911983918803E-7</v>
      </c>
      <c r="F1158" t="s">
        <v>457</v>
      </c>
      <c r="G1158" t="s">
        <v>5565</v>
      </c>
      <c r="H1158">
        <v>0.51728559158186904</v>
      </c>
      <c r="I1158">
        <v>0.164328999799257</v>
      </c>
      <c r="K1158" t="s">
        <v>457</v>
      </c>
      <c r="L1158" t="s">
        <v>5565</v>
      </c>
      <c r="M1158">
        <v>-0.405048984177314</v>
      </c>
      <c r="N1158">
        <v>0.25565238064319301</v>
      </c>
      <c r="Q1158" t="s">
        <v>457</v>
      </c>
      <c r="R1158" t="s">
        <v>5565</v>
      </c>
      <c r="S1158">
        <v>1.60333262756247</v>
      </c>
      <c r="T1158" s="1">
        <v>8.6627100795144898E-9</v>
      </c>
      <c r="V1158" t="s">
        <v>457</v>
      </c>
      <c r="W1158" t="s">
        <v>5565</v>
      </c>
      <c r="X1158">
        <v>0.248680816337114</v>
      </c>
      <c r="Y1158">
        <v>0.55233251040355402</v>
      </c>
      <c r="AA1158" t="s">
        <v>457</v>
      </c>
      <c r="AB1158" t="s">
        <v>5565</v>
      </c>
      <c r="AC1158">
        <v>-0.66865339861850703</v>
      </c>
      <c r="AD1158">
        <v>5.29247799375595E-2</v>
      </c>
      <c r="AG1158" t="s">
        <v>457</v>
      </c>
      <c r="AH1158" t="s">
        <v>5565</v>
      </c>
      <c r="AI1158">
        <v>1.4235398041132901</v>
      </c>
      <c r="AJ1158" s="1">
        <v>5.3051485467621704E-7</v>
      </c>
      <c r="AL1158" t="s">
        <v>457</v>
      </c>
      <c r="AM1158" t="s">
        <v>5565</v>
      </c>
      <c r="AN1158">
        <v>-0.495219691774408</v>
      </c>
      <c r="AO1158">
        <v>0.182308239700748</v>
      </c>
      <c r="AQ1158" t="s">
        <v>457</v>
      </c>
      <c r="AR1158" t="s">
        <v>5565</v>
      </c>
      <c r="AS1158">
        <v>-1.0587041137273701</v>
      </c>
      <c r="AT1158">
        <v>4.2828110830895401E-4</v>
      </c>
      <c r="AW1158" t="s">
        <v>457</v>
      </c>
      <c r="AX1158" t="s">
        <v>5565</v>
      </c>
      <c r="AY1158">
        <v>1011.3749890549</v>
      </c>
      <c r="AZ1158">
        <v>7.8176906152280104E-4</v>
      </c>
      <c r="BB1158" t="s">
        <v>457</v>
      </c>
      <c r="BC1158" t="s">
        <v>5565</v>
      </c>
      <c r="BD1158">
        <v>3.7575367402793601E-3</v>
      </c>
      <c r="BE1158">
        <v>0.99379062471982205</v>
      </c>
      <c r="BG1158" t="s">
        <v>457</v>
      </c>
      <c r="BH1158" t="s">
        <v>5565</v>
      </c>
      <c r="BI1158">
        <v>-0.60870432686345699</v>
      </c>
      <c r="BJ1158">
        <v>9.5701253824622495E-2</v>
      </c>
    </row>
    <row r="1159" spans="1:62" x14ac:dyDescent="0.2">
      <c r="A1159" t="s">
        <v>2487</v>
      </c>
      <c r="B1159" t="s">
        <v>5566</v>
      </c>
      <c r="C1159">
        <v>0.91596932367057704</v>
      </c>
      <c r="D1159">
        <v>0.24711558649961099</v>
      </c>
      <c r="F1159" t="s">
        <v>2487</v>
      </c>
      <c r="G1159" t="s">
        <v>5566</v>
      </c>
      <c r="H1159">
        <v>1.0607410274106499</v>
      </c>
      <c r="I1159">
        <v>0.191099295984518</v>
      </c>
      <c r="K1159" t="s">
        <v>2487</v>
      </c>
      <c r="L1159" t="s">
        <v>5566</v>
      </c>
      <c r="M1159">
        <v>1.10443477949723</v>
      </c>
      <c r="N1159">
        <v>0.139617852990087</v>
      </c>
      <c r="Q1159" t="s">
        <v>2487</v>
      </c>
      <c r="R1159" t="s">
        <v>5566</v>
      </c>
      <c r="S1159">
        <v>1.23345543541969</v>
      </c>
      <c r="T1159">
        <v>7.0575569878258998E-2</v>
      </c>
      <c r="V1159" t="s">
        <v>2487</v>
      </c>
      <c r="W1159" t="s">
        <v>5566</v>
      </c>
      <c r="X1159">
        <v>0.39827707238710902</v>
      </c>
      <c r="Y1159">
        <v>0.68193203064175001</v>
      </c>
      <c r="AA1159" t="s">
        <v>2487</v>
      </c>
      <c r="AB1159" t="s">
        <v>5566</v>
      </c>
      <c r="AC1159">
        <v>1.3292780703868201</v>
      </c>
      <c r="AD1159">
        <v>8.7987319642320094E-2</v>
      </c>
      <c r="AG1159" t="s">
        <v>2487</v>
      </c>
      <c r="AH1159" t="s">
        <v>5566</v>
      </c>
      <c r="AI1159">
        <v>0.60210379652590096</v>
      </c>
      <c r="AJ1159">
        <v>0.47223298373637701</v>
      </c>
      <c r="AL1159" t="s">
        <v>2487</v>
      </c>
      <c r="AM1159" t="s">
        <v>5566</v>
      </c>
      <c r="AN1159">
        <v>-0.16436809256819501</v>
      </c>
      <c r="AO1159">
        <v>0.88703198938789396</v>
      </c>
      <c r="AQ1159" t="s">
        <v>2487</v>
      </c>
      <c r="AR1159" t="s">
        <v>5566</v>
      </c>
      <c r="AS1159">
        <v>1.06575356890194</v>
      </c>
      <c r="AT1159">
        <v>0.15962287812211001</v>
      </c>
      <c r="AW1159" t="s">
        <v>2487</v>
      </c>
      <c r="AX1159" t="s">
        <v>5566</v>
      </c>
      <c r="AY1159">
        <v>103.21395046847201</v>
      </c>
      <c r="AZ1159">
        <v>0.50879273791875002</v>
      </c>
      <c r="BB1159" t="s">
        <v>2487</v>
      </c>
      <c r="BC1159" t="s">
        <v>5566</v>
      </c>
      <c r="BD1159">
        <v>0.42305873651265702</v>
      </c>
      <c r="BE1159">
        <v>0.68956420955615005</v>
      </c>
      <c r="BG1159" t="s">
        <v>2487</v>
      </c>
      <c r="BH1159" t="s">
        <v>5566</v>
      </c>
      <c r="BI1159">
        <v>0.73727715938216398</v>
      </c>
      <c r="BJ1159">
        <v>0.44538514271791801</v>
      </c>
    </row>
    <row r="1160" spans="1:62" x14ac:dyDescent="0.2">
      <c r="A1160" t="s">
        <v>458</v>
      </c>
      <c r="B1160" t="s">
        <v>5567</v>
      </c>
      <c r="C1160">
        <v>1.4381449320339099</v>
      </c>
      <c r="D1160" s="1">
        <v>1.0785162220287E-5</v>
      </c>
      <c r="F1160" t="s">
        <v>458</v>
      </c>
      <c r="G1160" t="s">
        <v>5567</v>
      </c>
      <c r="H1160">
        <v>0.93487741669177604</v>
      </c>
      <c r="I1160">
        <v>1.08691521920552E-2</v>
      </c>
      <c r="K1160" t="s">
        <v>458</v>
      </c>
      <c r="L1160" t="s">
        <v>5567</v>
      </c>
      <c r="M1160">
        <v>5.5787751004156602E-2</v>
      </c>
      <c r="N1160">
        <v>0.91930933769429202</v>
      </c>
      <c r="Q1160" t="s">
        <v>458</v>
      </c>
      <c r="R1160" t="s">
        <v>5567</v>
      </c>
      <c r="S1160">
        <v>1.513276118034</v>
      </c>
      <c r="T1160" s="1">
        <v>1.85173374229164E-6</v>
      </c>
      <c r="V1160" t="s">
        <v>458</v>
      </c>
      <c r="W1160" t="s">
        <v>5567</v>
      </c>
      <c r="X1160">
        <v>0.45832389593281297</v>
      </c>
      <c r="Y1160">
        <v>0.27850939338131397</v>
      </c>
      <c r="AA1160" t="s">
        <v>458</v>
      </c>
      <c r="AB1160" t="s">
        <v>5567</v>
      </c>
      <c r="AC1160">
        <v>-0.169982978955974</v>
      </c>
      <c r="AD1160">
        <v>0.72980952032678703</v>
      </c>
      <c r="AG1160" t="s">
        <v>458</v>
      </c>
      <c r="AH1160" t="s">
        <v>5567</v>
      </c>
      <c r="AI1160">
        <v>1.28388180464079</v>
      </c>
      <c r="AJ1160" s="1">
        <v>9.6494908315346306E-5</v>
      </c>
      <c r="AL1160" t="s">
        <v>458</v>
      </c>
      <c r="AM1160" t="s">
        <v>5567</v>
      </c>
      <c r="AN1160">
        <v>0.107780677708723</v>
      </c>
      <c r="AO1160">
        <v>0.85505990142006805</v>
      </c>
      <c r="AQ1160" t="s">
        <v>458</v>
      </c>
      <c r="AR1160" t="s">
        <v>5567</v>
      </c>
      <c r="AS1160">
        <v>-0.39359291280004899</v>
      </c>
      <c r="AT1160">
        <v>0.33289749281618802</v>
      </c>
      <c r="AW1160" t="s">
        <v>458</v>
      </c>
      <c r="AX1160" t="s">
        <v>5567</v>
      </c>
      <c r="AY1160">
        <v>1540.6439689042199</v>
      </c>
      <c r="AZ1160">
        <v>1.77081897636638E-4</v>
      </c>
      <c r="BB1160" t="s">
        <v>458</v>
      </c>
      <c r="BC1160" t="s">
        <v>5567</v>
      </c>
      <c r="BD1160">
        <v>0.66418689955527399</v>
      </c>
      <c r="BE1160">
        <v>0.10660768093256701</v>
      </c>
      <c r="BG1160" t="s">
        <v>458</v>
      </c>
      <c r="BH1160" t="s">
        <v>5567</v>
      </c>
      <c r="BI1160">
        <v>1.27405470041603E-2</v>
      </c>
      <c r="BJ1160">
        <v>0.982715640338503</v>
      </c>
    </row>
    <row r="1161" spans="1:62" x14ac:dyDescent="0.2">
      <c r="A1161" t="s">
        <v>2488</v>
      </c>
      <c r="B1161" t="s">
        <v>5568</v>
      </c>
      <c r="C1161">
        <v>0.41937341531782202</v>
      </c>
      <c r="D1161">
        <v>0.33685965753566599</v>
      </c>
      <c r="F1161" t="s">
        <v>2488</v>
      </c>
      <c r="G1161" t="s">
        <v>5568</v>
      </c>
      <c r="H1161">
        <v>0.61609870836345004</v>
      </c>
      <c r="I1161">
        <v>0.157069183481302</v>
      </c>
      <c r="K1161" t="s">
        <v>2488</v>
      </c>
      <c r="L1161" t="s">
        <v>5568</v>
      </c>
      <c r="M1161">
        <v>-2.9476641319149299E-2</v>
      </c>
      <c r="N1161">
        <v>0.96119105419301998</v>
      </c>
      <c r="Q1161" t="s">
        <v>2488</v>
      </c>
      <c r="R1161" t="s">
        <v>5568</v>
      </c>
      <c r="S1161">
        <v>5.4514422577052503E-2</v>
      </c>
      <c r="T1161">
        <v>0.91683174655412103</v>
      </c>
      <c r="V1161" t="s">
        <v>2488</v>
      </c>
      <c r="W1161" t="s">
        <v>5568</v>
      </c>
      <c r="X1161">
        <v>0.41006742274647701</v>
      </c>
      <c r="Y1161">
        <v>0.37449423056984998</v>
      </c>
      <c r="AA1161" t="s">
        <v>2488</v>
      </c>
      <c r="AB1161" t="s">
        <v>5568</v>
      </c>
      <c r="AC1161">
        <v>-0.728363660966036</v>
      </c>
      <c r="AD1161">
        <v>7.5322259545010206E-2</v>
      </c>
      <c r="AG1161" t="s">
        <v>2488</v>
      </c>
      <c r="AH1161" t="s">
        <v>5568</v>
      </c>
      <c r="AI1161">
        <v>0.13764673098541499</v>
      </c>
      <c r="AJ1161">
        <v>0.78882513834845602</v>
      </c>
      <c r="AL1161" t="s">
        <v>2488</v>
      </c>
      <c r="AM1161" t="s">
        <v>5568</v>
      </c>
      <c r="AN1161">
        <v>-0.20710348644019599</v>
      </c>
      <c r="AO1161">
        <v>0.71754288820594603</v>
      </c>
      <c r="AQ1161" t="s">
        <v>2488</v>
      </c>
      <c r="AR1161" t="s">
        <v>5568</v>
      </c>
      <c r="AS1161">
        <v>-0.66383471526141902</v>
      </c>
      <c r="AT1161">
        <v>9.0067653515844295E-2</v>
      </c>
      <c r="AW1161" t="s">
        <v>2488</v>
      </c>
      <c r="AX1161" t="s">
        <v>5568</v>
      </c>
      <c r="AY1161">
        <v>1183.10494249773</v>
      </c>
      <c r="AZ1161">
        <v>0.29833640713065901</v>
      </c>
      <c r="BB1161" t="s">
        <v>2488</v>
      </c>
      <c r="BC1161" t="s">
        <v>5568</v>
      </c>
      <c r="BD1161">
        <v>-3.13834067786831E-2</v>
      </c>
      <c r="BE1161">
        <v>0.96047252280493201</v>
      </c>
      <c r="BG1161" t="s">
        <v>2488</v>
      </c>
      <c r="BH1161" t="s">
        <v>5568</v>
      </c>
      <c r="BI1161">
        <v>-0.245480974563799</v>
      </c>
      <c r="BJ1161">
        <v>0.63658859986601901</v>
      </c>
    </row>
    <row r="1162" spans="1:62" x14ac:dyDescent="0.2">
      <c r="A1162" t="s">
        <v>292</v>
      </c>
      <c r="B1162" t="s">
        <v>5569</v>
      </c>
      <c r="C1162">
        <v>-1.63677481033073</v>
      </c>
      <c r="D1162">
        <v>4.6686794379497098E-4</v>
      </c>
      <c r="F1162" t="s">
        <v>292</v>
      </c>
      <c r="G1162" t="s">
        <v>5569</v>
      </c>
      <c r="H1162">
        <v>-0.87420360731215196</v>
      </c>
      <c r="I1162">
        <v>0.120949334453612</v>
      </c>
      <c r="K1162" t="s">
        <v>292</v>
      </c>
      <c r="L1162" t="s">
        <v>5569</v>
      </c>
      <c r="M1162">
        <v>-0.89814844727631404</v>
      </c>
      <c r="N1162">
        <v>8.2789088053946205E-2</v>
      </c>
      <c r="Q1162" t="s">
        <v>292</v>
      </c>
      <c r="R1162" t="s">
        <v>5569</v>
      </c>
      <c r="S1162">
        <v>-2.2215922069302998</v>
      </c>
      <c r="T1162" s="1">
        <v>5.7450042952496395E-7</v>
      </c>
      <c r="V1162" t="s">
        <v>292</v>
      </c>
      <c r="W1162" t="s">
        <v>5569</v>
      </c>
      <c r="X1162">
        <v>-0.62592131024354403</v>
      </c>
      <c r="Y1162">
        <v>0.28831902124920999</v>
      </c>
      <c r="AA1162" t="s">
        <v>292</v>
      </c>
      <c r="AB1162" t="s">
        <v>5569</v>
      </c>
      <c r="AC1162">
        <v>-1.65132505185665</v>
      </c>
      <c r="AD1162">
        <v>8.2355972151653702E-4</v>
      </c>
      <c r="AG1162" t="s">
        <v>292</v>
      </c>
      <c r="AH1162" t="s">
        <v>5569</v>
      </c>
      <c r="AI1162">
        <v>-1.9883765573444201</v>
      </c>
      <c r="AJ1162" s="1">
        <v>1.09201758254158E-5</v>
      </c>
      <c r="AL1162" t="s">
        <v>292</v>
      </c>
      <c r="AM1162" t="s">
        <v>5569</v>
      </c>
      <c r="AN1162">
        <v>-1.2016340528649101</v>
      </c>
      <c r="AO1162">
        <v>1.9644145372407398E-2</v>
      </c>
      <c r="AQ1162" t="s">
        <v>292</v>
      </c>
      <c r="AR1162" t="s">
        <v>5569</v>
      </c>
      <c r="AS1162">
        <v>-0.99726744813991397</v>
      </c>
      <c r="AT1162">
        <v>4.7080971113665403E-2</v>
      </c>
      <c r="AW1162" t="s">
        <v>292</v>
      </c>
      <c r="AX1162" t="s">
        <v>5569</v>
      </c>
      <c r="AY1162">
        <v>757.68417549939602</v>
      </c>
      <c r="AZ1162">
        <v>1.95010473760312E-2</v>
      </c>
      <c r="BB1162" t="s">
        <v>292</v>
      </c>
      <c r="BC1162" t="s">
        <v>5569</v>
      </c>
      <c r="BD1162">
        <v>-1.11615729185813</v>
      </c>
      <c r="BE1162">
        <v>4.2516930488033899E-2</v>
      </c>
      <c r="BG1162" t="s">
        <v>292</v>
      </c>
      <c r="BH1162" t="s">
        <v>5569</v>
      </c>
      <c r="BI1162">
        <v>-0.93499162094833499</v>
      </c>
      <c r="BJ1162">
        <v>9.0078040914191304E-2</v>
      </c>
    </row>
    <row r="1163" spans="1:62" x14ac:dyDescent="0.2">
      <c r="A1163" t="s">
        <v>2489</v>
      </c>
      <c r="B1163" t="s">
        <v>5570</v>
      </c>
      <c r="C1163">
        <v>-2.2333750543223498</v>
      </c>
      <c r="D1163">
        <v>5.1362970171181202E-2</v>
      </c>
      <c r="F1163" t="s">
        <v>2489</v>
      </c>
      <c r="G1163" t="s">
        <v>5570</v>
      </c>
      <c r="H1163">
        <v>-1.3159910287864101</v>
      </c>
      <c r="I1163">
        <v>0.20145883021312699</v>
      </c>
      <c r="K1163" t="s">
        <v>2489</v>
      </c>
      <c r="L1163" t="s">
        <v>5570</v>
      </c>
      <c r="M1163">
        <v>-0.39609531091386002</v>
      </c>
      <c r="N1163">
        <v>0.73137847702663406</v>
      </c>
      <c r="Q1163" t="s">
        <v>2489</v>
      </c>
      <c r="R1163" t="s">
        <v>5570</v>
      </c>
      <c r="S1163">
        <v>-1.2499024245806201</v>
      </c>
      <c r="T1163">
        <v>0.194789855963451</v>
      </c>
      <c r="V1163" t="s">
        <v>2489</v>
      </c>
      <c r="W1163" t="s">
        <v>5570</v>
      </c>
      <c r="X1163">
        <v>-7.20284738919304E-2</v>
      </c>
      <c r="Y1163">
        <v>0.96485980488604295</v>
      </c>
      <c r="AA1163" t="s">
        <v>2489</v>
      </c>
      <c r="AB1163" t="s">
        <v>5570</v>
      </c>
      <c r="AC1163">
        <v>-4.6333440404045398E-2</v>
      </c>
      <c r="AD1163">
        <v>0.97747679964641399</v>
      </c>
      <c r="AG1163" t="s">
        <v>2489</v>
      </c>
      <c r="AH1163" t="s">
        <v>5570</v>
      </c>
      <c r="AI1163">
        <v>-1.7536782336246599</v>
      </c>
      <c r="AJ1163">
        <v>5.69798070470042E-2</v>
      </c>
      <c r="AL1163" t="s">
        <v>2489</v>
      </c>
      <c r="AM1163" t="s">
        <v>5570</v>
      </c>
      <c r="AN1163">
        <v>0.197622432306059</v>
      </c>
      <c r="AO1163">
        <v>0.88836028073005702</v>
      </c>
      <c r="AQ1163" t="s">
        <v>2489</v>
      </c>
      <c r="AR1163" t="s">
        <v>5570</v>
      </c>
      <c r="AS1163">
        <v>0.52859336891468101</v>
      </c>
      <c r="AT1163">
        <v>0.62738681651928696</v>
      </c>
      <c r="AW1163" t="s">
        <v>2489</v>
      </c>
      <c r="AX1163" t="s">
        <v>5570</v>
      </c>
      <c r="AY1163">
        <v>41.411960534151</v>
      </c>
      <c r="AZ1163">
        <v>0.81435507777517502</v>
      </c>
      <c r="BB1163" t="s">
        <v>2489</v>
      </c>
      <c r="BC1163" t="s">
        <v>5570</v>
      </c>
      <c r="BD1163">
        <v>-0.82417831527150598</v>
      </c>
      <c r="BE1163">
        <v>0.49158834825312903</v>
      </c>
      <c r="BG1163" t="s">
        <v>2489</v>
      </c>
      <c r="BH1163" t="s">
        <v>5570</v>
      </c>
      <c r="BI1163">
        <v>-0.82230307700374505</v>
      </c>
      <c r="BJ1163">
        <v>0.52457260520746296</v>
      </c>
    </row>
    <row r="1164" spans="1:62" x14ac:dyDescent="0.2">
      <c r="A1164" t="s">
        <v>2490</v>
      </c>
      <c r="B1164" t="s">
        <v>5571</v>
      </c>
      <c r="C1164">
        <v>-0.15684144129897801</v>
      </c>
      <c r="D1164">
        <v>0.89207719440094102</v>
      </c>
      <c r="F1164" t="s">
        <v>2490</v>
      </c>
      <c r="G1164" t="s">
        <v>5571</v>
      </c>
      <c r="H1164">
        <v>-1.1660352150690001</v>
      </c>
      <c r="I1164">
        <v>0.20596422991649799</v>
      </c>
      <c r="K1164" t="s">
        <v>2490</v>
      </c>
      <c r="L1164" t="s">
        <v>5571</v>
      </c>
      <c r="M1164">
        <v>4.9497524672778202E-2</v>
      </c>
      <c r="N1164">
        <v>0.96643329973580006</v>
      </c>
      <c r="Q1164" t="s">
        <v>2490</v>
      </c>
      <c r="R1164" t="s">
        <v>5571</v>
      </c>
      <c r="S1164">
        <v>0.99660583118629598</v>
      </c>
      <c r="T1164">
        <v>0.15458510536718301</v>
      </c>
      <c r="V1164" t="s">
        <v>2490</v>
      </c>
      <c r="W1164" t="s">
        <v>5571</v>
      </c>
      <c r="X1164">
        <v>0.40733874991044</v>
      </c>
      <c r="Y1164">
        <v>0.67432568074890398</v>
      </c>
      <c r="AA1164" t="s">
        <v>2490</v>
      </c>
      <c r="AB1164" t="s">
        <v>5571</v>
      </c>
      <c r="AC1164">
        <v>0.422460965020579</v>
      </c>
      <c r="AD1164">
        <v>0.68509822200255199</v>
      </c>
      <c r="AG1164" t="s">
        <v>2490</v>
      </c>
      <c r="AH1164" t="s">
        <v>5571</v>
      </c>
      <c r="AI1164">
        <v>1.0266896411197901</v>
      </c>
      <c r="AJ1164">
        <v>0.15284281607317399</v>
      </c>
      <c r="AL1164" t="s">
        <v>2490</v>
      </c>
      <c r="AM1164" t="s">
        <v>5571</v>
      </c>
      <c r="AN1164">
        <v>-0.84964064757164504</v>
      </c>
      <c r="AO1164">
        <v>0.33052905084469397</v>
      </c>
      <c r="AQ1164" t="s">
        <v>2490</v>
      </c>
      <c r="AR1164" t="s">
        <v>5571</v>
      </c>
      <c r="AS1164">
        <v>-0.31321508702370299</v>
      </c>
      <c r="AT1164">
        <v>0.75129235896964996</v>
      </c>
      <c r="AW1164" t="s">
        <v>2490</v>
      </c>
      <c r="AX1164" t="s">
        <v>5571</v>
      </c>
      <c r="AY1164">
        <v>22.703844534830999</v>
      </c>
      <c r="AZ1164">
        <v>0.721552781935211</v>
      </c>
      <c r="BB1164" t="s">
        <v>2490</v>
      </c>
      <c r="BC1164" t="s">
        <v>5571</v>
      </c>
      <c r="BD1164">
        <v>-0.30575170664839701</v>
      </c>
      <c r="BE1164">
        <v>0.80624826956236795</v>
      </c>
      <c r="BG1164" t="s">
        <v>2490</v>
      </c>
      <c r="BH1164" t="s">
        <v>5571</v>
      </c>
      <c r="BI1164">
        <v>-0.18274323959594899</v>
      </c>
      <c r="BJ1164">
        <v>0.906605897446364</v>
      </c>
    </row>
    <row r="1165" spans="1:62" x14ac:dyDescent="0.2">
      <c r="A1165" t="s">
        <v>2491</v>
      </c>
      <c r="B1165" t="s">
        <v>5572</v>
      </c>
      <c r="C1165">
        <v>-0.19008704620081199</v>
      </c>
      <c r="D1165">
        <v>0.87895685027944503</v>
      </c>
      <c r="F1165" t="s">
        <v>2491</v>
      </c>
      <c r="G1165" t="s">
        <v>5572</v>
      </c>
      <c r="H1165">
        <v>-1.72549343956742</v>
      </c>
      <c r="I1165">
        <v>8.1483515159187198E-2</v>
      </c>
      <c r="K1165" t="s">
        <v>2491</v>
      </c>
      <c r="L1165" t="s">
        <v>5572</v>
      </c>
      <c r="M1165">
        <v>-0.40205993151817998</v>
      </c>
      <c r="N1165">
        <v>0.68866684766717101</v>
      </c>
      <c r="Q1165" t="s">
        <v>2491</v>
      </c>
      <c r="R1165" t="s">
        <v>5572</v>
      </c>
      <c r="S1165">
        <v>-9.1215321761591597E-2</v>
      </c>
      <c r="T1165">
        <v>0.93575051805066001</v>
      </c>
      <c r="V1165" t="s">
        <v>2491</v>
      </c>
      <c r="W1165" t="s">
        <v>5572</v>
      </c>
      <c r="X1165">
        <v>5.65308149272436E-2</v>
      </c>
      <c r="Y1165">
        <v>0.967531163387502</v>
      </c>
      <c r="AA1165" t="s">
        <v>2491</v>
      </c>
      <c r="AB1165" t="s">
        <v>5572</v>
      </c>
      <c r="AC1165">
        <v>-1.39624125492964E-2</v>
      </c>
      <c r="AD1165">
        <v>0.99173177104694199</v>
      </c>
      <c r="AG1165" t="s">
        <v>2491</v>
      </c>
      <c r="AH1165" t="s">
        <v>5572</v>
      </c>
      <c r="AI1165">
        <v>-0.42319355431812899</v>
      </c>
      <c r="AJ1165">
        <v>0.65902344884595898</v>
      </c>
      <c r="AL1165" t="s">
        <v>2491</v>
      </c>
      <c r="AM1165" t="s">
        <v>5572</v>
      </c>
      <c r="AN1165">
        <v>-0.86766138904324397</v>
      </c>
      <c r="AO1165">
        <v>0.348203812468798</v>
      </c>
      <c r="AQ1165" t="s">
        <v>2491</v>
      </c>
      <c r="AR1165" t="s">
        <v>5572</v>
      </c>
      <c r="AS1165">
        <v>-0.1794926463132</v>
      </c>
      <c r="AT1165">
        <v>0.87610986074796704</v>
      </c>
      <c r="AW1165" t="s">
        <v>2491</v>
      </c>
      <c r="AX1165" t="s">
        <v>5572</v>
      </c>
      <c r="AY1165">
        <v>13.682905357955301</v>
      </c>
      <c r="AZ1165">
        <v>0.42653756370165902</v>
      </c>
      <c r="BB1165" t="s">
        <v>2491</v>
      </c>
      <c r="BC1165" t="s">
        <v>5572</v>
      </c>
      <c r="BD1165">
        <v>-5.7327623152804798E-2</v>
      </c>
      <c r="BE1165">
        <v>0.96392297624454204</v>
      </c>
      <c r="BG1165" t="s">
        <v>2491</v>
      </c>
      <c r="BH1165" t="s">
        <v>5572</v>
      </c>
      <c r="BI1165">
        <v>1.1211994772039</v>
      </c>
      <c r="BJ1165">
        <v>0.29071765944553302</v>
      </c>
    </row>
    <row r="1166" spans="1:62" x14ac:dyDescent="0.2">
      <c r="A1166" t="s">
        <v>1166</v>
      </c>
      <c r="B1166" t="s">
        <v>5573</v>
      </c>
      <c r="C1166">
        <v>-1.3355253863354299</v>
      </c>
      <c r="D1166">
        <v>0.16995393941870801</v>
      </c>
      <c r="F1166" t="s">
        <v>1166</v>
      </c>
      <c r="G1166" t="s">
        <v>5573</v>
      </c>
      <c r="H1166">
        <v>-0.14306476114702399</v>
      </c>
      <c r="I1166">
        <v>0.92807132531081704</v>
      </c>
      <c r="K1166" t="s">
        <v>1166</v>
      </c>
      <c r="L1166" t="s">
        <v>5573</v>
      </c>
      <c r="M1166">
        <v>0.14401282591179501</v>
      </c>
      <c r="N1166">
        <v>0.91266081661040099</v>
      </c>
      <c r="Q1166" t="s">
        <v>1166</v>
      </c>
      <c r="R1166" t="s">
        <v>5573</v>
      </c>
      <c r="S1166">
        <v>-2.79049494780983</v>
      </c>
      <c r="T1166">
        <v>1.80544333109512E-3</v>
      </c>
      <c r="V1166" t="s">
        <v>1166</v>
      </c>
      <c r="W1166" t="s">
        <v>5573</v>
      </c>
      <c r="X1166">
        <v>1.20023708043333</v>
      </c>
      <c r="Y1166">
        <v>0.22776683947693799</v>
      </c>
      <c r="AA1166" t="s">
        <v>1166</v>
      </c>
      <c r="AB1166" t="s">
        <v>5573</v>
      </c>
      <c r="AC1166">
        <v>2.50855699139119</v>
      </c>
      <c r="AD1166">
        <v>2.6944286231969801E-3</v>
      </c>
      <c r="AG1166" t="s">
        <v>1166</v>
      </c>
      <c r="AH1166" t="s">
        <v>5573</v>
      </c>
      <c r="AI1166">
        <v>-1.57519581542341</v>
      </c>
      <c r="AJ1166">
        <v>4.4326775213934903E-2</v>
      </c>
      <c r="AL1166" t="s">
        <v>1166</v>
      </c>
      <c r="AM1166" t="s">
        <v>5573</v>
      </c>
      <c r="AN1166">
        <v>0.80323711072636095</v>
      </c>
      <c r="AO1166">
        <v>0.46726851394851299</v>
      </c>
      <c r="AQ1166" t="s">
        <v>1166</v>
      </c>
      <c r="AR1166" t="s">
        <v>5573</v>
      </c>
      <c r="AS1166">
        <v>1.1568898112689601</v>
      </c>
      <c r="AT1166">
        <v>0.20635518976532299</v>
      </c>
      <c r="AW1166" t="s">
        <v>1166</v>
      </c>
      <c r="AX1166" t="s">
        <v>5573</v>
      </c>
      <c r="AY1166">
        <v>14.6457030545404</v>
      </c>
      <c r="AZ1166">
        <v>4.3513515730492502E-3</v>
      </c>
      <c r="BB1166" t="s">
        <v>1166</v>
      </c>
      <c r="BC1166" t="s">
        <v>5573</v>
      </c>
      <c r="BD1166">
        <v>0.70853809600335604</v>
      </c>
      <c r="BE1166">
        <v>0.59919589647951799</v>
      </c>
      <c r="BG1166" t="s">
        <v>1166</v>
      </c>
      <c r="BH1166" t="s">
        <v>5573</v>
      </c>
      <c r="BI1166">
        <v>1.7203035039641199</v>
      </c>
      <c r="BJ1166">
        <v>0.103657421339514</v>
      </c>
    </row>
    <row r="1167" spans="1:62" x14ac:dyDescent="0.2">
      <c r="A1167" t="s">
        <v>2492</v>
      </c>
      <c r="B1167" t="s">
        <v>5574</v>
      </c>
      <c r="C1167">
        <v>-1.23468245874006</v>
      </c>
      <c r="D1167">
        <v>0.64970245591324005</v>
      </c>
      <c r="F1167" t="s">
        <v>2492</v>
      </c>
      <c r="G1167" t="s">
        <v>5574</v>
      </c>
      <c r="H1167">
        <v>-0.72887938796312202</v>
      </c>
      <c r="I1167">
        <v>0.79041008724828299</v>
      </c>
      <c r="K1167" t="s">
        <v>2492</v>
      </c>
      <c r="L1167" t="s">
        <v>5574</v>
      </c>
      <c r="M1167">
        <v>0.60474288016515199</v>
      </c>
      <c r="N1167" t="s">
        <v>1920</v>
      </c>
      <c r="Q1167" t="s">
        <v>2492</v>
      </c>
      <c r="R1167" t="s">
        <v>5574</v>
      </c>
      <c r="S1167">
        <v>-2.17608785676997</v>
      </c>
      <c r="T1167">
        <v>0.34338228515362601</v>
      </c>
      <c r="V1167" t="s">
        <v>2492</v>
      </c>
      <c r="W1167" t="s">
        <v>5574</v>
      </c>
      <c r="X1167">
        <v>1.47549484458556</v>
      </c>
      <c r="Y1167">
        <v>0.42770507552757597</v>
      </c>
      <c r="AA1167" t="s">
        <v>2492</v>
      </c>
      <c r="AB1167" t="s">
        <v>5574</v>
      </c>
      <c r="AC1167">
        <v>1.6205680838426699</v>
      </c>
      <c r="AD1167" t="s">
        <v>1920</v>
      </c>
      <c r="AG1167" t="s">
        <v>2492</v>
      </c>
      <c r="AH1167" t="s">
        <v>5574</v>
      </c>
      <c r="AI1167">
        <v>-5.6375711336636297E-2</v>
      </c>
      <c r="AJ1167">
        <v>0.98258654155178904</v>
      </c>
      <c r="AL1167" t="s">
        <v>2492</v>
      </c>
      <c r="AM1167" t="s">
        <v>5574</v>
      </c>
      <c r="AN1167">
        <v>1.4712400126221501</v>
      </c>
      <c r="AO1167">
        <v>0.43079927414529301</v>
      </c>
      <c r="AQ1167" t="s">
        <v>2492</v>
      </c>
      <c r="AR1167" t="s">
        <v>5574</v>
      </c>
      <c r="AS1167">
        <v>1.23190240716116</v>
      </c>
      <c r="AT1167">
        <v>0.498390805947449</v>
      </c>
      <c r="AW1167" t="s">
        <v>2492</v>
      </c>
      <c r="AX1167" t="s">
        <v>5574</v>
      </c>
      <c r="AY1167">
        <v>2.9009767007502201</v>
      </c>
      <c r="AZ1167">
        <v>0.68146888617111301</v>
      </c>
      <c r="BB1167" t="s">
        <v>2492</v>
      </c>
      <c r="BC1167" t="s">
        <v>5574</v>
      </c>
      <c r="BD1167">
        <v>1.2178469478817999</v>
      </c>
      <c r="BE1167">
        <v>0.59153156120113703</v>
      </c>
      <c r="BG1167" t="s">
        <v>2492</v>
      </c>
      <c r="BH1167" t="s">
        <v>5574</v>
      </c>
      <c r="BI1167">
        <v>-1.1819913731004501</v>
      </c>
      <c r="BJ1167" t="s">
        <v>1920</v>
      </c>
    </row>
    <row r="1168" spans="1:62" x14ac:dyDescent="0.2">
      <c r="A1168" t="s">
        <v>1255</v>
      </c>
      <c r="B1168" t="s">
        <v>5575</v>
      </c>
      <c r="C1168">
        <v>-1.1926947142366799</v>
      </c>
      <c r="D1168">
        <v>1.13600637877402E-2</v>
      </c>
      <c r="F1168" t="s">
        <v>1255</v>
      </c>
      <c r="G1168" t="s">
        <v>5575</v>
      </c>
      <c r="H1168">
        <v>-0.82426293330136102</v>
      </c>
      <c r="I1168">
        <v>0.14261164459026299</v>
      </c>
      <c r="K1168" t="s">
        <v>1255</v>
      </c>
      <c r="L1168" t="s">
        <v>5575</v>
      </c>
      <c r="M1168">
        <v>-0.50001135305634303</v>
      </c>
      <c r="N1168">
        <v>0.36757371610220402</v>
      </c>
      <c r="Q1168" t="s">
        <v>1255</v>
      </c>
      <c r="R1168" t="s">
        <v>5575</v>
      </c>
      <c r="S1168">
        <v>-1.6156602408288001</v>
      </c>
      <c r="T1168">
        <v>1.9398232482517301E-4</v>
      </c>
      <c r="V1168" t="s">
        <v>1255</v>
      </c>
      <c r="W1168" t="s">
        <v>5575</v>
      </c>
      <c r="X1168">
        <v>-0.70369533183369104</v>
      </c>
      <c r="Y1168">
        <v>0.210642524745074</v>
      </c>
      <c r="AA1168" t="s">
        <v>1255</v>
      </c>
      <c r="AB1168" t="s">
        <v>5575</v>
      </c>
      <c r="AC1168">
        <v>-1.1743874982192299</v>
      </c>
      <c r="AD1168">
        <v>3.2389968857003598E-2</v>
      </c>
      <c r="AG1168" t="s">
        <v>1255</v>
      </c>
      <c r="AH1168" t="s">
        <v>5575</v>
      </c>
      <c r="AI1168">
        <v>-1.05868663682872</v>
      </c>
      <c r="AJ1168">
        <v>2.2374400869474901E-2</v>
      </c>
      <c r="AL1168" t="s">
        <v>1255</v>
      </c>
      <c r="AM1168" t="s">
        <v>5575</v>
      </c>
      <c r="AN1168">
        <v>-0.171003539702338</v>
      </c>
      <c r="AO1168">
        <v>0.82720934406706803</v>
      </c>
      <c r="AQ1168" t="s">
        <v>1255</v>
      </c>
      <c r="AR1168" t="s">
        <v>5575</v>
      </c>
      <c r="AS1168">
        <v>-0.57887416328000896</v>
      </c>
      <c r="AT1168">
        <v>0.28495536034566199</v>
      </c>
      <c r="AW1168" t="s">
        <v>1255</v>
      </c>
      <c r="AX1168" t="s">
        <v>5575</v>
      </c>
      <c r="AY1168">
        <v>175.280418528209</v>
      </c>
      <c r="AZ1168">
        <v>1.9280096078575001E-2</v>
      </c>
      <c r="BB1168" t="s">
        <v>1255</v>
      </c>
      <c r="BC1168" t="s">
        <v>5575</v>
      </c>
      <c r="BD1168">
        <v>-0.37943921471456299</v>
      </c>
      <c r="BE1168">
        <v>0.58625703094445003</v>
      </c>
      <c r="BG1168" t="s">
        <v>1255</v>
      </c>
      <c r="BH1168" t="s">
        <v>5575</v>
      </c>
      <c r="BI1168">
        <v>-0.178536709558486</v>
      </c>
      <c r="BJ1168">
        <v>0.82347098242318895</v>
      </c>
    </row>
    <row r="1169" spans="1:62" x14ac:dyDescent="0.2">
      <c r="A1169" t="s">
        <v>280</v>
      </c>
      <c r="B1169" t="s">
        <v>5576</v>
      </c>
      <c r="C1169">
        <v>-1.69554797451579</v>
      </c>
      <c r="D1169">
        <v>3.5884634723056699E-3</v>
      </c>
      <c r="F1169" t="s">
        <v>280</v>
      </c>
      <c r="G1169" t="s">
        <v>5576</v>
      </c>
      <c r="H1169">
        <v>-0.63798694685323198</v>
      </c>
      <c r="I1169">
        <v>0.40257627249786998</v>
      </c>
      <c r="K1169" t="s">
        <v>280</v>
      </c>
      <c r="L1169" t="s">
        <v>5576</v>
      </c>
      <c r="M1169">
        <v>-0.25400798040223299</v>
      </c>
      <c r="N1169">
        <v>0.73526372768993897</v>
      </c>
      <c r="Q1169" t="s">
        <v>280</v>
      </c>
      <c r="R1169" t="s">
        <v>5576</v>
      </c>
      <c r="S1169">
        <v>-1.5847543956378201</v>
      </c>
      <c r="T1169">
        <v>2.51618748151763E-3</v>
      </c>
      <c r="V1169" t="s">
        <v>280</v>
      </c>
      <c r="W1169" t="s">
        <v>5576</v>
      </c>
      <c r="X1169">
        <v>-0.42664338497680698</v>
      </c>
      <c r="Y1169">
        <v>0.58088532509724</v>
      </c>
      <c r="AA1169" t="s">
        <v>280</v>
      </c>
      <c r="AB1169" t="s">
        <v>5576</v>
      </c>
      <c r="AC1169">
        <v>-1.16974240081855</v>
      </c>
      <c r="AD1169">
        <v>0.126217907053707</v>
      </c>
      <c r="AG1169" t="s">
        <v>280</v>
      </c>
      <c r="AH1169" t="s">
        <v>5576</v>
      </c>
      <c r="AI1169">
        <v>-1.0369586817796801</v>
      </c>
      <c r="AJ1169">
        <v>5.7090741904923699E-2</v>
      </c>
      <c r="AL1169" t="s">
        <v>280</v>
      </c>
      <c r="AM1169" t="s">
        <v>5576</v>
      </c>
      <c r="AN1169">
        <v>0.42752365880100501</v>
      </c>
      <c r="AO1169">
        <v>0.57714906786768705</v>
      </c>
      <c r="AQ1169" t="s">
        <v>280</v>
      </c>
      <c r="AR1169" t="s">
        <v>5576</v>
      </c>
      <c r="AS1169">
        <v>8.9231817397232405E-2</v>
      </c>
      <c r="AT1169">
        <v>0.91449221697215199</v>
      </c>
      <c r="AW1169" t="s">
        <v>280</v>
      </c>
      <c r="AX1169" t="s">
        <v>5576</v>
      </c>
      <c r="AY1169">
        <v>43.400415522333901</v>
      </c>
      <c r="AZ1169">
        <v>6.6305716632075296E-2</v>
      </c>
      <c r="BB1169" t="s">
        <v>280</v>
      </c>
      <c r="BC1169" t="s">
        <v>5576</v>
      </c>
      <c r="BD1169">
        <v>-0.124699119290848</v>
      </c>
      <c r="BE1169">
        <v>0.90243306798898704</v>
      </c>
      <c r="BG1169" t="s">
        <v>280</v>
      </c>
      <c r="BH1169" t="s">
        <v>5576</v>
      </c>
      <c r="BI1169">
        <v>-0.78456135758946799</v>
      </c>
      <c r="BJ1169">
        <v>0.408748732125498</v>
      </c>
    </row>
    <row r="1170" spans="1:62" x14ac:dyDescent="0.2">
      <c r="A1170" t="s">
        <v>251</v>
      </c>
      <c r="B1170" t="s">
        <v>5577</v>
      </c>
      <c r="C1170">
        <v>-1.8541155608580699</v>
      </c>
      <c r="D1170">
        <v>3.8767947986315301E-3</v>
      </c>
      <c r="F1170" t="s">
        <v>251</v>
      </c>
      <c r="G1170" t="s">
        <v>5577</v>
      </c>
      <c r="H1170">
        <v>-1.0694139292898699</v>
      </c>
      <c r="I1170">
        <v>0.19506881516441801</v>
      </c>
      <c r="K1170" t="s">
        <v>251</v>
      </c>
      <c r="L1170" t="s">
        <v>5577</v>
      </c>
      <c r="M1170">
        <v>-0.16120511571900101</v>
      </c>
      <c r="N1170">
        <v>0.86355326440692204</v>
      </c>
      <c r="Q1170" t="s">
        <v>251</v>
      </c>
      <c r="R1170" t="s">
        <v>5577</v>
      </c>
      <c r="S1170">
        <v>-2.4868664574771202</v>
      </c>
      <c r="T1170" s="1">
        <v>2.31392879056368E-5</v>
      </c>
      <c r="V1170" t="s">
        <v>251</v>
      </c>
      <c r="W1170" t="s">
        <v>5577</v>
      </c>
      <c r="X1170">
        <v>-2.0370176964178199</v>
      </c>
      <c r="Y1170">
        <v>4.5981760748637496E-3</v>
      </c>
      <c r="AA1170" t="s">
        <v>251</v>
      </c>
      <c r="AB1170" t="s">
        <v>5577</v>
      </c>
      <c r="AC1170">
        <v>-0.99929577737594799</v>
      </c>
      <c r="AD1170">
        <v>0.37885954367774399</v>
      </c>
      <c r="AG1170" t="s">
        <v>251</v>
      </c>
      <c r="AH1170" t="s">
        <v>5577</v>
      </c>
      <c r="AI1170">
        <v>-1.80034706575978</v>
      </c>
      <c r="AJ1170">
        <v>8.8036521967171098E-4</v>
      </c>
      <c r="AL1170" t="s">
        <v>251</v>
      </c>
      <c r="AM1170" t="s">
        <v>5577</v>
      </c>
      <c r="AN1170">
        <v>-0.24158868594664701</v>
      </c>
      <c r="AO1170">
        <v>0.80215985570778603</v>
      </c>
      <c r="AQ1170" t="s">
        <v>251</v>
      </c>
      <c r="AR1170" t="s">
        <v>5577</v>
      </c>
      <c r="AS1170">
        <v>-0.33699808422039201</v>
      </c>
      <c r="AT1170">
        <v>0.71234092644227898</v>
      </c>
      <c r="AW1170" t="s">
        <v>251</v>
      </c>
      <c r="AX1170" t="s">
        <v>5577</v>
      </c>
      <c r="AY1170">
        <v>18.7496816036304</v>
      </c>
      <c r="AZ1170">
        <v>4.9082593622374699E-3</v>
      </c>
      <c r="BB1170" t="s">
        <v>251</v>
      </c>
      <c r="BC1170" t="s">
        <v>5577</v>
      </c>
      <c r="BD1170">
        <v>-0.94984919012976199</v>
      </c>
      <c r="BE1170">
        <v>0.32472666153479901</v>
      </c>
      <c r="BG1170" t="s">
        <v>251</v>
      </c>
      <c r="BH1170" t="s">
        <v>5577</v>
      </c>
      <c r="BI1170">
        <v>-3.1870986584670899E-2</v>
      </c>
      <c r="BJ1170">
        <v>0.98311714000676798</v>
      </c>
    </row>
    <row r="1171" spans="1:62" x14ac:dyDescent="0.2">
      <c r="A1171" t="s">
        <v>2493</v>
      </c>
      <c r="B1171" t="s">
        <v>5578</v>
      </c>
      <c r="C1171">
        <v>-0.57435274956361404</v>
      </c>
      <c r="D1171">
        <v>0.38831389895350299</v>
      </c>
      <c r="F1171" t="s">
        <v>2493</v>
      </c>
      <c r="G1171" t="s">
        <v>5578</v>
      </c>
      <c r="H1171">
        <v>-0.139287306260197</v>
      </c>
      <c r="I1171">
        <v>0.87771459186177403</v>
      </c>
      <c r="K1171" t="s">
        <v>2493</v>
      </c>
      <c r="L1171" t="s">
        <v>5578</v>
      </c>
      <c r="M1171">
        <v>-8.7836090614315507E-2</v>
      </c>
      <c r="N1171">
        <v>0.91684462431337299</v>
      </c>
      <c r="Q1171" t="s">
        <v>2493</v>
      </c>
      <c r="R1171" t="s">
        <v>5578</v>
      </c>
      <c r="S1171">
        <v>-0.421306640904967</v>
      </c>
      <c r="T1171">
        <v>0.48610769490902001</v>
      </c>
      <c r="V1171" t="s">
        <v>2493</v>
      </c>
      <c r="W1171" t="s">
        <v>5578</v>
      </c>
      <c r="X1171">
        <v>-0.61215496179261197</v>
      </c>
      <c r="Y1171">
        <v>0.37474165870232901</v>
      </c>
      <c r="AA1171" t="s">
        <v>2493</v>
      </c>
      <c r="AB1171" t="s">
        <v>5578</v>
      </c>
      <c r="AC1171">
        <v>-0.74065417196109196</v>
      </c>
      <c r="AD1171">
        <v>0.33075925732358302</v>
      </c>
      <c r="AG1171" t="s">
        <v>2493</v>
      </c>
      <c r="AH1171" t="s">
        <v>5578</v>
      </c>
      <c r="AI1171">
        <v>-0.381671937538824</v>
      </c>
      <c r="AJ1171">
        <v>0.56558672493347495</v>
      </c>
      <c r="AL1171" t="s">
        <v>2493</v>
      </c>
      <c r="AM1171" t="s">
        <v>5578</v>
      </c>
      <c r="AN1171">
        <v>0.50508063185165197</v>
      </c>
      <c r="AO1171">
        <v>0.476560160741475</v>
      </c>
      <c r="AQ1171" t="s">
        <v>2493</v>
      </c>
      <c r="AR1171" t="s">
        <v>5578</v>
      </c>
      <c r="AS1171">
        <v>-0.12740495570423599</v>
      </c>
      <c r="AT1171">
        <v>0.87560027057867895</v>
      </c>
      <c r="AW1171" t="s">
        <v>2493</v>
      </c>
      <c r="AX1171" t="s">
        <v>5578</v>
      </c>
      <c r="AY1171">
        <v>52.833375494029902</v>
      </c>
      <c r="AZ1171">
        <v>8.4076654458902795E-3</v>
      </c>
      <c r="BB1171" t="s">
        <v>2493</v>
      </c>
      <c r="BC1171" t="s">
        <v>5578</v>
      </c>
      <c r="BD1171">
        <v>-0.56549185591832996</v>
      </c>
      <c r="BE1171">
        <v>0.48512852531602002</v>
      </c>
      <c r="BG1171" t="s">
        <v>2493</v>
      </c>
      <c r="BH1171" t="s">
        <v>5578</v>
      </c>
      <c r="BI1171">
        <v>0.250977332948006</v>
      </c>
      <c r="BJ1171">
        <v>0.79623745712041505</v>
      </c>
    </row>
    <row r="1172" spans="1:62" x14ac:dyDescent="0.2">
      <c r="A1172" t="s">
        <v>2494</v>
      </c>
      <c r="B1172" t="s">
        <v>5579</v>
      </c>
      <c r="C1172">
        <v>-0.36729895086352199</v>
      </c>
      <c r="D1172">
        <v>0.57650739170925303</v>
      </c>
      <c r="F1172" t="s">
        <v>2494</v>
      </c>
      <c r="G1172" t="s">
        <v>5579</v>
      </c>
      <c r="H1172">
        <v>0.51763202238424399</v>
      </c>
      <c r="I1172">
        <v>0.43578553144590298</v>
      </c>
      <c r="K1172" t="s">
        <v>2494</v>
      </c>
      <c r="L1172" t="s">
        <v>5579</v>
      </c>
      <c r="M1172">
        <v>0.40292404293298301</v>
      </c>
      <c r="N1172">
        <v>0.51837193692620198</v>
      </c>
      <c r="Q1172" t="s">
        <v>2494</v>
      </c>
      <c r="R1172" t="s">
        <v>5579</v>
      </c>
      <c r="S1172">
        <v>-1.01309810078513E-2</v>
      </c>
      <c r="T1172">
        <v>0.99079515004458096</v>
      </c>
      <c r="V1172" t="s">
        <v>2494</v>
      </c>
      <c r="W1172" t="s">
        <v>5579</v>
      </c>
      <c r="X1172">
        <v>-4.2300905849574799E-2</v>
      </c>
      <c r="Y1172">
        <v>0.96638777858362701</v>
      </c>
      <c r="AA1172" t="s">
        <v>2494</v>
      </c>
      <c r="AB1172" t="s">
        <v>5579</v>
      </c>
      <c r="AC1172">
        <v>0.33873518235032501</v>
      </c>
      <c r="AD1172">
        <v>0.63658304850173197</v>
      </c>
      <c r="AG1172" t="s">
        <v>2494</v>
      </c>
      <c r="AH1172" t="s">
        <v>5579</v>
      </c>
      <c r="AI1172">
        <v>-0.17896323131398101</v>
      </c>
      <c r="AJ1172">
        <v>0.79244743785587402</v>
      </c>
      <c r="AL1172" t="s">
        <v>2494</v>
      </c>
      <c r="AM1172" t="s">
        <v>5579</v>
      </c>
      <c r="AN1172">
        <v>0.67274474093380898</v>
      </c>
      <c r="AO1172">
        <v>0.27601642475572402</v>
      </c>
      <c r="AQ1172" t="s">
        <v>2494</v>
      </c>
      <c r="AR1172" t="s">
        <v>5579</v>
      </c>
      <c r="AS1172">
        <v>0.74533098415688404</v>
      </c>
      <c r="AT1172">
        <v>0.180223393098323</v>
      </c>
      <c r="AW1172" t="s">
        <v>2494</v>
      </c>
      <c r="AX1172" t="s">
        <v>5579</v>
      </c>
      <c r="AY1172">
        <v>110.90180529835</v>
      </c>
      <c r="AZ1172">
        <v>0.54407889345897098</v>
      </c>
      <c r="BB1172" t="s">
        <v>2494</v>
      </c>
      <c r="BC1172" t="s">
        <v>5579</v>
      </c>
      <c r="BD1172">
        <v>0.50174454660774404</v>
      </c>
      <c r="BE1172">
        <v>0.483331449890751</v>
      </c>
      <c r="BG1172" t="s">
        <v>2494</v>
      </c>
      <c r="BH1172" t="s">
        <v>5579</v>
      </c>
      <c r="BI1172">
        <v>0.74875552423994296</v>
      </c>
      <c r="BJ1172">
        <v>0.25784794572573699</v>
      </c>
    </row>
    <row r="1173" spans="1:62" x14ac:dyDescent="0.2">
      <c r="A1173" t="s">
        <v>2495</v>
      </c>
      <c r="B1173" t="s">
        <v>5580</v>
      </c>
      <c r="C1173">
        <v>-0.496722765864407</v>
      </c>
      <c r="D1173">
        <v>0.48424651327634399</v>
      </c>
      <c r="F1173" t="s">
        <v>2495</v>
      </c>
      <c r="G1173" t="s">
        <v>5580</v>
      </c>
      <c r="H1173">
        <v>0.33264429004599</v>
      </c>
      <c r="I1173">
        <v>0.68804468515616202</v>
      </c>
      <c r="K1173" t="s">
        <v>2495</v>
      </c>
      <c r="L1173" t="s">
        <v>5580</v>
      </c>
      <c r="M1173">
        <v>0.44385274960156301</v>
      </c>
      <c r="N1173">
        <v>0.52889285781615902</v>
      </c>
      <c r="Q1173" t="s">
        <v>2495</v>
      </c>
      <c r="R1173" t="s">
        <v>5580</v>
      </c>
      <c r="S1173">
        <v>-0.43343340683967402</v>
      </c>
      <c r="T1173">
        <v>0.49792514181535702</v>
      </c>
      <c r="V1173" t="s">
        <v>2495</v>
      </c>
      <c r="W1173" t="s">
        <v>5580</v>
      </c>
      <c r="X1173">
        <v>-5.6117103926563501E-2</v>
      </c>
      <c r="Y1173">
        <v>0.95961423122755596</v>
      </c>
      <c r="AA1173" t="s">
        <v>2495</v>
      </c>
      <c r="AB1173" t="s">
        <v>5580</v>
      </c>
      <c r="AC1173">
        <v>0.74386210753057902</v>
      </c>
      <c r="AD1173">
        <v>0.28398725365117</v>
      </c>
      <c r="AG1173" t="s">
        <v>2495</v>
      </c>
      <c r="AH1173" t="s">
        <v>5580</v>
      </c>
      <c r="AI1173">
        <v>-0.71987130067459904</v>
      </c>
      <c r="AJ1173">
        <v>0.25095770570088999</v>
      </c>
      <c r="AL1173" t="s">
        <v>2495</v>
      </c>
      <c r="AM1173" t="s">
        <v>5580</v>
      </c>
      <c r="AN1173">
        <v>0.59183733385778303</v>
      </c>
      <c r="AO1173">
        <v>0.42048648558928597</v>
      </c>
      <c r="AQ1173" t="s">
        <v>2495</v>
      </c>
      <c r="AR1173" t="s">
        <v>5580</v>
      </c>
      <c r="AS1173">
        <v>0.62083563133627095</v>
      </c>
      <c r="AT1173">
        <v>0.34811935756329299</v>
      </c>
      <c r="AW1173" t="s">
        <v>2495</v>
      </c>
      <c r="AX1173" t="s">
        <v>5580</v>
      </c>
      <c r="AY1173">
        <v>107.806164046188</v>
      </c>
      <c r="AZ1173">
        <v>0.27352826689085902</v>
      </c>
      <c r="BB1173" t="s">
        <v>2495</v>
      </c>
      <c r="BC1173" t="s">
        <v>5580</v>
      </c>
      <c r="BD1173">
        <v>0.89962608976735803</v>
      </c>
      <c r="BE1173">
        <v>0.19728747386881201</v>
      </c>
      <c r="BG1173" t="s">
        <v>2495</v>
      </c>
      <c r="BH1173" t="s">
        <v>5580</v>
      </c>
      <c r="BI1173">
        <v>1.0269656921927099</v>
      </c>
      <c r="BJ1173">
        <v>0.137770636425503</v>
      </c>
    </row>
    <row r="1174" spans="1:62" x14ac:dyDescent="0.2">
      <c r="A1174" t="s">
        <v>2496</v>
      </c>
      <c r="B1174" t="s">
        <v>5581</v>
      </c>
      <c r="C1174">
        <v>-0.78703115872032603</v>
      </c>
      <c r="D1174">
        <v>0.14854785960863601</v>
      </c>
      <c r="F1174" t="s">
        <v>2496</v>
      </c>
      <c r="G1174" t="s">
        <v>5581</v>
      </c>
      <c r="H1174">
        <v>-0.19663880841027501</v>
      </c>
      <c r="I1174">
        <v>0.78526630433440003</v>
      </c>
      <c r="K1174" t="s">
        <v>2496</v>
      </c>
      <c r="L1174" t="s">
        <v>5581</v>
      </c>
      <c r="M1174">
        <v>0.124342432144046</v>
      </c>
      <c r="N1174">
        <v>0.85937149562141901</v>
      </c>
      <c r="Q1174" t="s">
        <v>2496</v>
      </c>
      <c r="R1174" t="s">
        <v>5581</v>
      </c>
      <c r="S1174">
        <v>-0.594623677364569</v>
      </c>
      <c r="T1174">
        <v>0.24407763786289899</v>
      </c>
      <c r="V1174" t="s">
        <v>2496</v>
      </c>
      <c r="W1174" t="s">
        <v>5581</v>
      </c>
      <c r="X1174">
        <v>-0.87161740945392296</v>
      </c>
      <c r="Y1174">
        <v>0.11351199275655301</v>
      </c>
      <c r="AA1174" t="s">
        <v>2496</v>
      </c>
      <c r="AB1174" t="s">
        <v>5581</v>
      </c>
      <c r="AC1174">
        <v>7.3413417024437794E-2</v>
      </c>
      <c r="AD1174">
        <v>0.92983551044816803</v>
      </c>
      <c r="AG1174" t="s">
        <v>2496</v>
      </c>
      <c r="AH1174" t="s">
        <v>5581</v>
      </c>
      <c r="AI1174">
        <v>-0.91533286830396599</v>
      </c>
      <c r="AJ1174">
        <v>6.2465865183251798E-2</v>
      </c>
      <c r="AL1174" t="s">
        <v>2496</v>
      </c>
      <c r="AM1174" t="s">
        <v>5581</v>
      </c>
      <c r="AN1174">
        <v>0.12142203745684101</v>
      </c>
      <c r="AO1174">
        <v>0.87696826588805599</v>
      </c>
      <c r="AQ1174" t="s">
        <v>2496</v>
      </c>
      <c r="AR1174" t="s">
        <v>5581</v>
      </c>
      <c r="AS1174">
        <v>0.55205176851218296</v>
      </c>
      <c r="AT1174">
        <v>0.31202191652439798</v>
      </c>
      <c r="AW1174" t="s">
        <v>2496</v>
      </c>
      <c r="AX1174" t="s">
        <v>5581</v>
      </c>
      <c r="AY1174">
        <v>141.50407884565499</v>
      </c>
      <c r="AZ1174">
        <v>7.1302500893453594E-2</v>
      </c>
      <c r="BB1174" t="s">
        <v>2496</v>
      </c>
      <c r="BC1174" t="s">
        <v>5581</v>
      </c>
      <c r="BD1174">
        <v>0.23918721070815499</v>
      </c>
      <c r="BE1174">
        <v>0.75718758418160503</v>
      </c>
      <c r="BG1174" t="s">
        <v>2496</v>
      </c>
      <c r="BH1174" t="s">
        <v>5581</v>
      </c>
      <c r="BI1174">
        <v>0.55241833116264805</v>
      </c>
      <c r="BJ1174">
        <v>0.397710713099582</v>
      </c>
    </row>
    <row r="1175" spans="1:62" x14ac:dyDescent="0.2">
      <c r="A1175" t="s">
        <v>2497</v>
      </c>
      <c r="B1175" t="s">
        <v>5582</v>
      </c>
      <c r="C1175">
        <v>-0.75333990928017702</v>
      </c>
      <c r="D1175">
        <v>0.22647657925679801</v>
      </c>
      <c r="F1175" t="s">
        <v>2497</v>
      </c>
      <c r="G1175" t="s">
        <v>5582</v>
      </c>
      <c r="H1175">
        <v>0.56307886160826104</v>
      </c>
      <c r="I1175">
        <v>0.39873048422077001</v>
      </c>
      <c r="K1175" t="s">
        <v>2497</v>
      </c>
      <c r="L1175" t="s">
        <v>5582</v>
      </c>
      <c r="M1175">
        <v>0.100751570766054</v>
      </c>
      <c r="N1175">
        <v>0.90135898924737901</v>
      </c>
      <c r="Q1175" t="s">
        <v>2497</v>
      </c>
      <c r="R1175" t="s">
        <v>5582</v>
      </c>
      <c r="S1175">
        <v>5.2813679772507102E-2</v>
      </c>
      <c r="T1175">
        <v>0.94337774823272802</v>
      </c>
      <c r="V1175" t="s">
        <v>2497</v>
      </c>
      <c r="W1175" t="s">
        <v>5582</v>
      </c>
      <c r="X1175">
        <v>-0.29134006916882998</v>
      </c>
      <c r="Y1175">
        <v>0.70177191724603705</v>
      </c>
      <c r="AA1175" t="s">
        <v>2497</v>
      </c>
      <c r="AB1175" t="s">
        <v>5582</v>
      </c>
      <c r="AC1175">
        <v>-0.39222027156581302</v>
      </c>
      <c r="AD1175">
        <v>0.60916948954097305</v>
      </c>
      <c r="AG1175" t="s">
        <v>2497</v>
      </c>
      <c r="AH1175" t="s">
        <v>5582</v>
      </c>
      <c r="AI1175">
        <v>1.50600678663228E-2</v>
      </c>
      <c r="AJ1175">
        <v>0.98837581129825403</v>
      </c>
      <c r="AL1175" t="s">
        <v>2497</v>
      </c>
      <c r="AM1175" t="s">
        <v>5582</v>
      </c>
      <c r="AN1175">
        <v>0.36193705456230801</v>
      </c>
      <c r="AO1175">
        <v>0.62593035682813403</v>
      </c>
      <c r="AQ1175" t="s">
        <v>2497</v>
      </c>
      <c r="AR1175" t="s">
        <v>5582</v>
      </c>
      <c r="AS1175">
        <v>0.57500902592759595</v>
      </c>
      <c r="AT1175">
        <v>0.337586225515419</v>
      </c>
      <c r="AW1175" t="s">
        <v>2497</v>
      </c>
      <c r="AX1175" t="s">
        <v>5582</v>
      </c>
      <c r="AY1175">
        <v>69.287660417861204</v>
      </c>
      <c r="AZ1175">
        <v>0.184839363588369</v>
      </c>
      <c r="BB1175" t="s">
        <v>2497</v>
      </c>
      <c r="BC1175" t="s">
        <v>5582</v>
      </c>
      <c r="BD1175">
        <v>0.19432216460614599</v>
      </c>
      <c r="BE1175">
        <v>0.82506537623357301</v>
      </c>
      <c r="BG1175" t="s">
        <v>2497</v>
      </c>
      <c r="BH1175" t="s">
        <v>5582</v>
      </c>
      <c r="BI1175">
        <v>0.22362416268386701</v>
      </c>
      <c r="BJ1175">
        <v>0.80833228687742797</v>
      </c>
    </row>
    <row r="1176" spans="1:62" x14ac:dyDescent="0.2">
      <c r="A1176" t="s">
        <v>2498</v>
      </c>
      <c r="B1176" t="s">
        <v>5583</v>
      </c>
      <c r="C1176">
        <v>-0.15246926218207099</v>
      </c>
      <c r="D1176">
        <v>0.85741728780354998</v>
      </c>
      <c r="F1176" t="s">
        <v>2498</v>
      </c>
      <c r="G1176" t="s">
        <v>5583</v>
      </c>
      <c r="H1176">
        <v>-0.161016354145713</v>
      </c>
      <c r="I1176">
        <v>0.85281416614996997</v>
      </c>
      <c r="K1176" t="s">
        <v>2498</v>
      </c>
      <c r="L1176" t="s">
        <v>5583</v>
      </c>
      <c r="M1176">
        <v>5.9601297585515398E-2</v>
      </c>
      <c r="N1176">
        <v>0.94808536267112598</v>
      </c>
      <c r="Q1176" t="s">
        <v>2498</v>
      </c>
      <c r="R1176" t="s">
        <v>5583</v>
      </c>
      <c r="S1176">
        <v>0.26383106393919997</v>
      </c>
      <c r="T1176">
        <v>0.69271275309395697</v>
      </c>
      <c r="V1176" t="s">
        <v>2498</v>
      </c>
      <c r="W1176" t="s">
        <v>5583</v>
      </c>
      <c r="X1176">
        <v>-0.16260222414377401</v>
      </c>
      <c r="Y1176">
        <v>0.85190934608396596</v>
      </c>
      <c r="AA1176" t="s">
        <v>2498</v>
      </c>
      <c r="AB1176" t="s">
        <v>5583</v>
      </c>
      <c r="AC1176">
        <v>-0.12447042882514101</v>
      </c>
      <c r="AD1176">
        <v>0.88887011097705204</v>
      </c>
      <c r="AG1176" t="s">
        <v>2498</v>
      </c>
      <c r="AH1176" t="s">
        <v>5583</v>
      </c>
      <c r="AI1176">
        <v>2.67776767939913E-2</v>
      </c>
      <c r="AJ1176">
        <v>0.97715353626252899</v>
      </c>
      <c r="AL1176" t="s">
        <v>2498</v>
      </c>
      <c r="AM1176" t="s">
        <v>5583</v>
      </c>
      <c r="AN1176">
        <v>0.350046492580247</v>
      </c>
      <c r="AO1176">
        <v>0.65510658609709604</v>
      </c>
      <c r="AQ1176" t="s">
        <v>2498</v>
      </c>
      <c r="AR1176" t="s">
        <v>5583</v>
      </c>
      <c r="AS1176">
        <v>0.58625465987480896</v>
      </c>
      <c r="AT1176">
        <v>0.34870405481841199</v>
      </c>
      <c r="AW1176" t="s">
        <v>2498</v>
      </c>
      <c r="AX1176" t="s">
        <v>5583</v>
      </c>
      <c r="AY1176">
        <v>93.839685450375498</v>
      </c>
      <c r="AZ1176">
        <v>0.48391247657832598</v>
      </c>
      <c r="BB1176" t="s">
        <v>2498</v>
      </c>
      <c r="BC1176" t="s">
        <v>5583</v>
      </c>
      <c r="BD1176">
        <v>0.64466261887063303</v>
      </c>
      <c r="BE1176">
        <v>0.36742943709417297</v>
      </c>
      <c r="BG1176" t="s">
        <v>2498</v>
      </c>
      <c r="BH1176" t="s">
        <v>5583</v>
      </c>
      <c r="BI1176">
        <v>0.320360288652486</v>
      </c>
      <c r="BJ1176">
        <v>0.70669069433750697</v>
      </c>
    </row>
    <row r="1177" spans="1:62" x14ac:dyDescent="0.2">
      <c r="A1177" t="s">
        <v>2499</v>
      </c>
      <c r="B1177" t="s">
        <v>5584</v>
      </c>
      <c r="C1177">
        <v>-0.30325656449956301</v>
      </c>
      <c r="D1177">
        <v>0.68765328970168904</v>
      </c>
      <c r="F1177" t="s">
        <v>2499</v>
      </c>
      <c r="G1177" t="s">
        <v>5584</v>
      </c>
      <c r="H1177">
        <v>0.16932128037979199</v>
      </c>
      <c r="I1177">
        <v>0.84778668614771902</v>
      </c>
      <c r="K1177" t="s">
        <v>2499</v>
      </c>
      <c r="L1177" t="s">
        <v>5584</v>
      </c>
      <c r="M1177">
        <v>-0.25831251694653401</v>
      </c>
      <c r="N1177">
        <v>0.72695106401179399</v>
      </c>
      <c r="Q1177" t="s">
        <v>2499</v>
      </c>
      <c r="R1177" t="s">
        <v>5584</v>
      </c>
      <c r="S1177">
        <v>-0.36713686664557399</v>
      </c>
      <c r="T1177">
        <v>0.55760188620158102</v>
      </c>
      <c r="V1177" t="s">
        <v>2499</v>
      </c>
      <c r="W1177" t="s">
        <v>5584</v>
      </c>
      <c r="X1177">
        <v>-0.53866709337403895</v>
      </c>
      <c r="Y1177">
        <v>0.45995072821155297</v>
      </c>
      <c r="AA1177" t="s">
        <v>2499</v>
      </c>
      <c r="AB1177" t="s">
        <v>5584</v>
      </c>
      <c r="AC1177">
        <v>-1.35142024318192</v>
      </c>
      <c r="AD1177">
        <v>8.49027141720929E-2</v>
      </c>
      <c r="AG1177" t="s">
        <v>2499</v>
      </c>
      <c r="AH1177" t="s">
        <v>5584</v>
      </c>
      <c r="AI1177">
        <v>-0.52603930738989801</v>
      </c>
      <c r="AJ1177">
        <v>0.402307265828455</v>
      </c>
      <c r="AL1177" t="s">
        <v>2499</v>
      </c>
      <c r="AM1177" t="s">
        <v>5584</v>
      </c>
      <c r="AN1177">
        <v>0.187666595997182</v>
      </c>
      <c r="AO1177">
        <v>0.83218600157418998</v>
      </c>
      <c r="AQ1177" t="s">
        <v>2499</v>
      </c>
      <c r="AR1177" t="s">
        <v>5584</v>
      </c>
      <c r="AS1177">
        <v>-0.122779762274963</v>
      </c>
      <c r="AT1177">
        <v>0.88045326602377105</v>
      </c>
      <c r="AW1177" t="s">
        <v>2499</v>
      </c>
      <c r="AX1177" t="s">
        <v>5584</v>
      </c>
      <c r="AY1177">
        <v>41.830601174078602</v>
      </c>
      <c r="AZ1177">
        <v>2.1636574818592401E-2</v>
      </c>
      <c r="BB1177" t="s">
        <v>2499</v>
      </c>
      <c r="BC1177" t="s">
        <v>5584</v>
      </c>
      <c r="BD1177">
        <v>-0.49473353179895502</v>
      </c>
      <c r="BE1177">
        <v>0.56827726257141697</v>
      </c>
      <c r="BG1177" t="s">
        <v>2499</v>
      </c>
      <c r="BH1177" t="s">
        <v>5584</v>
      </c>
      <c r="BI1177">
        <v>0.34142340007141397</v>
      </c>
      <c r="BJ1177">
        <v>0.71270996379220097</v>
      </c>
    </row>
    <row r="1178" spans="1:62" x14ac:dyDescent="0.2">
      <c r="A1178" t="s">
        <v>2500</v>
      </c>
      <c r="B1178" t="s">
        <v>5585</v>
      </c>
      <c r="C1178">
        <v>-0.89141685820786998</v>
      </c>
      <c r="D1178">
        <v>0.125638279989187</v>
      </c>
      <c r="F1178" t="s">
        <v>2500</v>
      </c>
      <c r="G1178" t="s">
        <v>5585</v>
      </c>
      <c r="H1178">
        <v>0.37709153883160701</v>
      </c>
      <c r="I1178">
        <v>0.59289319825247</v>
      </c>
      <c r="K1178" t="s">
        <v>2500</v>
      </c>
      <c r="L1178" t="s">
        <v>5585</v>
      </c>
      <c r="M1178">
        <v>0.168754658929754</v>
      </c>
      <c r="N1178">
        <v>0.81042254250766199</v>
      </c>
      <c r="Q1178" t="s">
        <v>2500</v>
      </c>
      <c r="R1178" t="s">
        <v>5585</v>
      </c>
      <c r="S1178">
        <v>-0.79580343164286604</v>
      </c>
      <c r="T1178">
        <v>0.123459765794834</v>
      </c>
      <c r="V1178" t="s">
        <v>2500</v>
      </c>
      <c r="W1178" t="s">
        <v>5585</v>
      </c>
      <c r="X1178">
        <v>8.8317260321181798E-2</v>
      </c>
      <c r="Y1178">
        <v>0.91856581657699798</v>
      </c>
      <c r="AA1178" t="s">
        <v>2500</v>
      </c>
      <c r="AB1178" t="s">
        <v>5585</v>
      </c>
      <c r="AC1178">
        <v>-0.22706068931558601</v>
      </c>
      <c r="AD1178">
        <v>0.77150364621688605</v>
      </c>
      <c r="AG1178" t="s">
        <v>2500</v>
      </c>
      <c r="AH1178" t="s">
        <v>5585</v>
      </c>
      <c r="AI1178">
        <v>-0.74409345824526496</v>
      </c>
      <c r="AJ1178">
        <v>0.160692468311918</v>
      </c>
      <c r="AL1178" t="s">
        <v>2500</v>
      </c>
      <c r="AM1178" t="s">
        <v>5585</v>
      </c>
      <c r="AN1178">
        <v>0.28584209960164803</v>
      </c>
      <c r="AO1178">
        <v>0.70539675205621799</v>
      </c>
      <c r="AQ1178" t="s">
        <v>2500</v>
      </c>
      <c r="AR1178" t="s">
        <v>5585</v>
      </c>
      <c r="AS1178">
        <v>-6.7125024521835896E-3</v>
      </c>
      <c r="AT1178">
        <v>0.99369550777850402</v>
      </c>
      <c r="AW1178" t="s">
        <v>2500</v>
      </c>
      <c r="AX1178" t="s">
        <v>5585</v>
      </c>
      <c r="AY1178">
        <v>60.282976659353899</v>
      </c>
      <c r="AZ1178">
        <v>0.12688914642021601</v>
      </c>
      <c r="BB1178" t="s">
        <v>2500</v>
      </c>
      <c r="BC1178" t="s">
        <v>5585</v>
      </c>
      <c r="BD1178">
        <v>9.7088407637665297E-2</v>
      </c>
      <c r="BE1178">
        <v>0.91543671416352201</v>
      </c>
      <c r="BG1178" t="s">
        <v>2500</v>
      </c>
      <c r="BH1178" t="s">
        <v>5585</v>
      </c>
      <c r="BI1178">
        <v>-0.20097733687511901</v>
      </c>
      <c r="BJ1178">
        <v>0.83586158845043601</v>
      </c>
    </row>
    <row r="1179" spans="1:62" x14ac:dyDescent="0.2">
      <c r="A1179" t="s">
        <v>2501</v>
      </c>
      <c r="B1179" t="s">
        <v>5586</v>
      </c>
      <c r="C1179">
        <v>0.26637479114363699</v>
      </c>
      <c r="D1179">
        <v>0.80574721666278903</v>
      </c>
      <c r="F1179" t="s">
        <v>2501</v>
      </c>
      <c r="G1179" t="s">
        <v>5586</v>
      </c>
      <c r="H1179">
        <v>-1.1979200771157099</v>
      </c>
      <c r="I1179">
        <v>0.18290891725723099</v>
      </c>
      <c r="K1179" t="s">
        <v>2501</v>
      </c>
      <c r="L1179" t="s">
        <v>5586</v>
      </c>
      <c r="M1179">
        <v>-1.32488824568351</v>
      </c>
      <c r="N1179">
        <v>9.8558080132511799E-2</v>
      </c>
      <c r="Q1179" t="s">
        <v>2501</v>
      </c>
      <c r="R1179" t="s">
        <v>5586</v>
      </c>
      <c r="S1179">
        <v>-1.13093157843637</v>
      </c>
      <c r="T1179">
        <v>0.14234610888378599</v>
      </c>
      <c r="V1179" t="s">
        <v>2501</v>
      </c>
      <c r="W1179" t="s">
        <v>5586</v>
      </c>
      <c r="X1179">
        <v>0.28840971292486001</v>
      </c>
      <c r="Y1179">
        <v>0.80048131580207704</v>
      </c>
      <c r="AA1179" t="s">
        <v>2501</v>
      </c>
      <c r="AB1179" t="s">
        <v>5586</v>
      </c>
      <c r="AC1179">
        <v>-0.90341576402656698</v>
      </c>
      <c r="AD1179">
        <v>0.32831177185989302</v>
      </c>
      <c r="AG1179" t="s">
        <v>2501</v>
      </c>
      <c r="AH1179" t="s">
        <v>5586</v>
      </c>
      <c r="AI1179">
        <v>0.33782950907756099</v>
      </c>
      <c r="AJ1179">
        <v>0.74486367910329998</v>
      </c>
      <c r="AL1179" t="s">
        <v>2501</v>
      </c>
      <c r="AM1179" t="s">
        <v>5586</v>
      </c>
      <c r="AN1179">
        <v>1.29572297022441</v>
      </c>
      <c r="AO1179">
        <v>0.13036990453855099</v>
      </c>
      <c r="AQ1179" t="s">
        <v>2501</v>
      </c>
      <c r="AR1179" t="s">
        <v>5586</v>
      </c>
      <c r="AS1179">
        <v>0.59335384947690295</v>
      </c>
      <c r="AT1179">
        <v>0.520795877473617</v>
      </c>
      <c r="AW1179" t="s">
        <v>2501</v>
      </c>
      <c r="AX1179" t="s">
        <v>5586</v>
      </c>
      <c r="AY1179">
        <v>265.12586867421498</v>
      </c>
      <c r="AZ1179">
        <v>8.3449120530774301E-2</v>
      </c>
      <c r="BB1179" t="s">
        <v>2501</v>
      </c>
      <c r="BC1179" t="s">
        <v>5586</v>
      </c>
      <c r="BD1179">
        <v>0.76151655744008195</v>
      </c>
      <c r="BE1179">
        <v>0.45435883507008401</v>
      </c>
      <c r="BG1179" t="s">
        <v>2501</v>
      </c>
      <c r="BH1179" t="s">
        <v>5586</v>
      </c>
      <c r="BI1179">
        <v>0.99604962157579202</v>
      </c>
      <c r="BJ1179">
        <v>0.27568969037345697</v>
      </c>
    </row>
    <row r="1180" spans="1:62" x14ac:dyDescent="0.2">
      <c r="A1180" t="s">
        <v>2502</v>
      </c>
      <c r="B1180" t="s">
        <v>5587</v>
      </c>
      <c r="C1180">
        <v>2.2547234358851398</v>
      </c>
      <c r="D1180">
        <v>2.6505996099005499E-2</v>
      </c>
      <c r="F1180" t="s">
        <v>2502</v>
      </c>
      <c r="G1180" t="s">
        <v>5587</v>
      </c>
      <c r="H1180">
        <v>1.6091019865388601</v>
      </c>
      <c r="I1180">
        <v>0.167090989128302</v>
      </c>
      <c r="K1180" t="s">
        <v>2502</v>
      </c>
      <c r="L1180" t="s">
        <v>5587</v>
      </c>
      <c r="M1180">
        <v>-0.98210814431071103</v>
      </c>
      <c r="N1180">
        <v>0.39901208924300302</v>
      </c>
      <c r="Q1180" t="s">
        <v>2502</v>
      </c>
      <c r="R1180" t="s">
        <v>5587</v>
      </c>
      <c r="S1180">
        <v>0.86032604475391805</v>
      </c>
      <c r="T1180">
        <v>0.44710243719660497</v>
      </c>
      <c r="V1180" t="s">
        <v>2502</v>
      </c>
      <c r="W1180" t="s">
        <v>5587</v>
      </c>
      <c r="X1180">
        <v>2.07998178066013</v>
      </c>
      <c r="Y1180">
        <v>5.2567304327967898E-2</v>
      </c>
      <c r="AA1180" t="s">
        <v>2502</v>
      </c>
      <c r="AB1180" t="s">
        <v>5587</v>
      </c>
      <c r="AC1180">
        <v>-2.51008893856531</v>
      </c>
      <c r="AD1180">
        <v>1.90316573482948E-2</v>
      </c>
      <c r="AG1180" t="s">
        <v>2502</v>
      </c>
      <c r="AH1180" t="s">
        <v>5587</v>
      </c>
      <c r="AI1180">
        <v>1.5232074815868499</v>
      </c>
      <c r="AJ1180">
        <v>0.15924911289600799</v>
      </c>
      <c r="AL1180" t="s">
        <v>2502</v>
      </c>
      <c r="AM1180" t="s">
        <v>5587</v>
      </c>
      <c r="AN1180">
        <v>-1.2525872115243</v>
      </c>
      <c r="AO1180">
        <v>0.320128281481868</v>
      </c>
      <c r="AQ1180" t="s">
        <v>2502</v>
      </c>
      <c r="AR1180" t="s">
        <v>5587</v>
      </c>
      <c r="AS1180">
        <v>-1.18818806520127</v>
      </c>
      <c r="AT1180">
        <v>0.28495536034566199</v>
      </c>
      <c r="AW1180" t="s">
        <v>2502</v>
      </c>
      <c r="AX1180" t="s">
        <v>5587</v>
      </c>
      <c r="AY1180">
        <v>97.226238740859301</v>
      </c>
      <c r="AZ1180">
        <v>8.6670243418682097E-2</v>
      </c>
      <c r="BB1180" t="s">
        <v>2502</v>
      </c>
      <c r="BC1180" t="s">
        <v>5587</v>
      </c>
      <c r="BD1180">
        <v>0.150706324275662</v>
      </c>
      <c r="BE1180">
        <v>0.93127666991757596</v>
      </c>
      <c r="BG1180" t="s">
        <v>2502</v>
      </c>
      <c r="BH1180" t="s">
        <v>5587</v>
      </c>
      <c r="BI1180">
        <v>-0.46962419383891502</v>
      </c>
      <c r="BJ1180">
        <v>0.75187877358437205</v>
      </c>
    </row>
    <row r="1181" spans="1:62" x14ac:dyDescent="0.2">
      <c r="A1181" t="s">
        <v>2503</v>
      </c>
      <c r="B1181" t="s">
        <v>5588</v>
      </c>
      <c r="C1181">
        <v>0.58032498839144797</v>
      </c>
      <c r="D1181">
        <v>0.54514368625225795</v>
      </c>
      <c r="F1181" t="s">
        <v>2503</v>
      </c>
      <c r="G1181" t="s">
        <v>5588</v>
      </c>
      <c r="H1181">
        <v>-0.58200734783123198</v>
      </c>
      <c r="I1181">
        <v>0.56612778170135902</v>
      </c>
      <c r="K1181" t="s">
        <v>2503</v>
      </c>
      <c r="L1181" t="s">
        <v>5588</v>
      </c>
      <c r="M1181">
        <v>0.43761591583772402</v>
      </c>
      <c r="N1181">
        <v>0.63810961303128899</v>
      </c>
      <c r="Q1181" t="s">
        <v>2503</v>
      </c>
      <c r="R1181" t="s">
        <v>5588</v>
      </c>
      <c r="S1181">
        <v>-1.4853119743999701</v>
      </c>
      <c r="T1181">
        <v>9.2883997988001801E-2</v>
      </c>
      <c r="V1181" t="s">
        <v>2503</v>
      </c>
      <c r="W1181" t="s">
        <v>5588</v>
      </c>
      <c r="X1181">
        <v>-0.50751597922310798</v>
      </c>
      <c r="Y1181">
        <v>0.60037329510096704</v>
      </c>
      <c r="AA1181" t="s">
        <v>2503</v>
      </c>
      <c r="AB1181" t="s">
        <v>5588</v>
      </c>
      <c r="AC1181">
        <v>0.84291230689428998</v>
      </c>
      <c r="AD1181">
        <v>0.39221371347599798</v>
      </c>
      <c r="AG1181" t="s">
        <v>2503</v>
      </c>
      <c r="AH1181" t="s">
        <v>5588</v>
      </c>
      <c r="AI1181">
        <v>0.58266642059745899</v>
      </c>
      <c r="AJ1181">
        <v>0.49036425043784199</v>
      </c>
      <c r="AL1181" t="s">
        <v>2503</v>
      </c>
      <c r="AM1181" t="s">
        <v>5588</v>
      </c>
      <c r="AN1181">
        <v>1.5791795524657699</v>
      </c>
      <c r="AO1181">
        <v>2.13600615810773E-2</v>
      </c>
      <c r="AQ1181" t="s">
        <v>2503</v>
      </c>
      <c r="AR1181" t="s">
        <v>5588</v>
      </c>
      <c r="AS1181">
        <v>1.3548907659896201</v>
      </c>
      <c r="AT1181">
        <v>6.9938723403138295E-2</v>
      </c>
      <c r="AW1181" t="s">
        <v>2503</v>
      </c>
      <c r="AX1181" t="s">
        <v>5588</v>
      </c>
      <c r="AY1181">
        <v>21.660445366959799</v>
      </c>
      <c r="AZ1181">
        <v>5.2625927195712997E-2</v>
      </c>
      <c r="BB1181" t="s">
        <v>2503</v>
      </c>
      <c r="BC1181" t="s">
        <v>5588</v>
      </c>
      <c r="BD1181">
        <v>0.10600316224477201</v>
      </c>
      <c r="BE1181">
        <v>0.93308447188643495</v>
      </c>
      <c r="BG1181" t="s">
        <v>2503</v>
      </c>
      <c r="BH1181" t="s">
        <v>5588</v>
      </c>
      <c r="BI1181">
        <v>0.75632587028121401</v>
      </c>
      <c r="BJ1181">
        <v>0.54352453272650902</v>
      </c>
    </row>
    <row r="1182" spans="1:62" x14ac:dyDescent="0.2">
      <c r="A1182" t="s">
        <v>573</v>
      </c>
      <c r="B1182" t="s">
        <v>5589</v>
      </c>
      <c r="C1182">
        <v>2.1055513020625201</v>
      </c>
      <c r="D1182" s="1">
        <v>2.9902775329042301E-5</v>
      </c>
      <c r="F1182" t="s">
        <v>573</v>
      </c>
      <c r="G1182" t="s">
        <v>5589</v>
      </c>
      <c r="H1182">
        <v>0.27240600137082699</v>
      </c>
      <c r="I1182">
        <v>0.73884103682181501</v>
      </c>
      <c r="K1182" t="s">
        <v>573</v>
      </c>
      <c r="L1182" t="s">
        <v>5589</v>
      </c>
      <c r="M1182">
        <v>0.54323725774857701</v>
      </c>
      <c r="N1182">
        <v>0.46631943792640201</v>
      </c>
      <c r="Q1182" t="s">
        <v>573</v>
      </c>
      <c r="R1182" t="s">
        <v>5589</v>
      </c>
      <c r="S1182">
        <v>0.97308925373345301</v>
      </c>
      <c r="T1182">
        <v>7.6538686029014397E-2</v>
      </c>
      <c r="V1182" t="s">
        <v>573</v>
      </c>
      <c r="W1182" t="s">
        <v>5589</v>
      </c>
      <c r="X1182">
        <v>9.8299716580919502E-2</v>
      </c>
      <c r="Y1182">
        <v>0.91449336581206897</v>
      </c>
      <c r="AA1182" t="s">
        <v>573</v>
      </c>
      <c r="AB1182" t="s">
        <v>5589</v>
      </c>
      <c r="AC1182">
        <v>0.375392357965944</v>
      </c>
      <c r="AD1182">
        <v>0.73856417689134701</v>
      </c>
      <c r="AG1182" t="s">
        <v>573</v>
      </c>
      <c r="AH1182" t="s">
        <v>5589</v>
      </c>
      <c r="AI1182">
        <v>2.5737324431078701</v>
      </c>
      <c r="AJ1182" s="1">
        <v>1.58848203713449E-8</v>
      </c>
      <c r="AL1182" t="s">
        <v>573</v>
      </c>
      <c r="AM1182" t="s">
        <v>5589</v>
      </c>
      <c r="AN1182">
        <v>1.57684444622975</v>
      </c>
      <c r="AO1182">
        <v>1.56429058946803E-3</v>
      </c>
      <c r="AQ1182" t="s">
        <v>573</v>
      </c>
      <c r="AR1182" t="s">
        <v>5589</v>
      </c>
      <c r="AS1182">
        <v>1.45253147866542</v>
      </c>
      <c r="AT1182">
        <v>1.8097390104130199E-2</v>
      </c>
      <c r="AW1182" t="s">
        <v>573</v>
      </c>
      <c r="AX1182" t="s">
        <v>5589</v>
      </c>
      <c r="AY1182">
        <v>40.638837282817903</v>
      </c>
      <c r="AZ1182" s="1">
        <v>1.8478169482739301E-10</v>
      </c>
      <c r="BB1182" t="s">
        <v>573</v>
      </c>
      <c r="BC1182" t="s">
        <v>5589</v>
      </c>
      <c r="BD1182">
        <v>0.74013973038045</v>
      </c>
      <c r="BE1182">
        <v>0.30800083153514202</v>
      </c>
      <c r="BG1182" t="s">
        <v>573</v>
      </c>
      <c r="BH1182" t="s">
        <v>5589</v>
      </c>
      <c r="BI1182">
        <v>2.5088295566874899</v>
      </c>
      <c r="BJ1182">
        <v>1.8793430620262999E-4</v>
      </c>
    </row>
    <row r="1183" spans="1:62" x14ac:dyDescent="0.2">
      <c r="A1183" t="s">
        <v>1752</v>
      </c>
      <c r="B1183" t="s">
        <v>5590</v>
      </c>
      <c r="C1183">
        <v>0.71773238091607705</v>
      </c>
      <c r="D1183">
        <v>0.357847938364447</v>
      </c>
      <c r="F1183" t="s">
        <v>1752</v>
      </c>
      <c r="G1183" t="s">
        <v>5590</v>
      </c>
      <c r="H1183">
        <v>-0.49692374506610298</v>
      </c>
      <c r="I1183">
        <v>0.59585194898614602</v>
      </c>
      <c r="K1183" t="s">
        <v>1752</v>
      </c>
      <c r="L1183" t="s">
        <v>5590</v>
      </c>
      <c r="M1183">
        <v>-0.52417029536067405</v>
      </c>
      <c r="N1183">
        <v>0.53330426256984298</v>
      </c>
      <c r="Q1183" t="s">
        <v>1752</v>
      </c>
      <c r="R1183" t="s">
        <v>5590</v>
      </c>
      <c r="S1183">
        <v>-0.37070771990153401</v>
      </c>
      <c r="T1183">
        <v>0.64437420847859395</v>
      </c>
      <c r="V1183" t="s">
        <v>1752</v>
      </c>
      <c r="W1183" t="s">
        <v>5590</v>
      </c>
      <c r="X1183">
        <v>0.83909312890046195</v>
      </c>
      <c r="Y1183">
        <v>0.27348921223579797</v>
      </c>
      <c r="AA1183" t="s">
        <v>1752</v>
      </c>
      <c r="AB1183" t="s">
        <v>5590</v>
      </c>
      <c r="AC1183">
        <v>0.44261072718647898</v>
      </c>
      <c r="AD1183">
        <v>0.65554685613540997</v>
      </c>
      <c r="AG1183" t="s">
        <v>1752</v>
      </c>
      <c r="AH1183" t="s">
        <v>5590</v>
      </c>
      <c r="AI1183">
        <v>1.27112563807997</v>
      </c>
      <c r="AJ1183">
        <v>4.8649534974912798E-2</v>
      </c>
      <c r="AL1183" t="s">
        <v>1752</v>
      </c>
      <c r="AM1183" t="s">
        <v>5590</v>
      </c>
      <c r="AN1183">
        <v>2.14411672058091</v>
      </c>
      <c r="AO1183">
        <v>5.2354047676574501E-4</v>
      </c>
      <c r="AQ1183" t="s">
        <v>1752</v>
      </c>
      <c r="AR1183" t="s">
        <v>5590</v>
      </c>
      <c r="AS1183">
        <v>1.3843486568216701</v>
      </c>
      <c r="AT1183">
        <v>3.9353630827226899E-2</v>
      </c>
      <c r="AW1183" t="s">
        <v>1752</v>
      </c>
      <c r="AX1183" t="s">
        <v>5590</v>
      </c>
      <c r="AY1183">
        <v>60.353922551887102</v>
      </c>
      <c r="AZ1183">
        <v>4.4935312135629697E-3</v>
      </c>
      <c r="BB1183" t="s">
        <v>1752</v>
      </c>
      <c r="BC1183" t="s">
        <v>5590</v>
      </c>
      <c r="BD1183">
        <v>0.91545407546722501</v>
      </c>
      <c r="BE1183">
        <v>0.26860496758475999</v>
      </c>
      <c r="BG1183" t="s">
        <v>1752</v>
      </c>
      <c r="BH1183" t="s">
        <v>5590</v>
      </c>
      <c r="BI1183">
        <v>1.6844423226008001</v>
      </c>
      <c r="BJ1183">
        <v>2.67169669988854E-2</v>
      </c>
    </row>
    <row r="1184" spans="1:62" x14ac:dyDescent="0.2">
      <c r="A1184" t="s">
        <v>2504</v>
      </c>
      <c r="B1184" t="s">
        <v>5591</v>
      </c>
      <c r="C1184">
        <v>0.78067808819429996</v>
      </c>
      <c r="D1184">
        <v>0.50808049153828905</v>
      </c>
      <c r="F1184" t="s">
        <v>2504</v>
      </c>
      <c r="G1184" t="s">
        <v>5591</v>
      </c>
      <c r="H1184">
        <v>0.75621947177277304</v>
      </c>
      <c r="I1184">
        <v>0.54666020306603302</v>
      </c>
      <c r="K1184" t="s">
        <v>2504</v>
      </c>
      <c r="L1184" t="s">
        <v>5591</v>
      </c>
      <c r="M1184">
        <v>-0.78659069570500395</v>
      </c>
      <c r="N1184">
        <v>0.48066838733587802</v>
      </c>
      <c r="Q1184" t="s">
        <v>2504</v>
      </c>
      <c r="R1184" t="s">
        <v>5591</v>
      </c>
      <c r="S1184">
        <v>-0.20720965316981099</v>
      </c>
      <c r="T1184">
        <v>0.86964895211853099</v>
      </c>
      <c r="V1184" t="s">
        <v>2504</v>
      </c>
      <c r="W1184" t="s">
        <v>5591</v>
      </c>
      <c r="X1184">
        <v>1.3492803013247601</v>
      </c>
      <c r="Y1184">
        <v>0.20866290428422399</v>
      </c>
      <c r="AA1184" t="s">
        <v>2504</v>
      </c>
      <c r="AB1184" t="s">
        <v>5591</v>
      </c>
      <c r="AC1184">
        <v>-0.41517624234458</v>
      </c>
      <c r="AD1184">
        <v>0.74293557197704496</v>
      </c>
      <c r="AG1184" t="s">
        <v>2504</v>
      </c>
      <c r="AH1184" t="s">
        <v>5591</v>
      </c>
      <c r="AI1184">
        <v>-3.5542627481547601E-2</v>
      </c>
      <c r="AJ1184">
        <v>0.983118034625862</v>
      </c>
      <c r="AL1184" t="s">
        <v>2504</v>
      </c>
      <c r="AM1184" t="s">
        <v>5591</v>
      </c>
      <c r="AN1184">
        <v>-0.82951551681259605</v>
      </c>
      <c r="AO1184">
        <v>0.51118380313741696</v>
      </c>
      <c r="AQ1184" t="s">
        <v>2504</v>
      </c>
      <c r="AR1184" t="s">
        <v>5591</v>
      </c>
      <c r="AS1184">
        <v>-0.56167820173948402</v>
      </c>
      <c r="AT1184">
        <v>0.635934202342335</v>
      </c>
      <c r="AW1184" t="s">
        <v>2504</v>
      </c>
      <c r="AX1184" t="s">
        <v>5591</v>
      </c>
      <c r="AY1184">
        <v>155.20764721717401</v>
      </c>
      <c r="AZ1184">
        <v>0.183204084224143</v>
      </c>
      <c r="BB1184" t="s">
        <v>2504</v>
      </c>
      <c r="BC1184" t="s">
        <v>5591</v>
      </c>
      <c r="BD1184">
        <v>0.839275207736777</v>
      </c>
      <c r="BE1184">
        <v>0.50562539608689705</v>
      </c>
      <c r="BG1184" t="s">
        <v>2504</v>
      </c>
      <c r="BH1184" t="s">
        <v>5591</v>
      </c>
      <c r="BI1184">
        <v>-0.97389417627276398</v>
      </c>
      <c r="BJ1184">
        <v>0.408748732125498</v>
      </c>
    </row>
    <row r="1185" spans="1:62" x14ac:dyDescent="0.2">
      <c r="A1185" t="s">
        <v>2505</v>
      </c>
      <c r="B1185" t="s">
        <v>5592</v>
      </c>
      <c r="C1185">
        <v>0.49203213656511602</v>
      </c>
      <c r="D1185">
        <v>0.356328160682015</v>
      </c>
      <c r="F1185" t="s">
        <v>2505</v>
      </c>
      <c r="G1185" t="s">
        <v>5592</v>
      </c>
      <c r="H1185">
        <v>2.1016671944528002E-2</v>
      </c>
      <c r="I1185">
        <v>0.98065779775013595</v>
      </c>
      <c r="K1185" t="s">
        <v>2505</v>
      </c>
      <c r="L1185" t="s">
        <v>5592</v>
      </c>
      <c r="M1185">
        <v>-2.6756722557529202E-3</v>
      </c>
      <c r="N1185">
        <v>0.99703172584449695</v>
      </c>
      <c r="Q1185" t="s">
        <v>2505</v>
      </c>
      <c r="R1185" t="s">
        <v>5592</v>
      </c>
      <c r="S1185">
        <v>0.85927287941876596</v>
      </c>
      <c r="T1185">
        <v>5.3624814491392898E-2</v>
      </c>
      <c r="V1185" t="s">
        <v>2505</v>
      </c>
      <c r="W1185" t="s">
        <v>5592</v>
      </c>
      <c r="X1185">
        <v>0.69343907259075799</v>
      </c>
      <c r="Y1185">
        <v>0.18786237675772099</v>
      </c>
      <c r="AA1185" t="s">
        <v>2505</v>
      </c>
      <c r="AB1185" t="s">
        <v>5592</v>
      </c>
      <c r="AC1185">
        <v>0.57901247892391705</v>
      </c>
      <c r="AD1185">
        <v>0.28375691753280302</v>
      </c>
      <c r="AG1185" t="s">
        <v>2505</v>
      </c>
      <c r="AH1185" t="s">
        <v>5592</v>
      </c>
      <c r="AI1185">
        <v>0.65542632628229902</v>
      </c>
      <c r="AJ1185">
        <v>0.182481440579252</v>
      </c>
      <c r="AL1185" t="s">
        <v>2505</v>
      </c>
      <c r="AM1185" t="s">
        <v>5592</v>
      </c>
      <c r="AN1185">
        <v>0.19649131827433799</v>
      </c>
      <c r="AO1185">
        <v>0.78739080603116496</v>
      </c>
      <c r="AQ1185" t="s">
        <v>2505</v>
      </c>
      <c r="AR1185" t="s">
        <v>5592</v>
      </c>
      <c r="AS1185">
        <v>0.773043436441333</v>
      </c>
      <c r="AT1185">
        <v>0.10777924243322499</v>
      </c>
      <c r="AW1185" t="s">
        <v>2505</v>
      </c>
      <c r="AX1185" t="s">
        <v>5592</v>
      </c>
      <c r="AY1185">
        <v>498.21276855786601</v>
      </c>
      <c r="AZ1185">
        <v>0.50183618603258395</v>
      </c>
      <c r="BB1185" t="s">
        <v>2505</v>
      </c>
      <c r="BC1185" t="s">
        <v>5592</v>
      </c>
      <c r="BD1185">
        <v>8.8219658859696307E-2</v>
      </c>
      <c r="BE1185">
        <v>0.90866749107296296</v>
      </c>
      <c r="BG1185" t="s">
        <v>2505</v>
      </c>
      <c r="BH1185" t="s">
        <v>5592</v>
      </c>
      <c r="BI1185">
        <v>0.27161430471734599</v>
      </c>
      <c r="BJ1185">
        <v>0.68180833125962803</v>
      </c>
    </row>
    <row r="1186" spans="1:62" x14ac:dyDescent="0.2">
      <c r="A1186" t="s">
        <v>2506</v>
      </c>
      <c r="B1186" t="s">
        <v>5593</v>
      </c>
      <c r="C1186">
        <v>-1.67123645737868</v>
      </c>
      <c r="D1186">
        <v>0.188845145380962</v>
      </c>
      <c r="F1186" t="s">
        <v>2506</v>
      </c>
      <c r="G1186" t="s">
        <v>5593</v>
      </c>
      <c r="H1186">
        <v>0.62776778834535196</v>
      </c>
      <c r="I1186">
        <v>0.67009301943111499</v>
      </c>
      <c r="K1186" t="s">
        <v>2506</v>
      </c>
      <c r="L1186" t="s">
        <v>5593</v>
      </c>
      <c r="M1186">
        <v>1.65438466634326</v>
      </c>
      <c r="N1186">
        <v>0.174560794718815</v>
      </c>
      <c r="Q1186" t="s">
        <v>2506</v>
      </c>
      <c r="R1186" t="s">
        <v>5593</v>
      </c>
      <c r="S1186">
        <v>-2.71119497674758</v>
      </c>
      <c r="T1186">
        <v>1.5792653364143799E-2</v>
      </c>
      <c r="V1186" t="s">
        <v>2506</v>
      </c>
      <c r="W1186" t="s">
        <v>5593</v>
      </c>
      <c r="X1186">
        <v>-0.56805574457069397</v>
      </c>
      <c r="Y1186">
        <v>0.70552526289856898</v>
      </c>
      <c r="AA1186" t="s">
        <v>2506</v>
      </c>
      <c r="AB1186" t="s">
        <v>5593</v>
      </c>
      <c r="AC1186">
        <v>-0.41448787973381002</v>
      </c>
      <c r="AD1186">
        <v>0.86814457523890198</v>
      </c>
      <c r="AG1186" t="s">
        <v>2506</v>
      </c>
      <c r="AH1186" t="s">
        <v>5593</v>
      </c>
      <c r="AI1186">
        <v>-2.3335953733380399</v>
      </c>
      <c r="AJ1186">
        <v>2.3463826273334001E-2</v>
      </c>
      <c r="AL1186" t="s">
        <v>2506</v>
      </c>
      <c r="AM1186" t="s">
        <v>5593</v>
      </c>
      <c r="AN1186">
        <v>0.21978714669219601</v>
      </c>
      <c r="AO1186">
        <v>0.89606969896784405</v>
      </c>
      <c r="AQ1186" t="s">
        <v>2506</v>
      </c>
      <c r="AR1186" t="s">
        <v>5593</v>
      </c>
      <c r="AS1186">
        <v>1.88311797341598</v>
      </c>
      <c r="AT1186">
        <v>0.11818191617848101</v>
      </c>
      <c r="AW1186" t="s">
        <v>2506</v>
      </c>
      <c r="AX1186" t="s">
        <v>5593</v>
      </c>
      <c r="AY1186">
        <v>10.5367283940385</v>
      </c>
      <c r="AZ1186">
        <v>0.41020565528490199</v>
      </c>
      <c r="BB1186" t="s">
        <v>2506</v>
      </c>
      <c r="BC1186" t="s">
        <v>5593</v>
      </c>
      <c r="BD1186">
        <v>-0.39352584596050799</v>
      </c>
      <c r="BE1186">
        <v>0.82754285934324601</v>
      </c>
      <c r="BG1186" t="s">
        <v>2506</v>
      </c>
      <c r="BH1186" t="s">
        <v>5593</v>
      </c>
      <c r="BI1186">
        <v>1.5309335248571201</v>
      </c>
      <c r="BJ1186">
        <v>0.38560867486751499</v>
      </c>
    </row>
    <row r="1187" spans="1:62" x14ac:dyDescent="0.2">
      <c r="A1187" t="s">
        <v>1299</v>
      </c>
      <c r="B1187" t="s">
        <v>5594</v>
      </c>
      <c r="C1187">
        <v>2.90175362834134E-2</v>
      </c>
      <c r="D1187">
        <v>0.95160053758665897</v>
      </c>
      <c r="F1187" t="s">
        <v>1299</v>
      </c>
      <c r="G1187" t="s">
        <v>5594</v>
      </c>
      <c r="H1187">
        <v>-0.248985464627929</v>
      </c>
      <c r="I1187">
        <v>0.58075615086703403</v>
      </c>
      <c r="K1187" t="s">
        <v>1299</v>
      </c>
      <c r="L1187" t="s">
        <v>5594</v>
      </c>
      <c r="M1187">
        <v>0.43563358969654598</v>
      </c>
      <c r="N1187">
        <v>0.23300651175178899</v>
      </c>
      <c r="Q1187" t="s">
        <v>1299</v>
      </c>
      <c r="R1187" t="s">
        <v>5594</v>
      </c>
      <c r="S1187">
        <v>0.85858502811689397</v>
      </c>
      <c r="T1187">
        <v>5.3036893752245002E-3</v>
      </c>
      <c r="V1187" t="s">
        <v>1299</v>
      </c>
      <c r="W1187" t="s">
        <v>5594</v>
      </c>
      <c r="X1187">
        <v>-0.43228111609428399</v>
      </c>
      <c r="Y1187">
        <v>0.26782236598978798</v>
      </c>
      <c r="AA1187" t="s">
        <v>1299</v>
      </c>
      <c r="AB1187" t="s">
        <v>5594</v>
      </c>
      <c r="AC1187">
        <v>0.62955044422803896</v>
      </c>
      <c r="AD1187">
        <v>8.5611912650700506E-2</v>
      </c>
      <c r="AG1187" t="s">
        <v>1299</v>
      </c>
      <c r="AH1187" t="s">
        <v>5594</v>
      </c>
      <c r="AI1187">
        <v>0.30601767086458698</v>
      </c>
      <c r="AJ1187">
        <v>0.43383028006677599</v>
      </c>
      <c r="AL1187" t="s">
        <v>1299</v>
      </c>
      <c r="AM1187" t="s">
        <v>5594</v>
      </c>
      <c r="AN1187">
        <v>-0.28341443779368802</v>
      </c>
      <c r="AO1187">
        <v>0.52271421818568398</v>
      </c>
      <c r="AQ1187" t="s">
        <v>1299</v>
      </c>
      <c r="AR1187" t="s">
        <v>5594</v>
      </c>
      <c r="AS1187">
        <v>0.462890335902366</v>
      </c>
      <c r="AT1187">
        <v>0.19764295756457301</v>
      </c>
      <c r="AW1187" t="s">
        <v>1299</v>
      </c>
      <c r="AX1187" t="s">
        <v>5594</v>
      </c>
      <c r="AY1187">
        <v>410.60536129696499</v>
      </c>
      <c r="AZ1187">
        <v>2.72666246971946E-2</v>
      </c>
      <c r="BB1187" t="s">
        <v>1299</v>
      </c>
      <c r="BC1187" t="s">
        <v>5594</v>
      </c>
      <c r="BD1187">
        <v>-6.9473203020904803E-2</v>
      </c>
      <c r="BE1187">
        <v>0.90120015998365799</v>
      </c>
      <c r="BG1187" t="s">
        <v>1299</v>
      </c>
      <c r="BH1187" t="s">
        <v>5594</v>
      </c>
      <c r="BI1187">
        <v>0.54069484528258505</v>
      </c>
      <c r="BJ1187">
        <v>0.17961891964589</v>
      </c>
    </row>
    <row r="1188" spans="1:62" x14ac:dyDescent="0.2">
      <c r="A1188" t="s">
        <v>402</v>
      </c>
      <c r="B1188" t="s">
        <v>5595</v>
      </c>
      <c r="C1188">
        <v>0.83031429662401102</v>
      </c>
      <c r="D1188">
        <v>1.6887177718388499E-3</v>
      </c>
      <c r="F1188" t="s">
        <v>402</v>
      </c>
      <c r="G1188" t="s">
        <v>5595</v>
      </c>
      <c r="H1188">
        <v>0.16649393614629901</v>
      </c>
      <c r="I1188">
        <v>0.68485695516421297</v>
      </c>
      <c r="K1188" t="s">
        <v>402</v>
      </c>
      <c r="L1188" t="s">
        <v>5595</v>
      </c>
      <c r="M1188">
        <v>0.55642976830764801</v>
      </c>
      <c r="N1188">
        <v>5.26454063641821E-2</v>
      </c>
      <c r="Q1188" t="s">
        <v>402</v>
      </c>
      <c r="R1188" t="s">
        <v>5595</v>
      </c>
      <c r="S1188">
        <v>1.0733491353753499</v>
      </c>
      <c r="T1188" s="1">
        <v>1.01507053870886E-5</v>
      </c>
      <c r="V1188" t="s">
        <v>402</v>
      </c>
      <c r="W1188" t="s">
        <v>5595</v>
      </c>
      <c r="X1188">
        <v>0.10909721109683899</v>
      </c>
      <c r="Y1188">
        <v>0.79795018778220606</v>
      </c>
      <c r="AA1188" t="s">
        <v>402</v>
      </c>
      <c r="AB1188" t="s">
        <v>5595</v>
      </c>
      <c r="AC1188">
        <v>0.67623757918813998</v>
      </c>
      <c r="AD1188">
        <v>3.4430357255730799E-2</v>
      </c>
      <c r="AG1188" t="s">
        <v>402</v>
      </c>
      <c r="AH1188" t="s">
        <v>5595</v>
      </c>
      <c r="AI1188">
        <v>0.99440444917661197</v>
      </c>
      <c r="AJ1188" s="1">
        <v>5.9130175268707003E-5</v>
      </c>
      <c r="AL1188" t="s">
        <v>402</v>
      </c>
      <c r="AM1188" t="s">
        <v>5595</v>
      </c>
      <c r="AN1188">
        <v>0.219097694516693</v>
      </c>
      <c r="AO1188">
        <v>0.57020359865793602</v>
      </c>
      <c r="AQ1188" t="s">
        <v>402</v>
      </c>
      <c r="AR1188" t="s">
        <v>5595</v>
      </c>
      <c r="AS1188">
        <v>0.40161375590996001</v>
      </c>
      <c r="AT1188">
        <v>0.201521688083942</v>
      </c>
      <c r="AW1188" t="s">
        <v>402</v>
      </c>
      <c r="AX1188" t="s">
        <v>5595</v>
      </c>
      <c r="AY1188">
        <v>285.583504374803</v>
      </c>
      <c r="AZ1188">
        <v>0.32541731864759799</v>
      </c>
      <c r="BB1188" t="s">
        <v>402</v>
      </c>
      <c r="BC1188" t="s">
        <v>5595</v>
      </c>
      <c r="BD1188">
        <v>0.158731123097101</v>
      </c>
      <c r="BE1188">
        <v>0.72639105398771198</v>
      </c>
      <c r="BG1188" t="s">
        <v>402</v>
      </c>
      <c r="BH1188" t="s">
        <v>5595</v>
      </c>
      <c r="BI1188">
        <v>0.55661820809233298</v>
      </c>
      <c r="BJ1188">
        <v>0.14235898844280001</v>
      </c>
    </row>
    <row r="1189" spans="1:62" x14ac:dyDescent="0.2">
      <c r="A1189" t="s">
        <v>4</v>
      </c>
      <c r="B1189" t="s">
        <v>5596</v>
      </c>
      <c r="C1189">
        <v>-6.3159825230511597</v>
      </c>
      <c r="D1189">
        <v>1.7318938103467901E-3</v>
      </c>
      <c r="F1189" t="s">
        <v>4</v>
      </c>
      <c r="G1189" t="s">
        <v>5596</v>
      </c>
      <c r="H1189">
        <v>-4.8709776109268104</v>
      </c>
      <c r="I1189">
        <v>5.22073173688799E-3</v>
      </c>
      <c r="K1189" t="s">
        <v>4</v>
      </c>
      <c r="L1189" t="s">
        <v>5596</v>
      </c>
      <c r="M1189">
        <v>-2.9570468224072899</v>
      </c>
      <c r="N1189">
        <v>1.68200078227786E-2</v>
      </c>
      <c r="Q1189" t="s">
        <v>4</v>
      </c>
      <c r="R1189" t="s">
        <v>5596</v>
      </c>
      <c r="S1189">
        <v>-3.9750073736657501</v>
      </c>
      <c r="T1189">
        <v>3.7745861768239499E-3</v>
      </c>
      <c r="V1189" t="s">
        <v>4</v>
      </c>
      <c r="W1189" t="s">
        <v>5596</v>
      </c>
      <c r="X1189">
        <v>-3.59864535463204</v>
      </c>
      <c r="Y1189">
        <v>6.9912416017267496E-3</v>
      </c>
      <c r="AA1189" t="s">
        <v>4</v>
      </c>
      <c r="AB1189" t="s">
        <v>5596</v>
      </c>
      <c r="AC1189">
        <v>-1.1641111022294801</v>
      </c>
      <c r="AD1189">
        <v>0.46739576883945799</v>
      </c>
      <c r="AG1189" t="s">
        <v>4</v>
      </c>
      <c r="AH1189" t="s">
        <v>5596</v>
      </c>
      <c r="AI1189">
        <v>-3.68549759260639</v>
      </c>
      <c r="AJ1189">
        <v>1.9657746098062502E-3</v>
      </c>
      <c r="AL1189" t="s">
        <v>4</v>
      </c>
      <c r="AM1189" t="s">
        <v>5596</v>
      </c>
      <c r="AN1189">
        <v>-3.3439605432147799</v>
      </c>
      <c r="AO1189">
        <v>6.3412915933080197E-3</v>
      </c>
      <c r="AQ1189" t="s">
        <v>4</v>
      </c>
      <c r="AR1189" t="s">
        <v>5596</v>
      </c>
      <c r="AS1189">
        <v>-2.4209470771467099</v>
      </c>
      <c r="AT1189">
        <v>6.4897167052338098E-2</v>
      </c>
      <c r="AW1189" t="s">
        <v>4</v>
      </c>
      <c r="AX1189" t="s">
        <v>5596</v>
      </c>
      <c r="AY1189">
        <v>7.3618887370936301</v>
      </c>
      <c r="AZ1189">
        <v>6.0740186794168496E-3</v>
      </c>
      <c r="BB1189" t="s">
        <v>4</v>
      </c>
      <c r="BC1189" t="s">
        <v>5596</v>
      </c>
      <c r="BD1189">
        <v>-6.4381318482655798</v>
      </c>
      <c r="BE1189">
        <v>3.19180635931319E-3</v>
      </c>
      <c r="BG1189" t="s">
        <v>4</v>
      </c>
      <c r="BH1189" t="s">
        <v>5596</v>
      </c>
      <c r="BI1189">
        <v>-3.0707295642882801</v>
      </c>
      <c r="BJ1189">
        <v>0.20153743305076299</v>
      </c>
    </row>
    <row r="1190" spans="1:62" x14ac:dyDescent="0.2">
      <c r="A1190" t="s">
        <v>2507</v>
      </c>
      <c r="B1190" t="s">
        <v>5597</v>
      </c>
      <c r="C1190">
        <v>0.197767506818223</v>
      </c>
      <c r="D1190">
        <v>0.86179174575283701</v>
      </c>
      <c r="F1190" t="s">
        <v>2507</v>
      </c>
      <c r="G1190" t="s">
        <v>5597</v>
      </c>
      <c r="H1190">
        <v>0.61932486746128002</v>
      </c>
      <c r="I1190">
        <v>0.51675486140023297</v>
      </c>
      <c r="K1190" t="s">
        <v>2507</v>
      </c>
      <c r="L1190" t="s">
        <v>5597</v>
      </c>
      <c r="M1190">
        <v>-7.7421789071437E-2</v>
      </c>
      <c r="N1190">
        <v>0.94808536267112598</v>
      </c>
      <c r="Q1190" t="s">
        <v>2507</v>
      </c>
      <c r="R1190" t="s">
        <v>5597</v>
      </c>
      <c r="S1190">
        <v>0.82490040315797097</v>
      </c>
      <c r="T1190">
        <v>0.28631254474018603</v>
      </c>
      <c r="V1190" t="s">
        <v>2507</v>
      </c>
      <c r="W1190" t="s">
        <v>5597</v>
      </c>
      <c r="X1190">
        <v>-0.114794231968011</v>
      </c>
      <c r="Y1190">
        <v>0.92752935491572397</v>
      </c>
      <c r="AA1190" t="s">
        <v>2507</v>
      </c>
      <c r="AB1190" t="s">
        <v>5597</v>
      </c>
      <c r="AC1190">
        <v>-0.59753002672824895</v>
      </c>
      <c r="AD1190">
        <v>0.54634895264569805</v>
      </c>
      <c r="AG1190" t="s">
        <v>2507</v>
      </c>
      <c r="AH1190" t="s">
        <v>5597</v>
      </c>
      <c r="AI1190">
        <v>0.47618694838217202</v>
      </c>
      <c r="AJ1190">
        <v>0.60346286399818105</v>
      </c>
      <c r="AL1190" t="s">
        <v>2507</v>
      </c>
      <c r="AM1190" t="s">
        <v>5597</v>
      </c>
      <c r="AN1190">
        <v>-0.114683282266982</v>
      </c>
      <c r="AO1190">
        <v>0.92447023150719798</v>
      </c>
      <c r="AQ1190" t="s">
        <v>2507</v>
      </c>
      <c r="AR1190" t="s">
        <v>5597</v>
      </c>
      <c r="AS1190">
        <v>1.6217677694507899</v>
      </c>
      <c r="AT1190">
        <v>1.9789932499672799E-2</v>
      </c>
      <c r="AW1190" t="s">
        <v>2507</v>
      </c>
      <c r="AX1190" t="s">
        <v>5597</v>
      </c>
      <c r="AY1190">
        <v>46.578881835309801</v>
      </c>
      <c r="AZ1190">
        <v>0.187742477867819</v>
      </c>
      <c r="BB1190" t="s">
        <v>2507</v>
      </c>
      <c r="BC1190" t="s">
        <v>5597</v>
      </c>
      <c r="BD1190">
        <v>0.53137816608409005</v>
      </c>
      <c r="BE1190">
        <v>0.61526170457309903</v>
      </c>
      <c r="BG1190" t="s">
        <v>2507</v>
      </c>
      <c r="BH1190" t="s">
        <v>5597</v>
      </c>
      <c r="BI1190">
        <v>0.28858421249720401</v>
      </c>
      <c r="BJ1190">
        <v>0.80854102689204899</v>
      </c>
    </row>
    <row r="1191" spans="1:62" x14ac:dyDescent="0.2">
      <c r="A1191" t="s">
        <v>2508</v>
      </c>
      <c r="B1191" t="s">
        <v>5598</v>
      </c>
      <c r="C1191">
        <v>-0.239121362689658</v>
      </c>
      <c r="D1191">
        <v>0.75913042009975595</v>
      </c>
      <c r="F1191" t="s">
        <v>2508</v>
      </c>
      <c r="G1191" t="s">
        <v>5598</v>
      </c>
      <c r="H1191">
        <v>-4.9385351485273503E-2</v>
      </c>
      <c r="I1191">
        <v>0.96256671625606305</v>
      </c>
      <c r="K1191" t="s">
        <v>2508</v>
      </c>
      <c r="L1191" t="s">
        <v>5598</v>
      </c>
      <c r="M1191">
        <v>-0.42817548272997302</v>
      </c>
      <c r="N1191">
        <v>0.53668193322796898</v>
      </c>
      <c r="Q1191" t="s">
        <v>2508</v>
      </c>
      <c r="R1191" t="s">
        <v>5598</v>
      </c>
      <c r="S1191">
        <v>-0.667684559997761</v>
      </c>
      <c r="T1191">
        <v>0.25914573841037702</v>
      </c>
      <c r="V1191" t="s">
        <v>2508</v>
      </c>
      <c r="W1191" t="s">
        <v>5598</v>
      </c>
      <c r="X1191">
        <v>0.311564928885187</v>
      </c>
      <c r="Y1191">
        <v>0.69337091154188601</v>
      </c>
      <c r="AA1191" t="s">
        <v>2508</v>
      </c>
      <c r="AB1191" t="s">
        <v>5598</v>
      </c>
      <c r="AC1191">
        <v>-1.3492734534391799</v>
      </c>
      <c r="AD1191">
        <v>2.08794004104987E-2</v>
      </c>
      <c r="AG1191" t="s">
        <v>2508</v>
      </c>
      <c r="AH1191" t="s">
        <v>5598</v>
      </c>
      <c r="AI1191">
        <v>-0.42008426706815499</v>
      </c>
      <c r="AJ1191">
        <v>0.54842500040152498</v>
      </c>
      <c r="AL1191" t="s">
        <v>2508</v>
      </c>
      <c r="AM1191" t="s">
        <v>5598</v>
      </c>
      <c r="AN1191">
        <v>-1.1475794116009099</v>
      </c>
      <c r="AO1191">
        <v>6.2975012780836198E-2</v>
      </c>
      <c r="AQ1191" t="s">
        <v>2508</v>
      </c>
      <c r="AR1191" t="s">
        <v>5598</v>
      </c>
      <c r="AS1191">
        <v>-1.25021303807725</v>
      </c>
      <c r="AT1191">
        <v>2.64623615200077E-2</v>
      </c>
      <c r="AW1191" t="s">
        <v>2508</v>
      </c>
      <c r="AX1191" t="s">
        <v>5598</v>
      </c>
      <c r="AY1191">
        <v>2169.4026272000701</v>
      </c>
      <c r="AZ1191">
        <v>0.96483961169821397</v>
      </c>
      <c r="BB1191" t="s">
        <v>2508</v>
      </c>
      <c r="BC1191" t="s">
        <v>5598</v>
      </c>
      <c r="BD1191">
        <v>-0.53511368262180203</v>
      </c>
      <c r="BE1191">
        <v>0.48512852531602002</v>
      </c>
      <c r="BG1191" t="s">
        <v>2508</v>
      </c>
      <c r="BH1191" t="s">
        <v>5598</v>
      </c>
      <c r="BI1191">
        <v>-0.80837198615997397</v>
      </c>
      <c r="BJ1191">
        <v>0.22106137576868901</v>
      </c>
    </row>
    <row r="1192" spans="1:62" x14ac:dyDescent="0.2">
      <c r="A1192" t="s">
        <v>2509</v>
      </c>
      <c r="B1192" t="s">
        <v>5599</v>
      </c>
      <c r="C1192">
        <v>0.34699124682209198</v>
      </c>
      <c r="D1192">
        <v>0.68264457921613697</v>
      </c>
      <c r="F1192" t="s">
        <v>2509</v>
      </c>
      <c r="G1192" t="s">
        <v>5599</v>
      </c>
      <c r="H1192">
        <v>0.33601780682186499</v>
      </c>
      <c r="I1192">
        <v>0.64679216351598501</v>
      </c>
      <c r="K1192" t="s">
        <v>2509</v>
      </c>
      <c r="L1192" t="s">
        <v>5599</v>
      </c>
      <c r="M1192">
        <v>0.34513454827586698</v>
      </c>
      <c r="N1192">
        <v>0.56816414575881902</v>
      </c>
      <c r="Q1192" t="s">
        <v>2509</v>
      </c>
      <c r="R1192" t="s">
        <v>5599</v>
      </c>
      <c r="S1192">
        <v>0.92994942052229002</v>
      </c>
      <c r="T1192">
        <v>9.0662939802145598E-2</v>
      </c>
      <c r="V1192" t="s">
        <v>2509</v>
      </c>
      <c r="W1192" t="s">
        <v>5599</v>
      </c>
      <c r="X1192">
        <v>-0.43776910062604102</v>
      </c>
      <c r="Y1192">
        <v>0.51624233248109397</v>
      </c>
      <c r="AA1192" t="s">
        <v>2509</v>
      </c>
      <c r="AB1192" t="s">
        <v>5599</v>
      </c>
      <c r="AC1192">
        <v>-0.311878000094089</v>
      </c>
      <c r="AD1192">
        <v>0.70857954796595501</v>
      </c>
      <c r="AG1192" t="s">
        <v>2509</v>
      </c>
      <c r="AH1192" t="s">
        <v>5599</v>
      </c>
      <c r="AI1192">
        <v>0.10710911846758001</v>
      </c>
      <c r="AJ1192">
        <v>0.89437018010575198</v>
      </c>
      <c r="AL1192" t="s">
        <v>2509</v>
      </c>
      <c r="AM1192" t="s">
        <v>5599</v>
      </c>
      <c r="AN1192">
        <v>0.158333508179756</v>
      </c>
      <c r="AO1192">
        <v>0.84469999377264104</v>
      </c>
      <c r="AQ1192" t="s">
        <v>2509</v>
      </c>
      <c r="AR1192" t="s">
        <v>5599</v>
      </c>
      <c r="AS1192">
        <v>-0.246339922800445</v>
      </c>
      <c r="AT1192">
        <v>0.721889741937629</v>
      </c>
      <c r="AW1192" t="s">
        <v>2509</v>
      </c>
      <c r="AX1192" t="s">
        <v>5599</v>
      </c>
      <c r="AY1192">
        <v>26.9994265555864</v>
      </c>
      <c r="AZ1192">
        <v>0.40448272054177398</v>
      </c>
      <c r="BB1192" t="s">
        <v>2509</v>
      </c>
      <c r="BC1192" t="s">
        <v>5599</v>
      </c>
      <c r="BD1192">
        <v>-0.237523407209667</v>
      </c>
      <c r="BE1192">
        <v>0.79910142731907996</v>
      </c>
      <c r="BG1192" t="s">
        <v>2509</v>
      </c>
      <c r="BH1192" t="s">
        <v>5599</v>
      </c>
      <c r="BI1192">
        <v>0.26107507224306298</v>
      </c>
      <c r="BJ1192">
        <v>0.79175002125843896</v>
      </c>
    </row>
    <row r="1193" spans="1:62" x14ac:dyDescent="0.2">
      <c r="A1193" t="s">
        <v>2510</v>
      </c>
      <c r="B1193" t="s">
        <v>5600</v>
      </c>
      <c r="C1193">
        <v>-0.41253531108025798</v>
      </c>
      <c r="D1193">
        <v>0.71553081791023998</v>
      </c>
      <c r="F1193" t="s">
        <v>2510</v>
      </c>
      <c r="G1193" t="s">
        <v>5600</v>
      </c>
      <c r="H1193">
        <v>0.68412689005027705</v>
      </c>
      <c r="I1193">
        <v>0.46707713513071802</v>
      </c>
      <c r="K1193" t="s">
        <v>2510</v>
      </c>
      <c r="L1193" t="s">
        <v>5600</v>
      </c>
      <c r="M1193">
        <v>0.93315960302536305</v>
      </c>
      <c r="N1193">
        <v>0.22757130558868</v>
      </c>
      <c r="Q1193" t="s">
        <v>2510</v>
      </c>
      <c r="R1193" t="s">
        <v>5600</v>
      </c>
      <c r="S1193">
        <v>-0.39458522169119697</v>
      </c>
      <c r="T1193">
        <v>0.67006386119296102</v>
      </c>
      <c r="V1193" t="s">
        <v>2510</v>
      </c>
      <c r="W1193" t="s">
        <v>5600</v>
      </c>
      <c r="X1193">
        <v>0.10626417031620999</v>
      </c>
      <c r="Y1193">
        <v>0.93364625257637102</v>
      </c>
      <c r="AA1193" t="s">
        <v>2510</v>
      </c>
      <c r="AB1193" t="s">
        <v>5600</v>
      </c>
      <c r="AC1193">
        <v>0.31037712312440902</v>
      </c>
      <c r="AD1193">
        <v>0.79043885029607897</v>
      </c>
      <c r="AG1193" t="s">
        <v>2510</v>
      </c>
      <c r="AH1193" t="s">
        <v>5600</v>
      </c>
      <c r="AI1193">
        <v>-0.35788984748283797</v>
      </c>
      <c r="AJ1193">
        <v>0.70628947854905599</v>
      </c>
      <c r="AL1193" t="s">
        <v>2510</v>
      </c>
      <c r="AM1193" t="s">
        <v>5600</v>
      </c>
      <c r="AN1193">
        <v>0.27189209105489698</v>
      </c>
      <c r="AO1193">
        <v>0.80905905711059001</v>
      </c>
      <c r="AQ1193" t="s">
        <v>2510</v>
      </c>
      <c r="AR1193" t="s">
        <v>5600</v>
      </c>
      <c r="AS1193">
        <v>0.753122959941397</v>
      </c>
      <c r="AT1193">
        <v>0.36343538602241399</v>
      </c>
      <c r="AW1193" t="s">
        <v>2510</v>
      </c>
      <c r="AX1193" t="s">
        <v>5600</v>
      </c>
      <c r="AY1193">
        <v>16.298909682194399</v>
      </c>
      <c r="AZ1193">
        <v>0.95427341353225303</v>
      </c>
      <c r="BB1193" t="s">
        <v>2510</v>
      </c>
      <c r="BC1193" t="s">
        <v>5600</v>
      </c>
      <c r="BD1193">
        <v>-0.37645233824954699</v>
      </c>
      <c r="BE1193">
        <v>0.77813387568535497</v>
      </c>
      <c r="BG1193" t="s">
        <v>2510</v>
      </c>
      <c r="BH1193" t="s">
        <v>5600</v>
      </c>
      <c r="BI1193">
        <v>-0.94677668693511696</v>
      </c>
      <c r="BJ1193">
        <v>0.56216331344759995</v>
      </c>
    </row>
    <row r="1194" spans="1:62" x14ac:dyDescent="0.2">
      <c r="A1194" t="s">
        <v>2511</v>
      </c>
      <c r="B1194" t="s">
        <v>5601</v>
      </c>
      <c r="C1194">
        <v>-0.67275221471116498</v>
      </c>
      <c r="D1194">
        <v>0.51032054588186804</v>
      </c>
      <c r="F1194" t="s">
        <v>2511</v>
      </c>
      <c r="G1194" t="s">
        <v>5601</v>
      </c>
      <c r="H1194">
        <v>-0.90107186550972695</v>
      </c>
      <c r="I1194">
        <v>0.315297008625121</v>
      </c>
      <c r="K1194" t="s">
        <v>2511</v>
      </c>
      <c r="L1194" t="s">
        <v>5601</v>
      </c>
      <c r="M1194">
        <v>-0.92766974188562401</v>
      </c>
      <c r="N1194">
        <v>0.21896494570045399</v>
      </c>
      <c r="Q1194" t="s">
        <v>2511</v>
      </c>
      <c r="R1194" t="s">
        <v>5601</v>
      </c>
      <c r="S1194">
        <v>-0.52013905682407202</v>
      </c>
      <c r="T1194">
        <v>0.536475001434497</v>
      </c>
      <c r="V1194" t="s">
        <v>2511</v>
      </c>
      <c r="W1194" t="s">
        <v>5601</v>
      </c>
      <c r="X1194">
        <v>-1.01065731164608</v>
      </c>
      <c r="Y1194">
        <v>0.21039545108499699</v>
      </c>
      <c r="AA1194" t="s">
        <v>2511</v>
      </c>
      <c r="AB1194" t="s">
        <v>5601</v>
      </c>
      <c r="AC1194">
        <v>3.5379693277439603E-2</v>
      </c>
      <c r="AD1194">
        <v>0.98053052058327494</v>
      </c>
      <c r="AG1194" t="s">
        <v>2511</v>
      </c>
      <c r="AH1194" t="s">
        <v>5601</v>
      </c>
      <c r="AI1194">
        <v>-0.72609066064864203</v>
      </c>
      <c r="AJ1194">
        <v>0.361171274177714</v>
      </c>
      <c r="AL1194" t="s">
        <v>2511</v>
      </c>
      <c r="AM1194" t="s">
        <v>5601</v>
      </c>
      <c r="AN1194">
        <v>-0.80614055394319795</v>
      </c>
      <c r="AO1194">
        <v>0.32311603100533798</v>
      </c>
      <c r="AQ1194" t="s">
        <v>2511</v>
      </c>
      <c r="AR1194" t="s">
        <v>5601</v>
      </c>
      <c r="AS1194">
        <v>-0.84825955343445603</v>
      </c>
      <c r="AT1194">
        <v>0.29484737872398098</v>
      </c>
      <c r="AW1194" t="s">
        <v>2511</v>
      </c>
      <c r="AX1194" t="s">
        <v>5601</v>
      </c>
      <c r="AY1194">
        <v>12.6115266911291</v>
      </c>
      <c r="AZ1194">
        <v>0.24142505206784001</v>
      </c>
      <c r="BB1194" t="s">
        <v>2511</v>
      </c>
      <c r="BC1194" t="s">
        <v>5601</v>
      </c>
      <c r="BD1194">
        <v>-0.97938346188097802</v>
      </c>
      <c r="BE1194">
        <v>0.33434753075644802</v>
      </c>
      <c r="BG1194" t="s">
        <v>2511</v>
      </c>
      <c r="BH1194" t="s">
        <v>5601</v>
      </c>
      <c r="BI1194">
        <v>-1.4121057684377001</v>
      </c>
      <c r="BJ1194">
        <v>0.345844830970019</v>
      </c>
    </row>
    <row r="1195" spans="1:62" x14ac:dyDescent="0.2">
      <c r="A1195" t="s">
        <v>2512</v>
      </c>
      <c r="B1195" t="s">
        <v>5602</v>
      </c>
      <c r="C1195">
        <v>2.2892774967048002</v>
      </c>
      <c r="D1195">
        <v>7.2030614117575401E-2</v>
      </c>
      <c r="F1195" t="s">
        <v>2512</v>
      </c>
      <c r="G1195" t="s">
        <v>5602</v>
      </c>
      <c r="H1195">
        <v>0.66020987829855404</v>
      </c>
      <c r="I1195">
        <v>0.68804468515616202</v>
      </c>
      <c r="K1195" t="s">
        <v>2512</v>
      </c>
      <c r="L1195" t="s">
        <v>5602</v>
      </c>
      <c r="M1195">
        <v>0.88194999960958997</v>
      </c>
      <c r="N1195">
        <v>0.53637161701327196</v>
      </c>
      <c r="Q1195" t="s">
        <v>2512</v>
      </c>
      <c r="R1195" t="s">
        <v>5602</v>
      </c>
      <c r="S1195">
        <v>0.77025385313338401</v>
      </c>
      <c r="T1195">
        <v>0.61065332333163003</v>
      </c>
      <c r="V1195" t="s">
        <v>2512</v>
      </c>
      <c r="W1195" t="s">
        <v>5602</v>
      </c>
      <c r="X1195">
        <v>-0.91945270119126199</v>
      </c>
      <c r="Y1195">
        <v>0.56866926457282296</v>
      </c>
      <c r="AA1195" t="s">
        <v>2512</v>
      </c>
      <c r="AB1195" t="s">
        <v>5602</v>
      </c>
      <c r="AC1195">
        <v>1.4640364586232799</v>
      </c>
      <c r="AD1195">
        <v>0.34861281674085398</v>
      </c>
      <c r="AG1195" t="s">
        <v>2512</v>
      </c>
      <c r="AH1195" t="s">
        <v>5602</v>
      </c>
      <c r="AI1195">
        <v>-9.7757001958154705E-2</v>
      </c>
      <c r="AJ1195">
        <v>0.96196936425708301</v>
      </c>
      <c r="AL1195" t="s">
        <v>2512</v>
      </c>
      <c r="AM1195" t="s">
        <v>5602</v>
      </c>
      <c r="AN1195">
        <v>0.434575865510681</v>
      </c>
      <c r="AO1195">
        <v>0.79970662950210103</v>
      </c>
      <c r="AQ1195" t="s">
        <v>2512</v>
      </c>
      <c r="AR1195" t="s">
        <v>5602</v>
      </c>
      <c r="AS1195">
        <v>1.59860987171818</v>
      </c>
      <c r="AT1195">
        <v>0.211120725389217</v>
      </c>
      <c r="AW1195" t="s">
        <v>2512</v>
      </c>
      <c r="AX1195" t="s">
        <v>5602</v>
      </c>
      <c r="AY1195">
        <v>4.7705030522769603</v>
      </c>
      <c r="AZ1195">
        <v>0.67367133792047995</v>
      </c>
      <c r="BB1195" t="s">
        <v>2512</v>
      </c>
      <c r="BC1195" t="s">
        <v>5602</v>
      </c>
      <c r="BD1195">
        <v>1.0629728731003401</v>
      </c>
      <c r="BE1195">
        <v>0.50562539608689705</v>
      </c>
      <c r="BG1195" t="s">
        <v>2512</v>
      </c>
      <c r="BH1195" t="s">
        <v>5602</v>
      </c>
      <c r="BI1195">
        <v>-1.52017990456073</v>
      </c>
      <c r="BJ1195">
        <v>0.59011946588377995</v>
      </c>
    </row>
    <row r="1196" spans="1:62" x14ac:dyDescent="0.2">
      <c r="A1196" t="s">
        <v>2513</v>
      </c>
      <c r="B1196" t="s">
        <v>5603</v>
      </c>
      <c r="C1196">
        <v>0.77620167892057801</v>
      </c>
      <c r="D1196">
        <v>0.79148676171222698</v>
      </c>
      <c r="F1196" t="s">
        <v>2513</v>
      </c>
      <c r="G1196" t="s">
        <v>5603</v>
      </c>
      <c r="H1196">
        <v>0.75456725693372895</v>
      </c>
      <c r="I1196">
        <v>0.78551463501866303</v>
      </c>
      <c r="K1196" t="s">
        <v>2513</v>
      </c>
      <c r="L1196" t="s">
        <v>5603</v>
      </c>
      <c r="M1196">
        <v>0.71890972306061895</v>
      </c>
      <c r="N1196" t="s">
        <v>1920</v>
      </c>
      <c r="Q1196" t="s">
        <v>2513</v>
      </c>
      <c r="R1196" t="s">
        <v>5603</v>
      </c>
      <c r="S1196">
        <v>0.35191548443488702</v>
      </c>
      <c r="T1196">
        <v>0.89393112760302496</v>
      </c>
      <c r="V1196" t="s">
        <v>2513</v>
      </c>
      <c r="W1196" t="s">
        <v>5603</v>
      </c>
      <c r="X1196">
        <v>-1.72956158503233</v>
      </c>
      <c r="Y1196">
        <v>0.51150114739960995</v>
      </c>
      <c r="AA1196" t="s">
        <v>2513</v>
      </c>
      <c r="AB1196" t="s">
        <v>5603</v>
      </c>
      <c r="AC1196">
        <v>-0.92909930092781001</v>
      </c>
      <c r="AD1196" t="s">
        <v>1920</v>
      </c>
      <c r="AG1196" t="s">
        <v>2513</v>
      </c>
      <c r="AH1196" t="s">
        <v>5603</v>
      </c>
      <c r="AI1196">
        <v>0.41064288048901099</v>
      </c>
      <c r="AJ1196">
        <v>0.87908933473650896</v>
      </c>
      <c r="AL1196" t="s">
        <v>2513</v>
      </c>
      <c r="AM1196" t="s">
        <v>5603</v>
      </c>
      <c r="AN1196">
        <v>-0.16920528930631901</v>
      </c>
      <c r="AO1196" t="s">
        <v>1920</v>
      </c>
      <c r="AQ1196" t="s">
        <v>2513</v>
      </c>
      <c r="AR1196" t="s">
        <v>5603</v>
      </c>
      <c r="AS1196">
        <v>2.2490133128296699</v>
      </c>
      <c r="AT1196" t="s">
        <v>1920</v>
      </c>
      <c r="AW1196" t="s">
        <v>2513</v>
      </c>
      <c r="AX1196" t="s">
        <v>5603</v>
      </c>
      <c r="AY1196">
        <v>2.0287762654143102</v>
      </c>
      <c r="AZ1196">
        <v>0.18848045549435599</v>
      </c>
      <c r="BB1196" t="s">
        <v>2513</v>
      </c>
      <c r="BC1196" t="s">
        <v>5603</v>
      </c>
      <c r="BD1196">
        <v>-0.24349103254058899</v>
      </c>
      <c r="BE1196" t="s">
        <v>1920</v>
      </c>
      <c r="BG1196" t="s">
        <v>2513</v>
      </c>
      <c r="BH1196" t="s">
        <v>5603</v>
      </c>
      <c r="BI1196">
        <v>6.6588169015765697E-2</v>
      </c>
      <c r="BJ1196" t="s">
        <v>1920</v>
      </c>
    </row>
    <row r="1197" spans="1:62" x14ac:dyDescent="0.2">
      <c r="A1197" t="s">
        <v>2514</v>
      </c>
      <c r="B1197" t="s">
        <v>5604</v>
      </c>
      <c r="C1197">
        <v>-0.98679824400692495</v>
      </c>
      <c r="D1197">
        <v>0.77599738104207305</v>
      </c>
      <c r="F1197" t="s">
        <v>2514</v>
      </c>
      <c r="G1197" t="s">
        <v>5604</v>
      </c>
      <c r="H1197">
        <v>-1.3785807772230301</v>
      </c>
      <c r="I1197" t="s">
        <v>1920</v>
      </c>
      <c r="K1197" t="s">
        <v>2514</v>
      </c>
      <c r="L1197" t="s">
        <v>5604</v>
      </c>
      <c r="M1197">
        <v>-2.58686797914226</v>
      </c>
      <c r="N1197" t="s">
        <v>1920</v>
      </c>
      <c r="Q1197" t="s">
        <v>2514</v>
      </c>
      <c r="R1197" t="s">
        <v>5604</v>
      </c>
      <c r="S1197">
        <v>0.88981763521274304</v>
      </c>
      <c r="T1197">
        <v>0.712074259144169</v>
      </c>
      <c r="V1197" t="s">
        <v>2514</v>
      </c>
      <c r="W1197" t="s">
        <v>5604</v>
      </c>
      <c r="X1197">
        <v>-2.0252067188008702</v>
      </c>
      <c r="Y1197" t="s">
        <v>1920</v>
      </c>
      <c r="AA1197" t="s">
        <v>2514</v>
      </c>
      <c r="AB1197" t="s">
        <v>5604</v>
      </c>
      <c r="AC1197">
        <v>-2.6444009382795999</v>
      </c>
      <c r="AD1197" t="s">
        <v>1920</v>
      </c>
      <c r="AG1197" t="s">
        <v>2514</v>
      </c>
      <c r="AH1197" t="s">
        <v>5604</v>
      </c>
      <c r="AI1197">
        <v>-0.57251594712418896</v>
      </c>
      <c r="AJ1197">
        <v>0.83983597440286495</v>
      </c>
      <c r="AL1197" t="s">
        <v>2514</v>
      </c>
      <c r="AM1197" t="s">
        <v>5604</v>
      </c>
      <c r="AN1197">
        <v>-1.92140536781807</v>
      </c>
      <c r="AO1197" t="s">
        <v>1920</v>
      </c>
      <c r="AQ1197" t="s">
        <v>2514</v>
      </c>
      <c r="AR1197" t="s">
        <v>5604</v>
      </c>
      <c r="AS1197">
        <v>-1.7015301155554501</v>
      </c>
      <c r="AT1197" t="s">
        <v>1920</v>
      </c>
      <c r="AW1197" t="s">
        <v>2514</v>
      </c>
      <c r="AX1197" t="s">
        <v>5604</v>
      </c>
      <c r="AY1197">
        <v>1.46984473461235</v>
      </c>
      <c r="AZ1197">
        <v>0.81506325247299605</v>
      </c>
      <c r="BB1197" t="s">
        <v>2514</v>
      </c>
      <c r="BC1197" t="s">
        <v>5604</v>
      </c>
      <c r="BD1197">
        <v>-1.9168174708535399</v>
      </c>
      <c r="BE1197" t="s">
        <v>1920</v>
      </c>
      <c r="BG1197" t="s">
        <v>2514</v>
      </c>
      <c r="BH1197" t="s">
        <v>5604</v>
      </c>
      <c r="BI1197">
        <v>-1.6487136605920401</v>
      </c>
      <c r="BJ1197" t="s">
        <v>1920</v>
      </c>
    </row>
    <row r="1198" spans="1:62" x14ac:dyDescent="0.2">
      <c r="A1198" t="s">
        <v>2515</v>
      </c>
      <c r="B1198" t="s">
        <v>5605</v>
      </c>
      <c r="C1198">
        <v>-0.46876786149358202</v>
      </c>
      <c r="D1198">
        <v>0.70337454536034005</v>
      </c>
      <c r="F1198" t="s">
        <v>2515</v>
      </c>
      <c r="G1198" t="s">
        <v>5605</v>
      </c>
      <c r="H1198">
        <v>-0.86085929926267102</v>
      </c>
      <c r="I1198">
        <v>0.484886003926288</v>
      </c>
      <c r="K1198" t="s">
        <v>2515</v>
      </c>
      <c r="L1198" t="s">
        <v>5605</v>
      </c>
      <c r="M1198">
        <v>0.57794382924038901</v>
      </c>
      <c r="N1198">
        <v>0.53112748329488901</v>
      </c>
      <c r="Q1198" t="s">
        <v>2515</v>
      </c>
      <c r="R1198" t="s">
        <v>5605</v>
      </c>
      <c r="S1198">
        <v>0.4633546432442</v>
      </c>
      <c r="T1198">
        <v>0.59088185170246399</v>
      </c>
      <c r="V1198" t="s">
        <v>2515</v>
      </c>
      <c r="W1198" t="s">
        <v>5605</v>
      </c>
      <c r="X1198">
        <v>-4.61078286016702E-3</v>
      </c>
      <c r="Y1198">
        <v>0.99788057634965199</v>
      </c>
      <c r="AA1198" t="s">
        <v>2515</v>
      </c>
      <c r="AB1198" t="s">
        <v>5605</v>
      </c>
      <c r="AC1198">
        <v>0.83604493744173003</v>
      </c>
      <c r="AD1198">
        <v>0.45090787254939402</v>
      </c>
      <c r="AG1198" t="s">
        <v>2515</v>
      </c>
      <c r="AH1198" t="s">
        <v>5605</v>
      </c>
      <c r="AI1198">
        <v>0.252383322625021</v>
      </c>
      <c r="AJ1198">
        <v>0.79128441611359901</v>
      </c>
      <c r="AL1198" t="s">
        <v>2515</v>
      </c>
      <c r="AM1198" t="s">
        <v>5605</v>
      </c>
      <c r="AN1198">
        <v>0.29221957935043402</v>
      </c>
      <c r="AO1198">
        <v>0.80220329810116298</v>
      </c>
      <c r="AQ1198" t="s">
        <v>2515</v>
      </c>
      <c r="AR1198" t="s">
        <v>5605</v>
      </c>
      <c r="AS1198">
        <v>0.88325783931629598</v>
      </c>
      <c r="AT1198">
        <v>0.31093462957037998</v>
      </c>
      <c r="AW1198" t="s">
        <v>2515</v>
      </c>
      <c r="AX1198" t="s">
        <v>5605</v>
      </c>
      <c r="AY1198">
        <v>9.0557808463749492</v>
      </c>
      <c r="AZ1198">
        <v>0.48043968997324199</v>
      </c>
      <c r="BB1198" t="s">
        <v>2515</v>
      </c>
      <c r="BC1198" t="s">
        <v>5605</v>
      </c>
      <c r="BD1198">
        <v>0.32538612330855499</v>
      </c>
      <c r="BE1198">
        <v>0.815047490035964</v>
      </c>
      <c r="BG1198" t="s">
        <v>2515</v>
      </c>
      <c r="BH1198" t="s">
        <v>5605</v>
      </c>
      <c r="BI1198">
        <v>-1.4808276627555801</v>
      </c>
      <c r="BJ1198">
        <v>0.55014474652267098</v>
      </c>
    </row>
    <row r="1199" spans="1:62" x14ac:dyDescent="0.2">
      <c r="A1199" t="s">
        <v>1654</v>
      </c>
      <c r="B1199" t="s">
        <v>5606</v>
      </c>
      <c r="C1199">
        <v>-1.2607221846415499</v>
      </c>
      <c r="D1199">
        <v>0.32109355630492598</v>
      </c>
      <c r="F1199" t="s">
        <v>1654</v>
      </c>
      <c r="G1199" t="s">
        <v>5606</v>
      </c>
      <c r="H1199">
        <v>-2.6563667767351902</v>
      </c>
      <c r="I1199">
        <v>5.2888173262816501E-2</v>
      </c>
      <c r="K1199" t="s">
        <v>1654</v>
      </c>
      <c r="L1199" t="s">
        <v>5606</v>
      </c>
      <c r="M1199">
        <v>-1.3159737572807899</v>
      </c>
      <c r="N1199">
        <v>0.225200523310505</v>
      </c>
      <c r="Q1199" t="s">
        <v>1654</v>
      </c>
      <c r="R1199" t="s">
        <v>5606</v>
      </c>
      <c r="S1199">
        <v>-2.53369763862118</v>
      </c>
      <c r="T1199">
        <v>2.4328013440440201E-2</v>
      </c>
      <c r="V1199" t="s">
        <v>1654</v>
      </c>
      <c r="W1199" t="s">
        <v>5606</v>
      </c>
      <c r="X1199">
        <v>-0.84867556449479797</v>
      </c>
      <c r="Y1199">
        <v>0.49293144000079198</v>
      </c>
      <c r="AA1199" t="s">
        <v>1654</v>
      </c>
      <c r="AB1199" t="s">
        <v>5606</v>
      </c>
      <c r="AC1199">
        <v>-1.59590495284838</v>
      </c>
      <c r="AD1199">
        <v>0.31694768358919301</v>
      </c>
      <c r="AG1199" t="s">
        <v>1654</v>
      </c>
      <c r="AH1199" t="s">
        <v>5606</v>
      </c>
      <c r="AI1199">
        <v>-3.2289377121173999</v>
      </c>
      <c r="AJ1199">
        <v>1.84791414629533E-3</v>
      </c>
      <c r="AL1199" t="s">
        <v>1654</v>
      </c>
      <c r="AM1199" t="s">
        <v>5606</v>
      </c>
      <c r="AN1199">
        <v>-2.78259699863034</v>
      </c>
      <c r="AO1199">
        <v>9.7759645573374104E-3</v>
      </c>
      <c r="AQ1199" t="s">
        <v>1654</v>
      </c>
      <c r="AR1199" t="s">
        <v>5606</v>
      </c>
      <c r="AS1199">
        <v>-0.47175065631500002</v>
      </c>
      <c r="AT1199">
        <v>0.71751959263243204</v>
      </c>
      <c r="AW1199" t="s">
        <v>1654</v>
      </c>
      <c r="AX1199" t="s">
        <v>5606</v>
      </c>
      <c r="AY1199">
        <v>6.4854188622968998</v>
      </c>
      <c r="AZ1199">
        <v>9.4812401435423795E-3</v>
      </c>
      <c r="BB1199" t="s">
        <v>1654</v>
      </c>
      <c r="BC1199" t="s">
        <v>5606</v>
      </c>
      <c r="BD1199">
        <v>-1.88788572939642</v>
      </c>
      <c r="BE1199">
        <v>0.20988082440674</v>
      </c>
      <c r="BG1199" t="s">
        <v>1654</v>
      </c>
      <c r="BH1199" t="s">
        <v>5606</v>
      </c>
      <c r="BI1199">
        <v>0.111738041984727</v>
      </c>
      <c r="BJ1199">
        <v>0.95548051326902095</v>
      </c>
    </row>
    <row r="1200" spans="1:62" x14ac:dyDescent="0.2">
      <c r="A1200" t="s">
        <v>1773</v>
      </c>
      <c r="B1200" t="s">
        <v>5607</v>
      </c>
      <c r="C1200">
        <v>-0.41298705896882099</v>
      </c>
      <c r="D1200">
        <v>0.63334362573467795</v>
      </c>
      <c r="F1200" t="s">
        <v>1773</v>
      </c>
      <c r="G1200" t="s">
        <v>5607</v>
      </c>
      <c r="H1200">
        <v>0.74240998562364802</v>
      </c>
      <c r="I1200">
        <v>0.36917868170823498</v>
      </c>
      <c r="K1200" t="s">
        <v>1773</v>
      </c>
      <c r="L1200" t="s">
        <v>5607</v>
      </c>
      <c r="M1200">
        <v>-1.4029597332908501</v>
      </c>
      <c r="N1200">
        <v>3.1625911931074002E-2</v>
      </c>
      <c r="Q1200" t="s">
        <v>1773</v>
      </c>
      <c r="R1200" t="s">
        <v>5607</v>
      </c>
      <c r="S1200">
        <v>-0.54393079224448004</v>
      </c>
      <c r="T1200">
        <v>0.46040590038719398</v>
      </c>
      <c r="V1200" t="s">
        <v>1773</v>
      </c>
      <c r="W1200" t="s">
        <v>5607</v>
      </c>
      <c r="X1200">
        <v>1.4012594142394501</v>
      </c>
      <c r="Y1200">
        <v>4.4790438404329898E-2</v>
      </c>
      <c r="AA1200" t="s">
        <v>1773</v>
      </c>
      <c r="AB1200" t="s">
        <v>5607</v>
      </c>
      <c r="AC1200">
        <v>-0.64792703337276403</v>
      </c>
      <c r="AD1200">
        <v>0.41752021299241099</v>
      </c>
      <c r="AG1200" t="s">
        <v>1773</v>
      </c>
      <c r="AH1200" t="s">
        <v>5607</v>
      </c>
      <c r="AI1200">
        <v>-0.94259780688760197</v>
      </c>
      <c r="AJ1200">
        <v>0.18485455633066999</v>
      </c>
      <c r="AL1200" t="s">
        <v>1773</v>
      </c>
      <c r="AM1200" t="s">
        <v>5607</v>
      </c>
      <c r="AN1200">
        <v>-1.05513123434381</v>
      </c>
      <c r="AO1200">
        <v>0.16641257439651699</v>
      </c>
      <c r="AQ1200" t="s">
        <v>1773</v>
      </c>
      <c r="AR1200" t="s">
        <v>5607</v>
      </c>
      <c r="AS1200">
        <v>-2.4127265982494701</v>
      </c>
      <c r="AT1200" s="1">
        <v>8.07437772813555E-5</v>
      </c>
      <c r="AW1200" t="s">
        <v>1773</v>
      </c>
      <c r="AX1200" t="s">
        <v>5607</v>
      </c>
      <c r="AY1200">
        <v>131.21894871066101</v>
      </c>
      <c r="AZ1200">
        <v>0.65721520667183597</v>
      </c>
      <c r="BB1200" t="s">
        <v>1773</v>
      </c>
      <c r="BC1200" t="s">
        <v>5607</v>
      </c>
      <c r="BD1200">
        <v>0.86977849422951303</v>
      </c>
      <c r="BE1200">
        <v>0.29799264413785598</v>
      </c>
      <c r="BG1200" t="s">
        <v>1773</v>
      </c>
      <c r="BH1200" t="s">
        <v>5607</v>
      </c>
      <c r="BI1200">
        <v>-0.87575767151641304</v>
      </c>
      <c r="BJ1200">
        <v>0.274543681363703</v>
      </c>
    </row>
    <row r="1201" spans="1:62" x14ac:dyDescent="0.2">
      <c r="A1201" t="s">
        <v>2516</v>
      </c>
      <c r="B1201" t="s">
        <v>5608</v>
      </c>
      <c r="C1201">
        <v>-1.3760816976424599</v>
      </c>
      <c r="D1201">
        <v>0.52629494422788103</v>
      </c>
      <c r="F1201" t="s">
        <v>2516</v>
      </c>
      <c r="G1201" t="s">
        <v>5608</v>
      </c>
      <c r="H1201">
        <v>-1.30308732972097</v>
      </c>
      <c r="I1201">
        <v>0.59636687574014302</v>
      </c>
      <c r="K1201" t="s">
        <v>2516</v>
      </c>
      <c r="L1201" t="s">
        <v>5608</v>
      </c>
      <c r="M1201">
        <v>0.37694661073893199</v>
      </c>
      <c r="N1201" t="s">
        <v>1920</v>
      </c>
      <c r="Q1201" t="s">
        <v>2516</v>
      </c>
      <c r="R1201" t="s">
        <v>5608</v>
      </c>
      <c r="S1201">
        <v>-2.0636651849324599</v>
      </c>
      <c r="T1201">
        <v>0.24968364514593999</v>
      </c>
      <c r="V1201" t="s">
        <v>2516</v>
      </c>
      <c r="W1201" t="s">
        <v>5608</v>
      </c>
      <c r="X1201">
        <v>-0.53898484636371302</v>
      </c>
      <c r="Y1201">
        <v>0.80347284452905299</v>
      </c>
      <c r="AA1201" t="s">
        <v>2516</v>
      </c>
      <c r="AB1201" t="s">
        <v>5608</v>
      </c>
      <c r="AC1201">
        <v>-0.426423748903623</v>
      </c>
      <c r="AD1201" t="s">
        <v>1920</v>
      </c>
      <c r="AG1201" t="s">
        <v>2516</v>
      </c>
      <c r="AH1201" t="s">
        <v>5608</v>
      </c>
      <c r="AI1201">
        <v>-2.4703935482997399</v>
      </c>
      <c r="AJ1201">
        <v>0.117747962552934</v>
      </c>
      <c r="AL1201" t="s">
        <v>2516</v>
      </c>
      <c r="AM1201" t="s">
        <v>5608</v>
      </c>
      <c r="AN1201">
        <v>-1.0204021498551501</v>
      </c>
      <c r="AO1201" t="s">
        <v>1920</v>
      </c>
      <c r="AQ1201" t="s">
        <v>2516</v>
      </c>
      <c r="AR1201" t="s">
        <v>5608</v>
      </c>
      <c r="AS1201">
        <v>-0.43173840527764101</v>
      </c>
      <c r="AT1201" t="s">
        <v>1920</v>
      </c>
      <c r="AW1201" t="s">
        <v>2516</v>
      </c>
      <c r="AX1201" t="s">
        <v>5608</v>
      </c>
      <c r="AY1201">
        <v>2.2835767208287798</v>
      </c>
      <c r="AZ1201">
        <v>0.60891342895165801</v>
      </c>
      <c r="BB1201" t="s">
        <v>2516</v>
      </c>
      <c r="BC1201" t="s">
        <v>5608</v>
      </c>
      <c r="BD1201">
        <v>0.78096690720272899</v>
      </c>
      <c r="BE1201" t="s">
        <v>1920</v>
      </c>
      <c r="BG1201" t="s">
        <v>2516</v>
      </c>
      <c r="BH1201" t="s">
        <v>5608</v>
      </c>
      <c r="BI1201">
        <v>-0.35639715711308501</v>
      </c>
      <c r="BJ1201" t="s">
        <v>1920</v>
      </c>
    </row>
    <row r="1202" spans="1:62" x14ac:dyDescent="0.2">
      <c r="A1202" t="s">
        <v>427</v>
      </c>
      <c r="B1202" t="s">
        <v>5609</v>
      </c>
      <c r="C1202">
        <v>1.2383014083238599</v>
      </c>
      <c r="D1202">
        <v>3.8572634993115098E-4</v>
      </c>
      <c r="F1202" t="s">
        <v>427</v>
      </c>
      <c r="G1202" t="s">
        <v>5609</v>
      </c>
      <c r="H1202">
        <v>1.12048718638603</v>
      </c>
      <c r="I1202">
        <v>2.6426348659055101E-3</v>
      </c>
      <c r="K1202" t="s">
        <v>427</v>
      </c>
      <c r="L1202" t="s">
        <v>5609</v>
      </c>
      <c r="M1202">
        <v>0.39406410935226499</v>
      </c>
      <c r="N1202">
        <v>0.34663106113751202</v>
      </c>
      <c r="Q1202" t="s">
        <v>427</v>
      </c>
      <c r="R1202" t="s">
        <v>5609</v>
      </c>
      <c r="S1202">
        <v>1.10609749292232</v>
      </c>
      <c r="T1202">
        <v>1.00490431340367E-3</v>
      </c>
      <c r="V1202" t="s">
        <v>427</v>
      </c>
      <c r="W1202" t="s">
        <v>5609</v>
      </c>
      <c r="X1202">
        <v>0.82924107538921799</v>
      </c>
      <c r="Y1202">
        <v>3.64547967518409E-2</v>
      </c>
      <c r="AA1202" t="s">
        <v>427</v>
      </c>
      <c r="AB1202" t="s">
        <v>5609</v>
      </c>
      <c r="AC1202">
        <v>0.36067841493313102</v>
      </c>
      <c r="AD1202">
        <v>0.46098701642694601</v>
      </c>
      <c r="AG1202" t="s">
        <v>427</v>
      </c>
      <c r="AH1202" t="s">
        <v>5609</v>
      </c>
      <c r="AI1202">
        <v>0.94278953263237497</v>
      </c>
      <c r="AJ1202">
        <v>6.5504051071546198E-3</v>
      </c>
      <c r="AL1202" t="s">
        <v>427</v>
      </c>
      <c r="AM1202" t="s">
        <v>5609</v>
      </c>
      <c r="AN1202">
        <v>0.698896660522214</v>
      </c>
      <c r="AO1202">
        <v>8.3379136633806097E-2</v>
      </c>
      <c r="AQ1202" t="s">
        <v>427</v>
      </c>
      <c r="AR1202" t="s">
        <v>5609</v>
      </c>
      <c r="AS1202">
        <v>0.149666223614141</v>
      </c>
      <c r="AT1202">
        <v>0.76737892805989705</v>
      </c>
      <c r="AW1202" t="s">
        <v>427</v>
      </c>
      <c r="AX1202" t="s">
        <v>5609</v>
      </c>
      <c r="AY1202">
        <v>141.98086434077899</v>
      </c>
      <c r="AZ1202">
        <v>9.4990922229662704E-4</v>
      </c>
      <c r="BB1202" t="s">
        <v>427</v>
      </c>
      <c r="BC1202" t="s">
        <v>5609</v>
      </c>
      <c r="BD1202">
        <v>0.53083695958425003</v>
      </c>
      <c r="BE1202">
        <v>0.28498052074243901</v>
      </c>
      <c r="BG1202" t="s">
        <v>427</v>
      </c>
      <c r="BH1202" t="s">
        <v>5609</v>
      </c>
      <c r="BI1202">
        <v>0.67336926796222296</v>
      </c>
      <c r="BJ1202">
        <v>0.15728486861938601</v>
      </c>
    </row>
    <row r="1203" spans="1:62" x14ac:dyDescent="0.2">
      <c r="A1203" t="s">
        <v>2517</v>
      </c>
      <c r="B1203" t="s">
        <v>5610</v>
      </c>
      <c r="C1203">
        <v>0.51143771403357596</v>
      </c>
      <c r="D1203">
        <v>0.369263842082379</v>
      </c>
      <c r="F1203" t="s">
        <v>2517</v>
      </c>
      <c r="G1203" t="s">
        <v>5610</v>
      </c>
      <c r="H1203">
        <v>0.526333598129895</v>
      </c>
      <c r="I1203">
        <v>0.38263580287184201</v>
      </c>
      <c r="K1203" t="s">
        <v>2517</v>
      </c>
      <c r="L1203" t="s">
        <v>5610</v>
      </c>
      <c r="M1203">
        <v>0.52983841826996603</v>
      </c>
      <c r="N1203">
        <v>0.32563737220963601</v>
      </c>
      <c r="Q1203" t="s">
        <v>2517</v>
      </c>
      <c r="R1203" t="s">
        <v>5610</v>
      </c>
      <c r="S1203">
        <v>0.79977238689327301</v>
      </c>
      <c r="T1203">
        <v>8.7519512166115004E-2</v>
      </c>
      <c r="V1203" t="s">
        <v>2517</v>
      </c>
      <c r="W1203" t="s">
        <v>5610</v>
      </c>
      <c r="X1203">
        <v>0.82997468763650395</v>
      </c>
      <c r="Y1203">
        <v>0.11710738225333001</v>
      </c>
      <c r="AA1203" t="s">
        <v>2517</v>
      </c>
      <c r="AB1203" t="s">
        <v>5610</v>
      </c>
      <c r="AC1203">
        <v>0.32449972220284301</v>
      </c>
      <c r="AD1203">
        <v>0.62060226841412902</v>
      </c>
      <c r="AG1203" t="s">
        <v>2517</v>
      </c>
      <c r="AH1203" t="s">
        <v>5610</v>
      </c>
      <c r="AI1203">
        <v>0.31102766868195603</v>
      </c>
      <c r="AJ1203">
        <v>0.60104968969077799</v>
      </c>
      <c r="AL1203" t="s">
        <v>2517</v>
      </c>
      <c r="AM1203" t="s">
        <v>5610</v>
      </c>
      <c r="AN1203">
        <v>0.40536378526921801</v>
      </c>
      <c r="AO1203">
        <v>0.52440770344662302</v>
      </c>
      <c r="AQ1203" t="s">
        <v>2517</v>
      </c>
      <c r="AR1203" t="s">
        <v>5610</v>
      </c>
      <c r="AS1203">
        <v>0.17016441104572</v>
      </c>
      <c r="AT1203">
        <v>0.79422057094626797</v>
      </c>
      <c r="AW1203" t="s">
        <v>2517</v>
      </c>
      <c r="AX1203" t="s">
        <v>5610</v>
      </c>
      <c r="AY1203">
        <v>108.63107348562001</v>
      </c>
      <c r="AZ1203">
        <v>0.350649917902075</v>
      </c>
      <c r="BB1203" t="s">
        <v>2517</v>
      </c>
      <c r="BC1203" t="s">
        <v>5610</v>
      </c>
      <c r="BD1203">
        <v>0.343324163831985</v>
      </c>
      <c r="BE1203">
        <v>0.62974044466004997</v>
      </c>
      <c r="BG1203" t="s">
        <v>2517</v>
      </c>
      <c r="BH1203" t="s">
        <v>5610</v>
      </c>
      <c r="BI1203">
        <v>0.55566265745285204</v>
      </c>
      <c r="BJ1203">
        <v>0.39845395104245301</v>
      </c>
    </row>
    <row r="1204" spans="1:62" x14ac:dyDescent="0.2">
      <c r="A1204" t="s">
        <v>2518</v>
      </c>
      <c r="B1204" t="s">
        <v>5611</v>
      </c>
      <c r="C1204">
        <v>0.85659473531530295</v>
      </c>
      <c r="D1204">
        <v>7.1712325930694404E-2</v>
      </c>
      <c r="F1204" t="s">
        <v>2518</v>
      </c>
      <c r="G1204" t="s">
        <v>5611</v>
      </c>
      <c r="H1204">
        <v>0.87682045009756104</v>
      </c>
      <c r="I1204">
        <v>8.6960720788955601E-2</v>
      </c>
      <c r="K1204" t="s">
        <v>2518</v>
      </c>
      <c r="L1204" t="s">
        <v>5611</v>
      </c>
      <c r="M1204">
        <v>0.708859595569171</v>
      </c>
      <c r="N1204">
        <v>0.15023717967289199</v>
      </c>
      <c r="Q1204" t="s">
        <v>2518</v>
      </c>
      <c r="R1204" t="s">
        <v>5611</v>
      </c>
      <c r="S1204">
        <v>0.81262933231120305</v>
      </c>
      <c r="T1204">
        <v>6.8153109449453103E-2</v>
      </c>
      <c r="V1204" t="s">
        <v>2518</v>
      </c>
      <c r="W1204" t="s">
        <v>5611</v>
      </c>
      <c r="X1204">
        <v>0.53698399624201398</v>
      </c>
      <c r="Y1204">
        <v>0.338909389833362</v>
      </c>
      <c r="AA1204" t="s">
        <v>2518</v>
      </c>
      <c r="AB1204" t="s">
        <v>5611</v>
      </c>
      <c r="AC1204">
        <v>0.68766797273680902</v>
      </c>
      <c r="AD1204">
        <v>0.212490049668451</v>
      </c>
      <c r="AG1204" t="s">
        <v>2518</v>
      </c>
      <c r="AH1204" t="s">
        <v>5611</v>
      </c>
      <c r="AI1204">
        <v>1.04955915437944</v>
      </c>
      <c r="AJ1204">
        <v>1.7420013757691401E-2</v>
      </c>
      <c r="AL1204" t="s">
        <v>2518</v>
      </c>
      <c r="AM1204" t="s">
        <v>5611</v>
      </c>
      <c r="AN1204">
        <v>0.25440020227094701</v>
      </c>
      <c r="AO1204">
        <v>0.71476619008687703</v>
      </c>
      <c r="AQ1204" t="s">
        <v>2518</v>
      </c>
      <c r="AR1204" t="s">
        <v>5611</v>
      </c>
      <c r="AS1204">
        <v>0.57232398091233605</v>
      </c>
      <c r="AT1204">
        <v>0.26865380951774698</v>
      </c>
      <c r="AW1204" t="s">
        <v>2518</v>
      </c>
      <c r="AX1204" t="s">
        <v>5611</v>
      </c>
      <c r="AY1204">
        <v>171.39084766849601</v>
      </c>
      <c r="AZ1204">
        <v>6.8303310881545107E-2</v>
      </c>
      <c r="BB1204" t="s">
        <v>2518</v>
      </c>
      <c r="BC1204" t="s">
        <v>5611</v>
      </c>
      <c r="BD1204">
        <v>0.60276388092930699</v>
      </c>
      <c r="BE1204">
        <v>0.31590286482212498</v>
      </c>
      <c r="BG1204" t="s">
        <v>2518</v>
      </c>
      <c r="BH1204" t="s">
        <v>5611</v>
      </c>
      <c r="BI1204">
        <v>1.00031742996629</v>
      </c>
      <c r="BJ1204">
        <v>6.3548588782310705E-2</v>
      </c>
    </row>
    <row r="1205" spans="1:62" x14ac:dyDescent="0.2">
      <c r="A1205" t="s">
        <v>607</v>
      </c>
      <c r="B1205" t="s">
        <v>5612</v>
      </c>
      <c r="C1205">
        <v>2.5140076755679699</v>
      </c>
      <c r="D1205" s="1">
        <v>3.3293385367980601E-6</v>
      </c>
      <c r="F1205" t="s">
        <v>607</v>
      </c>
      <c r="G1205" t="s">
        <v>5612</v>
      </c>
      <c r="H1205">
        <v>1.24039775849235</v>
      </c>
      <c r="I1205">
        <v>5.0875330156773702E-2</v>
      </c>
      <c r="K1205" t="s">
        <v>607</v>
      </c>
      <c r="L1205" t="s">
        <v>5612</v>
      </c>
      <c r="M1205">
        <v>0.478166055565519</v>
      </c>
      <c r="N1205">
        <v>0.49728882542017699</v>
      </c>
      <c r="Q1205" t="s">
        <v>607</v>
      </c>
      <c r="R1205" t="s">
        <v>5612</v>
      </c>
      <c r="S1205">
        <v>2.3101581796952</v>
      </c>
      <c r="T1205" s="1">
        <v>1.21394366900381E-5</v>
      </c>
      <c r="V1205" t="s">
        <v>607</v>
      </c>
      <c r="W1205" t="s">
        <v>5612</v>
      </c>
      <c r="X1205">
        <v>0.91871583288671899</v>
      </c>
      <c r="Y1205">
        <v>0.17339283129514901</v>
      </c>
      <c r="AA1205" t="s">
        <v>607</v>
      </c>
      <c r="AB1205" t="s">
        <v>5612</v>
      </c>
      <c r="AC1205">
        <v>0.168926312149316</v>
      </c>
      <c r="AD1205">
        <v>0.85160775484696605</v>
      </c>
      <c r="AG1205" t="s">
        <v>607</v>
      </c>
      <c r="AH1205" t="s">
        <v>5612</v>
      </c>
      <c r="AI1205">
        <v>1.7886896021666601</v>
      </c>
      <c r="AJ1205">
        <v>1.21881690220623E-3</v>
      </c>
      <c r="AL1205" t="s">
        <v>607</v>
      </c>
      <c r="AM1205" t="s">
        <v>5612</v>
      </c>
      <c r="AN1205">
        <v>0.17167777736741099</v>
      </c>
      <c r="AO1205">
        <v>0.859560155989327</v>
      </c>
      <c r="AQ1205" t="s">
        <v>607</v>
      </c>
      <c r="AR1205" t="s">
        <v>5612</v>
      </c>
      <c r="AS1205">
        <v>-0.51941011305740903</v>
      </c>
      <c r="AT1205">
        <v>0.46186031798997801</v>
      </c>
      <c r="AW1205" t="s">
        <v>607</v>
      </c>
      <c r="AX1205" t="s">
        <v>5612</v>
      </c>
      <c r="AY1205">
        <v>134.499470795234</v>
      </c>
      <c r="AZ1205">
        <v>1.0415708330150901E-2</v>
      </c>
      <c r="BB1205" t="s">
        <v>607</v>
      </c>
      <c r="BC1205" t="s">
        <v>5612</v>
      </c>
      <c r="BD1205">
        <v>1.2446104945985701</v>
      </c>
      <c r="BE1205">
        <v>6.08997650304594E-2</v>
      </c>
      <c r="BG1205" t="s">
        <v>607</v>
      </c>
      <c r="BH1205" t="s">
        <v>5612</v>
      </c>
      <c r="BI1205">
        <v>-0.20218266772086499</v>
      </c>
      <c r="BJ1205">
        <v>0.83997074564974805</v>
      </c>
    </row>
    <row r="1206" spans="1:62" x14ac:dyDescent="0.2">
      <c r="A1206" t="s">
        <v>2519</v>
      </c>
      <c r="B1206" t="s">
        <v>5613</v>
      </c>
      <c r="C1206">
        <v>0.292611889935391</v>
      </c>
      <c r="D1206">
        <v>0.70449188463287704</v>
      </c>
      <c r="F1206" t="s">
        <v>2519</v>
      </c>
      <c r="G1206" t="s">
        <v>5613</v>
      </c>
      <c r="H1206">
        <v>0.65350809369034302</v>
      </c>
      <c r="I1206">
        <v>0.297406183613803</v>
      </c>
      <c r="K1206" t="s">
        <v>2519</v>
      </c>
      <c r="L1206" t="s">
        <v>5613</v>
      </c>
      <c r="M1206">
        <v>0.178574426087898</v>
      </c>
      <c r="N1206">
        <v>0.78434007688734797</v>
      </c>
      <c r="Q1206" t="s">
        <v>2519</v>
      </c>
      <c r="R1206" t="s">
        <v>5613</v>
      </c>
      <c r="S1206">
        <v>1.1688899569069</v>
      </c>
      <c r="T1206">
        <v>1.35582894699172E-2</v>
      </c>
      <c r="V1206" t="s">
        <v>2519</v>
      </c>
      <c r="W1206" t="s">
        <v>5613</v>
      </c>
      <c r="X1206">
        <v>0.64286237836482896</v>
      </c>
      <c r="Y1206">
        <v>0.27475358910166903</v>
      </c>
      <c r="AA1206" t="s">
        <v>2519</v>
      </c>
      <c r="AB1206" t="s">
        <v>5613</v>
      </c>
      <c r="AC1206">
        <v>-0.16781237631218901</v>
      </c>
      <c r="AD1206">
        <v>0.84450664761266503</v>
      </c>
      <c r="AG1206" t="s">
        <v>2519</v>
      </c>
      <c r="AH1206" t="s">
        <v>5613</v>
      </c>
      <c r="AI1206">
        <v>0.337410225893024</v>
      </c>
      <c r="AJ1206">
        <v>0.588948029886328</v>
      </c>
      <c r="AL1206" t="s">
        <v>2519</v>
      </c>
      <c r="AM1206" t="s">
        <v>5613</v>
      </c>
      <c r="AN1206">
        <v>0.55202720061952504</v>
      </c>
      <c r="AO1206">
        <v>0.362906849847421</v>
      </c>
      <c r="AQ1206" t="s">
        <v>2519</v>
      </c>
      <c r="AR1206" t="s">
        <v>5613</v>
      </c>
      <c r="AS1206">
        <v>0.203962675974425</v>
      </c>
      <c r="AT1206">
        <v>0.75662252780665795</v>
      </c>
      <c r="AW1206" t="s">
        <v>2519</v>
      </c>
      <c r="AX1206" t="s">
        <v>5613</v>
      </c>
      <c r="AY1206">
        <v>32.573823044530897</v>
      </c>
      <c r="AZ1206">
        <v>0.27344724077042099</v>
      </c>
      <c r="BB1206" t="s">
        <v>2519</v>
      </c>
      <c r="BC1206" t="s">
        <v>5613</v>
      </c>
      <c r="BD1206">
        <v>0.74581376939163802</v>
      </c>
      <c r="BE1206">
        <v>0.26338973373547597</v>
      </c>
      <c r="BG1206" t="s">
        <v>2519</v>
      </c>
      <c r="BH1206" t="s">
        <v>5613</v>
      </c>
      <c r="BI1206">
        <v>-1.01567769109595</v>
      </c>
      <c r="BJ1206">
        <v>0.29958987052659403</v>
      </c>
    </row>
    <row r="1207" spans="1:62" x14ac:dyDescent="0.2">
      <c r="A1207" t="s">
        <v>988</v>
      </c>
      <c r="B1207" t="s">
        <v>5614</v>
      </c>
      <c r="C1207">
        <v>-0.70133983744921502</v>
      </c>
      <c r="D1207">
        <v>0.10718345741186</v>
      </c>
      <c r="F1207" t="s">
        <v>988</v>
      </c>
      <c r="G1207" t="s">
        <v>5614</v>
      </c>
      <c r="H1207">
        <v>0.90911858650661104</v>
      </c>
      <c r="I1207">
        <v>3.4581605865386798E-2</v>
      </c>
      <c r="K1207" t="s">
        <v>988</v>
      </c>
      <c r="L1207" t="s">
        <v>5614</v>
      </c>
      <c r="M1207">
        <v>1.1280082096277599</v>
      </c>
      <c r="N1207">
        <v>4.0134889583883096E-3</v>
      </c>
      <c r="Q1207" t="s">
        <v>988</v>
      </c>
      <c r="R1207" t="s">
        <v>5614</v>
      </c>
      <c r="S1207">
        <v>-0.49552121629016299</v>
      </c>
      <c r="T1207">
        <v>0.23885621244881</v>
      </c>
      <c r="V1207" t="s">
        <v>988</v>
      </c>
      <c r="W1207" t="s">
        <v>5614</v>
      </c>
      <c r="X1207">
        <v>0.71570245763632301</v>
      </c>
      <c r="Y1207">
        <v>0.11395739846321699</v>
      </c>
      <c r="AA1207" t="s">
        <v>988</v>
      </c>
      <c r="AB1207" t="s">
        <v>5614</v>
      </c>
      <c r="AC1207">
        <v>0.244001512777726</v>
      </c>
      <c r="AD1207">
        <v>0.67099747597553305</v>
      </c>
      <c r="AG1207" t="s">
        <v>988</v>
      </c>
      <c r="AH1207" t="s">
        <v>5614</v>
      </c>
      <c r="AI1207">
        <v>-0.76695831335050402</v>
      </c>
      <c r="AJ1207">
        <v>5.9576524728036498E-2</v>
      </c>
      <c r="AL1207" t="s">
        <v>988</v>
      </c>
      <c r="AM1207" t="s">
        <v>5614</v>
      </c>
      <c r="AN1207">
        <v>1.21801485483419</v>
      </c>
      <c r="AO1207">
        <v>2.1280807138124198E-3</v>
      </c>
      <c r="AQ1207" t="s">
        <v>988</v>
      </c>
      <c r="AR1207" t="s">
        <v>5614</v>
      </c>
      <c r="AS1207">
        <v>1.0232769349010999</v>
      </c>
      <c r="AT1207">
        <v>9.9549432544718906E-3</v>
      </c>
      <c r="AW1207" t="s">
        <v>988</v>
      </c>
      <c r="AX1207" t="s">
        <v>5614</v>
      </c>
      <c r="AY1207">
        <v>286.12411577248702</v>
      </c>
      <c r="AZ1207">
        <v>0.89173312787511605</v>
      </c>
      <c r="BB1207" t="s">
        <v>988</v>
      </c>
      <c r="BC1207" t="s">
        <v>5614</v>
      </c>
      <c r="BD1207">
        <v>0.23642618739490701</v>
      </c>
      <c r="BE1207">
        <v>0.70925346011553603</v>
      </c>
      <c r="BG1207" t="s">
        <v>988</v>
      </c>
      <c r="BH1207" t="s">
        <v>5614</v>
      </c>
      <c r="BI1207">
        <v>1.1523603414905901</v>
      </c>
      <c r="BJ1207">
        <v>7.7057675955005799E-3</v>
      </c>
    </row>
    <row r="1208" spans="1:62" x14ac:dyDescent="0.2">
      <c r="A1208" t="s">
        <v>315</v>
      </c>
      <c r="B1208" t="s">
        <v>5615</v>
      </c>
      <c r="C1208">
        <v>-1.5254946202937001</v>
      </c>
      <c r="D1208">
        <v>1.2552844412624499E-3</v>
      </c>
      <c r="F1208" t="s">
        <v>315</v>
      </c>
      <c r="G1208" t="s">
        <v>5615</v>
      </c>
      <c r="H1208">
        <v>-1.1851542046861301</v>
      </c>
      <c r="I1208">
        <v>1.60620778523182E-2</v>
      </c>
      <c r="K1208" t="s">
        <v>315</v>
      </c>
      <c r="L1208" t="s">
        <v>5615</v>
      </c>
      <c r="M1208">
        <v>-0.36148597241220698</v>
      </c>
      <c r="N1208">
        <v>0.52531577378473004</v>
      </c>
      <c r="Q1208" t="s">
        <v>315</v>
      </c>
      <c r="R1208" t="s">
        <v>5615</v>
      </c>
      <c r="S1208">
        <v>-0.76726016827727295</v>
      </c>
      <c r="T1208">
        <v>0.102209817242844</v>
      </c>
      <c r="V1208" t="s">
        <v>315</v>
      </c>
      <c r="W1208" t="s">
        <v>5615</v>
      </c>
      <c r="X1208">
        <v>-1.0301113787160501E-2</v>
      </c>
      <c r="Y1208">
        <v>0.99220774549012503</v>
      </c>
      <c r="AA1208" t="s">
        <v>315</v>
      </c>
      <c r="AB1208" t="s">
        <v>5615</v>
      </c>
      <c r="AC1208">
        <v>-0.21205079503791999</v>
      </c>
      <c r="AD1208">
        <v>0.74647099138922302</v>
      </c>
      <c r="AG1208" t="s">
        <v>315</v>
      </c>
      <c r="AH1208" t="s">
        <v>5615</v>
      </c>
      <c r="AI1208">
        <v>-1.04715817491984</v>
      </c>
      <c r="AJ1208">
        <v>2.2715704435541301E-2</v>
      </c>
      <c r="AL1208" t="s">
        <v>315</v>
      </c>
      <c r="AM1208" t="s">
        <v>5615</v>
      </c>
      <c r="AN1208">
        <v>-0.47534733706802301</v>
      </c>
      <c r="AO1208">
        <v>0.43035429340375497</v>
      </c>
      <c r="AQ1208" t="s">
        <v>315</v>
      </c>
      <c r="AR1208" t="s">
        <v>5615</v>
      </c>
      <c r="AS1208">
        <v>-0.14468376061783</v>
      </c>
      <c r="AT1208">
        <v>0.82447234195172603</v>
      </c>
      <c r="AW1208" t="s">
        <v>315</v>
      </c>
      <c r="AX1208" t="s">
        <v>5615</v>
      </c>
      <c r="AY1208">
        <v>168.97099717043801</v>
      </c>
      <c r="AZ1208">
        <v>0.13015796723797901</v>
      </c>
      <c r="BB1208" t="s">
        <v>315</v>
      </c>
      <c r="BC1208" t="s">
        <v>5615</v>
      </c>
      <c r="BD1208">
        <v>-0.67160223251357098</v>
      </c>
      <c r="BE1208">
        <v>0.25989278353975298</v>
      </c>
      <c r="BG1208" t="s">
        <v>315</v>
      </c>
      <c r="BH1208" t="s">
        <v>5615</v>
      </c>
      <c r="BI1208">
        <v>-0.43096905224001503</v>
      </c>
      <c r="BJ1208">
        <v>0.51453115106354996</v>
      </c>
    </row>
    <row r="1209" spans="1:62" x14ac:dyDescent="0.2">
      <c r="A1209" t="s">
        <v>2520</v>
      </c>
      <c r="B1209" t="s">
        <v>5616</v>
      </c>
      <c r="C1209">
        <v>-0.358424854823227</v>
      </c>
      <c r="D1209">
        <v>0.24605312247151201</v>
      </c>
      <c r="F1209" t="s">
        <v>2520</v>
      </c>
      <c r="G1209" t="s">
        <v>5616</v>
      </c>
      <c r="H1209">
        <v>-0.42554008508666002</v>
      </c>
      <c r="I1209">
        <v>0.18407148464324299</v>
      </c>
      <c r="K1209" t="s">
        <v>2520</v>
      </c>
      <c r="L1209" t="s">
        <v>5616</v>
      </c>
      <c r="M1209">
        <v>-0.24972708203320501</v>
      </c>
      <c r="N1209">
        <v>0.42935044657640598</v>
      </c>
      <c r="Q1209" t="s">
        <v>2520</v>
      </c>
      <c r="R1209" t="s">
        <v>5616</v>
      </c>
      <c r="S1209">
        <v>0.24939719563276799</v>
      </c>
      <c r="T1209">
        <v>0.38189671652789597</v>
      </c>
      <c r="V1209" t="s">
        <v>2520</v>
      </c>
      <c r="W1209" t="s">
        <v>5616</v>
      </c>
      <c r="X1209">
        <v>-0.40265162914917502</v>
      </c>
      <c r="Y1209">
        <v>0.19845484949578099</v>
      </c>
      <c r="AA1209" t="s">
        <v>2520</v>
      </c>
      <c r="AB1209" t="s">
        <v>5616</v>
      </c>
      <c r="AC1209">
        <v>-0.31153680041758802</v>
      </c>
      <c r="AD1209">
        <v>0.37176404619996301</v>
      </c>
      <c r="AG1209" t="s">
        <v>2520</v>
      </c>
      <c r="AH1209" t="s">
        <v>5616</v>
      </c>
      <c r="AI1209">
        <v>8.93860762281177E-2</v>
      </c>
      <c r="AJ1209">
        <v>0.80198385277746198</v>
      </c>
      <c r="AL1209" t="s">
        <v>2520</v>
      </c>
      <c r="AM1209" t="s">
        <v>5616</v>
      </c>
      <c r="AN1209">
        <v>-0.451747497389829</v>
      </c>
      <c r="AO1209">
        <v>0.13211611347355701</v>
      </c>
      <c r="AQ1209" t="s">
        <v>2520</v>
      </c>
      <c r="AR1209" t="s">
        <v>5616</v>
      </c>
      <c r="AS1209">
        <v>-0.33771160294743502</v>
      </c>
      <c r="AT1209">
        <v>0.26569505350508699</v>
      </c>
      <c r="AW1209" t="s">
        <v>2520</v>
      </c>
      <c r="AX1209" t="s">
        <v>5616</v>
      </c>
      <c r="AY1209">
        <v>313.93291604119401</v>
      </c>
      <c r="AZ1209">
        <v>0.52245464028450095</v>
      </c>
      <c r="BB1209" t="s">
        <v>2520</v>
      </c>
      <c r="BC1209" t="s">
        <v>5616</v>
      </c>
      <c r="BD1209">
        <v>-0.44795495721489698</v>
      </c>
      <c r="BE1209">
        <v>0.18647869161073899</v>
      </c>
      <c r="BG1209" t="s">
        <v>2520</v>
      </c>
      <c r="BH1209" t="s">
        <v>5616</v>
      </c>
      <c r="BI1209">
        <v>-1.1737274571092899E-2</v>
      </c>
      <c r="BJ1209">
        <v>0.98108453263802498</v>
      </c>
    </row>
    <row r="1210" spans="1:62" x14ac:dyDescent="0.2">
      <c r="A1210" t="s">
        <v>403</v>
      </c>
      <c r="B1210" t="s">
        <v>5617</v>
      </c>
      <c r="C1210">
        <v>0.85383180745030196</v>
      </c>
      <c r="D1210">
        <v>3.4064342142010101E-3</v>
      </c>
      <c r="F1210" t="s">
        <v>403</v>
      </c>
      <c r="G1210" t="s">
        <v>5617</v>
      </c>
      <c r="H1210">
        <v>0.13899452084364899</v>
      </c>
      <c r="I1210">
        <v>0.73801401129014599</v>
      </c>
      <c r="K1210" t="s">
        <v>403</v>
      </c>
      <c r="L1210" t="s">
        <v>5617</v>
      </c>
      <c r="M1210">
        <v>-0.164297106329306</v>
      </c>
      <c r="N1210">
        <v>0.65366630660082004</v>
      </c>
      <c r="Q1210" t="s">
        <v>403</v>
      </c>
      <c r="R1210" t="s">
        <v>5617</v>
      </c>
      <c r="S1210">
        <v>0.885526415343727</v>
      </c>
      <c r="T1210">
        <v>9.5523671306010699E-4</v>
      </c>
      <c r="V1210" t="s">
        <v>403</v>
      </c>
      <c r="W1210" t="s">
        <v>5617</v>
      </c>
      <c r="X1210">
        <v>-0.15911587390509799</v>
      </c>
      <c r="Y1210">
        <v>0.69272267898828499</v>
      </c>
      <c r="AA1210" t="s">
        <v>403</v>
      </c>
      <c r="AB1210" t="s">
        <v>5617</v>
      </c>
      <c r="AC1210">
        <v>0.16009272897098301</v>
      </c>
      <c r="AD1210">
        <v>0.70636721327155505</v>
      </c>
      <c r="AG1210" t="s">
        <v>403</v>
      </c>
      <c r="AH1210" t="s">
        <v>5617</v>
      </c>
      <c r="AI1210">
        <v>0.86747494526526703</v>
      </c>
      <c r="AJ1210">
        <v>1.1549067160274899E-3</v>
      </c>
      <c r="AL1210" t="s">
        <v>403</v>
      </c>
      <c r="AM1210" t="s">
        <v>5617</v>
      </c>
      <c r="AN1210">
        <v>-0.35490979899860198</v>
      </c>
      <c r="AO1210">
        <v>0.30582179585805203</v>
      </c>
      <c r="AQ1210" t="s">
        <v>403</v>
      </c>
      <c r="AR1210" t="s">
        <v>5617</v>
      </c>
      <c r="AS1210" s="1">
        <v>4.0096837530035901E-5</v>
      </c>
      <c r="AT1210">
        <v>0.99986253719391305</v>
      </c>
      <c r="AW1210" t="s">
        <v>403</v>
      </c>
      <c r="AX1210" t="s">
        <v>5617</v>
      </c>
      <c r="AY1210">
        <v>177.123126657846</v>
      </c>
      <c r="AZ1210">
        <v>8.8263286941354796E-3</v>
      </c>
      <c r="BB1210" t="s">
        <v>403</v>
      </c>
      <c r="BC1210" t="s">
        <v>5617</v>
      </c>
      <c r="BD1210">
        <v>-0.33252877082186499</v>
      </c>
      <c r="BE1210">
        <v>0.409288249448576</v>
      </c>
      <c r="BG1210" t="s">
        <v>403</v>
      </c>
      <c r="BH1210" t="s">
        <v>5617</v>
      </c>
      <c r="BI1210">
        <v>0.102505674551539</v>
      </c>
      <c r="BJ1210">
        <v>0.85016013088399001</v>
      </c>
    </row>
    <row r="1211" spans="1:62" x14ac:dyDescent="0.2">
      <c r="A1211" t="s">
        <v>1439</v>
      </c>
      <c r="B1211" t="s">
        <v>5618</v>
      </c>
      <c r="C1211">
        <v>1.4736754465244399</v>
      </c>
      <c r="D1211">
        <v>5.3768214194798603E-2</v>
      </c>
      <c r="F1211" t="s">
        <v>1439</v>
      </c>
      <c r="G1211" t="s">
        <v>5618</v>
      </c>
      <c r="H1211">
        <v>0.91181057879459904</v>
      </c>
      <c r="I1211">
        <v>0.326364807494819</v>
      </c>
      <c r="K1211" t="s">
        <v>1439</v>
      </c>
      <c r="L1211" t="s">
        <v>5618</v>
      </c>
      <c r="M1211">
        <v>0.52223893903319696</v>
      </c>
      <c r="N1211">
        <v>0.57431645115639796</v>
      </c>
      <c r="Q1211" t="s">
        <v>1439</v>
      </c>
      <c r="R1211" t="s">
        <v>5618</v>
      </c>
      <c r="S1211">
        <v>2.3370124610741101</v>
      </c>
      <c r="T1211">
        <v>6.2845811905059298E-4</v>
      </c>
      <c r="V1211" t="s">
        <v>1439</v>
      </c>
      <c r="W1211" t="s">
        <v>5618</v>
      </c>
      <c r="X1211">
        <v>1.37221807124315</v>
      </c>
      <c r="Y1211">
        <v>9.7152520119986902E-2</v>
      </c>
      <c r="AA1211" t="s">
        <v>1439</v>
      </c>
      <c r="AB1211" t="s">
        <v>5618</v>
      </c>
      <c r="AC1211">
        <v>1.8690011239345701</v>
      </c>
      <c r="AD1211">
        <v>1.52354888598746E-2</v>
      </c>
      <c r="AG1211" t="s">
        <v>1439</v>
      </c>
      <c r="AH1211" t="s">
        <v>5618</v>
      </c>
      <c r="AI1211">
        <v>1.9001329082316101</v>
      </c>
      <c r="AJ1211">
        <v>8.5163480898187306E-3</v>
      </c>
      <c r="AL1211" t="s">
        <v>1439</v>
      </c>
      <c r="AM1211" t="s">
        <v>5618</v>
      </c>
      <c r="AN1211">
        <v>0.88723577439278301</v>
      </c>
      <c r="AO1211">
        <v>0.34429641018242302</v>
      </c>
      <c r="AQ1211" t="s">
        <v>1439</v>
      </c>
      <c r="AR1211" t="s">
        <v>5618</v>
      </c>
      <c r="AS1211">
        <v>1.8624671343785599</v>
      </c>
      <c r="AT1211">
        <v>1.0916807552877199E-2</v>
      </c>
      <c r="AW1211" t="s">
        <v>1439</v>
      </c>
      <c r="AX1211" t="s">
        <v>5618</v>
      </c>
      <c r="AY1211">
        <v>676.35970620538603</v>
      </c>
      <c r="AZ1211">
        <v>5.41349981537015E-2</v>
      </c>
      <c r="BB1211" t="s">
        <v>1439</v>
      </c>
      <c r="BC1211" t="s">
        <v>5618</v>
      </c>
      <c r="BD1211">
        <v>1.7057536186845399</v>
      </c>
      <c r="BE1211">
        <v>3.7062764240589102E-2</v>
      </c>
      <c r="BG1211" t="s">
        <v>1439</v>
      </c>
      <c r="BH1211" t="s">
        <v>5618</v>
      </c>
      <c r="BI1211">
        <v>1.6332952423892899</v>
      </c>
      <c r="BJ1211">
        <v>4.0630271153317001E-2</v>
      </c>
    </row>
    <row r="1212" spans="1:62" x14ac:dyDescent="0.2">
      <c r="A1212" t="s">
        <v>576</v>
      </c>
      <c r="B1212" t="s">
        <v>5619</v>
      </c>
      <c r="C1212">
        <v>2.1308852293169198</v>
      </c>
      <c r="D1212" s="1">
        <v>8.8220342300248698E-5</v>
      </c>
      <c r="F1212" t="s">
        <v>576</v>
      </c>
      <c r="G1212" t="s">
        <v>5619</v>
      </c>
      <c r="H1212">
        <v>1.2582915082294801</v>
      </c>
      <c r="I1212">
        <v>4.0561833182261697E-2</v>
      </c>
      <c r="K1212" t="s">
        <v>576</v>
      </c>
      <c r="L1212" t="s">
        <v>5619</v>
      </c>
      <c r="M1212">
        <v>1.1234774834494099</v>
      </c>
      <c r="N1212">
        <v>6.0022611605931898E-2</v>
      </c>
      <c r="Q1212" t="s">
        <v>576</v>
      </c>
      <c r="R1212" t="s">
        <v>5619</v>
      </c>
      <c r="S1212">
        <v>3.8678163407059101</v>
      </c>
      <c r="T1212" s="1">
        <v>6.0180498906291498E-15</v>
      </c>
      <c r="V1212" t="s">
        <v>576</v>
      </c>
      <c r="W1212" t="s">
        <v>5619</v>
      </c>
      <c r="X1212">
        <v>1.1360135240690401</v>
      </c>
      <c r="Y1212">
        <v>7.1126787657340998E-2</v>
      </c>
      <c r="AA1212" t="s">
        <v>576</v>
      </c>
      <c r="AB1212" t="s">
        <v>5619</v>
      </c>
      <c r="AC1212">
        <v>2.2657822157746201</v>
      </c>
      <c r="AD1212" s="1">
        <v>5.8412185909709403E-5</v>
      </c>
      <c r="AG1212" t="s">
        <v>576</v>
      </c>
      <c r="AH1212" t="s">
        <v>5619</v>
      </c>
      <c r="AI1212">
        <v>2.9602579012487098</v>
      </c>
      <c r="AJ1212" s="1">
        <v>5.9877660642151198E-9</v>
      </c>
      <c r="AL1212" t="s">
        <v>576</v>
      </c>
      <c r="AM1212" t="s">
        <v>5619</v>
      </c>
      <c r="AN1212">
        <v>1.19868512700643</v>
      </c>
      <c r="AO1212">
        <v>5.1552953749805099E-2</v>
      </c>
      <c r="AQ1212" t="s">
        <v>576</v>
      </c>
      <c r="AR1212" t="s">
        <v>5619</v>
      </c>
      <c r="AS1212">
        <v>2.5295244113437798</v>
      </c>
      <c r="AT1212" s="1">
        <v>1.5322333100670101E-6</v>
      </c>
      <c r="AW1212" t="s">
        <v>576</v>
      </c>
      <c r="AX1212" t="s">
        <v>5619</v>
      </c>
      <c r="AY1212">
        <v>207.91436531324399</v>
      </c>
      <c r="AZ1212" s="1">
        <v>9.3548832623811397E-7</v>
      </c>
      <c r="BB1212" t="s">
        <v>576</v>
      </c>
      <c r="BC1212" t="s">
        <v>5619</v>
      </c>
      <c r="BD1212">
        <v>2.2909973195569</v>
      </c>
      <c r="BE1212" s="1">
        <v>4.4633639696794801E-5</v>
      </c>
      <c r="BG1212" t="s">
        <v>576</v>
      </c>
      <c r="BH1212" t="s">
        <v>5619</v>
      </c>
      <c r="BI1212">
        <v>2.4844636263081501</v>
      </c>
      <c r="BJ1212" s="1">
        <v>1.07562490909156E-5</v>
      </c>
    </row>
    <row r="1213" spans="1:62" x14ac:dyDescent="0.2">
      <c r="A1213" t="s">
        <v>2521</v>
      </c>
      <c r="B1213" t="s">
        <v>5620</v>
      </c>
      <c r="C1213">
        <v>1.6701899086904599</v>
      </c>
      <c r="D1213">
        <v>3.2884822090679E-2</v>
      </c>
      <c r="F1213" t="s">
        <v>2521</v>
      </c>
      <c r="G1213" t="s">
        <v>5620</v>
      </c>
      <c r="H1213">
        <v>0.68128582253149095</v>
      </c>
      <c r="I1213">
        <v>0.47680959022762498</v>
      </c>
      <c r="K1213" t="s">
        <v>2521</v>
      </c>
      <c r="L1213" t="s">
        <v>5620</v>
      </c>
      <c r="M1213">
        <v>-0.111323199695292</v>
      </c>
      <c r="N1213">
        <v>0.91427516867677305</v>
      </c>
      <c r="Q1213" t="s">
        <v>2521</v>
      </c>
      <c r="R1213" t="s">
        <v>5620</v>
      </c>
      <c r="S1213">
        <v>1.1454804609801199</v>
      </c>
      <c r="T1213">
        <v>0.13322908936720099</v>
      </c>
      <c r="V1213" t="s">
        <v>2521</v>
      </c>
      <c r="W1213" t="s">
        <v>5620</v>
      </c>
      <c r="X1213">
        <v>7.7297037317249906E-2</v>
      </c>
      <c r="Y1213">
        <v>0.95464837964823601</v>
      </c>
      <c r="AA1213" t="s">
        <v>2521</v>
      </c>
      <c r="AB1213" t="s">
        <v>5620</v>
      </c>
      <c r="AC1213">
        <v>-0.53522113351353096</v>
      </c>
      <c r="AD1213">
        <v>0.64862133366083996</v>
      </c>
      <c r="AG1213" t="s">
        <v>2521</v>
      </c>
      <c r="AH1213" t="s">
        <v>5620</v>
      </c>
      <c r="AI1213">
        <v>0.99774500288393497</v>
      </c>
      <c r="AJ1213">
        <v>0.198262574209252</v>
      </c>
      <c r="AL1213" t="s">
        <v>2521</v>
      </c>
      <c r="AM1213" t="s">
        <v>5620</v>
      </c>
      <c r="AN1213">
        <v>0.73651516130898398</v>
      </c>
      <c r="AO1213">
        <v>0.394145682106949</v>
      </c>
      <c r="AQ1213" t="s">
        <v>2521</v>
      </c>
      <c r="AR1213" t="s">
        <v>5620</v>
      </c>
      <c r="AS1213">
        <v>0.11208726963415901</v>
      </c>
      <c r="AT1213">
        <v>0.91198118866123401</v>
      </c>
      <c r="AW1213" t="s">
        <v>2521</v>
      </c>
      <c r="AX1213" t="s">
        <v>5620</v>
      </c>
      <c r="AY1213">
        <v>13.125181607891999</v>
      </c>
      <c r="AZ1213">
        <v>0.89359201644230302</v>
      </c>
      <c r="BB1213" t="s">
        <v>2521</v>
      </c>
      <c r="BC1213" t="s">
        <v>5620</v>
      </c>
      <c r="BD1213">
        <v>0.77815739259294303</v>
      </c>
      <c r="BE1213">
        <v>0.45492966835391602</v>
      </c>
      <c r="BG1213" t="s">
        <v>2521</v>
      </c>
      <c r="BH1213" t="s">
        <v>5620</v>
      </c>
      <c r="BI1213">
        <v>0.23493392595812099</v>
      </c>
      <c r="BJ1213">
        <v>0.86962623825756202</v>
      </c>
    </row>
    <row r="1214" spans="1:62" x14ac:dyDescent="0.2">
      <c r="A1214" t="s">
        <v>1525</v>
      </c>
      <c r="B1214" t="s">
        <v>5621</v>
      </c>
      <c r="C1214">
        <v>0.76578455941019297</v>
      </c>
      <c r="D1214">
        <v>0.167406018615817</v>
      </c>
      <c r="F1214" t="s">
        <v>1525</v>
      </c>
      <c r="G1214" t="s">
        <v>5621</v>
      </c>
      <c r="H1214">
        <v>0.66579298628144801</v>
      </c>
      <c r="I1214">
        <v>0.25137968502638303</v>
      </c>
      <c r="K1214" t="s">
        <v>1525</v>
      </c>
      <c r="L1214" t="s">
        <v>5621</v>
      </c>
      <c r="M1214">
        <v>0.32369079545459301</v>
      </c>
      <c r="N1214">
        <v>0.54533404566126298</v>
      </c>
      <c r="Q1214" t="s">
        <v>1525</v>
      </c>
      <c r="R1214" t="s">
        <v>5621</v>
      </c>
      <c r="S1214">
        <v>0.63156431636358201</v>
      </c>
      <c r="T1214">
        <v>0.20555302701981201</v>
      </c>
      <c r="V1214" t="s">
        <v>1525</v>
      </c>
      <c r="W1214" t="s">
        <v>5621</v>
      </c>
      <c r="X1214">
        <v>1.49352217802183</v>
      </c>
      <c r="Y1214">
        <v>1.18192311042096E-3</v>
      </c>
      <c r="AA1214" t="s">
        <v>1525</v>
      </c>
      <c r="AB1214" t="s">
        <v>5621</v>
      </c>
      <c r="AC1214">
        <v>1.2121228189295199</v>
      </c>
      <c r="AD1214">
        <v>9.4109846189815195E-3</v>
      </c>
      <c r="AG1214" t="s">
        <v>1525</v>
      </c>
      <c r="AH1214" t="s">
        <v>5621</v>
      </c>
      <c r="AI1214">
        <v>0.66412556273333101</v>
      </c>
      <c r="AJ1214">
        <v>0.17892690068815001</v>
      </c>
      <c r="AL1214" t="s">
        <v>1525</v>
      </c>
      <c r="AM1214" t="s">
        <v>5621</v>
      </c>
      <c r="AN1214">
        <v>0.57521521006338305</v>
      </c>
      <c r="AO1214">
        <v>0.31125406686995699</v>
      </c>
      <c r="AQ1214" t="s">
        <v>1525</v>
      </c>
      <c r="AR1214" t="s">
        <v>5621</v>
      </c>
      <c r="AS1214">
        <v>-0.10617858533517199</v>
      </c>
      <c r="AT1214">
        <v>0.87346369430053605</v>
      </c>
      <c r="AW1214" t="s">
        <v>1525</v>
      </c>
      <c r="AX1214" t="s">
        <v>5621</v>
      </c>
      <c r="AY1214">
        <v>54.895174273777798</v>
      </c>
      <c r="AZ1214">
        <v>0.733978477454303</v>
      </c>
      <c r="BB1214" t="s">
        <v>1525</v>
      </c>
      <c r="BC1214" t="s">
        <v>5621</v>
      </c>
      <c r="BD1214">
        <v>1.5761175878754901</v>
      </c>
      <c r="BE1214">
        <v>1.1423214015172001E-3</v>
      </c>
      <c r="BG1214" t="s">
        <v>1525</v>
      </c>
      <c r="BH1214" t="s">
        <v>5621</v>
      </c>
      <c r="BI1214">
        <v>-0.658321594881907</v>
      </c>
      <c r="BJ1214">
        <v>0.40840087642148698</v>
      </c>
    </row>
    <row r="1215" spans="1:62" x14ac:dyDescent="0.2">
      <c r="A1215" t="s">
        <v>2522</v>
      </c>
      <c r="B1215" t="s">
        <v>5622</v>
      </c>
      <c r="C1215">
        <v>-0.61859160670923596</v>
      </c>
      <c r="D1215">
        <v>0.30347731900349501</v>
      </c>
      <c r="F1215" t="s">
        <v>2522</v>
      </c>
      <c r="G1215" t="s">
        <v>5622</v>
      </c>
      <c r="H1215">
        <v>-0.53487059550167804</v>
      </c>
      <c r="I1215">
        <v>0.43578553144590298</v>
      </c>
      <c r="K1215" t="s">
        <v>2522</v>
      </c>
      <c r="L1215" t="s">
        <v>5622</v>
      </c>
      <c r="M1215">
        <v>-8.7538468316843795E-2</v>
      </c>
      <c r="N1215">
        <v>0.91104874583783002</v>
      </c>
      <c r="Q1215" t="s">
        <v>2522</v>
      </c>
      <c r="R1215" t="s">
        <v>5622</v>
      </c>
      <c r="S1215">
        <v>-0.40628218002868599</v>
      </c>
      <c r="T1215">
        <v>0.46069930121698</v>
      </c>
      <c r="V1215" t="s">
        <v>2522</v>
      </c>
      <c r="W1215" t="s">
        <v>5622</v>
      </c>
      <c r="X1215">
        <v>-0.529517429877714</v>
      </c>
      <c r="Y1215">
        <v>0.419134724466798</v>
      </c>
      <c r="AA1215" t="s">
        <v>2522</v>
      </c>
      <c r="AB1215" t="s">
        <v>5622</v>
      </c>
      <c r="AC1215">
        <v>-0.192959127592817</v>
      </c>
      <c r="AD1215">
        <v>0.82072559639293996</v>
      </c>
      <c r="AG1215" t="s">
        <v>2522</v>
      </c>
      <c r="AH1215" t="s">
        <v>5622</v>
      </c>
      <c r="AI1215">
        <v>-0.37614960330707098</v>
      </c>
      <c r="AJ1215">
        <v>0.528529811419443</v>
      </c>
      <c r="AL1215" t="s">
        <v>2522</v>
      </c>
      <c r="AM1215" t="s">
        <v>5622</v>
      </c>
      <c r="AN1215">
        <v>-0.44106982459083799</v>
      </c>
      <c r="AO1215">
        <v>0.51740993744429198</v>
      </c>
      <c r="AQ1215" t="s">
        <v>2522</v>
      </c>
      <c r="AR1215" t="s">
        <v>5622</v>
      </c>
      <c r="AS1215">
        <v>-0.31445487772786801</v>
      </c>
      <c r="AT1215">
        <v>0.64440234018342502</v>
      </c>
      <c r="AW1215" t="s">
        <v>2522</v>
      </c>
      <c r="AX1215" t="s">
        <v>5622</v>
      </c>
      <c r="AY1215">
        <v>52.130676917486902</v>
      </c>
      <c r="AZ1215">
        <v>0.124292287730996</v>
      </c>
      <c r="BB1215" t="s">
        <v>2522</v>
      </c>
      <c r="BC1215" t="s">
        <v>5622</v>
      </c>
      <c r="BD1215">
        <v>-0.494337734757341</v>
      </c>
      <c r="BE1215">
        <v>0.51750764013261896</v>
      </c>
      <c r="BG1215" t="s">
        <v>2522</v>
      </c>
      <c r="BH1215" t="s">
        <v>5622</v>
      </c>
      <c r="BI1215">
        <v>-0.27683578004611598</v>
      </c>
      <c r="BJ1215">
        <v>0.78201773257993901</v>
      </c>
    </row>
    <row r="1216" spans="1:62" x14ac:dyDescent="0.2">
      <c r="A1216" t="s">
        <v>552</v>
      </c>
      <c r="B1216" t="s">
        <v>5623</v>
      </c>
      <c r="C1216">
        <v>1.9721972989719001</v>
      </c>
      <c r="D1216">
        <v>9.0258466852062499E-3</v>
      </c>
      <c r="F1216" t="s">
        <v>552</v>
      </c>
      <c r="G1216" t="s">
        <v>5623</v>
      </c>
      <c r="H1216">
        <v>1.93806841100134</v>
      </c>
      <c r="I1216">
        <v>7.1578790009384297E-3</v>
      </c>
      <c r="K1216" t="s">
        <v>552</v>
      </c>
      <c r="L1216" t="s">
        <v>5623</v>
      </c>
      <c r="M1216">
        <v>1.0188312555780299</v>
      </c>
      <c r="N1216">
        <v>0.10515235790682501</v>
      </c>
      <c r="Q1216" t="s">
        <v>552</v>
      </c>
      <c r="R1216" t="s">
        <v>5623</v>
      </c>
      <c r="S1216">
        <v>1.3511626062139099</v>
      </c>
      <c r="T1216">
        <v>7.0031155510417206E-2</v>
      </c>
      <c r="V1216" t="s">
        <v>552</v>
      </c>
      <c r="W1216" t="s">
        <v>5623</v>
      </c>
      <c r="X1216">
        <v>1.82141437788537</v>
      </c>
      <c r="Y1216">
        <v>1.0484120462575901E-2</v>
      </c>
      <c r="AA1216" t="s">
        <v>552</v>
      </c>
      <c r="AB1216" t="s">
        <v>5623</v>
      </c>
      <c r="AC1216">
        <v>0.90335070471648904</v>
      </c>
      <c r="AD1216">
        <v>0.27878168540097698</v>
      </c>
      <c r="AG1216" t="s">
        <v>552</v>
      </c>
      <c r="AH1216" t="s">
        <v>5623</v>
      </c>
      <c r="AI1216">
        <v>1.0709944418135899</v>
      </c>
      <c r="AJ1216">
        <v>0.159529814614048</v>
      </c>
      <c r="AL1216" t="s">
        <v>552</v>
      </c>
      <c r="AM1216" t="s">
        <v>5623</v>
      </c>
      <c r="AN1216">
        <v>0.68928120156217498</v>
      </c>
      <c r="AO1216">
        <v>0.45618795930174999</v>
      </c>
      <c r="AQ1216" t="s">
        <v>552</v>
      </c>
      <c r="AR1216" t="s">
        <v>5623</v>
      </c>
      <c r="AS1216">
        <v>7.9568732649606302E-2</v>
      </c>
      <c r="AT1216">
        <v>0.93627052655160103</v>
      </c>
      <c r="AW1216" t="s">
        <v>552</v>
      </c>
      <c r="AX1216" t="s">
        <v>5623</v>
      </c>
      <c r="AY1216">
        <v>12.9616409522949</v>
      </c>
      <c r="AZ1216">
        <v>0.13881267281147799</v>
      </c>
      <c r="BB1216" t="s">
        <v>552</v>
      </c>
      <c r="BC1216" t="s">
        <v>5623</v>
      </c>
      <c r="BD1216">
        <v>1.54144892632079</v>
      </c>
      <c r="BE1216">
        <v>7.7362994629667697E-2</v>
      </c>
      <c r="BG1216" t="s">
        <v>552</v>
      </c>
      <c r="BH1216" t="s">
        <v>5623</v>
      </c>
      <c r="BI1216">
        <v>0.40765325599146901</v>
      </c>
      <c r="BJ1216">
        <v>0.76766205363843099</v>
      </c>
    </row>
    <row r="1217" spans="1:62" x14ac:dyDescent="0.2">
      <c r="A1217" t="s">
        <v>2523</v>
      </c>
      <c r="B1217" t="s">
        <v>5624</v>
      </c>
      <c r="C1217">
        <v>-5.0067915023893801E-2</v>
      </c>
      <c r="D1217">
        <v>0.944240048663056</v>
      </c>
      <c r="F1217" t="s">
        <v>2523</v>
      </c>
      <c r="G1217" t="s">
        <v>5624</v>
      </c>
      <c r="H1217">
        <v>0.454215884434503</v>
      </c>
      <c r="I1217">
        <v>0.48799254207113202</v>
      </c>
      <c r="K1217" t="s">
        <v>2523</v>
      </c>
      <c r="L1217" t="s">
        <v>5624</v>
      </c>
      <c r="M1217">
        <v>-0.73140837313723195</v>
      </c>
      <c r="N1217">
        <v>0.17323002805448601</v>
      </c>
      <c r="Q1217" t="s">
        <v>2523</v>
      </c>
      <c r="R1217" t="s">
        <v>5624</v>
      </c>
      <c r="S1217">
        <v>-0.90996723536120305</v>
      </c>
      <c r="T1217">
        <v>7.0020012459033901E-2</v>
      </c>
      <c r="V1217" t="s">
        <v>2523</v>
      </c>
      <c r="W1217" t="s">
        <v>5624</v>
      </c>
      <c r="X1217">
        <v>1.2359937326422601</v>
      </c>
      <c r="Y1217">
        <v>1.6773047484675199E-2</v>
      </c>
      <c r="AA1217" t="s">
        <v>2523</v>
      </c>
      <c r="AB1217" t="s">
        <v>5624</v>
      </c>
      <c r="AC1217">
        <v>-0.281355890093345</v>
      </c>
      <c r="AD1217">
        <v>0.67739428914462096</v>
      </c>
      <c r="AG1217" t="s">
        <v>2523</v>
      </c>
      <c r="AH1217" t="s">
        <v>5624</v>
      </c>
      <c r="AI1217">
        <v>-0.90103247943729103</v>
      </c>
      <c r="AJ1217">
        <v>8.2059128414702101E-2</v>
      </c>
      <c r="AL1217" t="s">
        <v>2523</v>
      </c>
      <c r="AM1217" t="s">
        <v>5624</v>
      </c>
      <c r="AN1217">
        <v>0.110637701400588</v>
      </c>
      <c r="AO1217">
        <v>0.89435733119447203</v>
      </c>
      <c r="AQ1217" t="s">
        <v>2523</v>
      </c>
      <c r="AR1217" t="s">
        <v>5624</v>
      </c>
      <c r="AS1217">
        <v>-0.62813663956262999</v>
      </c>
      <c r="AT1217">
        <v>0.25144473907325798</v>
      </c>
      <c r="AW1217" t="s">
        <v>2523</v>
      </c>
      <c r="AX1217" t="s">
        <v>5624</v>
      </c>
      <c r="AY1217">
        <v>336.735079785425</v>
      </c>
      <c r="AZ1217">
        <v>0.85675720312595205</v>
      </c>
      <c r="BB1217" t="s">
        <v>2523</v>
      </c>
      <c r="BC1217" t="s">
        <v>5624</v>
      </c>
      <c r="BD1217">
        <v>0.20321166124957801</v>
      </c>
      <c r="BE1217">
        <v>0.80049426218743103</v>
      </c>
      <c r="BG1217" t="s">
        <v>2523</v>
      </c>
      <c r="BH1217" t="s">
        <v>5624</v>
      </c>
      <c r="BI1217">
        <v>-0.440198157523012</v>
      </c>
      <c r="BJ1217">
        <v>0.50309739901321004</v>
      </c>
    </row>
    <row r="1218" spans="1:62" x14ac:dyDescent="0.2">
      <c r="A1218" t="s">
        <v>971</v>
      </c>
      <c r="B1218" t="s">
        <v>5625</v>
      </c>
      <c r="C1218">
        <v>-0.32838919851355802</v>
      </c>
      <c r="D1218">
        <v>0.51715591871098798</v>
      </c>
      <c r="F1218" t="s">
        <v>971</v>
      </c>
      <c r="G1218" t="s">
        <v>5625</v>
      </c>
      <c r="H1218">
        <v>-0.93488669760353404</v>
      </c>
      <c r="I1218">
        <v>2.9684356578512198E-2</v>
      </c>
      <c r="K1218" t="s">
        <v>971</v>
      </c>
      <c r="L1218" t="s">
        <v>5625</v>
      </c>
      <c r="M1218">
        <v>-1.11539805169827</v>
      </c>
      <c r="N1218">
        <v>4.1865467215114697E-3</v>
      </c>
      <c r="Q1218" t="s">
        <v>971</v>
      </c>
      <c r="R1218" t="s">
        <v>5625</v>
      </c>
      <c r="S1218">
        <v>-0.150111506659723</v>
      </c>
      <c r="T1218">
        <v>0.76433611718487504</v>
      </c>
      <c r="V1218" t="s">
        <v>971</v>
      </c>
      <c r="W1218" t="s">
        <v>5625</v>
      </c>
      <c r="X1218">
        <v>0.170698735738329</v>
      </c>
      <c r="Y1218">
        <v>0.77773541997984497</v>
      </c>
      <c r="AA1218" t="s">
        <v>971</v>
      </c>
      <c r="AB1218" t="s">
        <v>5625</v>
      </c>
      <c r="AC1218">
        <v>-0.31362648776447699</v>
      </c>
      <c r="AD1218">
        <v>0.537017629651244</v>
      </c>
      <c r="AG1218" t="s">
        <v>971</v>
      </c>
      <c r="AH1218" t="s">
        <v>5625</v>
      </c>
      <c r="AI1218">
        <v>-8.3974410697361904E-2</v>
      </c>
      <c r="AJ1218">
        <v>0.88795768988197699</v>
      </c>
      <c r="AL1218" t="s">
        <v>971</v>
      </c>
      <c r="AM1218" t="s">
        <v>5625</v>
      </c>
      <c r="AN1218">
        <v>-0.733425289094913</v>
      </c>
      <c r="AO1218">
        <v>0.10214870091508201</v>
      </c>
      <c r="AQ1218" t="s">
        <v>971</v>
      </c>
      <c r="AR1218" t="s">
        <v>5625</v>
      </c>
      <c r="AS1218">
        <v>-1.12692939592384</v>
      </c>
      <c r="AT1218">
        <v>3.6024356084447501E-3</v>
      </c>
      <c r="AW1218" t="s">
        <v>971</v>
      </c>
      <c r="AX1218" t="s">
        <v>5625</v>
      </c>
      <c r="AY1218">
        <v>437.79207024966399</v>
      </c>
      <c r="AZ1218">
        <v>0.28170498476730199</v>
      </c>
      <c r="BB1218" t="s">
        <v>971</v>
      </c>
      <c r="BC1218" t="s">
        <v>5625</v>
      </c>
      <c r="BD1218">
        <v>-1.33603640374879E-2</v>
      </c>
      <c r="BE1218">
        <v>0.98228196926796696</v>
      </c>
      <c r="BG1218" t="s">
        <v>971</v>
      </c>
      <c r="BH1218" t="s">
        <v>5625</v>
      </c>
      <c r="BI1218">
        <v>-1.0173440829740801</v>
      </c>
      <c r="BJ1218">
        <v>1.93548897591613E-2</v>
      </c>
    </row>
    <row r="1219" spans="1:62" x14ac:dyDescent="0.2">
      <c r="A1219" t="s">
        <v>311</v>
      </c>
      <c r="B1219" t="s">
        <v>5626</v>
      </c>
      <c r="C1219">
        <v>-1.5479805649459399</v>
      </c>
      <c r="D1219">
        <v>2.4266439815794701E-4</v>
      </c>
      <c r="F1219" t="s">
        <v>311</v>
      </c>
      <c r="G1219" t="s">
        <v>5626</v>
      </c>
      <c r="H1219">
        <v>-0.92532578009267696</v>
      </c>
      <c r="I1219">
        <v>2.8989275515312898E-2</v>
      </c>
      <c r="K1219" t="s">
        <v>311</v>
      </c>
      <c r="L1219" t="s">
        <v>5626</v>
      </c>
      <c r="M1219">
        <v>-1.3262031086763</v>
      </c>
      <c r="N1219">
        <v>3.2380894384916498E-4</v>
      </c>
      <c r="Q1219" t="s">
        <v>311</v>
      </c>
      <c r="R1219" t="s">
        <v>5626</v>
      </c>
      <c r="S1219">
        <v>-0.97072438358930002</v>
      </c>
      <c r="T1219">
        <v>1.32759777117502E-2</v>
      </c>
      <c r="V1219" t="s">
        <v>311</v>
      </c>
      <c r="W1219" t="s">
        <v>5626</v>
      </c>
      <c r="X1219">
        <v>1.9227813232732201E-2</v>
      </c>
      <c r="Y1219">
        <v>0.97956693321647004</v>
      </c>
      <c r="AA1219" t="s">
        <v>311</v>
      </c>
      <c r="AB1219" t="s">
        <v>5626</v>
      </c>
      <c r="AC1219">
        <v>-0.86721799948676004</v>
      </c>
      <c r="AD1219">
        <v>4.1386028558640299E-2</v>
      </c>
      <c r="AG1219" t="s">
        <v>311</v>
      </c>
      <c r="AH1219" t="s">
        <v>5626</v>
      </c>
      <c r="AI1219">
        <v>-1.36305682583159</v>
      </c>
      <c r="AJ1219">
        <v>2.9102369021560403E-4</v>
      </c>
      <c r="AL1219" t="s">
        <v>311</v>
      </c>
      <c r="AM1219" t="s">
        <v>5626</v>
      </c>
      <c r="AN1219">
        <v>-0.74701667732483001</v>
      </c>
      <c r="AO1219">
        <v>8.4460286724997002E-2</v>
      </c>
      <c r="AQ1219" t="s">
        <v>311</v>
      </c>
      <c r="AR1219" t="s">
        <v>5626</v>
      </c>
      <c r="AS1219">
        <v>-1.22960548475526</v>
      </c>
      <c r="AT1219">
        <v>9.4154220039491005E-4</v>
      </c>
      <c r="AW1219" t="s">
        <v>311</v>
      </c>
      <c r="AX1219" t="s">
        <v>5626</v>
      </c>
      <c r="AY1219">
        <v>194.99752815428701</v>
      </c>
      <c r="AZ1219">
        <v>1.98790041756804E-4</v>
      </c>
      <c r="BB1219" t="s">
        <v>311</v>
      </c>
      <c r="BC1219" t="s">
        <v>5626</v>
      </c>
      <c r="BD1219">
        <v>-0.49058366918887802</v>
      </c>
      <c r="BE1219">
        <v>0.346068645216909</v>
      </c>
      <c r="BG1219" t="s">
        <v>311</v>
      </c>
      <c r="BH1219" t="s">
        <v>5626</v>
      </c>
      <c r="BI1219">
        <v>-1.5655640448589101</v>
      </c>
      <c r="BJ1219">
        <v>2.33833913285271E-4</v>
      </c>
    </row>
    <row r="1220" spans="1:62" x14ac:dyDescent="0.2">
      <c r="A1220" t="s">
        <v>2524</v>
      </c>
      <c r="B1220" t="s">
        <v>5627</v>
      </c>
      <c r="C1220">
        <v>-0.153260591980518</v>
      </c>
      <c r="D1220">
        <v>0.86179174575283701</v>
      </c>
      <c r="F1220" t="s">
        <v>2524</v>
      </c>
      <c r="G1220" t="s">
        <v>5627</v>
      </c>
      <c r="H1220">
        <v>-0.409163501772144</v>
      </c>
      <c r="I1220">
        <v>0.62543130642731104</v>
      </c>
      <c r="K1220" t="s">
        <v>2524</v>
      </c>
      <c r="L1220" t="s">
        <v>5627</v>
      </c>
      <c r="M1220">
        <v>-0.93126791100443895</v>
      </c>
      <c r="N1220">
        <v>0.14847647579880499</v>
      </c>
      <c r="Q1220" t="s">
        <v>2524</v>
      </c>
      <c r="R1220" t="s">
        <v>5627</v>
      </c>
      <c r="S1220">
        <v>0.60396619813647201</v>
      </c>
      <c r="T1220">
        <v>0.350274119685059</v>
      </c>
      <c r="V1220" t="s">
        <v>2524</v>
      </c>
      <c r="W1220" t="s">
        <v>5627</v>
      </c>
      <c r="X1220">
        <v>5.0483269202836398E-2</v>
      </c>
      <c r="Y1220">
        <v>0.96485980488604295</v>
      </c>
      <c r="AA1220" t="s">
        <v>2524</v>
      </c>
      <c r="AB1220" t="s">
        <v>5627</v>
      </c>
      <c r="AC1220">
        <v>-0.70484029873675802</v>
      </c>
      <c r="AD1220">
        <v>0.31784805404003402</v>
      </c>
      <c r="AG1220" t="s">
        <v>2524</v>
      </c>
      <c r="AH1220" t="s">
        <v>5627</v>
      </c>
      <c r="AI1220">
        <v>-4.4857205049665602E-2</v>
      </c>
      <c r="AJ1220">
        <v>0.96300022536547103</v>
      </c>
      <c r="AL1220" t="s">
        <v>2524</v>
      </c>
      <c r="AM1220" t="s">
        <v>5627</v>
      </c>
      <c r="AN1220">
        <v>-1.0649873473879701</v>
      </c>
      <c r="AO1220">
        <v>0.116004956842338</v>
      </c>
      <c r="AQ1220" t="s">
        <v>2524</v>
      </c>
      <c r="AR1220" t="s">
        <v>5627</v>
      </c>
      <c r="AS1220">
        <v>-1.3937975248294801</v>
      </c>
      <c r="AT1220">
        <v>1.9122324431238701E-2</v>
      </c>
      <c r="AW1220" t="s">
        <v>2524</v>
      </c>
      <c r="AX1220" t="s">
        <v>5627</v>
      </c>
      <c r="AY1220">
        <v>799.92472672195197</v>
      </c>
      <c r="AZ1220">
        <v>0.91699586077534001</v>
      </c>
      <c r="BB1220" t="s">
        <v>2524</v>
      </c>
      <c r="BC1220" t="s">
        <v>5627</v>
      </c>
      <c r="BD1220">
        <v>-0.161253376706709</v>
      </c>
      <c r="BE1220">
        <v>0.87181447151487801</v>
      </c>
      <c r="BG1220" t="s">
        <v>2524</v>
      </c>
      <c r="BH1220" t="s">
        <v>5627</v>
      </c>
      <c r="BI1220">
        <v>-0.91998483357043803</v>
      </c>
      <c r="BJ1220">
        <v>0.186897728031345</v>
      </c>
    </row>
    <row r="1221" spans="1:62" x14ac:dyDescent="0.2">
      <c r="A1221" t="s">
        <v>264</v>
      </c>
      <c r="B1221" t="s">
        <v>5628</v>
      </c>
      <c r="C1221">
        <v>-1.7854173312505</v>
      </c>
      <c r="D1221">
        <v>1.17347789746857E-3</v>
      </c>
      <c r="F1221" t="s">
        <v>264</v>
      </c>
      <c r="G1221" t="s">
        <v>5628</v>
      </c>
      <c r="H1221">
        <v>-1.36950009311594</v>
      </c>
      <c r="I1221">
        <v>1.89750209479587E-2</v>
      </c>
      <c r="K1221" t="s">
        <v>264</v>
      </c>
      <c r="L1221" t="s">
        <v>5628</v>
      </c>
      <c r="M1221">
        <v>-1.7573830962961801</v>
      </c>
      <c r="N1221">
        <v>9.7985428784380896E-4</v>
      </c>
      <c r="Q1221" t="s">
        <v>264</v>
      </c>
      <c r="R1221" t="s">
        <v>5628</v>
      </c>
      <c r="S1221">
        <v>-1.7955584389971899</v>
      </c>
      <c r="T1221">
        <v>5.8525982367900204E-4</v>
      </c>
      <c r="V1221" t="s">
        <v>264</v>
      </c>
      <c r="W1221" t="s">
        <v>5628</v>
      </c>
      <c r="X1221">
        <v>-0.49823844411826901</v>
      </c>
      <c r="Y1221">
        <v>0.482552182463441</v>
      </c>
      <c r="AA1221" t="s">
        <v>264</v>
      </c>
      <c r="AB1221" t="s">
        <v>5628</v>
      </c>
      <c r="AC1221">
        <v>-1.3806620027808201</v>
      </c>
      <c r="AD1221">
        <v>1.6881281042758101E-2</v>
      </c>
      <c r="AG1221" t="s">
        <v>264</v>
      </c>
      <c r="AH1221" t="s">
        <v>5628</v>
      </c>
      <c r="AI1221">
        <v>-1.6468769878242899</v>
      </c>
      <c r="AJ1221">
        <v>1.96465993268845E-3</v>
      </c>
      <c r="AL1221" t="s">
        <v>264</v>
      </c>
      <c r="AM1221" t="s">
        <v>5628</v>
      </c>
      <c r="AN1221">
        <v>-1.7528875928029</v>
      </c>
      <c r="AO1221">
        <v>1.4046717752435999E-3</v>
      </c>
      <c r="AQ1221" t="s">
        <v>264</v>
      </c>
      <c r="AR1221" t="s">
        <v>5628</v>
      </c>
      <c r="AS1221">
        <v>-2.12475099083573</v>
      </c>
      <c r="AT1221" s="1">
        <v>3.7097936837365802E-5</v>
      </c>
      <c r="AW1221" t="s">
        <v>264</v>
      </c>
      <c r="AX1221" t="s">
        <v>5628</v>
      </c>
      <c r="AY1221">
        <v>377.81900825427402</v>
      </c>
      <c r="AZ1221">
        <v>2.9932958951143298E-4</v>
      </c>
      <c r="BB1221" t="s">
        <v>264</v>
      </c>
      <c r="BC1221" t="s">
        <v>5628</v>
      </c>
      <c r="BD1221">
        <v>-0.92624686034234605</v>
      </c>
      <c r="BE1221">
        <v>0.16562009127000299</v>
      </c>
      <c r="BG1221" t="s">
        <v>264</v>
      </c>
      <c r="BH1221" t="s">
        <v>5628</v>
      </c>
      <c r="BI1221">
        <v>-2.11170531631715</v>
      </c>
      <c r="BJ1221">
        <v>1.3880890866630301E-4</v>
      </c>
    </row>
    <row r="1222" spans="1:62" x14ac:dyDescent="0.2">
      <c r="A1222" t="s">
        <v>194</v>
      </c>
      <c r="B1222" t="s">
        <v>5629</v>
      </c>
      <c r="C1222">
        <v>-2.18021349814149</v>
      </c>
      <c r="D1222" s="1">
        <v>3.5374615838192698E-7</v>
      </c>
      <c r="F1222" t="s">
        <v>194</v>
      </c>
      <c r="G1222" t="s">
        <v>5629</v>
      </c>
      <c r="H1222">
        <v>-1.9353090574999401</v>
      </c>
      <c r="I1222" s="1">
        <v>9.8677446150157702E-6</v>
      </c>
      <c r="K1222" t="s">
        <v>194</v>
      </c>
      <c r="L1222" t="s">
        <v>5629</v>
      </c>
      <c r="M1222">
        <v>-2.0011371577750001</v>
      </c>
      <c r="N1222" s="1">
        <v>2.5383440933750201E-6</v>
      </c>
      <c r="Q1222" t="s">
        <v>194</v>
      </c>
      <c r="R1222" t="s">
        <v>5629</v>
      </c>
      <c r="S1222">
        <v>-2.6153474458363402</v>
      </c>
      <c r="T1222" s="1">
        <v>1.7951510440139501E-10</v>
      </c>
      <c r="V1222" t="s">
        <v>194</v>
      </c>
      <c r="W1222" t="s">
        <v>5629</v>
      </c>
      <c r="X1222">
        <v>-0.85867321993288703</v>
      </c>
      <c r="Y1222">
        <v>9.2544640602232497E-2</v>
      </c>
      <c r="AA1222" t="s">
        <v>194</v>
      </c>
      <c r="AB1222" t="s">
        <v>5629</v>
      </c>
      <c r="AC1222">
        <v>-0.70435303415668804</v>
      </c>
      <c r="AD1222">
        <v>0.17587262843839299</v>
      </c>
      <c r="AG1222" t="s">
        <v>194</v>
      </c>
      <c r="AH1222" t="s">
        <v>5629</v>
      </c>
      <c r="AI1222">
        <v>-2.5070130326296098</v>
      </c>
      <c r="AJ1222" s="1">
        <v>1.0706717027568701E-9</v>
      </c>
      <c r="AL1222" t="s">
        <v>194</v>
      </c>
      <c r="AM1222" t="s">
        <v>5629</v>
      </c>
      <c r="AN1222">
        <v>-1.6251958020950401</v>
      </c>
      <c r="AO1222">
        <v>2.75543175467881E-4</v>
      </c>
      <c r="AQ1222" t="s">
        <v>194</v>
      </c>
      <c r="AR1222" t="s">
        <v>5629</v>
      </c>
      <c r="AS1222">
        <v>-2.5576224307009499</v>
      </c>
      <c r="AT1222" s="1">
        <v>6.3880560337186697E-10</v>
      </c>
      <c r="AW1222" t="s">
        <v>194</v>
      </c>
      <c r="AX1222" t="s">
        <v>5629</v>
      </c>
      <c r="AY1222">
        <v>803.89457948437996</v>
      </c>
      <c r="AZ1222">
        <v>2.4706305609388898E-4</v>
      </c>
      <c r="BB1222" t="s">
        <v>194</v>
      </c>
      <c r="BC1222" t="s">
        <v>5629</v>
      </c>
      <c r="BD1222">
        <v>-1.17057508179644</v>
      </c>
      <c r="BE1222">
        <v>1.85986313684199E-2</v>
      </c>
      <c r="BG1222" t="s">
        <v>194</v>
      </c>
      <c r="BH1222" t="s">
        <v>5629</v>
      </c>
      <c r="BI1222">
        <v>-1.7696961041520001</v>
      </c>
      <c r="BJ1222" s="1">
        <v>8.9396419577172698E-5</v>
      </c>
    </row>
    <row r="1223" spans="1:62" x14ac:dyDescent="0.2">
      <c r="A1223" t="s">
        <v>2525</v>
      </c>
      <c r="B1223" t="s">
        <v>5630</v>
      </c>
      <c r="C1223">
        <v>-1.05044350625273</v>
      </c>
      <c r="D1223">
        <v>6.1527400871652302E-2</v>
      </c>
      <c r="F1223" t="s">
        <v>2525</v>
      </c>
      <c r="G1223" t="s">
        <v>5630</v>
      </c>
      <c r="H1223">
        <v>-0.37426786753621399</v>
      </c>
      <c r="I1223">
        <v>0.59654986749775996</v>
      </c>
      <c r="K1223" t="s">
        <v>2525</v>
      </c>
      <c r="L1223" t="s">
        <v>5630</v>
      </c>
      <c r="M1223">
        <v>0.32921131957455901</v>
      </c>
      <c r="N1223">
        <v>0.59331415654243103</v>
      </c>
      <c r="Q1223" t="s">
        <v>2525</v>
      </c>
      <c r="R1223" t="s">
        <v>5630</v>
      </c>
      <c r="S1223">
        <v>-1.07515211796485</v>
      </c>
      <c r="T1223">
        <v>2.6112378267256799E-2</v>
      </c>
      <c r="V1223" t="s">
        <v>2525</v>
      </c>
      <c r="W1223" t="s">
        <v>5630</v>
      </c>
      <c r="X1223">
        <v>-0.89586511384981304</v>
      </c>
      <c r="Y1223">
        <v>0.11805455768445899</v>
      </c>
      <c r="AA1223" t="s">
        <v>2525</v>
      </c>
      <c r="AB1223" t="s">
        <v>5630</v>
      </c>
      <c r="AC1223">
        <v>-0.12195046933406201</v>
      </c>
      <c r="AD1223">
        <v>0.89897804233588596</v>
      </c>
      <c r="AG1223" t="s">
        <v>2525</v>
      </c>
      <c r="AH1223" t="s">
        <v>5630</v>
      </c>
      <c r="AI1223">
        <v>-1.0269131999543899</v>
      </c>
      <c r="AJ1223">
        <v>2.7286194052178098E-2</v>
      </c>
      <c r="AL1223" t="s">
        <v>2525</v>
      </c>
      <c r="AM1223" t="s">
        <v>5630</v>
      </c>
      <c r="AN1223">
        <v>-0.618926382820432</v>
      </c>
      <c r="AO1223">
        <v>0.29779639064289398</v>
      </c>
      <c r="AQ1223" t="s">
        <v>2525</v>
      </c>
      <c r="AR1223" t="s">
        <v>5630</v>
      </c>
      <c r="AS1223">
        <v>0.22375616418042699</v>
      </c>
      <c r="AT1223">
        <v>0.74669941754868396</v>
      </c>
      <c r="AW1223" t="s">
        <v>2525</v>
      </c>
      <c r="AX1223" t="s">
        <v>5630</v>
      </c>
      <c r="AY1223">
        <v>30.7543738976238</v>
      </c>
      <c r="AZ1223">
        <v>0.49323670429411198</v>
      </c>
      <c r="BB1223" t="s">
        <v>2525</v>
      </c>
      <c r="BC1223" t="s">
        <v>5630</v>
      </c>
      <c r="BD1223">
        <v>-0.82852337574959101</v>
      </c>
      <c r="BE1223">
        <v>0.25059620089637902</v>
      </c>
      <c r="BG1223" t="s">
        <v>2525</v>
      </c>
      <c r="BH1223" t="s">
        <v>5630</v>
      </c>
      <c r="BI1223">
        <v>-0.30257618478332698</v>
      </c>
      <c r="BJ1223">
        <v>0.79213732864915798</v>
      </c>
    </row>
    <row r="1224" spans="1:62" x14ac:dyDescent="0.2">
      <c r="A1224" t="s">
        <v>2526</v>
      </c>
      <c r="B1224" t="s">
        <v>5631</v>
      </c>
      <c r="C1224">
        <v>-1.0995096444663699</v>
      </c>
      <c r="D1224">
        <v>3.8160396370128601E-2</v>
      </c>
      <c r="F1224" t="s">
        <v>2526</v>
      </c>
      <c r="G1224" t="s">
        <v>5631</v>
      </c>
      <c r="H1224">
        <v>-0.72664927815747604</v>
      </c>
      <c r="I1224">
        <v>0.245209011804184</v>
      </c>
      <c r="K1224" t="s">
        <v>2526</v>
      </c>
      <c r="L1224" t="s">
        <v>5631</v>
      </c>
      <c r="M1224">
        <v>-1.2372363638155801</v>
      </c>
      <c r="N1224">
        <v>1.6780076698675601E-2</v>
      </c>
      <c r="Q1224" t="s">
        <v>2526</v>
      </c>
      <c r="R1224" t="s">
        <v>5631</v>
      </c>
      <c r="S1224">
        <v>-0.204940653876095</v>
      </c>
      <c r="T1224">
        <v>0.74981288479456298</v>
      </c>
      <c r="V1224" t="s">
        <v>2526</v>
      </c>
      <c r="W1224" t="s">
        <v>5631</v>
      </c>
      <c r="X1224">
        <v>-0.29797957260382801</v>
      </c>
      <c r="Y1224">
        <v>0.68193203064175001</v>
      </c>
      <c r="AA1224" t="s">
        <v>2526</v>
      </c>
      <c r="AB1224" t="s">
        <v>5631</v>
      </c>
      <c r="AC1224">
        <v>-0.50605867624768897</v>
      </c>
      <c r="AD1224">
        <v>0.42690259449703799</v>
      </c>
      <c r="AG1224" t="s">
        <v>2526</v>
      </c>
      <c r="AH1224" t="s">
        <v>5631</v>
      </c>
      <c r="AI1224">
        <v>-0.88789547358171494</v>
      </c>
      <c r="AJ1224">
        <v>0.101028071642489</v>
      </c>
      <c r="AL1224" t="s">
        <v>2526</v>
      </c>
      <c r="AM1224" t="s">
        <v>5631</v>
      </c>
      <c r="AN1224">
        <v>-1.35738417964517</v>
      </c>
      <c r="AO1224">
        <v>1.06254675770498E-2</v>
      </c>
      <c r="AQ1224" t="s">
        <v>2526</v>
      </c>
      <c r="AR1224" t="s">
        <v>5631</v>
      </c>
      <c r="AS1224">
        <v>-1.26847485359297</v>
      </c>
      <c r="AT1224">
        <v>1.3039198555998799E-2</v>
      </c>
      <c r="AW1224" t="s">
        <v>2526</v>
      </c>
      <c r="AX1224" t="s">
        <v>5631</v>
      </c>
      <c r="AY1224">
        <v>871.26663342013796</v>
      </c>
      <c r="AZ1224">
        <v>0.115696039181809</v>
      </c>
      <c r="BB1224" t="s">
        <v>2526</v>
      </c>
      <c r="BC1224" t="s">
        <v>5631</v>
      </c>
      <c r="BD1224">
        <v>-0.63992804114377599</v>
      </c>
      <c r="BE1224">
        <v>0.33782589104539601</v>
      </c>
      <c r="BG1224" t="s">
        <v>2526</v>
      </c>
      <c r="BH1224" t="s">
        <v>5631</v>
      </c>
      <c r="BI1224">
        <v>-0.75782905077541896</v>
      </c>
      <c r="BJ1224">
        <v>0.21462678703983001</v>
      </c>
    </row>
    <row r="1225" spans="1:62" x14ac:dyDescent="0.2">
      <c r="A1225" t="s">
        <v>751</v>
      </c>
      <c r="B1225" t="s">
        <v>5632</v>
      </c>
      <c r="C1225">
        <v>-1.01544980763672</v>
      </c>
      <c r="D1225">
        <v>4.9296814472228903E-2</v>
      </c>
      <c r="F1225" t="s">
        <v>751</v>
      </c>
      <c r="G1225" t="s">
        <v>5632</v>
      </c>
      <c r="H1225">
        <v>-1.79842363580906</v>
      </c>
      <c r="I1225">
        <v>2.4215574069164501E-4</v>
      </c>
      <c r="K1225" t="s">
        <v>751</v>
      </c>
      <c r="L1225" t="s">
        <v>5632</v>
      </c>
      <c r="M1225">
        <v>-1.24421876639193</v>
      </c>
      <c r="N1225">
        <v>1.24915765330657E-2</v>
      </c>
      <c r="Q1225" t="s">
        <v>751</v>
      </c>
      <c r="R1225" t="s">
        <v>5632</v>
      </c>
      <c r="S1225">
        <v>-0.69567517643163002</v>
      </c>
      <c r="T1225">
        <v>0.176390792172511</v>
      </c>
      <c r="V1225" t="s">
        <v>751</v>
      </c>
      <c r="W1225" t="s">
        <v>5632</v>
      </c>
      <c r="X1225">
        <v>0.28345809188516802</v>
      </c>
      <c r="Y1225">
        <v>0.68560515364103103</v>
      </c>
      <c r="AA1225" t="s">
        <v>751</v>
      </c>
      <c r="AB1225" t="s">
        <v>5632</v>
      </c>
      <c r="AC1225">
        <v>7.1201007065044897E-2</v>
      </c>
      <c r="AD1225">
        <v>0.93135757570182998</v>
      </c>
      <c r="AG1225" t="s">
        <v>751</v>
      </c>
      <c r="AH1225" t="s">
        <v>5632</v>
      </c>
      <c r="AI1225">
        <v>-0.99937981350643601</v>
      </c>
      <c r="AJ1225">
        <v>4.9398253554335102E-2</v>
      </c>
      <c r="AL1225" t="s">
        <v>751</v>
      </c>
      <c r="AM1225" t="s">
        <v>5632</v>
      </c>
      <c r="AN1225">
        <v>-0.67491534021049504</v>
      </c>
      <c r="AO1225">
        <v>0.269946808761163</v>
      </c>
      <c r="AQ1225" t="s">
        <v>751</v>
      </c>
      <c r="AR1225" t="s">
        <v>5632</v>
      </c>
      <c r="AS1225">
        <v>-0.68576575022494002</v>
      </c>
      <c r="AT1225">
        <v>0.210911404138061</v>
      </c>
      <c r="AW1225" t="s">
        <v>751</v>
      </c>
      <c r="AX1225" t="s">
        <v>5632</v>
      </c>
      <c r="AY1225">
        <v>689.08685663583401</v>
      </c>
      <c r="AZ1225">
        <v>0.14170487360519299</v>
      </c>
      <c r="BB1225" t="s">
        <v>751</v>
      </c>
      <c r="BC1225" t="s">
        <v>5632</v>
      </c>
      <c r="BD1225">
        <v>-0.65594178965669203</v>
      </c>
      <c r="BE1225">
        <v>0.30202395153275802</v>
      </c>
      <c r="BG1225" t="s">
        <v>751</v>
      </c>
      <c r="BH1225" t="s">
        <v>5632</v>
      </c>
      <c r="BI1225">
        <v>-0.83933080549219297</v>
      </c>
      <c r="BJ1225">
        <v>0.14855701655679501</v>
      </c>
    </row>
    <row r="1226" spans="1:62" x14ac:dyDescent="0.2">
      <c r="A1226" t="s">
        <v>2527</v>
      </c>
      <c r="B1226" t="s">
        <v>5633</v>
      </c>
      <c r="C1226">
        <v>1.2917737682199499</v>
      </c>
      <c r="D1226">
        <v>0.34656680793984301</v>
      </c>
      <c r="F1226" t="s">
        <v>2527</v>
      </c>
      <c r="G1226" t="s">
        <v>5633</v>
      </c>
      <c r="H1226">
        <v>0.28629672917981303</v>
      </c>
      <c r="I1226">
        <v>0.88335402830049403</v>
      </c>
      <c r="K1226" t="s">
        <v>2527</v>
      </c>
      <c r="L1226" t="s">
        <v>5633</v>
      </c>
      <c r="M1226">
        <v>-1.1657870790593901</v>
      </c>
      <c r="N1226">
        <v>0.33105731977354103</v>
      </c>
      <c r="Q1226" t="s">
        <v>2527</v>
      </c>
      <c r="R1226" t="s">
        <v>5633</v>
      </c>
      <c r="S1226">
        <v>1.78762343582144E-2</v>
      </c>
      <c r="T1226">
        <v>0.99340538247680099</v>
      </c>
      <c r="V1226" t="s">
        <v>2527</v>
      </c>
      <c r="W1226" t="s">
        <v>5633</v>
      </c>
      <c r="X1226">
        <v>1.51309209387646</v>
      </c>
      <c r="Y1226">
        <v>0.232263429124382</v>
      </c>
      <c r="AA1226" t="s">
        <v>2527</v>
      </c>
      <c r="AB1226" t="s">
        <v>5633</v>
      </c>
      <c r="AC1226">
        <v>-0.122755895484704</v>
      </c>
      <c r="AD1226">
        <v>0.95045833103674005</v>
      </c>
      <c r="AG1226" t="s">
        <v>2527</v>
      </c>
      <c r="AH1226" t="s">
        <v>5633</v>
      </c>
      <c r="AI1226">
        <v>0.33110315998525203</v>
      </c>
      <c r="AJ1226">
        <v>0.82997195443169403</v>
      </c>
      <c r="AL1226" t="s">
        <v>2527</v>
      </c>
      <c r="AM1226" t="s">
        <v>5633</v>
      </c>
      <c r="AN1226">
        <v>0.67159364868553095</v>
      </c>
      <c r="AO1226">
        <v>0.67115244950364095</v>
      </c>
      <c r="AQ1226" t="s">
        <v>2527</v>
      </c>
      <c r="AR1226" t="s">
        <v>5633</v>
      </c>
      <c r="AS1226">
        <v>-2.2006162277556101</v>
      </c>
      <c r="AT1226">
        <v>9.36829131743004E-2</v>
      </c>
      <c r="AW1226" t="s">
        <v>2527</v>
      </c>
      <c r="AX1226" t="s">
        <v>5633</v>
      </c>
      <c r="AY1226">
        <v>5.2685271781538301</v>
      </c>
      <c r="AZ1226">
        <v>0.91777155047978198</v>
      </c>
      <c r="BB1226" t="s">
        <v>2527</v>
      </c>
      <c r="BC1226" t="s">
        <v>5633</v>
      </c>
      <c r="BD1226">
        <v>-0.62858979996717601</v>
      </c>
      <c r="BE1226">
        <v>0.79460876791350499</v>
      </c>
      <c r="BG1226" t="s">
        <v>2527</v>
      </c>
      <c r="BH1226" t="s">
        <v>5633</v>
      </c>
      <c r="BI1226">
        <v>-0.19477200354091101</v>
      </c>
      <c r="BJ1226">
        <v>0.93308968442282803</v>
      </c>
    </row>
    <row r="1227" spans="1:62" x14ac:dyDescent="0.2">
      <c r="A1227" t="s">
        <v>2528</v>
      </c>
      <c r="B1227" t="s">
        <v>5634</v>
      </c>
      <c r="C1227">
        <v>-0.406079107799517</v>
      </c>
      <c r="D1227">
        <v>0.55639325548787399</v>
      </c>
      <c r="F1227" t="s">
        <v>2528</v>
      </c>
      <c r="G1227" t="s">
        <v>5634</v>
      </c>
      <c r="H1227">
        <v>-0.75295083897923798</v>
      </c>
      <c r="I1227">
        <v>0.265961399588106</v>
      </c>
      <c r="K1227" t="s">
        <v>2528</v>
      </c>
      <c r="L1227" t="s">
        <v>5634</v>
      </c>
      <c r="M1227">
        <v>-0.177995984668889</v>
      </c>
      <c r="N1227">
        <v>0.82254447854736601</v>
      </c>
      <c r="Q1227" t="s">
        <v>2528</v>
      </c>
      <c r="R1227" t="s">
        <v>5634</v>
      </c>
      <c r="S1227">
        <v>-0.42666175196228301</v>
      </c>
      <c r="T1227">
        <v>0.48845060062238499</v>
      </c>
      <c r="V1227" t="s">
        <v>2528</v>
      </c>
      <c r="W1227" t="s">
        <v>5634</v>
      </c>
      <c r="X1227">
        <v>-0.62339331409490295</v>
      </c>
      <c r="Y1227">
        <v>0.357820528903459</v>
      </c>
      <c r="AA1227" t="s">
        <v>2528</v>
      </c>
      <c r="AB1227" t="s">
        <v>5634</v>
      </c>
      <c r="AC1227">
        <v>-5.8833734262822499E-2</v>
      </c>
      <c r="AD1227">
        <v>0.95117154178607299</v>
      </c>
      <c r="AG1227" t="s">
        <v>2528</v>
      </c>
      <c r="AH1227" t="s">
        <v>5634</v>
      </c>
      <c r="AI1227">
        <v>-0.28078437892783398</v>
      </c>
      <c r="AJ1227">
        <v>0.70183330881909001</v>
      </c>
      <c r="AL1227" t="s">
        <v>2528</v>
      </c>
      <c r="AM1227" t="s">
        <v>5634</v>
      </c>
      <c r="AN1227">
        <v>-0.42663375567926498</v>
      </c>
      <c r="AO1227">
        <v>0.58484176483894701</v>
      </c>
      <c r="AQ1227" t="s">
        <v>2528</v>
      </c>
      <c r="AR1227" t="s">
        <v>5634</v>
      </c>
      <c r="AS1227">
        <v>1.15564920466587</v>
      </c>
      <c r="AT1227">
        <v>3.9626407051365699E-2</v>
      </c>
      <c r="AW1227" t="s">
        <v>2528</v>
      </c>
      <c r="AX1227" t="s">
        <v>5634</v>
      </c>
      <c r="AY1227">
        <v>524.841167310483</v>
      </c>
      <c r="AZ1227">
        <v>9.9165703640643504E-2</v>
      </c>
      <c r="BB1227" t="s">
        <v>2528</v>
      </c>
      <c r="BC1227" t="s">
        <v>5634</v>
      </c>
      <c r="BD1227">
        <v>-0.13658402187624</v>
      </c>
      <c r="BE1227">
        <v>0.88139435223927398</v>
      </c>
      <c r="BG1227" t="s">
        <v>2528</v>
      </c>
      <c r="BH1227" t="s">
        <v>5634</v>
      </c>
      <c r="BI1227">
        <v>1.11217307388138</v>
      </c>
      <c r="BJ1227">
        <v>7.2171974487163504E-2</v>
      </c>
    </row>
    <row r="1228" spans="1:62" x14ac:dyDescent="0.2">
      <c r="A1228" t="s">
        <v>1190</v>
      </c>
      <c r="B1228" t="s">
        <v>5635</v>
      </c>
      <c r="C1228">
        <v>-1.4871237474690699</v>
      </c>
      <c r="D1228">
        <v>2.9066866639867201E-2</v>
      </c>
      <c r="F1228" t="s">
        <v>1190</v>
      </c>
      <c r="G1228" t="s">
        <v>5635</v>
      </c>
      <c r="H1228">
        <v>-0.101710524919063</v>
      </c>
      <c r="I1228">
        <v>0.92789582195667497</v>
      </c>
      <c r="K1228" t="s">
        <v>1190</v>
      </c>
      <c r="L1228" t="s">
        <v>5635</v>
      </c>
      <c r="M1228">
        <v>0.40344238727888299</v>
      </c>
      <c r="N1228">
        <v>0.646012293050367</v>
      </c>
      <c r="Q1228" t="s">
        <v>1190</v>
      </c>
      <c r="R1228" t="s">
        <v>5635</v>
      </c>
      <c r="S1228">
        <v>-2.3856755388570599</v>
      </c>
      <c r="T1228">
        <v>1.12597033772262E-4</v>
      </c>
      <c r="V1228" t="s">
        <v>1190</v>
      </c>
      <c r="W1228" t="s">
        <v>5635</v>
      </c>
      <c r="X1228">
        <v>-1.83547176449965E-2</v>
      </c>
      <c r="Y1228">
        <v>0.989631628518441</v>
      </c>
      <c r="AA1228" t="s">
        <v>1190</v>
      </c>
      <c r="AB1228" t="s">
        <v>5635</v>
      </c>
      <c r="AC1228">
        <v>-0.426795363643447</v>
      </c>
      <c r="AD1228">
        <v>0.63927162565887496</v>
      </c>
      <c r="AG1228" t="s">
        <v>1190</v>
      </c>
      <c r="AH1228" t="s">
        <v>5635</v>
      </c>
      <c r="AI1228">
        <v>-1.4919954381359299</v>
      </c>
      <c r="AJ1228">
        <v>2.7282091217744601E-2</v>
      </c>
      <c r="AL1228" t="s">
        <v>1190</v>
      </c>
      <c r="AM1228" t="s">
        <v>5635</v>
      </c>
      <c r="AN1228">
        <v>-0.97024852374536996</v>
      </c>
      <c r="AO1228">
        <v>0.23804739239157399</v>
      </c>
      <c r="AQ1228" t="s">
        <v>1190</v>
      </c>
      <c r="AR1228" t="s">
        <v>5635</v>
      </c>
      <c r="AS1228">
        <v>0.84123999170249297</v>
      </c>
      <c r="AT1228">
        <v>0.265384549249155</v>
      </c>
      <c r="AW1228" t="s">
        <v>1190</v>
      </c>
      <c r="AX1228" t="s">
        <v>5635</v>
      </c>
      <c r="AY1228">
        <v>618.12655843892196</v>
      </c>
      <c r="AZ1228">
        <v>4.6169960701654801E-3</v>
      </c>
      <c r="BB1228" t="s">
        <v>1190</v>
      </c>
      <c r="BC1228" t="s">
        <v>5635</v>
      </c>
      <c r="BD1228">
        <v>-0.33905749930799201</v>
      </c>
      <c r="BE1228">
        <v>0.751751510514163</v>
      </c>
      <c r="BG1228" t="s">
        <v>1190</v>
      </c>
      <c r="BH1228" t="s">
        <v>5635</v>
      </c>
      <c r="BI1228">
        <v>0.59131471716259199</v>
      </c>
      <c r="BJ1228">
        <v>0.50570196625722996</v>
      </c>
    </row>
    <row r="1229" spans="1:62" x14ac:dyDescent="0.2">
      <c r="A1229" t="s">
        <v>2529</v>
      </c>
      <c r="B1229" t="s">
        <v>5636</v>
      </c>
      <c r="C1229">
        <v>-5.2633737998779503E-2</v>
      </c>
      <c r="D1229">
        <v>0.97426084768407795</v>
      </c>
      <c r="F1229" t="s">
        <v>2529</v>
      </c>
      <c r="G1229" t="s">
        <v>5636</v>
      </c>
      <c r="H1229">
        <v>1.2631280418058799</v>
      </c>
      <c r="I1229">
        <v>0.40269839735993102</v>
      </c>
      <c r="K1229" t="s">
        <v>2529</v>
      </c>
      <c r="L1229" t="s">
        <v>5636</v>
      </c>
      <c r="M1229">
        <v>0.48395315789182097</v>
      </c>
      <c r="N1229">
        <v>0.75781496528924497</v>
      </c>
      <c r="Q1229" t="s">
        <v>2529</v>
      </c>
      <c r="R1229" t="s">
        <v>5636</v>
      </c>
      <c r="S1229">
        <v>-0.56872529409758199</v>
      </c>
      <c r="T1229">
        <v>0.70455285660410605</v>
      </c>
      <c r="V1229" t="s">
        <v>2529</v>
      </c>
      <c r="W1229" t="s">
        <v>5636</v>
      </c>
      <c r="X1229">
        <v>2.3243955747740701</v>
      </c>
      <c r="Y1229">
        <v>6.9713538562363397E-2</v>
      </c>
      <c r="AA1229" t="s">
        <v>2529</v>
      </c>
      <c r="AB1229" t="s">
        <v>5636</v>
      </c>
      <c r="AC1229">
        <v>1.6306181481244699</v>
      </c>
      <c r="AD1229">
        <v>0.21060185112927801</v>
      </c>
      <c r="AG1229" t="s">
        <v>2529</v>
      </c>
      <c r="AH1229" t="s">
        <v>5636</v>
      </c>
      <c r="AI1229">
        <v>-0.47005760242883299</v>
      </c>
      <c r="AJ1229">
        <v>0.77427657333241195</v>
      </c>
      <c r="AL1229" t="s">
        <v>2529</v>
      </c>
      <c r="AM1229" t="s">
        <v>5636</v>
      </c>
      <c r="AN1229">
        <v>1.4897028640702299</v>
      </c>
      <c r="AO1229">
        <v>0.30582179585805203</v>
      </c>
      <c r="AQ1229" t="s">
        <v>2529</v>
      </c>
      <c r="AR1229" t="s">
        <v>5636</v>
      </c>
      <c r="AS1229">
        <v>-0.94547294389015701</v>
      </c>
      <c r="AT1229">
        <v>0.494938333673902</v>
      </c>
      <c r="AW1229" t="s">
        <v>2529</v>
      </c>
      <c r="AX1229" t="s">
        <v>5636</v>
      </c>
      <c r="AY1229">
        <v>88.861228201108702</v>
      </c>
      <c r="AZ1229">
        <v>0.95587706736209399</v>
      </c>
      <c r="BB1229" t="s">
        <v>2529</v>
      </c>
      <c r="BC1229" t="s">
        <v>5636</v>
      </c>
      <c r="BD1229">
        <v>2.5767548281870898</v>
      </c>
      <c r="BE1229">
        <v>4.8481448914893199E-2</v>
      </c>
      <c r="BG1229" t="s">
        <v>2529</v>
      </c>
      <c r="BH1229" t="s">
        <v>5636</v>
      </c>
      <c r="BI1229">
        <v>0.301831911679178</v>
      </c>
      <c r="BJ1229">
        <v>0.86794296556475303</v>
      </c>
    </row>
    <row r="1230" spans="1:62" x14ac:dyDescent="0.2">
      <c r="A1230" t="s">
        <v>2530</v>
      </c>
      <c r="B1230" t="s">
        <v>5637</v>
      </c>
      <c r="C1230">
        <v>1.2177716825845399</v>
      </c>
      <c r="D1230">
        <v>0.36117024835912798</v>
      </c>
      <c r="F1230" t="s">
        <v>2530</v>
      </c>
      <c r="G1230" t="s">
        <v>5637</v>
      </c>
      <c r="H1230">
        <v>1.0829747477382199</v>
      </c>
      <c r="I1230">
        <v>0.45952845855778801</v>
      </c>
      <c r="K1230" t="s">
        <v>2530</v>
      </c>
      <c r="L1230" t="s">
        <v>5637</v>
      </c>
      <c r="M1230">
        <v>0.89455182395668298</v>
      </c>
      <c r="N1230">
        <v>0.50379702476708899</v>
      </c>
      <c r="Q1230" t="s">
        <v>2530</v>
      </c>
      <c r="R1230" t="s">
        <v>5637</v>
      </c>
      <c r="S1230">
        <v>6.0101180704861701E-2</v>
      </c>
      <c r="T1230">
        <v>0.97382126023870197</v>
      </c>
      <c r="V1230" t="s">
        <v>2530</v>
      </c>
      <c r="W1230" t="s">
        <v>5637</v>
      </c>
      <c r="X1230">
        <v>1.5367537955517101</v>
      </c>
      <c r="Y1230">
        <v>0.23945222317484999</v>
      </c>
      <c r="AA1230" t="s">
        <v>2530</v>
      </c>
      <c r="AB1230" t="s">
        <v>5637</v>
      </c>
      <c r="AC1230">
        <v>2.0500757779834098</v>
      </c>
      <c r="AD1230">
        <v>8.5549200217078306E-2</v>
      </c>
      <c r="AG1230" t="s">
        <v>2530</v>
      </c>
      <c r="AH1230" t="s">
        <v>5637</v>
      </c>
      <c r="AI1230">
        <v>0.29395868942870501</v>
      </c>
      <c r="AJ1230">
        <v>0.85301630783742699</v>
      </c>
      <c r="AL1230" t="s">
        <v>2530</v>
      </c>
      <c r="AM1230" t="s">
        <v>5637</v>
      </c>
      <c r="AN1230">
        <v>0.74777410465838801</v>
      </c>
      <c r="AO1230">
        <v>0.64514707825116302</v>
      </c>
      <c r="AQ1230" t="s">
        <v>2530</v>
      </c>
      <c r="AR1230" t="s">
        <v>5637</v>
      </c>
      <c r="AS1230">
        <v>-0.54591859015392796</v>
      </c>
      <c r="AT1230">
        <v>0.70680696993768699</v>
      </c>
      <c r="AW1230" t="s">
        <v>2530</v>
      </c>
      <c r="AX1230" t="s">
        <v>5637</v>
      </c>
      <c r="AY1230">
        <v>135.046781270205</v>
      </c>
      <c r="AZ1230">
        <v>0.97514347887852604</v>
      </c>
      <c r="BB1230" t="s">
        <v>2530</v>
      </c>
      <c r="BC1230" t="s">
        <v>5637</v>
      </c>
      <c r="BD1230">
        <v>2.3444395068816801</v>
      </c>
      <c r="BE1230">
        <v>6.0480823172019103E-2</v>
      </c>
      <c r="BG1230" t="s">
        <v>2530</v>
      </c>
      <c r="BH1230" t="s">
        <v>5637</v>
      </c>
      <c r="BI1230">
        <v>0.40521575202194199</v>
      </c>
      <c r="BJ1230">
        <v>0.80802384460774601</v>
      </c>
    </row>
    <row r="1231" spans="1:62" x14ac:dyDescent="0.2">
      <c r="A1231" t="s">
        <v>2531</v>
      </c>
      <c r="B1231" t="s">
        <v>5638</v>
      </c>
      <c r="C1231">
        <v>0.26804292218132197</v>
      </c>
      <c r="D1231">
        <v>0.84759541245514802</v>
      </c>
      <c r="F1231" t="s">
        <v>2531</v>
      </c>
      <c r="G1231" t="s">
        <v>5638</v>
      </c>
      <c r="H1231">
        <v>0.49587745501483899</v>
      </c>
      <c r="I1231">
        <v>0.71146630916443299</v>
      </c>
      <c r="K1231" t="s">
        <v>2531</v>
      </c>
      <c r="L1231" t="s">
        <v>5638</v>
      </c>
      <c r="M1231">
        <v>0.41031988754851501</v>
      </c>
      <c r="N1231">
        <v>0.72671841545738103</v>
      </c>
      <c r="Q1231" t="s">
        <v>2531</v>
      </c>
      <c r="R1231" t="s">
        <v>5638</v>
      </c>
      <c r="S1231">
        <v>-0.96701171546476505</v>
      </c>
      <c r="T1231">
        <v>0.36124131066180898</v>
      </c>
      <c r="V1231" t="s">
        <v>2531</v>
      </c>
      <c r="W1231" t="s">
        <v>5638</v>
      </c>
      <c r="X1231">
        <v>1.32510817181723</v>
      </c>
      <c r="Y1231">
        <v>0.21000093451204499</v>
      </c>
      <c r="AA1231" t="s">
        <v>2531</v>
      </c>
      <c r="AB1231" t="s">
        <v>5638</v>
      </c>
      <c r="AC1231">
        <v>1.0095658639388401</v>
      </c>
      <c r="AD1231">
        <v>0.32894915317408702</v>
      </c>
      <c r="AG1231" t="s">
        <v>2531</v>
      </c>
      <c r="AH1231" t="s">
        <v>5638</v>
      </c>
      <c r="AI1231">
        <v>-0.57156304918888201</v>
      </c>
      <c r="AJ1231">
        <v>0.628147102928999</v>
      </c>
      <c r="AL1231" t="s">
        <v>2531</v>
      </c>
      <c r="AM1231" t="s">
        <v>5638</v>
      </c>
      <c r="AN1231">
        <v>0.62163689548579104</v>
      </c>
      <c r="AO1231">
        <v>0.63508127092141498</v>
      </c>
      <c r="AQ1231" t="s">
        <v>2531</v>
      </c>
      <c r="AR1231" t="s">
        <v>5638</v>
      </c>
      <c r="AS1231">
        <v>-1.23445866362683</v>
      </c>
      <c r="AT1231">
        <v>0.201965144081235</v>
      </c>
      <c r="AW1231" t="s">
        <v>2531</v>
      </c>
      <c r="AX1231" t="s">
        <v>5638</v>
      </c>
      <c r="AY1231">
        <v>54.758803444028402</v>
      </c>
      <c r="AZ1231">
        <v>0.81435507777517502</v>
      </c>
      <c r="BB1231" t="s">
        <v>2531</v>
      </c>
      <c r="BC1231" t="s">
        <v>5638</v>
      </c>
      <c r="BD1231">
        <v>2.0838295301743299</v>
      </c>
      <c r="BE1231">
        <v>3.7273270595780998E-2</v>
      </c>
      <c r="BG1231" t="s">
        <v>2531</v>
      </c>
      <c r="BH1231" t="s">
        <v>5638</v>
      </c>
      <c r="BI1231">
        <v>-1.24114003731512E-2</v>
      </c>
      <c r="BJ1231">
        <v>0.99353024916812804</v>
      </c>
    </row>
    <row r="1232" spans="1:62" x14ac:dyDescent="0.2">
      <c r="A1232" t="s">
        <v>2532</v>
      </c>
      <c r="B1232" t="s">
        <v>5639</v>
      </c>
      <c r="C1232">
        <v>0.72211987954141499</v>
      </c>
      <c r="D1232">
        <v>0.60089054777581397</v>
      </c>
      <c r="F1232" t="s">
        <v>2532</v>
      </c>
      <c r="G1232" t="s">
        <v>5639</v>
      </c>
      <c r="H1232">
        <v>1.23489540455083</v>
      </c>
      <c r="I1232">
        <v>0.35690367011447</v>
      </c>
      <c r="K1232" t="s">
        <v>2532</v>
      </c>
      <c r="L1232" t="s">
        <v>5639</v>
      </c>
      <c r="M1232">
        <v>0.37506273817657998</v>
      </c>
      <c r="N1232">
        <v>0.79904021227467104</v>
      </c>
      <c r="Q1232" t="s">
        <v>2532</v>
      </c>
      <c r="R1232" t="s">
        <v>5639</v>
      </c>
      <c r="S1232">
        <v>-0.41386531064149601</v>
      </c>
      <c r="T1232">
        <v>0.76245279846348601</v>
      </c>
      <c r="V1232" t="s">
        <v>2532</v>
      </c>
      <c r="W1232" t="s">
        <v>5639</v>
      </c>
      <c r="X1232">
        <v>1.5116594849830201</v>
      </c>
      <c r="Y1232">
        <v>0.225789008245803</v>
      </c>
      <c r="AA1232" t="s">
        <v>2532</v>
      </c>
      <c r="AB1232" t="s">
        <v>5639</v>
      </c>
      <c r="AC1232">
        <v>1.3828309726591299</v>
      </c>
      <c r="AD1232">
        <v>0.25125265961703802</v>
      </c>
      <c r="AG1232" t="s">
        <v>2532</v>
      </c>
      <c r="AH1232" t="s">
        <v>5639</v>
      </c>
      <c r="AI1232">
        <v>-0.52058305767663604</v>
      </c>
      <c r="AJ1232">
        <v>0.72346999104138598</v>
      </c>
      <c r="AL1232" t="s">
        <v>2532</v>
      </c>
      <c r="AM1232" t="s">
        <v>5639</v>
      </c>
      <c r="AN1232">
        <v>0.57099152720398205</v>
      </c>
      <c r="AO1232">
        <v>0.72798871298978696</v>
      </c>
      <c r="AQ1232" t="s">
        <v>2532</v>
      </c>
      <c r="AR1232" t="s">
        <v>5639</v>
      </c>
      <c r="AS1232">
        <v>-1.0885158177556999</v>
      </c>
      <c r="AT1232">
        <v>0.36939052697514801</v>
      </c>
      <c r="AW1232" t="s">
        <v>2532</v>
      </c>
      <c r="AX1232" t="s">
        <v>5639</v>
      </c>
      <c r="AY1232">
        <v>88.928103136028994</v>
      </c>
      <c r="AZ1232">
        <v>0.81919903311595998</v>
      </c>
      <c r="BB1232" t="s">
        <v>2532</v>
      </c>
      <c r="BC1232" t="s">
        <v>5639</v>
      </c>
      <c r="BD1232">
        <v>1.7952305665081401</v>
      </c>
      <c r="BE1232">
        <v>0.15850643833023301</v>
      </c>
      <c r="BG1232" t="s">
        <v>2532</v>
      </c>
      <c r="BH1232" t="s">
        <v>5639</v>
      </c>
      <c r="BI1232">
        <v>0.110799979291358</v>
      </c>
      <c r="BJ1232">
        <v>0.95003983620389698</v>
      </c>
    </row>
    <row r="1233" spans="1:62" x14ac:dyDescent="0.2">
      <c r="A1233" t="s">
        <v>2533</v>
      </c>
      <c r="B1233" t="s">
        <v>5640</v>
      </c>
      <c r="C1233">
        <v>0.84945505088045903</v>
      </c>
      <c r="D1233">
        <v>0.54851263485317303</v>
      </c>
      <c r="F1233" t="s">
        <v>2533</v>
      </c>
      <c r="G1233" t="s">
        <v>5640</v>
      </c>
      <c r="H1233">
        <v>1.2310333824756201</v>
      </c>
      <c r="I1233">
        <v>0.33622819874406701</v>
      </c>
      <c r="K1233" t="s">
        <v>2533</v>
      </c>
      <c r="L1233" t="s">
        <v>5640</v>
      </c>
      <c r="M1233">
        <v>0.88564318890607696</v>
      </c>
      <c r="N1233">
        <v>0.415372915118284</v>
      </c>
      <c r="Q1233" t="s">
        <v>2533</v>
      </c>
      <c r="R1233" t="s">
        <v>5640</v>
      </c>
      <c r="S1233">
        <v>0.20340985437016401</v>
      </c>
      <c r="T1233">
        <v>0.89064656104290496</v>
      </c>
      <c r="V1233" t="s">
        <v>2533</v>
      </c>
      <c r="W1233" t="s">
        <v>5640</v>
      </c>
      <c r="X1233">
        <v>1.7268185126439899</v>
      </c>
      <c r="Y1233">
        <v>0.12835432236142799</v>
      </c>
      <c r="AA1233" t="s">
        <v>2533</v>
      </c>
      <c r="AB1233" t="s">
        <v>5640</v>
      </c>
      <c r="AC1233">
        <v>2.1763363304121199</v>
      </c>
      <c r="AD1233">
        <v>2.35999022966299E-2</v>
      </c>
      <c r="AG1233" t="s">
        <v>2533</v>
      </c>
      <c r="AH1233" t="s">
        <v>5640</v>
      </c>
      <c r="AI1233">
        <v>-0.14814409652222199</v>
      </c>
      <c r="AJ1233">
        <v>0.92828196648919303</v>
      </c>
      <c r="AL1233" t="s">
        <v>2533</v>
      </c>
      <c r="AM1233" t="s">
        <v>5640</v>
      </c>
      <c r="AN1233">
        <v>0.96341240163146502</v>
      </c>
      <c r="AO1233">
        <v>0.46843943572694602</v>
      </c>
      <c r="AQ1233" t="s">
        <v>2533</v>
      </c>
      <c r="AR1233" t="s">
        <v>5640</v>
      </c>
      <c r="AS1233">
        <v>-0.88184081771504896</v>
      </c>
      <c r="AT1233">
        <v>0.43686939209765702</v>
      </c>
      <c r="AW1233" t="s">
        <v>2533</v>
      </c>
      <c r="AX1233" t="s">
        <v>5640</v>
      </c>
      <c r="AY1233">
        <v>28.4667413578441</v>
      </c>
      <c r="AZ1233">
        <v>0.50258474243107099</v>
      </c>
      <c r="BB1233" t="s">
        <v>2533</v>
      </c>
      <c r="BC1233" t="s">
        <v>5640</v>
      </c>
      <c r="BD1233">
        <v>2.1492425209549202</v>
      </c>
      <c r="BE1233">
        <v>6.0967743665579201E-2</v>
      </c>
      <c r="BG1233" t="s">
        <v>2533</v>
      </c>
      <c r="BH1233" t="s">
        <v>5640</v>
      </c>
      <c r="BI1233">
        <v>-5.7586211411531599E-2</v>
      </c>
      <c r="BJ1233">
        <v>0.97551432004862504</v>
      </c>
    </row>
    <row r="1234" spans="1:62" x14ac:dyDescent="0.2">
      <c r="A1234" t="s">
        <v>2534</v>
      </c>
      <c r="B1234" t="s">
        <v>5641</v>
      </c>
      <c r="C1234">
        <v>0.38010249111939098</v>
      </c>
      <c r="D1234">
        <v>0.83117325003260201</v>
      </c>
      <c r="F1234" t="s">
        <v>2534</v>
      </c>
      <c r="G1234" t="s">
        <v>5641</v>
      </c>
      <c r="H1234">
        <v>1.7292380762227899</v>
      </c>
      <c r="I1234">
        <v>0.22011823727747001</v>
      </c>
      <c r="K1234" t="s">
        <v>2534</v>
      </c>
      <c r="L1234" t="s">
        <v>5641</v>
      </c>
      <c r="M1234">
        <v>2.0412525786078502E-2</v>
      </c>
      <c r="N1234">
        <v>0.99253787288655904</v>
      </c>
      <c r="Q1234" t="s">
        <v>2534</v>
      </c>
      <c r="R1234" t="s">
        <v>5641</v>
      </c>
      <c r="S1234">
        <v>-9.7424965024748705E-2</v>
      </c>
      <c r="T1234">
        <v>0.95603086575301099</v>
      </c>
      <c r="V1234" t="s">
        <v>2534</v>
      </c>
      <c r="W1234" t="s">
        <v>5641</v>
      </c>
      <c r="X1234">
        <v>1.70198529186592</v>
      </c>
      <c r="Y1234">
        <v>0.21643963931659899</v>
      </c>
      <c r="AA1234" t="s">
        <v>2534</v>
      </c>
      <c r="AB1234" t="s">
        <v>5641</v>
      </c>
      <c r="AC1234">
        <v>1.03923945089864</v>
      </c>
      <c r="AD1234">
        <v>0.46202991532723903</v>
      </c>
      <c r="AG1234" t="s">
        <v>2534</v>
      </c>
      <c r="AH1234" t="s">
        <v>5641</v>
      </c>
      <c r="AI1234">
        <v>-0.20938247118238901</v>
      </c>
      <c r="AJ1234">
        <v>0.90527685552333004</v>
      </c>
      <c r="AL1234" t="s">
        <v>2534</v>
      </c>
      <c r="AM1234" t="s">
        <v>5641</v>
      </c>
      <c r="AN1234">
        <v>0.65034195554108998</v>
      </c>
      <c r="AO1234">
        <v>0.71852763155906696</v>
      </c>
      <c r="AQ1234" t="s">
        <v>2534</v>
      </c>
      <c r="AR1234" t="s">
        <v>5641</v>
      </c>
      <c r="AS1234">
        <v>-0.86363516262048901</v>
      </c>
      <c r="AT1234">
        <v>0.54259282084354798</v>
      </c>
      <c r="AW1234" t="s">
        <v>2534</v>
      </c>
      <c r="AX1234" t="s">
        <v>5641</v>
      </c>
      <c r="AY1234">
        <v>44.682063664910103</v>
      </c>
      <c r="AZ1234">
        <v>0.30557966396942698</v>
      </c>
      <c r="BB1234" t="s">
        <v>2534</v>
      </c>
      <c r="BC1234" t="s">
        <v>5641</v>
      </c>
      <c r="BD1234">
        <v>2.1791733974054299</v>
      </c>
      <c r="BE1234">
        <v>0.11341879800962899</v>
      </c>
      <c r="BG1234" t="s">
        <v>2534</v>
      </c>
      <c r="BH1234" t="s">
        <v>5641</v>
      </c>
      <c r="BI1234">
        <v>0.28191519217313799</v>
      </c>
      <c r="BJ1234">
        <v>0.877796659161036</v>
      </c>
    </row>
    <row r="1235" spans="1:62" x14ac:dyDescent="0.2">
      <c r="A1235" t="s">
        <v>2535</v>
      </c>
      <c r="B1235" t="s">
        <v>5642</v>
      </c>
      <c r="C1235">
        <v>-0.28814117696198399</v>
      </c>
      <c r="D1235">
        <v>0.88894958057518803</v>
      </c>
      <c r="F1235" t="s">
        <v>2535</v>
      </c>
      <c r="G1235" t="s">
        <v>5642</v>
      </c>
      <c r="H1235">
        <v>-1.63279585156122</v>
      </c>
      <c r="I1235">
        <v>0.12601077601310601</v>
      </c>
      <c r="K1235" t="s">
        <v>2535</v>
      </c>
      <c r="L1235" t="s">
        <v>5642</v>
      </c>
      <c r="M1235">
        <v>-0.10934551810257501</v>
      </c>
      <c r="N1235">
        <v>0.93957316195159601</v>
      </c>
      <c r="Q1235" t="s">
        <v>2535</v>
      </c>
      <c r="R1235" t="s">
        <v>5642</v>
      </c>
      <c r="S1235">
        <v>1.1253712550652799</v>
      </c>
      <c r="T1235">
        <v>0.31026049358965202</v>
      </c>
      <c r="V1235" t="s">
        <v>2535</v>
      </c>
      <c r="W1235" t="s">
        <v>5642</v>
      </c>
      <c r="X1235">
        <v>-0.64534785130914196</v>
      </c>
      <c r="Y1235">
        <v>0.56876251072641804</v>
      </c>
      <c r="AA1235" t="s">
        <v>2535</v>
      </c>
      <c r="AB1235" t="s">
        <v>5642</v>
      </c>
      <c r="AC1235">
        <v>0.96842134070959596</v>
      </c>
      <c r="AD1235">
        <v>0.38105839447399398</v>
      </c>
      <c r="AG1235" t="s">
        <v>2535</v>
      </c>
      <c r="AH1235" t="s">
        <v>5642</v>
      </c>
      <c r="AI1235">
        <v>0.64509605409325999</v>
      </c>
      <c r="AJ1235">
        <v>0.61163389231457299</v>
      </c>
      <c r="AL1235" t="s">
        <v>2535</v>
      </c>
      <c r="AM1235" t="s">
        <v>5642</v>
      </c>
      <c r="AN1235">
        <v>-2.1344960379030402</v>
      </c>
      <c r="AO1235">
        <v>1.8372588997974001E-2</v>
      </c>
      <c r="AQ1235" t="s">
        <v>2535</v>
      </c>
      <c r="AR1235" t="s">
        <v>5642</v>
      </c>
      <c r="AS1235">
        <v>-0.69565853855818505</v>
      </c>
      <c r="AT1235">
        <v>0.54797238127060099</v>
      </c>
      <c r="AW1235" t="s">
        <v>2535</v>
      </c>
      <c r="AX1235" t="s">
        <v>5642</v>
      </c>
      <c r="AY1235">
        <v>10.425736007759699</v>
      </c>
      <c r="AZ1235">
        <v>0.779122840615465</v>
      </c>
      <c r="BB1235" t="s">
        <v>2535</v>
      </c>
      <c r="BC1235" t="s">
        <v>5642</v>
      </c>
      <c r="BD1235">
        <v>0.123345169059736</v>
      </c>
      <c r="BE1235">
        <v>0.93308447188643495</v>
      </c>
      <c r="BG1235" t="s">
        <v>2535</v>
      </c>
      <c r="BH1235" t="s">
        <v>5642</v>
      </c>
      <c r="BI1235">
        <v>-0.25962809066899001</v>
      </c>
      <c r="BJ1235">
        <v>0.89594446234320702</v>
      </c>
    </row>
    <row r="1236" spans="1:62" x14ac:dyDescent="0.2">
      <c r="A1236" t="s">
        <v>2536</v>
      </c>
      <c r="B1236" t="s">
        <v>5643</v>
      </c>
      <c r="C1236">
        <v>0.92269764180396696</v>
      </c>
      <c r="D1236">
        <v>0.44282584511680001</v>
      </c>
      <c r="F1236" t="s">
        <v>2536</v>
      </c>
      <c r="G1236" t="s">
        <v>5643</v>
      </c>
      <c r="H1236">
        <v>-1.124520286316</v>
      </c>
      <c r="I1236">
        <v>0.34130840686988201</v>
      </c>
      <c r="K1236" t="s">
        <v>2536</v>
      </c>
      <c r="L1236" t="s">
        <v>5643</v>
      </c>
      <c r="M1236">
        <v>-0.47096618513735899</v>
      </c>
      <c r="N1236">
        <v>0.68843456914776602</v>
      </c>
      <c r="Q1236" t="s">
        <v>2536</v>
      </c>
      <c r="R1236" t="s">
        <v>5643</v>
      </c>
      <c r="S1236">
        <v>-0.92526356396557596</v>
      </c>
      <c r="T1236">
        <v>0.45584995531620698</v>
      </c>
      <c r="V1236" t="s">
        <v>2536</v>
      </c>
      <c r="W1236" t="s">
        <v>5643</v>
      </c>
      <c r="X1236">
        <v>9.2301446356339301E-2</v>
      </c>
      <c r="Y1236">
        <v>0.95516903040994605</v>
      </c>
      <c r="AA1236" t="s">
        <v>2536</v>
      </c>
      <c r="AB1236" t="s">
        <v>5643</v>
      </c>
      <c r="AC1236">
        <v>0.67426517900176797</v>
      </c>
      <c r="AD1236">
        <v>0.57849648405425302</v>
      </c>
      <c r="AG1236" t="s">
        <v>2536</v>
      </c>
      <c r="AH1236" t="s">
        <v>5643</v>
      </c>
      <c r="AI1236">
        <v>-0.251433065199754</v>
      </c>
      <c r="AJ1236">
        <v>0.85050749000026604</v>
      </c>
      <c r="AL1236" t="s">
        <v>2536</v>
      </c>
      <c r="AM1236" t="s">
        <v>5643</v>
      </c>
      <c r="AN1236">
        <v>-1.7203543800321199</v>
      </c>
      <c r="AO1236">
        <v>8.4460286724997002E-2</v>
      </c>
      <c r="AQ1236" t="s">
        <v>2536</v>
      </c>
      <c r="AR1236" t="s">
        <v>5643</v>
      </c>
      <c r="AS1236">
        <v>-0.44657690911239301</v>
      </c>
      <c r="AT1236">
        <v>0.71773413180505397</v>
      </c>
      <c r="AW1236" t="s">
        <v>2536</v>
      </c>
      <c r="AX1236" t="s">
        <v>5643</v>
      </c>
      <c r="AY1236">
        <v>10.9293552164613</v>
      </c>
      <c r="AZ1236">
        <v>0.81430886910965505</v>
      </c>
      <c r="BB1236" t="s">
        <v>2536</v>
      </c>
      <c r="BC1236" t="s">
        <v>5643</v>
      </c>
      <c r="BD1236">
        <v>-0.25884163287948803</v>
      </c>
      <c r="BE1236">
        <v>0.86901721705861301</v>
      </c>
      <c r="BG1236" t="s">
        <v>2536</v>
      </c>
      <c r="BH1236" t="s">
        <v>5643</v>
      </c>
      <c r="BI1236">
        <v>-7.8149693631721001E-2</v>
      </c>
      <c r="BJ1236">
        <v>0.97063667201652504</v>
      </c>
    </row>
    <row r="1237" spans="1:62" x14ac:dyDescent="0.2">
      <c r="A1237" t="s">
        <v>2537</v>
      </c>
      <c r="B1237" t="s">
        <v>5644</v>
      </c>
      <c r="C1237">
        <v>0.33288985041154301</v>
      </c>
      <c r="D1237">
        <v>0.56340318421507396</v>
      </c>
      <c r="F1237" t="s">
        <v>2537</v>
      </c>
      <c r="G1237" t="s">
        <v>5644</v>
      </c>
      <c r="H1237">
        <v>-0.27799898727196498</v>
      </c>
      <c r="I1237">
        <v>0.67045747668125399</v>
      </c>
      <c r="K1237" t="s">
        <v>2537</v>
      </c>
      <c r="L1237" t="s">
        <v>5644</v>
      </c>
      <c r="M1237">
        <v>-0.22387262950470799</v>
      </c>
      <c r="N1237">
        <v>0.68188345132613304</v>
      </c>
      <c r="Q1237" t="s">
        <v>2537</v>
      </c>
      <c r="R1237" t="s">
        <v>5644</v>
      </c>
      <c r="S1237">
        <v>1.5811173311921601E-2</v>
      </c>
      <c r="T1237">
        <v>0.98319133079767096</v>
      </c>
      <c r="V1237" t="s">
        <v>2537</v>
      </c>
      <c r="W1237" t="s">
        <v>5644</v>
      </c>
      <c r="X1237">
        <v>9.7279160089661296E-2</v>
      </c>
      <c r="Y1237">
        <v>0.89184066621707203</v>
      </c>
      <c r="AA1237" t="s">
        <v>2537</v>
      </c>
      <c r="AB1237" t="s">
        <v>5644</v>
      </c>
      <c r="AC1237">
        <v>-0.28808666186606002</v>
      </c>
      <c r="AD1237">
        <v>0.63927162565887496</v>
      </c>
      <c r="AG1237" t="s">
        <v>2537</v>
      </c>
      <c r="AH1237" t="s">
        <v>5644</v>
      </c>
      <c r="AI1237">
        <v>7.4649345547890503E-2</v>
      </c>
      <c r="AJ1237">
        <v>0.90527685552333004</v>
      </c>
      <c r="AL1237" t="s">
        <v>2537</v>
      </c>
      <c r="AM1237" t="s">
        <v>5644</v>
      </c>
      <c r="AN1237">
        <v>1.28885198731811E-2</v>
      </c>
      <c r="AO1237">
        <v>0.98535646853368397</v>
      </c>
      <c r="AQ1237" t="s">
        <v>2537</v>
      </c>
      <c r="AR1237" t="s">
        <v>5644</v>
      </c>
      <c r="AS1237">
        <v>-0.48236675719913502</v>
      </c>
      <c r="AT1237">
        <v>0.32519187466666999</v>
      </c>
      <c r="AW1237" t="s">
        <v>2537</v>
      </c>
      <c r="AX1237" t="s">
        <v>5644</v>
      </c>
      <c r="AY1237">
        <v>67.597423708604296</v>
      </c>
      <c r="AZ1237">
        <v>0.66194051596241998</v>
      </c>
      <c r="BB1237" t="s">
        <v>2537</v>
      </c>
      <c r="BC1237" t="s">
        <v>5644</v>
      </c>
      <c r="BD1237">
        <v>0.45060993758325801</v>
      </c>
      <c r="BE1237">
        <v>0.462200416226699</v>
      </c>
      <c r="BG1237" t="s">
        <v>2537</v>
      </c>
      <c r="BH1237" t="s">
        <v>5644</v>
      </c>
      <c r="BI1237">
        <v>-0.56704469630954601</v>
      </c>
      <c r="BJ1237">
        <v>0.39845395104245301</v>
      </c>
    </row>
    <row r="1238" spans="1:62" x14ac:dyDescent="0.2">
      <c r="A1238" t="s">
        <v>535</v>
      </c>
      <c r="B1238" t="s">
        <v>5645</v>
      </c>
      <c r="C1238">
        <v>1.90690553336</v>
      </c>
      <c r="D1238">
        <v>1.58443859418573E-3</v>
      </c>
      <c r="F1238" t="s">
        <v>535</v>
      </c>
      <c r="G1238" t="s">
        <v>5645</v>
      </c>
      <c r="H1238">
        <v>0.61465618961661705</v>
      </c>
      <c r="I1238">
        <v>0.46062920393420198</v>
      </c>
      <c r="K1238" t="s">
        <v>535</v>
      </c>
      <c r="L1238" t="s">
        <v>5645</v>
      </c>
      <c r="M1238">
        <v>0.36670724924923498</v>
      </c>
      <c r="N1238">
        <v>0.65107195341559099</v>
      </c>
      <c r="Q1238" t="s">
        <v>535</v>
      </c>
      <c r="R1238" t="s">
        <v>5645</v>
      </c>
      <c r="S1238">
        <v>1.5831720480784299</v>
      </c>
      <c r="T1238">
        <v>7.6652118315822101E-3</v>
      </c>
      <c r="V1238" t="s">
        <v>535</v>
      </c>
      <c r="W1238" t="s">
        <v>5645</v>
      </c>
      <c r="X1238">
        <v>0.105250084047496</v>
      </c>
      <c r="Y1238">
        <v>0.92177835874513103</v>
      </c>
      <c r="AA1238" t="s">
        <v>535</v>
      </c>
      <c r="AB1238" t="s">
        <v>5645</v>
      </c>
      <c r="AC1238">
        <v>-0.46443303168826799</v>
      </c>
      <c r="AD1238">
        <v>0.58918096515471097</v>
      </c>
      <c r="AG1238" t="s">
        <v>535</v>
      </c>
      <c r="AH1238" t="s">
        <v>5645</v>
      </c>
      <c r="AI1238">
        <v>1.35594998465334</v>
      </c>
      <c r="AJ1238">
        <v>3.0725922712816701E-2</v>
      </c>
      <c r="AL1238" t="s">
        <v>535</v>
      </c>
      <c r="AM1238" t="s">
        <v>5645</v>
      </c>
      <c r="AN1238">
        <v>-0.11836257689348301</v>
      </c>
      <c r="AO1238">
        <v>0.91306420074278505</v>
      </c>
      <c r="AQ1238" t="s">
        <v>535</v>
      </c>
      <c r="AR1238" t="s">
        <v>5645</v>
      </c>
      <c r="AS1238">
        <v>-0.14218700314990501</v>
      </c>
      <c r="AT1238">
        <v>0.87840597551515298</v>
      </c>
      <c r="AW1238" t="s">
        <v>535</v>
      </c>
      <c r="AX1238" t="s">
        <v>5645</v>
      </c>
      <c r="AY1238">
        <v>111.675108001053</v>
      </c>
      <c r="AZ1238">
        <v>0.126199618176044</v>
      </c>
      <c r="BB1238" t="s">
        <v>535</v>
      </c>
      <c r="BC1238" t="s">
        <v>5645</v>
      </c>
      <c r="BD1238">
        <v>0.75219918280065601</v>
      </c>
      <c r="BE1238">
        <v>0.36941899062885802</v>
      </c>
      <c r="BG1238" t="s">
        <v>535</v>
      </c>
      <c r="BH1238" t="s">
        <v>5645</v>
      </c>
      <c r="BI1238">
        <v>5.9574959667427901E-2</v>
      </c>
      <c r="BJ1238">
        <v>0.95952324083321106</v>
      </c>
    </row>
    <row r="1239" spans="1:62" x14ac:dyDescent="0.2">
      <c r="A1239" t="s">
        <v>507</v>
      </c>
      <c r="B1239" t="s">
        <v>5646</v>
      </c>
      <c r="C1239">
        <v>1.6524350074934999</v>
      </c>
      <c r="D1239">
        <v>1.16402843937979E-3</v>
      </c>
      <c r="F1239" t="s">
        <v>507</v>
      </c>
      <c r="G1239" t="s">
        <v>5646</v>
      </c>
      <c r="H1239">
        <v>0.943939104153105</v>
      </c>
      <c r="I1239">
        <v>0.10479350974865501</v>
      </c>
      <c r="K1239" t="s">
        <v>507</v>
      </c>
      <c r="L1239" t="s">
        <v>5646</v>
      </c>
      <c r="M1239">
        <v>9.9540192845739506E-2</v>
      </c>
      <c r="N1239">
        <v>0.89840546129425802</v>
      </c>
      <c r="Q1239" t="s">
        <v>507</v>
      </c>
      <c r="R1239" t="s">
        <v>5646</v>
      </c>
      <c r="S1239">
        <v>1.5884509572210701</v>
      </c>
      <c r="T1239">
        <v>9.3217744836156995E-4</v>
      </c>
      <c r="V1239" t="s">
        <v>507</v>
      </c>
      <c r="W1239" t="s">
        <v>5646</v>
      </c>
      <c r="X1239">
        <v>1.37506103742097E-2</v>
      </c>
      <c r="Y1239">
        <v>0.99044065673385195</v>
      </c>
      <c r="AA1239" t="s">
        <v>507</v>
      </c>
      <c r="AB1239" t="s">
        <v>5646</v>
      </c>
      <c r="AC1239">
        <v>0.237174262923046</v>
      </c>
      <c r="AD1239">
        <v>0.75421360007345695</v>
      </c>
      <c r="AG1239" t="s">
        <v>507</v>
      </c>
      <c r="AH1239" t="s">
        <v>5646</v>
      </c>
      <c r="AI1239">
        <v>1.4089396720763501</v>
      </c>
      <c r="AJ1239">
        <v>3.9042033877044E-3</v>
      </c>
      <c r="AL1239" t="s">
        <v>507</v>
      </c>
      <c r="AM1239" t="s">
        <v>5646</v>
      </c>
      <c r="AN1239">
        <v>0.132056338653252</v>
      </c>
      <c r="AO1239">
        <v>0.87549802099373297</v>
      </c>
      <c r="AQ1239" t="s">
        <v>507</v>
      </c>
      <c r="AR1239" t="s">
        <v>5646</v>
      </c>
      <c r="AS1239">
        <v>-0.37471391589066599</v>
      </c>
      <c r="AT1239">
        <v>0.56950823121865501</v>
      </c>
      <c r="AW1239" t="s">
        <v>507</v>
      </c>
      <c r="AX1239" t="s">
        <v>5646</v>
      </c>
      <c r="AY1239">
        <v>55.189295262469599</v>
      </c>
      <c r="AZ1239">
        <v>4.8057980034204298E-3</v>
      </c>
      <c r="BB1239" t="s">
        <v>507</v>
      </c>
      <c r="BC1239" t="s">
        <v>5646</v>
      </c>
      <c r="BD1239">
        <v>0.71903777046245798</v>
      </c>
      <c r="BE1239">
        <v>0.29420325385157697</v>
      </c>
      <c r="BG1239" t="s">
        <v>507</v>
      </c>
      <c r="BH1239" t="s">
        <v>5646</v>
      </c>
      <c r="BI1239">
        <v>-8.69328573210182E-2</v>
      </c>
      <c r="BJ1239">
        <v>0.93360789875191297</v>
      </c>
    </row>
    <row r="1240" spans="1:62" x14ac:dyDescent="0.2">
      <c r="A1240" t="s">
        <v>2538</v>
      </c>
      <c r="B1240" t="s">
        <v>5647</v>
      </c>
      <c r="C1240">
        <v>2.4456176917539599E-3</v>
      </c>
      <c r="D1240">
        <v>0.99858190133504698</v>
      </c>
      <c r="F1240" t="s">
        <v>2538</v>
      </c>
      <c r="G1240" t="s">
        <v>5647</v>
      </c>
      <c r="H1240">
        <v>0.45248255046863201</v>
      </c>
      <c r="I1240">
        <v>0.72610026369773795</v>
      </c>
      <c r="K1240" t="s">
        <v>2538</v>
      </c>
      <c r="L1240" t="s">
        <v>5647</v>
      </c>
      <c r="M1240">
        <v>0.558292927401981</v>
      </c>
      <c r="N1240">
        <v>0.594173081141531</v>
      </c>
      <c r="Q1240" t="s">
        <v>2538</v>
      </c>
      <c r="R1240" t="s">
        <v>5647</v>
      </c>
      <c r="S1240">
        <v>0.31011933970901401</v>
      </c>
      <c r="T1240">
        <v>0.78666616853919402</v>
      </c>
      <c r="V1240" t="s">
        <v>2538</v>
      </c>
      <c r="W1240" t="s">
        <v>5647</v>
      </c>
      <c r="X1240">
        <v>0.39872162528237398</v>
      </c>
      <c r="Y1240">
        <v>0.76156874885910497</v>
      </c>
      <c r="AA1240" t="s">
        <v>2538</v>
      </c>
      <c r="AB1240" t="s">
        <v>5647</v>
      </c>
      <c r="AC1240">
        <v>0.77838118470486695</v>
      </c>
      <c r="AD1240">
        <v>0.50738320285636496</v>
      </c>
      <c r="AG1240" t="s">
        <v>2538</v>
      </c>
      <c r="AH1240" t="s">
        <v>5647</v>
      </c>
      <c r="AI1240">
        <v>-0.53311467806680601</v>
      </c>
      <c r="AJ1240">
        <v>0.64388034251499904</v>
      </c>
      <c r="AL1240" t="s">
        <v>2538</v>
      </c>
      <c r="AM1240" t="s">
        <v>5647</v>
      </c>
      <c r="AN1240">
        <v>0.12734606250566599</v>
      </c>
      <c r="AO1240">
        <v>0.930107454241206</v>
      </c>
      <c r="AQ1240" t="s">
        <v>2538</v>
      </c>
      <c r="AR1240" t="s">
        <v>5647</v>
      </c>
      <c r="AS1240">
        <v>0.14502318706333001</v>
      </c>
      <c r="AT1240">
        <v>0.91184120043249595</v>
      </c>
      <c r="AW1240" t="s">
        <v>2538</v>
      </c>
      <c r="AX1240" t="s">
        <v>5647</v>
      </c>
      <c r="AY1240">
        <v>9.4968132056326002</v>
      </c>
      <c r="AZ1240">
        <v>0.90592073403094298</v>
      </c>
      <c r="BB1240" t="s">
        <v>2538</v>
      </c>
      <c r="BC1240" t="s">
        <v>5647</v>
      </c>
      <c r="BD1240">
        <v>3.8333682281267899E-2</v>
      </c>
      <c r="BE1240">
        <v>0.97867752560138899</v>
      </c>
      <c r="BG1240" t="s">
        <v>2538</v>
      </c>
      <c r="BH1240" t="s">
        <v>5647</v>
      </c>
      <c r="BI1240">
        <v>8.0116107609113099E-2</v>
      </c>
      <c r="BJ1240">
        <v>0.97063667201652504</v>
      </c>
    </row>
    <row r="1241" spans="1:62" x14ac:dyDescent="0.2">
      <c r="A1241" t="s">
        <v>481</v>
      </c>
      <c r="B1241" t="s">
        <v>5648</v>
      </c>
      <c r="C1241">
        <v>1.5344373368897199</v>
      </c>
      <c r="D1241">
        <v>3.2811030676476702E-4</v>
      </c>
      <c r="F1241" t="s">
        <v>481</v>
      </c>
      <c r="G1241" t="s">
        <v>5648</v>
      </c>
      <c r="H1241">
        <v>1.75937650502786</v>
      </c>
      <c r="I1241" s="1">
        <v>6.7067249196593997E-5</v>
      </c>
      <c r="K1241" t="s">
        <v>481</v>
      </c>
      <c r="L1241" t="s">
        <v>5648</v>
      </c>
      <c r="M1241">
        <v>0.45418457751493602</v>
      </c>
      <c r="N1241">
        <v>0.36419419304002498</v>
      </c>
      <c r="Q1241" t="s">
        <v>481</v>
      </c>
      <c r="R1241" t="s">
        <v>5648</v>
      </c>
      <c r="S1241">
        <v>1.19533385886059</v>
      </c>
      <c r="T1241">
        <v>3.86609431091156E-3</v>
      </c>
      <c r="V1241" t="s">
        <v>481</v>
      </c>
      <c r="W1241" t="s">
        <v>5648</v>
      </c>
      <c r="X1241">
        <v>0.79303061638607397</v>
      </c>
      <c r="Y1241">
        <v>0.13717584080557599</v>
      </c>
      <c r="AA1241" t="s">
        <v>481</v>
      </c>
      <c r="AB1241" t="s">
        <v>5648</v>
      </c>
      <c r="AC1241">
        <v>0.133662851188209</v>
      </c>
      <c r="AD1241">
        <v>0.86639245512111795</v>
      </c>
      <c r="AG1241" t="s">
        <v>481</v>
      </c>
      <c r="AH1241" t="s">
        <v>5648</v>
      </c>
      <c r="AI1241">
        <v>1.21205730298438</v>
      </c>
      <c r="AJ1241">
        <v>2.8308525205753901E-3</v>
      </c>
      <c r="AL1241" t="s">
        <v>481</v>
      </c>
      <c r="AM1241" t="s">
        <v>5648</v>
      </c>
      <c r="AN1241">
        <v>1.01824554156279</v>
      </c>
      <c r="AO1241">
        <v>3.28412318999333E-2</v>
      </c>
      <c r="AQ1241" t="s">
        <v>481</v>
      </c>
      <c r="AR1241" t="s">
        <v>5648</v>
      </c>
      <c r="AS1241">
        <v>5.1092171743914901E-2</v>
      </c>
      <c r="AT1241">
        <v>0.941743607335495</v>
      </c>
      <c r="AW1241" t="s">
        <v>481</v>
      </c>
      <c r="AX1241" t="s">
        <v>5648</v>
      </c>
      <c r="AY1241">
        <v>45.454166214149701</v>
      </c>
      <c r="AZ1241">
        <v>3.1155747356799199E-2</v>
      </c>
      <c r="BB1241" t="s">
        <v>481</v>
      </c>
      <c r="BC1241" t="s">
        <v>5648</v>
      </c>
      <c r="BD1241">
        <v>1.00474392048934</v>
      </c>
      <c r="BE1241">
        <v>8.3381265049385103E-2</v>
      </c>
      <c r="BG1241" t="s">
        <v>481</v>
      </c>
      <c r="BH1241" t="s">
        <v>5648</v>
      </c>
      <c r="BI1241">
        <v>0.41398644244469301</v>
      </c>
      <c r="BJ1241">
        <v>0.60070933250337699</v>
      </c>
    </row>
    <row r="1242" spans="1:62" x14ac:dyDescent="0.2">
      <c r="A1242" t="s">
        <v>2539</v>
      </c>
      <c r="B1242" t="s">
        <v>5649</v>
      </c>
      <c r="C1242">
        <v>0.81883184985797397</v>
      </c>
      <c r="D1242">
        <v>0.54572341606070796</v>
      </c>
      <c r="F1242" t="s">
        <v>2539</v>
      </c>
      <c r="G1242" t="s">
        <v>5649</v>
      </c>
      <c r="H1242">
        <v>-2.49723168270088</v>
      </c>
      <c r="I1242">
        <v>2.1870776032848201E-2</v>
      </c>
      <c r="K1242" t="s">
        <v>2539</v>
      </c>
      <c r="L1242" t="s">
        <v>5649</v>
      </c>
      <c r="M1242">
        <v>-1.3666455630629299</v>
      </c>
      <c r="N1242">
        <v>0.21617858197657699</v>
      </c>
      <c r="Q1242" t="s">
        <v>2539</v>
      </c>
      <c r="R1242" t="s">
        <v>5649</v>
      </c>
      <c r="S1242">
        <v>-0.62905982023445695</v>
      </c>
      <c r="T1242">
        <v>0.63647594548886899</v>
      </c>
      <c r="V1242" t="s">
        <v>2539</v>
      </c>
      <c r="W1242" t="s">
        <v>5649</v>
      </c>
      <c r="X1242">
        <v>-0.90726724407611603</v>
      </c>
      <c r="Y1242">
        <v>0.47585945799470702</v>
      </c>
      <c r="AA1242" t="s">
        <v>2539</v>
      </c>
      <c r="AB1242" t="s">
        <v>5649</v>
      </c>
      <c r="AC1242">
        <v>-0.77335501848584798</v>
      </c>
      <c r="AD1242">
        <v>0.55706174339366998</v>
      </c>
      <c r="AG1242" t="s">
        <v>2539</v>
      </c>
      <c r="AH1242" t="s">
        <v>5649</v>
      </c>
      <c r="AI1242">
        <v>-1.45213569452439E-2</v>
      </c>
      <c r="AJ1242">
        <v>0.99392169759240501</v>
      </c>
      <c r="AL1242" t="s">
        <v>2539</v>
      </c>
      <c r="AM1242" t="s">
        <v>5649</v>
      </c>
      <c r="AN1242">
        <v>-2.5785897579894299</v>
      </c>
      <c r="AO1242">
        <v>1.23186264248799E-2</v>
      </c>
      <c r="AQ1242" t="s">
        <v>2539</v>
      </c>
      <c r="AR1242" t="s">
        <v>5649</v>
      </c>
      <c r="AS1242">
        <v>-1.43632519966303</v>
      </c>
      <c r="AT1242">
        <v>0.19522653683334301</v>
      </c>
      <c r="AW1242" t="s">
        <v>2539</v>
      </c>
      <c r="AX1242" t="s">
        <v>5649</v>
      </c>
      <c r="AY1242">
        <v>28.6875432328942</v>
      </c>
      <c r="AZ1242">
        <v>0.90966355294315804</v>
      </c>
      <c r="BB1242" t="s">
        <v>2539</v>
      </c>
      <c r="BC1242" t="s">
        <v>5649</v>
      </c>
      <c r="BD1242">
        <v>-0.54670570785880901</v>
      </c>
      <c r="BE1242">
        <v>0.72240387743132495</v>
      </c>
      <c r="BG1242" t="s">
        <v>2539</v>
      </c>
      <c r="BH1242" t="s">
        <v>5649</v>
      </c>
      <c r="BI1242">
        <v>-0.85330878442693603</v>
      </c>
      <c r="BJ1242">
        <v>0.55809793738372004</v>
      </c>
    </row>
    <row r="1243" spans="1:62" x14ac:dyDescent="0.2">
      <c r="A1243" t="s">
        <v>2540</v>
      </c>
      <c r="B1243" t="s">
        <v>5650</v>
      </c>
      <c r="C1243">
        <v>-2.6893428492620499</v>
      </c>
      <c r="D1243">
        <v>0.356328160682015</v>
      </c>
      <c r="F1243" t="s">
        <v>2540</v>
      </c>
      <c r="G1243" t="s">
        <v>5650</v>
      </c>
      <c r="H1243">
        <v>-4.2873337223014998</v>
      </c>
      <c r="I1243">
        <v>0.108251590904545</v>
      </c>
      <c r="K1243" t="s">
        <v>2540</v>
      </c>
      <c r="L1243" t="s">
        <v>5650</v>
      </c>
      <c r="M1243">
        <v>-4.9277105980174296</v>
      </c>
      <c r="N1243">
        <v>2.13575538343872E-2</v>
      </c>
      <c r="Q1243" t="s">
        <v>2540</v>
      </c>
      <c r="R1243" t="s">
        <v>5650</v>
      </c>
      <c r="S1243">
        <v>-4.2986762063523098</v>
      </c>
      <c r="T1243">
        <v>0.104304111144832</v>
      </c>
      <c r="V1243" t="s">
        <v>2540</v>
      </c>
      <c r="W1243" t="s">
        <v>5650</v>
      </c>
      <c r="X1243">
        <v>-2.0935557780077501</v>
      </c>
      <c r="Y1243">
        <v>0.43269015037355002</v>
      </c>
      <c r="AA1243" t="s">
        <v>2540</v>
      </c>
      <c r="AB1243" t="s">
        <v>5650</v>
      </c>
      <c r="AC1243">
        <v>-3.7648643061498102</v>
      </c>
      <c r="AD1243">
        <v>0.13297743919827401</v>
      </c>
      <c r="AG1243" t="s">
        <v>2540</v>
      </c>
      <c r="AH1243" t="s">
        <v>5650</v>
      </c>
      <c r="AI1243">
        <v>-4.6911666770055396</v>
      </c>
      <c r="AJ1243">
        <v>6.6871176855335696E-2</v>
      </c>
      <c r="AL1243" t="s">
        <v>2540</v>
      </c>
      <c r="AM1243" t="s">
        <v>5650</v>
      </c>
      <c r="AN1243">
        <v>-3.7016561489150699</v>
      </c>
      <c r="AO1243">
        <v>0.127081306860687</v>
      </c>
      <c r="AQ1243" t="s">
        <v>2540</v>
      </c>
      <c r="AR1243" t="s">
        <v>5650</v>
      </c>
      <c r="AS1243">
        <v>-5.7316705919665196</v>
      </c>
      <c r="AT1243">
        <v>1.3071132524600401E-2</v>
      </c>
      <c r="AW1243" t="s">
        <v>2540</v>
      </c>
      <c r="AX1243" t="s">
        <v>5650</v>
      </c>
      <c r="AY1243">
        <v>7.7843669942205604</v>
      </c>
      <c r="AZ1243">
        <v>0.54323808550319097</v>
      </c>
      <c r="BB1243" t="s">
        <v>2540</v>
      </c>
      <c r="BC1243" t="s">
        <v>5650</v>
      </c>
      <c r="BD1243">
        <v>-4.8659143625035099</v>
      </c>
      <c r="BE1243">
        <v>0.100607135510105</v>
      </c>
      <c r="BG1243" t="s">
        <v>2540</v>
      </c>
      <c r="BH1243" t="s">
        <v>5650</v>
      </c>
      <c r="BI1243">
        <v>-6.0001525241487998</v>
      </c>
      <c r="BJ1243">
        <v>3.7187347894342401E-2</v>
      </c>
    </row>
    <row r="1244" spans="1:62" x14ac:dyDescent="0.2">
      <c r="A1244" t="s">
        <v>2541</v>
      </c>
      <c r="B1244" t="s">
        <v>5651</v>
      </c>
      <c r="C1244">
        <v>1.5802851676034999</v>
      </c>
      <c r="D1244">
        <v>0.34727756231957901</v>
      </c>
      <c r="F1244" t="s">
        <v>2541</v>
      </c>
      <c r="G1244" t="s">
        <v>5651</v>
      </c>
      <c r="H1244">
        <v>-0.92452501787890695</v>
      </c>
      <c r="I1244">
        <v>0.58449383382231801</v>
      </c>
      <c r="K1244" t="s">
        <v>2541</v>
      </c>
      <c r="L1244" t="s">
        <v>5651</v>
      </c>
      <c r="M1244">
        <v>-2.5750537071319299</v>
      </c>
      <c r="N1244">
        <v>3.5248463627238998E-2</v>
      </c>
      <c r="Q1244" t="s">
        <v>2541</v>
      </c>
      <c r="R1244" t="s">
        <v>5651</v>
      </c>
      <c r="S1244">
        <v>-0.79747785612845801</v>
      </c>
      <c r="T1244">
        <v>0.69881381157371003</v>
      </c>
      <c r="V1244" t="s">
        <v>2541</v>
      </c>
      <c r="W1244" t="s">
        <v>5651</v>
      </c>
      <c r="X1244">
        <v>-2.5078714561846902</v>
      </c>
      <c r="Y1244">
        <v>8.1145174677073106E-2</v>
      </c>
      <c r="AA1244" t="s">
        <v>2541</v>
      </c>
      <c r="AB1244" t="s">
        <v>5651</v>
      </c>
      <c r="AC1244">
        <v>-2.5396751198702199</v>
      </c>
      <c r="AD1244">
        <v>9.4707545156562795E-2</v>
      </c>
      <c r="AG1244" t="s">
        <v>2541</v>
      </c>
      <c r="AH1244" t="s">
        <v>5651</v>
      </c>
      <c r="AI1244">
        <v>1.20765739026452</v>
      </c>
      <c r="AJ1244">
        <v>0.45546040271448301</v>
      </c>
      <c r="AL1244" t="s">
        <v>2541</v>
      </c>
      <c r="AM1244" t="s">
        <v>5651</v>
      </c>
      <c r="AN1244">
        <v>-3.2806214015144999</v>
      </c>
      <c r="AO1244">
        <v>1.3827678875627599E-2</v>
      </c>
      <c r="AQ1244" t="s">
        <v>2541</v>
      </c>
      <c r="AR1244" t="s">
        <v>5651</v>
      </c>
      <c r="AS1244">
        <v>-3.0114158280493202</v>
      </c>
      <c r="AT1244">
        <v>1.7772090548917801E-2</v>
      </c>
      <c r="AW1244" t="s">
        <v>2541</v>
      </c>
      <c r="AX1244" t="s">
        <v>5651</v>
      </c>
      <c r="AY1244">
        <v>8.4328129671129606</v>
      </c>
      <c r="AZ1244">
        <v>0.29581406879115502</v>
      </c>
      <c r="BB1244" t="s">
        <v>2541</v>
      </c>
      <c r="BC1244" t="s">
        <v>5651</v>
      </c>
      <c r="BD1244">
        <v>-1.5503348108652</v>
      </c>
      <c r="BE1244">
        <v>0.37219089233677199</v>
      </c>
      <c r="BG1244" t="s">
        <v>2541</v>
      </c>
      <c r="BH1244" t="s">
        <v>5651</v>
      </c>
      <c r="BI1244">
        <v>-5.4072338605310604</v>
      </c>
      <c r="BJ1244">
        <v>1.4446765526645E-2</v>
      </c>
    </row>
    <row r="1245" spans="1:62" x14ac:dyDescent="0.2">
      <c r="A1245" t="s">
        <v>1768</v>
      </c>
      <c r="B1245" t="s">
        <v>5652</v>
      </c>
      <c r="C1245">
        <v>0.89676504838068705</v>
      </c>
      <c r="D1245">
        <v>0.45266295295168901</v>
      </c>
      <c r="F1245" t="s">
        <v>1768</v>
      </c>
      <c r="G1245" t="s">
        <v>5652</v>
      </c>
      <c r="H1245">
        <v>-2.4395071398012198</v>
      </c>
      <c r="I1245">
        <v>1.49888899140841E-2</v>
      </c>
      <c r="K1245" t="s">
        <v>1768</v>
      </c>
      <c r="L1245" t="s">
        <v>5652</v>
      </c>
      <c r="M1245">
        <v>-2.23472747697233</v>
      </c>
      <c r="N1245">
        <v>1.2801290437408601E-2</v>
      </c>
      <c r="Q1245" t="s">
        <v>1768</v>
      </c>
      <c r="R1245" t="s">
        <v>5652</v>
      </c>
      <c r="S1245">
        <v>3.0077643843794502E-3</v>
      </c>
      <c r="T1245">
        <v>0.99886604053991301</v>
      </c>
      <c r="V1245" t="s">
        <v>1768</v>
      </c>
      <c r="W1245" t="s">
        <v>5652</v>
      </c>
      <c r="X1245">
        <v>-1.7100174105611901</v>
      </c>
      <c r="Y1245">
        <v>9.7152008844492294E-2</v>
      </c>
      <c r="AA1245" t="s">
        <v>1768</v>
      </c>
      <c r="AB1245" t="s">
        <v>5652</v>
      </c>
      <c r="AC1245">
        <v>-1.4642871881886299</v>
      </c>
      <c r="AD1245">
        <v>0.171326717587448</v>
      </c>
      <c r="AG1245" t="s">
        <v>1768</v>
      </c>
      <c r="AH1245" t="s">
        <v>5652</v>
      </c>
      <c r="AI1245">
        <v>0.44077837898255601</v>
      </c>
      <c r="AJ1245">
        <v>0.73310459848870102</v>
      </c>
      <c r="AL1245" t="s">
        <v>1768</v>
      </c>
      <c r="AM1245" t="s">
        <v>5652</v>
      </c>
      <c r="AN1245">
        <v>-2.3010836058513702</v>
      </c>
      <c r="AO1245">
        <v>1.4418195259449099E-2</v>
      </c>
      <c r="AQ1245" t="s">
        <v>1768</v>
      </c>
      <c r="AR1245" t="s">
        <v>5652</v>
      </c>
      <c r="AS1245">
        <v>-3.1951626845363901</v>
      </c>
      <c r="AT1245">
        <v>4.2833270194625098E-4</v>
      </c>
      <c r="AW1245" t="s">
        <v>1768</v>
      </c>
      <c r="AX1245" t="s">
        <v>5652</v>
      </c>
      <c r="AY1245">
        <v>23.952594326917101</v>
      </c>
      <c r="AZ1245">
        <v>0.66463574054111796</v>
      </c>
      <c r="BB1245" t="s">
        <v>1768</v>
      </c>
      <c r="BC1245" t="s">
        <v>5652</v>
      </c>
      <c r="BD1245">
        <v>-2.1743639094699998</v>
      </c>
      <c r="BE1245">
        <v>5.10669775308338E-2</v>
      </c>
      <c r="BG1245" t="s">
        <v>1768</v>
      </c>
      <c r="BH1245" t="s">
        <v>5652</v>
      </c>
      <c r="BI1245">
        <v>-3.2029582072265099</v>
      </c>
      <c r="BJ1245">
        <v>1.4303693509242399E-2</v>
      </c>
    </row>
    <row r="1246" spans="1:62" x14ac:dyDescent="0.2">
      <c r="A1246" t="s">
        <v>2542</v>
      </c>
      <c r="B1246" t="s">
        <v>5653</v>
      </c>
      <c r="C1246">
        <v>-1.00415392561235</v>
      </c>
      <c r="D1246">
        <v>0.66737684841826295</v>
      </c>
      <c r="F1246" t="s">
        <v>2542</v>
      </c>
      <c r="G1246" t="s">
        <v>5653</v>
      </c>
      <c r="H1246">
        <v>-3.0165309316579298</v>
      </c>
      <c r="I1246">
        <v>3.6582856673487499E-2</v>
      </c>
      <c r="K1246" t="s">
        <v>2542</v>
      </c>
      <c r="L1246" t="s">
        <v>5653</v>
      </c>
      <c r="M1246">
        <v>-2.3854041502947601</v>
      </c>
      <c r="N1246">
        <v>4.2746288633220199E-2</v>
      </c>
      <c r="Q1246" t="s">
        <v>2542</v>
      </c>
      <c r="R1246" t="s">
        <v>5653</v>
      </c>
      <c r="S1246">
        <v>0.365023048782536</v>
      </c>
      <c r="T1246">
        <v>0.83087130916802499</v>
      </c>
      <c r="V1246" t="s">
        <v>2542</v>
      </c>
      <c r="W1246" t="s">
        <v>5653</v>
      </c>
      <c r="X1246">
        <v>-1.7593467998897301</v>
      </c>
      <c r="Y1246">
        <v>0.197098202748509</v>
      </c>
      <c r="AA1246" t="s">
        <v>2542</v>
      </c>
      <c r="AB1246" t="s">
        <v>5653</v>
      </c>
      <c r="AC1246">
        <v>-0.57255706556863095</v>
      </c>
      <c r="AD1246">
        <v>0.72372630449434905</v>
      </c>
      <c r="AG1246" t="s">
        <v>2542</v>
      </c>
      <c r="AH1246" t="s">
        <v>5653</v>
      </c>
      <c r="AI1246">
        <v>0.67422661219503399</v>
      </c>
      <c r="AJ1246">
        <v>0.67702653208943298</v>
      </c>
      <c r="AL1246" t="s">
        <v>2542</v>
      </c>
      <c r="AM1246" t="s">
        <v>5653</v>
      </c>
      <c r="AN1246">
        <v>-3.0836726253932301</v>
      </c>
      <c r="AO1246">
        <v>1.2266966034113E-2</v>
      </c>
      <c r="AQ1246" t="s">
        <v>2542</v>
      </c>
      <c r="AR1246" t="s">
        <v>5653</v>
      </c>
      <c r="AS1246">
        <v>-3.1293636389718</v>
      </c>
      <c r="AT1246">
        <v>1.36141178487852E-2</v>
      </c>
      <c r="AW1246" t="s">
        <v>2542</v>
      </c>
      <c r="AX1246" t="s">
        <v>5653</v>
      </c>
      <c r="AY1246">
        <v>7.4476216218474898</v>
      </c>
      <c r="AZ1246">
        <v>0.73458638840591295</v>
      </c>
      <c r="BB1246" t="s">
        <v>2542</v>
      </c>
      <c r="BC1246" t="s">
        <v>5653</v>
      </c>
      <c r="BD1246">
        <v>-2.9509402586203</v>
      </c>
      <c r="BE1246">
        <v>7.6849491154168906E-2</v>
      </c>
      <c r="BG1246" t="s">
        <v>2542</v>
      </c>
      <c r="BH1246" t="s">
        <v>5653</v>
      </c>
      <c r="BI1246">
        <v>-2.3416924520157898</v>
      </c>
      <c r="BJ1246">
        <v>0.23219147822139199</v>
      </c>
    </row>
    <row r="1247" spans="1:62" x14ac:dyDescent="0.2">
      <c r="A1247" t="s">
        <v>2543</v>
      </c>
      <c r="B1247" t="s">
        <v>5654</v>
      </c>
      <c r="C1247">
        <v>1.02271242723208</v>
      </c>
      <c r="D1247">
        <v>0.18851657428135299</v>
      </c>
      <c r="F1247" t="s">
        <v>2543</v>
      </c>
      <c r="G1247" t="s">
        <v>5654</v>
      </c>
      <c r="H1247">
        <v>-0.36714567532789799</v>
      </c>
      <c r="I1247">
        <v>0.70998928673060002</v>
      </c>
      <c r="K1247" t="s">
        <v>2543</v>
      </c>
      <c r="L1247" t="s">
        <v>5654</v>
      </c>
      <c r="M1247">
        <v>-0.65125473291125702</v>
      </c>
      <c r="N1247">
        <v>0.378579256359663</v>
      </c>
      <c r="Q1247" t="s">
        <v>2543</v>
      </c>
      <c r="R1247" t="s">
        <v>5654</v>
      </c>
      <c r="S1247">
        <v>0.83165325025209302</v>
      </c>
      <c r="T1247">
        <v>0.24244266942241899</v>
      </c>
      <c r="V1247" t="s">
        <v>2543</v>
      </c>
      <c r="W1247" t="s">
        <v>5654</v>
      </c>
      <c r="X1247">
        <v>-0.903941789323227</v>
      </c>
      <c r="Y1247">
        <v>0.26323780411355202</v>
      </c>
      <c r="AA1247" t="s">
        <v>2543</v>
      </c>
      <c r="AB1247" t="s">
        <v>5654</v>
      </c>
      <c r="AC1247">
        <v>1.06643707708148E-2</v>
      </c>
      <c r="AD1247">
        <v>0.99173177104694199</v>
      </c>
      <c r="AG1247" t="s">
        <v>2543</v>
      </c>
      <c r="AH1247" t="s">
        <v>5654</v>
      </c>
      <c r="AI1247">
        <v>0.60464074695607395</v>
      </c>
      <c r="AJ1247">
        <v>0.44252558322801699</v>
      </c>
      <c r="AL1247" t="s">
        <v>2543</v>
      </c>
      <c r="AM1247" t="s">
        <v>5654</v>
      </c>
      <c r="AN1247">
        <v>-0.32924826108887401</v>
      </c>
      <c r="AO1247">
        <v>0.74219156783417495</v>
      </c>
      <c r="AQ1247" t="s">
        <v>2543</v>
      </c>
      <c r="AR1247" t="s">
        <v>5654</v>
      </c>
      <c r="AS1247">
        <v>-1.1651266444872199</v>
      </c>
      <c r="AT1247">
        <v>0.101224609127621</v>
      </c>
      <c r="AW1247" t="s">
        <v>2543</v>
      </c>
      <c r="AX1247" t="s">
        <v>5654</v>
      </c>
      <c r="AY1247">
        <v>24.360231225914202</v>
      </c>
      <c r="AZ1247">
        <v>0.48639156111304199</v>
      </c>
      <c r="BB1247" t="s">
        <v>2543</v>
      </c>
      <c r="BC1247" t="s">
        <v>5654</v>
      </c>
      <c r="BD1247">
        <v>-0.42034634648876101</v>
      </c>
      <c r="BE1247">
        <v>0.70164882649097104</v>
      </c>
      <c r="BG1247" t="s">
        <v>2543</v>
      </c>
      <c r="BH1247" t="s">
        <v>5654</v>
      </c>
      <c r="BI1247">
        <v>-0.57804666089282197</v>
      </c>
      <c r="BJ1247">
        <v>0.60865457581585802</v>
      </c>
    </row>
    <row r="1248" spans="1:62" x14ac:dyDescent="0.2">
      <c r="A1248" t="s">
        <v>2544</v>
      </c>
      <c r="B1248" t="s">
        <v>5655</v>
      </c>
      <c r="C1248">
        <v>2.28794966174048</v>
      </c>
      <c r="D1248">
        <v>5.8146998760349497E-2</v>
      </c>
      <c r="F1248" t="s">
        <v>2544</v>
      </c>
      <c r="G1248" t="s">
        <v>5655</v>
      </c>
      <c r="H1248">
        <v>-1.7167979635586501</v>
      </c>
      <c r="I1248">
        <v>0.27464292470663798</v>
      </c>
      <c r="K1248" t="s">
        <v>2544</v>
      </c>
      <c r="L1248" t="s">
        <v>5655</v>
      </c>
      <c r="M1248">
        <v>-0.20551953414138199</v>
      </c>
      <c r="N1248">
        <v>0.893636994418471</v>
      </c>
      <c r="Q1248" t="s">
        <v>2544</v>
      </c>
      <c r="R1248" t="s">
        <v>5655</v>
      </c>
      <c r="S1248">
        <v>2.4226812230797399</v>
      </c>
      <c r="T1248">
        <v>2.3200573555800599E-2</v>
      </c>
      <c r="V1248" t="s">
        <v>2544</v>
      </c>
      <c r="W1248" t="s">
        <v>5655</v>
      </c>
      <c r="X1248">
        <v>-0.36482418178443499</v>
      </c>
      <c r="Y1248">
        <v>0.81389725303188298</v>
      </c>
      <c r="AA1248" t="s">
        <v>2544</v>
      </c>
      <c r="AB1248" t="s">
        <v>5655</v>
      </c>
      <c r="AC1248">
        <v>1.5518913029494299</v>
      </c>
      <c r="AD1248">
        <v>0.19014367736070301</v>
      </c>
      <c r="AG1248" t="s">
        <v>2544</v>
      </c>
      <c r="AH1248" t="s">
        <v>5655</v>
      </c>
      <c r="AI1248">
        <v>1.89204954063944</v>
      </c>
      <c r="AJ1248">
        <v>9.4662081085048297E-2</v>
      </c>
      <c r="AL1248" t="s">
        <v>2544</v>
      </c>
      <c r="AM1248" t="s">
        <v>5655</v>
      </c>
      <c r="AN1248">
        <v>-1.3428588375269199</v>
      </c>
      <c r="AO1248">
        <v>0.29497571080830798</v>
      </c>
      <c r="AQ1248" t="s">
        <v>2544</v>
      </c>
      <c r="AR1248" t="s">
        <v>5655</v>
      </c>
      <c r="AS1248">
        <v>-0.206599917361944</v>
      </c>
      <c r="AT1248">
        <v>0.89429365315237097</v>
      </c>
      <c r="AW1248" t="s">
        <v>2544</v>
      </c>
      <c r="AX1248" t="s">
        <v>5655</v>
      </c>
      <c r="AY1248">
        <v>6.7759085867103703</v>
      </c>
      <c r="AZ1248">
        <v>0.81478317288899804</v>
      </c>
      <c r="BB1248" t="s">
        <v>2544</v>
      </c>
      <c r="BC1248" t="s">
        <v>5655</v>
      </c>
      <c r="BD1248">
        <v>0.44650109703846802</v>
      </c>
      <c r="BE1248">
        <v>0.79425023433299202</v>
      </c>
      <c r="BG1248" t="s">
        <v>2544</v>
      </c>
      <c r="BH1248" t="s">
        <v>5655</v>
      </c>
      <c r="BI1248">
        <v>-1.3054774702087899</v>
      </c>
      <c r="BJ1248">
        <v>0.63157176062530695</v>
      </c>
    </row>
    <row r="1249" spans="1:62" x14ac:dyDescent="0.2">
      <c r="A1249" t="s">
        <v>2545</v>
      </c>
      <c r="B1249" t="s">
        <v>5656</v>
      </c>
      <c r="C1249">
        <v>4.2096168464700302E-2</v>
      </c>
      <c r="D1249">
        <v>0.96721896493480797</v>
      </c>
      <c r="F1249" t="s">
        <v>2545</v>
      </c>
      <c r="G1249" t="s">
        <v>5656</v>
      </c>
      <c r="H1249">
        <v>-0.98729480239260103</v>
      </c>
      <c r="I1249">
        <v>0.30125864710453099</v>
      </c>
      <c r="K1249" t="s">
        <v>2545</v>
      </c>
      <c r="L1249" t="s">
        <v>5656</v>
      </c>
      <c r="M1249">
        <v>-1.5397842075891801</v>
      </c>
      <c r="N1249">
        <v>2.2568512662926001E-2</v>
      </c>
      <c r="Q1249" t="s">
        <v>2545</v>
      </c>
      <c r="R1249" t="s">
        <v>5656</v>
      </c>
      <c r="S1249">
        <v>0.23718244584939999</v>
      </c>
      <c r="T1249">
        <v>0.79000056935388796</v>
      </c>
      <c r="V1249" t="s">
        <v>2545</v>
      </c>
      <c r="W1249" t="s">
        <v>5656</v>
      </c>
      <c r="X1249">
        <v>-0.58240782998946805</v>
      </c>
      <c r="Y1249">
        <v>0.51406417659730896</v>
      </c>
      <c r="AA1249" t="s">
        <v>2545</v>
      </c>
      <c r="AB1249" t="s">
        <v>5656</v>
      </c>
      <c r="AC1249">
        <v>-1.3789744804091399</v>
      </c>
      <c r="AD1249">
        <v>0.177320215624483</v>
      </c>
      <c r="AG1249" t="s">
        <v>2545</v>
      </c>
      <c r="AH1249" t="s">
        <v>5656</v>
      </c>
      <c r="AI1249">
        <v>0.123882777880945</v>
      </c>
      <c r="AJ1249">
        <v>0.90025145853918598</v>
      </c>
      <c r="AL1249" t="s">
        <v>2545</v>
      </c>
      <c r="AM1249" t="s">
        <v>5656</v>
      </c>
      <c r="AN1249">
        <v>-0.39342271645960902</v>
      </c>
      <c r="AO1249">
        <v>0.68787903733702904</v>
      </c>
      <c r="AQ1249" t="s">
        <v>2545</v>
      </c>
      <c r="AR1249" t="s">
        <v>5656</v>
      </c>
      <c r="AS1249">
        <v>-1.17012864728594</v>
      </c>
      <c r="AT1249">
        <v>0.11397988502223599</v>
      </c>
      <c r="AW1249" t="s">
        <v>2545</v>
      </c>
      <c r="AX1249" t="s">
        <v>5656</v>
      </c>
      <c r="AY1249">
        <v>11.0598887729327</v>
      </c>
      <c r="AZ1249">
        <v>0.79459210800037905</v>
      </c>
      <c r="BB1249" t="s">
        <v>2545</v>
      </c>
      <c r="BC1249" t="s">
        <v>5656</v>
      </c>
      <c r="BD1249">
        <v>-1.14038890833474</v>
      </c>
      <c r="BE1249">
        <v>0.30507275518925803</v>
      </c>
      <c r="BG1249" t="s">
        <v>2545</v>
      </c>
      <c r="BH1249" t="s">
        <v>5656</v>
      </c>
      <c r="BI1249">
        <v>-2.1907227249506001</v>
      </c>
      <c r="BJ1249">
        <v>0.177516369408072</v>
      </c>
    </row>
    <row r="1250" spans="1:62" x14ac:dyDescent="0.2">
      <c r="A1250" t="s">
        <v>2546</v>
      </c>
      <c r="B1250" t="s">
        <v>5657</v>
      </c>
      <c r="C1250">
        <v>0.15482121862635501</v>
      </c>
      <c r="D1250">
        <v>0.89185148376906698</v>
      </c>
      <c r="F1250" t="s">
        <v>2546</v>
      </c>
      <c r="G1250" t="s">
        <v>5657</v>
      </c>
      <c r="H1250">
        <v>-0.16349097911676599</v>
      </c>
      <c r="I1250">
        <v>0.89020847241435896</v>
      </c>
      <c r="K1250" t="s">
        <v>2546</v>
      </c>
      <c r="L1250" t="s">
        <v>5657</v>
      </c>
      <c r="M1250">
        <v>-1.4969936291402199</v>
      </c>
      <c r="N1250">
        <v>3.0475091446651802E-2</v>
      </c>
      <c r="Q1250" t="s">
        <v>2546</v>
      </c>
      <c r="R1250" t="s">
        <v>5657</v>
      </c>
      <c r="S1250">
        <v>-0.38879261677792298</v>
      </c>
      <c r="T1250">
        <v>0.66166665660952895</v>
      </c>
      <c r="V1250" t="s">
        <v>2546</v>
      </c>
      <c r="W1250" t="s">
        <v>5657</v>
      </c>
      <c r="X1250">
        <v>0.10904268972304899</v>
      </c>
      <c r="Y1250">
        <v>0.92660009844856295</v>
      </c>
      <c r="AA1250" t="s">
        <v>2546</v>
      </c>
      <c r="AB1250" t="s">
        <v>5657</v>
      </c>
      <c r="AC1250">
        <v>-0.110509987025829</v>
      </c>
      <c r="AD1250">
        <v>0.92878124883049595</v>
      </c>
      <c r="AG1250" t="s">
        <v>2546</v>
      </c>
      <c r="AH1250" t="s">
        <v>5657</v>
      </c>
      <c r="AI1250">
        <v>-0.48576028041098701</v>
      </c>
      <c r="AJ1250">
        <v>0.57191316396353697</v>
      </c>
      <c r="AL1250" t="s">
        <v>2546</v>
      </c>
      <c r="AM1250" t="s">
        <v>5657</v>
      </c>
      <c r="AN1250">
        <v>-0.73332313791926595</v>
      </c>
      <c r="AO1250">
        <v>0.40866449255092202</v>
      </c>
      <c r="AQ1250" t="s">
        <v>2546</v>
      </c>
      <c r="AR1250" t="s">
        <v>5657</v>
      </c>
      <c r="AS1250">
        <v>-1.2239719126122499</v>
      </c>
      <c r="AT1250">
        <v>0.105409640311798</v>
      </c>
      <c r="AW1250" t="s">
        <v>2546</v>
      </c>
      <c r="AX1250" t="s">
        <v>5657</v>
      </c>
      <c r="AY1250">
        <v>13.6588672403389</v>
      </c>
      <c r="AZ1250">
        <v>0.13801147998355401</v>
      </c>
      <c r="BB1250" t="s">
        <v>2546</v>
      </c>
      <c r="BC1250" t="s">
        <v>5657</v>
      </c>
      <c r="BD1250">
        <v>-0.20624166101894201</v>
      </c>
      <c r="BE1250">
        <v>0.87438306341662497</v>
      </c>
      <c r="BG1250" t="s">
        <v>2546</v>
      </c>
      <c r="BH1250" t="s">
        <v>5657</v>
      </c>
      <c r="BI1250">
        <v>1.7736051649870601E-2</v>
      </c>
      <c r="BJ1250">
        <v>0.98949146187228498</v>
      </c>
    </row>
    <row r="1251" spans="1:62" x14ac:dyDescent="0.2">
      <c r="A1251" t="s">
        <v>960</v>
      </c>
      <c r="B1251" t="s">
        <v>5658</v>
      </c>
      <c r="C1251">
        <v>0.99761816438547801</v>
      </c>
      <c r="D1251">
        <v>5.2014367138700897E-2</v>
      </c>
      <c r="F1251" t="s">
        <v>960</v>
      </c>
      <c r="G1251" t="s">
        <v>5658</v>
      </c>
      <c r="H1251">
        <v>-1.3855486640069499E-2</v>
      </c>
      <c r="I1251">
        <v>0.98841911395748905</v>
      </c>
      <c r="K1251" t="s">
        <v>960</v>
      </c>
      <c r="L1251" t="s">
        <v>5658</v>
      </c>
      <c r="M1251">
        <v>-1.28526124415995</v>
      </c>
      <c r="N1251">
        <v>4.3669089763685503E-3</v>
      </c>
      <c r="Q1251" t="s">
        <v>960</v>
      </c>
      <c r="R1251" t="s">
        <v>5658</v>
      </c>
      <c r="S1251">
        <v>1.1288923582041701</v>
      </c>
      <c r="T1251">
        <v>1.2321459298703E-2</v>
      </c>
      <c r="V1251" t="s">
        <v>960</v>
      </c>
      <c r="W1251" t="s">
        <v>5658</v>
      </c>
      <c r="X1251">
        <v>-5.3064234117028097E-2</v>
      </c>
      <c r="Y1251">
        <v>0.95248089934704205</v>
      </c>
      <c r="AA1251" t="s">
        <v>960</v>
      </c>
      <c r="AB1251" t="s">
        <v>5658</v>
      </c>
      <c r="AC1251">
        <v>-0.75848729098265499</v>
      </c>
      <c r="AD1251">
        <v>0.207496514662144</v>
      </c>
      <c r="AG1251" t="s">
        <v>960</v>
      </c>
      <c r="AH1251" t="s">
        <v>5658</v>
      </c>
      <c r="AI1251">
        <v>0.68998711821707204</v>
      </c>
      <c r="AJ1251">
        <v>0.16830094158266501</v>
      </c>
      <c r="AL1251" t="s">
        <v>960</v>
      </c>
      <c r="AM1251" t="s">
        <v>5658</v>
      </c>
      <c r="AN1251">
        <v>-0.27779810417164702</v>
      </c>
      <c r="AO1251">
        <v>0.692301991811485</v>
      </c>
      <c r="AQ1251" t="s">
        <v>960</v>
      </c>
      <c r="AR1251" t="s">
        <v>5658</v>
      </c>
      <c r="AS1251">
        <v>-1.6257563463932001</v>
      </c>
      <c r="AT1251">
        <v>5.1591471613905801E-4</v>
      </c>
      <c r="AW1251" t="s">
        <v>960</v>
      </c>
      <c r="AX1251" t="s">
        <v>5658</v>
      </c>
      <c r="AY1251">
        <v>44.556564351848799</v>
      </c>
      <c r="AZ1251">
        <v>0.49878758774627102</v>
      </c>
      <c r="BB1251" t="s">
        <v>960</v>
      </c>
      <c r="BC1251" t="s">
        <v>5658</v>
      </c>
      <c r="BD1251">
        <v>7.5999871829447702E-2</v>
      </c>
      <c r="BE1251">
        <v>0.93233858054110696</v>
      </c>
      <c r="BG1251" t="s">
        <v>960</v>
      </c>
      <c r="BH1251" t="s">
        <v>5658</v>
      </c>
      <c r="BI1251">
        <v>-1.0113207231049</v>
      </c>
      <c r="BJ1251">
        <v>0.16234339958378</v>
      </c>
    </row>
    <row r="1252" spans="1:62" x14ac:dyDescent="0.2">
      <c r="A1252" t="s">
        <v>865</v>
      </c>
      <c r="B1252" t="s">
        <v>5659</v>
      </c>
      <c r="C1252">
        <v>-0.346909147409525</v>
      </c>
      <c r="D1252">
        <v>0.82389768616842296</v>
      </c>
      <c r="F1252" t="s">
        <v>865</v>
      </c>
      <c r="G1252" t="s">
        <v>5659</v>
      </c>
      <c r="H1252">
        <v>-1.78674501162731</v>
      </c>
      <c r="I1252">
        <v>0.10233034821445799</v>
      </c>
      <c r="K1252" t="s">
        <v>865</v>
      </c>
      <c r="L1252" t="s">
        <v>5659</v>
      </c>
      <c r="M1252">
        <v>-3.2496675373845401</v>
      </c>
      <c r="N1252">
        <v>2.1869731934269799E-4</v>
      </c>
      <c r="Q1252" t="s">
        <v>865</v>
      </c>
      <c r="R1252" t="s">
        <v>5659</v>
      </c>
      <c r="S1252">
        <v>0.98542192112542404</v>
      </c>
      <c r="T1252">
        <v>0.33474168654463399</v>
      </c>
      <c r="V1252" t="s">
        <v>865</v>
      </c>
      <c r="W1252" t="s">
        <v>5659</v>
      </c>
      <c r="X1252">
        <v>-1.58735355128574</v>
      </c>
      <c r="Y1252">
        <v>0.13939141321599299</v>
      </c>
      <c r="AA1252" t="s">
        <v>865</v>
      </c>
      <c r="AB1252" t="s">
        <v>5659</v>
      </c>
      <c r="AC1252">
        <v>-2.1682417024721699</v>
      </c>
      <c r="AD1252">
        <v>3.9251334192398901E-2</v>
      </c>
      <c r="AG1252" t="s">
        <v>865</v>
      </c>
      <c r="AH1252" t="s">
        <v>5659</v>
      </c>
      <c r="AI1252">
        <v>4.2422344770667399E-2</v>
      </c>
      <c r="AJ1252">
        <v>0.98005377446226505</v>
      </c>
      <c r="AL1252" t="s">
        <v>865</v>
      </c>
      <c r="AM1252" t="s">
        <v>5659</v>
      </c>
      <c r="AN1252">
        <v>-2.0491040287662901</v>
      </c>
      <c r="AO1252">
        <v>3.8357617406442501E-2</v>
      </c>
      <c r="AQ1252" t="s">
        <v>865</v>
      </c>
      <c r="AR1252" t="s">
        <v>5659</v>
      </c>
      <c r="AS1252">
        <v>-3.4211415351240499</v>
      </c>
      <c r="AT1252">
        <v>1.9599320000757901E-4</v>
      </c>
      <c r="AW1252" t="s">
        <v>865</v>
      </c>
      <c r="AX1252" t="s">
        <v>5659</v>
      </c>
      <c r="AY1252">
        <v>18.668642325918398</v>
      </c>
      <c r="AZ1252">
        <v>0.71854852091718702</v>
      </c>
      <c r="BB1252" t="s">
        <v>865</v>
      </c>
      <c r="BC1252" t="s">
        <v>5659</v>
      </c>
      <c r="BD1252">
        <v>-1.7865966535584801</v>
      </c>
      <c r="BE1252">
        <v>0.140575872227065</v>
      </c>
      <c r="BG1252" t="s">
        <v>865</v>
      </c>
      <c r="BH1252" t="s">
        <v>5659</v>
      </c>
      <c r="BI1252">
        <v>-2.4852250621548602</v>
      </c>
      <c r="BJ1252">
        <v>4.2366057773435099E-2</v>
      </c>
    </row>
    <row r="1253" spans="1:62" x14ac:dyDescent="0.2">
      <c r="A1253" t="s">
        <v>2547</v>
      </c>
      <c r="B1253" t="s">
        <v>5660</v>
      </c>
      <c r="C1253">
        <v>0.67095895909178904</v>
      </c>
      <c r="D1253">
        <v>0.659655298892317</v>
      </c>
      <c r="F1253" t="s">
        <v>2547</v>
      </c>
      <c r="G1253" t="s">
        <v>5660</v>
      </c>
      <c r="H1253">
        <v>0.195706566163074</v>
      </c>
      <c r="I1253">
        <v>0.92004684699003003</v>
      </c>
      <c r="K1253" t="s">
        <v>2547</v>
      </c>
      <c r="L1253" t="s">
        <v>5660</v>
      </c>
      <c r="M1253">
        <v>-0.83993595904708895</v>
      </c>
      <c r="N1253">
        <v>0.51134962760412705</v>
      </c>
      <c r="Q1253" t="s">
        <v>2547</v>
      </c>
      <c r="R1253" t="s">
        <v>5660</v>
      </c>
      <c r="S1253">
        <v>0.336850594598054</v>
      </c>
      <c r="T1253">
        <v>0.81081540927407003</v>
      </c>
      <c r="V1253" t="s">
        <v>2547</v>
      </c>
      <c r="W1253" t="s">
        <v>5660</v>
      </c>
      <c r="X1253">
        <v>-0.29623576452584399</v>
      </c>
      <c r="Y1253">
        <v>0.875562902913116</v>
      </c>
      <c r="AA1253" t="s">
        <v>2547</v>
      </c>
      <c r="AB1253" t="s">
        <v>5660</v>
      </c>
      <c r="AC1253">
        <v>6.7245929482065994E-2</v>
      </c>
      <c r="AD1253">
        <v>0.97573288869252905</v>
      </c>
      <c r="AG1253" t="s">
        <v>2547</v>
      </c>
      <c r="AH1253" t="s">
        <v>5660</v>
      </c>
      <c r="AI1253">
        <v>-0.52724264239049001</v>
      </c>
      <c r="AJ1253">
        <v>0.72082120831382501</v>
      </c>
      <c r="AL1253" t="s">
        <v>2547</v>
      </c>
      <c r="AM1253" t="s">
        <v>5660</v>
      </c>
      <c r="AN1253">
        <v>-0.23960553394942199</v>
      </c>
      <c r="AO1253">
        <v>0.89827027108912905</v>
      </c>
      <c r="AQ1253" t="s">
        <v>2547</v>
      </c>
      <c r="AR1253" t="s">
        <v>5660</v>
      </c>
      <c r="AS1253">
        <v>-0.84915850040227903</v>
      </c>
      <c r="AT1253">
        <v>0.53664102165406502</v>
      </c>
      <c r="AW1253" t="s">
        <v>2547</v>
      </c>
      <c r="AX1253" t="s">
        <v>5660</v>
      </c>
      <c r="AY1253">
        <v>4.3708860009516499</v>
      </c>
      <c r="AZ1253">
        <v>4.7105181364580001E-2</v>
      </c>
      <c r="BB1253" t="s">
        <v>2547</v>
      </c>
      <c r="BC1253" t="s">
        <v>5660</v>
      </c>
      <c r="BD1253">
        <v>0.21542024137193799</v>
      </c>
      <c r="BE1253">
        <v>0.92286509691415397</v>
      </c>
      <c r="BG1253" t="s">
        <v>2547</v>
      </c>
      <c r="BH1253" t="s">
        <v>5660</v>
      </c>
      <c r="BI1253">
        <v>-1.5526857154300899</v>
      </c>
      <c r="BJ1253">
        <v>0.55255765465115003</v>
      </c>
    </row>
    <row r="1254" spans="1:62" x14ac:dyDescent="0.2">
      <c r="A1254" t="s">
        <v>2548</v>
      </c>
      <c r="B1254" t="s">
        <v>5661</v>
      </c>
      <c r="C1254">
        <v>-0.72209424983703197</v>
      </c>
      <c r="D1254">
        <v>0.48214282141142201</v>
      </c>
      <c r="F1254" t="s">
        <v>2548</v>
      </c>
      <c r="G1254" t="s">
        <v>5661</v>
      </c>
      <c r="H1254">
        <v>-0.69840181055036399</v>
      </c>
      <c r="I1254">
        <v>0.44531064487447197</v>
      </c>
      <c r="K1254" t="s">
        <v>2548</v>
      </c>
      <c r="L1254" t="s">
        <v>5661</v>
      </c>
      <c r="M1254">
        <v>-0.51323426855191701</v>
      </c>
      <c r="N1254">
        <v>0.49535260056652702</v>
      </c>
      <c r="Q1254" t="s">
        <v>2548</v>
      </c>
      <c r="R1254" t="s">
        <v>5661</v>
      </c>
      <c r="S1254">
        <v>-4.6344443117638601E-3</v>
      </c>
      <c r="T1254">
        <v>0.99674980007639502</v>
      </c>
      <c r="V1254" t="s">
        <v>2548</v>
      </c>
      <c r="W1254" t="s">
        <v>5661</v>
      </c>
      <c r="X1254">
        <v>-0.28149375470624299</v>
      </c>
      <c r="Y1254">
        <v>0.77046458927305606</v>
      </c>
      <c r="AA1254" t="s">
        <v>2548</v>
      </c>
      <c r="AB1254" t="s">
        <v>5661</v>
      </c>
      <c r="AC1254">
        <v>0.112443212610493</v>
      </c>
      <c r="AD1254">
        <v>0.92287271730311404</v>
      </c>
      <c r="AG1254" t="s">
        <v>2548</v>
      </c>
      <c r="AH1254" t="s">
        <v>5661</v>
      </c>
      <c r="AI1254">
        <v>-0.48314808723909602</v>
      </c>
      <c r="AJ1254">
        <v>0.54568492985929695</v>
      </c>
      <c r="AL1254" t="s">
        <v>2548</v>
      </c>
      <c r="AM1254" t="s">
        <v>5661</v>
      </c>
      <c r="AN1254">
        <v>0.19542632131735799</v>
      </c>
      <c r="AO1254">
        <v>0.84406165545132295</v>
      </c>
      <c r="AQ1254" t="s">
        <v>2548</v>
      </c>
      <c r="AR1254" t="s">
        <v>5661</v>
      </c>
      <c r="AS1254">
        <v>7.05115017584661E-2</v>
      </c>
      <c r="AT1254">
        <v>0.941743607335495</v>
      </c>
      <c r="AW1254" t="s">
        <v>2548</v>
      </c>
      <c r="AX1254" t="s">
        <v>5661</v>
      </c>
      <c r="AY1254">
        <v>14.754560735411101</v>
      </c>
      <c r="AZ1254">
        <v>0.30686155400770498</v>
      </c>
      <c r="BB1254" t="s">
        <v>2548</v>
      </c>
      <c r="BC1254" t="s">
        <v>5661</v>
      </c>
      <c r="BD1254">
        <v>3.1523850666420098E-3</v>
      </c>
      <c r="BE1254">
        <v>0.99723284226097197</v>
      </c>
      <c r="BG1254" t="s">
        <v>2548</v>
      </c>
      <c r="BH1254" t="s">
        <v>5661</v>
      </c>
      <c r="BI1254">
        <v>-0.10606932616680199</v>
      </c>
      <c r="BJ1254">
        <v>0.94370098278991599</v>
      </c>
    </row>
    <row r="1255" spans="1:62" x14ac:dyDescent="0.2">
      <c r="A1255" t="s">
        <v>2549</v>
      </c>
      <c r="B1255" t="s">
        <v>5662</v>
      </c>
      <c r="C1255">
        <v>-0.48025136491843801</v>
      </c>
      <c r="D1255">
        <v>0.88221462687155805</v>
      </c>
      <c r="F1255" t="s">
        <v>2549</v>
      </c>
      <c r="G1255" t="s">
        <v>5662</v>
      </c>
      <c r="H1255">
        <v>-1.6684212558735101</v>
      </c>
      <c r="I1255">
        <v>0.58063101170063602</v>
      </c>
      <c r="K1255" t="s">
        <v>2549</v>
      </c>
      <c r="L1255" t="s">
        <v>5662</v>
      </c>
      <c r="M1255">
        <v>-1.29291414847665</v>
      </c>
      <c r="N1255" t="s">
        <v>1920</v>
      </c>
      <c r="Q1255" t="s">
        <v>2549</v>
      </c>
      <c r="R1255" t="s">
        <v>5662</v>
      </c>
      <c r="S1255">
        <v>-0.28976937554216298</v>
      </c>
      <c r="T1255">
        <v>0.91287750509716303</v>
      </c>
      <c r="V1255" t="s">
        <v>2549</v>
      </c>
      <c r="W1255" t="s">
        <v>5662</v>
      </c>
      <c r="X1255">
        <v>-4.5877351435553E-2</v>
      </c>
      <c r="Y1255">
        <v>0.989186432915517</v>
      </c>
      <c r="AA1255" t="s">
        <v>2549</v>
      </c>
      <c r="AB1255" t="s">
        <v>5662</v>
      </c>
      <c r="AC1255">
        <v>1.5190922652916301</v>
      </c>
      <c r="AD1255" t="s">
        <v>1920</v>
      </c>
      <c r="AG1255" t="s">
        <v>2549</v>
      </c>
      <c r="AH1255" t="s">
        <v>5662</v>
      </c>
      <c r="AI1255">
        <v>0.55933334761614695</v>
      </c>
      <c r="AJ1255">
        <v>0.79236689361369395</v>
      </c>
      <c r="AL1255" t="s">
        <v>2549</v>
      </c>
      <c r="AM1255" t="s">
        <v>5662</v>
      </c>
      <c r="AN1255">
        <v>0.76938061332892305</v>
      </c>
      <c r="AO1255" t="s">
        <v>1920</v>
      </c>
      <c r="AQ1255" t="s">
        <v>2549</v>
      </c>
      <c r="AR1255" t="s">
        <v>5662</v>
      </c>
      <c r="AS1255">
        <v>-0.53633763323803196</v>
      </c>
      <c r="AT1255" t="s">
        <v>1920</v>
      </c>
      <c r="AW1255" t="s">
        <v>2549</v>
      </c>
      <c r="AX1255" t="s">
        <v>5662</v>
      </c>
      <c r="AY1255">
        <v>2.04280569677542</v>
      </c>
      <c r="AZ1255">
        <v>0.73584277788411101</v>
      </c>
      <c r="BB1255" t="s">
        <v>2549</v>
      </c>
      <c r="BC1255" t="s">
        <v>5662</v>
      </c>
      <c r="BD1255">
        <v>0.70036270706806003</v>
      </c>
      <c r="BE1255" t="s">
        <v>1920</v>
      </c>
      <c r="BG1255" t="s">
        <v>2549</v>
      </c>
      <c r="BH1255" t="s">
        <v>5662</v>
      </c>
      <c r="BI1255">
        <v>-1.68491806753851</v>
      </c>
      <c r="BJ1255" t="s">
        <v>1920</v>
      </c>
    </row>
    <row r="1256" spans="1:62" x14ac:dyDescent="0.2">
      <c r="A1256" t="s">
        <v>2550</v>
      </c>
      <c r="B1256" t="s">
        <v>5663</v>
      </c>
      <c r="C1256">
        <v>-0.74611812904885799</v>
      </c>
      <c r="D1256">
        <v>0.53296436132397496</v>
      </c>
      <c r="F1256" t="s">
        <v>2550</v>
      </c>
      <c r="G1256" t="s">
        <v>5663</v>
      </c>
      <c r="H1256">
        <v>-0.48324626034595503</v>
      </c>
      <c r="I1256">
        <v>0.67744910690248095</v>
      </c>
      <c r="K1256" t="s">
        <v>2550</v>
      </c>
      <c r="L1256" t="s">
        <v>5663</v>
      </c>
      <c r="M1256">
        <v>-0.58289191688049702</v>
      </c>
      <c r="N1256">
        <v>0.50372819244459699</v>
      </c>
      <c r="Q1256" t="s">
        <v>2550</v>
      </c>
      <c r="R1256" t="s">
        <v>5663</v>
      </c>
      <c r="S1256">
        <v>-0.58561058875349303</v>
      </c>
      <c r="T1256">
        <v>0.52988177914881696</v>
      </c>
      <c r="V1256" t="s">
        <v>2550</v>
      </c>
      <c r="W1256" t="s">
        <v>5663</v>
      </c>
      <c r="X1256">
        <v>-0.69806811744654396</v>
      </c>
      <c r="Y1256">
        <v>0.461349170453839</v>
      </c>
      <c r="AA1256" t="s">
        <v>2550</v>
      </c>
      <c r="AB1256" t="s">
        <v>5663</v>
      </c>
      <c r="AC1256">
        <v>-0.149552003063459</v>
      </c>
      <c r="AD1256">
        <v>0.91615973987416299</v>
      </c>
      <c r="AG1256" t="s">
        <v>2550</v>
      </c>
      <c r="AH1256" t="s">
        <v>5663</v>
      </c>
      <c r="AI1256">
        <v>-0.54856667761610201</v>
      </c>
      <c r="AJ1256">
        <v>0.53781033426810998</v>
      </c>
      <c r="AL1256" t="s">
        <v>2550</v>
      </c>
      <c r="AM1256" t="s">
        <v>5663</v>
      </c>
      <c r="AN1256">
        <v>-0.24733684029948599</v>
      </c>
      <c r="AO1256">
        <v>0.82720934406706803</v>
      </c>
      <c r="AQ1256" t="s">
        <v>2550</v>
      </c>
      <c r="AR1256" t="s">
        <v>5663</v>
      </c>
      <c r="AS1256">
        <v>-0.832906560982974</v>
      </c>
      <c r="AT1256">
        <v>0.35841947059198198</v>
      </c>
      <c r="AW1256" t="s">
        <v>2550</v>
      </c>
      <c r="AX1256" t="s">
        <v>5663</v>
      </c>
      <c r="AY1256">
        <v>7.5641882927951496</v>
      </c>
      <c r="AZ1256">
        <v>0.58581772857251402</v>
      </c>
      <c r="BB1256" t="s">
        <v>2550</v>
      </c>
      <c r="BC1256" t="s">
        <v>5663</v>
      </c>
      <c r="BD1256">
        <v>-0.58019368113063297</v>
      </c>
      <c r="BE1256">
        <v>0.65987124145073395</v>
      </c>
      <c r="BG1256" t="s">
        <v>2550</v>
      </c>
      <c r="BH1256" t="s">
        <v>5663</v>
      </c>
      <c r="BI1256">
        <v>-1.14563080329529</v>
      </c>
      <c r="BJ1256">
        <v>0.54396270840622596</v>
      </c>
    </row>
    <row r="1257" spans="1:62" x14ac:dyDescent="0.2">
      <c r="A1257" t="s">
        <v>2551</v>
      </c>
      <c r="B1257" t="s">
        <v>5664</v>
      </c>
      <c r="C1257">
        <v>0.20311098546664999</v>
      </c>
      <c r="D1257">
        <v>0.92654874706342005</v>
      </c>
      <c r="F1257" t="s">
        <v>2551</v>
      </c>
      <c r="G1257" t="s">
        <v>5664</v>
      </c>
      <c r="H1257">
        <v>-3.0445634104369002</v>
      </c>
      <c r="I1257">
        <v>0.21086234693723999</v>
      </c>
      <c r="K1257" t="s">
        <v>2551</v>
      </c>
      <c r="L1257" t="s">
        <v>5664</v>
      </c>
      <c r="M1257">
        <v>-3.0341930962501599E-3</v>
      </c>
      <c r="N1257" t="s">
        <v>1920</v>
      </c>
      <c r="Q1257" t="s">
        <v>2551</v>
      </c>
      <c r="R1257" t="s">
        <v>5664</v>
      </c>
      <c r="S1257">
        <v>-0.17002852494839299</v>
      </c>
      <c r="T1257">
        <v>0.93592149540546898</v>
      </c>
      <c r="V1257" t="s">
        <v>2551</v>
      </c>
      <c r="W1257" t="s">
        <v>5664</v>
      </c>
      <c r="X1257">
        <v>-0.43643769817009298</v>
      </c>
      <c r="Y1257">
        <v>0.829037833444634</v>
      </c>
      <c r="AA1257" t="s">
        <v>2551</v>
      </c>
      <c r="AB1257" t="s">
        <v>5664</v>
      </c>
      <c r="AC1257">
        <v>-3.0772423959699702</v>
      </c>
      <c r="AD1257" t="s">
        <v>1920</v>
      </c>
      <c r="AG1257" t="s">
        <v>2551</v>
      </c>
      <c r="AH1257" t="s">
        <v>5664</v>
      </c>
      <c r="AI1257">
        <v>-1.40327396219901</v>
      </c>
      <c r="AJ1257">
        <v>0.42305087662365198</v>
      </c>
      <c r="AL1257" t="s">
        <v>2551</v>
      </c>
      <c r="AM1257" t="s">
        <v>5664</v>
      </c>
      <c r="AN1257">
        <v>0.34732101217729699</v>
      </c>
      <c r="AO1257">
        <v>0.86059243357297699</v>
      </c>
      <c r="AQ1257" t="s">
        <v>2551</v>
      </c>
      <c r="AR1257" t="s">
        <v>5664</v>
      </c>
      <c r="AS1257">
        <v>-0.25099544697027998</v>
      </c>
      <c r="AT1257">
        <v>0.90042823763489899</v>
      </c>
      <c r="AW1257" t="s">
        <v>2551</v>
      </c>
      <c r="AX1257" t="s">
        <v>5664</v>
      </c>
      <c r="AY1257">
        <v>2.9767008843604699</v>
      </c>
      <c r="AZ1257">
        <v>0.97763364927177399</v>
      </c>
      <c r="BB1257" t="s">
        <v>2551</v>
      </c>
      <c r="BC1257" t="s">
        <v>5664</v>
      </c>
      <c r="BD1257">
        <v>-1.62633077727083</v>
      </c>
      <c r="BE1257">
        <v>0.49743060837585001</v>
      </c>
      <c r="BG1257" t="s">
        <v>2551</v>
      </c>
      <c r="BH1257" t="s">
        <v>5664</v>
      </c>
      <c r="BI1257">
        <v>0.30540693893182502</v>
      </c>
      <c r="BJ1257" t="s">
        <v>1920</v>
      </c>
    </row>
    <row r="1258" spans="1:62" x14ac:dyDescent="0.2">
      <c r="A1258" t="s">
        <v>2552</v>
      </c>
      <c r="B1258" t="s">
        <v>5665</v>
      </c>
      <c r="C1258">
        <v>-0.16279319337963599</v>
      </c>
      <c r="D1258">
        <v>0.87616261358482705</v>
      </c>
      <c r="F1258" t="s">
        <v>2552</v>
      </c>
      <c r="G1258" t="s">
        <v>5665</v>
      </c>
      <c r="H1258">
        <v>-0.68081438536329897</v>
      </c>
      <c r="I1258">
        <v>0.41031475877583401</v>
      </c>
      <c r="K1258" t="s">
        <v>2552</v>
      </c>
      <c r="L1258" t="s">
        <v>5665</v>
      </c>
      <c r="M1258">
        <v>-0.338034040126233</v>
      </c>
      <c r="N1258">
        <v>0.67020926468094499</v>
      </c>
      <c r="Q1258" t="s">
        <v>2552</v>
      </c>
      <c r="R1258" t="s">
        <v>5665</v>
      </c>
      <c r="S1258">
        <v>-0.77140354441247505</v>
      </c>
      <c r="T1258">
        <v>0.28807158867244698</v>
      </c>
      <c r="V1258" t="s">
        <v>2552</v>
      </c>
      <c r="W1258" t="s">
        <v>5665</v>
      </c>
      <c r="X1258">
        <v>-0.87029935475308096</v>
      </c>
      <c r="Y1258">
        <v>0.24335148192155601</v>
      </c>
      <c r="AA1258" t="s">
        <v>2552</v>
      </c>
      <c r="AB1258" t="s">
        <v>5665</v>
      </c>
      <c r="AC1258">
        <v>-0.47942595355878898</v>
      </c>
      <c r="AD1258">
        <v>0.60607119977402502</v>
      </c>
      <c r="AG1258" t="s">
        <v>2552</v>
      </c>
      <c r="AH1258" t="s">
        <v>5665</v>
      </c>
      <c r="AI1258">
        <v>-0.68107846197120503</v>
      </c>
      <c r="AJ1258">
        <v>0.34953621157155101</v>
      </c>
      <c r="AL1258" t="s">
        <v>2552</v>
      </c>
      <c r="AM1258" t="s">
        <v>5665</v>
      </c>
      <c r="AN1258">
        <v>-0.560823770516787</v>
      </c>
      <c r="AO1258">
        <v>0.48744079272138302</v>
      </c>
      <c r="AQ1258" t="s">
        <v>2552</v>
      </c>
      <c r="AR1258" t="s">
        <v>5665</v>
      </c>
      <c r="AS1258">
        <v>-0.19391892639825101</v>
      </c>
      <c r="AT1258">
        <v>0.82522557268946894</v>
      </c>
      <c r="AW1258" t="s">
        <v>2552</v>
      </c>
      <c r="AX1258" t="s">
        <v>5665</v>
      </c>
      <c r="AY1258">
        <v>21.6173069122807</v>
      </c>
      <c r="AZ1258">
        <v>1.83398643286545E-2</v>
      </c>
      <c r="BB1258" t="s">
        <v>2552</v>
      </c>
      <c r="BC1258" t="s">
        <v>5665</v>
      </c>
      <c r="BD1258">
        <v>-0.60688950574516398</v>
      </c>
      <c r="BE1258">
        <v>0.51437857745567905</v>
      </c>
      <c r="BG1258" t="s">
        <v>2552</v>
      </c>
      <c r="BH1258" t="s">
        <v>5665</v>
      </c>
      <c r="BI1258">
        <v>-1.37064322041064</v>
      </c>
      <c r="BJ1258">
        <v>0.24237320643490301</v>
      </c>
    </row>
    <row r="1259" spans="1:62" x14ac:dyDescent="0.2">
      <c r="A1259" t="s">
        <v>2553</v>
      </c>
      <c r="B1259" t="s">
        <v>5666</v>
      </c>
      <c r="C1259">
        <v>-0.51863597432896802</v>
      </c>
      <c r="D1259">
        <v>0.56237097197859398</v>
      </c>
      <c r="F1259" t="s">
        <v>2553</v>
      </c>
      <c r="G1259" t="s">
        <v>5666</v>
      </c>
      <c r="H1259">
        <v>-0.57886982168346002</v>
      </c>
      <c r="I1259">
        <v>0.53768078915398698</v>
      </c>
      <c r="K1259" t="s">
        <v>2553</v>
      </c>
      <c r="L1259" t="s">
        <v>5666</v>
      </c>
      <c r="M1259">
        <v>-0.256820231248859</v>
      </c>
      <c r="N1259">
        <v>0.77296521084076497</v>
      </c>
      <c r="Q1259" t="s">
        <v>2553</v>
      </c>
      <c r="R1259" t="s">
        <v>5666</v>
      </c>
      <c r="S1259">
        <v>-0.94788319838453905</v>
      </c>
      <c r="T1259">
        <v>0.180649734919652</v>
      </c>
      <c r="V1259" t="s">
        <v>2553</v>
      </c>
      <c r="W1259" t="s">
        <v>5666</v>
      </c>
      <c r="X1259">
        <v>-9.4363657581137003E-2</v>
      </c>
      <c r="Y1259">
        <v>0.93592031059768899</v>
      </c>
      <c r="AA1259" t="s">
        <v>2553</v>
      </c>
      <c r="AB1259" t="s">
        <v>5666</v>
      </c>
      <c r="AC1259">
        <v>0.32143959138172901</v>
      </c>
      <c r="AD1259">
        <v>0.73548519605815899</v>
      </c>
      <c r="AG1259" t="s">
        <v>2553</v>
      </c>
      <c r="AH1259" t="s">
        <v>5666</v>
      </c>
      <c r="AI1259">
        <v>-2.6594627105635101E-2</v>
      </c>
      <c r="AJ1259">
        <v>0.98109884381073098</v>
      </c>
      <c r="AL1259" t="s">
        <v>2553</v>
      </c>
      <c r="AM1259" t="s">
        <v>5666</v>
      </c>
      <c r="AN1259">
        <v>0.118707676801085</v>
      </c>
      <c r="AO1259">
        <v>0.91306420074278505</v>
      </c>
      <c r="AQ1259" t="s">
        <v>2553</v>
      </c>
      <c r="AR1259" t="s">
        <v>5666</v>
      </c>
      <c r="AS1259">
        <v>-0.25106385701581602</v>
      </c>
      <c r="AT1259">
        <v>0.77980789001709705</v>
      </c>
      <c r="AW1259" t="s">
        <v>2553</v>
      </c>
      <c r="AX1259" t="s">
        <v>5666</v>
      </c>
      <c r="AY1259">
        <v>25.102947820935199</v>
      </c>
      <c r="AZ1259">
        <v>0.21817391891248999</v>
      </c>
      <c r="BB1259" t="s">
        <v>2553</v>
      </c>
      <c r="BC1259" t="s">
        <v>5666</v>
      </c>
      <c r="BD1259">
        <v>-0.47913381131375599</v>
      </c>
      <c r="BE1259">
        <v>0.66022529277658304</v>
      </c>
      <c r="BG1259" t="s">
        <v>2553</v>
      </c>
      <c r="BH1259" t="s">
        <v>5666</v>
      </c>
      <c r="BI1259">
        <v>4.03196955816549E-2</v>
      </c>
      <c r="BJ1259">
        <v>0.97737840804251597</v>
      </c>
    </row>
    <row r="1260" spans="1:62" x14ac:dyDescent="0.2">
      <c r="A1260" t="s">
        <v>2554</v>
      </c>
      <c r="B1260" t="s">
        <v>5667</v>
      </c>
      <c r="C1260">
        <v>-1.34763614102773E-3</v>
      </c>
      <c r="D1260">
        <v>0.99870114958090905</v>
      </c>
      <c r="F1260" t="s">
        <v>2554</v>
      </c>
      <c r="G1260" t="s">
        <v>5667</v>
      </c>
      <c r="H1260">
        <v>-1.06693313120841</v>
      </c>
      <c r="I1260">
        <v>0.42527132881520302</v>
      </c>
      <c r="K1260" t="s">
        <v>2554</v>
      </c>
      <c r="L1260" t="s">
        <v>5667</v>
      </c>
      <c r="M1260">
        <v>0.39548202946567002</v>
      </c>
      <c r="N1260">
        <v>0.758479531332095</v>
      </c>
      <c r="Q1260" t="s">
        <v>2554</v>
      </c>
      <c r="R1260" t="s">
        <v>5667</v>
      </c>
      <c r="S1260">
        <v>-0.311760715613151</v>
      </c>
      <c r="T1260">
        <v>0.79911974085886905</v>
      </c>
      <c r="V1260" t="s">
        <v>2554</v>
      </c>
      <c r="W1260" t="s">
        <v>5667</v>
      </c>
      <c r="X1260">
        <v>-0.880566832125108</v>
      </c>
      <c r="Y1260">
        <v>0.45221573131880199</v>
      </c>
      <c r="AA1260" t="s">
        <v>2554</v>
      </c>
      <c r="AB1260" t="s">
        <v>5667</v>
      </c>
      <c r="AC1260">
        <v>0.97346624731976505</v>
      </c>
      <c r="AD1260">
        <v>0.47307096522172998</v>
      </c>
      <c r="AG1260" t="s">
        <v>2554</v>
      </c>
      <c r="AH1260" t="s">
        <v>5667</v>
      </c>
      <c r="AI1260">
        <v>-0.43623381164428099</v>
      </c>
      <c r="AJ1260">
        <v>0.712277084669936</v>
      </c>
      <c r="AL1260" t="s">
        <v>2554</v>
      </c>
      <c r="AM1260" t="s">
        <v>5667</v>
      </c>
      <c r="AN1260">
        <v>0.59189510776649801</v>
      </c>
      <c r="AO1260">
        <v>0.61289224640933704</v>
      </c>
      <c r="AQ1260" t="s">
        <v>2554</v>
      </c>
      <c r="AR1260" t="s">
        <v>5667</v>
      </c>
      <c r="AS1260">
        <v>0.17577807352496799</v>
      </c>
      <c r="AT1260">
        <v>0.90712102920571502</v>
      </c>
      <c r="AW1260" t="s">
        <v>2554</v>
      </c>
      <c r="AX1260" t="s">
        <v>5667</v>
      </c>
      <c r="AY1260">
        <v>6.6523626918452798</v>
      </c>
      <c r="AZ1260">
        <v>0.37902837274676798</v>
      </c>
      <c r="BB1260" t="s">
        <v>2554</v>
      </c>
      <c r="BC1260" t="s">
        <v>5667</v>
      </c>
      <c r="BD1260">
        <v>-2.9469866358893499E-2</v>
      </c>
      <c r="BE1260">
        <v>0.98323041108129705</v>
      </c>
      <c r="BG1260" t="s">
        <v>2554</v>
      </c>
      <c r="BH1260" t="s">
        <v>5667</v>
      </c>
      <c r="BI1260">
        <v>1.1574899142372801</v>
      </c>
      <c r="BJ1260">
        <v>0.47066464699599803</v>
      </c>
    </row>
    <row r="1261" spans="1:62" x14ac:dyDescent="0.2">
      <c r="A1261" t="s">
        <v>2555</v>
      </c>
      <c r="B1261" t="s">
        <v>5668</v>
      </c>
      <c r="C1261">
        <v>0.66762316818317302</v>
      </c>
      <c r="D1261">
        <v>0.45753917914629899</v>
      </c>
      <c r="F1261" t="s">
        <v>2555</v>
      </c>
      <c r="G1261" t="s">
        <v>5668</v>
      </c>
      <c r="H1261">
        <v>0.17661921582057799</v>
      </c>
      <c r="I1261">
        <v>0.88364800258183496</v>
      </c>
      <c r="K1261" t="s">
        <v>2555</v>
      </c>
      <c r="L1261" t="s">
        <v>5668</v>
      </c>
      <c r="M1261">
        <v>-0.35213892661742002</v>
      </c>
      <c r="N1261">
        <v>0.69875854142198901</v>
      </c>
      <c r="Q1261" t="s">
        <v>2555</v>
      </c>
      <c r="R1261" t="s">
        <v>5668</v>
      </c>
      <c r="S1261">
        <v>0.35042665968223302</v>
      </c>
      <c r="T1261">
        <v>0.68749072485395302</v>
      </c>
      <c r="V1261" t="s">
        <v>2555</v>
      </c>
      <c r="W1261" t="s">
        <v>5668</v>
      </c>
      <c r="X1261">
        <v>-0.14701466612140701</v>
      </c>
      <c r="Y1261">
        <v>0.90442583006940003</v>
      </c>
      <c r="AA1261" t="s">
        <v>2555</v>
      </c>
      <c r="AB1261" t="s">
        <v>5668</v>
      </c>
      <c r="AC1261">
        <v>0.27412613886518</v>
      </c>
      <c r="AD1261">
        <v>0.79901043711458697</v>
      </c>
      <c r="AG1261" t="s">
        <v>2555</v>
      </c>
      <c r="AH1261" t="s">
        <v>5668</v>
      </c>
      <c r="AI1261">
        <v>0.25264366835510599</v>
      </c>
      <c r="AJ1261">
        <v>0.78883652462289799</v>
      </c>
      <c r="AL1261" t="s">
        <v>2555</v>
      </c>
      <c r="AM1261" t="s">
        <v>5668</v>
      </c>
      <c r="AN1261">
        <v>0.112822041917938</v>
      </c>
      <c r="AO1261">
        <v>0.92461470519130295</v>
      </c>
      <c r="AQ1261" t="s">
        <v>2555</v>
      </c>
      <c r="AR1261" t="s">
        <v>5668</v>
      </c>
      <c r="AS1261">
        <v>-1.3643971512169499</v>
      </c>
      <c r="AT1261">
        <v>8.93287143466511E-2</v>
      </c>
      <c r="AW1261" t="s">
        <v>2555</v>
      </c>
      <c r="AX1261" t="s">
        <v>5668</v>
      </c>
      <c r="AY1261">
        <v>16.601111444732101</v>
      </c>
      <c r="AZ1261">
        <v>0.99551681619327004</v>
      </c>
      <c r="BB1261" t="s">
        <v>2555</v>
      </c>
      <c r="BC1261" t="s">
        <v>5668</v>
      </c>
      <c r="BD1261">
        <v>-0.28294734834730501</v>
      </c>
      <c r="BE1261">
        <v>0.83371757405375002</v>
      </c>
      <c r="BG1261" t="s">
        <v>2555</v>
      </c>
      <c r="BH1261" t="s">
        <v>5668</v>
      </c>
      <c r="BI1261">
        <v>-1.1917531684137801</v>
      </c>
      <c r="BJ1261">
        <v>0.39399396059140002</v>
      </c>
    </row>
    <row r="1262" spans="1:62" x14ac:dyDescent="0.2">
      <c r="A1262" t="s">
        <v>2556</v>
      </c>
      <c r="B1262" t="s">
        <v>5669</v>
      </c>
      <c r="C1262">
        <v>-2.9482699069335099</v>
      </c>
      <c r="D1262">
        <v>0.206782280696687</v>
      </c>
      <c r="F1262" t="s">
        <v>2556</v>
      </c>
      <c r="G1262" t="s">
        <v>5669</v>
      </c>
      <c r="H1262">
        <v>-2.2324447418041702</v>
      </c>
      <c r="I1262">
        <v>0.261023132244943</v>
      </c>
      <c r="K1262" t="s">
        <v>2556</v>
      </c>
      <c r="L1262" t="s">
        <v>5669</v>
      </c>
      <c r="M1262">
        <v>0.79690375394363999</v>
      </c>
      <c r="N1262">
        <v>0.617069566537786</v>
      </c>
      <c r="Q1262" t="s">
        <v>2556</v>
      </c>
      <c r="R1262" t="s">
        <v>5669</v>
      </c>
      <c r="S1262">
        <v>-0.38658488556408299</v>
      </c>
      <c r="T1262">
        <v>0.83087130916802499</v>
      </c>
      <c r="V1262" t="s">
        <v>2556</v>
      </c>
      <c r="W1262" t="s">
        <v>5669</v>
      </c>
      <c r="X1262">
        <v>0.14604502808884701</v>
      </c>
      <c r="Y1262">
        <v>0.94232336924090399</v>
      </c>
      <c r="AA1262" t="s">
        <v>2556</v>
      </c>
      <c r="AB1262" t="s">
        <v>5669</v>
      </c>
      <c r="AC1262">
        <v>-0.82178425683487799</v>
      </c>
      <c r="AD1262" t="s">
        <v>1920</v>
      </c>
      <c r="AG1262" t="s">
        <v>2556</v>
      </c>
      <c r="AH1262" t="s">
        <v>5669</v>
      </c>
      <c r="AI1262">
        <v>0.170043932654729</v>
      </c>
      <c r="AJ1262">
        <v>0.926639250486892</v>
      </c>
      <c r="AL1262" t="s">
        <v>2556</v>
      </c>
      <c r="AM1262" t="s">
        <v>5669</v>
      </c>
      <c r="AN1262">
        <v>-1.7562680996331099</v>
      </c>
      <c r="AO1262">
        <v>0.23804739239157399</v>
      </c>
      <c r="AQ1262" t="s">
        <v>2556</v>
      </c>
      <c r="AR1262" t="s">
        <v>5669</v>
      </c>
      <c r="AS1262">
        <v>0.98633830479360396</v>
      </c>
      <c r="AT1262">
        <v>0.53629044796242098</v>
      </c>
      <c r="AW1262" t="s">
        <v>2556</v>
      </c>
      <c r="AX1262" t="s">
        <v>5669</v>
      </c>
      <c r="AY1262">
        <v>3.49494518470265</v>
      </c>
      <c r="AZ1262">
        <v>0.88107065084341296</v>
      </c>
      <c r="BB1262" t="s">
        <v>2556</v>
      </c>
      <c r="BC1262" t="s">
        <v>5669</v>
      </c>
      <c r="BD1262">
        <v>0.69855472927810602</v>
      </c>
      <c r="BE1262">
        <v>0.69852929100808303</v>
      </c>
      <c r="BG1262" t="s">
        <v>2556</v>
      </c>
      <c r="BH1262" t="s">
        <v>5669</v>
      </c>
      <c r="BI1262">
        <v>1.1597094646008499</v>
      </c>
      <c r="BJ1262" t="s">
        <v>1920</v>
      </c>
    </row>
    <row r="1263" spans="1:62" x14ac:dyDescent="0.2">
      <c r="A1263" t="s">
        <v>2557</v>
      </c>
      <c r="B1263" t="s">
        <v>5670</v>
      </c>
      <c r="C1263">
        <v>0.12875422968459199</v>
      </c>
      <c r="D1263">
        <v>0.89253511101534599</v>
      </c>
      <c r="F1263" t="s">
        <v>2557</v>
      </c>
      <c r="G1263" t="s">
        <v>5670</v>
      </c>
      <c r="H1263">
        <v>-0.244145524445114</v>
      </c>
      <c r="I1263">
        <v>0.79175598044865403</v>
      </c>
      <c r="K1263" t="s">
        <v>2557</v>
      </c>
      <c r="L1263" t="s">
        <v>5670</v>
      </c>
      <c r="M1263">
        <v>0.41774313479147401</v>
      </c>
      <c r="N1263">
        <v>0.51666583437387303</v>
      </c>
      <c r="Q1263" t="s">
        <v>2557</v>
      </c>
      <c r="R1263" t="s">
        <v>5670</v>
      </c>
      <c r="S1263">
        <v>0.10919429367590699</v>
      </c>
      <c r="T1263">
        <v>0.88754241867324901</v>
      </c>
      <c r="V1263" t="s">
        <v>2557</v>
      </c>
      <c r="W1263" t="s">
        <v>5670</v>
      </c>
      <c r="X1263">
        <v>-2.4278051490586299E-2</v>
      </c>
      <c r="Y1263">
        <v>0.98343776156000795</v>
      </c>
      <c r="AA1263" t="s">
        <v>2557</v>
      </c>
      <c r="AB1263" t="s">
        <v>5670</v>
      </c>
      <c r="AC1263">
        <v>-0.100153338590119</v>
      </c>
      <c r="AD1263">
        <v>0.92983551044816803</v>
      </c>
      <c r="AG1263" t="s">
        <v>2557</v>
      </c>
      <c r="AH1263" t="s">
        <v>5670</v>
      </c>
      <c r="AI1263">
        <v>-0.178418924802725</v>
      </c>
      <c r="AJ1263">
        <v>0.81204547779629499</v>
      </c>
      <c r="AL1263" t="s">
        <v>2557</v>
      </c>
      <c r="AM1263" t="s">
        <v>5670</v>
      </c>
      <c r="AN1263">
        <v>0.43224050726785301</v>
      </c>
      <c r="AO1263">
        <v>0.55917682729532303</v>
      </c>
      <c r="AQ1263" t="s">
        <v>2557</v>
      </c>
      <c r="AR1263" t="s">
        <v>5670</v>
      </c>
      <c r="AS1263">
        <v>0.26057573440819098</v>
      </c>
      <c r="AT1263">
        <v>0.72449333109143699</v>
      </c>
      <c r="AW1263" t="s">
        <v>2557</v>
      </c>
      <c r="AX1263" t="s">
        <v>5670</v>
      </c>
      <c r="AY1263">
        <v>17.348934428390798</v>
      </c>
      <c r="AZ1263">
        <v>0.65642144979931505</v>
      </c>
      <c r="BB1263" t="s">
        <v>2557</v>
      </c>
      <c r="BC1263" t="s">
        <v>5670</v>
      </c>
      <c r="BD1263">
        <v>0.23634851928419801</v>
      </c>
      <c r="BE1263">
        <v>0.81747593891054304</v>
      </c>
      <c r="BG1263" t="s">
        <v>2557</v>
      </c>
      <c r="BH1263" t="s">
        <v>5670</v>
      </c>
      <c r="BI1263">
        <v>0.100712702056034</v>
      </c>
      <c r="BJ1263">
        <v>0.94198676892836097</v>
      </c>
    </row>
    <row r="1264" spans="1:62" x14ac:dyDescent="0.2">
      <c r="A1264" t="s">
        <v>2558</v>
      </c>
      <c r="B1264" t="s">
        <v>5671</v>
      </c>
      <c r="C1264">
        <v>-0.399585730951455</v>
      </c>
      <c r="D1264">
        <v>0.89645624659605005</v>
      </c>
      <c r="F1264" t="s">
        <v>2558</v>
      </c>
      <c r="G1264" t="s">
        <v>5671</v>
      </c>
      <c r="H1264">
        <v>0.60113091047086498</v>
      </c>
      <c r="I1264">
        <v>0.77800578459481196</v>
      </c>
      <c r="K1264" t="s">
        <v>2558</v>
      </c>
      <c r="L1264" t="s">
        <v>5671</v>
      </c>
      <c r="M1264">
        <v>1.4517170022172501</v>
      </c>
      <c r="N1264">
        <v>0.30463084247111599</v>
      </c>
      <c r="Q1264" t="s">
        <v>2558</v>
      </c>
      <c r="R1264" t="s">
        <v>5671</v>
      </c>
      <c r="S1264">
        <v>2.1856305569252998</v>
      </c>
      <c r="T1264">
        <v>0.123459765794834</v>
      </c>
      <c r="V1264" t="s">
        <v>2558</v>
      </c>
      <c r="W1264" t="s">
        <v>5671</v>
      </c>
      <c r="X1264">
        <v>1.67303352327861</v>
      </c>
      <c r="Y1264">
        <v>0.28095090946331602</v>
      </c>
      <c r="AA1264" t="s">
        <v>2558</v>
      </c>
      <c r="AB1264" t="s">
        <v>5671</v>
      </c>
      <c r="AC1264">
        <v>3.1162707007355799</v>
      </c>
      <c r="AD1264">
        <v>1.65386641445717E-2</v>
      </c>
      <c r="AG1264" t="s">
        <v>2558</v>
      </c>
      <c r="AH1264" t="s">
        <v>5671</v>
      </c>
      <c r="AI1264">
        <v>2.1753421399130999</v>
      </c>
      <c r="AJ1264">
        <v>0.12850889036636401</v>
      </c>
      <c r="AL1264" t="s">
        <v>2558</v>
      </c>
      <c r="AM1264" t="s">
        <v>5671</v>
      </c>
      <c r="AN1264">
        <v>0.64234397713004798</v>
      </c>
      <c r="AO1264">
        <v>0.75654441169583597</v>
      </c>
      <c r="AQ1264" t="s">
        <v>2558</v>
      </c>
      <c r="AR1264" t="s">
        <v>5671</v>
      </c>
      <c r="AS1264">
        <v>0.69392690285363301</v>
      </c>
      <c r="AT1264">
        <v>0.68948324278731399</v>
      </c>
      <c r="AW1264" t="s">
        <v>2558</v>
      </c>
      <c r="AX1264" t="s">
        <v>5671</v>
      </c>
      <c r="AY1264">
        <v>5.5328027262935002</v>
      </c>
      <c r="AZ1264">
        <v>0.245749638924005</v>
      </c>
      <c r="BB1264" t="s">
        <v>2558</v>
      </c>
      <c r="BC1264" t="s">
        <v>5671</v>
      </c>
      <c r="BD1264">
        <v>0.84274645059880005</v>
      </c>
      <c r="BE1264">
        <v>0.71491378029186003</v>
      </c>
      <c r="BG1264" t="s">
        <v>2558</v>
      </c>
      <c r="BH1264" t="s">
        <v>5671</v>
      </c>
      <c r="BI1264">
        <v>0.86279608073798997</v>
      </c>
      <c r="BJ1264">
        <v>0.72854071065848602</v>
      </c>
    </row>
    <row r="1265" spans="1:62" x14ac:dyDescent="0.2">
      <c r="A1265" t="s">
        <v>708</v>
      </c>
      <c r="B1265" t="s">
        <v>5672</v>
      </c>
      <c r="C1265">
        <v>-2.1591298437754101</v>
      </c>
      <c r="D1265">
        <v>6.1527400871652302E-2</v>
      </c>
      <c r="F1265" t="s">
        <v>708</v>
      </c>
      <c r="G1265" t="s">
        <v>5672</v>
      </c>
      <c r="H1265">
        <v>-3.3564386246158699</v>
      </c>
      <c r="I1265">
        <v>9.4310138289973005E-4</v>
      </c>
      <c r="K1265" t="s">
        <v>708</v>
      </c>
      <c r="L1265" t="s">
        <v>5672</v>
      </c>
      <c r="M1265">
        <v>-3.94253674378202</v>
      </c>
      <c r="N1265" s="1">
        <v>2.3972768813141198E-5</v>
      </c>
      <c r="Q1265" t="s">
        <v>708</v>
      </c>
      <c r="R1265" t="s">
        <v>5672</v>
      </c>
      <c r="S1265">
        <v>-3.35885446308078</v>
      </c>
      <c r="T1265">
        <v>2.5847360226427299E-3</v>
      </c>
      <c r="V1265" t="s">
        <v>708</v>
      </c>
      <c r="W1265" t="s">
        <v>5672</v>
      </c>
      <c r="X1265">
        <v>-1.6034962569656399</v>
      </c>
      <c r="Y1265">
        <v>7.9794736644915695E-2</v>
      </c>
      <c r="AA1265" t="s">
        <v>708</v>
      </c>
      <c r="AB1265" t="s">
        <v>5672</v>
      </c>
      <c r="AC1265">
        <v>-1.3068463149301599</v>
      </c>
      <c r="AD1265">
        <v>0.23712155208022101</v>
      </c>
      <c r="AG1265" t="s">
        <v>708</v>
      </c>
      <c r="AH1265" t="s">
        <v>5672</v>
      </c>
      <c r="AI1265">
        <v>-2.3609181187788999</v>
      </c>
      <c r="AJ1265">
        <v>5.8278746905765701E-3</v>
      </c>
      <c r="AL1265" t="s">
        <v>708</v>
      </c>
      <c r="AM1265" t="s">
        <v>5672</v>
      </c>
      <c r="AN1265">
        <v>-3.61404789486209</v>
      </c>
      <c r="AO1265" s="1">
        <v>2.00621538859501E-5</v>
      </c>
      <c r="AQ1265" t="s">
        <v>708</v>
      </c>
      <c r="AR1265" t="s">
        <v>5672</v>
      </c>
      <c r="AS1265">
        <v>-3.11897146957824</v>
      </c>
      <c r="AT1265">
        <v>8.8098156800798903E-4</v>
      </c>
      <c r="AW1265" t="s">
        <v>708</v>
      </c>
      <c r="AX1265" t="s">
        <v>5672</v>
      </c>
      <c r="AY1265">
        <v>9.5542681709807304</v>
      </c>
      <c r="AZ1265">
        <v>8.5315880976799298E-3</v>
      </c>
      <c r="BB1265" t="s">
        <v>708</v>
      </c>
      <c r="BC1265" t="s">
        <v>5672</v>
      </c>
      <c r="BD1265">
        <v>-3.9639831378131798</v>
      </c>
      <c r="BE1265">
        <v>3.2783918651442898E-3</v>
      </c>
      <c r="BG1265" t="s">
        <v>708</v>
      </c>
      <c r="BH1265" t="s">
        <v>5672</v>
      </c>
      <c r="BI1265">
        <v>-3.5720769598168398</v>
      </c>
      <c r="BJ1265">
        <v>8.65719784352732E-2</v>
      </c>
    </row>
    <row r="1266" spans="1:62" x14ac:dyDescent="0.2">
      <c r="A1266" t="s">
        <v>715</v>
      </c>
      <c r="B1266" t="s">
        <v>5673</v>
      </c>
      <c r="C1266">
        <v>-0.469286287800465</v>
      </c>
      <c r="D1266">
        <v>0.66187233904310505</v>
      </c>
      <c r="F1266" t="s">
        <v>715</v>
      </c>
      <c r="G1266" t="s">
        <v>5673</v>
      </c>
      <c r="H1266">
        <v>-2.9495443733955602</v>
      </c>
      <c r="I1266">
        <v>3.5618936084468001E-4</v>
      </c>
      <c r="K1266" t="s">
        <v>715</v>
      </c>
      <c r="L1266" t="s">
        <v>5673</v>
      </c>
      <c r="M1266">
        <v>-1.9368817045581399</v>
      </c>
      <c r="N1266">
        <v>1.17751744576044E-2</v>
      </c>
      <c r="Q1266" t="s">
        <v>715</v>
      </c>
      <c r="R1266" t="s">
        <v>5673</v>
      </c>
      <c r="S1266">
        <v>-1.0452431477051101</v>
      </c>
      <c r="T1266">
        <v>0.21131928573841599</v>
      </c>
      <c r="V1266" t="s">
        <v>715</v>
      </c>
      <c r="W1266" t="s">
        <v>5673</v>
      </c>
      <c r="X1266">
        <v>-1.4589371044077999</v>
      </c>
      <c r="Y1266">
        <v>8.7015659525570901E-2</v>
      </c>
      <c r="AA1266" t="s">
        <v>715</v>
      </c>
      <c r="AB1266" t="s">
        <v>5673</v>
      </c>
      <c r="AC1266">
        <v>-1.37176195279335</v>
      </c>
      <c r="AD1266">
        <v>0.151570394046842</v>
      </c>
      <c r="AG1266" t="s">
        <v>715</v>
      </c>
      <c r="AH1266" t="s">
        <v>5673</v>
      </c>
      <c r="AI1266">
        <v>-1.45153543296012</v>
      </c>
      <c r="AJ1266">
        <v>7.0931756873917701E-2</v>
      </c>
      <c r="AL1266" t="s">
        <v>715</v>
      </c>
      <c r="AM1266" t="s">
        <v>5673</v>
      </c>
      <c r="AN1266">
        <v>-1.7719632939757399</v>
      </c>
      <c r="AO1266">
        <v>2.5525693994558799E-2</v>
      </c>
      <c r="AQ1266" t="s">
        <v>715</v>
      </c>
      <c r="AR1266" t="s">
        <v>5673</v>
      </c>
      <c r="AS1266">
        <v>-1.6246524532229201</v>
      </c>
      <c r="AT1266">
        <v>4.3387625981057602E-2</v>
      </c>
      <c r="AW1266" t="s">
        <v>715</v>
      </c>
      <c r="AX1266" t="s">
        <v>5673</v>
      </c>
      <c r="AY1266">
        <v>26.098321130525498</v>
      </c>
      <c r="AZ1266">
        <v>7.6682172580675903E-2</v>
      </c>
      <c r="BB1266" t="s">
        <v>715</v>
      </c>
      <c r="BC1266" t="s">
        <v>5673</v>
      </c>
      <c r="BD1266">
        <v>-2.2890921054184901</v>
      </c>
      <c r="BE1266">
        <v>1.22646412702405E-2</v>
      </c>
      <c r="BG1266" t="s">
        <v>715</v>
      </c>
      <c r="BH1266" t="s">
        <v>5673</v>
      </c>
      <c r="BI1266">
        <v>-3.00287833383</v>
      </c>
      <c r="BJ1266">
        <v>2.60165642818245E-2</v>
      </c>
    </row>
    <row r="1267" spans="1:62" x14ac:dyDescent="0.2">
      <c r="A1267" t="s">
        <v>2559</v>
      </c>
      <c r="B1267" t="s">
        <v>5674</v>
      </c>
      <c r="C1267">
        <v>0.37750917981641902</v>
      </c>
      <c r="D1267">
        <v>0.87789149990937099</v>
      </c>
      <c r="F1267" t="s">
        <v>2559</v>
      </c>
      <c r="G1267" t="s">
        <v>5674</v>
      </c>
      <c r="H1267">
        <v>-0.46425090658572199</v>
      </c>
      <c r="I1267">
        <v>0.80088219369299496</v>
      </c>
      <c r="K1267" t="s">
        <v>2559</v>
      </c>
      <c r="L1267" t="s">
        <v>5674</v>
      </c>
      <c r="M1267">
        <v>-1.37297988668702</v>
      </c>
      <c r="N1267">
        <v>0.33700743604427602</v>
      </c>
      <c r="Q1267" t="s">
        <v>2559</v>
      </c>
      <c r="R1267" t="s">
        <v>5674</v>
      </c>
      <c r="S1267">
        <v>-2.0149374389033201</v>
      </c>
      <c r="T1267">
        <v>0.37124621686285098</v>
      </c>
      <c r="V1267" t="s">
        <v>2559</v>
      </c>
      <c r="W1267" t="s">
        <v>5674</v>
      </c>
      <c r="X1267">
        <v>-1.5524680902157699</v>
      </c>
      <c r="Y1267">
        <v>0.31164652799425901</v>
      </c>
      <c r="AA1267" t="s">
        <v>2559</v>
      </c>
      <c r="AB1267" t="s">
        <v>5674</v>
      </c>
      <c r="AC1267">
        <v>-0.94505722043526796</v>
      </c>
      <c r="AD1267" t="s">
        <v>1920</v>
      </c>
      <c r="AG1267" t="s">
        <v>2559</v>
      </c>
      <c r="AH1267" t="s">
        <v>5674</v>
      </c>
      <c r="AI1267">
        <v>-0.13592975923655701</v>
      </c>
      <c r="AJ1267">
        <v>0.951689702405212</v>
      </c>
      <c r="AL1267" t="s">
        <v>2559</v>
      </c>
      <c r="AM1267" t="s">
        <v>5674</v>
      </c>
      <c r="AN1267">
        <v>-1.5790267853303399</v>
      </c>
      <c r="AO1267">
        <v>0.294770556537576</v>
      </c>
      <c r="AQ1267" t="s">
        <v>2559</v>
      </c>
      <c r="AR1267" t="s">
        <v>5674</v>
      </c>
      <c r="AS1267">
        <v>-2.1281797478775202</v>
      </c>
      <c r="AT1267">
        <v>0.16194849065422501</v>
      </c>
      <c r="AW1267" t="s">
        <v>2559</v>
      </c>
      <c r="AX1267" t="s">
        <v>5674</v>
      </c>
      <c r="AY1267">
        <v>3.4215705318073999</v>
      </c>
      <c r="AZ1267">
        <v>0.72810572950069896</v>
      </c>
      <c r="BB1267" t="s">
        <v>2559</v>
      </c>
      <c r="BC1267" t="s">
        <v>5674</v>
      </c>
      <c r="BD1267">
        <v>-3.5511277207995602</v>
      </c>
      <c r="BE1267">
        <v>0.111136881154935</v>
      </c>
      <c r="BG1267" t="s">
        <v>2559</v>
      </c>
      <c r="BH1267" t="s">
        <v>5674</v>
      </c>
      <c r="BI1267">
        <v>-3.2595482167576901</v>
      </c>
      <c r="BJ1267" t="s">
        <v>1920</v>
      </c>
    </row>
    <row r="1268" spans="1:62" x14ac:dyDescent="0.2">
      <c r="A1268" t="s">
        <v>1801</v>
      </c>
      <c r="B1268" t="s">
        <v>5675</v>
      </c>
      <c r="C1268">
        <v>0.73841344802269504</v>
      </c>
      <c r="D1268">
        <v>0.15238812649750999</v>
      </c>
      <c r="F1268" t="s">
        <v>1801</v>
      </c>
      <c r="G1268" t="s">
        <v>5675</v>
      </c>
      <c r="H1268">
        <v>-0.51126915739607803</v>
      </c>
      <c r="I1268">
        <v>0.38035863527421498</v>
      </c>
      <c r="K1268" t="s">
        <v>1801</v>
      </c>
      <c r="L1268" t="s">
        <v>5675</v>
      </c>
      <c r="M1268">
        <v>-1.0572223768565501</v>
      </c>
      <c r="N1268">
        <v>1.6106652179818898E-2</v>
      </c>
      <c r="Q1268" t="s">
        <v>1801</v>
      </c>
      <c r="R1268" t="s">
        <v>5675</v>
      </c>
      <c r="S1268">
        <v>0.32426674959331803</v>
      </c>
      <c r="T1268">
        <v>0.54214198247109902</v>
      </c>
      <c r="V1268" t="s">
        <v>1801</v>
      </c>
      <c r="W1268" t="s">
        <v>5675</v>
      </c>
      <c r="X1268">
        <v>-0.46008819490022901</v>
      </c>
      <c r="Y1268">
        <v>0.42205543358262099</v>
      </c>
      <c r="AA1268" t="s">
        <v>1801</v>
      </c>
      <c r="AB1268" t="s">
        <v>5675</v>
      </c>
      <c r="AC1268">
        <v>-0.86271960102179202</v>
      </c>
      <c r="AD1268">
        <v>0.108909453412495</v>
      </c>
      <c r="AG1268" t="s">
        <v>1801</v>
      </c>
      <c r="AH1268" t="s">
        <v>5675</v>
      </c>
      <c r="AI1268">
        <v>0.68426295360104405</v>
      </c>
      <c r="AJ1268">
        <v>0.15201749080294799</v>
      </c>
      <c r="AL1268" t="s">
        <v>1801</v>
      </c>
      <c r="AM1268" t="s">
        <v>5675</v>
      </c>
      <c r="AN1268">
        <v>-0.92313384021333</v>
      </c>
      <c r="AO1268">
        <v>5.6609380227233601E-2</v>
      </c>
      <c r="AQ1268" t="s">
        <v>1801</v>
      </c>
      <c r="AR1268" t="s">
        <v>5675</v>
      </c>
      <c r="AS1268">
        <v>-1.38863356098778</v>
      </c>
      <c r="AT1268">
        <v>1.61564686505294E-3</v>
      </c>
      <c r="AW1268" t="s">
        <v>1801</v>
      </c>
      <c r="AX1268" t="s">
        <v>5675</v>
      </c>
      <c r="AY1268">
        <v>68.462693040653605</v>
      </c>
      <c r="AZ1268">
        <v>0.518918611327708</v>
      </c>
      <c r="BB1268" t="s">
        <v>1801</v>
      </c>
      <c r="BC1268" t="s">
        <v>5675</v>
      </c>
      <c r="BD1268">
        <v>-0.85623569618473105</v>
      </c>
      <c r="BE1268">
        <v>0.14231041952915</v>
      </c>
      <c r="BG1268" t="s">
        <v>1801</v>
      </c>
      <c r="BH1268" t="s">
        <v>5675</v>
      </c>
      <c r="BI1268">
        <v>-1.3499344914996501</v>
      </c>
      <c r="BJ1268">
        <v>2.8408661594016001E-2</v>
      </c>
    </row>
    <row r="1269" spans="1:62" x14ac:dyDescent="0.2">
      <c r="A1269" t="s">
        <v>970</v>
      </c>
      <c r="B1269" t="s">
        <v>5676</v>
      </c>
      <c r="C1269">
        <v>0.333217424514125</v>
      </c>
      <c r="D1269">
        <v>0.55738345560187896</v>
      </c>
      <c r="F1269" t="s">
        <v>970</v>
      </c>
      <c r="G1269" t="s">
        <v>5676</v>
      </c>
      <c r="H1269">
        <v>-0.104174580487865</v>
      </c>
      <c r="I1269">
        <v>0.88464264556958905</v>
      </c>
      <c r="K1269" t="s">
        <v>970</v>
      </c>
      <c r="L1269" t="s">
        <v>5676</v>
      </c>
      <c r="M1269">
        <v>-1.1345747587595501</v>
      </c>
      <c r="N1269">
        <v>7.51807258764574E-3</v>
      </c>
      <c r="Q1269" t="s">
        <v>970</v>
      </c>
      <c r="R1269" t="s">
        <v>5676</v>
      </c>
      <c r="S1269">
        <v>-0.13047992834818001</v>
      </c>
      <c r="T1269">
        <v>0.81908859413894597</v>
      </c>
      <c r="V1269" t="s">
        <v>970</v>
      </c>
      <c r="W1269" t="s">
        <v>5676</v>
      </c>
      <c r="X1269">
        <v>4.8288193010683697E-2</v>
      </c>
      <c r="Y1269">
        <v>0.95292983783128005</v>
      </c>
      <c r="AA1269" t="s">
        <v>970</v>
      </c>
      <c r="AB1269" t="s">
        <v>5676</v>
      </c>
      <c r="AC1269">
        <v>-0.56439905647341904</v>
      </c>
      <c r="AD1269">
        <v>0.28398725365117</v>
      </c>
      <c r="AG1269" t="s">
        <v>970</v>
      </c>
      <c r="AH1269" t="s">
        <v>5676</v>
      </c>
      <c r="AI1269">
        <v>0.41552057558428701</v>
      </c>
      <c r="AJ1269">
        <v>0.41945276358226002</v>
      </c>
      <c r="AL1269" t="s">
        <v>970</v>
      </c>
      <c r="AM1269" t="s">
        <v>5676</v>
      </c>
      <c r="AN1269">
        <v>-0.42883318975011597</v>
      </c>
      <c r="AO1269">
        <v>0.45814862660389599</v>
      </c>
      <c r="AQ1269" t="s">
        <v>970</v>
      </c>
      <c r="AR1269" t="s">
        <v>5676</v>
      </c>
      <c r="AS1269">
        <v>-1.51921738621753</v>
      </c>
      <c r="AT1269">
        <v>2.65887659801696E-4</v>
      </c>
      <c r="AW1269" t="s">
        <v>970</v>
      </c>
      <c r="AX1269" t="s">
        <v>5676</v>
      </c>
      <c r="AY1269">
        <v>115.032281621641</v>
      </c>
      <c r="AZ1269">
        <v>0.84652584006472198</v>
      </c>
      <c r="BB1269" t="s">
        <v>970</v>
      </c>
      <c r="BC1269" t="s">
        <v>5676</v>
      </c>
      <c r="BD1269">
        <v>-0.234053761023924</v>
      </c>
      <c r="BE1269">
        <v>0.74982841403501999</v>
      </c>
      <c r="BG1269" t="s">
        <v>970</v>
      </c>
      <c r="BH1269" t="s">
        <v>5676</v>
      </c>
      <c r="BI1269">
        <v>-1.07314461771797</v>
      </c>
      <c r="BJ1269">
        <v>4.6289550636247498E-2</v>
      </c>
    </row>
    <row r="1270" spans="1:62" x14ac:dyDescent="0.2">
      <c r="A1270" t="s">
        <v>760</v>
      </c>
      <c r="B1270" t="s">
        <v>5677</v>
      </c>
      <c r="C1270">
        <v>-1.51219951422196</v>
      </c>
      <c r="D1270">
        <v>2.1603779500660801E-2</v>
      </c>
      <c r="F1270" t="s">
        <v>760</v>
      </c>
      <c r="G1270" t="s">
        <v>5677</v>
      </c>
      <c r="H1270">
        <v>-1.5614220066625799</v>
      </c>
      <c r="I1270">
        <v>5.8281349806240104E-3</v>
      </c>
      <c r="K1270" t="s">
        <v>760</v>
      </c>
      <c r="L1270" t="s">
        <v>5677</v>
      </c>
      <c r="M1270">
        <v>-1.53646968009324</v>
      </c>
      <c r="N1270">
        <v>2.1190370631792902E-3</v>
      </c>
      <c r="Q1270" t="s">
        <v>760</v>
      </c>
      <c r="R1270" t="s">
        <v>5677</v>
      </c>
      <c r="S1270">
        <v>-1.0535212382408701</v>
      </c>
      <c r="T1270">
        <v>6.2469419008730598E-2</v>
      </c>
      <c r="V1270" t="s">
        <v>760</v>
      </c>
      <c r="W1270" t="s">
        <v>5677</v>
      </c>
      <c r="X1270">
        <v>-1.4560158584824301</v>
      </c>
      <c r="Y1270">
        <v>9.3765251923130493E-3</v>
      </c>
      <c r="AA1270" t="s">
        <v>760</v>
      </c>
      <c r="AB1270" t="s">
        <v>5677</v>
      </c>
      <c r="AC1270">
        <v>-1.48878948503953</v>
      </c>
      <c r="AD1270">
        <v>1.29526687659135E-2</v>
      </c>
      <c r="AG1270" t="s">
        <v>760</v>
      </c>
      <c r="AH1270" t="s">
        <v>5677</v>
      </c>
      <c r="AI1270">
        <v>-0.56385885069151598</v>
      </c>
      <c r="AJ1270">
        <v>0.36050522768410498</v>
      </c>
      <c r="AL1270" t="s">
        <v>760</v>
      </c>
      <c r="AM1270" t="s">
        <v>5677</v>
      </c>
      <c r="AN1270">
        <v>-1.3605028055900601</v>
      </c>
      <c r="AO1270">
        <v>1.05273239170048E-2</v>
      </c>
      <c r="AQ1270" t="s">
        <v>760</v>
      </c>
      <c r="AR1270" t="s">
        <v>5677</v>
      </c>
      <c r="AS1270">
        <v>-2.1084880145726799</v>
      </c>
      <c r="AT1270" s="1">
        <v>3.2684257454539398E-5</v>
      </c>
      <c r="AW1270" t="s">
        <v>760</v>
      </c>
      <c r="AX1270" t="s">
        <v>5677</v>
      </c>
      <c r="AY1270">
        <v>43.624975325935999</v>
      </c>
      <c r="AZ1270">
        <v>0.27664054047632602</v>
      </c>
      <c r="BB1270" t="s">
        <v>760</v>
      </c>
      <c r="BC1270" t="s">
        <v>5677</v>
      </c>
      <c r="BD1270">
        <v>-1.43122456060615</v>
      </c>
      <c r="BE1270">
        <v>2.3420349448075299E-2</v>
      </c>
      <c r="BG1270" t="s">
        <v>760</v>
      </c>
      <c r="BH1270" t="s">
        <v>5677</v>
      </c>
      <c r="BI1270">
        <v>-2.2060184469600599</v>
      </c>
      <c r="BJ1270">
        <v>2.5957834901020002E-3</v>
      </c>
    </row>
    <row r="1271" spans="1:62" x14ac:dyDescent="0.2">
      <c r="A1271" t="s">
        <v>2560</v>
      </c>
      <c r="B1271" t="s">
        <v>5678</v>
      </c>
      <c r="C1271">
        <v>0.12540864907921601</v>
      </c>
      <c r="D1271">
        <v>0.86069637190603998</v>
      </c>
      <c r="F1271" t="s">
        <v>2560</v>
      </c>
      <c r="G1271" t="s">
        <v>5678</v>
      </c>
      <c r="H1271">
        <v>-0.29389537007886002</v>
      </c>
      <c r="I1271">
        <v>0.62159083249545599</v>
      </c>
      <c r="K1271" t="s">
        <v>2560</v>
      </c>
      <c r="L1271" t="s">
        <v>5678</v>
      </c>
      <c r="M1271">
        <v>-0.223260842296164</v>
      </c>
      <c r="N1271">
        <v>0.65476793248392995</v>
      </c>
      <c r="Q1271" t="s">
        <v>2560</v>
      </c>
      <c r="R1271" t="s">
        <v>5678</v>
      </c>
      <c r="S1271">
        <v>0.19366918308389799</v>
      </c>
      <c r="T1271">
        <v>0.71751947750982004</v>
      </c>
      <c r="V1271" t="s">
        <v>2560</v>
      </c>
      <c r="W1271" t="s">
        <v>5678</v>
      </c>
      <c r="X1271">
        <v>-0.52871087492869895</v>
      </c>
      <c r="Y1271">
        <v>0.279788828915633</v>
      </c>
      <c r="AA1271" t="s">
        <v>2560</v>
      </c>
      <c r="AB1271" t="s">
        <v>5678</v>
      </c>
      <c r="AC1271">
        <v>0.21630897322925</v>
      </c>
      <c r="AD1271">
        <v>0.726695240890182</v>
      </c>
      <c r="AG1271" t="s">
        <v>2560</v>
      </c>
      <c r="AH1271" t="s">
        <v>5678</v>
      </c>
      <c r="AI1271">
        <v>0.23010180931194801</v>
      </c>
      <c r="AJ1271">
        <v>0.661686245162037</v>
      </c>
      <c r="AL1271" t="s">
        <v>2560</v>
      </c>
      <c r="AM1271" t="s">
        <v>5678</v>
      </c>
      <c r="AN1271">
        <v>-2.2437582299391998E-2</v>
      </c>
      <c r="AO1271">
        <v>0.97410059927975001</v>
      </c>
      <c r="AQ1271" t="s">
        <v>2560</v>
      </c>
      <c r="AR1271" t="s">
        <v>5678</v>
      </c>
      <c r="AS1271">
        <v>-0.34772742752919999</v>
      </c>
      <c r="AT1271">
        <v>0.48310996442495402</v>
      </c>
      <c r="AW1271" t="s">
        <v>2560</v>
      </c>
      <c r="AX1271" t="s">
        <v>5678</v>
      </c>
      <c r="AY1271">
        <v>34.995965811444499</v>
      </c>
      <c r="AZ1271">
        <v>0.75325556060777599</v>
      </c>
      <c r="BB1271" t="s">
        <v>2560</v>
      </c>
      <c r="BC1271" t="s">
        <v>5678</v>
      </c>
      <c r="BD1271">
        <v>-0.635373880250649</v>
      </c>
      <c r="BE1271">
        <v>0.30111391870807602</v>
      </c>
      <c r="BG1271" t="s">
        <v>2560</v>
      </c>
      <c r="BH1271" t="s">
        <v>5678</v>
      </c>
      <c r="BI1271">
        <v>-1.0788531831847501</v>
      </c>
      <c r="BJ1271">
        <v>0.18151527724202099</v>
      </c>
    </row>
    <row r="1272" spans="1:62" x14ac:dyDescent="0.2">
      <c r="A1272" t="s">
        <v>2561</v>
      </c>
      <c r="B1272" t="s">
        <v>5679</v>
      </c>
      <c r="C1272">
        <v>-0.12863625484570201</v>
      </c>
      <c r="D1272">
        <v>0.93015849272352902</v>
      </c>
      <c r="F1272" t="s">
        <v>2561</v>
      </c>
      <c r="G1272" t="s">
        <v>5679</v>
      </c>
      <c r="H1272">
        <v>-0.23094641909833499</v>
      </c>
      <c r="I1272">
        <v>0.87973794638256098</v>
      </c>
      <c r="K1272" t="s">
        <v>2561</v>
      </c>
      <c r="L1272" t="s">
        <v>5679</v>
      </c>
      <c r="M1272">
        <v>-0.28227972220814401</v>
      </c>
      <c r="N1272">
        <v>0.80277847357600296</v>
      </c>
      <c r="Q1272" t="s">
        <v>2561</v>
      </c>
      <c r="R1272" t="s">
        <v>5679</v>
      </c>
      <c r="S1272">
        <v>1.2816548110939301</v>
      </c>
      <c r="T1272">
        <v>0.11949471652849999</v>
      </c>
      <c r="V1272" t="s">
        <v>2561</v>
      </c>
      <c r="W1272" t="s">
        <v>5679</v>
      </c>
      <c r="X1272">
        <v>0.84319033141979605</v>
      </c>
      <c r="Y1272">
        <v>0.41522902411280899</v>
      </c>
      <c r="AA1272" t="s">
        <v>2561</v>
      </c>
      <c r="AB1272" t="s">
        <v>5679</v>
      </c>
      <c r="AC1272">
        <v>-0.36526983980074401</v>
      </c>
      <c r="AD1272">
        <v>0.80816257406118497</v>
      </c>
      <c r="AG1272" t="s">
        <v>2561</v>
      </c>
      <c r="AH1272" t="s">
        <v>5679</v>
      </c>
      <c r="AI1272">
        <v>0.67253247662608795</v>
      </c>
      <c r="AJ1272">
        <v>0.48875109744700701</v>
      </c>
      <c r="AL1272" t="s">
        <v>2561</v>
      </c>
      <c r="AM1272" t="s">
        <v>5679</v>
      </c>
      <c r="AN1272">
        <v>0.90542124762144804</v>
      </c>
      <c r="AO1272">
        <v>0.364795036311163</v>
      </c>
      <c r="AQ1272" t="s">
        <v>2561</v>
      </c>
      <c r="AR1272" t="s">
        <v>5679</v>
      </c>
      <c r="AS1272">
        <v>3.0029737819270302E-2</v>
      </c>
      <c r="AT1272">
        <v>0.97950682509734199</v>
      </c>
      <c r="AW1272" t="s">
        <v>2561</v>
      </c>
      <c r="AX1272" t="s">
        <v>5679</v>
      </c>
      <c r="AY1272">
        <v>10.0270015116179</v>
      </c>
      <c r="AZ1272">
        <v>0.42736065484778202</v>
      </c>
      <c r="BB1272" t="s">
        <v>2561</v>
      </c>
      <c r="BC1272" t="s">
        <v>5679</v>
      </c>
      <c r="BD1272">
        <v>0.253016027694354</v>
      </c>
      <c r="BE1272">
        <v>0.87438306341662497</v>
      </c>
      <c r="BG1272" t="s">
        <v>2561</v>
      </c>
      <c r="BH1272" t="s">
        <v>5679</v>
      </c>
      <c r="BI1272">
        <v>0.86449206287119196</v>
      </c>
      <c r="BJ1272">
        <v>0.50687971252181496</v>
      </c>
    </row>
    <row r="1273" spans="1:62" x14ac:dyDescent="0.2">
      <c r="A1273" t="s">
        <v>2562</v>
      </c>
      <c r="B1273" t="s">
        <v>5680</v>
      </c>
      <c r="C1273">
        <v>-0.31054013038752998</v>
      </c>
      <c r="D1273">
        <v>0.69982271095206805</v>
      </c>
      <c r="F1273" t="s">
        <v>2562</v>
      </c>
      <c r="G1273" t="s">
        <v>5680</v>
      </c>
      <c r="H1273">
        <v>-0.719742335073984</v>
      </c>
      <c r="I1273">
        <v>0.34130840686988201</v>
      </c>
      <c r="K1273" t="s">
        <v>2562</v>
      </c>
      <c r="L1273" t="s">
        <v>5680</v>
      </c>
      <c r="M1273">
        <v>-0.66818823900208102</v>
      </c>
      <c r="N1273">
        <v>0.33655748160423699</v>
      </c>
      <c r="Q1273" t="s">
        <v>2562</v>
      </c>
      <c r="R1273" t="s">
        <v>5680</v>
      </c>
      <c r="S1273">
        <v>0.30380671652075097</v>
      </c>
      <c r="T1273">
        <v>0.67387986132001598</v>
      </c>
      <c r="V1273" t="s">
        <v>2562</v>
      </c>
      <c r="W1273" t="s">
        <v>5680</v>
      </c>
      <c r="X1273">
        <v>-0.17369174594977899</v>
      </c>
      <c r="Y1273">
        <v>0.85726813379498801</v>
      </c>
      <c r="AA1273" t="s">
        <v>2562</v>
      </c>
      <c r="AB1273" t="s">
        <v>5680</v>
      </c>
      <c r="AC1273">
        <v>-0.62442551448134098</v>
      </c>
      <c r="AD1273">
        <v>0.40075707671368399</v>
      </c>
      <c r="AG1273" t="s">
        <v>2562</v>
      </c>
      <c r="AH1273" t="s">
        <v>5680</v>
      </c>
      <c r="AI1273">
        <v>0.15260279149247399</v>
      </c>
      <c r="AJ1273">
        <v>0.85719622120537098</v>
      </c>
      <c r="AL1273" t="s">
        <v>2562</v>
      </c>
      <c r="AM1273" t="s">
        <v>5680</v>
      </c>
      <c r="AN1273">
        <v>0.85871488134888996</v>
      </c>
      <c r="AO1273">
        <v>0.23649993338108699</v>
      </c>
      <c r="AQ1273" t="s">
        <v>2562</v>
      </c>
      <c r="AR1273" t="s">
        <v>5680</v>
      </c>
      <c r="AS1273">
        <v>0.14107940467673699</v>
      </c>
      <c r="AT1273">
        <v>0.87254447040091199</v>
      </c>
      <c r="AW1273" t="s">
        <v>2562</v>
      </c>
      <c r="AX1273" t="s">
        <v>5680</v>
      </c>
      <c r="AY1273">
        <v>362.77275955850098</v>
      </c>
      <c r="AZ1273">
        <v>0.44134138875247397</v>
      </c>
      <c r="BB1273" t="s">
        <v>2562</v>
      </c>
      <c r="BC1273" t="s">
        <v>5680</v>
      </c>
      <c r="BD1273">
        <v>0.40261932484282797</v>
      </c>
      <c r="BE1273">
        <v>0.65001626522626199</v>
      </c>
      <c r="BG1273" t="s">
        <v>2562</v>
      </c>
      <c r="BH1273" t="s">
        <v>5680</v>
      </c>
      <c r="BI1273">
        <v>0.38046286551840702</v>
      </c>
      <c r="BJ1273">
        <v>0.653736792474224</v>
      </c>
    </row>
    <row r="1274" spans="1:62" x14ac:dyDescent="0.2">
      <c r="A1274" t="s">
        <v>1795</v>
      </c>
      <c r="B1274" t="s">
        <v>5681</v>
      </c>
      <c r="C1274">
        <v>-0.397121341703013</v>
      </c>
      <c r="D1274">
        <v>0.573366539630076</v>
      </c>
      <c r="F1274" t="s">
        <v>1795</v>
      </c>
      <c r="G1274" t="s">
        <v>5681</v>
      </c>
      <c r="H1274">
        <v>-0.282635636962282</v>
      </c>
      <c r="I1274">
        <v>0.71367894948903399</v>
      </c>
      <c r="K1274" t="s">
        <v>1795</v>
      </c>
      <c r="L1274" t="s">
        <v>5681</v>
      </c>
      <c r="M1274">
        <v>-1.0718784443159599</v>
      </c>
      <c r="N1274">
        <v>3.7454170817743597E-2</v>
      </c>
      <c r="Q1274" t="s">
        <v>1795</v>
      </c>
      <c r="R1274" t="s">
        <v>5681</v>
      </c>
      <c r="S1274">
        <v>-0.104354755963431</v>
      </c>
      <c r="T1274">
        <v>0.88146327618238696</v>
      </c>
      <c r="V1274" t="s">
        <v>1795</v>
      </c>
      <c r="W1274" t="s">
        <v>5681</v>
      </c>
      <c r="X1274">
        <v>0.189970054566171</v>
      </c>
      <c r="Y1274">
        <v>0.809500766597817</v>
      </c>
      <c r="AA1274" t="s">
        <v>1795</v>
      </c>
      <c r="AB1274" t="s">
        <v>5681</v>
      </c>
      <c r="AC1274">
        <v>0.50003442254419295</v>
      </c>
      <c r="AD1274">
        <v>0.42836556470989101</v>
      </c>
      <c r="AG1274" t="s">
        <v>1795</v>
      </c>
      <c r="AH1274" t="s">
        <v>5681</v>
      </c>
      <c r="AI1274">
        <v>-0.32647428363776698</v>
      </c>
      <c r="AJ1274">
        <v>0.61977401209033001</v>
      </c>
      <c r="AL1274" t="s">
        <v>1795</v>
      </c>
      <c r="AM1274" t="s">
        <v>5681</v>
      </c>
      <c r="AN1274">
        <v>0.20825745963254699</v>
      </c>
      <c r="AO1274">
        <v>0.79879343773368705</v>
      </c>
      <c r="AQ1274" t="s">
        <v>1795</v>
      </c>
      <c r="AR1274" t="s">
        <v>5681</v>
      </c>
      <c r="AS1274">
        <v>-1.47840514501661</v>
      </c>
      <c r="AT1274">
        <v>3.7013773782191201E-3</v>
      </c>
      <c r="AW1274" t="s">
        <v>1795</v>
      </c>
      <c r="AX1274" t="s">
        <v>5681</v>
      </c>
      <c r="AY1274">
        <v>68.361514333572302</v>
      </c>
      <c r="AZ1274">
        <v>0.89654349676098</v>
      </c>
      <c r="BB1274" t="s">
        <v>1795</v>
      </c>
      <c r="BC1274" t="s">
        <v>5681</v>
      </c>
      <c r="BD1274">
        <v>-0.54909806775159697</v>
      </c>
      <c r="BE1274">
        <v>0.47676448831410401</v>
      </c>
      <c r="BG1274" t="s">
        <v>1795</v>
      </c>
      <c r="BH1274" t="s">
        <v>5681</v>
      </c>
      <c r="BI1274">
        <v>-1.7141323855302399</v>
      </c>
      <c r="BJ1274">
        <v>1.41966781044873E-2</v>
      </c>
    </row>
    <row r="1275" spans="1:62" x14ac:dyDescent="0.2">
      <c r="A1275" t="s">
        <v>2563</v>
      </c>
      <c r="B1275" t="s">
        <v>5682</v>
      </c>
      <c r="C1275">
        <v>-0.36323209517808402</v>
      </c>
      <c r="D1275">
        <v>0.60870702909565999</v>
      </c>
      <c r="F1275" t="s">
        <v>2563</v>
      </c>
      <c r="G1275" t="s">
        <v>5682</v>
      </c>
      <c r="H1275">
        <v>-0.49186671644365099</v>
      </c>
      <c r="I1275">
        <v>0.46982520408593298</v>
      </c>
      <c r="K1275" t="s">
        <v>2563</v>
      </c>
      <c r="L1275" t="s">
        <v>5682</v>
      </c>
      <c r="M1275">
        <v>-2.0159751155361502E-2</v>
      </c>
      <c r="N1275">
        <v>0.98071398873071502</v>
      </c>
      <c r="Q1275" t="s">
        <v>2563</v>
      </c>
      <c r="R1275" t="s">
        <v>5682</v>
      </c>
      <c r="S1275">
        <v>0.218129981268227</v>
      </c>
      <c r="T1275">
        <v>0.70626426030740397</v>
      </c>
      <c r="V1275" t="s">
        <v>2563</v>
      </c>
      <c r="W1275" t="s">
        <v>5682</v>
      </c>
      <c r="X1275">
        <v>0.59502138667806503</v>
      </c>
      <c r="Y1275">
        <v>0.27297564378239397</v>
      </c>
      <c r="AA1275" t="s">
        <v>2563</v>
      </c>
      <c r="AB1275" t="s">
        <v>5682</v>
      </c>
      <c r="AC1275">
        <v>0.227960250280241</v>
      </c>
      <c r="AD1275">
        <v>0.77782425928722299</v>
      </c>
      <c r="AG1275" t="s">
        <v>2563</v>
      </c>
      <c r="AH1275" t="s">
        <v>5682</v>
      </c>
      <c r="AI1275">
        <v>-2.54237393741053E-3</v>
      </c>
      <c r="AJ1275">
        <v>0.99766551181985097</v>
      </c>
      <c r="AL1275" t="s">
        <v>2563</v>
      </c>
      <c r="AM1275" t="s">
        <v>5682</v>
      </c>
      <c r="AN1275">
        <v>0.59040841439112601</v>
      </c>
      <c r="AO1275">
        <v>0.27379467034253402</v>
      </c>
      <c r="AQ1275" t="s">
        <v>2563</v>
      </c>
      <c r="AR1275" t="s">
        <v>5682</v>
      </c>
      <c r="AS1275">
        <v>0.550103123348058</v>
      </c>
      <c r="AT1275">
        <v>0.30959353599782402</v>
      </c>
      <c r="AW1275" t="s">
        <v>2563</v>
      </c>
      <c r="AX1275" t="s">
        <v>5682</v>
      </c>
      <c r="AY1275">
        <v>29.221307989715601</v>
      </c>
      <c r="AZ1275">
        <v>0.87910895444848502</v>
      </c>
      <c r="BB1275" t="s">
        <v>2563</v>
      </c>
      <c r="BC1275" t="s">
        <v>5682</v>
      </c>
      <c r="BD1275">
        <v>-0.28918464964620699</v>
      </c>
      <c r="BE1275">
        <v>0.73751797516301498</v>
      </c>
      <c r="BG1275" t="s">
        <v>2563</v>
      </c>
      <c r="BH1275" t="s">
        <v>5682</v>
      </c>
      <c r="BI1275">
        <v>0.68165446676837405</v>
      </c>
      <c r="BJ1275">
        <v>0.391762555627583</v>
      </c>
    </row>
    <row r="1276" spans="1:62" x14ac:dyDescent="0.2">
      <c r="A1276" t="s">
        <v>1385</v>
      </c>
      <c r="B1276" t="s">
        <v>5683</v>
      </c>
      <c r="C1276">
        <v>1.41964432974905</v>
      </c>
      <c r="D1276">
        <v>3.5675377422016201E-2</v>
      </c>
      <c r="F1276" t="s">
        <v>1385</v>
      </c>
      <c r="G1276" t="s">
        <v>5683</v>
      </c>
      <c r="H1276">
        <v>0.38435635863732698</v>
      </c>
      <c r="I1276">
        <v>0.65325194399739095</v>
      </c>
      <c r="K1276" t="s">
        <v>1385</v>
      </c>
      <c r="L1276" t="s">
        <v>5683</v>
      </c>
      <c r="M1276">
        <v>0.94828951831422803</v>
      </c>
      <c r="N1276">
        <v>0.13195835404860401</v>
      </c>
      <c r="Q1276" t="s">
        <v>1385</v>
      </c>
      <c r="R1276" t="s">
        <v>5683</v>
      </c>
      <c r="S1276">
        <v>1.6057154902781601</v>
      </c>
      <c r="T1276">
        <v>7.4877151374303803E-3</v>
      </c>
      <c r="V1276" t="s">
        <v>1385</v>
      </c>
      <c r="W1276" t="s">
        <v>5683</v>
      </c>
      <c r="X1276">
        <v>1.11234373218083</v>
      </c>
      <c r="Y1276">
        <v>8.7378683132687096E-2</v>
      </c>
      <c r="AA1276" t="s">
        <v>1385</v>
      </c>
      <c r="AB1276" t="s">
        <v>5683</v>
      </c>
      <c r="AC1276">
        <v>0.66385100519377704</v>
      </c>
      <c r="AD1276">
        <v>0.38005515792639599</v>
      </c>
      <c r="AG1276" t="s">
        <v>1385</v>
      </c>
      <c r="AH1276" t="s">
        <v>5683</v>
      </c>
      <c r="AI1276">
        <v>1.9272938555466901</v>
      </c>
      <c r="AJ1276">
        <v>9.2133393010117705E-4</v>
      </c>
      <c r="AL1276" t="s">
        <v>1385</v>
      </c>
      <c r="AM1276" t="s">
        <v>5683</v>
      </c>
      <c r="AN1276">
        <v>0.55506182874839705</v>
      </c>
      <c r="AO1276">
        <v>0.47823041037073</v>
      </c>
      <c r="AQ1276" t="s">
        <v>1385</v>
      </c>
      <c r="AR1276" t="s">
        <v>5683</v>
      </c>
      <c r="AS1276">
        <v>1.28777460525655</v>
      </c>
      <c r="AT1276">
        <v>3.0457998682691001E-2</v>
      </c>
      <c r="AW1276" t="s">
        <v>1385</v>
      </c>
      <c r="AX1276" t="s">
        <v>5683</v>
      </c>
      <c r="AY1276">
        <v>63.092126603661903</v>
      </c>
      <c r="AZ1276">
        <v>8.3192642699995104E-3</v>
      </c>
      <c r="BB1276" t="s">
        <v>1385</v>
      </c>
      <c r="BC1276" t="s">
        <v>5683</v>
      </c>
      <c r="BD1276">
        <v>1.0077847085373399</v>
      </c>
      <c r="BE1276">
        <v>0.16102843663043301</v>
      </c>
      <c r="BG1276" t="s">
        <v>1385</v>
      </c>
      <c r="BH1276" t="s">
        <v>5683</v>
      </c>
      <c r="BI1276">
        <v>0.99756456473653399</v>
      </c>
      <c r="BJ1276">
        <v>0.18877322558593801</v>
      </c>
    </row>
    <row r="1277" spans="1:62" x14ac:dyDescent="0.2">
      <c r="A1277" t="s">
        <v>200</v>
      </c>
      <c r="B1277" t="s">
        <v>5684</v>
      </c>
      <c r="C1277">
        <v>-2.1354218010300601</v>
      </c>
      <c r="D1277">
        <v>3.9856990078130502E-3</v>
      </c>
      <c r="F1277" t="s">
        <v>200</v>
      </c>
      <c r="G1277" t="s">
        <v>5684</v>
      </c>
      <c r="H1277">
        <v>-1.37061733658288</v>
      </c>
      <c r="I1277">
        <v>7.9374590084440103E-2</v>
      </c>
      <c r="K1277" t="s">
        <v>200</v>
      </c>
      <c r="L1277" t="s">
        <v>5684</v>
      </c>
      <c r="M1277">
        <v>-1.9476637444557801</v>
      </c>
      <c r="N1277">
        <v>3.9460158604916603E-3</v>
      </c>
      <c r="Q1277" t="s">
        <v>200</v>
      </c>
      <c r="R1277" t="s">
        <v>5684</v>
      </c>
      <c r="S1277">
        <v>-1.91955073439279</v>
      </c>
      <c r="T1277">
        <v>4.9621834186158896E-3</v>
      </c>
      <c r="V1277" t="s">
        <v>200</v>
      </c>
      <c r="W1277" t="s">
        <v>5684</v>
      </c>
      <c r="X1277">
        <v>-0.25067798712399803</v>
      </c>
      <c r="Y1277">
        <v>0.81255192453403502</v>
      </c>
      <c r="AA1277" t="s">
        <v>200</v>
      </c>
      <c r="AB1277" t="s">
        <v>5684</v>
      </c>
      <c r="AC1277">
        <v>-1.2661243858311599</v>
      </c>
      <c r="AD1277">
        <v>0.10061430932518101</v>
      </c>
      <c r="AG1277" t="s">
        <v>200</v>
      </c>
      <c r="AH1277" t="s">
        <v>5684</v>
      </c>
      <c r="AI1277">
        <v>-1.85905325945977</v>
      </c>
      <c r="AJ1277">
        <v>6.5271076718055598E-3</v>
      </c>
      <c r="AL1277" t="s">
        <v>200</v>
      </c>
      <c r="AM1277" t="s">
        <v>5684</v>
      </c>
      <c r="AN1277">
        <v>-1.6724276542827401</v>
      </c>
      <c r="AO1277">
        <v>2.11467209069044E-2</v>
      </c>
      <c r="AQ1277" t="s">
        <v>200</v>
      </c>
      <c r="AR1277" t="s">
        <v>5684</v>
      </c>
      <c r="AS1277">
        <v>-1.9998756884981299</v>
      </c>
      <c r="AT1277">
        <v>2.88911757893649E-3</v>
      </c>
      <c r="AW1277" t="s">
        <v>200</v>
      </c>
      <c r="AX1277" t="s">
        <v>5684</v>
      </c>
      <c r="AY1277">
        <v>113.994049632409</v>
      </c>
      <c r="AZ1277">
        <v>2.45993897407497E-2</v>
      </c>
      <c r="BB1277" t="s">
        <v>200</v>
      </c>
      <c r="BC1277" t="s">
        <v>5684</v>
      </c>
      <c r="BD1277">
        <v>-1.16663273328466</v>
      </c>
      <c r="BE1277">
        <v>0.171254380883156</v>
      </c>
      <c r="BG1277" t="s">
        <v>200</v>
      </c>
      <c r="BH1277" t="s">
        <v>5684</v>
      </c>
      <c r="BI1277">
        <v>-1.71525911836043</v>
      </c>
      <c r="BJ1277">
        <v>2.58717212953854E-2</v>
      </c>
    </row>
    <row r="1278" spans="1:62" x14ac:dyDescent="0.2">
      <c r="A1278" t="s">
        <v>713</v>
      </c>
      <c r="B1278" t="s">
        <v>5685</v>
      </c>
      <c r="C1278">
        <v>-2.0324412816276398</v>
      </c>
      <c r="D1278">
        <v>3.4018506701671801E-2</v>
      </c>
      <c r="F1278" t="s">
        <v>713</v>
      </c>
      <c r="G1278" t="s">
        <v>5685</v>
      </c>
      <c r="H1278">
        <v>-3.1210036002197401</v>
      </c>
      <c r="I1278" s="1">
        <v>3.2245612761608598E-5</v>
      </c>
      <c r="K1278" t="s">
        <v>713</v>
      </c>
      <c r="L1278" t="s">
        <v>5685</v>
      </c>
      <c r="M1278">
        <v>-3.0909420640134</v>
      </c>
      <c r="N1278" s="1">
        <v>2.3789306392130001E-6</v>
      </c>
      <c r="Q1278" t="s">
        <v>713</v>
      </c>
      <c r="R1278" t="s">
        <v>5685</v>
      </c>
      <c r="S1278">
        <v>-3.2399594600785102</v>
      </c>
      <c r="T1278">
        <v>4.5643049406249601E-4</v>
      </c>
      <c r="V1278" t="s">
        <v>713</v>
      </c>
      <c r="W1278" t="s">
        <v>5685</v>
      </c>
      <c r="X1278">
        <v>-0.72105684617267496</v>
      </c>
      <c r="Y1278">
        <v>0.41886674721212702</v>
      </c>
      <c r="AA1278" t="s">
        <v>713</v>
      </c>
      <c r="AB1278" t="s">
        <v>5685</v>
      </c>
      <c r="AC1278">
        <v>-1.7057571578077699</v>
      </c>
      <c r="AD1278">
        <v>2.40909175461771E-2</v>
      </c>
      <c r="AG1278" t="s">
        <v>713</v>
      </c>
      <c r="AH1278" t="s">
        <v>5685</v>
      </c>
      <c r="AI1278">
        <v>-2.7288580453912199</v>
      </c>
      <c r="AJ1278">
        <v>3.3610562607415498E-4</v>
      </c>
      <c r="AL1278" t="s">
        <v>713</v>
      </c>
      <c r="AM1278" t="s">
        <v>5685</v>
      </c>
      <c r="AN1278">
        <v>-2.9672967610952101</v>
      </c>
      <c r="AO1278" s="1">
        <v>1.5128651703393201E-5</v>
      </c>
      <c r="AQ1278" t="s">
        <v>713</v>
      </c>
      <c r="AR1278" t="s">
        <v>5685</v>
      </c>
      <c r="AS1278">
        <v>-3.3066774448032601</v>
      </c>
      <c r="AT1278" s="1">
        <v>7.4154989525141903E-7</v>
      </c>
      <c r="AW1278" t="s">
        <v>713</v>
      </c>
      <c r="AX1278" t="s">
        <v>5685</v>
      </c>
      <c r="AY1278">
        <v>44.762392498053799</v>
      </c>
      <c r="AZ1278">
        <v>1.6811396817190499E-2</v>
      </c>
      <c r="BB1278" t="s">
        <v>713</v>
      </c>
      <c r="BC1278" t="s">
        <v>5685</v>
      </c>
      <c r="BD1278">
        <v>-2.0636320142434501</v>
      </c>
      <c r="BE1278">
        <v>1.22646412702405E-2</v>
      </c>
      <c r="BG1278" t="s">
        <v>713</v>
      </c>
      <c r="BH1278" t="s">
        <v>5685</v>
      </c>
      <c r="BI1278">
        <v>-3.5084541695912699</v>
      </c>
      <c r="BJ1278" s="1">
        <v>9.0206832990061595E-5</v>
      </c>
    </row>
    <row r="1279" spans="1:62" x14ac:dyDescent="0.2">
      <c r="A1279" t="s">
        <v>2564</v>
      </c>
      <c r="B1279" t="s">
        <v>5686</v>
      </c>
      <c r="C1279">
        <v>-0.87295292397654001</v>
      </c>
      <c r="D1279">
        <v>0.42529056300326401</v>
      </c>
      <c r="F1279" t="s">
        <v>2564</v>
      </c>
      <c r="G1279" t="s">
        <v>5686</v>
      </c>
      <c r="H1279">
        <v>-0.29793221812285903</v>
      </c>
      <c r="I1279">
        <v>0.83431353507894701</v>
      </c>
      <c r="K1279" t="s">
        <v>2564</v>
      </c>
      <c r="L1279" t="s">
        <v>5686</v>
      </c>
      <c r="M1279">
        <v>-0.98886751061286804</v>
      </c>
      <c r="N1279">
        <v>0.31692899207979602</v>
      </c>
      <c r="Q1279" t="s">
        <v>2564</v>
      </c>
      <c r="R1279" t="s">
        <v>5686</v>
      </c>
      <c r="S1279">
        <v>-1.99685494312738E-2</v>
      </c>
      <c r="T1279">
        <v>0.98991473099837002</v>
      </c>
      <c r="V1279" t="s">
        <v>2564</v>
      </c>
      <c r="W1279" t="s">
        <v>5686</v>
      </c>
      <c r="X1279">
        <v>1.0702071389868699</v>
      </c>
      <c r="Y1279">
        <v>0.307011637896135</v>
      </c>
      <c r="AA1279" t="s">
        <v>2564</v>
      </c>
      <c r="AB1279" t="s">
        <v>5686</v>
      </c>
      <c r="AC1279">
        <v>-0.86898454344424603</v>
      </c>
      <c r="AD1279">
        <v>0.45124601154174798</v>
      </c>
      <c r="AG1279" t="s">
        <v>2564</v>
      </c>
      <c r="AH1279" t="s">
        <v>5686</v>
      </c>
      <c r="AI1279">
        <v>0.26001541991752197</v>
      </c>
      <c r="AJ1279">
        <v>0.82722494984172701</v>
      </c>
      <c r="AL1279" t="s">
        <v>2564</v>
      </c>
      <c r="AM1279" t="s">
        <v>5686</v>
      </c>
      <c r="AN1279">
        <v>-1.3623051795965799</v>
      </c>
      <c r="AO1279">
        <v>0.19987680591658799</v>
      </c>
      <c r="AQ1279" t="s">
        <v>2564</v>
      </c>
      <c r="AR1279" t="s">
        <v>5686</v>
      </c>
      <c r="AS1279">
        <v>7.8283603072473798E-2</v>
      </c>
      <c r="AT1279">
        <v>0.95364186107475601</v>
      </c>
      <c r="AW1279" t="s">
        <v>2564</v>
      </c>
      <c r="AX1279" t="s">
        <v>5686</v>
      </c>
      <c r="AY1279">
        <v>30.422546462060001</v>
      </c>
      <c r="AZ1279">
        <v>0.86456764239123995</v>
      </c>
      <c r="BB1279" t="s">
        <v>2564</v>
      </c>
      <c r="BC1279" t="s">
        <v>5686</v>
      </c>
      <c r="BD1279">
        <v>-0.29903670643372299</v>
      </c>
      <c r="BE1279">
        <v>0.84715801832873106</v>
      </c>
      <c r="BG1279" t="s">
        <v>2564</v>
      </c>
      <c r="BH1279" t="s">
        <v>5686</v>
      </c>
      <c r="BI1279">
        <v>-0.31145396806315601</v>
      </c>
      <c r="BJ1279">
        <v>0.83586158845043601</v>
      </c>
    </row>
    <row r="1280" spans="1:62" x14ac:dyDescent="0.2">
      <c r="A1280" t="s">
        <v>34</v>
      </c>
      <c r="B1280" t="s">
        <v>5687</v>
      </c>
      <c r="C1280">
        <v>-3.9408101395272701</v>
      </c>
      <c r="D1280">
        <v>5.9682670945244596E-3</v>
      </c>
      <c r="F1280" t="s">
        <v>34</v>
      </c>
      <c r="G1280" t="s">
        <v>5687</v>
      </c>
      <c r="H1280">
        <v>-2.1299829232240302</v>
      </c>
      <c r="I1280">
        <v>2.1475893708767499E-2</v>
      </c>
      <c r="K1280" t="s">
        <v>34</v>
      </c>
      <c r="L1280" t="s">
        <v>5687</v>
      </c>
      <c r="M1280">
        <v>-3.48034761809763</v>
      </c>
      <c r="N1280" s="1">
        <v>8.1812755743897102E-6</v>
      </c>
      <c r="Q1280" t="s">
        <v>34</v>
      </c>
      <c r="R1280" t="s">
        <v>5687</v>
      </c>
      <c r="S1280">
        <v>-2.8783463344593998</v>
      </c>
      <c r="T1280">
        <v>2.9633084777914501E-3</v>
      </c>
      <c r="V1280" t="s">
        <v>34</v>
      </c>
      <c r="W1280" t="s">
        <v>5687</v>
      </c>
      <c r="X1280">
        <v>-0.58344155795706099</v>
      </c>
      <c r="Y1280">
        <v>0.60500300456998501</v>
      </c>
      <c r="AA1280" t="s">
        <v>34</v>
      </c>
      <c r="AB1280" t="s">
        <v>5687</v>
      </c>
      <c r="AC1280">
        <v>-2.6164445705771802</v>
      </c>
      <c r="AD1280">
        <v>3.89977506032778E-3</v>
      </c>
      <c r="AG1280" t="s">
        <v>34</v>
      </c>
      <c r="AH1280" t="s">
        <v>5687</v>
      </c>
      <c r="AI1280">
        <v>-1.7944683640175201</v>
      </c>
      <c r="AJ1280">
        <v>4.1314242386161E-2</v>
      </c>
      <c r="AL1280" t="s">
        <v>34</v>
      </c>
      <c r="AM1280" t="s">
        <v>5687</v>
      </c>
      <c r="AN1280">
        <v>-2.8287734813742502</v>
      </c>
      <c r="AO1280">
        <v>7.6442437273321505E-4</v>
      </c>
      <c r="AQ1280" t="s">
        <v>34</v>
      </c>
      <c r="AR1280" t="s">
        <v>5687</v>
      </c>
      <c r="AS1280">
        <v>-2.06319673864536</v>
      </c>
      <c r="AT1280">
        <v>1.15843514707094E-2</v>
      </c>
      <c r="AW1280" t="s">
        <v>34</v>
      </c>
      <c r="AX1280" t="s">
        <v>5687</v>
      </c>
      <c r="AY1280">
        <v>30.401419190638201</v>
      </c>
      <c r="AZ1280">
        <v>8.7429476977602602E-2</v>
      </c>
      <c r="BB1280" t="s">
        <v>34</v>
      </c>
      <c r="BC1280" t="s">
        <v>5687</v>
      </c>
      <c r="BD1280">
        <v>-1.6477957740208999</v>
      </c>
      <c r="BE1280">
        <v>0.115102704356727</v>
      </c>
      <c r="BG1280" t="s">
        <v>34</v>
      </c>
      <c r="BH1280" t="s">
        <v>5687</v>
      </c>
      <c r="BI1280">
        <v>-2.29150135011067</v>
      </c>
      <c r="BJ1280">
        <v>2.1987572546358299E-2</v>
      </c>
    </row>
    <row r="1281" spans="1:62" x14ac:dyDescent="0.2">
      <c r="A1281" t="s">
        <v>875</v>
      </c>
      <c r="B1281" t="s">
        <v>5688</v>
      </c>
      <c r="C1281">
        <v>0.29905313707032</v>
      </c>
      <c r="D1281">
        <v>0.81525234016967796</v>
      </c>
      <c r="F1281" t="s">
        <v>875</v>
      </c>
      <c r="G1281" t="s">
        <v>5688</v>
      </c>
      <c r="H1281">
        <v>-0.15183682390361999</v>
      </c>
      <c r="I1281">
        <v>0.91649412613161896</v>
      </c>
      <c r="K1281" t="s">
        <v>875</v>
      </c>
      <c r="L1281" t="s">
        <v>5688</v>
      </c>
      <c r="M1281">
        <v>-2.7006039710052101</v>
      </c>
      <c r="N1281">
        <v>1.0594038258429899E-3</v>
      </c>
      <c r="Q1281" t="s">
        <v>875</v>
      </c>
      <c r="R1281" t="s">
        <v>5688</v>
      </c>
      <c r="S1281">
        <v>-0.242192013037106</v>
      </c>
      <c r="T1281">
        <v>0.83021778996686602</v>
      </c>
      <c r="V1281" t="s">
        <v>875</v>
      </c>
      <c r="W1281" t="s">
        <v>5688</v>
      </c>
      <c r="X1281">
        <v>0.15472777562159001</v>
      </c>
      <c r="Y1281">
        <v>0.91449336581206897</v>
      </c>
      <c r="AA1281" t="s">
        <v>875</v>
      </c>
      <c r="AB1281" t="s">
        <v>5688</v>
      </c>
      <c r="AC1281">
        <v>-2.4129031572753998</v>
      </c>
      <c r="AD1281">
        <v>7.1797286179838202E-3</v>
      </c>
      <c r="AG1281" t="s">
        <v>875</v>
      </c>
      <c r="AH1281" t="s">
        <v>5688</v>
      </c>
      <c r="AI1281">
        <v>1.0484623937900099</v>
      </c>
      <c r="AJ1281">
        <v>0.28104133833223699</v>
      </c>
      <c r="AL1281" t="s">
        <v>875</v>
      </c>
      <c r="AM1281" t="s">
        <v>5688</v>
      </c>
      <c r="AN1281">
        <v>-2.6464379510848901</v>
      </c>
      <c r="AO1281">
        <v>2.4413262184272799E-3</v>
      </c>
      <c r="AQ1281" t="s">
        <v>875</v>
      </c>
      <c r="AR1281" t="s">
        <v>5688</v>
      </c>
      <c r="AS1281">
        <v>-2.3691391080908302</v>
      </c>
      <c r="AT1281">
        <v>4.6151450795428898E-3</v>
      </c>
      <c r="AW1281" t="s">
        <v>875</v>
      </c>
      <c r="AX1281" t="s">
        <v>5688</v>
      </c>
      <c r="AY1281">
        <v>98.9113904743718</v>
      </c>
      <c r="AZ1281">
        <v>9.1428686213607099E-2</v>
      </c>
      <c r="BB1281" t="s">
        <v>875</v>
      </c>
      <c r="BC1281" t="s">
        <v>5688</v>
      </c>
      <c r="BD1281">
        <v>-0.51354688943254401</v>
      </c>
      <c r="BE1281">
        <v>0.69908329665639302</v>
      </c>
      <c r="BG1281" t="s">
        <v>875</v>
      </c>
      <c r="BH1281" t="s">
        <v>5688</v>
      </c>
      <c r="BI1281">
        <v>-1.5029741326946999</v>
      </c>
      <c r="BJ1281">
        <v>0.12918745313732699</v>
      </c>
    </row>
    <row r="1282" spans="1:62" x14ac:dyDescent="0.2">
      <c r="A1282" t="s">
        <v>2565</v>
      </c>
      <c r="B1282" t="s">
        <v>5689</v>
      </c>
      <c r="C1282">
        <v>0.67609909168265103</v>
      </c>
      <c r="D1282">
        <v>0.50808049153828905</v>
      </c>
      <c r="F1282" t="s">
        <v>2565</v>
      </c>
      <c r="G1282" t="s">
        <v>5689</v>
      </c>
      <c r="H1282">
        <v>-0.65555101932426096</v>
      </c>
      <c r="I1282">
        <v>0.55998780230136003</v>
      </c>
      <c r="K1282" t="s">
        <v>2565</v>
      </c>
      <c r="L1282" t="s">
        <v>5689</v>
      </c>
      <c r="M1282">
        <v>-2.0182254855410702</v>
      </c>
      <c r="N1282">
        <v>1.1504491221766401E-2</v>
      </c>
      <c r="Q1282" t="s">
        <v>2565</v>
      </c>
      <c r="R1282" t="s">
        <v>5689</v>
      </c>
      <c r="S1282">
        <v>0.86073041196821998</v>
      </c>
      <c r="T1282">
        <v>0.32479788623598399</v>
      </c>
      <c r="V1282" t="s">
        <v>2565</v>
      </c>
      <c r="W1282" t="s">
        <v>5689</v>
      </c>
      <c r="X1282">
        <v>1.0786988752060001</v>
      </c>
      <c r="Y1282">
        <v>0.25653777816210599</v>
      </c>
      <c r="AA1282" t="s">
        <v>2565</v>
      </c>
      <c r="AB1282" t="s">
        <v>5689</v>
      </c>
      <c r="AC1282">
        <v>-1.80939567524578</v>
      </c>
      <c r="AD1282">
        <v>4.1520641478801502E-2</v>
      </c>
      <c r="AG1282" t="s">
        <v>2565</v>
      </c>
      <c r="AH1282" t="s">
        <v>5689</v>
      </c>
      <c r="AI1282">
        <v>1.70145629340023</v>
      </c>
      <c r="AJ1282">
        <v>3.5850446154783597E-2</v>
      </c>
      <c r="AL1282" t="s">
        <v>2565</v>
      </c>
      <c r="AM1282" t="s">
        <v>5689</v>
      </c>
      <c r="AN1282">
        <v>-1.9885752415264499</v>
      </c>
      <c r="AO1282">
        <v>2.07055344327387E-2</v>
      </c>
      <c r="AQ1282" t="s">
        <v>2565</v>
      </c>
      <c r="AR1282" t="s">
        <v>5689</v>
      </c>
      <c r="AS1282">
        <v>-1.1103198114480499</v>
      </c>
      <c r="AT1282">
        <v>0.20647052458874701</v>
      </c>
      <c r="AW1282" t="s">
        <v>2565</v>
      </c>
      <c r="AX1282" t="s">
        <v>5689</v>
      </c>
      <c r="AY1282">
        <v>86.965865279785206</v>
      </c>
      <c r="AZ1282">
        <v>0.15381550087778501</v>
      </c>
      <c r="BB1282" t="s">
        <v>2565</v>
      </c>
      <c r="BC1282" t="s">
        <v>5689</v>
      </c>
      <c r="BD1282">
        <v>-0.32481351671886299</v>
      </c>
      <c r="BE1282">
        <v>0.80799223822267596</v>
      </c>
      <c r="BG1282" t="s">
        <v>2565</v>
      </c>
      <c r="BH1282" t="s">
        <v>5689</v>
      </c>
      <c r="BI1282">
        <v>-0.36422013783780699</v>
      </c>
      <c r="BJ1282">
        <v>0.76618200337050602</v>
      </c>
    </row>
    <row r="1283" spans="1:62" x14ac:dyDescent="0.2">
      <c r="A1283" t="s">
        <v>874</v>
      </c>
      <c r="B1283" t="s">
        <v>5690</v>
      </c>
      <c r="C1283">
        <v>-1.3056359469385801</v>
      </c>
      <c r="D1283">
        <v>0.103836588073148</v>
      </c>
      <c r="F1283" t="s">
        <v>874</v>
      </c>
      <c r="G1283" t="s">
        <v>5690</v>
      </c>
      <c r="H1283">
        <v>-0.825458094107694</v>
      </c>
      <c r="I1283">
        <v>0.350051871241089</v>
      </c>
      <c r="K1283" t="s">
        <v>874</v>
      </c>
      <c r="L1283" t="s">
        <v>5690</v>
      </c>
      <c r="M1283">
        <v>-2.7114017946375202</v>
      </c>
      <c r="N1283" s="1">
        <v>2.8701338725186099E-5</v>
      </c>
      <c r="Q1283" t="s">
        <v>874</v>
      </c>
      <c r="R1283" t="s">
        <v>5690</v>
      </c>
      <c r="S1283">
        <v>-1.5894547827202501</v>
      </c>
      <c r="T1283">
        <v>2.4873068012844599E-2</v>
      </c>
      <c r="V1283" t="s">
        <v>874</v>
      </c>
      <c r="W1283" t="s">
        <v>5690</v>
      </c>
      <c r="X1283">
        <v>-5.0639157802370001E-2</v>
      </c>
      <c r="Y1283">
        <v>0.96979070312062299</v>
      </c>
      <c r="AA1283" t="s">
        <v>874</v>
      </c>
      <c r="AB1283" t="s">
        <v>5690</v>
      </c>
      <c r="AC1283">
        <v>-3.2684497320915802</v>
      </c>
      <c r="AD1283" s="1">
        <v>7.8529232543186306E-6</v>
      </c>
      <c r="AG1283" t="s">
        <v>874</v>
      </c>
      <c r="AH1283" t="s">
        <v>5690</v>
      </c>
      <c r="AI1283">
        <v>-0.65692927280873903</v>
      </c>
      <c r="AJ1283">
        <v>0.43106775286236698</v>
      </c>
      <c r="AL1283" t="s">
        <v>874</v>
      </c>
      <c r="AM1283" t="s">
        <v>5690</v>
      </c>
      <c r="AN1283">
        <v>-2.3523970684794602</v>
      </c>
      <c r="AO1283">
        <v>7.2796611119856005E-4</v>
      </c>
      <c r="AQ1283" t="s">
        <v>874</v>
      </c>
      <c r="AR1283" t="s">
        <v>5690</v>
      </c>
      <c r="AS1283">
        <v>-2.2821341464043798</v>
      </c>
      <c r="AT1283">
        <v>5.1678810700133695E-4</v>
      </c>
      <c r="AW1283" t="s">
        <v>874</v>
      </c>
      <c r="AX1283" t="s">
        <v>5690</v>
      </c>
      <c r="AY1283">
        <v>71.831926359317606</v>
      </c>
      <c r="AZ1283">
        <v>0.94715478039973799</v>
      </c>
      <c r="BB1283" t="s">
        <v>874</v>
      </c>
      <c r="BC1283" t="s">
        <v>5690</v>
      </c>
      <c r="BD1283">
        <v>-1.6102912353627601</v>
      </c>
      <c r="BE1283">
        <v>5.4853652047674201E-2</v>
      </c>
      <c r="BG1283" t="s">
        <v>874</v>
      </c>
      <c r="BH1283" t="s">
        <v>5690</v>
      </c>
      <c r="BI1283">
        <v>-2.06557613547906</v>
      </c>
      <c r="BJ1283">
        <v>7.3723799903239401E-3</v>
      </c>
    </row>
    <row r="1284" spans="1:62" x14ac:dyDescent="0.2">
      <c r="A1284" t="s">
        <v>1054</v>
      </c>
      <c r="B1284" t="s">
        <v>5691</v>
      </c>
      <c r="C1284">
        <v>-1.1468937976887501</v>
      </c>
      <c r="D1284">
        <v>9.48112193095762E-2</v>
      </c>
      <c r="F1284" t="s">
        <v>1054</v>
      </c>
      <c r="G1284" t="s">
        <v>5691</v>
      </c>
      <c r="H1284">
        <v>-0.75793670464410301</v>
      </c>
      <c r="I1284">
        <v>0.35416940219539</v>
      </c>
      <c r="K1284" t="s">
        <v>1054</v>
      </c>
      <c r="L1284" t="s">
        <v>5691</v>
      </c>
      <c r="M1284">
        <v>2.3125570516399101</v>
      </c>
      <c r="N1284">
        <v>2.1225812916869901E-4</v>
      </c>
      <c r="Q1284" t="s">
        <v>1054</v>
      </c>
      <c r="R1284" t="s">
        <v>5691</v>
      </c>
      <c r="S1284">
        <v>-0.36099136637516299</v>
      </c>
      <c r="T1284">
        <v>0.639869929457905</v>
      </c>
      <c r="V1284" t="s">
        <v>1054</v>
      </c>
      <c r="W1284" t="s">
        <v>5691</v>
      </c>
      <c r="X1284">
        <v>-2.1227406607535602</v>
      </c>
      <c r="Y1284">
        <v>1.2211772419947399E-3</v>
      </c>
      <c r="AA1284" t="s">
        <v>1054</v>
      </c>
      <c r="AB1284" t="s">
        <v>5691</v>
      </c>
      <c r="AC1284">
        <v>1.3069294941056799</v>
      </c>
      <c r="AD1284">
        <v>6.9569276399590305E-2</v>
      </c>
      <c r="AG1284" t="s">
        <v>1054</v>
      </c>
      <c r="AH1284" t="s">
        <v>5691</v>
      </c>
      <c r="AI1284">
        <v>-0.41725382755189999</v>
      </c>
      <c r="AJ1284">
        <v>0.61752266951412604</v>
      </c>
      <c r="AL1284" t="s">
        <v>1054</v>
      </c>
      <c r="AM1284" t="s">
        <v>5691</v>
      </c>
      <c r="AN1284">
        <v>3.3229508857787103E-2</v>
      </c>
      <c r="AO1284">
        <v>0.97626043287639397</v>
      </c>
      <c r="AQ1284" t="s">
        <v>1054</v>
      </c>
      <c r="AR1284" t="s">
        <v>5691</v>
      </c>
      <c r="AS1284">
        <v>3.04805607414059</v>
      </c>
      <c r="AT1284" s="1">
        <v>3.5006594868254701E-7</v>
      </c>
      <c r="AW1284" t="s">
        <v>1054</v>
      </c>
      <c r="AX1284" t="s">
        <v>5691</v>
      </c>
      <c r="AY1284">
        <v>1151.19024692726</v>
      </c>
      <c r="AZ1284">
        <v>0.539655910419369</v>
      </c>
      <c r="BB1284" t="s">
        <v>1054</v>
      </c>
      <c r="BC1284" t="s">
        <v>5691</v>
      </c>
      <c r="BD1284">
        <v>-1.45435237164637</v>
      </c>
      <c r="BE1284">
        <v>4.5051707008636602E-2</v>
      </c>
      <c r="BG1284" t="s">
        <v>1054</v>
      </c>
      <c r="BH1284" t="s">
        <v>5691</v>
      </c>
      <c r="BI1284">
        <v>2.5461364876553199</v>
      </c>
      <c r="BJ1284" s="1">
        <v>6.5683064278649299E-5</v>
      </c>
    </row>
    <row r="1285" spans="1:62" x14ac:dyDescent="0.2">
      <c r="A1285" t="s">
        <v>2566</v>
      </c>
      <c r="B1285" t="s">
        <v>5692</v>
      </c>
      <c r="C1285">
        <v>0.31436098926913297</v>
      </c>
      <c r="D1285" t="s">
        <v>1920</v>
      </c>
      <c r="F1285" t="s">
        <v>2566</v>
      </c>
      <c r="G1285" t="s">
        <v>5692</v>
      </c>
      <c r="H1285">
        <v>1.6785443623332601</v>
      </c>
      <c r="I1285" t="s">
        <v>1920</v>
      </c>
      <c r="K1285" t="s">
        <v>2566</v>
      </c>
      <c r="L1285" t="s">
        <v>5692</v>
      </c>
      <c r="M1285">
        <v>3.37071913321719</v>
      </c>
      <c r="N1285" t="s">
        <v>1920</v>
      </c>
      <c r="Q1285" t="s">
        <v>2566</v>
      </c>
      <c r="R1285" t="s">
        <v>5692</v>
      </c>
      <c r="S1285">
        <v>-0.53702827404627895</v>
      </c>
      <c r="T1285" t="s">
        <v>1920</v>
      </c>
      <c r="V1285" t="s">
        <v>2566</v>
      </c>
      <c r="W1285" t="s">
        <v>5692</v>
      </c>
      <c r="X1285">
        <v>1.79956503541991</v>
      </c>
      <c r="Y1285" t="s">
        <v>1920</v>
      </c>
      <c r="AA1285" t="s">
        <v>2566</v>
      </c>
      <c r="AB1285" t="s">
        <v>5692</v>
      </c>
      <c r="AC1285">
        <v>1.95925331549332</v>
      </c>
      <c r="AD1285" t="s">
        <v>1920</v>
      </c>
      <c r="AG1285" t="s">
        <v>2566</v>
      </c>
      <c r="AH1285" t="s">
        <v>5692</v>
      </c>
      <c r="AI1285">
        <v>-1.7287904297816801</v>
      </c>
      <c r="AJ1285" t="s">
        <v>1920</v>
      </c>
      <c r="AL1285" t="s">
        <v>2566</v>
      </c>
      <c r="AM1285" t="s">
        <v>5692</v>
      </c>
      <c r="AN1285">
        <v>0.59769892592687401</v>
      </c>
      <c r="AO1285" t="s">
        <v>1920</v>
      </c>
      <c r="AQ1285" t="s">
        <v>2566</v>
      </c>
      <c r="AR1285" t="s">
        <v>5692</v>
      </c>
      <c r="AS1285">
        <v>0.44183404390104503</v>
      </c>
      <c r="AT1285" t="s">
        <v>1920</v>
      </c>
      <c r="AW1285" t="s">
        <v>2566</v>
      </c>
      <c r="AX1285" t="s">
        <v>5692</v>
      </c>
      <c r="AY1285">
        <v>0.31536165473394401</v>
      </c>
      <c r="AZ1285" t="s">
        <v>1920</v>
      </c>
      <c r="BB1285" t="s">
        <v>2566</v>
      </c>
      <c r="BC1285" t="s">
        <v>5692</v>
      </c>
      <c r="BD1285">
        <v>0.30945630529887502</v>
      </c>
      <c r="BE1285" t="s">
        <v>1920</v>
      </c>
      <c r="BG1285" t="s">
        <v>2566</v>
      </c>
      <c r="BH1285" t="s">
        <v>5692</v>
      </c>
      <c r="BI1285">
        <v>2.9549280919657699</v>
      </c>
      <c r="BJ1285" t="s">
        <v>1920</v>
      </c>
    </row>
    <row r="1286" spans="1:62" x14ac:dyDescent="0.2">
      <c r="A1286" t="s">
        <v>592</v>
      </c>
      <c r="B1286" t="s">
        <v>5693</v>
      </c>
      <c r="C1286">
        <v>2.2642013217733798</v>
      </c>
      <c r="D1286" s="1">
        <v>2.6739205260744301E-6</v>
      </c>
      <c r="F1286" t="s">
        <v>592</v>
      </c>
      <c r="G1286" t="s">
        <v>5693</v>
      </c>
      <c r="H1286">
        <v>0.84696436168910405</v>
      </c>
      <c r="I1286">
        <v>0.11317601627886401</v>
      </c>
      <c r="K1286" t="s">
        <v>592</v>
      </c>
      <c r="L1286" t="s">
        <v>5693</v>
      </c>
      <c r="M1286">
        <v>1.0947332550392299</v>
      </c>
      <c r="N1286">
        <v>2.05978062541383E-2</v>
      </c>
      <c r="Q1286" t="s">
        <v>592</v>
      </c>
      <c r="R1286" t="s">
        <v>5693</v>
      </c>
      <c r="S1286">
        <v>2.80602583717326</v>
      </c>
      <c r="T1286" s="1">
        <v>2.0112268852645199E-10</v>
      </c>
      <c r="V1286" t="s">
        <v>592</v>
      </c>
      <c r="W1286" t="s">
        <v>5693</v>
      </c>
      <c r="X1286">
        <v>0.40147945981102501</v>
      </c>
      <c r="Y1286">
        <v>0.512390704733233</v>
      </c>
      <c r="AA1286" t="s">
        <v>592</v>
      </c>
      <c r="AB1286" t="s">
        <v>5693</v>
      </c>
      <c r="AC1286">
        <v>0.60675712629935896</v>
      </c>
      <c r="AD1286">
        <v>0.33499523811554999</v>
      </c>
      <c r="AG1286" t="s">
        <v>592</v>
      </c>
      <c r="AH1286" t="s">
        <v>5693</v>
      </c>
      <c r="AI1286">
        <v>1.8664060460540699</v>
      </c>
      <c r="AJ1286" s="1">
        <v>5.6609063752053698E-5</v>
      </c>
      <c r="AL1286" t="s">
        <v>592</v>
      </c>
      <c r="AM1286" t="s">
        <v>5693</v>
      </c>
      <c r="AN1286">
        <v>0.20219813880210499</v>
      </c>
      <c r="AO1286">
        <v>0.78672802157266597</v>
      </c>
      <c r="AQ1286" t="s">
        <v>592</v>
      </c>
      <c r="AR1286" t="s">
        <v>5693</v>
      </c>
      <c r="AS1286">
        <v>1.4545577689181901</v>
      </c>
      <c r="AT1286">
        <v>1.39493865288887E-3</v>
      </c>
      <c r="AW1286" t="s">
        <v>592</v>
      </c>
      <c r="AX1286" t="s">
        <v>5693</v>
      </c>
      <c r="AY1286">
        <v>72.4967243398156</v>
      </c>
      <c r="AZ1286">
        <v>2.4387925186791299E-4</v>
      </c>
      <c r="BB1286" t="s">
        <v>592</v>
      </c>
      <c r="BC1286" t="s">
        <v>5693</v>
      </c>
      <c r="BD1286">
        <v>0.81579967477956905</v>
      </c>
      <c r="BE1286">
        <v>0.15982447297555999</v>
      </c>
      <c r="BG1286" t="s">
        <v>592</v>
      </c>
      <c r="BH1286" t="s">
        <v>5693</v>
      </c>
      <c r="BI1286">
        <v>1.2529144447862901</v>
      </c>
      <c r="BJ1286">
        <v>2.9303188831756099E-2</v>
      </c>
    </row>
    <row r="1287" spans="1:62" x14ac:dyDescent="0.2">
      <c r="A1287" t="s">
        <v>1227</v>
      </c>
      <c r="B1287" t="s">
        <v>5694</v>
      </c>
      <c r="C1287">
        <v>-1.1400237008118801</v>
      </c>
      <c r="D1287">
        <v>2.3780081899703501E-2</v>
      </c>
      <c r="F1287" t="s">
        <v>1227</v>
      </c>
      <c r="G1287" t="s">
        <v>5694</v>
      </c>
      <c r="H1287">
        <v>0.28139831818727701</v>
      </c>
      <c r="I1287">
        <v>0.69037575591340195</v>
      </c>
      <c r="K1287" t="s">
        <v>1227</v>
      </c>
      <c r="L1287" t="s">
        <v>5694</v>
      </c>
      <c r="M1287">
        <v>-0.38044065788082398</v>
      </c>
      <c r="N1287">
        <v>0.49535260056652702</v>
      </c>
      <c r="Q1287" t="s">
        <v>1227</v>
      </c>
      <c r="R1287" t="s">
        <v>5694</v>
      </c>
      <c r="S1287">
        <v>-1.8627182405252101</v>
      </c>
      <c r="T1287" s="1">
        <v>3.3515669212388697E-5</v>
      </c>
      <c r="V1287" t="s">
        <v>1227</v>
      </c>
      <c r="W1287" t="s">
        <v>5694</v>
      </c>
      <c r="X1287">
        <v>-0.22626093981159501</v>
      </c>
      <c r="Y1287">
        <v>0.75648579629494905</v>
      </c>
      <c r="AA1287" t="s">
        <v>1227</v>
      </c>
      <c r="AB1287" t="s">
        <v>5694</v>
      </c>
      <c r="AC1287">
        <v>-0.78497258862699004</v>
      </c>
      <c r="AD1287">
        <v>0.276729474780328</v>
      </c>
      <c r="AG1287" t="s">
        <v>1227</v>
      </c>
      <c r="AH1287" t="s">
        <v>5694</v>
      </c>
      <c r="AI1287">
        <v>-1.61469351049169</v>
      </c>
      <c r="AJ1287" s="1">
        <v>7.2751112446071601E-5</v>
      </c>
      <c r="AL1287" t="s">
        <v>1227</v>
      </c>
      <c r="AM1287" t="s">
        <v>5694</v>
      </c>
      <c r="AN1287">
        <v>-0.23265592589060499</v>
      </c>
      <c r="AO1287">
        <v>0.75011080087610704</v>
      </c>
      <c r="AQ1287" t="s">
        <v>1227</v>
      </c>
      <c r="AR1287" t="s">
        <v>5694</v>
      </c>
      <c r="AS1287">
        <v>-0.73310311205641998</v>
      </c>
      <c r="AT1287">
        <v>0.17449099757595801</v>
      </c>
      <c r="AW1287" t="s">
        <v>1227</v>
      </c>
      <c r="AX1287" t="s">
        <v>5694</v>
      </c>
      <c r="AY1287">
        <v>27.121264954189598</v>
      </c>
      <c r="AZ1287">
        <v>5.1289382443673098E-3</v>
      </c>
      <c r="BB1287" t="s">
        <v>1227</v>
      </c>
      <c r="BC1287" t="s">
        <v>5694</v>
      </c>
      <c r="BD1287">
        <v>-0.78439890080195895</v>
      </c>
      <c r="BE1287">
        <v>0.306379872643325</v>
      </c>
      <c r="BG1287" t="s">
        <v>1227</v>
      </c>
      <c r="BH1287" t="s">
        <v>5694</v>
      </c>
      <c r="BI1287">
        <v>-1.45648069187689</v>
      </c>
      <c r="BJ1287">
        <v>0.16162842495172899</v>
      </c>
    </row>
    <row r="1288" spans="1:62" x14ac:dyDescent="0.2">
      <c r="A1288" t="s">
        <v>2567</v>
      </c>
      <c r="B1288" t="s">
        <v>5695</v>
      </c>
      <c r="C1288">
        <v>-1.00367876792128</v>
      </c>
      <c r="D1288">
        <v>0.731833358000752</v>
      </c>
      <c r="F1288" t="s">
        <v>2567</v>
      </c>
      <c r="G1288" t="s">
        <v>5695</v>
      </c>
      <c r="H1288">
        <v>-0.86083486344048898</v>
      </c>
      <c r="I1288">
        <v>0.76077966660150398</v>
      </c>
      <c r="K1288" t="s">
        <v>2567</v>
      </c>
      <c r="L1288" t="s">
        <v>5695</v>
      </c>
      <c r="M1288">
        <v>1.8595067293494401</v>
      </c>
      <c r="N1288" t="s">
        <v>1920</v>
      </c>
      <c r="Q1288" t="s">
        <v>2567</v>
      </c>
      <c r="R1288" t="s">
        <v>5695</v>
      </c>
      <c r="S1288">
        <v>0.386132347540105</v>
      </c>
      <c r="T1288">
        <v>0.85931703067530196</v>
      </c>
      <c r="V1288" t="s">
        <v>2567</v>
      </c>
      <c r="W1288" t="s">
        <v>5695</v>
      </c>
      <c r="X1288">
        <v>-0.24107111767925399</v>
      </c>
      <c r="Y1288">
        <v>0.93437465880070203</v>
      </c>
      <c r="AA1288" t="s">
        <v>2567</v>
      </c>
      <c r="AB1288" t="s">
        <v>5695</v>
      </c>
      <c r="AC1288">
        <v>1.4064230251815599</v>
      </c>
      <c r="AD1288" t="s">
        <v>1920</v>
      </c>
      <c r="AG1288" t="s">
        <v>2567</v>
      </c>
      <c r="AH1288" t="s">
        <v>5695</v>
      </c>
      <c r="AI1288">
        <v>0.24268235391343199</v>
      </c>
      <c r="AJ1288">
        <v>0.91908582092636903</v>
      </c>
      <c r="AL1288" t="s">
        <v>2567</v>
      </c>
      <c r="AM1288" t="s">
        <v>5695</v>
      </c>
      <c r="AN1288">
        <v>-1.18581489047957</v>
      </c>
      <c r="AO1288">
        <v>0.63228134982491901</v>
      </c>
      <c r="AQ1288" t="s">
        <v>2567</v>
      </c>
      <c r="AR1288" t="s">
        <v>5695</v>
      </c>
      <c r="AS1288">
        <v>3.0422461634631399</v>
      </c>
      <c r="AT1288">
        <v>9.2389855418644001E-2</v>
      </c>
      <c r="AW1288" t="s">
        <v>2567</v>
      </c>
      <c r="AX1288" t="s">
        <v>5695</v>
      </c>
      <c r="AY1288">
        <v>2.4414272725986699</v>
      </c>
      <c r="AZ1288">
        <v>0.87958440375953995</v>
      </c>
      <c r="BB1288" t="s">
        <v>2567</v>
      </c>
      <c r="BC1288" t="s">
        <v>5695</v>
      </c>
      <c r="BD1288">
        <v>0.68847685217321997</v>
      </c>
      <c r="BE1288">
        <v>0.80664384067694195</v>
      </c>
      <c r="BG1288" t="s">
        <v>2567</v>
      </c>
      <c r="BH1288" t="s">
        <v>5695</v>
      </c>
      <c r="BI1288">
        <v>-3.01612401223216E-2</v>
      </c>
      <c r="BJ1288" t="s">
        <v>1920</v>
      </c>
    </row>
    <row r="1289" spans="1:62" x14ac:dyDescent="0.2">
      <c r="A1289" t="s">
        <v>2568</v>
      </c>
      <c r="B1289" t="s">
        <v>5696</v>
      </c>
      <c r="C1289">
        <v>-1.1622477450734101</v>
      </c>
      <c r="D1289">
        <v>0.27947810444468302</v>
      </c>
      <c r="F1289" t="s">
        <v>2568</v>
      </c>
      <c r="G1289" t="s">
        <v>5696</v>
      </c>
      <c r="H1289">
        <v>0.45433032141369301</v>
      </c>
      <c r="I1289">
        <v>0.69953409693471102</v>
      </c>
      <c r="K1289" t="s">
        <v>2568</v>
      </c>
      <c r="L1289" t="s">
        <v>5696</v>
      </c>
      <c r="M1289">
        <v>0.26911334404335202</v>
      </c>
      <c r="N1289">
        <v>0.77924423107776697</v>
      </c>
      <c r="Q1289" t="s">
        <v>2568</v>
      </c>
      <c r="R1289" t="s">
        <v>5696</v>
      </c>
      <c r="S1289">
        <v>-1.0874670228599099</v>
      </c>
      <c r="T1289">
        <v>0.195941992005396</v>
      </c>
      <c r="V1289" t="s">
        <v>2568</v>
      </c>
      <c r="W1289" t="s">
        <v>5696</v>
      </c>
      <c r="X1289">
        <v>1.3218677915957799</v>
      </c>
      <c r="Y1289">
        <v>0.112842090198673</v>
      </c>
      <c r="AA1289" t="s">
        <v>2568</v>
      </c>
      <c r="AB1289" t="s">
        <v>5696</v>
      </c>
      <c r="AC1289">
        <v>-3.9728826726519902E-2</v>
      </c>
      <c r="AD1289">
        <v>0.98053052058327494</v>
      </c>
      <c r="AG1289" t="s">
        <v>2568</v>
      </c>
      <c r="AH1289" t="s">
        <v>5696</v>
      </c>
      <c r="AI1289">
        <v>2.9594954830572898E-2</v>
      </c>
      <c r="AJ1289">
        <v>0.98056254165180601</v>
      </c>
      <c r="AL1289" t="s">
        <v>2568</v>
      </c>
      <c r="AM1289" t="s">
        <v>5696</v>
      </c>
      <c r="AN1289">
        <v>1.6039347932192201</v>
      </c>
      <c r="AO1289">
        <v>3.4001122807086101E-2</v>
      </c>
      <c r="AQ1289" t="s">
        <v>2568</v>
      </c>
      <c r="AR1289" t="s">
        <v>5696</v>
      </c>
      <c r="AS1289">
        <v>9.4418641703802403E-2</v>
      </c>
      <c r="AT1289">
        <v>0.93031700847279597</v>
      </c>
      <c r="AW1289" t="s">
        <v>2568</v>
      </c>
      <c r="AX1289" t="s">
        <v>5696</v>
      </c>
      <c r="AY1289">
        <v>12.526187114697001</v>
      </c>
      <c r="AZ1289">
        <v>0.95241722834993403</v>
      </c>
      <c r="BB1289" t="s">
        <v>2568</v>
      </c>
      <c r="BC1289" t="s">
        <v>5696</v>
      </c>
      <c r="BD1289">
        <v>1.1881100022465201</v>
      </c>
      <c r="BE1289">
        <v>0.240421407908912</v>
      </c>
      <c r="BG1289" t="s">
        <v>2568</v>
      </c>
      <c r="BH1289" t="s">
        <v>5696</v>
      </c>
      <c r="BI1289">
        <v>-0.35974390282491803</v>
      </c>
      <c r="BJ1289">
        <v>0.83585464988911795</v>
      </c>
    </row>
    <row r="1290" spans="1:62" x14ac:dyDescent="0.2">
      <c r="A1290" t="s">
        <v>2569</v>
      </c>
      <c r="B1290" t="s">
        <v>5697</v>
      </c>
      <c r="C1290">
        <v>0.138564936292839</v>
      </c>
      <c r="D1290">
        <v>0.94027842966694197</v>
      </c>
      <c r="F1290" t="s">
        <v>2569</v>
      </c>
      <c r="G1290" t="s">
        <v>5697</v>
      </c>
      <c r="H1290">
        <v>-1.64644062932948</v>
      </c>
      <c r="I1290">
        <v>0.46561595661476302</v>
      </c>
      <c r="K1290" t="s">
        <v>2569</v>
      </c>
      <c r="L1290" t="s">
        <v>5697</v>
      </c>
      <c r="M1290">
        <v>0.83263116592450104</v>
      </c>
      <c r="N1290">
        <v>0.60831927936270602</v>
      </c>
      <c r="Q1290" t="s">
        <v>2569</v>
      </c>
      <c r="R1290" t="s">
        <v>5697</v>
      </c>
      <c r="S1290">
        <v>-0.44752984423632403</v>
      </c>
      <c r="T1290">
        <v>0.77984736318064196</v>
      </c>
      <c r="V1290" t="s">
        <v>2569</v>
      </c>
      <c r="W1290" t="s">
        <v>5697</v>
      </c>
      <c r="X1290">
        <v>0.80821517078130201</v>
      </c>
      <c r="Y1290">
        <v>0.63927335865600399</v>
      </c>
      <c r="AA1290" t="s">
        <v>2569</v>
      </c>
      <c r="AB1290" t="s">
        <v>5697</v>
      </c>
      <c r="AC1290">
        <v>0.41558961817321</v>
      </c>
      <c r="AD1290">
        <v>0.86424442244288502</v>
      </c>
      <c r="AG1290" t="s">
        <v>2569</v>
      </c>
      <c r="AH1290" t="s">
        <v>5697</v>
      </c>
      <c r="AI1290">
        <v>-0.70972331142088596</v>
      </c>
      <c r="AJ1290">
        <v>0.65044828140925903</v>
      </c>
      <c r="AL1290" t="s">
        <v>2569</v>
      </c>
      <c r="AM1290" t="s">
        <v>5697</v>
      </c>
      <c r="AN1290">
        <v>-4.8956061569215899E-2</v>
      </c>
      <c r="AO1290">
        <v>0.98166369725282498</v>
      </c>
      <c r="AQ1290" t="s">
        <v>2569</v>
      </c>
      <c r="AR1290" t="s">
        <v>5697</v>
      </c>
      <c r="AS1290">
        <v>1.9046444296071501</v>
      </c>
      <c r="AT1290">
        <v>0.165647021871794</v>
      </c>
      <c r="AW1290" t="s">
        <v>2569</v>
      </c>
      <c r="AX1290" t="s">
        <v>5697</v>
      </c>
      <c r="AY1290">
        <v>4.7575369285862896</v>
      </c>
      <c r="AZ1290">
        <v>0.90008758300458303</v>
      </c>
      <c r="BB1290" t="s">
        <v>2569</v>
      </c>
      <c r="BC1290" t="s">
        <v>5697</v>
      </c>
      <c r="BD1290">
        <v>-1.1931563231801201</v>
      </c>
      <c r="BE1290">
        <v>0.64151865455268997</v>
      </c>
      <c r="BG1290" t="s">
        <v>2569</v>
      </c>
      <c r="BH1290" t="s">
        <v>5697</v>
      </c>
      <c r="BI1290">
        <v>0.912780910000071</v>
      </c>
      <c r="BJ1290">
        <v>0.71218501230374398</v>
      </c>
    </row>
    <row r="1291" spans="1:62" x14ac:dyDescent="0.2">
      <c r="A1291" t="s">
        <v>579</v>
      </c>
      <c r="B1291" t="s">
        <v>5698</v>
      </c>
      <c r="C1291">
        <v>2.15087826528945</v>
      </c>
      <c r="D1291">
        <v>3.7418391783517599E-3</v>
      </c>
      <c r="F1291" t="s">
        <v>579</v>
      </c>
      <c r="G1291" t="s">
        <v>5698</v>
      </c>
      <c r="H1291">
        <v>0.78871500911064196</v>
      </c>
      <c r="I1291">
        <v>0.41805659688019697</v>
      </c>
      <c r="K1291" t="s">
        <v>579</v>
      </c>
      <c r="L1291" t="s">
        <v>5698</v>
      </c>
      <c r="M1291">
        <v>1.9551203738212699</v>
      </c>
      <c r="N1291">
        <v>8.8746457412989706E-3</v>
      </c>
      <c r="Q1291" t="s">
        <v>579</v>
      </c>
      <c r="R1291" t="s">
        <v>5698</v>
      </c>
      <c r="S1291">
        <v>1.46115525555339</v>
      </c>
      <c r="T1291">
        <v>4.9826037005332398E-2</v>
      </c>
      <c r="V1291" t="s">
        <v>579</v>
      </c>
      <c r="W1291" t="s">
        <v>5698</v>
      </c>
      <c r="X1291">
        <v>0.933556715662893</v>
      </c>
      <c r="Y1291">
        <v>0.27204244221178198</v>
      </c>
      <c r="AA1291" t="s">
        <v>579</v>
      </c>
      <c r="AB1291" t="s">
        <v>5698</v>
      </c>
      <c r="AC1291">
        <v>0.70609964608974796</v>
      </c>
      <c r="AD1291">
        <v>0.59995934556761199</v>
      </c>
      <c r="AG1291" t="s">
        <v>579</v>
      </c>
      <c r="AH1291" t="s">
        <v>5698</v>
      </c>
      <c r="AI1291">
        <v>2.0331142210653201</v>
      </c>
      <c r="AJ1291">
        <v>2.3518372551368902E-3</v>
      </c>
      <c r="AL1291" t="s">
        <v>579</v>
      </c>
      <c r="AM1291" t="s">
        <v>5698</v>
      </c>
      <c r="AN1291">
        <v>1.2837304561174301</v>
      </c>
      <c r="AO1291">
        <v>9.0458439289037296E-2</v>
      </c>
      <c r="AQ1291" t="s">
        <v>579</v>
      </c>
      <c r="AR1291" t="s">
        <v>5698</v>
      </c>
      <c r="AS1291">
        <v>1.74837611531571</v>
      </c>
      <c r="AT1291">
        <v>2.6896550305640299E-2</v>
      </c>
      <c r="AW1291" t="s">
        <v>579</v>
      </c>
      <c r="AX1291" t="s">
        <v>5698</v>
      </c>
      <c r="AY1291">
        <v>13.344971247698201</v>
      </c>
      <c r="AZ1291">
        <v>9.5897472401268394E-3</v>
      </c>
      <c r="BB1291" t="s">
        <v>579</v>
      </c>
      <c r="BC1291" t="s">
        <v>5698</v>
      </c>
      <c r="BD1291">
        <v>1.0149048567779599</v>
      </c>
      <c r="BE1291">
        <v>0.315645661099615</v>
      </c>
      <c r="BG1291" t="s">
        <v>579</v>
      </c>
      <c r="BH1291" t="s">
        <v>5698</v>
      </c>
      <c r="BI1291">
        <v>1.99153145402054</v>
      </c>
      <c r="BJ1291">
        <v>6.3827352916212193E-2</v>
      </c>
    </row>
    <row r="1292" spans="1:62" x14ac:dyDescent="0.2">
      <c r="A1292" t="s">
        <v>2570</v>
      </c>
      <c r="B1292" t="s">
        <v>5699</v>
      </c>
      <c r="C1292">
        <v>0.32399656337271898</v>
      </c>
      <c r="D1292">
        <v>0.70449188463287704</v>
      </c>
      <c r="F1292" t="s">
        <v>2570</v>
      </c>
      <c r="G1292" t="s">
        <v>5699</v>
      </c>
      <c r="H1292">
        <v>0.67553436974825998</v>
      </c>
      <c r="I1292">
        <v>0.38840884272425702</v>
      </c>
      <c r="K1292" t="s">
        <v>2570</v>
      </c>
      <c r="L1292" t="s">
        <v>5699</v>
      </c>
      <c r="M1292">
        <v>-0.70351404154194896</v>
      </c>
      <c r="N1292">
        <v>0.29237095082780601</v>
      </c>
      <c r="Q1292" t="s">
        <v>2570</v>
      </c>
      <c r="R1292" t="s">
        <v>5699</v>
      </c>
      <c r="S1292">
        <v>5.4223841275339801E-2</v>
      </c>
      <c r="T1292">
        <v>0.950038127833153</v>
      </c>
      <c r="V1292" t="s">
        <v>2570</v>
      </c>
      <c r="W1292" t="s">
        <v>5699</v>
      </c>
      <c r="X1292">
        <v>0.27669107210785099</v>
      </c>
      <c r="Y1292">
        <v>0.76496076691942405</v>
      </c>
      <c r="AA1292" t="s">
        <v>2570</v>
      </c>
      <c r="AB1292" t="s">
        <v>5699</v>
      </c>
      <c r="AC1292">
        <v>1.75807707321518E-3</v>
      </c>
      <c r="AD1292">
        <v>0.99820070763295998</v>
      </c>
      <c r="AG1292" t="s">
        <v>2570</v>
      </c>
      <c r="AH1292" t="s">
        <v>5699</v>
      </c>
      <c r="AI1292">
        <v>-0.44435660568310298</v>
      </c>
      <c r="AJ1292">
        <v>0.53709501778563695</v>
      </c>
      <c r="AL1292" t="s">
        <v>2570</v>
      </c>
      <c r="AM1292" t="s">
        <v>5699</v>
      </c>
      <c r="AN1292">
        <v>0.83724314399740696</v>
      </c>
      <c r="AO1292">
        <v>0.224644559457925</v>
      </c>
      <c r="AQ1292" t="s">
        <v>2570</v>
      </c>
      <c r="AR1292" t="s">
        <v>5699</v>
      </c>
      <c r="AS1292">
        <v>2.66244549297238E-2</v>
      </c>
      <c r="AT1292">
        <v>0.97523445822108501</v>
      </c>
      <c r="AW1292" t="s">
        <v>2570</v>
      </c>
      <c r="AX1292" t="s">
        <v>5699</v>
      </c>
      <c r="AY1292">
        <v>20.583207545929501</v>
      </c>
      <c r="AZ1292">
        <v>0.917906094964136</v>
      </c>
      <c r="BB1292" t="s">
        <v>2570</v>
      </c>
      <c r="BC1292" t="s">
        <v>5699</v>
      </c>
      <c r="BD1292">
        <v>0.212079377554798</v>
      </c>
      <c r="BE1292">
        <v>0.84877342146952905</v>
      </c>
      <c r="BG1292" t="s">
        <v>2570</v>
      </c>
      <c r="BH1292" t="s">
        <v>5699</v>
      </c>
      <c r="BI1292">
        <v>0.12938918098566901</v>
      </c>
      <c r="BJ1292">
        <v>0.92171877487822096</v>
      </c>
    </row>
    <row r="1293" spans="1:62" x14ac:dyDescent="0.2">
      <c r="A1293" t="s">
        <v>347</v>
      </c>
      <c r="B1293" t="s">
        <v>5700</v>
      </c>
      <c r="C1293">
        <v>-1.3718997673370299</v>
      </c>
      <c r="D1293">
        <v>6.5415429524363503E-3</v>
      </c>
      <c r="F1293" t="s">
        <v>347</v>
      </c>
      <c r="G1293" t="s">
        <v>5700</v>
      </c>
      <c r="H1293">
        <v>-1.2619858781735001</v>
      </c>
      <c r="I1293">
        <v>2.0504766615116701E-2</v>
      </c>
      <c r="K1293" t="s">
        <v>347</v>
      </c>
      <c r="L1293" t="s">
        <v>5700</v>
      </c>
      <c r="M1293">
        <v>-1.1275383985763701</v>
      </c>
      <c r="N1293">
        <v>3.1748666437990097E-2</v>
      </c>
      <c r="Q1293" t="s">
        <v>347</v>
      </c>
      <c r="R1293" t="s">
        <v>5700</v>
      </c>
      <c r="S1293">
        <v>-1.6900505882397601</v>
      </c>
      <c r="T1293">
        <v>3.7046722571961599E-4</v>
      </c>
      <c r="V1293" t="s">
        <v>347</v>
      </c>
      <c r="W1293" t="s">
        <v>5700</v>
      </c>
      <c r="X1293">
        <v>-0.41044360355741299</v>
      </c>
      <c r="Y1293">
        <v>0.54453224001195499</v>
      </c>
      <c r="AA1293" t="s">
        <v>347</v>
      </c>
      <c r="AB1293" t="s">
        <v>5700</v>
      </c>
      <c r="AC1293">
        <v>-0.25186375877612599</v>
      </c>
      <c r="AD1293">
        <v>0.72310916682544901</v>
      </c>
      <c r="AG1293" t="s">
        <v>347</v>
      </c>
      <c r="AH1293" t="s">
        <v>5700</v>
      </c>
      <c r="AI1293">
        <v>-1.09245316932074</v>
      </c>
      <c r="AJ1293">
        <v>3.5958229760240303E-2</v>
      </c>
      <c r="AL1293" t="s">
        <v>347</v>
      </c>
      <c r="AM1293" t="s">
        <v>5700</v>
      </c>
      <c r="AN1293">
        <v>-0.62604705092652302</v>
      </c>
      <c r="AO1293">
        <v>0.33594104788600898</v>
      </c>
      <c r="AQ1293" t="s">
        <v>347</v>
      </c>
      <c r="AR1293" t="s">
        <v>5700</v>
      </c>
      <c r="AS1293">
        <v>-1.1526020161031401</v>
      </c>
      <c r="AT1293">
        <v>2.6427976133151902E-2</v>
      </c>
      <c r="AW1293" t="s">
        <v>347</v>
      </c>
      <c r="AX1293" t="s">
        <v>5700</v>
      </c>
      <c r="AY1293">
        <v>1362.48863381518</v>
      </c>
      <c r="AZ1293">
        <v>0.114850726388339</v>
      </c>
      <c r="BB1293" t="s">
        <v>347</v>
      </c>
      <c r="BC1293" t="s">
        <v>5700</v>
      </c>
      <c r="BD1293">
        <v>-0.72248753751955397</v>
      </c>
      <c r="BE1293">
        <v>0.26443799063121198</v>
      </c>
      <c r="BG1293" t="s">
        <v>347</v>
      </c>
      <c r="BH1293" t="s">
        <v>5700</v>
      </c>
      <c r="BI1293">
        <v>-0.71861012409472402</v>
      </c>
      <c r="BJ1293">
        <v>0.2448728730568</v>
      </c>
    </row>
    <row r="1294" spans="1:62" x14ac:dyDescent="0.2">
      <c r="A1294" t="s">
        <v>1198</v>
      </c>
      <c r="B1294" t="s">
        <v>5701</v>
      </c>
      <c r="C1294">
        <v>-1.27290713375055</v>
      </c>
      <c r="D1294">
        <v>3.5801997407479899E-2</v>
      </c>
      <c r="F1294" t="s">
        <v>1198</v>
      </c>
      <c r="G1294" t="s">
        <v>5701</v>
      </c>
      <c r="H1294">
        <v>-0.24288100852782399</v>
      </c>
      <c r="I1294">
        <v>0.78521590927923302</v>
      </c>
      <c r="K1294" t="s">
        <v>1198</v>
      </c>
      <c r="L1294" t="s">
        <v>5701</v>
      </c>
      <c r="M1294">
        <v>-2.7050880526087E-2</v>
      </c>
      <c r="N1294">
        <v>0.97960248409177297</v>
      </c>
      <c r="Q1294" t="s">
        <v>1198</v>
      </c>
      <c r="R1294" t="s">
        <v>5701</v>
      </c>
      <c r="S1294">
        <v>-2.27627996195007</v>
      </c>
      <c r="T1294" s="1">
        <v>2.68213818962396E-5</v>
      </c>
      <c r="V1294" t="s">
        <v>1198</v>
      </c>
      <c r="W1294" t="s">
        <v>5701</v>
      </c>
      <c r="X1294">
        <v>0.51556953415294904</v>
      </c>
      <c r="Y1294">
        <v>0.49871335593463201</v>
      </c>
      <c r="AA1294" t="s">
        <v>1198</v>
      </c>
      <c r="AB1294" t="s">
        <v>5701</v>
      </c>
      <c r="AC1294">
        <v>-0.41214551731386101</v>
      </c>
      <c r="AD1294">
        <v>0.59541194364322103</v>
      </c>
      <c r="AG1294" t="s">
        <v>1198</v>
      </c>
      <c r="AH1294" t="s">
        <v>5701</v>
      </c>
      <c r="AI1294">
        <v>-1.2981522280537401</v>
      </c>
      <c r="AJ1294">
        <v>2.87069274071068E-2</v>
      </c>
      <c r="AL1294" t="s">
        <v>1198</v>
      </c>
      <c r="AM1294" t="s">
        <v>5701</v>
      </c>
      <c r="AN1294">
        <v>0.69693783897900696</v>
      </c>
      <c r="AO1294">
        <v>0.35364095940690898</v>
      </c>
      <c r="AQ1294" t="s">
        <v>1198</v>
      </c>
      <c r="AR1294" t="s">
        <v>5701</v>
      </c>
      <c r="AS1294">
        <v>0.165477847307029</v>
      </c>
      <c r="AT1294">
        <v>0.84316568423440497</v>
      </c>
      <c r="AW1294" t="s">
        <v>1198</v>
      </c>
      <c r="AX1294" t="s">
        <v>5701</v>
      </c>
      <c r="AY1294">
        <v>439.23640730989598</v>
      </c>
      <c r="AZ1294">
        <v>0.27496884534775501</v>
      </c>
      <c r="BB1294" t="s">
        <v>1198</v>
      </c>
      <c r="BC1294" t="s">
        <v>5701</v>
      </c>
      <c r="BD1294">
        <v>0.23133734169320699</v>
      </c>
      <c r="BE1294">
        <v>0.80824543521265402</v>
      </c>
      <c r="BG1294" t="s">
        <v>1198</v>
      </c>
      <c r="BH1294" t="s">
        <v>5701</v>
      </c>
      <c r="BI1294">
        <v>0.18759488485834999</v>
      </c>
      <c r="BJ1294">
        <v>0.84258297278303396</v>
      </c>
    </row>
    <row r="1295" spans="1:62" x14ac:dyDescent="0.2">
      <c r="A1295" t="s">
        <v>2571</v>
      </c>
      <c r="B1295" t="s">
        <v>5702</v>
      </c>
      <c r="C1295">
        <v>0.17866222754643299</v>
      </c>
      <c r="D1295">
        <v>0.72680523335465097</v>
      </c>
      <c r="F1295" t="s">
        <v>2571</v>
      </c>
      <c r="G1295" t="s">
        <v>5702</v>
      </c>
      <c r="H1295">
        <v>1.13320445680095E-2</v>
      </c>
      <c r="I1295">
        <v>0.98818169052231597</v>
      </c>
      <c r="K1295" t="s">
        <v>2571</v>
      </c>
      <c r="L1295" t="s">
        <v>5702</v>
      </c>
      <c r="M1295">
        <v>0.32161457526250198</v>
      </c>
      <c r="N1295">
        <v>0.48282973256221201</v>
      </c>
      <c r="Q1295" t="s">
        <v>2571</v>
      </c>
      <c r="R1295" t="s">
        <v>5702</v>
      </c>
      <c r="S1295">
        <v>0.61383035624565296</v>
      </c>
      <c r="T1295">
        <v>0.10394501031961401</v>
      </c>
      <c r="V1295" t="s">
        <v>2571</v>
      </c>
      <c r="W1295" t="s">
        <v>5702</v>
      </c>
      <c r="X1295">
        <v>-0.14100944720012701</v>
      </c>
      <c r="Y1295">
        <v>0.80516721467865404</v>
      </c>
      <c r="AA1295" t="s">
        <v>2571</v>
      </c>
      <c r="AB1295" t="s">
        <v>5702</v>
      </c>
      <c r="AC1295">
        <v>0.17103852603865699</v>
      </c>
      <c r="AD1295">
        <v>0.74176828518932902</v>
      </c>
      <c r="AG1295" t="s">
        <v>2571</v>
      </c>
      <c r="AH1295" t="s">
        <v>5702</v>
      </c>
      <c r="AI1295">
        <v>0.28484421831895101</v>
      </c>
      <c r="AJ1295">
        <v>0.54394058797066402</v>
      </c>
      <c r="AL1295" t="s">
        <v>2571</v>
      </c>
      <c r="AM1295" t="s">
        <v>5702</v>
      </c>
      <c r="AN1295">
        <v>-3.8526803111140297E-2</v>
      </c>
      <c r="AO1295">
        <v>0.95509559716407</v>
      </c>
      <c r="AQ1295" t="s">
        <v>2571</v>
      </c>
      <c r="AR1295" t="s">
        <v>5702</v>
      </c>
      <c r="AS1295">
        <v>0.231873398841349</v>
      </c>
      <c r="AT1295">
        <v>0.63336450388491505</v>
      </c>
      <c r="AW1295" t="s">
        <v>2571</v>
      </c>
      <c r="AX1295" t="s">
        <v>5702</v>
      </c>
      <c r="AY1295">
        <v>1782.9346243048201</v>
      </c>
      <c r="AZ1295">
        <v>0.55982103330788202</v>
      </c>
      <c r="BB1295" t="s">
        <v>2571</v>
      </c>
      <c r="BC1295" t="s">
        <v>5702</v>
      </c>
      <c r="BD1295">
        <v>0.21968398894084601</v>
      </c>
      <c r="BE1295">
        <v>0.70131115526732102</v>
      </c>
      <c r="BG1295" t="s">
        <v>2571</v>
      </c>
      <c r="BH1295" t="s">
        <v>5702</v>
      </c>
      <c r="BI1295">
        <v>0.123110470425877</v>
      </c>
      <c r="BJ1295">
        <v>0.83605056877152595</v>
      </c>
    </row>
    <row r="1296" spans="1:62" x14ac:dyDescent="0.2">
      <c r="A1296" t="s">
        <v>844</v>
      </c>
      <c r="B1296" t="s">
        <v>5703</v>
      </c>
      <c r="C1296">
        <v>2.1847378113273099</v>
      </c>
      <c r="D1296">
        <v>0.83933332771704405</v>
      </c>
      <c r="F1296" t="s">
        <v>844</v>
      </c>
      <c r="G1296" t="s">
        <v>5703</v>
      </c>
      <c r="H1296">
        <v>26.5176550216527</v>
      </c>
      <c r="I1296">
        <v>1.69958152079188E-4</v>
      </c>
      <c r="K1296" t="s">
        <v>844</v>
      </c>
      <c r="L1296" t="s">
        <v>5703</v>
      </c>
      <c r="M1296">
        <v>-0.88462720675082096</v>
      </c>
      <c r="N1296">
        <v>0.94338480322745999</v>
      </c>
      <c r="Q1296" t="s">
        <v>844</v>
      </c>
      <c r="R1296" t="s">
        <v>5703</v>
      </c>
      <c r="S1296">
        <v>3.1855309686698501</v>
      </c>
      <c r="T1296">
        <v>0.72124610424199198</v>
      </c>
      <c r="V1296" t="s">
        <v>844</v>
      </c>
      <c r="W1296" t="s">
        <v>5703</v>
      </c>
      <c r="X1296">
        <v>15.3888308664059</v>
      </c>
      <c r="Y1296">
        <v>5.7954926604509703E-2</v>
      </c>
      <c r="AA1296" t="s">
        <v>844</v>
      </c>
      <c r="AB1296" t="s">
        <v>5703</v>
      </c>
      <c r="AC1296">
        <v>24.6515087323396</v>
      </c>
      <c r="AD1296">
        <v>5.54873417543719E-4</v>
      </c>
      <c r="AG1296" t="s">
        <v>844</v>
      </c>
      <c r="AH1296" t="s">
        <v>5703</v>
      </c>
      <c r="AI1296">
        <v>2.77824819005949</v>
      </c>
      <c r="AJ1296">
        <v>0.78227982114133698</v>
      </c>
      <c r="AL1296" t="s">
        <v>844</v>
      </c>
      <c r="AM1296" t="s">
        <v>5703</v>
      </c>
      <c r="AN1296">
        <v>17.2542915250819</v>
      </c>
      <c r="AO1296">
        <v>2.6603068633393099E-2</v>
      </c>
      <c r="AQ1296" t="s">
        <v>844</v>
      </c>
      <c r="AR1296" t="s">
        <v>5703</v>
      </c>
      <c r="AS1296">
        <v>0.13298630670254599</v>
      </c>
      <c r="AT1296">
        <v>0.99111417612430097</v>
      </c>
      <c r="AW1296" t="s">
        <v>844</v>
      </c>
      <c r="AX1296" t="s">
        <v>5703</v>
      </c>
      <c r="AY1296">
        <v>26.0336618600173</v>
      </c>
      <c r="AZ1296">
        <v>6.3211917983835395E-2</v>
      </c>
      <c r="BB1296" t="s">
        <v>844</v>
      </c>
      <c r="BC1296" t="s">
        <v>5703</v>
      </c>
      <c r="BD1296">
        <v>3.04394971421</v>
      </c>
      <c r="BE1296">
        <v>0.80039154661429801</v>
      </c>
      <c r="BG1296" t="s">
        <v>844</v>
      </c>
      <c r="BH1296" t="s">
        <v>5703</v>
      </c>
      <c r="BI1296">
        <v>5.8796798566625403</v>
      </c>
      <c r="BJ1296">
        <v>0.55255765465115003</v>
      </c>
    </row>
    <row r="1297" spans="1:62" x14ac:dyDescent="0.2">
      <c r="A1297" t="s">
        <v>2572</v>
      </c>
      <c r="B1297" t="s">
        <v>5704</v>
      </c>
      <c r="C1297">
        <v>-5.2799494726399399</v>
      </c>
      <c r="D1297">
        <v>0.59131365879375997</v>
      </c>
      <c r="F1297" t="s">
        <v>2572</v>
      </c>
      <c r="G1297" t="s">
        <v>5704</v>
      </c>
      <c r="H1297">
        <v>12.302508683548901</v>
      </c>
      <c r="I1297">
        <v>0.181312479513945</v>
      </c>
      <c r="K1297" t="s">
        <v>2572</v>
      </c>
      <c r="L1297" t="s">
        <v>5704</v>
      </c>
      <c r="M1297">
        <v>-0.41537704945596299</v>
      </c>
      <c r="N1297">
        <v>0.97707888528783404</v>
      </c>
      <c r="Q1297" t="s">
        <v>2572</v>
      </c>
      <c r="R1297" t="s">
        <v>5704</v>
      </c>
      <c r="S1297">
        <v>-2.8795052597921398</v>
      </c>
      <c r="T1297">
        <v>0.76220224030366601</v>
      </c>
      <c r="V1297" t="s">
        <v>2572</v>
      </c>
      <c r="W1297" t="s">
        <v>5704</v>
      </c>
      <c r="X1297">
        <v>1.90533257755126</v>
      </c>
      <c r="Y1297">
        <v>0.88264280878141299</v>
      </c>
      <c r="AA1297" t="s">
        <v>2572</v>
      </c>
      <c r="AB1297" t="s">
        <v>5704</v>
      </c>
      <c r="AC1297">
        <v>9.77150365746507</v>
      </c>
      <c r="AD1297">
        <v>0.283396305049188</v>
      </c>
      <c r="AG1297" t="s">
        <v>2572</v>
      </c>
      <c r="AH1297" t="s">
        <v>5704</v>
      </c>
      <c r="AI1297">
        <v>4.3633451901742299</v>
      </c>
      <c r="AJ1297">
        <v>0.65954425770331304</v>
      </c>
      <c r="AL1297" t="s">
        <v>2572</v>
      </c>
      <c r="AM1297" t="s">
        <v>5704</v>
      </c>
      <c r="AN1297">
        <v>9.0719310082199502</v>
      </c>
      <c r="AO1297">
        <v>0.35952279552460098</v>
      </c>
      <c r="AQ1297" t="s">
        <v>2572</v>
      </c>
      <c r="AR1297" t="s">
        <v>5704</v>
      </c>
      <c r="AS1297">
        <v>0.44183186263831598</v>
      </c>
      <c r="AT1297">
        <v>0.97261826220447301</v>
      </c>
      <c r="AW1297" t="s">
        <v>2572</v>
      </c>
      <c r="AX1297" t="s">
        <v>5704</v>
      </c>
      <c r="AY1297">
        <v>67.216308656861898</v>
      </c>
      <c r="AZ1297">
        <v>0.73657895213038505</v>
      </c>
      <c r="BB1297" t="s">
        <v>2572</v>
      </c>
      <c r="BC1297" t="s">
        <v>5704</v>
      </c>
      <c r="BD1297">
        <v>1.73467588553774</v>
      </c>
      <c r="BE1297">
        <v>0.89621761555786505</v>
      </c>
      <c r="BG1297" t="s">
        <v>2572</v>
      </c>
      <c r="BH1297" t="s">
        <v>5704</v>
      </c>
      <c r="BI1297">
        <v>2.9549135039668601</v>
      </c>
      <c r="BJ1297">
        <v>0.80562112900412497</v>
      </c>
    </row>
    <row r="1298" spans="1:62" x14ac:dyDescent="0.2">
      <c r="A1298" t="s">
        <v>2573</v>
      </c>
      <c r="B1298" t="s">
        <v>5705</v>
      </c>
      <c r="C1298">
        <v>-4.7696413776922704</v>
      </c>
      <c r="D1298">
        <v>0.54972313706152198</v>
      </c>
      <c r="F1298" t="s">
        <v>2573</v>
      </c>
      <c r="G1298" t="s">
        <v>5705</v>
      </c>
      <c r="H1298">
        <v>11.2296307924672</v>
      </c>
      <c r="I1298">
        <v>0.12281727599351699</v>
      </c>
      <c r="K1298" t="s">
        <v>2573</v>
      </c>
      <c r="L1298" t="s">
        <v>5705</v>
      </c>
      <c r="M1298">
        <v>-0.872149748605347</v>
      </c>
      <c r="N1298">
        <v>0.93099845757740896</v>
      </c>
      <c r="Q1298" t="s">
        <v>2573</v>
      </c>
      <c r="R1298" t="s">
        <v>5705</v>
      </c>
      <c r="S1298">
        <v>-5.6210319062816003</v>
      </c>
      <c r="T1298">
        <v>0.424577134753514</v>
      </c>
      <c r="V1298" t="s">
        <v>2573</v>
      </c>
      <c r="W1298" t="s">
        <v>5705</v>
      </c>
      <c r="X1298">
        <v>2.2213487111361498</v>
      </c>
      <c r="Y1298">
        <v>0.82544507288347002</v>
      </c>
      <c r="AA1298" t="s">
        <v>2573</v>
      </c>
      <c r="AB1298" t="s">
        <v>5705</v>
      </c>
      <c r="AC1298">
        <v>0.13100413084971199</v>
      </c>
      <c r="AD1298">
        <v>0.99100026843880296</v>
      </c>
      <c r="AG1298" t="s">
        <v>2573</v>
      </c>
      <c r="AH1298" t="s">
        <v>5705</v>
      </c>
      <c r="AI1298">
        <v>4.8547743499193396</v>
      </c>
      <c r="AJ1298">
        <v>0.522188073307852</v>
      </c>
      <c r="AL1298" t="s">
        <v>2573</v>
      </c>
      <c r="AM1298" t="s">
        <v>5705</v>
      </c>
      <c r="AN1298">
        <v>9.1007809051929502</v>
      </c>
      <c r="AO1298">
        <v>0.24024228643288101</v>
      </c>
      <c r="AQ1298" t="s">
        <v>2573</v>
      </c>
      <c r="AR1298" t="s">
        <v>5705</v>
      </c>
      <c r="AS1298">
        <v>-3.06353377079407</v>
      </c>
      <c r="AT1298">
        <v>0.72002245206866899</v>
      </c>
      <c r="AW1298" t="s">
        <v>2573</v>
      </c>
      <c r="AX1298" t="s">
        <v>5705</v>
      </c>
      <c r="AY1298">
        <v>40.650332276381903</v>
      </c>
      <c r="AZ1298">
        <v>0.69569906166412099</v>
      </c>
      <c r="BB1298" t="s">
        <v>2573</v>
      </c>
      <c r="BC1298" t="s">
        <v>5705</v>
      </c>
      <c r="BD1298">
        <v>1.73468702735659</v>
      </c>
      <c r="BE1298">
        <v>0.87438306341662497</v>
      </c>
      <c r="BG1298" t="s">
        <v>2573</v>
      </c>
      <c r="BH1298" t="s">
        <v>5705</v>
      </c>
      <c r="BI1298">
        <v>-0.55043598794847304</v>
      </c>
      <c r="BJ1298">
        <v>0.96048160190143494</v>
      </c>
    </row>
    <row r="1299" spans="1:62" x14ac:dyDescent="0.2">
      <c r="A1299" t="s">
        <v>2574</v>
      </c>
      <c r="B1299" t="s">
        <v>5706</v>
      </c>
      <c r="C1299">
        <v>1.2406169247785599</v>
      </c>
      <c r="D1299">
        <v>0.47472571013554699</v>
      </c>
      <c r="F1299" t="s">
        <v>2574</v>
      </c>
      <c r="G1299" t="s">
        <v>5706</v>
      </c>
      <c r="H1299">
        <v>2.14023900551524</v>
      </c>
      <c r="I1299">
        <v>0.18740412325899899</v>
      </c>
      <c r="K1299" t="s">
        <v>2574</v>
      </c>
      <c r="L1299" t="s">
        <v>5706</v>
      </c>
      <c r="M1299">
        <v>0.85896964541684395</v>
      </c>
      <c r="N1299">
        <v>0.64731511669893205</v>
      </c>
      <c r="Q1299" t="s">
        <v>2574</v>
      </c>
      <c r="R1299" t="s">
        <v>5706</v>
      </c>
      <c r="S1299">
        <v>1.0202195636531901</v>
      </c>
      <c r="T1299">
        <v>0.51290509058719602</v>
      </c>
      <c r="V1299" t="s">
        <v>2574</v>
      </c>
      <c r="W1299" t="s">
        <v>5706</v>
      </c>
      <c r="X1299">
        <v>-0.386583938515979</v>
      </c>
      <c r="Y1299">
        <v>0.87535632576113998</v>
      </c>
      <c r="AA1299" t="s">
        <v>2574</v>
      </c>
      <c r="AB1299" t="s">
        <v>5706</v>
      </c>
      <c r="AC1299">
        <v>-0.71228082846432195</v>
      </c>
      <c r="AD1299">
        <v>0.82663788709470698</v>
      </c>
      <c r="AG1299" t="s">
        <v>2574</v>
      </c>
      <c r="AH1299" t="s">
        <v>5706</v>
      </c>
      <c r="AI1299">
        <v>1.0896952863457501</v>
      </c>
      <c r="AJ1299">
        <v>0.49898632666355103</v>
      </c>
      <c r="AL1299" t="s">
        <v>2574</v>
      </c>
      <c r="AM1299" t="s">
        <v>5706</v>
      </c>
      <c r="AN1299">
        <v>0.18864241265811499</v>
      </c>
      <c r="AO1299">
        <v>0.93928066134202803</v>
      </c>
      <c r="AQ1299" t="s">
        <v>2574</v>
      </c>
      <c r="AR1299" t="s">
        <v>5706</v>
      </c>
      <c r="AS1299">
        <v>-0.16989759425423301</v>
      </c>
      <c r="AT1299">
        <v>0.94490430823445004</v>
      </c>
      <c r="AW1299" t="s">
        <v>2574</v>
      </c>
      <c r="AX1299" t="s">
        <v>5706</v>
      </c>
      <c r="AY1299">
        <v>4.8875753005613403</v>
      </c>
      <c r="AZ1299">
        <v>0.38367732184477199</v>
      </c>
      <c r="BB1299" t="s">
        <v>2574</v>
      </c>
      <c r="BC1299" t="s">
        <v>5706</v>
      </c>
      <c r="BD1299">
        <v>1.1856370194325601</v>
      </c>
      <c r="BE1299">
        <v>0.57603964763302695</v>
      </c>
      <c r="BG1299" t="s">
        <v>2574</v>
      </c>
      <c r="BH1299" t="s">
        <v>5706</v>
      </c>
      <c r="BI1299">
        <v>1.36922965618996</v>
      </c>
      <c r="BJ1299">
        <v>0.57979793758125997</v>
      </c>
    </row>
    <row r="1300" spans="1:62" x14ac:dyDescent="0.2">
      <c r="A1300" t="s">
        <v>2575</v>
      </c>
      <c r="B1300" t="s">
        <v>5707</v>
      </c>
      <c r="C1300">
        <v>0.517919545051573</v>
      </c>
      <c r="D1300" t="s">
        <v>1920</v>
      </c>
      <c r="F1300" t="s">
        <v>2575</v>
      </c>
      <c r="G1300" t="s">
        <v>5707</v>
      </c>
      <c r="H1300">
        <v>2.69533593999875</v>
      </c>
      <c r="I1300" t="s">
        <v>1920</v>
      </c>
      <c r="K1300" t="s">
        <v>2575</v>
      </c>
      <c r="L1300" t="s">
        <v>5707</v>
      </c>
      <c r="M1300">
        <v>2.5907031812870098</v>
      </c>
      <c r="N1300" t="s">
        <v>1920</v>
      </c>
      <c r="Q1300" t="s">
        <v>2575</v>
      </c>
      <c r="R1300" t="s">
        <v>5707</v>
      </c>
      <c r="S1300">
        <v>-0.33346217507724002</v>
      </c>
      <c r="T1300" t="s">
        <v>1920</v>
      </c>
      <c r="V1300" t="s">
        <v>2575</v>
      </c>
      <c r="W1300" t="s">
        <v>5707</v>
      </c>
      <c r="X1300">
        <v>2.21547038884755</v>
      </c>
      <c r="Y1300" t="s">
        <v>1920</v>
      </c>
      <c r="AA1300" t="s">
        <v>2575</v>
      </c>
      <c r="AB1300" t="s">
        <v>5707</v>
      </c>
      <c r="AC1300">
        <v>1.9592359567903199</v>
      </c>
      <c r="AD1300" t="s">
        <v>1920</v>
      </c>
      <c r="AG1300" t="s">
        <v>2575</v>
      </c>
      <c r="AH1300" t="s">
        <v>5707</v>
      </c>
      <c r="AI1300">
        <v>1.7497894972374599</v>
      </c>
      <c r="AJ1300" t="s">
        <v>1920</v>
      </c>
      <c r="AL1300" t="s">
        <v>2575</v>
      </c>
      <c r="AM1300" t="s">
        <v>5707</v>
      </c>
      <c r="AN1300">
        <v>1.10392034029495</v>
      </c>
      <c r="AO1300" t="s">
        <v>1920</v>
      </c>
      <c r="AQ1300" t="s">
        <v>2575</v>
      </c>
      <c r="AR1300" t="s">
        <v>5707</v>
      </c>
      <c r="AS1300">
        <v>0.44183012931487198</v>
      </c>
      <c r="AT1300" t="s">
        <v>1920</v>
      </c>
      <c r="AW1300" t="s">
        <v>2575</v>
      </c>
      <c r="AX1300" t="s">
        <v>5707</v>
      </c>
      <c r="AY1300">
        <v>0.20138678620973999</v>
      </c>
      <c r="AZ1300" t="s">
        <v>1920</v>
      </c>
      <c r="BB1300" t="s">
        <v>2575</v>
      </c>
      <c r="BC1300" t="s">
        <v>5707</v>
      </c>
      <c r="BD1300">
        <v>1.7346690803373599</v>
      </c>
      <c r="BE1300" t="s">
        <v>1920</v>
      </c>
      <c r="BG1300" t="s">
        <v>2575</v>
      </c>
      <c r="BH1300" t="s">
        <v>5707</v>
      </c>
      <c r="BI1300">
        <v>2.9549019117272501</v>
      </c>
      <c r="BJ1300" t="s">
        <v>1920</v>
      </c>
    </row>
    <row r="1301" spans="1:62" x14ac:dyDescent="0.2">
      <c r="A1301" t="s">
        <v>2576</v>
      </c>
      <c r="B1301" t="s">
        <v>5708</v>
      </c>
      <c r="C1301">
        <v>-0.534340387478763</v>
      </c>
      <c r="D1301">
        <v>0.37512892407136</v>
      </c>
      <c r="F1301" t="s">
        <v>2576</v>
      </c>
      <c r="G1301" t="s">
        <v>5708</v>
      </c>
      <c r="H1301">
        <v>0.271339837540512</v>
      </c>
      <c r="I1301">
        <v>0.71840042517719704</v>
      </c>
      <c r="K1301" t="s">
        <v>2576</v>
      </c>
      <c r="L1301" t="s">
        <v>5708</v>
      </c>
      <c r="M1301">
        <v>1.24224770284151</v>
      </c>
      <c r="N1301">
        <v>1.59863000853111E-2</v>
      </c>
      <c r="Q1301" t="s">
        <v>2576</v>
      </c>
      <c r="R1301" t="s">
        <v>5708</v>
      </c>
      <c r="S1301">
        <v>-0.64053953922065898</v>
      </c>
      <c r="T1301">
        <v>0.23043187346312499</v>
      </c>
      <c r="V1301" t="s">
        <v>2576</v>
      </c>
      <c r="W1301" t="s">
        <v>5708</v>
      </c>
      <c r="X1301">
        <v>-0.61912630373571298</v>
      </c>
      <c r="Y1301">
        <v>0.329476281042963</v>
      </c>
      <c r="AA1301" t="s">
        <v>2576</v>
      </c>
      <c r="AB1301" t="s">
        <v>5708</v>
      </c>
      <c r="AC1301">
        <v>-1.1966547648083199E-2</v>
      </c>
      <c r="AD1301">
        <v>0.99100026843880296</v>
      </c>
      <c r="AG1301" t="s">
        <v>2576</v>
      </c>
      <c r="AH1301" t="s">
        <v>5708</v>
      </c>
      <c r="AI1301">
        <v>-0.79255944264964695</v>
      </c>
      <c r="AJ1301">
        <v>0.14614180715011599</v>
      </c>
      <c r="AL1301" t="s">
        <v>2576</v>
      </c>
      <c r="AM1301" t="s">
        <v>5708</v>
      </c>
      <c r="AN1301">
        <v>-0.118334770922597</v>
      </c>
      <c r="AO1301">
        <v>0.89045142696016499</v>
      </c>
      <c r="AQ1301" t="s">
        <v>2576</v>
      </c>
      <c r="AR1301" t="s">
        <v>5708</v>
      </c>
      <c r="AS1301">
        <v>0.313203421392175</v>
      </c>
      <c r="AT1301">
        <v>0.64314752492098304</v>
      </c>
      <c r="AW1301" t="s">
        <v>2576</v>
      </c>
      <c r="AX1301" t="s">
        <v>5708</v>
      </c>
      <c r="AY1301">
        <v>281.47221902557601</v>
      </c>
      <c r="AZ1301">
        <v>0.114426143760004</v>
      </c>
      <c r="BB1301" t="s">
        <v>2576</v>
      </c>
      <c r="BC1301" t="s">
        <v>5708</v>
      </c>
      <c r="BD1301">
        <v>-2.4579519716876101E-2</v>
      </c>
      <c r="BE1301">
        <v>0.97499033762243204</v>
      </c>
      <c r="BG1301" t="s">
        <v>2576</v>
      </c>
      <c r="BH1301" t="s">
        <v>5708</v>
      </c>
      <c r="BI1301">
        <v>0.35441620604079499</v>
      </c>
      <c r="BJ1301">
        <v>0.64215781888714296</v>
      </c>
    </row>
    <row r="1302" spans="1:62" x14ac:dyDescent="0.2">
      <c r="A1302" t="s">
        <v>1864</v>
      </c>
      <c r="B1302" t="s">
        <v>5709</v>
      </c>
      <c r="C1302">
        <v>-1.4554011750390701</v>
      </c>
      <c r="D1302">
        <v>4.4849199209653801E-2</v>
      </c>
      <c r="F1302" t="s">
        <v>1864</v>
      </c>
      <c r="G1302" t="s">
        <v>5709</v>
      </c>
      <c r="H1302">
        <v>0.13040282247506099</v>
      </c>
      <c r="I1302">
        <v>0.91041509236856899</v>
      </c>
      <c r="K1302" t="s">
        <v>1864</v>
      </c>
      <c r="L1302" t="s">
        <v>5709</v>
      </c>
      <c r="M1302">
        <v>1.35300359957843</v>
      </c>
      <c r="N1302">
        <v>6.4645796745713704E-2</v>
      </c>
      <c r="Q1302" t="s">
        <v>1864</v>
      </c>
      <c r="R1302" t="s">
        <v>5709</v>
      </c>
      <c r="S1302">
        <v>-1.5223303724405499</v>
      </c>
      <c r="T1302">
        <v>2.5116637790916899E-2</v>
      </c>
      <c r="V1302" t="s">
        <v>1864</v>
      </c>
      <c r="W1302" t="s">
        <v>5709</v>
      </c>
      <c r="X1302">
        <v>0.53221404613808398</v>
      </c>
      <c r="Y1302">
        <v>0.57042988664300998</v>
      </c>
      <c r="AA1302" t="s">
        <v>1864</v>
      </c>
      <c r="AB1302" t="s">
        <v>5709</v>
      </c>
      <c r="AC1302">
        <v>1.6515246406064501</v>
      </c>
      <c r="AD1302">
        <v>2.5883398685936001E-2</v>
      </c>
      <c r="AG1302" t="s">
        <v>1864</v>
      </c>
      <c r="AH1302" t="s">
        <v>5709</v>
      </c>
      <c r="AI1302">
        <v>-0.839160878575123</v>
      </c>
      <c r="AJ1302">
        <v>0.29084467272904901</v>
      </c>
      <c r="AL1302" t="s">
        <v>1864</v>
      </c>
      <c r="AM1302" t="s">
        <v>5709</v>
      </c>
      <c r="AN1302">
        <v>-9.3192271631186596E-2</v>
      </c>
      <c r="AO1302">
        <v>0.94006782135362299</v>
      </c>
      <c r="AQ1302" t="s">
        <v>1864</v>
      </c>
      <c r="AR1302" t="s">
        <v>5709</v>
      </c>
      <c r="AS1302">
        <v>2.5832363520711299</v>
      </c>
      <c r="AT1302" s="1">
        <v>8.0225762641148704E-5</v>
      </c>
      <c r="AW1302" t="s">
        <v>1864</v>
      </c>
      <c r="AX1302" t="s">
        <v>5709</v>
      </c>
      <c r="AY1302">
        <v>326.32519266932098</v>
      </c>
      <c r="AZ1302">
        <v>1.94007459885338E-2</v>
      </c>
      <c r="BB1302" t="s">
        <v>1864</v>
      </c>
      <c r="BC1302" t="s">
        <v>5709</v>
      </c>
      <c r="BD1302">
        <v>1.8085388763703001</v>
      </c>
      <c r="BE1302">
        <v>1.63692118749065E-2</v>
      </c>
      <c r="BG1302" t="s">
        <v>1864</v>
      </c>
      <c r="BH1302" t="s">
        <v>5709</v>
      </c>
      <c r="BI1302">
        <v>2.6144689866056301</v>
      </c>
      <c r="BJ1302">
        <v>1.3880890866630301E-4</v>
      </c>
    </row>
    <row r="1303" spans="1:62" x14ac:dyDescent="0.2">
      <c r="A1303" t="s">
        <v>18</v>
      </c>
      <c r="B1303" t="s">
        <v>5710</v>
      </c>
      <c r="C1303">
        <v>-4.9732927619682101</v>
      </c>
      <c r="D1303" s="1">
        <v>3.5591721176318903E-14</v>
      </c>
      <c r="F1303" t="s">
        <v>18</v>
      </c>
      <c r="G1303" t="s">
        <v>5710</v>
      </c>
      <c r="H1303">
        <v>-2.3187452147620502</v>
      </c>
      <c r="I1303">
        <v>1.4945906878157801E-3</v>
      </c>
      <c r="K1303" t="s">
        <v>18</v>
      </c>
      <c r="L1303" t="s">
        <v>5710</v>
      </c>
      <c r="M1303">
        <v>0.34378451785453701</v>
      </c>
      <c r="N1303">
        <v>0.731469340160666</v>
      </c>
      <c r="Q1303" t="s">
        <v>18</v>
      </c>
      <c r="R1303" t="s">
        <v>5710</v>
      </c>
      <c r="S1303">
        <v>-4.9795512665101196</v>
      </c>
      <c r="T1303" s="1">
        <v>8.8307573196831994E-15</v>
      </c>
      <c r="V1303" t="s">
        <v>18</v>
      </c>
      <c r="W1303" t="s">
        <v>5710</v>
      </c>
      <c r="X1303">
        <v>-4.1842101115114803</v>
      </c>
      <c r="Y1303" s="1">
        <v>6.7922055856016297E-10</v>
      </c>
      <c r="AA1303" t="s">
        <v>18</v>
      </c>
      <c r="AB1303" t="s">
        <v>5710</v>
      </c>
      <c r="AC1303">
        <v>0.46840631782695502</v>
      </c>
      <c r="AD1303">
        <v>0.63517684887826797</v>
      </c>
      <c r="AG1303" t="s">
        <v>18</v>
      </c>
      <c r="AH1303" t="s">
        <v>5710</v>
      </c>
      <c r="AI1303">
        <v>-3.74703014764538</v>
      </c>
      <c r="AJ1303" s="1">
        <v>1.0047386491693599E-8</v>
      </c>
      <c r="AL1303" t="s">
        <v>18</v>
      </c>
      <c r="AM1303" t="s">
        <v>5710</v>
      </c>
      <c r="AN1303">
        <v>-0.174498015702855</v>
      </c>
      <c r="AO1303">
        <v>0.88714855428945405</v>
      </c>
      <c r="AQ1303" t="s">
        <v>18</v>
      </c>
      <c r="AR1303" t="s">
        <v>5710</v>
      </c>
      <c r="AS1303">
        <v>-0.78887512081228495</v>
      </c>
      <c r="AT1303">
        <v>0.357008581237997</v>
      </c>
      <c r="AW1303" t="s">
        <v>18</v>
      </c>
      <c r="AX1303" t="s">
        <v>5710</v>
      </c>
      <c r="AY1303">
        <v>741.56578384800605</v>
      </c>
      <c r="AZ1303" s="1">
        <v>2.3986270877659602E-12</v>
      </c>
      <c r="BB1303" t="s">
        <v>18</v>
      </c>
      <c r="BC1303" t="s">
        <v>5710</v>
      </c>
      <c r="BD1303">
        <v>-4.2873213693491197</v>
      </c>
      <c r="BE1303" s="1">
        <v>5.3294522825769299E-10</v>
      </c>
      <c r="BG1303" t="s">
        <v>18</v>
      </c>
      <c r="BH1303" t="s">
        <v>5710</v>
      </c>
      <c r="BI1303">
        <v>-0.88182919879650601</v>
      </c>
      <c r="BJ1303">
        <v>0.36550512992356698</v>
      </c>
    </row>
    <row r="1304" spans="1:62" x14ac:dyDescent="0.2">
      <c r="A1304" t="s">
        <v>1028</v>
      </c>
      <c r="B1304" t="s">
        <v>5711</v>
      </c>
      <c r="C1304">
        <v>6.6855857659496407E-2</v>
      </c>
      <c r="D1304">
        <v>0.93406781959440899</v>
      </c>
      <c r="F1304" t="s">
        <v>1028</v>
      </c>
      <c r="G1304" t="s">
        <v>5711</v>
      </c>
      <c r="H1304">
        <v>0.876551853086321</v>
      </c>
      <c r="I1304">
        <v>0.19193793789567401</v>
      </c>
      <c r="K1304" t="s">
        <v>1028</v>
      </c>
      <c r="L1304" t="s">
        <v>5711</v>
      </c>
      <c r="M1304">
        <v>1.7680267864774799</v>
      </c>
      <c r="N1304">
        <v>1.3312416234218299E-3</v>
      </c>
      <c r="Q1304" t="s">
        <v>1028</v>
      </c>
      <c r="R1304" t="s">
        <v>5711</v>
      </c>
      <c r="S1304">
        <v>-0.27096766530347399</v>
      </c>
      <c r="T1304">
        <v>0.69165343258298595</v>
      </c>
      <c r="V1304" t="s">
        <v>1028</v>
      </c>
      <c r="W1304" t="s">
        <v>5711</v>
      </c>
      <c r="X1304">
        <v>-0.16124415321132701</v>
      </c>
      <c r="Y1304">
        <v>0.86250553432168897</v>
      </c>
      <c r="AA1304" t="s">
        <v>1028</v>
      </c>
      <c r="AB1304" t="s">
        <v>5711</v>
      </c>
      <c r="AC1304">
        <v>0.56632360051450403</v>
      </c>
      <c r="AD1304">
        <v>0.43408913714337299</v>
      </c>
      <c r="AG1304" t="s">
        <v>1028</v>
      </c>
      <c r="AH1304" t="s">
        <v>5711</v>
      </c>
      <c r="AI1304">
        <v>-0.33996092462570199</v>
      </c>
      <c r="AJ1304">
        <v>0.64008092710647901</v>
      </c>
      <c r="AL1304" t="s">
        <v>1028</v>
      </c>
      <c r="AM1304" t="s">
        <v>5711</v>
      </c>
      <c r="AN1304">
        <v>0.31337252657820702</v>
      </c>
      <c r="AO1304">
        <v>0.71831625841796798</v>
      </c>
      <c r="AQ1304" t="s">
        <v>1028</v>
      </c>
      <c r="AR1304" t="s">
        <v>5711</v>
      </c>
      <c r="AS1304">
        <v>0.98777716715969599</v>
      </c>
      <c r="AT1304">
        <v>0.101658973533597</v>
      </c>
      <c r="AW1304" t="s">
        <v>1028</v>
      </c>
      <c r="AX1304" t="s">
        <v>5711</v>
      </c>
      <c r="AY1304">
        <v>290.19541503634099</v>
      </c>
      <c r="AZ1304">
        <v>0.67177281672409495</v>
      </c>
      <c r="BB1304" t="s">
        <v>1028</v>
      </c>
      <c r="BC1304" t="s">
        <v>5711</v>
      </c>
      <c r="BD1304">
        <v>0.72264790785056998</v>
      </c>
      <c r="BE1304">
        <v>0.324995325126403</v>
      </c>
      <c r="BG1304" t="s">
        <v>1028</v>
      </c>
      <c r="BH1304" t="s">
        <v>5711</v>
      </c>
      <c r="BI1304">
        <v>1.6344140007447601</v>
      </c>
      <c r="BJ1304">
        <v>6.0484416775753698E-3</v>
      </c>
    </row>
    <row r="1305" spans="1:62" x14ac:dyDescent="0.2">
      <c r="A1305" t="s">
        <v>1814</v>
      </c>
      <c r="B1305" t="s">
        <v>5712</v>
      </c>
      <c r="C1305">
        <v>-0.58456572054587297</v>
      </c>
      <c r="D1305">
        <v>0.272604005389249</v>
      </c>
      <c r="F1305" t="s">
        <v>1814</v>
      </c>
      <c r="G1305" t="s">
        <v>5712</v>
      </c>
      <c r="H1305">
        <v>-0.25657031518013601</v>
      </c>
      <c r="I1305">
        <v>0.70655424951433299</v>
      </c>
      <c r="K1305" t="s">
        <v>1814</v>
      </c>
      <c r="L1305" t="s">
        <v>5712</v>
      </c>
      <c r="M1305">
        <v>1.1741664047817899</v>
      </c>
      <c r="N1305">
        <v>1.2221347194480901E-2</v>
      </c>
      <c r="Q1305" t="s">
        <v>1814</v>
      </c>
      <c r="R1305" t="s">
        <v>5712</v>
      </c>
      <c r="S1305">
        <v>-0.87584804678334005</v>
      </c>
      <c r="T1305">
        <v>5.27060365262777E-2</v>
      </c>
      <c r="V1305" t="s">
        <v>1814</v>
      </c>
      <c r="W1305" t="s">
        <v>5712</v>
      </c>
      <c r="X1305">
        <v>-1.1300403760401101</v>
      </c>
      <c r="Y1305">
        <v>2.6292959265869002E-2</v>
      </c>
      <c r="AA1305" t="s">
        <v>1814</v>
      </c>
      <c r="AB1305" t="s">
        <v>5712</v>
      </c>
      <c r="AC1305">
        <v>0.73491236741677002</v>
      </c>
      <c r="AD1305">
        <v>0.210524743041755</v>
      </c>
      <c r="AG1305" t="s">
        <v>1814</v>
      </c>
      <c r="AH1305" t="s">
        <v>5712</v>
      </c>
      <c r="AI1305">
        <v>-0.87020785666433198</v>
      </c>
      <c r="AJ1305">
        <v>5.98744480244175E-2</v>
      </c>
      <c r="AL1305" t="s">
        <v>1814</v>
      </c>
      <c r="AM1305" t="s">
        <v>5712</v>
      </c>
      <c r="AN1305">
        <v>7.9854220318160696E-2</v>
      </c>
      <c r="AO1305">
        <v>0.91721991402896696</v>
      </c>
      <c r="AQ1305" t="s">
        <v>1814</v>
      </c>
      <c r="AR1305" t="s">
        <v>5712</v>
      </c>
      <c r="AS1305">
        <v>1.4140549780379199</v>
      </c>
      <c r="AT1305">
        <v>1.8670935720161001E-3</v>
      </c>
      <c r="AW1305" t="s">
        <v>1814</v>
      </c>
      <c r="AX1305" t="s">
        <v>5712</v>
      </c>
      <c r="AY1305">
        <v>117.196418545905</v>
      </c>
      <c r="AZ1305">
        <v>4.3671870866276601E-2</v>
      </c>
      <c r="BB1305" t="s">
        <v>1814</v>
      </c>
      <c r="BC1305" t="s">
        <v>5712</v>
      </c>
      <c r="BD1305">
        <v>0.32017607522199698</v>
      </c>
      <c r="BE1305">
        <v>0.64393561362635998</v>
      </c>
      <c r="BG1305" t="s">
        <v>1814</v>
      </c>
      <c r="BH1305" t="s">
        <v>5712</v>
      </c>
      <c r="BI1305">
        <v>1.29765620227697</v>
      </c>
      <c r="BJ1305">
        <v>1.8098104939636199E-2</v>
      </c>
    </row>
    <row r="1306" spans="1:62" x14ac:dyDescent="0.2">
      <c r="A1306" t="s">
        <v>2577</v>
      </c>
      <c r="B1306" t="s">
        <v>5713</v>
      </c>
      <c r="C1306">
        <v>-0.67991908936729295</v>
      </c>
      <c r="D1306">
        <v>0.56459426998073303</v>
      </c>
      <c r="F1306" t="s">
        <v>2577</v>
      </c>
      <c r="G1306" t="s">
        <v>5713</v>
      </c>
      <c r="H1306">
        <v>-0.36421132874715301</v>
      </c>
      <c r="I1306">
        <v>0.80220504267454795</v>
      </c>
      <c r="K1306" t="s">
        <v>2577</v>
      </c>
      <c r="L1306" t="s">
        <v>5713</v>
      </c>
      <c r="M1306">
        <v>-2.2821909749499101</v>
      </c>
      <c r="N1306">
        <v>1.2525870871180201E-2</v>
      </c>
      <c r="Q1306" t="s">
        <v>2577</v>
      </c>
      <c r="R1306" t="s">
        <v>5713</v>
      </c>
      <c r="S1306">
        <v>-1.8709325396163501</v>
      </c>
      <c r="T1306">
        <v>4.57697729684855E-2</v>
      </c>
      <c r="V1306" t="s">
        <v>2577</v>
      </c>
      <c r="W1306" t="s">
        <v>5713</v>
      </c>
      <c r="X1306">
        <v>1.0680571684478599</v>
      </c>
      <c r="Y1306">
        <v>0.34251470471526602</v>
      </c>
      <c r="AA1306" t="s">
        <v>2577</v>
      </c>
      <c r="AB1306" t="s">
        <v>5713</v>
      </c>
      <c r="AC1306">
        <v>-0.62299256041012696</v>
      </c>
      <c r="AD1306">
        <v>0.61435053205998402</v>
      </c>
      <c r="AG1306" t="s">
        <v>2577</v>
      </c>
      <c r="AH1306" t="s">
        <v>5713</v>
      </c>
      <c r="AI1306">
        <v>-0.80936363809948397</v>
      </c>
      <c r="AJ1306">
        <v>0.45120175058450901</v>
      </c>
      <c r="AL1306" t="s">
        <v>2577</v>
      </c>
      <c r="AM1306" t="s">
        <v>5713</v>
      </c>
      <c r="AN1306">
        <v>2.0522301222152102</v>
      </c>
      <c r="AO1306">
        <v>3.1485496368019401E-2</v>
      </c>
      <c r="AQ1306" t="s">
        <v>2577</v>
      </c>
      <c r="AR1306" t="s">
        <v>5713</v>
      </c>
      <c r="AS1306">
        <v>-0.74951445630239699</v>
      </c>
      <c r="AT1306">
        <v>0.49379681255930502</v>
      </c>
      <c r="AW1306" t="s">
        <v>2577</v>
      </c>
      <c r="AX1306" t="s">
        <v>5713</v>
      </c>
      <c r="AY1306">
        <v>27.3126111044364</v>
      </c>
      <c r="AZ1306">
        <v>0.18848045549435599</v>
      </c>
      <c r="BB1306" t="s">
        <v>2577</v>
      </c>
      <c r="BC1306" t="s">
        <v>5713</v>
      </c>
      <c r="BD1306">
        <v>0.48570067555709501</v>
      </c>
      <c r="BE1306">
        <v>0.751751510514163</v>
      </c>
      <c r="BG1306" t="s">
        <v>2577</v>
      </c>
      <c r="BH1306" t="s">
        <v>5713</v>
      </c>
      <c r="BI1306">
        <v>-0.59228386816915501</v>
      </c>
      <c r="BJ1306">
        <v>0.67352736042571804</v>
      </c>
    </row>
    <row r="1307" spans="1:62" x14ac:dyDescent="0.2">
      <c r="A1307" t="s">
        <v>1759</v>
      </c>
      <c r="B1307" t="s">
        <v>5714</v>
      </c>
      <c r="C1307">
        <v>0.28700658273473001</v>
      </c>
      <c r="D1307">
        <v>0.80482036831680204</v>
      </c>
      <c r="F1307" t="s">
        <v>1759</v>
      </c>
      <c r="G1307" t="s">
        <v>5714</v>
      </c>
      <c r="H1307">
        <v>-1.29442457202646</v>
      </c>
      <c r="I1307">
        <v>0.18660918855144501</v>
      </c>
      <c r="K1307" t="s">
        <v>1759</v>
      </c>
      <c r="L1307" t="s">
        <v>5714</v>
      </c>
      <c r="M1307">
        <v>-1.3145932801106901</v>
      </c>
      <c r="N1307">
        <v>0.12568062095447899</v>
      </c>
      <c r="Q1307" t="s">
        <v>1759</v>
      </c>
      <c r="R1307" t="s">
        <v>5714</v>
      </c>
      <c r="S1307">
        <v>-0.352652574877105</v>
      </c>
      <c r="T1307">
        <v>0.71969593158079004</v>
      </c>
      <c r="V1307" t="s">
        <v>1759</v>
      </c>
      <c r="W1307" t="s">
        <v>5714</v>
      </c>
      <c r="X1307">
        <v>1.06671065155559</v>
      </c>
      <c r="Y1307">
        <v>0.26166447969901302</v>
      </c>
      <c r="AA1307" t="s">
        <v>1759</v>
      </c>
      <c r="AB1307" t="s">
        <v>5714</v>
      </c>
      <c r="AC1307">
        <v>9.0629179920469094E-2</v>
      </c>
      <c r="AD1307">
        <v>0.94660678755572303</v>
      </c>
      <c r="AG1307" t="s">
        <v>1759</v>
      </c>
      <c r="AH1307" t="s">
        <v>5714</v>
      </c>
      <c r="AI1307">
        <v>0.52830056571481299</v>
      </c>
      <c r="AJ1307">
        <v>0.602963576632214</v>
      </c>
      <c r="AL1307" t="s">
        <v>1759</v>
      </c>
      <c r="AM1307" t="s">
        <v>5714</v>
      </c>
      <c r="AN1307">
        <v>2.5636648855942501</v>
      </c>
      <c r="AO1307">
        <v>1.1231586156659301E-3</v>
      </c>
      <c r="AQ1307" t="s">
        <v>1759</v>
      </c>
      <c r="AR1307" t="s">
        <v>5714</v>
      </c>
      <c r="AS1307">
        <v>0.483762262323777</v>
      </c>
      <c r="AT1307">
        <v>0.63796741157137704</v>
      </c>
      <c r="AW1307" t="s">
        <v>1759</v>
      </c>
      <c r="AX1307" t="s">
        <v>5714</v>
      </c>
      <c r="AY1307">
        <v>159.19780950633199</v>
      </c>
      <c r="AZ1307">
        <v>0.90835250186025296</v>
      </c>
      <c r="BB1307" t="s">
        <v>1759</v>
      </c>
      <c r="BC1307" t="s">
        <v>5714</v>
      </c>
      <c r="BD1307">
        <v>1.30535946927764</v>
      </c>
      <c r="BE1307">
        <v>0.176175217830394</v>
      </c>
      <c r="BG1307" t="s">
        <v>1759</v>
      </c>
      <c r="BH1307" t="s">
        <v>5714</v>
      </c>
      <c r="BI1307">
        <v>0.76777896689164304</v>
      </c>
      <c r="BJ1307">
        <v>0.460686321375816</v>
      </c>
    </row>
    <row r="1308" spans="1:62" x14ac:dyDescent="0.2">
      <c r="A1308" t="s">
        <v>2578</v>
      </c>
      <c r="B1308" t="s">
        <v>5715</v>
      </c>
      <c r="C1308">
        <v>0.354784207758993</v>
      </c>
      <c r="D1308">
        <v>0.79124850106696698</v>
      </c>
      <c r="F1308" t="s">
        <v>2578</v>
      </c>
      <c r="G1308" t="s">
        <v>5715</v>
      </c>
      <c r="H1308">
        <v>-1.21167939529719</v>
      </c>
      <c r="I1308">
        <v>0.30507807216355398</v>
      </c>
      <c r="K1308" t="s">
        <v>2578</v>
      </c>
      <c r="L1308" t="s">
        <v>5715</v>
      </c>
      <c r="M1308">
        <v>-1.85167365767101</v>
      </c>
      <c r="N1308">
        <v>5.9570521382231199E-2</v>
      </c>
      <c r="Q1308" t="s">
        <v>2578</v>
      </c>
      <c r="R1308" t="s">
        <v>5715</v>
      </c>
      <c r="S1308">
        <v>-2.7935380327749899E-2</v>
      </c>
      <c r="T1308">
        <v>0.986344786646973</v>
      </c>
      <c r="V1308" t="s">
        <v>2578</v>
      </c>
      <c r="W1308" t="s">
        <v>5715</v>
      </c>
      <c r="X1308">
        <v>1.06021731881297</v>
      </c>
      <c r="Y1308">
        <v>0.34647969559532499</v>
      </c>
      <c r="AA1308" t="s">
        <v>2578</v>
      </c>
      <c r="AB1308" t="s">
        <v>5715</v>
      </c>
      <c r="AC1308">
        <v>-0.86118886458316102</v>
      </c>
      <c r="AD1308">
        <v>0.48455777748886902</v>
      </c>
      <c r="AG1308" t="s">
        <v>2578</v>
      </c>
      <c r="AH1308" t="s">
        <v>5715</v>
      </c>
      <c r="AI1308">
        <v>1.01860662554596</v>
      </c>
      <c r="AJ1308">
        <v>0.33688643723212602</v>
      </c>
      <c r="AL1308" t="s">
        <v>2578</v>
      </c>
      <c r="AM1308" t="s">
        <v>5715</v>
      </c>
      <c r="AN1308">
        <v>-0.133496481746157</v>
      </c>
      <c r="AO1308">
        <v>0.93407815693068896</v>
      </c>
      <c r="AQ1308" t="s">
        <v>2578</v>
      </c>
      <c r="AR1308" t="s">
        <v>5715</v>
      </c>
      <c r="AS1308">
        <v>1.0654148916722701</v>
      </c>
      <c r="AT1308">
        <v>0.308910107719153</v>
      </c>
      <c r="AW1308" t="s">
        <v>2578</v>
      </c>
      <c r="AX1308" t="s">
        <v>5715</v>
      </c>
      <c r="AY1308">
        <v>72.934300810678394</v>
      </c>
      <c r="AZ1308">
        <v>0.24901398456974</v>
      </c>
      <c r="BB1308" t="s">
        <v>2578</v>
      </c>
      <c r="BC1308" t="s">
        <v>5715</v>
      </c>
      <c r="BD1308">
        <v>-0.33219807378459199</v>
      </c>
      <c r="BE1308">
        <v>0.82838444317397797</v>
      </c>
      <c r="BG1308" t="s">
        <v>2578</v>
      </c>
      <c r="BH1308" t="s">
        <v>5715</v>
      </c>
      <c r="BI1308">
        <v>1.5610919762811</v>
      </c>
      <c r="BJ1308">
        <v>0.146526372751035</v>
      </c>
    </row>
    <row r="1309" spans="1:62" x14ac:dyDescent="0.2">
      <c r="A1309" t="s">
        <v>1659</v>
      </c>
      <c r="B1309" t="s">
        <v>5716</v>
      </c>
      <c r="C1309">
        <v>-2.00545281691925</v>
      </c>
      <c r="D1309">
        <v>5.9547190373694603E-2</v>
      </c>
      <c r="F1309" t="s">
        <v>1659</v>
      </c>
      <c r="G1309" t="s">
        <v>5716</v>
      </c>
      <c r="H1309">
        <v>-0.61306924283290898</v>
      </c>
      <c r="I1309">
        <v>0.63825536698500196</v>
      </c>
      <c r="K1309" t="s">
        <v>1659</v>
      </c>
      <c r="L1309" t="s">
        <v>5716</v>
      </c>
      <c r="M1309">
        <v>1.2816049903031099</v>
      </c>
      <c r="N1309">
        <v>0.20059265522005601</v>
      </c>
      <c r="Q1309" t="s">
        <v>1659</v>
      </c>
      <c r="R1309" t="s">
        <v>5716</v>
      </c>
      <c r="S1309">
        <v>-2.1769434393520699</v>
      </c>
      <c r="T1309">
        <v>1.7078518603111301E-2</v>
      </c>
      <c r="V1309" t="s">
        <v>1659</v>
      </c>
      <c r="W1309" t="s">
        <v>5716</v>
      </c>
      <c r="X1309">
        <v>-1.5223930025096499</v>
      </c>
      <c r="Y1309">
        <v>0.15757419775679199</v>
      </c>
      <c r="AA1309" t="s">
        <v>1659</v>
      </c>
      <c r="AB1309" t="s">
        <v>5716</v>
      </c>
      <c r="AC1309">
        <v>0.681277010646263</v>
      </c>
      <c r="AD1309">
        <v>0.63238071513052396</v>
      </c>
      <c r="AG1309" t="s">
        <v>1659</v>
      </c>
      <c r="AH1309" t="s">
        <v>5716</v>
      </c>
      <c r="AI1309">
        <v>-2.4699599347419299</v>
      </c>
      <c r="AJ1309">
        <v>3.8270205946615301E-3</v>
      </c>
      <c r="AL1309" t="s">
        <v>1659</v>
      </c>
      <c r="AM1309" t="s">
        <v>5716</v>
      </c>
      <c r="AN1309">
        <v>0.18215342026398701</v>
      </c>
      <c r="AO1309">
        <v>0.89827027108912905</v>
      </c>
      <c r="AQ1309" t="s">
        <v>1659</v>
      </c>
      <c r="AR1309" t="s">
        <v>5716</v>
      </c>
      <c r="AS1309">
        <v>1.2450661431504999</v>
      </c>
      <c r="AT1309">
        <v>0.22715210880224801</v>
      </c>
      <c r="AW1309" t="s">
        <v>1659</v>
      </c>
      <c r="AX1309" t="s">
        <v>5716</v>
      </c>
      <c r="AY1309">
        <v>12.727810631155499</v>
      </c>
      <c r="AZ1309">
        <v>0.14500124130234801</v>
      </c>
      <c r="BB1309" t="s">
        <v>1659</v>
      </c>
      <c r="BC1309" t="s">
        <v>5716</v>
      </c>
      <c r="BD1309">
        <v>-0.174112108085649</v>
      </c>
      <c r="BE1309">
        <v>0.91365136327867702</v>
      </c>
      <c r="BG1309" t="s">
        <v>1659</v>
      </c>
      <c r="BH1309" t="s">
        <v>5716</v>
      </c>
      <c r="BI1309">
        <v>1.16915714530005</v>
      </c>
      <c r="BJ1309">
        <v>0.41492938799240398</v>
      </c>
    </row>
    <row r="1310" spans="1:62" x14ac:dyDescent="0.2">
      <c r="A1310" t="s">
        <v>2579</v>
      </c>
      <c r="B1310" t="s">
        <v>5717</v>
      </c>
      <c r="C1310">
        <v>-2.1930785628010199</v>
      </c>
      <c r="D1310">
        <v>4.1761955969120503E-2</v>
      </c>
      <c r="F1310" t="s">
        <v>2579</v>
      </c>
      <c r="G1310" t="s">
        <v>5717</v>
      </c>
      <c r="H1310">
        <v>1.1058951208635399</v>
      </c>
      <c r="I1310">
        <v>0.32997394436060601</v>
      </c>
      <c r="K1310" t="s">
        <v>2579</v>
      </c>
      <c r="L1310" t="s">
        <v>5717</v>
      </c>
      <c r="M1310">
        <v>1.2525205567725901</v>
      </c>
      <c r="N1310">
        <v>0.21832670829749901</v>
      </c>
      <c r="Q1310" t="s">
        <v>2579</v>
      </c>
      <c r="R1310" t="s">
        <v>5717</v>
      </c>
      <c r="S1310">
        <v>-1.8090250072740099</v>
      </c>
      <c r="T1310">
        <v>5.2581504713415002E-2</v>
      </c>
      <c r="V1310" t="s">
        <v>2579</v>
      </c>
      <c r="W1310" t="s">
        <v>5717</v>
      </c>
      <c r="X1310">
        <v>0.68626762069928005</v>
      </c>
      <c r="Y1310">
        <v>0.57501325484939503</v>
      </c>
      <c r="AA1310" t="s">
        <v>2579</v>
      </c>
      <c r="AB1310" t="s">
        <v>5717</v>
      </c>
      <c r="AC1310">
        <v>0.844968226697558</v>
      </c>
      <c r="AD1310">
        <v>0.49832871174864501</v>
      </c>
      <c r="AG1310" t="s">
        <v>2579</v>
      </c>
      <c r="AH1310" t="s">
        <v>5717</v>
      </c>
      <c r="AI1310">
        <v>-0.74195210651714805</v>
      </c>
      <c r="AJ1310">
        <v>0.49036425043784199</v>
      </c>
      <c r="AL1310" t="s">
        <v>2579</v>
      </c>
      <c r="AM1310" t="s">
        <v>5717</v>
      </c>
      <c r="AN1310">
        <v>0.112193633654336</v>
      </c>
      <c r="AO1310">
        <v>0.94440129288102104</v>
      </c>
      <c r="AQ1310" t="s">
        <v>2579</v>
      </c>
      <c r="AR1310" t="s">
        <v>5717</v>
      </c>
      <c r="AS1310">
        <v>2.2473083036055299</v>
      </c>
      <c r="AT1310">
        <v>1.2872130126192999E-2</v>
      </c>
      <c r="AW1310" t="s">
        <v>2579</v>
      </c>
      <c r="AX1310" t="s">
        <v>5717</v>
      </c>
      <c r="AY1310">
        <v>29.470629201138401</v>
      </c>
      <c r="AZ1310">
        <v>0.21501975110853999</v>
      </c>
      <c r="BB1310" t="s">
        <v>2579</v>
      </c>
      <c r="BC1310" t="s">
        <v>5717</v>
      </c>
      <c r="BD1310">
        <v>1.6327487060968999</v>
      </c>
      <c r="BE1310">
        <v>0.12923997143809801</v>
      </c>
      <c r="BG1310" t="s">
        <v>2579</v>
      </c>
      <c r="BH1310" t="s">
        <v>5717</v>
      </c>
      <c r="BI1310">
        <v>3.0829283264710998</v>
      </c>
      <c r="BJ1310">
        <v>8.4121432457971896E-4</v>
      </c>
    </row>
    <row r="1311" spans="1:62" x14ac:dyDescent="0.2">
      <c r="A1311" t="s">
        <v>29</v>
      </c>
      <c r="B1311" t="s">
        <v>5718</v>
      </c>
      <c r="C1311">
        <v>-4.0126724233911304</v>
      </c>
      <c r="D1311">
        <v>5.4890685291237402E-4</v>
      </c>
      <c r="F1311" t="s">
        <v>29</v>
      </c>
      <c r="G1311" t="s">
        <v>5718</v>
      </c>
      <c r="H1311">
        <v>-1.9394710686060499</v>
      </c>
      <c r="I1311">
        <v>0.15510260416550201</v>
      </c>
      <c r="K1311" t="s">
        <v>29</v>
      </c>
      <c r="L1311" t="s">
        <v>5718</v>
      </c>
      <c r="M1311">
        <v>0.41080552613858201</v>
      </c>
      <c r="N1311">
        <v>0.7765668001221</v>
      </c>
      <c r="Q1311" t="s">
        <v>29</v>
      </c>
      <c r="R1311" t="s">
        <v>5718</v>
      </c>
      <c r="S1311">
        <v>-3.9485543240262699</v>
      </c>
      <c r="T1311" s="1">
        <v>7.27255351537281E-5</v>
      </c>
      <c r="V1311" t="s">
        <v>29</v>
      </c>
      <c r="W1311" t="s">
        <v>5718</v>
      </c>
      <c r="X1311">
        <v>-0.51298992436671798</v>
      </c>
      <c r="Y1311">
        <v>0.72769991084653496</v>
      </c>
      <c r="AA1311" t="s">
        <v>29</v>
      </c>
      <c r="AB1311" t="s">
        <v>5718</v>
      </c>
      <c r="AC1311">
        <v>0.28349458740759398</v>
      </c>
      <c r="AD1311">
        <v>0.87840647765680901</v>
      </c>
      <c r="AG1311" t="s">
        <v>29</v>
      </c>
      <c r="AH1311" t="s">
        <v>5718</v>
      </c>
      <c r="AI1311">
        <v>-4.5917973495829703</v>
      </c>
      <c r="AJ1311" s="1">
        <v>1.0712446642615799E-6</v>
      </c>
      <c r="AL1311" t="s">
        <v>29</v>
      </c>
      <c r="AM1311" t="s">
        <v>5718</v>
      </c>
      <c r="AN1311">
        <v>-0.39146795682699198</v>
      </c>
      <c r="AO1311">
        <v>0.80215985570778603</v>
      </c>
      <c r="AQ1311" t="s">
        <v>29</v>
      </c>
      <c r="AR1311" t="s">
        <v>5718</v>
      </c>
      <c r="AS1311">
        <v>1.9170316861888399</v>
      </c>
      <c r="AT1311">
        <v>6.8706657059510207E-2</v>
      </c>
      <c r="AW1311" t="s">
        <v>29</v>
      </c>
      <c r="AX1311" t="s">
        <v>5718</v>
      </c>
      <c r="AY1311">
        <v>15.314656757597501</v>
      </c>
      <c r="AZ1311">
        <v>7.9572411758376698E-4</v>
      </c>
      <c r="BB1311" t="s">
        <v>29</v>
      </c>
      <c r="BC1311" t="s">
        <v>5718</v>
      </c>
      <c r="BD1311">
        <v>0.875687432776311</v>
      </c>
      <c r="BE1311">
        <v>0.52247516655427495</v>
      </c>
      <c r="BG1311" t="s">
        <v>29</v>
      </c>
      <c r="BH1311" t="s">
        <v>5718</v>
      </c>
      <c r="BI1311">
        <v>2.0862473888678599</v>
      </c>
      <c r="BJ1311">
        <v>9.2174050008963407E-2</v>
      </c>
    </row>
    <row r="1312" spans="1:62" x14ac:dyDescent="0.2">
      <c r="A1312" t="s">
        <v>2580</v>
      </c>
      <c r="B1312" t="s">
        <v>5719</v>
      </c>
      <c r="C1312">
        <v>-0.97889316798820902</v>
      </c>
      <c r="D1312">
        <v>5.3303715940007899E-2</v>
      </c>
      <c r="F1312" t="s">
        <v>2580</v>
      </c>
      <c r="G1312" t="s">
        <v>5719</v>
      </c>
      <c r="H1312">
        <v>-6.4563593947955994E-2</v>
      </c>
      <c r="I1312">
        <v>0.93666373392816704</v>
      </c>
      <c r="K1312" t="s">
        <v>2580</v>
      </c>
      <c r="L1312" t="s">
        <v>5719</v>
      </c>
      <c r="M1312">
        <v>-7.8503689401032306E-2</v>
      </c>
      <c r="N1312">
        <v>0.91523733822321596</v>
      </c>
      <c r="Q1312" t="s">
        <v>2580</v>
      </c>
      <c r="R1312" t="s">
        <v>5719</v>
      </c>
      <c r="S1312">
        <v>-0.52870512004471404</v>
      </c>
      <c r="T1312">
        <v>0.27609827655590002</v>
      </c>
      <c r="V1312" t="s">
        <v>2580</v>
      </c>
      <c r="W1312" t="s">
        <v>5719</v>
      </c>
      <c r="X1312">
        <v>-0.87459036837814397</v>
      </c>
      <c r="Y1312">
        <v>0.118177471938416</v>
      </c>
      <c r="AA1312" t="s">
        <v>2580</v>
      </c>
      <c r="AB1312" t="s">
        <v>5719</v>
      </c>
      <c r="AC1312">
        <v>-0.448065338597746</v>
      </c>
      <c r="AD1312">
        <v>0.531910131010353</v>
      </c>
      <c r="AG1312" t="s">
        <v>2580</v>
      </c>
      <c r="AH1312" t="s">
        <v>5719</v>
      </c>
      <c r="AI1312">
        <v>-0.79212071349333002</v>
      </c>
      <c r="AJ1312">
        <v>8.9200834744691607E-2</v>
      </c>
      <c r="AL1312" t="s">
        <v>2580</v>
      </c>
      <c r="AM1312" t="s">
        <v>5719</v>
      </c>
      <c r="AN1312">
        <v>-0.14685552710100599</v>
      </c>
      <c r="AO1312">
        <v>0.85000596531406203</v>
      </c>
      <c r="AQ1312" t="s">
        <v>2580</v>
      </c>
      <c r="AR1312" t="s">
        <v>5719</v>
      </c>
      <c r="AS1312">
        <v>-0.46177667143066697</v>
      </c>
      <c r="AT1312">
        <v>0.43529885191137502</v>
      </c>
      <c r="AW1312" t="s">
        <v>2580</v>
      </c>
      <c r="AX1312" t="s">
        <v>5719</v>
      </c>
      <c r="AY1312">
        <v>51.833572059757103</v>
      </c>
      <c r="AZ1312">
        <v>1.6811396817190499E-2</v>
      </c>
      <c r="BB1312" t="s">
        <v>2580</v>
      </c>
      <c r="BC1312" t="s">
        <v>5719</v>
      </c>
      <c r="BD1312">
        <v>-0.411178488165862</v>
      </c>
      <c r="BE1312">
        <v>0.58466015172056696</v>
      </c>
      <c r="BG1312" t="s">
        <v>2580</v>
      </c>
      <c r="BH1312" t="s">
        <v>5719</v>
      </c>
      <c r="BI1312">
        <v>-0.13080244845608499</v>
      </c>
      <c r="BJ1312">
        <v>0.89764009901520003</v>
      </c>
    </row>
    <row r="1313" spans="1:62" x14ac:dyDescent="0.2">
      <c r="A1313" t="s">
        <v>2581</v>
      </c>
      <c r="B1313" t="s">
        <v>5720</v>
      </c>
      <c r="C1313">
        <v>-1.0627928425179201</v>
      </c>
      <c r="D1313">
        <v>0.225144686606815</v>
      </c>
      <c r="F1313" t="s">
        <v>2581</v>
      </c>
      <c r="G1313" t="s">
        <v>5720</v>
      </c>
      <c r="H1313">
        <v>-0.66340073416695799</v>
      </c>
      <c r="I1313">
        <v>0.50203422025842404</v>
      </c>
      <c r="K1313" t="s">
        <v>2581</v>
      </c>
      <c r="L1313" t="s">
        <v>5720</v>
      </c>
      <c r="M1313">
        <v>-0.41681229758002403</v>
      </c>
      <c r="N1313">
        <v>0.66567148553462097</v>
      </c>
      <c r="Q1313" t="s">
        <v>2581</v>
      </c>
      <c r="R1313" t="s">
        <v>5720</v>
      </c>
      <c r="S1313">
        <v>-1.86419039285983</v>
      </c>
      <c r="T1313">
        <v>1.19209092514791E-2</v>
      </c>
      <c r="V1313" t="s">
        <v>2581</v>
      </c>
      <c r="W1313" t="s">
        <v>5720</v>
      </c>
      <c r="X1313">
        <v>0.55695663767307801</v>
      </c>
      <c r="Y1313">
        <v>0.57032044062074605</v>
      </c>
      <c r="AA1313" t="s">
        <v>2581</v>
      </c>
      <c r="AB1313" t="s">
        <v>5720</v>
      </c>
      <c r="AC1313">
        <v>0.45653951824018402</v>
      </c>
      <c r="AD1313">
        <v>0.64645005624790497</v>
      </c>
      <c r="AG1313" t="s">
        <v>2581</v>
      </c>
      <c r="AH1313" t="s">
        <v>5720</v>
      </c>
      <c r="AI1313">
        <v>-0.99923702858687802</v>
      </c>
      <c r="AJ1313">
        <v>0.22298178159356</v>
      </c>
      <c r="AL1313" t="s">
        <v>2581</v>
      </c>
      <c r="AM1313" t="s">
        <v>5720</v>
      </c>
      <c r="AN1313">
        <v>-0.76965546680132302</v>
      </c>
      <c r="AO1313">
        <v>0.42382405958571301</v>
      </c>
      <c r="AQ1313" t="s">
        <v>2581</v>
      </c>
      <c r="AR1313" t="s">
        <v>5720</v>
      </c>
      <c r="AS1313">
        <v>-0.16456055986901799</v>
      </c>
      <c r="AT1313">
        <v>0.879148818963704</v>
      </c>
      <c r="AW1313" t="s">
        <v>2581</v>
      </c>
      <c r="AX1313" t="s">
        <v>5720</v>
      </c>
      <c r="AY1313">
        <v>99.383437666080198</v>
      </c>
      <c r="AZ1313">
        <v>0.46171101547829302</v>
      </c>
      <c r="BB1313" t="s">
        <v>2581</v>
      </c>
      <c r="BC1313" t="s">
        <v>5720</v>
      </c>
      <c r="BD1313">
        <v>-0.17830991926438899</v>
      </c>
      <c r="BE1313">
        <v>0.88611367221481596</v>
      </c>
      <c r="BG1313" t="s">
        <v>2581</v>
      </c>
      <c r="BH1313" t="s">
        <v>5720</v>
      </c>
      <c r="BI1313">
        <v>-0.85552588194248402</v>
      </c>
      <c r="BJ1313">
        <v>0.396860406316557</v>
      </c>
    </row>
    <row r="1314" spans="1:62" x14ac:dyDescent="0.2">
      <c r="A1314" t="s">
        <v>2582</v>
      </c>
      <c r="B1314" t="s">
        <v>5721</v>
      </c>
      <c r="C1314">
        <v>0.14165371661149101</v>
      </c>
      <c r="D1314">
        <v>0.91573242664054699</v>
      </c>
      <c r="F1314" t="s">
        <v>2582</v>
      </c>
      <c r="G1314" t="s">
        <v>5721</v>
      </c>
      <c r="H1314">
        <v>-0.44250576908379502</v>
      </c>
      <c r="I1314">
        <v>0.72603578730321305</v>
      </c>
      <c r="K1314" t="s">
        <v>2582</v>
      </c>
      <c r="L1314" t="s">
        <v>5721</v>
      </c>
      <c r="M1314">
        <v>-0.77136007750311197</v>
      </c>
      <c r="N1314">
        <v>0.458413304496325</v>
      </c>
      <c r="Q1314" t="s">
        <v>2582</v>
      </c>
      <c r="R1314" t="s">
        <v>5721</v>
      </c>
      <c r="S1314">
        <v>1.1196225328251701</v>
      </c>
      <c r="T1314">
        <v>0.22273512785209301</v>
      </c>
      <c r="V1314" t="s">
        <v>2582</v>
      </c>
      <c r="W1314" t="s">
        <v>5721</v>
      </c>
      <c r="X1314">
        <v>-0.210137393747095</v>
      </c>
      <c r="Y1314">
        <v>0.88244881670335396</v>
      </c>
      <c r="AA1314" t="s">
        <v>2582</v>
      </c>
      <c r="AB1314" t="s">
        <v>5721</v>
      </c>
      <c r="AC1314">
        <v>-0.456942955885352</v>
      </c>
      <c r="AD1314">
        <v>0.70373907049745499</v>
      </c>
      <c r="AG1314" t="s">
        <v>2582</v>
      </c>
      <c r="AH1314" t="s">
        <v>5721</v>
      </c>
      <c r="AI1314">
        <v>1.0489982587122999</v>
      </c>
      <c r="AJ1314">
        <v>0.28982755683560302</v>
      </c>
      <c r="AL1314" t="s">
        <v>2582</v>
      </c>
      <c r="AM1314" t="s">
        <v>5721</v>
      </c>
      <c r="AN1314">
        <v>-1.6798711596132101</v>
      </c>
      <c r="AO1314">
        <v>8.0841780653943096E-2</v>
      </c>
      <c r="AQ1314" t="s">
        <v>2582</v>
      </c>
      <c r="AR1314" t="s">
        <v>5721</v>
      </c>
      <c r="AS1314">
        <v>-0.14952513463039999</v>
      </c>
      <c r="AT1314">
        <v>0.90879158384282899</v>
      </c>
      <c r="AW1314" t="s">
        <v>2582</v>
      </c>
      <c r="AX1314" t="s">
        <v>5721</v>
      </c>
      <c r="AY1314">
        <v>133.88437644438699</v>
      </c>
      <c r="AZ1314">
        <v>0.54742600900362604</v>
      </c>
      <c r="BB1314" t="s">
        <v>2582</v>
      </c>
      <c r="BC1314" t="s">
        <v>5721</v>
      </c>
      <c r="BD1314">
        <v>-0.36048236055617999</v>
      </c>
      <c r="BE1314">
        <v>0.79592496264618195</v>
      </c>
      <c r="BG1314" t="s">
        <v>2582</v>
      </c>
      <c r="BH1314" t="s">
        <v>5721</v>
      </c>
      <c r="BI1314">
        <v>-0.89619471653906801</v>
      </c>
      <c r="BJ1314">
        <v>0.43049070811891998</v>
      </c>
    </row>
    <row r="1315" spans="1:62" x14ac:dyDescent="0.2">
      <c r="A1315" t="s">
        <v>2583</v>
      </c>
      <c r="B1315" t="s">
        <v>5722</v>
      </c>
      <c r="C1315">
        <v>0.37559436768073201</v>
      </c>
      <c r="D1315">
        <v>0.53851392798621001</v>
      </c>
      <c r="F1315" t="s">
        <v>2583</v>
      </c>
      <c r="G1315" t="s">
        <v>5722</v>
      </c>
      <c r="H1315">
        <v>0.30468489492758999</v>
      </c>
      <c r="I1315">
        <v>0.66907735992705597</v>
      </c>
      <c r="K1315" t="s">
        <v>2583</v>
      </c>
      <c r="L1315" t="s">
        <v>5722</v>
      </c>
      <c r="M1315">
        <v>0.88110278943095799</v>
      </c>
      <c r="N1315">
        <v>8.9115878565876494E-2</v>
      </c>
      <c r="Q1315" t="s">
        <v>2583</v>
      </c>
      <c r="R1315" t="s">
        <v>5722</v>
      </c>
      <c r="S1315">
        <v>1.0462023851139901</v>
      </c>
      <c r="T1315">
        <v>2.7273920586671101E-2</v>
      </c>
      <c r="V1315" t="s">
        <v>2583</v>
      </c>
      <c r="W1315" t="s">
        <v>5722</v>
      </c>
      <c r="X1315">
        <v>0.68080918776878596</v>
      </c>
      <c r="Y1315">
        <v>0.23689089760483301</v>
      </c>
      <c r="AA1315" t="s">
        <v>2583</v>
      </c>
      <c r="AB1315" t="s">
        <v>5722</v>
      </c>
      <c r="AC1315">
        <v>1.0275487395349301</v>
      </c>
      <c r="AD1315">
        <v>5.0414548327752502E-2</v>
      </c>
      <c r="AG1315" t="s">
        <v>2583</v>
      </c>
      <c r="AH1315" t="s">
        <v>5722</v>
      </c>
      <c r="AI1315">
        <v>0.79153206772511597</v>
      </c>
      <c r="AJ1315">
        <v>0.12901403935634401</v>
      </c>
      <c r="AL1315" t="s">
        <v>2583</v>
      </c>
      <c r="AM1315" t="s">
        <v>5722</v>
      </c>
      <c r="AN1315">
        <v>-0.38639607190987202</v>
      </c>
      <c r="AO1315">
        <v>0.576612455614676</v>
      </c>
      <c r="AQ1315" t="s">
        <v>2583</v>
      </c>
      <c r="AR1315" t="s">
        <v>5722</v>
      </c>
      <c r="AS1315">
        <v>0.64100449163464601</v>
      </c>
      <c r="AT1315">
        <v>0.238161656253364</v>
      </c>
      <c r="AW1315" t="s">
        <v>2583</v>
      </c>
      <c r="AX1315" t="s">
        <v>5722</v>
      </c>
      <c r="AY1315">
        <v>2976.3336504573899</v>
      </c>
      <c r="AZ1315">
        <v>0.776729408580075</v>
      </c>
      <c r="BB1315" t="s">
        <v>2583</v>
      </c>
      <c r="BC1315" t="s">
        <v>5722</v>
      </c>
      <c r="BD1315">
        <v>0.46621545120050401</v>
      </c>
      <c r="BE1315">
        <v>0.48636322633939399</v>
      </c>
      <c r="BG1315" t="s">
        <v>2583</v>
      </c>
      <c r="BH1315" t="s">
        <v>5722</v>
      </c>
      <c r="BI1315">
        <v>1.03217867102369</v>
      </c>
      <c r="BJ1315">
        <v>5.2261554661216097E-2</v>
      </c>
    </row>
    <row r="1316" spans="1:62" x14ac:dyDescent="0.2">
      <c r="A1316" t="s">
        <v>1721</v>
      </c>
      <c r="B1316" t="s">
        <v>5723</v>
      </c>
      <c r="C1316">
        <v>-0.56182112977457099</v>
      </c>
      <c r="D1316">
        <v>0.356328160682015</v>
      </c>
      <c r="F1316" t="s">
        <v>1721</v>
      </c>
      <c r="G1316" t="s">
        <v>5723</v>
      </c>
      <c r="H1316">
        <v>-0.15976500869889801</v>
      </c>
      <c r="I1316">
        <v>0.84715515964324895</v>
      </c>
      <c r="K1316" t="s">
        <v>1721</v>
      </c>
      <c r="L1316" t="s">
        <v>5723</v>
      </c>
      <c r="M1316">
        <v>-0.79679183679316901</v>
      </c>
      <c r="N1316">
        <v>0.158708878638505</v>
      </c>
      <c r="Q1316" t="s">
        <v>1721</v>
      </c>
      <c r="R1316" t="s">
        <v>5723</v>
      </c>
      <c r="S1316">
        <v>2.91457883542083E-2</v>
      </c>
      <c r="T1316">
        <v>0.97198536030018501</v>
      </c>
      <c r="V1316" t="s">
        <v>1721</v>
      </c>
      <c r="W1316" t="s">
        <v>5723</v>
      </c>
      <c r="X1316">
        <v>0.136203161623522</v>
      </c>
      <c r="Y1316">
        <v>0.87373995102957402</v>
      </c>
      <c r="AA1316" t="s">
        <v>1721</v>
      </c>
      <c r="AB1316" t="s">
        <v>5723</v>
      </c>
      <c r="AC1316">
        <v>-0.93010617688633701</v>
      </c>
      <c r="AD1316">
        <v>0.105159446802342</v>
      </c>
      <c r="AG1316" t="s">
        <v>1721</v>
      </c>
      <c r="AH1316" t="s">
        <v>5723</v>
      </c>
      <c r="AI1316">
        <v>-0.343017923509152</v>
      </c>
      <c r="AJ1316">
        <v>0.60686611249642897</v>
      </c>
      <c r="AL1316" t="s">
        <v>1721</v>
      </c>
      <c r="AM1316" t="s">
        <v>5723</v>
      </c>
      <c r="AN1316">
        <v>-1.50171290282952</v>
      </c>
      <c r="AO1316">
        <v>4.3492026088041702E-3</v>
      </c>
      <c r="AQ1316" t="s">
        <v>1721</v>
      </c>
      <c r="AR1316" t="s">
        <v>5723</v>
      </c>
      <c r="AS1316">
        <v>-1.3823120939311699</v>
      </c>
      <c r="AT1316">
        <v>6.7070870071883398E-3</v>
      </c>
      <c r="AW1316" t="s">
        <v>1721</v>
      </c>
      <c r="AX1316" t="s">
        <v>5723</v>
      </c>
      <c r="AY1316">
        <v>7168.31314223136</v>
      </c>
      <c r="AZ1316">
        <v>0.78094376429289702</v>
      </c>
      <c r="BB1316" t="s">
        <v>1721</v>
      </c>
      <c r="BC1316" t="s">
        <v>5723</v>
      </c>
      <c r="BD1316">
        <v>-0.69911575392958203</v>
      </c>
      <c r="BE1316">
        <v>0.28954048866871901</v>
      </c>
      <c r="BG1316" t="s">
        <v>1721</v>
      </c>
      <c r="BH1316" t="s">
        <v>5723</v>
      </c>
      <c r="BI1316">
        <v>-1.0012589001579799</v>
      </c>
      <c r="BJ1316">
        <v>8.0055055082176599E-2</v>
      </c>
    </row>
    <row r="1317" spans="1:62" x14ac:dyDescent="0.2">
      <c r="A1317" t="s">
        <v>2584</v>
      </c>
      <c r="B1317" t="s">
        <v>5724</v>
      </c>
      <c r="C1317">
        <v>-0.69241968195428405</v>
      </c>
      <c r="D1317">
        <v>0.549858210072103</v>
      </c>
      <c r="F1317" t="s">
        <v>2584</v>
      </c>
      <c r="G1317" t="s">
        <v>5724</v>
      </c>
      <c r="H1317">
        <v>-0.69114472010046801</v>
      </c>
      <c r="I1317">
        <v>0.36939404270062398</v>
      </c>
      <c r="K1317" t="s">
        <v>2584</v>
      </c>
      <c r="L1317" t="s">
        <v>5724</v>
      </c>
      <c r="M1317">
        <v>9.3235553555031603E-2</v>
      </c>
      <c r="N1317">
        <v>0.913071810648451</v>
      </c>
      <c r="Q1317" t="s">
        <v>2584</v>
      </c>
      <c r="R1317" t="s">
        <v>5724</v>
      </c>
      <c r="S1317">
        <v>1.40988137039233E-2</v>
      </c>
      <c r="T1317">
        <v>0.99079515004458096</v>
      </c>
      <c r="V1317" t="s">
        <v>2584</v>
      </c>
      <c r="W1317" t="s">
        <v>5724</v>
      </c>
      <c r="X1317">
        <v>-0.923856914276454</v>
      </c>
      <c r="Y1317">
        <v>0.16605503117913201</v>
      </c>
      <c r="AA1317" t="s">
        <v>2584</v>
      </c>
      <c r="AB1317" t="s">
        <v>5724</v>
      </c>
      <c r="AC1317">
        <v>-1.5101000892387</v>
      </c>
      <c r="AD1317">
        <v>0.13183988491787399</v>
      </c>
      <c r="AG1317" t="s">
        <v>2584</v>
      </c>
      <c r="AH1317" t="s">
        <v>5724</v>
      </c>
      <c r="AI1317">
        <v>-0.41511460411184298</v>
      </c>
      <c r="AJ1317">
        <v>0.61961352582773199</v>
      </c>
      <c r="AL1317" t="s">
        <v>2584</v>
      </c>
      <c r="AM1317" t="s">
        <v>5724</v>
      </c>
      <c r="AN1317">
        <v>-0.54182075451859202</v>
      </c>
      <c r="AO1317">
        <v>0.44810803484411599</v>
      </c>
      <c r="AQ1317" t="s">
        <v>2584</v>
      </c>
      <c r="AR1317" t="s">
        <v>5724</v>
      </c>
      <c r="AS1317">
        <v>-0.38208150564599602</v>
      </c>
      <c r="AT1317">
        <v>0.61295756643255594</v>
      </c>
      <c r="AW1317" t="s">
        <v>2584</v>
      </c>
      <c r="AX1317" t="s">
        <v>5724</v>
      </c>
      <c r="AY1317">
        <v>12.9369744270358</v>
      </c>
      <c r="AZ1317">
        <v>0.98340422918095405</v>
      </c>
      <c r="BB1317" t="s">
        <v>2584</v>
      </c>
      <c r="BC1317" t="s">
        <v>5724</v>
      </c>
      <c r="BD1317">
        <v>-1.13665685725024</v>
      </c>
      <c r="BE1317">
        <v>0.18593176887984</v>
      </c>
      <c r="BG1317" t="s">
        <v>2584</v>
      </c>
      <c r="BH1317" t="s">
        <v>5724</v>
      </c>
      <c r="BI1317">
        <v>-0.74867982725671001</v>
      </c>
      <c r="BJ1317">
        <v>0.55406199565232805</v>
      </c>
    </row>
    <row r="1318" spans="1:62" x14ac:dyDescent="0.2">
      <c r="A1318" t="s">
        <v>2585</v>
      </c>
      <c r="B1318" t="s">
        <v>5725</v>
      </c>
      <c r="C1318">
        <v>5.89413777156782E-2</v>
      </c>
      <c r="D1318">
        <v>0.95160053758665897</v>
      </c>
      <c r="F1318" t="s">
        <v>2585</v>
      </c>
      <c r="G1318" t="s">
        <v>5725</v>
      </c>
      <c r="H1318">
        <v>0.83241122513667098</v>
      </c>
      <c r="I1318">
        <v>0.25996590713213003</v>
      </c>
      <c r="K1318" t="s">
        <v>2585</v>
      </c>
      <c r="L1318" t="s">
        <v>5725</v>
      </c>
      <c r="M1318">
        <v>1.07287469860711</v>
      </c>
      <c r="N1318">
        <v>9.0327611544166603E-2</v>
      </c>
      <c r="Q1318" t="s">
        <v>2585</v>
      </c>
      <c r="R1318" t="s">
        <v>5725</v>
      </c>
      <c r="S1318">
        <v>3.7379122343426899E-2</v>
      </c>
      <c r="T1318">
        <v>0.97118574938417401</v>
      </c>
      <c r="V1318" t="s">
        <v>2585</v>
      </c>
      <c r="W1318" t="s">
        <v>5725</v>
      </c>
      <c r="X1318">
        <v>0.57894176899607797</v>
      </c>
      <c r="Y1318">
        <v>0.45813684901039098</v>
      </c>
      <c r="AA1318" t="s">
        <v>2585</v>
      </c>
      <c r="AB1318" t="s">
        <v>5725</v>
      </c>
      <c r="AC1318">
        <v>0.27946018781125098</v>
      </c>
      <c r="AD1318">
        <v>0.75260024086464405</v>
      </c>
      <c r="AG1318" t="s">
        <v>2585</v>
      </c>
      <c r="AH1318" t="s">
        <v>5725</v>
      </c>
      <c r="AI1318">
        <v>-0.30574129141428902</v>
      </c>
      <c r="AJ1318">
        <v>0.72378704618137601</v>
      </c>
      <c r="AL1318" t="s">
        <v>2585</v>
      </c>
      <c r="AM1318" t="s">
        <v>5725</v>
      </c>
      <c r="AN1318">
        <v>0.46353553464524899</v>
      </c>
      <c r="AO1318">
        <v>0.58651643161394496</v>
      </c>
      <c r="AQ1318" t="s">
        <v>2585</v>
      </c>
      <c r="AR1318" t="s">
        <v>5725</v>
      </c>
      <c r="AS1318">
        <v>-8.2090105640246103E-2</v>
      </c>
      <c r="AT1318">
        <v>0.93031700847279597</v>
      </c>
      <c r="AW1318" t="s">
        <v>2585</v>
      </c>
      <c r="AX1318" t="s">
        <v>5725</v>
      </c>
      <c r="AY1318">
        <v>56.507027172838797</v>
      </c>
      <c r="AZ1318">
        <v>0.67177281672409495</v>
      </c>
      <c r="BB1318" t="s">
        <v>2585</v>
      </c>
      <c r="BC1318" t="s">
        <v>5725</v>
      </c>
      <c r="BD1318">
        <v>-0.15974124759102801</v>
      </c>
      <c r="BE1318">
        <v>0.88082657581020296</v>
      </c>
      <c r="BG1318" t="s">
        <v>2585</v>
      </c>
      <c r="BH1318" t="s">
        <v>5725</v>
      </c>
      <c r="BI1318">
        <v>0.11017183065740201</v>
      </c>
      <c r="BJ1318">
        <v>0.92681175590346798</v>
      </c>
    </row>
    <row r="1319" spans="1:62" x14ac:dyDescent="0.2">
      <c r="A1319" t="s">
        <v>2586</v>
      </c>
      <c r="B1319" t="s">
        <v>5726</v>
      </c>
      <c r="C1319">
        <v>0.355316651310848</v>
      </c>
      <c r="D1319">
        <v>0.904839418033349</v>
      </c>
      <c r="F1319" t="s">
        <v>2586</v>
      </c>
      <c r="G1319" t="s">
        <v>5726</v>
      </c>
      <c r="H1319">
        <v>-2.7934223366747801</v>
      </c>
      <c r="I1319" t="s">
        <v>1920</v>
      </c>
      <c r="K1319" t="s">
        <v>2586</v>
      </c>
      <c r="L1319" t="s">
        <v>5726</v>
      </c>
      <c r="M1319">
        <v>-0.57381576330260398</v>
      </c>
      <c r="N1319" t="s">
        <v>1920</v>
      </c>
      <c r="Q1319" t="s">
        <v>2586</v>
      </c>
      <c r="R1319" t="s">
        <v>5726</v>
      </c>
      <c r="S1319">
        <v>-1.5294888807074201</v>
      </c>
      <c r="T1319">
        <v>0.552253845342771</v>
      </c>
      <c r="V1319" t="s">
        <v>2586</v>
      </c>
      <c r="W1319" t="s">
        <v>5726</v>
      </c>
      <c r="X1319">
        <v>1.12346887716257</v>
      </c>
      <c r="Y1319" t="s">
        <v>1920</v>
      </c>
      <c r="AA1319" t="s">
        <v>2586</v>
      </c>
      <c r="AB1319" t="s">
        <v>5726</v>
      </c>
      <c r="AC1319">
        <v>-2.2222999826755401</v>
      </c>
      <c r="AD1319" t="s">
        <v>1920</v>
      </c>
      <c r="AG1319" t="s">
        <v>2586</v>
      </c>
      <c r="AH1319" t="s">
        <v>5726</v>
      </c>
      <c r="AI1319">
        <v>-1.1544754388344201</v>
      </c>
      <c r="AJ1319">
        <v>0.62858148888828802</v>
      </c>
      <c r="AL1319" t="s">
        <v>2586</v>
      </c>
      <c r="AM1319" t="s">
        <v>5726</v>
      </c>
      <c r="AN1319">
        <v>0.47165414271296702</v>
      </c>
      <c r="AO1319" t="s">
        <v>1920</v>
      </c>
      <c r="AQ1319" t="s">
        <v>2586</v>
      </c>
      <c r="AR1319" t="s">
        <v>5726</v>
      </c>
      <c r="AS1319">
        <v>-0.56323038118727298</v>
      </c>
      <c r="AT1319" t="s">
        <v>1920</v>
      </c>
      <c r="AW1319" t="s">
        <v>2586</v>
      </c>
      <c r="AX1319" t="s">
        <v>5726</v>
      </c>
      <c r="AY1319">
        <v>1.18818549864773</v>
      </c>
      <c r="AZ1319">
        <v>0.36617962275591698</v>
      </c>
      <c r="BB1319" t="s">
        <v>2586</v>
      </c>
      <c r="BC1319" t="s">
        <v>5726</v>
      </c>
      <c r="BD1319">
        <v>5.0254798399743499E-2</v>
      </c>
      <c r="BE1319" t="s">
        <v>1920</v>
      </c>
      <c r="BG1319" t="s">
        <v>2586</v>
      </c>
      <c r="BH1319" t="s">
        <v>5726</v>
      </c>
      <c r="BI1319">
        <v>-1.2266123249208301</v>
      </c>
      <c r="BJ1319" t="s">
        <v>1920</v>
      </c>
    </row>
    <row r="1320" spans="1:62" x14ac:dyDescent="0.2">
      <c r="A1320" t="s">
        <v>2587</v>
      </c>
      <c r="B1320" t="s">
        <v>5727</v>
      </c>
      <c r="C1320">
        <v>1.30974340566041</v>
      </c>
      <c r="D1320">
        <v>0.31912926872833602</v>
      </c>
      <c r="F1320" t="s">
        <v>2587</v>
      </c>
      <c r="G1320" t="s">
        <v>5727</v>
      </c>
      <c r="H1320">
        <v>1.4495423316202001</v>
      </c>
      <c r="I1320">
        <v>0.33871727729675699</v>
      </c>
      <c r="K1320" t="s">
        <v>2587</v>
      </c>
      <c r="L1320" t="s">
        <v>5727</v>
      </c>
      <c r="M1320">
        <v>2.4547746328376201</v>
      </c>
      <c r="N1320">
        <v>3.26574344857666E-2</v>
      </c>
      <c r="Q1320" t="s">
        <v>2587</v>
      </c>
      <c r="R1320" t="s">
        <v>5727</v>
      </c>
      <c r="S1320">
        <v>0.76587322864561203</v>
      </c>
      <c r="T1320">
        <v>0.54470590407275898</v>
      </c>
      <c r="V1320" t="s">
        <v>2587</v>
      </c>
      <c r="W1320" t="s">
        <v>5727</v>
      </c>
      <c r="X1320">
        <v>-1.0350344065016599</v>
      </c>
      <c r="Y1320">
        <v>0.57364623233397005</v>
      </c>
      <c r="AA1320" t="s">
        <v>2587</v>
      </c>
      <c r="AB1320" t="s">
        <v>5727</v>
      </c>
      <c r="AC1320">
        <v>-0.65273884044505004</v>
      </c>
      <c r="AD1320">
        <v>0.82769191037452094</v>
      </c>
      <c r="AG1320" t="s">
        <v>2587</v>
      </c>
      <c r="AH1320" t="s">
        <v>5727</v>
      </c>
      <c r="AI1320">
        <v>0.59812338804615806</v>
      </c>
      <c r="AJ1320">
        <v>0.65853178955673397</v>
      </c>
      <c r="AL1320" t="s">
        <v>2587</v>
      </c>
      <c r="AM1320" t="s">
        <v>5727</v>
      </c>
      <c r="AN1320">
        <v>-0.226559480806136</v>
      </c>
      <c r="AO1320">
        <v>0.91643353498055002</v>
      </c>
      <c r="AQ1320" t="s">
        <v>2587</v>
      </c>
      <c r="AR1320" t="s">
        <v>5727</v>
      </c>
      <c r="AS1320">
        <v>1.4893724015221901</v>
      </c>
      <c r="AT1320">
        <v>0.270945157027148</v>
      </c>
      <c r="AW1320" t="s">
        <v>2587</v>
      </c>
      <c r="AX1320" t="s">
        <v>5727</v>
      </c>
      <c r="AY1320">
        <v>4.6276909034190599</v>
      </c>
      <c r="AZ1320">
        <v>0.99463628078439004</v>
      </c>
      <c r="BB1320" t="s">
        <v>2587</v>
      </c>
      <c r="BC1320" t="s">
        <v>5727</v>
      </c>
      <c r="BD1320">
        <v>1.3150791756939</v>
      </c>
      <c r="BE1320">
        <v>0.45824966997677802</v>
      </c>
      <c r="BG1320" t="s">
        <v>2587</v>
      </c>
      <c r="BH1320" t="s">
        <v>5727</v>
      </c>
      <c r="BI1320">
        <v>2.2789702262487199</v>
      </c>
      <c r="BJ1320">
        <v>0.16387888482811599</v>
      </c>
    </row>
    <row r="1321" spans="1:62" x14ac:dyDescent="0.2">
      <c r="A1321" t="s">
        <v>2588</v>
      </c>
      <c r="B1321" t="s">
        <v>5728</v>
      </c>
      <c r="C1321">
        <v>-0.77567937919011998</v>
      </c>
      <c r="D1321">
        <v>0.30068856475898298</v>
      </c>
      <c r="F1321" t="s">
        <v>2588</v>
      </c>
      <c r="G1321" t="s">
        <v>5728</v>
      </c>
      <c r="H1321">
        <v>-0.58244803236446596</v>
      </c>
      <c r="I1321">
        <v>0.46283517837696603</v>
      </c>
      <c r="K1321" t="s">
        <v>2588</v>
      </c>
      <c r="L1321" t="s">
        <v>5728</v>
      </c>
      <c r="M1321">
        <v>-1.2382513142637099</v>
      </c>
      <c r="N1321">
        <v>3.1006217907788899E-2</v>
      </c>
      <c r="Q1321" t="s">
        <v>2588</v>
      </c>
      <c r="R1321" t="s">
        <v>5728</v>
      </c>
      <c r="S1321">
        <v>-0.45106814007083101</v>
      </c>
      <c r="T1321">
        <v>0.49899884754136598</v>
      </c>
      <c r="V1321" t="s">
        <v>2588</v>
      </c>
      <c r="W1321" t="s">
        <v>5728</v>
      </c>
      <c r="X1321">
        <v>-0.68630182162744202</v>
      </c>
      <c r="Y1321">
        <v>0.34511628885999901</v>
      </c>
      <c r="AA1321" t="s">
        <v>2588</v>
      </c>
      <c r="AB1321" t="s">
        <v>5728</v>
      </c>
      <c r="AC1321">
        <v>-1.443165682898</v>
      </c>
      <c r="AD1321">
        <v>4.8177857479635801E-2</v>
      </c>
      <c r="AG1321" t="s">
        <v>2588</v>
      </c>
      <c r="AH1321" t="s">
        <v>5728</v>
      </c>
      <c r="AI1321">
        <v>-1.02684712566226</v>
      </c>
      <c r="AJ1321">
        <v>8.6692019946222207E-2</v>
      </c>
      <c r="AL1321" t="s">
        <v>2588</v>
      </c>
      <c r="AM1321" t="s">
        <v>5728</v>
      </c>
      <c r="AN1321">
        <v>-0.37636678420511599</v>
      </c>
      <c r="AO1321">
        <v>0.64993707926983502</v>
      </c>
      <c r="AQ1321" t="s">
        <v>2588</v>
      </c>
      <c r="AR1321" t="s">
        <v>5728</v>
      </c>
      <c r="AS1321">
        <v>-1.02593386732644</v>
      </c>
      <c r="AT1321">
        <v>9.37066471130477E-2</v>
      </c>
      <c r="AW1321" t="s">
        <v>2588</v>
      </c>
      <c r="AX1321" t="s">
        <v>5728</v>
      </c>
      <c r="AY1321">
        <v>29.4856189673452</v>
      </c>
      <c r="AZ1321">
        <v>0.19037527575868701</v>
      </c>
      <c r="BB1321" t="s">
        <v>2588</v>
      </c>
      <c r="BC1321" t="s">
        <v>5728</v>
      </c>
      <c r="BD1321">
        <v>-0.66778742890779896</v>
      </c>
      <c r="BE1321">
        <v>0.44429089053166398</v>
      </c>
      <c r="BG1321" t="s">
        <v>2588</v>
      </c>
      <c r="BH1321" t="s">
        <v>5728</v>
      </c>
      <c r="BI1321">
        <v>-2.0633288044915701</v>
      </c>
      <c r="BJ1321">
        <v>3.21856084476487E-2</v>
      </c>
    </row>
    <row r="1322" spans="1:62" x14ac:dyDescent="0.2">
      <c r="A1322" t="s">
        <v>2589</v>
      </c>
      <c r="B1322" t="s">
        <v>5729</v>
      </c>
      <c r="C1322">
        <v>1.3123226278520801</v>
      </c>
      <c r="D1322">
        <v>4.6199091413564999E-2</v>
      </c>
      <c r="F1322" t="s">
        <v>2589</v>
      </c>
      <c r="G1322" t="s">
        <v>5729</v>
      </c>
      <c r="H1322">
        <v>-0.17761140265244299</v>
      </c>
      <c r="I1322">
        <v>0.84715515964324895</v>
      </c>
      <c r="K1322" t="s">
        <v>2589</v>
      </c>
      <c r="L1322" t="s">
        <v>5729</v>
      </c>
      <c r="M1322">
        <v>-3.4938748152424703E-2</v>
      </c>
      <c r="N1322">
        <v>0.97002499736998404</v>
      </c>
      <c r="Q1322" t="s">
        <v>2589</v>
      </c>
      <c r="R1322" t="s">
        <v>5729</v>
      </c>
      <c r="S1322">
        <v>1.3107424958441301</v>
      </c>
      <c r="T1322">
        <v>2.4304897767435898E-2</v>
      </c>
      <c r="V1322" t="s">
        <v>2589</v>
      </c>
      <c r="W1322" t="s">
        <v>5729</v>
      </c>
      <c r="X1322">
        <v>0.46743697831673697</v>
      </c>
      <c r="Y1322">
        <v>0.50670667036138295</v>
      </c>
      <c r="AA1322" t="s">
        <v>2589</v>
      </c>
      <c r="AB1322" t="s">
        <v>5729</v>
      </c>
      <c r="AC1322">
        <v>0.14702888665299099</v>
      </c>
      <c r="AD1322">
        <v>0.886062250369684</v>
      </c>
      <c r="AG1322" t="s">
        <v>2589</v>
      </c>
      <c r="AH1322" t="s">
        <v>5729</v>
      </c>
      <c r="AI1322">
        <v>0.78548062429856202</v>
      </c>
      <c r="AJ1322">
        <v>0.22298178159356</v>
      </c>
      <c r="AL1322" t="s">
        <v>2589</v>
      </c>
      <c r="AM1322" t="s">
        <v>5729</v>
      </c>
      <c r="AN1322">
        <v>0.54386804846905301</v>
      </c>
      <c r="AO1322">
        <v>0.43057156339525599</v>
      </c>
      <c r="AQ1322" t="s">
        <v>2589</v>
      </c>
      <c r="AR1322" t="s">
        <v>5729</v>
      </c>
      <c r="AS1322">
        <v>-0.243441435695613</v>
      </c>
      <c r="AT1322">
        <v>0.76270826242619505</v>
      </c>
      <c r="AW1322" t="s">
        <v>2589</v>
      </c>
      <c r="AX1322" t="s">
        <v>5729</v>
      </c>
      <c r="AY1322">
        <v>24.340247404673502</v>
      </c>
      <c r="AZ1322">
        <v>0.50483846436917001</v>
      </c>
      <c r="BB1322" t="s">
        <v>2589</v>
      </c>
      <c r="BC1322" t="s">
        <v>5729</v>
      </c>
      <c r="BD1322">
        <v>-0.31924453019556298</v>
      </c>
      <c r="BE1322">
        <v>0.74815727620191397</v>
      </c>
      <c r="BG1322" t="s">
        <v>2589</v>
      </c>
      <c r="BH1322" t="s">
        <v>5729</v>
      </c>
      <c r="BI1322">
        <v>0.51584646620591301</v>
      </c>
      <c r="BJ1322">
        <v>0.60172214715801098</v>
      </c>
    </row>
    <row r="1323" spans="1:62" x14ac:dyDescent="0.2">
      <c r="A1323" t="s">
        <v>2590</v>
      </c>
      <c r="B1323" t="s">
        <v>5730</v>
      </c>
      <c r="C1323">
        <v>-0.205072741547913</v>
      </c>
      <c r="D1323">
        <v>0.88894958057518803</v>
      </c>
      <c r="F1323" t="s">
        <v>2590</v>
      </c>
      <c r="G1323" t="s">
        <v>5730</v>
      </c>
      <c r="H1323">
        <v>0.45846345465706401</v>
      </c>
      <c r="I1323">
        <v>0.71146630916443299</v>
      </c>
      <c r="K1323" t="s">
        <v>2590</v>
      </c>
      <c r="L1323" t="s">
        <v>5730</v>
      </c>
      <c r="M1323">
        <v>0.30805209983465898</v>
      </c>
      <c r="N1323">
        <v>0.77202501508298405</v>
      </c>
      <c r="Q1323" t="s">
        <v>2590</v>
      </c>
      <c r="R1323" t="s">
        <v>5730</v>
      </c>
      <c r="S1323">
        <v>-0.147426517217876</v>
      </c>
      <c r="T1323">
        <v>0.90147720431867195</v>
      </c>
      <c r="V1323" t="s">
        <v>2590</v>
      </c>
      <c r="W1323" t="s">
        <v>5730</v>
      </c>
      <c r="X1323">
        <v>9.4931998810772106E-2</v>
      </c>
      <c r="Y1323">
        <v>0.95118794801057105</v>
      </c>
      <c r="AA1323" t="s">
        <v>2590</v>
      </c>
      <c r="AB1323" t="s">
        <v>5730</v>
      </c>
      <c r="AC1323">
        <v>-1.2183565135345999</v>
      </c>
      <c r="AD1323">
        <v>0.37967304394240697</v>
      </c>
      <c r="AG1323" t="s">
        <v>2590</v>
      </c>
      <c r="AH1323" t="s">
        <v>5730</v>
      </c>
      <c r="AI1323">
        <v>-0.393021864259678</v>
      </c>
      <c r="AJ1323">
        <v>0.7251499342837</v>
      </c>
      <c r="AL1323" t="s">
        <v>2590</v>
      </c>
      <c r="AM1323" t="s">
        <v>5730</v>
      </c>
      <c r="AN1323">
        <v>0.90358656923574898</v>
      </c>
      <c r="AO1323">
        <v>0.35952279552460098</v>
      </c>
      <c r="AQ1323" t="s">
        <v>2590</v>
      </c>
      <c r="AR1323" t="s">
        <v>5730</v>
      </c>
      <c r="AS1323">
        <v>-0.31452887331998602</v>
      </c>
      <c r="AT1323">
        <v>0.77897930296427798</v>
      </c>
      <c r="AW1323" t="s">
        <v>2590</v>
      </c>
      <c r="AX1323" t="s">
        <v>5730</v>
      </c>
      <c r="AY1323">
        <v>8.9043140203405304</v>
      </c>
      <c r="AZ1323">
        <v>0.67177281672409495</v>
      </c>
      <c r="BB1323" t="s">
        <v>2590</v>
      </c>
      <c r="BC1323" t="s">
        <v>5730</v>
      </c>
      <c r="BD1323">
        <v>-6.2371156181999801E-2</v>
      </c>
      <c r="BE1323">
        <v>0.96715668020286205</v>
      </c>
      <c r="BG1323" t="s">
        <v>2590</v>
      </c>
      <c r="BH1323" t="s">
        <v>5730</v>
      </c>
      <c r="BI1323">
        <v>-1.2363855538405</v>
      </c>
      <c r="BJ1323">
        <v>0.51907207191846005</v>
      </c>
    </row>
    <row r="1324" spans="1:62" x14ac:dyDescent="0.2">
      <c r="A1324" t="s">
        <v>2591</v>
      </c>
      <c r="B1324" t="s">
        <v>5731</v>
      </c>
      <c r="C1324">
        <v>0.32261535094500299</v>
      </c>
      <c r="D1324">
        <v>0.84630845519713904</v>
      </c>
      <c r="F1324" t="s">
        <v>2591</v>
      </c>
      <c r="G1324" t="s">
        <v>5731</v>
      </c>
      <c r="H1324">
        <v>1.9414279203725799</v>
      </c>
      <c r="I1324">
        <v>0.14890785973553899</v>
      </c>
      <c r="K1324" t="s">
        <v>2591</v>
      </c>
      <c r="L1324" t="s">
        <v>5731</v>
      </c>
      <c r="M1324">
        <v>-9.0370914405295294E-2</v>
      </c>
      <c r="N1324">
        <v>0.96207618466788802</v>
      </c>
      <c r="Q1324" t="s">
        <v>2591</v>
      </c>
      <c r="R1324" t="s">
        <v>5731</v>
      </c>
      <c r="S1324">
        <v>-0.64525423816326799</v>
      </c>
      <c r="T1324">
        <v>0.63843893048393896</v>
      </c>
      <c r="V1324" t="s">
        <v>2591</v>
      </c>
      <c r="W1324" t="s">
        <v>5731</v>
      </c>
      <c r="X1324">
        <v>2.2143024665959299</v>
      </c>
      <c r="Y1324">
        <v>7.1860545485332605E-2</v>
      </c>
      <c r="AA1324" t="s">
        <v>2591</v>
      </c>
      <c r="AB1324" t="s">
        <v>5731</v>
      </c>
      <c r="AC1324">
        <v>0.90572915076794402</v>
      </c>
      <c r="AD1324">
        <v>0.61250857510287804</v>
      </c>
      <c r="AG1324" t="s">
        <v>2591</v>
      </c>
      <c r="AH1324" t="s">
        <v>5731</v>
      </c>
      <c r="AI1324">
        <v>-0.70892935938736001</v>
      </c>
      <c r="AJ1324">
        <v>0.58932996683765804</v>
      </c>
      <c r="AL1324" t="s">
        <v>2591</v>
      </c>
      <c r="AM1324" t="s">
        <v>5731</v>
      </c>
      <c r="AN1324">
        <v>1.4297229373385401</v>
      </c>
      <c r="AO1324">
        <v>0.30198813512020201</v>
      </c>
      <c r="AQ1324" t="s">
        <v>2591</v>
      </c>
      <c r="AR1324" t="s">
        <v>5731</v>
      </c>
      <c r="AS1324">
        <v>0.20855908400682299</v>
      </c>
      <c r="AT1324">
        <v>0.90889367370993901</v>
      </c>
      <c r="AW1324" t="s">
        <v>2591</v>
      </c>
      <c r="AX1324" t="s">
        <v>5731</v>
      </c>
      <c r="AY1324">
        <v>5.0819045937707497</v>
      </c>
      <c r="AZ1324">
        <v>0.95407947332571197</v>
      </c>
      <c r="BB1324" t="s">
        <v>2591</v>
      </c>
      <c r="BC1324" t="s">
        <v>5731</v>
      </c>
      <c r="BD1324">
        <v>0.58296775779980503</v>
      </c>
      <c r="BE1324">
        <v>0.80026146987090396</v>
      </c>
      <c r="BG1324" t="s">
        <v>2591</v>
      </c>
      <c r="BH1324" t="s">
        <v>5731</v>
      </c>
      <c r="BI1324">
        <v>2.7292679998325702</v>
      </c>
      <c r="BJ1324">
        <v>3.6206350844423203E-2</v>
      </c>
    </row>
    <row r="1325" spans="1:62" x14ac:dyDescent="0.2">
      <c r="A1325" t="s">
        <v>2592</v>
      </c>
      <c r="B1325" t="s">
        <v>5732</v>
      </c>
      <c r="C1325">
        <v>1.2299233736928099</v>
      </c>
      <c r="D1325">
        <v>0.49172102110587801</v>
      </c>
      <c r="F1325" t="s">
        <v>2592</v>
      </c>
      <c r="G1325" t="s">
        <v>5732</v>
      </c>
      <c r="H1325">
        <v>9.5495302750959105E-2</v>
      </c>
      <c r="I1325">
        <v>0.97082274798312695</v>
      </c>
      <c r="K1325" t="s">
        <v>2592</v>
      </c>
      <c r="L1325" t="s">
        <v>5732</v>
      </c>
      <c r="M1325">
        <v>0.105275572423016</v>
      </c>
      <c r="N1325" t="s">
        <v>1920</v>
      </c>
      <c r="Q1325" t="s">
        <v>2592</v>
      </c>
      <c r="R1325" t="s">
        <v>5732</v>
      </c>
      <c r="S1325">
        <v>-1.5381964030778501</v>
      </c>
      <c r="T1325">
        <v>0.49356115273127799</v>
      </c>
      <c r="V1325" t="s">
        <v>2592</v>
      </c>
      <c r="W1325" t="s">
        <v>5732</v>
      </c>
      <c r="X1325">
        <v>1.3637154048646201</v>
      </c>
      <c r="Y1325">
        <v>0.34841261617157498</v>
      </c>
      <c r="AA1325" t="s">
        <v>2592</v>
      </c>
      <c r="AB1325" t="s">
        <v>5732</v>
      </c>
      <c r="AC1325">
        <v>0.59600725673886101</v>
      </c>
      <c r="AD1325" t="s">
        <v>1920</v>
      </c>
      <c r="AG1325" t="s">
        <v>2592</v>
      </c>
      <c r="AH1325" t="s">
        <v>5732</v>
      </c>
      <c r="AI1325">
        <v>0.71290728121680502</v>
      </c>
      <c r="AJ1325">
        <v>0.66588498400054197</v>
      </c>
      <c r="AL1325" t="s">
        <v>2592</v>
      </c>
      <c r="AM1325" t="s">
        <v>5732</v>
      </c>
      <c r="AN1325">
        <v>0.368623213530894</v>
      </c>
      <c r="AO1325">
        <v>0.85501145002961598</v>
      </c>
      <c r="AQ1325" t="s">
        <v>2592</v>
      </c>
      <c r="AR1325" t="s">
        <v>5732</v>
      </c>
      <c r="AS1325">
        <v>-1.0637725466916299</v>
      </c>
      <c r="AT1325">
        <v>0.46739402767190602</v>
      </c>
      <c r="AW1325" t="s">
        <v>2592</v>
      </c>
      <c r="AX1325" t="s">
        <v>5732</v>
      </c>
      <c r="AY1325">
        <v>2.88995703735509</v>
      </c>
      <c r="AZ1325">
        <v>0.80046456651093101</v>
      </c>
      <c r="BB1325" t="s">
        <v>2592</v>
      </c>
      <c r="BC1325" t="s">
        <v>5732</v>
      </c>
      <c r="BD1325">
        <v>-0.38202348826147797</v>
      </c>
      <c r="BE1325">
        <v>0.892532725138939</v>
      </c>
      <c r="BG1325" t="s">
        <v>2592</v>
      </c>
      <c r="BH1325" t="s">
        <v>5732</v>
      </c>
      <c r="BI1325">
        <v>-2.4294157312339499</v>
      </c>
      <c r="BJ1325" t="s">
        <v>1920</v>
      </c>
    </row>
    <row r="1326" spans="1:62" x14ac:dyDescent="0.2">
      <c r="A1326" t="s">
        <v>2593</v>
      </c>
      <c r="B1326" t="s">
        <v>5733</v>
      </c>
      <c r="C1326">
        <v>7.4435646527025696</v>
      </c>
      <c r="D1326">
        <v>0.55272343330073004</v>
      </c>
      <c r="F1326" t="s">
        <v>2593</v>
      </c>
      <c r="G1326" t="s">
        <v>5733</v>
      </c>
      <c r="H1326">
        <v>0.96464427658577001</v>
      </c>
      <c r="I1326" t="s">
        <v>1920</v>
      </c>
      <c r="K1326" t="s">
        <v>2593</v>
      </c>
      <c r="L1326" t="s">
        <v>5733</v>
      </c>
      <c r="M1326">
        <v>-0.41537173455775001</v>
      </c>
      <c r="N1326" t="s">
        <v>1920</v>
      </c>
      <c r="Q1326" t="s">
        <v>2593</v>
      </c>
      <c r="R1326" t="s">
        <v>5733</v>
      </c>
      <c r="S1326">
        <v>1.0523744544058</v>
      </c>
      <c r="T1326">
        <v>0.94337774823272802</v>
      </c>
      <c r="V1326" t="s">
        <v>2593</v>
      </c>
      <c r="W1326" t="s">
        <v>5733</v>
      </c>
      <c r="X1326">
        <v>0.50365023121500996</v>
      </c>
      <c r="Y1326" t="s">
        <v>1920</v>
      </c>
      <c r="AA1326" t="s">
        <v>2593</v>
      </c>
      <c r="AB1326" t="s">
        <v>5733</v>
      </c>
      <c r="AC1326">
        <v>1.95921857375397</v>
      </c>
      <c r="AD1326" t="s">
        <v>1920</v>
      </c>
      <c r="AG1326" t="s">
        <v>2593</v>
      </c>
      <c r="AH1326" t="s">
        <v>5733</v>
      </c>
      <c r="AI1326">
        <v>1.16221924151853</v>
      </c>
      <c r="AJ1326">
        <v>0.94253860252886201</v>
      </c>
      <c r="AL1326" t="s">
        <v>2593</v>
      </c>
      <c r="AM1326" t="s">
        <v>5733</v>
      </c>
      <c r="AN1326">
        <v>-0.42261022000276299</v>
      </c>
      <c r="AO1326" t="s">
        <v>1920</v>
      </c>
      <c r="AQ1326" t="s">
        <v>2593</v>
      </c>
      <c r="AR1326" t="s">
        <v>5733</v>
      </c>
      <c r="AS1326">
        <v>0.44182620924124399</v>
      </c>
      <c r="AT1326" t="s">
        <v>1920</v>
      </c>
      <c r="AW1326" t="s">
        <v>2593</v>
      </c>
      <c r="AX1326" t="s">
        <v>5733</v>
      </c>
      <c r="AY1326">
        <v>1.6919131619160901</v>
      </c>
      <c r="AZ1326">
        <v>0.92636089753442097</v>
      </c>
      <c r="BB1326" t="s">
        <v>2593</v>
      </c>
      <c r="BC1326" t="s">
        <v>5733</v>
      </c>
      <c r="BD1326">
        <v>6.3741749997952901</v>
      </c>
      <c r="BE1326" t="s">
        <v>1920</v>
      </c>
      <c r="BG1326" t="s">
        <v>2593</v>
      </c>
      <c r="BH1326" t="s">
        <v>5733</v>
      </c>
      <c r="BI1326">
        <v>2.9548756947893899</v>
      </c>
      <c r="BJ1326" t="s">
        <v>1920</v>
      </c>
    </row>
    <row r="1327" spans="1:62" x14ac:dyDescent="0.2">
      <c r="A1327" t="s">
        <v>2594</v>
      </c>
      <c r="B1327" t="s">
        <v>5734</v>
      </c>
      <c r="C1327">
        <v>2.39607896898859</v>
      </c>
      <c r="D1327" t="s">
        <v>1920</v>
      </c>
      <c r="F1327" t="s">
        <v>2594</v>
      </c>
      <c r="G1327" t="s">
        <v>5734</v>
      </c>
      <c r="H1327">
        <v>4.5947677347075597</v>
      </c>
      <c r="I1327" t="s">
        <v>1920</v>
      </c>
      <c r="K1327" t="s">
        <v>2594</v>
      </c>
      <c r="L1327" t="s">
        <v>5734</v>
      </c>
      <c r="M1327">
        <v>3.21134214997377</v>
      </c>
      <c r="N1327" t="s">
        <v>1920</v>
      </c>
      <c r="Q1327" t="s">
        <v>2594</v>
      </c>
      <c r="R1327" t="s">
        <v>5734</v>
      </c>
      <c r="S1327">
        <v>6.1351493482361102E-2</v>
      </c>
      <c r="T1327" t="s">
        <v>1920</v>
      </c>
      <c r="V1327" t="s">
        <v>2594</v>
      </c>
      <c r="W1327" t="s">
        <v>5734</v>
      </c>
      <c r="X1327">
        <v>1.8852023230441901</v>
      </c>
      <c r="Y1327" t="s">
        <v>1920</v>
      </c>
      <c r="AA1327" t="s">
        <v>2594</v>
      </c>
      <c r="AB1327" t="s">
        <v>5734</v>
      </c>
      <c r="AC1327">
        <v>0.56147735718792002</v>
      </c>
      <c r="AD1327" t="s">
        <v>1920</v>
      </c>
      <c r="AG1327" t="s">
        <v>2594</v>
      </c>
      <c r="AH1327" t="s">
        <v>5734</v>
      </c>
      <c r="AI1327">
        <v>-0.23334475287798301</v>
      </c>
      <c r="AJ1327" t="s">
        <v>1920</v>
      </c>
      <c r="AL1327" t="s">
        <v>2594</v>
      </c>
      <c r="AM1327" t="s">
        <v>5734</v>
      </c>
      <c r="AN1327">
        <v>4.2930711978210399</v>
      </c>
      <c r="AO1327" t="s">
        <v>1920</v>
      </c>
      <c r="AQ1327" t="s">
        <v>2594</v>
      </c>
      <c r="AR1327" t="s">
        <v>5734</v>
      </c>
      <c r="AS1327">
        <v>0.307496200356834</v>
      </c>
      <c r="AT1327" t="s">
        <v>1920</v>
      </c>
      <c r="AW1327" t="s">
        <v>2594</v>
      </c>
      <c r="AX1327" t="s">
        <v>5734</v>
      </c>
      <c r="AY1327">
        <v>0.95432485635392705</v>
      </c>
      <c r="AZ1327" t="s">
        <v>1920</v>
      </c>
      <c r="BB1327" t="s">
        <v>2594</v>
      </c>
      <c r="BC1327" t="s">
        <v>5734</v>
      </c>
      <c r="BD1327">
        <v>3.01991617481512</v>
      </c>
      <c r="BE1327" t="s">
        <v>1920</v>
      </c>
      <c r="BG1327" t="s">
        <v>2594</v>
      </c>
      <c r="BH1327" t="s">
        <v>5734</v>
      </c>
      <c r="BI1327">
        <v>1.55716432357072</v>
      </c>
      <c r="BJ1327" t="s">
        <v>1920</v>
      </c>
    </row>
    <row r="1328" spans="1:62" x14ac:dyDescent="0.2">
      <c r="A1328" t="s">
        <v>2595</v>
      </c>
      <c r="B1328" t="s">
        <v>5735</v>
      </c>
      <c r="C1328">
        <v>-6.1454897333211099E-2</v>
      </c>
      <c r="D1328">
        <v>0.94997569386359604</v>
      </c>
      <c r="F1328" t="s">
        <v>2595</v>
      </c>
      <c r="G1328" t="s">
        <v>5735</v>
      </c>
      <c r="H1328">
        <v>-0.26457851806549498</v>
      </c>
      <c r="I1328">
        <v>0.787595444240347</v>
      </c>
      <c r="K1328" t="s">
        <v>2595</v>
      </c>
      <c r="L1328" t="s">
        <v>5735</v>
      </c>
      <c r="M1328">
        <v>-1.0087472398305599</v>
      </c>
      <c r="N1328">
        <v>0.12662141268913599</v>
      </c>
      <c r="Q1328" t="s">
        <v>2595</v>
      </c>
      <c r="R1328" t="s">
        <v>5735</v>
      </c>
      <c r="S1328">
        <v>-1.8593138324606101E-2</v>
      </c>
      <c r="T1328">
        <v>0.98720619772705198</v>
      </c>
      <c r="V1328" t="s">
        <v>2595</v>
      </c>
      <c r="W1328" t="s">
        <v>5735</v>
      </c>
      <c r="X1328">
        <v>0.66128420562221701</v>
      </c>
      <c r="Y1328">
        <v>0.40472683828792799</v>
      </c>
      <c r="AA1328" t="s">
        <v>2595</v>
      </c>
      <c r="AB1328" t="s">
        <v>5735</v>
      </c>
      <c r="AC1328">
        <v>-0.75826097136400195</v>
      </c>
      <c r="AD1328">
        <v>0.35906845892007599</v>
      </c>
      <c r="AG1328" t="s">
        <v>2595</v>
      </c>
      <c r="AH1328" t="s">
        <v>5735</v>
      </c>
      <c r="AI1328">
        <v>0.114045509404646</v>
      </c>
      <c r="AJ1328">
        <v>0.901355877112193</v>
      </c>
      <c r="AL1328" t="s">
        <v>2595</v>
      </c>
      <c r="AM1328" t="s">
        <v>5735</v>
      </c>
      <c r="AN1328">
        <v>-6.5424885683399797E-2</v>
      </c>
      <c r="AO1328">
        <v>0.95372272885657206</v>
      </c>
      <c r="AQ1328" t="s">
        <v>2595</v>
      </c>
      <c r="AR1328" t="s">
        <v>5735</v>
      </c>
      <c r="AS1328">
        <v>-1.02217141940802</v>
      </c>
      <c r="AT1328">
        <v>0.13523191394107201</v>
      </c>
      <c r="AW1328" t="s">
        <v>2595</v>
      </c>
      <c r="AX1328" t="s">
        <v>5735</v>
      </c>
      <c r="AY1328">
        <v>31.331812827994501</v>
      </c>
      <c r="AZ1328">
        <v>0.80312904900287096</v>
      </c>
      <c r="BB1328" t="s">
        <v>2595</v>
      </c>
      <c r="BC1328" t="s">
        <v>5735</v>
      </c>
      <c r="BD1328">
        <v>-0.257632718490793</v>
      </c>
      <c r="BE1328">
        <v>0.81747593891054304</v>
      </c>
      <c r="BG1328" t="s">
        <v>2595</v>
      </c>
      <c r="BH1328" t="s">
        <v>5735</v>
      </c>
      <c r="BI1328">
        <v>-0.69805484708093202</v>
      </c>
      <c r="BJ1328">
        <v>0.48297172995237497</v>
      </c>
    </row>
    <row r="1329" spans="1:62" x14ac:dyDescent="0.2">
      <c r="A1329" t="s">
        <v>2596</v>
      </c>
      <c r="B1329" t="s">
        <v>5736</v>
      </c>
      <c r="C1329">
        <v>0.67959130141379198</v>
      </c>
      <c r="D1329">
        <v>0.46091505173799402</v>
      </c>
      <c r="F1329" t="s">
        <v>2596</v>
      </c>
      <c r="G1329" t="s">
        <v>5736</v>
      </c>
      <c r="H1329">
        <v>0.94193763126548602</v>
      </c>
      <c r="I1329">
        <v>0.245209011804184</v>
      </c>
      <c r="K1329" t="s">
        <v>2596</v>
      </c>
      <c r="L1329" t="s">
        <v>5736</v>
      </c>
      <c r="M1329">
        <v>0.91532434927179496</v>
      </c>
      <c r="N1329">
        <v>0.21321186304082301</v>
      </c>
      <c r="Q1329" t="s">
        <v>2596</v>
      </c>
      <c r="R1329" t="s">
        <v>5736</v>
      </c>
      <c r="S1329">
        <v>1.15932777099063</v>
      </c>
      <c r="T1329">
        <v>8.3719562546734697E-2</v>
      </c>
      <c r="V1329" t="s">
        <v>2596</v>
      </c>
      <c r="W1329" t="s">
        <v>5736</v>
      </c>
      <c r="X1329">
        <v>0.74670467148699704</v>
      </c>
      <c r="Y1329">
        <v>0.35483598830101598</v>
      </c>
      <c r="AA1329" t="s">
        <v>2596</v>
      </c>
      <c r="AB1329" t="s">
        <v>5736</v>
      </c>
      <c r="AC1329">
        <v>0.71519015284046805</v>
      </c>
      <c r="AD1329">
        <v>0.48291203679539002</v>
      </c>
      <c r="AG1329" t="s">
        <v>2596</v>
      </c>
      <c r="AH1329" t="s">
        <v>5736</v>
      </c>
      <c r="AI1329">
        <v>1.18573355475312</v>
      </c>
      <c r="AJ1329">
        <v>7.14177012355518E-2</v>
      </c>
      <c r="AL1329" t="s">
        <v>2596</v>
      </c>
      <c r="AM1329" t="s">
        <v>5736</v>
      </c>
      <c r="AN1329">
        <v>1.23591509609059</v>
      </c>
      <c r="AO1329">
        <v>7.3246327555394897E-2</v>
      </c>
      <c r="AQ1329" t="s">
        <v>2596</v>
      </c>
      <c r="AR1329" t="s">
        <v>5736</v>
      </c>
      <c r="AS1329">
        <v>1.03844776660562</v>
      </c>
      <c r="AT1329">
        <v>0.16333048582860399</v>
      </c>
      <c r="AW1329" t="s">
        <v>2596</v>
      </c>
      <c r="AX1329" t="s">
        <v>5736</v>
      </c>
      <c r="AY1329">
        <v>16.680184579418501</v>
      </c>
      <c r="AZ1329">
        <v>0.30252973781645398</v>
      </c>
      <c r="BB1329" t="s">
        <v>2596</v>
      </c>
      <c r="BC1329" t="s">
        <v>5736</v>
      </c>
      <c r="BD1329">
        <v>0.10128986774861</v>
      </c>
      <c r="BE1329">
        <v>0.93923318985817905</v>
      </c>
      <c r="BG1329" t="s">
        <v>2596</v>
      </c>
      <c r="BH1329" t="s">
        <v>5736</v>
      </c>
      <c r="BI1329">
        <v>1.8061386533902799</v>
      </c>
      <c r="BJ1329">
        <v>3.5209781662027401E-2</v>
      </c>
    </row>
    <row r="1330" spans="1:62" x14ac:dyDescent="0.2">
      <c r="A1330" t="s">
        <v>2597</v>
      </c>
      <c r="B1330" t="s">
        <v>5737</v>
      </c>
      <c r="C1330">
        <v>0.41862063683991901</v>
      </c>
      <c r="D1330">
        <v>0.69929097575423205</v>
      </c>
      <c r="F1330" t="s">
        <v>2597</v>
      </c>
      <c r="G1330" t="s">
        <v>5737</v>
      </c>
      <c r="H1330">
        <v>0.29904074335798603</v>
      </c>
      <c r="I1330">
        <v>0.84002998432839704</v>
      </c>
      <c r="K1330" t="s">
        <v>2597</v>
      </c>
      <c r="L1330" t="s">
        <v>5737</v>
      </c>
      <c r="M1330">
        <v>-0.33869194051665802</v>
      </c>
      <c r="N1330">
        <v>0.75011636143412497</v>
      </c>
      <c r="Q1330" t="s">
        <v>2597</v>
      </c>
      <c r="R1330" t="s">
        <v>5737</v>
      </c>
      <c r="S1330">
        <v>-2.0802829912462202</v>
      </c>
      <c r="T1330">
        <v>4.3179131619522103E-2</v>
      </c>
      <c r="V1330" t="s">
        <v>2597</v>
      </c>
      <c r="W1330" t="s">
        <v>5737</v>
      </c>
      <c r="X1330">
        <v>2.05329810216291</v>
      </c>
      <c r="Y1330">
        <v>1.3222399826675399E-2</v>
      </c>
      <c r="AA1330" t="s">
        <v>2597</v>
      </c>
      <c r="AB1330" t="s">
        <v>5737</v>
      </c>
      <c r="AC1330">
        <v>1.01366593088868</v>
      </c>
      <c r="AD1330">
        <v>0.30468647051974002</v>
      </c>
      <c r="AG1330" t="s">
        <v>2597</v>
      </c>
      <c r="AH1330" t="s">
        <v>5737</v>
      </c>
      <c r="AI1330">
        <v>-0.62009899929716195</v>
      </c>
      <c r="AJ1330">
        <v>0.493437494667813</v>
      </c>
      <c r="AL1330" t="s">
        <v>2597</v>
      </c>
      <c r="AM1330" t="s">
        <v>5737</v>
      </c>
      <c r="AN1330">
        <v>0.76838881094897304</v>
      </c>
      <c r="AO1330">
        <v>0.476560160741475</v>
      </c>
      <c r="AQ1330" t="s">
        <v>2597</v>
      </c>
      <c r="AR1330" t="s">
        <v>5737</v>
      </c>
      <c r="AS1330">
        <v>-0.41556765136922003</v>
      </c>
      <c r="AT1330">
        <v>0.70529285054780599</v>
      </c>
      <c r="AW1330" t="s">
        <v>2597</v>
      </c>
      <c r="AX1330" t="s">
        <v>5737</v>
      </c>
      <c r="AY1330">
        <v>9.6779644970277392</v>
      </c>
      <c r="AZ1330">
        <v>0.194440314149016</v>
      </c>
      <c r="BB1330" t="s">
        <v>2597</v>
      </c>
      <c r="BC1330" t="s">
        <v>5737</v>
      </c>
      <c r="BD1330">
        <v>1.39019441042544</v>
      </c>
      <c r="BE1330">
        <v>0.20093551160383399</v>
      </c>
      <c r="BG1330" t="s">
        <v>2597</v>
      </c>
      <c r="BH1330" t="s">
        <v>5737</v>
      </c>
      <c r="BI1330">
        <v>0.81956687607562895</v>
      </c>
      <c r="BJ1330">
        <v>0.53551407168801002</v>
      </c>
    </row>
    <row r="1331" spans="1:62" x14ac:dyDescent="0.2">
      <c r="A1331" t="s">
        <v>424</v>
      </c>
      <c r="B1331" t="s">
        <v>5738</v>
      </c>
      <c r="C1331">
        <v>1.20398741692555</v>
      </c>
      <c r="D1331" s="1">
        <v>8.5834491977831905E-5</v>
      </c>
      <c r="F1331" t="s">
        <v>424</v>
      </c>
      <c r="G1331" t="s">
        <v>5738</v>
      </c>
      <c r="H1331">
        <v>0.81886450580525805</v>
      </c>
      <c r="I1331">
        <v>1.5912684990116301E-2</v>
      </c>
      <c r="K1331" t="s">
        <v>424</v>
      </c>
      <c r="L1331" t="s">
        <v>5738</v>
      </c>
      <c r="M1331">
        <v>0.57794202093325697</v>
      </c>
      <c r="N1331">
        <v>9.4806321595491197E-2</v>
      </c>
      <c r="Q1331" t="s">
        <v>424</v>
      </c>
      <c r="R1331" t="s">
        <v>5738</v>
      </c>
      <c r="S1331">
        <v>0.92766660839265702</v>
      </c>
      <c r="T1331">
        <v>2.1254739924381101E-3</v>
      </c>
      <c r="V1331" t="s">
        <v>424</v>
      </c>
      <c r="W1331" t="s">
        <v>5738</v>
      </c>
      <c r="X1331">
        <v>-0.15752779461761099</v>
      </c>
      <c r="Y1331">
        <v>0.751920518044355</v>
      </c>
      <c r="AA1331" t="s">
        <v>424</v>
      </c>
      <c r="AB1331" t="s">
        <v>5738</v>
      </c>
      <c r="AC1331">
        <v>-0.267242180688464</v>
      </c>
      <c r="AD1331">
        <v>0.58022495967941901</v>
      </c>
      <c r="AG1331" t="s">
        <v>424</v>
      </c>
      <c r="AH1331" t="s">
        <v>5738</v>
      </c>
      <c r="AI1331">
        <v>0.324777900111136</v>
      </c>
      <c r="AJ1331">
        <v>0.39382283334827101</v>
      </c>
      <c r="AL1331" t="s">
        <v>424</v>
      </c>
      <c r="AM1331" t="s">
        <v>5738</v>
      </c>
      <c r="AN1331">
        <v>-1.7793132166064499E-2</v>
      </c>
      <c r="AO1331">
        <v>0.97495615703129201</v>
      </c>
      <c r="AQ1331" t="s">
        <v>424</v>
      </c>
      <c r="AR1331" t="s">
        <v>5738</v>
      </c>
      <c r="AS1331">
        <v>0.42749000763067702</v>
      </c>
      <c r="AT1331">
        <v>0.25139291198398001</v>
      </c>
      <c r="AW1331" t="s">
        <v>424</v>
      </c>
      <c r="AX1331" t="s">
        <v>5738</v>
      </c>
      <c r="AY1331">
        <v>207.50081181827801</v>
      </c>
      <c r="AZ1331">
        <v>1.5664740629783901E-3</v>
      </c>
      <c r="BB1331" t="s">
        <v>424</v>
      </c>
      <c r="BC1331" t="s">
        <v>5738</v>
      </c>
      <c r="BD1331">
        <v>0.37799068677466902</v>
      </c>
      <c r="BE1331">
        <v>0.39840808555426599</v>
      </c>
      <c r="BG1331" t="s">
        <v>424</v>
      </c>
      <c r="BH1331" t="s">
        <v>5738</v>
      </c>
      <c r="BI1331">
        <v>0.69538525200395196</v>
      </c>
      <c r="BJ1331">
        <v>9.5640878802273996E-2</v>
      </c>
    </row>
    <row r="1332" spans="1:62" x14ac:dyDescent="0.2">
      <c r="A1332" t="s">
        <v>2598</v>
      </c>
      <c r="B1332" t="s">
        <v>5739</v>
      </c>
      <c r="C1332">
        <v>0.35844367103805003</v>
      </c>
      <c r="D1332">
        <v>0.78861634794801405</v>
      </c>
      <c r="F1332" t="s">
        <v>2598</v>
      </c>
      <c r="G1332" t="s">
        <v>5739</v>
      </c>
      <c r="H1332">
        <v>1.1494303488831501</v>
      </c>
      <c r="I1332">
        <v>0.243152881803125</v>
      </c>
      <c r="K1332" t="s">
        <v>2598</v>
      </c>
      <c r="L1332" t="s">
        <v>5739</v>
      </c>
      <c r="M1332">
        <v>0.386383575845275</v>
      </c>
      <c r="N1332">
        <v>0.70459252136649597</v>
      </c>
      <c r="Q1332" t="s">
        <v>2598</v>
      </c>
      <c r="R1332" t="s">
        <v>5739</v>
      </c>
      <c r="S1332">
        <v>0.718319293526962</v>
      </c>
      <c r="T1332">
        <v>0.42744258443665001</v>
      </c>
      <c r="V1332" t="s">
        <v>2598</v>
      </c>
      <c r="W1332" t="s">
        <v>5739</v>
      </c>
      <c r="X1332">
        <v>0.817257264920208</v>
      </c>
      <c r="Y1332">
        <v>0.42100219200054401</v>
      </c>
      <c r="AA1332" t="s">
        <v>2598</v>
      </c>
      <c r="AB1332" t="s">
        <v>5739</v>
      </c>
      <c r="AC1332">
        <v>1.28258095183159</v>
      </c>
      <c r="AD1332">
        <v>0.18460443986264199</v>
      </c>
      <c r="AG1332" t="s">
        <v>2598</v>
      </c>
      <c r="AH1332" t="s">
        <v>5739</v>
      </c>
      <c r="AI1332">
        <v>0.47084293026018598</v>
      </c>
      <c r="AJ1332">
        <v>0.63738915864801404</v>
      </c>
      <c r="AL1332" t="s">
        <v>2598</v>
      </c>
      <c r="AM1332" t="s">
        <v>5739</v>
      </c>
      <c r="AN1332">
        <v>1.0532463387326501</v>
      </c>
      <c r="AO1332">
        <v>0.26065004292238197</v>
      </c>
      <c r="AQ1332" t="s">
        <v>2598</v>
      </c>
      <c r="AR1332" t="s">
        <v>5739</v>
      </c>
      <c r="AS1332">
        <v>0.970632373463168</v>
      </c>
      <c r="AT1332">
        <v>0.26296811554576</v>
      </c>
      <c r="AW1332" t="s">
        <v>2598</v>
      </c>
      <c r="AX1332" t="s">
        <v>5739</v>
      </c>
      <c r="AY1332">
        <v>11.338401560843</v>
      </c>
      <c r="AZ1332">
        <v>0.458810560872352</v>
      </c>
      <c r="BB1332" t="s">
        <v>2598</v>
      </c>
      <c r="BC1332" t="s">
        <v>5739</v>
      </c>
      <c r="BD1332">
        <v>1.066814629457</v>
      </c>
      <c r="BE1332">
        <v>0.34364957473031699</v>
      </c>
      <c r="BG1332" t="s">
        <v>2598</v>
      </c>
      <c r="BH1332" t="s">
        <v>5739</v>
      </c>
      <c r="BI1332">
        <v>0.99296912938641702</v>
      </c>
      <c r="BJ1332">
        <v>0.439570947050403</v>
      </c>
    </row>
    <row r="1333" spans="1:62" x14ac:dyDescent="0.2">
      <c r="A1333" t="s">
        <v>2599</v>
      </c>
      <c r="B1333" t="s">
        <v>5740</v>
      </c>
      <c r="C1333">
        <v>-0.33920303254700301</v>
      </c>
      <c r="D1333">
        <v>0.62762888857850396</v>
      </c>
      <c r="F1333" t="s">
        <v>2599</v>
      </c>
      <c r="G1333" t="s">
        <v>5740</v>
      </c>
      <c r="H1333">
        <v>-0.74170099439251902</v>
      </c>
      <c r="I1333">
        <v>0.22279156575009501</v>
      </c>
      <c r="K1333" t="s">
        <v>2599</v>
      </c>
      <c r="L1333" t="s">
        <v>5740</v>
      </c>
      <c r="M1333">
        <v>0.19188871591218001</v>
      </c>
      <c r="N1333">
        <v>0.78342390941805096</v>
      </c>
      <c r="Q1333" t="s">
        <v>2599</v>
      </c>
      <c r="R1333" t="s">
        <v>5740</v>
      </c>
      <c r="S1333">
        <v>-0.44257748016798498</v>
      </c>
      <c r="T1333">
        <v>0.43677784503488698</v>
      </c>
      <c r="V1333" t="s">
        <v>2599</v>
      </c>
      <c r="W1333" t="s">
        <v>5740</v>
      </c>
      <c r="X1333">
        <v>-1.26665789386987</v>
      </c>
      <c r="Y1333">
        <v>1.8079295504500801E-2</v>
      </c>
      <c r="AA1333" t="s">
        <v>2599</v>
      </c>
      <c r="AB1333" t="s">
        <v>5740</v>
      </c>
      <c r="AC1333">
        <v>0.40770979178086297</v>
      </c>
      <c r="AD1333">
        <v>0.565659452743007</v>
      </c>
      <c r="AG1333" t="s">
        <v>2599</v>
      </c>
      <c r="AH1333" t="s">
        <v>5740</v>
      </c>
      <c r="AI1333">
        <v>-0.69249235247299201</v>
      </c>
      <c r="AJ1333">
        <v>0.19568167182323901</v>
      </c>
      <c r="AL1333" t="s">
        <v>2599</v>
      </c>
      <c r="AM1333" t="s">
        <v>5740</v>
      </c>
      <c r="AN1333">
        <v>-0.345992612389177</v>
      </c>
      <c r="AO1333">
        <v>0.61118066277615601</v>
      </c>
      <c r="AQ1333" t="s">
        <v>2599</v>
      </c>
      <c r="AR1333" t="s">
        <v>5740</v>
      </c>
      <c r="AS1333">
        <v>-2.5824015146049699E-2</v>
      </c>
      <c r="AT1333">
        <v>0.97460633481466796</v>
      </c>
      <c r="AW1333" t="s">
        <v>2599</v>
      </c>
      <c r="AX1333" t="s">
        <v>5740</v>
      </c>
      <c r="AY1333">
        <v>39.885918235424</v>
      </c>
      <c r="AZ1333">
        <v>0.85581781033276005</v>
      </c>
      <c r="BB1333" t="s">
        <v>2599</v>
      </c>
      <c r="BC1333" t="s">
        <v>5740</v>
      </c>
      <c r="BD1333">
        <v>-0.84849930703918897</v>
      </c>
      <c r="BE1333">
        <v>0.20218959285944901</v>
      </c>
      <c r="BG1333" t="s">
        <v>2599</v>
      </c>
      <c r="BH1333" t="s">
        <v>5740</v>
      </c>
      <c r="BI1333">
        <v>0.33747336083484403</v>
      </c>
      <c r="BJ1333">
        <v>0.70834480184753101</v>
      </c>
    </row>
    <row r="1334" spans="1:62" x14ac:dyDescent="0.2">
      <c r="A1334" t="s">
        <v>1243</v>
      </c>
      <c r="B1334" t="s">
        <v>5741</v>
      </c>
      <c r="C1334">
        <v>-0.608841979108526</v>
      </c>
      <c r="D1334">
        <v>0.390939556411736</v>
      </c>
      <c r="F1334" t="s">
        <v>1243</v>
      </c>
      <c r="G1334" t="s">
        <v>5741</v>
      </c>
      <c r="H1334">
        <v>-0.35957334675632302</v>
      </c>
      <c r="I1334">
        <v>0.68000809020779496</v>
      </c>
      <c r="K1334" t="s">
        <v>1243</v>
      </c>
      <c r="L1334" t="s">
        <v>5741</v>
      </c>
      <c r="M1334">
        <v>-0.66441121150006399</v>
      </c>
      <c r="N1334">
        <v>0.31232800675302502</v>
      </c>
      <c r="Q1334" t="s">
        <v>1243</v>
      </c>
      <c r="R1334" t="s">
        <v>5741</v>
      </c>
      <c r="S1334">
        <v>-1.72026245074859</v>
      </c>
      <c r="T1334">
        <v>2.4470430759806301E-3</v>
      </c>
      <c r="V1334" t="s">
        <v>1243</v>
      </c>
      <c r="W1334" t="s">
        <v>5741</v>
      </c>
      <c r="X1334">
        <v>0.38765204173615098</v>
      </c>
      <c r="Y1334">
        <v>0.62756471072882103</v>
      </c>
      <c r="AA1334" t="s">
        <v>1243</v>
      </c>
      <c r="AB1334" t="s">
        <v>5741</v>
      </c>
      <c r="AC1334">
        <v>-0.56121770879613397</v>
      </c>
      <c r="AD1334">
        <v>0.46514911899064498</v>
      </c>
      <c r="AG1334" t="s">
        <v>1243</v>
      </c>
      <c r="AH1334" t="s">
        <v>5741</v>
      </c>
      <c r="AI1334">
        <v>-1.00898867945917</v>
      </c>
      <c r="AJ1334">
        <v>8.9612058204876305E-2</v>
      </c>
      <c r="AL1334" t="s">
        <v>1243</v>
      </c>
      <c r="AM1334" t="s">
        <v>5741</v>
      </c>
      <c r="AN1334">
        <v>-0.17463952285499401</v>
      </c>
      <c r="AO1334">
        <v>0.85501145002961598</v>
      </c>
      <c r="AQ1334" t="s">
        <v>1243</v>
      </c>
      <c r="AR1334" t="s">
        <v>5741</v>
      </c>
      <c r="AS1334">
        <v>-0.44043325101330499</v>
      </c>
      <c r="AT1334">
        <v>0.54016716055083003</v>
      </c>
      <c r="AW1334" t="s">
        <v>1243</v>
      </c>
      <c r="AX1334" t="s">
        <v>5741</v>
      </c>
      <c r="AY1334">
        <v>56.939413896397198</v>
      </c>
      <c r="AZ1334">
        <v>9.2541763783841297E-2</v>
      </c>
      <c r="BB1334" t="s">
        <v>1243</v>
      </c>
      <c r="BC1334" t="s">
        <v>5741</v>
      </c>
      <c r="BD1334">
        <v>-0.121241402312963</v>
      </c>
      <c r="BE1334">
        <v>0.90603038858840401</v>
      </c>
      <c r="BG1334" t="s">
        <v>1243</v>
      </c>
      <c r="BH1334" t="s">
        <v>5741</v>
      </c>
      <c r="BI1334">
        <v>-0.50010292894523001</v>
      </c>
      <c r="BJ1334">
        <v>0.57370912774063199</v>
      </c>
    </row>
    <row r="1335" spans="1:62" x14ac:dyDescent="0.2">
      <c r="A1335" t="s">
        <v>2600</v>
      </c>
      <c r="B1335" t="s">
        <v>5742</v>
      </c>
      <c r="C1335">
        <v>1.05878391365632</v>
      </c>
      <c r="D1335">
        <v>9.48217783253089E-2</v>
      </c>
      <c r="F1335" t="s">
        <v>2600</v>
      </c>
      <c r="G1335" t="s">
        <v>5742</v>
      </c>
      <c r="H1335">
        <v>0.57822897824106601</v>
      </c>
      <c r="I1335">
        <v>0.42990704587706802</v>
      </c>
      <c r="K1335" t="s">
        <v>2600</v>
      </c>
      <c r="L1335" t="s">
        <v>5742</v>
      </c>
      <c r="M1335">
        <v>0.48156468778399403</v>
      </c>
      <c r="N1335">
        <v>0.46681334286635201</v>
      </c>
      <c r="Q1335" t="s">
        <v>2600</v>
      </c>
      <c r="R1335" t="s">
        <v>5742</v>
      </c>
      <c r="S1335">
        <v>1.3572239455055199</v>
      </c>
      <c r="T1335">
        <v>1.2023746964150501E-2</v>
      </c>
      <c r="V1335" t="s">
        <v>2600</v>
      </c>
      <c r="W1335" t="s">
        <v>5742</v>
      </c>
      <c r="X1335">
        <v>0.74066560755312405</v>
      </c>
      <c r="Y1335">
        <v>0.26392962846690299</v>
      </c>
      <c r="AA1335" t="s">
        <v>2600</v>
      </c>
      <c r="AB1335" t="s">
        <v>5742</v>
      </c>
      <c r="AC1335">
        <v>-0.511769929363871</v>
      </c>
      <c r="AD1335">
        <v>0.54969056619638501</v>
      </c>
      <c r="AG1335" t="s">
        <v>2600</v>
      </c>
      <c r="AH1335" t="s">
        <v>5742</v>
      </c>
      <c r="AI1335">
        <v>1.2248732784937999</v>
      </c>
      <c r="AJ1335">
        <v>2.7083387970436301E-2</v>
      </c>
      <c r="AL1335" t="s">
        <v>2600</v>
      </c>
      <c r="AM1335" t="s">
        <v>5742</v>
      </c>
      <c r="AN1335">
        <v>0.75385523685053202</v>
      </c>
      <c r="AO1335">
        <v>0.255917333278253</v>
      </c>
      <c r="AQ1335" t="s">
        <v>2600</v>
      </c>
      <c r="AR1335" t="s">
        <v>5742</v>
      </c>
      <c r="AS1335">
        <v>0.53438998102036805</v>
      </c>
      <c r="AT1335">
        <v>0.42347917287924902</v>
      </c>
      <c r="AW1335" t="s">
        <v>2600</v>
      </c>
      <c r="AX1335" t="s">
        <v>5742</v>
      </c>
      <c r="AY1335">
        <v>44.860198852928498</v>
      </c>
      <c r="AZ1335">
        <v>0.39494063339337898</v>
      </c>
      <c r="BB1335" t="s">
        <v>2600</v>
      </c>
      <c r="BC1335" t="s">
        <v>5742</v>
      </c>
      <c r="BD1335">
        <v>0.702116418473406</v>
      </c>
      <c r="BE1335">
        <v>0.35263344954697101</v>
      </c>
      <c r="BG1335" t="s">
        <v>2600</v>
      </c>
      <c r="BH1335" t="s">
        <v>5742</v>
      </c>
      <c r="BI1335">
        <v>0.89272473795292395</v>
      </c>
      <c r="BJ1335">
        <v>0.24104271782849701</v>
      </c>
    </row>
    <row r="1336" spans="1:62" x14ac:dyDescent="0.2">
      <c r="A1336" t="s">
        <v>2601</v>
      </c>
      <c r="B1336" t="s">
        <v>5743</v>
      </c>
      <c r="C1336">
        <v>-0.72562439702925696</v>
      </c>
      <c r="D1336">
        <v>0.59452420201689304</v>
      </c>
      <c r="F1336" t="s">
        <v>2601</v>
      </c>
      <c r="G1336" t="s">
        <v>5743</v>
      </c>
      <c r="H1336">
        <v>1.0956352149326001</v>
      </c>
      <c r="I1336">
        <v>0.31808356371443802</v>
      </c>
      <c r="K1336" t="s">
        <v>2601</v>
      </c>
      <c r="L1336" t="s">
        <v>5743</v>
      </c>
      <c r="M1336">
        <v>0.204797487207006</v>
      </c>
      <c r="N1336">
        <v>0.86969217688530298</v>
      </c>
      <c r="Q1336" t="s">
        <v>2601</v>
      </c>
      <c r="R1336" t="s">
        <v>5743</v>
      </c>
      <c r="S1336">
        <v>-1.02869225496827</v>
      </c>
      <c r="T1336">
        <v>0.34315692723049002</v>
      </c>
      <c r="V1336" t="s">
        <v>2601</v>
      </c>
      <c r="W1336" t="s">
        <v>5743</v>
      </c>
      <c r="X1336">
        <v>0.544272687663369</v>
      </c>
      <c r="Y1336">
        <v>0.65868976585326</v>
      </c>
      <c r="AA1336" t="s">
        <v>2601</v>
      </c>
      <c r="AB1336" t="s">
        <v>5743</v>
      </c>
      <c r="AC1336">
        <v>-0.181896521575795</v>
      </c>
      <c r="AD1336">
        <v>0.91001961750906901</v>
      </c>
      <c r="AG1336" t="s">
        <v>2601</v>
      </c>
      <c r="AH1336" t="s">
        <v>5743</v>
      </c>
      <c r="AI1336">
        <v>0.14090070200174401</v>
      </c>
      <c r="AJ1336">
        <v>0.91200432482511296</v>
      </c>
      <c r="AL1336" t="s">
        <v>2601</v>
      </c>
      <c r="AM1336" t="s">
        <v>5743</v>
      </c>
      <c r="AN1336">
        <v>0.96120776732056801</v>
      </c>
      <c r="AO1336">
        <v>0.37521716941809602</v>
      </c>
      <c r="AQ1336" t="s">
        <v>2601</v>
      </c>
      <c r="AR1336" t="s">
        <v>5743</v>
      </c>
      <c r="AS1336">
        <v>0.176241474540134</v>
      </c>
      <c r="AT1336">
        <v>0.89099855453496002</v>
      </c>
      <c r="AW1336" t="s">
        <v>2601</v>
      </c>
      <c r="AX1336" t="s">
        <v>5743</v>
      </c>
      <c r="AY1336">
        <v>11.4601699747338</v>
      </c>
      <c r="AZ1336">
        <v>0.87346390559628495</v>
      </c>
      <c r="BB1336" t="s">
        <v>2601</v>
      </c>
      <c r="BC1336" t="s">
        <v>5743</v>
      </c>
      <c r="BD1336">
        <v>-1.40279536611071</v>
      </c>
      <c r="BE1336">
        <v>0.39025816365046201</v>
      </c>
      <c r="BG1336" t="s">
        <v>2601</v>
      </c>
      <c r="BH1336" t="s">
        <v>5743</v>
      </c>
      <c r="BI1336">
        <v>0.61319832635802196</v>
      </c>
      <c r="BJ1336">
        <v>0.68002896749099195</v>
      </c>
    </row>
    <row r="1337" spans="1:62" x14ac:dyDescent="0.2">
      <c r="A1337" t="s">
        <v>1788</v>
      </c>
      <c r="B1337" t="s">
        <v>5744</v>
      </c>
      <c r="C1337">
        <v>-1.5315505237856599</v>
      </c>
      <c r="D1337">
        <v>2.6072592296729102E-2</v>
      </c>
      <c r="F1337" t="s">
        <v>1788</v>
      </c>
      <c r="G1337" t="s">
        <v>5744</v>
      </c>
      <c r="H1337">
        <v>-0.204331315503994</v>
      </c>
      <c r="I1337">
        <v>0.82901135617295096</v>
      </c>
      <c r="K1337" t="s">
        <v>1788</v>
      </c>
      <c r="L1337" t="s">
        <v>5744</v>
      </c>
      <c r="M1337">
        <v>-0.88687211996291704</v>
      </c>
      <c r="N1337">
        <v>0.15971526403917599</v>
      </c>
      <c r="Q1337" t="s">
        <v>1788</v>
      </c>
      <c r="R1337" t="s">
        <v>5744</v>
      </c>
      <c r="S1337">
        <v>-1.24603012388967</v>
      </c>
      <c r="T1337">
        <v>4.3406986934584897E-2</v>
      </c>
      <c r="V1337" t="s">
        <v>1788</v>
      </c>
      <c r="W1337" t="s">
        <v>5744</v>
      </c>
      <c r="X1337">
        <v>0.87834279373778801</v>
      </c>
      <c r="Y1337">
        <v>0.204320419538427</v>
      </c>
      <c r="AA1337" t="s">
        <v>1788</v>
      </c>
      <c r="AB1337" t="s">
        <v>5744</v>
      </c>
      <c r="AC1337">
        <v>-1.38530849720926</v>
      </c>
      <c r="AD1337">
        <v>3.3316765782251102E-2</v>
      </c>
      <c r="AG1337" t="s">
        <v>1788</v>
      </c>
      <c r="AH1337" t="s">
        <v>5744</v>
      </c>
      <c r="AI1337">
        <v>-1.13527352126895</v>
      </c>
      <c r="AJ1337">
        <v>6.7513426527248704E-2</v>
      </c>
      <c r="AL1337" t="s">
        <v>1788</v>
      </c>
      <c r="AM1337" t="s">
        <v>5744</v>
      </c>
      <c r="AN1337">
        <v>0.25074977981076402</v>
      </c>
      <c r="AO1337">
        <v>0.79115466883461705</v>
      </c>
      <c r="AQ1337" t="s">
        <v>1788</v>
      </c>
      <c r="AR1337" t="s">
        <v>5744</v>
      </c>
      <c r="AS1337">
        <v>-1.77452546754575</v>
      </c>
      <c r="AT1337">
        <v>1.9260861267251599E-3</v>
      </c>
      <c r="AW1337" t="s">
        <v>1788</v>
      </c>
      <c r="AX1337" t="s">
        <v>5744</v>
      </c>
      <c r="AY1337">
        <v>78.172101048163398</v>
      </c>
      <c r="AZ1337">
        <v>0.28805722404162198</v>
      </c>
      <c r="BB1337" t="s">
        <v>1788</v>
      </c>
      <c r="BC1337" t="s">
        <v>5744</v>
      </c>
      <c r="BD1337">
        <v>-0.103142695937401</v>
      </c>
      <c r="BE1337">
        <v>0.92325748764541105</v>
      </c>
      <c r="BG1337" t="s">
        <v>1788</v>
      </c>
      <c r="BH1337" t="s">
        <v>5744</v>
      </c>
      <c r="BI1337">
        <v>-1.3432686605657</v>
      </c>
      <c r="BJ1337">
        <v>5.73733150575697E-2</v>
      </c>
    </row>
    <row r="1338" spans="1:62" x14ac:dyDescent="0.2">
      <c r="A1338" t="s">
        <v>2602</v>
      </c>
      <c r="B1338" t="s">
        <v>5745</v>
      </c>
      <c r="C1338">
        <v>3.2622674864397401</v>
      </c>
      <c r="D1338">
        <v>0.30240354369775302</v>
      </c>
      <c r="F1338" t="s">
        <v>2602</v>
      </c>
      <c r="G1338" t="s">
        <v>5745</v>
      </c>
      <c r="H1338">
        <v>1.51620424073473</v>
      </c>
      <c r="I1338" t="s">
        <v>1920</v>
      </c>
      <c r="K1338" t="s">
        <v>2602</v>
      </c>
      <c r="L1338" t="s">
        <v>5745</v>
      </c>
      <c r="M1338">
        <v>-0.31176960087643402</v>
      </c>
      <c r="N1338" t="s">
        <v>1920</v>
      </c>
      <c r="Q1338" t="s">
        <v>2602</v>
      </c>
      <c r="R1338" t="s">
        <v>5745</v>
      </c>
      <c r="S1338">
        <v>3.2905969841907901</v>
      </c>
      <c r="T1338">
        <v>0.221425307504443</v>
      </c>
      <c r="V1338" t="s">
        <v>2602</v>
      </c>
      <c r="W1338" t="s">
        <v>5745</v>
      </c>
      <c r="X1338">
        <v>2.1484649010612098</v>
      </c>
      <c r="Y1338" t="s">
        <v>1920</v>
      </c>
      <c r="AA1338" t="s">
        <v>2602</v>
      </c>
      <c r="AB1338" t="s">
        <v>5745</v>
      </c>
      <c r="AC1338">
        <v>1.07855607095245</v>
      </c>
      <c r="AD1338" t="s">
        <v>1920</v>
      </c>
      <c r="AG1338" t="s">
        <v>2602</v>
      </c>
      <c r="AH1338" t="s">
        <v>5745</v>
      </c>
      <c r="AI1338">
        <v>3.9893508933344002</v>
      </c>
      <c r="AJ1338">
        <v>9.8434498287097605E-2</v>
      </c>
      <c r="AL1338" t="s">
        <v>2602</v>
      </c>
      <c r="AM1338" t="s">
        <v>5745</v>
      </c>
      <c r="AN1338">
        <v>1.1825241199977099</v>
      </c>
      <c r="AO1338" t="s">
        <v>1920</v>
      </c>
      <c r="AQ1338" t="s">
        <v>2602</v>
      </c>
      <c r="AR1338" t="s">
        <v>5745</v>
      </c>
      <c r="AS1338">
        <v>1.7589402570569901</v>
      </c>
      <c r="AT1338" t="s">
        <v>1920</v>
      </c>
      <c r="AW1338" t="s">
        <v>2602</v>
      </c>
      <c r="AX1338" t="s">
        <v>5745</v>
      </c>
      <c r="AY1338">
        <v>1.3905134792644001</v>
      </c>
      <c r="AZ1338">
        <v>0.403438511823563</v>
      </c>
      <c r="BB1338" t="s">
        <v>2602</v>
      </c>
      <c r="BC1338" t="s">
        <v>5745</v>
      </c>
      <c r="BD1338">
        <v>2.5205064446588499</v>
      </c>
      <c r="BE1338" t="s">
        <v>1920</v>
      </c>
      <c r="BG1338" t="s">
        <v>2602</v>
      </c>
      <c r="BH1338" t="s">
        <v>5745</v>
      </c>
      <c r="BI1338">
        <v>2.0681728364771099</v>
      </c>
      <c r="BJ1338" t="s">
        <v>1920</v>
      </c>
    </row>
    <row r="1339" spans="1:62" x14ac:dyDescent="0.2">
      <c r="A1339" t="s">
        <v>2603</v>
      </c>
      <c r="B1339" t="s">
        <v>5746</v>
      </c>
      <c r="C1339">
        <v>-7.7130515831576693E-2</v>
      </c>
      <c r="D1339">
        <v>0.97939292079351903</v>
      </c>
      <c r="F1339" t="s">
        <v>2603</v>
      </c>
      <c r="G1339" t="s">
        <v>5746</v>
      </c>
      <c r="H1339">
        <v>3.4023178862109398</v>
      </c>
      <c r="I1339" t="s">
        <v>1920</v>
      </c>
      <c r="K1339" t="s">
        <v>2603</v>
      </c>
      <c r="L1339" t="s">
        <v>5746</v>
      </c>
      <c r="M1339">
        <v>2.3567540362330699</v>
      </c>
      <c r="N1339" t="s">
        <v>1920</v>
      </c>
      <c r="Q1339" t="s">
        <v>2603</v>
      </c>
      <c r="R1339" t="s">
        <v>5746</v>
      </c>
      <c r="S1339">
        <v>-7.7950305129488903E-2</v>
      </c>
      <c r="T1339">
        <v>0.98386099710567299</v>
      </c>
      <c r="V1339" t="s">
        <v>2603</v>
      </c>
      <c r="W1339" t="s">
        <v>5746</v>
      </c>
      <c r="X1339">
        <v>3.4261171242968498</v>
      </c>
      <c r="Y1339" t="s">
        <v>1920</v>
      </c>
      <c r="AA1339" t="s">
        <v>2603</v>
      </c>
      <c r="AB1339" t="s">
        <v>5746</v>
      </c>
      <c r="AC1339">
        <v>0.47899006171605402</v>
      </c>
      <c r="AD1339" t="s">
        <v>1920</v>
      </c>
      <c r="AG1339" t="s">
        <v>2603</v>
      </c>
      <c r="AH1339" t="s">
        <v>5746</v>
      </c>
      <c r="AI1339">
        <v>-4.63919277062035E-3</v>
      </c>
      <c r="AJ1339">
        <v>0.998685179166238</v>
      </c>
      <c r="AL1339" t="s">
        <v>2603</v>
      </c>
      <c r="AM1339" t="s">
        <v>5746</v>
      </c>
      <c r="AN1339">
        <v>2.9908214465751599</v>
      </c>
      <c r="AO1339" t="s">
        <v>1920</v>
      </c>
      <c r="AQ1339" t="s">
        <v>2603</v>
      </c>
      <c r="AR1339" t="s">
        <v>5746</v>
      </c>
      <c r="AS1339">
        <v>2.61434873318915</v>
      </c>
      <c r="AT1339" t="s">
        <v>1920</v>
      </c>
      <c r="AW1339" t="s">
        <v>2603</v>
      </c>
      <c r="AX1339" t="s">
        <v>5746</v>
      </c>
      <c r="AY1339">
        <v>1.16592485187923</v>
      </c>
      <c r="AZ1339">
        <v>0.96270104124359601</v>
      </c>
      <c r="BB1339" t="s">
        <v>2603</v>
      </c>
      <c r="BC1339" t="s">
        <v>5746</v>
      </c>
      <c r="BD1339">
        <v>1.7347064599637301</v>
      </c>
      <c r="BE1339" t="s">
        <v>1920</v>
      </c>
      <c r="BG1339" t="s">
        <v>2603</v>
      </c>
      <c r="BH1339" t="s">
        <v>5746</v>
      </c>
      <c r="BI1339">
        <v>4.0002298188619303</v>
      </c>
      <c r="BJ1339" t="s">
        <v>1920</v>
      </c>
    </row>
    <row r="1340" spans="1:62" x14ac:dyDescent="0.2">
      <c r="A1340" t="s">
        <v>1574</v>
      </c>
      <c r="B1340" t="s">
        <v>5747</v>
      </c>
      <c r="C1340">
        <v>1.1791467243702201</v>
      </c>
      <c r="D1340">
        <v>0.47571999873772203</v>
      </c>
      <c r="F1340" t="s">
        <v>1574</v>
      </c>
      <c r="G1340" t="s">
        <v>5747</v>
      </c>
      <c r="H1340">
        <v>1.8820027477976899</v>
      </c>
      <c r="I1340">
        <v>0.25515186517320798</v>
      </c>
      <c r="K1340" t="s">
        <v>1574</v>
      </c>
      <c r="L1340" t="s">
        <v>5747</v>
      </c>
      <c r="M1340">
        <v>0.52290409162611595</v>
      </c>
      <c r="N1340">
        <v>0.73927006571196296</v>
      </c>
      <c r="Q1340" t="s">
        <v>1574</v>
      </c>
      <c r="R1340" t="s">
        <v>5747</v>
      </c>
      <c r="S1340">
        <v>1.08592420433936</v>
      </c>
      <c r="T1340">
        <v>0.43899626199590602</v>
      </c>
      <c r="V1340" t="s">
        <v>1574</v>
      </c>
      <c r="W1340" t="s">
        <v>5747</v>
      </c>
      <c r="X1340">
        <v>3.4899279557188199</v>
      </c>
      <c r="Y1340">
        <v>7.8939325617190994E-3</v>
      </c>
      <c r="AA1340" t="s">
        <v>1574</v>
      </c>
      <c r="AB1340" t="s">
        <v>5747</v>
      </c>
      <c r="AC1340">
        <v>0.84915329264441997</v>
      </c>
      <c r="AD1340">
        <v>0.63362105707383398</v>
      </c>
      <c r="AG1340" t="s">
        <v>1574</v>
      </c>
      <c r="AH1340" t="s">
        <v>5747</v>
      </c>
      <c r="AI1340">
        <v>1.0004135502107701</v>
      </c>
      <c r="AJ1340">
        <v>0.49194056805828001</v>
      </c>
      <c r="AL1340" t="s">
        <v>1574</v>
      </c>
      <c r="AM1340" t="s">
        <v>5747</v>
      </c>
      <c r="AN1340">
        <v>2.4415678543796902</v>
      </c>
      <c r="AO1340">
        <v>8.3711423702966498E-2</v>
      </c>
      <c r="AQ1340" t="s">
        <v>1574</v>
      </c>
      <c r="AR1340" t="s">
        <v>5747</v>
      </c>
      <c r="AS1340">
        <v>0.69386426740556695</v>
      </c>
      <c r="AT1340">
        <v>0.65482987774225798</v>
      </c>
      <c r="AW1340" t="s">
        <v>1574</v>
      </c>
      <c r="AX1340" t="s">
        <v>5747</v>
      </c>
      <c r="AY1340">
        <v>7.1117561371624101</v>
      </c>
      <c r="AZ1340">
        <v>0.22922969262530801</v>
      </c>
      <c r="BB1340" t="s">
        <v>1574</v>
      </c>
      <c r="BC1340" t="s">
        <v>5747</v>
      </c>
      <c r="BD1340">
        <v>2.9464381027336501</v>
      </c>
      <c r="BE1340">
        <v>4.8630081009861603E-2</v>
      </c>
      <c r="BG1340" t="s">
        <v>1574</v>
      </c>
      <c r="BH1340" t="s">
        <v>5747</v>
      </c>
      <c r="BI1340">
        <v>2.37869968564832</v>
      </c>
      <c r="BJ1340">
        <v>8.7221730345367704E-2</v>
      </c>
    </row>
    <row r="1341" spans="1:62" x14ac:dyDescent="0.2">
      <c r="A1341" t="s">
        <v>1217</v>
      </c>
      <c r="B1341" t="s">
        <v>5748</v>
      </c>
      <c r="C1341">
        <v>-2.0578505692236599</v>
      </c>
      <c r="D1341">
        <v>1.19753942718198E-2</v>
      </c>
      <c r="F1341" t="s">
        <v>1217</v>
      </c>
      <c r="G1341" t="s">
        <v>5748</v>
      </c>
      <c r="H1341">
        <v>-1.1546008298886199</v>
      </c>
      <c r="I1341">
        <v>0.18156232060406199</v>
      </c>
      <c r="K1341" t="s">
        <v>1217</v>
      </c>
      <c r="L1341" t="s">
        <v>5748</v>
      </c>
      <c r="M1341">
        <v>-1.5602186591106699</v>
      </c>
      <c r="N1341">
        <v>1.03959716826899E-2</v>
      </c>
      <c r="Q1341" t="s">
        <v>1217</v>
      </c>
      <c r="R1341" t="s">
        <v>5748</v>
      </c>
      <c r="S1341">
        <v>-2.00295993896012</v>
      </c>
      <c r="T1341">
        <v>3.2308844060087499E-3</v>
      </c>
      <c r="V1341" t="s">
        <v>1217</v>
      </c>
      <c r="W1341" t="s">
        <v>5748</v>
      </c>
      <c r="X1341">
        <v>0.72552873301803</v>
      </c>
      <c r="Y1341">
        <v>0.34581311331086301</v>
      </c>
      <c r="AA1341" t="s">
        <v>1217</v>
      </c>
      <c r="AB1341" t="s">
        <v>5748</v>
      </c>
      <c r="AC1341">
        <v>-0.76586456915790602</v>
      </c>
      <c r="AD1341">
        <v>0.340100810215274</v>
      </c>
      <c r="AG1341" t="s">
        <v>1217</v>
      </c>
      <c r="AH1341" t="s">
        <v>5748</v>
      </c>
      <c r="AI1341">
        <v>-2.3591663199698201</v>
      </c>
      <c r="AJ1341">
        <v>1.59673181180668E-4</v>
      </c>
      <c r="AL1341" t="s">
        <v>1217</v>
      </c>
      <c r="AM1341" t="s">
        <v>5748</v>
      </c>
      <c r="AN1341">
        <v>0.10801121107308401</v>
      </c>
      <c r="AO1341">
        <v>0.91752227165869504</v>
      </c>
      <c r="AQ1341" t="s">
        <v>1217</v>
      </c>
      <c r="AR1341" t="s">
        <v>5748</v>
      </c>
      <c r="AS1341">
        <v>-1.13206542323619</v>
      </c>
      <c r="AT1341">
        <v>8.3509158817756696E-2</v>
      </c>
      <c r="AW1341" t="s">
        <v>1217</v>
      </c>
      <c r="AX1341" t="s">
        <v>5748</v>
      </c>
      <c r="AY1341">
        <v>23.416901036780001</v>
      </c>
      <c r="AZ1341">
        <v>1.4699611685046101E-3</v>
      </c>
      <c r="BB1341" t="s">
        <v>1217</v>
      </c>
      <c r="BC1341" t="s">
        <v>5748</v>
      </c>
      <c r="BD1341">
        <v>0.85571628380569198</v>
      </c>
      <c r="BE1341">
        <v>0.30574725514239598</v>
      </c>
      <c r="BG1341" t="s">
        <v>1217</v>
      </c>
      <c r="BH1341" t="s">
        <v>5748</v>
      </c>
      <c r="BI1341">
        <v>-1.71392970535392</v>
      </c>
      <c r="BJ1341">
        <v>8.0523055461577203E-2</v>
      </c>
    </row>
    <row r="1342" spans="1:62" x14ac:dyDescent="0.2">
      <c r="A1342" t="s">
        <v>1545</v>
      </c>
      <c r="B1342" t="s">
        <v>5749</v>
      </c>
      <c r="C1342">
        <v>1.7665958059879101</v>
      </c>
      <c r="D1342">
        <v>2.5920627835713101E-2</v>
      </c>
      <c r="F1342" t="s">
        <v>1545</v>
      </c>
      <c r="G1342" t="s">
        <v>5749</v>
      </c>
      <c r="H1342">
        <v>0.80478829127951002</v>
      </c>
      <c r="I1342">
        <v>0.49048511719432297</v>
      </c>
      <c r="K1342" t="s">
        <v>1545</v>
      </c>
      <c r="L1342" t="s">
        <v>5749</v>
      </c>
      <c r="M1342">
        <v>0.202114667346982</v>
      </c>
      <c r="N1342">
        <v>0.84673014638273203</v>
      </c>
      <c r="Q1342" t="s">
        <v>1545</v>
      </c>
      <c r="R1342" t="s">
        <v>5749</v>
      </c>
      <c r="S1342">
        <v>1.7467629922455301</v>
      </c>
      <c r="T1342">
        <v>1.39671319507701E-2</v>
      </c>
      <c r="V1342" t="s">
        <v>1545</v>
      </c>
      <c r="W1342" t="s">
        <v>5749</v>
      </c>
      <c r="X1342">
        <v>2.18191271473468</v>
      </c>
      <c r="Y1342">
        <v>6.8844682681810298E-3</v>
      </c>
      <c r="AA1342" t="s">
        <v>1545</v>
      </c>
      <c r="AB1342" t="s">
        <v>5749</v>
      </c>
      <c r="AC1342">
        <v>1.4068647430322001</v>
      </c>
      <c r="AD1342">
        <v>9.3685047179580899E-2</v>
      </c>
      <c r="AG1342" t="s">
        <v>1545</v>
      </c>
      <c r="AH1342" t="s">
        <v>5749</v>
      </c>
      <c r="AI1342">
        <v>1.7169617339682</v>
      </c>
      <c r="AJ1342">
        <v>1.4545596847378E-2</v>
      </c>
      <c r="AL1342" t="s">
        <v>1545</v>
      </c>
      <c r="AM1342" t="s">
        <v>5749</v>
      </c>
      <c r="AN1342">
        <v>1.8908296367485899</v>
      </c>
      <c r="AO1342">
        <v>1.7413411908940201E-2</v>
      </c>
      <c r="AQ1342" t="s">
        <v>1545</v>
      </c>
      <c r="AR1342" t="s">
        <v>5749</v>
      </c>
      <c r="AS1342">
        <v>0.18690894950178999</v>
      </c>
      <c r="AT1342">
        <v>0.86371891812901702</v>
      </c>
      <c r="AW1342" t="s">
        <v>1545</v>
      </c>
      <c r="AX1342" t="s">
        <v>5749</v>
      </c>
      <c r="AY1342">
        <v>13.411065309567601</v>
      </c>
      <c r="AZ1342">
        <v>0.105983142411586</v>
      </c>
      <c r="BB1342" t="s">
        <v>1545</v>
      </c>
      <c r="BC1342" t="s">
        <v>5749</v>
      </c>
      <c r="BD1342">
        <v>1.1756632130937099</v>
      </c>
      <c r="BE1342">
        <v>0.31198182888687898</v>
      </c>
      <c r="BG1342" t="s">
        <v>1545</v>
      </c>
      <c r="BH1342" t="s">
        <v>5749</v>
      </c>
      <c r="BI1342">
        <v>0.33464752703183598</v>
      </c>
      <c r="BJ1342">
        <v>0.83611545932187004</v>
      </c>
    </row>
    <row r="1343" spans="1:62" x14ac:dyDescent="0.2">
      <c r="A1343" t="s">
        <v>2604</v>
      </c>
      <c r="B1343" t="s">
        <v>5750</v>
      </c>
      <c r="C1343">
        <v>0.39832245016661499</v>
      </c>
      <c r="D1343">
        <v>0.57134524654583896</v>
      </c>
      <c r="F1343" t="s">
        <v>2604</v>
      </c>
      <c r="G1343" t="s">
        <v>5750</v>
      </c>
      <c r="H1343">
        <v>9.7124696405712696E-2</v>
      </c>
      <c r="I1343">
        <v>0.90968875685525197</v>
      </c>
      <c r="K1343" t="s">
        <v>2604</v>
      </c>
      <c r="L1343" t="s">
        <v>5750</v>
      </c>
      <c r="M1343">
        <v>0.42775076665797201</v>
      </c>
      <c r="N1343">
        <v>0.50417527884261804</v>
      </c>
      <c r="Q1343" t="s">
        <v>2604</v>
      </c>
      <c r="R1343" t="s">
        <v>5750</v>
      </c>
      <c r="S1343">
        <v>0.72406844223855904</v>
      </c>
      <c r="T1343">
        <v>0.17463731740308899</v>
      </c>
      <c r="V1343" t="s">
        <v>2604</v>
      </c>
      <c r="W1343" t="s">
        <v>5750</v>
      </c>
      <c r="X1343">
        <v>-1.2057821923382701</v>
      </c>
      <c r="Y1343">
        <v>3.6035379520721299E-2</v>
      </c>
      <c r="AA1343" t="s">
        <v>2604</v>
      </c>
      <c r="AB1343" t="s">
        <v>5750</v>
      </c>
      <c r="AC1343">
        <v>0.19272024990477399</v>
      </c>
      <c r="AD1343">
        <v>0.83727091090903305</v>
      </c>
      <c r="AG1343" t="s">
        <v>2604</v>
      </c>
      <c r="AH1343" t="s">
        <v>5750</v>
      </c>
      <c r="AI1343">
        <v>0.581303758371849</v>
      </c>
      <c r="AJ1343">
        <v>0.310789508326409</v>
      </c>
      <c r="AL1343" t="s">
        <v>2604</v>
      </c>
      <c r="AM1343" t="s">
        <v>5750</v>
      </c>
      <c r="AN1343">
        <v>-0.72350662054421799</v>
      </c>
      <c r="AO1343">
        <v>0.233707212170159</v>
      </c>
      <c r="AQ1343" t="s">
        <v>2604</v>
      </c>
      <c r="AR1343" t="s">
        <v>5750</v>
      </c>
      <c r="AS1343">
        <v>0.61605910069068703</v>
      </c>
      <c r="AT1343">
        <v>0.31141571642990001</v>
      </c>
      <c r="AW1343" t="s">
        <v>2604</v>
      </c>
      <c r="AX1343" t="s">
        <v>5750</v>
      </c>
      <c r="AY1343">
        <v>35.8929408374104</v>
      </c>
      <c r="AZ1343">
        <v>0.75019914386021902</v>
      </c>
      <c r="BB1343" t="s">
        <v>2604</v>
      </c>
      <c r="BC1343" t="s">
        <v>5750</v>
      </c>
      <c r="BD1343">
        <v>-0.40224865803684001</v>
      </c>
      <c r="BE1343">
        <v>0.61805652718760395</v>
      </c>
      <c r="BG1343" t="s">
        <v>2604</v>
      </c>
      <c r="BH1343" t="s">
        <v>5750</v>
      </c>
      <c r="BI1343">
        <v>0.71601422796766001</v>
      </c>
      <c r="BJ1343">
        <v>0.39678044404957602</v>
      </c>
    </row>
    <row r="1344" spans="1:62" x14ac:dyDescent="0.2">
      <c r="A1344" t="s">
        <v>1714</v>
      </c>
      <c r="B1344" t="s">
        <v>5751</v>
      </c>
      <c r="C1344">
        <v>-0.47087711312749903</v>
      </c>
      <c r="D1344">
        <v>0.695494218111956</v>
      </c>
      <c r="F1344" t="s">
        <v>1714</v>
      </c>
      <c r="G1344" t="s">
        <v>5751</v>
      </c>
      <c r="H1344">
        <v>-1.6155293085140801</v>
      </c>
      <c r="I1344">
        <v>6.5805629800065504E-2</v>
      </c>
      <c r="K1344" t="s">
        <v>1714</v>
      </c>
      <c r="L1344" t="s">
        <v>5751</v>
      </c>
      <c r="M1344">
        <v>-0.345024302735361</v>
      </c>
      <c r="N1344">
        <v>0.73038710384499295</v>
      </c>
      <c r="Q1344" t="s">
        <v>1714</v>
      </c>
      <c r="R1344" t="s">
        <v>5751</v>
      </c>
      <c r="S1344">
        <v>-1.0875174713678</v>
      </c>
      <c r="T1344">
        <v>0.233446194514175</v>
      </c>
      <c r="V1344" t="s">
        <v>1714</v>
      </c>
      <c r="W1344" t="s">
        <v>5751</v>
      </c>
      <c r="X1344">
        <v>-1.3925856804538901</v>
      </c>
      <c r="Y1344">
        <v>8.4014767859637296E-2</v>
      </c>
      <c r="AA1344" t="s">
        <v>1714</v>
      </c>
      <c r="AB1344" t="s">
        <v>5751</v>
      </c>
      <c r="AC1344">
        <v>-2.5083488387442399E-2</v>
      </c>
      <c r="AD1344">
        <v>0.98841922582902697</v>
      </c>
      <c r="AG1344" t="s">
        <v>1714</v>
      </c>
      <c r="AH1344" t="s">
        <v>5751</v>
      </c>
      <c r="AI1344">
        <v>-0.387469734442557</v>
      </c>
      <c r="AJ1344">
        <v>0.68561251229277498</v>
      </c>
      <c r="AL1344" t="s">
        <v>1714</v>
      </c>
      <c r="AM1344" t="s">
        <v>5751</v>
      </c>
      <c r="AN1344">
        <v>-1.93198754960958</v>
      </c>
      <c r="AO1344">
        <v>8.3192148925661201E-3</v>
      </c>
      <c r="AQ1344" t="s">
        <v>1714</v>
      </c>
      <c r="AR1344" t="s">
        <v>5751</v>
      </c>
      <c r="AS1344">
        <v>-0.51975345539961904</v>
      </c>
      <c r="AT1344">
        <v>0.60680064712776605</v>
      </c>
      <c r="AW1344" t="s">
        <v>1714</v>
      </c>
      <c r="AX1344" t="s">
        <v>5751</v>
      </c>
      <c r="AY1344">
        <v>9.3099360641691309</v>
      </c>
      <c r="AZ1344">
        <v>0.59856343337394902</v>
      </c>
      <c r="BB1344" t="s">
        <v>1714</v>
      </c>
      <c r="BC1344" t="s">
        <v>5751</v>
      </c>
      <c r="BD1344">
        <v>-2.8745231645376501</v>
      </c>
      <c r="BE1344">
        <v>1.65306169749583E-2</v>
      </c>
      <c r="BG1344" t="s">
        <v>1714</v>
      </c>
      <c r="BH1344" t="s">
        <v>5751</v>
      </c>
      <c r="BI1344">
        <v>-0.61078946096429998</v>
      </c>
      <c r="BJ1344">
        <v>0.73211121703584103</v>
      </c>
    </row>
    <row r="1345" spans="1:62" x14ac:dyDescent="0.2">
      <c r="A1345" t="s">
        <v>2605</v>
      </c>
      <c r="B1345" t="s">
        <v>5752</v>
      </c>
      <c r="C1345">
        <v>-1.1915582735668</v>
      </c>
      <c r="D1345" t="s">
        <v>1920</v>
      </c>
      <c r="F1345" t="s">
        <v>2605</v>
      </c>
      <c r="G1345" t="s">
        <v>5752</v>
      </c>
      <c r="H1345">
        <v>-0.52128706187386298</v>
      </c>
      <c r="I1345" t="s">
        <v>1920</v>
      </c>
      <c r="K1345" t="s">
        <v>2605</v>
      </c>
      <c r="L1345" t="s">
        <v>5752</v>
      </c>
      <c r="M1345">
        <v>-0.60366641233877005</v>
      </c>
      <c r="N1345" t="s">
        <v>1920</v>
      </c>
      <c r="Q1345" t="s">
        <v>2605</v>
      </c>
      <c r="R1345" t="s">
        <v>5752</v>
      </c>
      <c r="S1345">
        <v>-2.0429493367472298</v>
      </c>
      <c r="T1345" t="s">
        <v>1920</v>
      </c>
      <c r="V1345" t="s">
        <v>2605</v>
      </c>
      <c r="W1345" t="s">
        <v>5752</v>
      </c>
      <c r="X1345">
        <v>-1.0305150658601101</v>
      </c>
      <c r="Y1345" t="s">
        <v>1920</v>
      </c>
      <c r="AA1345" t="s">
        <v>2605</v>
      </c>
      <c r="AB1345" t="s">
        <v>5752</v>
      </c>
      <c r="AC1345">
        <v>0.31199052229104202</v>
      </c>
      <c r="AD1345" t="s">
        <v>1920</v>
      </c>
      <c r="AG1345" t="s">
        <v>2605</v>
      </c>
      <c r="AH1345" t="s">
        <v>5752</v>
      </c>
      <c r="AI1345">
        <v>-1.92616814124247</v>
      </c>
      <c r="AJ1345" t="s">
        <v>1920</v>
      </c>
      <c r="AL1345" t="s">
        <v>2605</v>
      </c>
      <c r="AM1345" t="s">
        <v>5752</v>
      </c>
      <c r="AN1345">
        <v>-0.49444374770738397</v>
      </c>
      <c r="AO1345" t="s">
        <v>1920</v>
      </c>
      <c r="AQ1345" t="s">
        <v>2605</v>
      </c>
      <c r="AR1345" t="s">
        <v>5752</v>
      </c>
      <c r="AS1345">
        <v>1.0544310225117399</v>
      </c>
      <c r="AT1345" t="s">
        <v>1920</v>
      </c>
      <c r="AW1345" t="s">
        <v>2605</v>
      </c>
      <c r="AX1345" t="s">
        <v>5752</v>
      </c>
      <c r="AY1345">
        <v>0.23548418357166201</v>
      </c>
      <c r="AZ1345" t="s">
        <v>1920</v>
      </c>
      <c r="BB1345" t="s">
        <v>2605</v>
      </c>
      <c r="BC1345" t="s">
        <v>5752</v>
      </c>
      <c r="BD1345">
        <v>1.4988881531228999</v>
      </c>
      <c r="BE1345" t="s">
        <v>1920</v>
      </c>
      <c r="BG1345" t="s">
        <v>2605</v>
      </c>
      <c r="BH1345" t="s">
        <v>5752</v>
      </c>
      <c r="BI1345">
        <v>1.3076674036528599</v>
      </c>
      <c r="BJ1345" t="s">
        <v>1920</v>
      </c>
    </row>
    <row r="1346" spans="1:62" x14ac:dyDescent="0.2">
      <c r="A1346" t="s">
        <v>1164</v>
      </c>
      <c r="B1346" t="s">
        <v>5753</v>
      </c>
      <c r="C1346">
        <v>-1.30946084123831</v>
      </c>
      <c r="D1346">
        <v>5.5973613814376502E-2</v>
      </c>
      <c r="F1346" t="s">
        <v>1164</v>
      </c>
      <c r="G1346" t="s">
        <v>5753</v>
      </c>
      <c r="H1346">
        <v>-0.39287819501403198</v>
      </c>
      <c r="I1346">
        <v>0.67583355619086105</v>
      </c>
      <c r="K1346" t="s">
        <v>1164</v>
      </c>
      <c r="L1346" t="s">
        <v>5753</v>
      </c>
      <c r="M1346">
        <v>8.5899799910281696E-2</v>
      </c>
      <c r="N1346">
        <v>0.932934096704505</v>
      </c>
      <c r="Q1346" t="s">
        <v>1164</v>
      </c>
      <c r="R1346" t="s">
        <v>5753</v>
      </c>
      <c r="S1346">
        <v>-2.8290654402511399</v>
      </c>
      <c r="T1346" s="1">
        <v>5.4603210585205602E-6</v>
      </c>
      <c r="V1346" t="s">
        <v>1164</v>
      </c>
      <c r="W1346" t="s">
        <v>5753</v>
      </c>
      <c r="X1346">
        <v>-7.8653075119397495E-2</v>
      </c>
      <c r="Y1346">
        <v>0.94506679974279095</v>
      </c>
      <c r="AA1346" t="s">
        <v>1164</v>
      </c>
      <c r="AB1346" t="s">
        <v>5753</v>
      </c>
      <c r="AC1346">
        <v>-1.8392188564701</v>
      </c>
      <c r="AD1346">
        <v>1.8078430629835E-2</v>
      </c>
      <c r="AG1346" t="s">
        <v>1164</v>
      </c>
      <c r="AH1346" t="s">
        <v>5753</v>
      </c>
      <c r="AI1346">
        <v>-1.5127871014930001</v>
      </c>
      <c r="AJ1346">
        <v>1.5055147295566E-2</v>
      </c>
      <c r="AL1346" t="s">
        <v>1164</v>
      </c>
      <c r="AM1346" t="s">
        <v>5753</v>
      </c>
      <c r="AN1346">
        <v>0.33913178874776501</v>
      </c>
      <c r="AO1346">
        <v>0.72565875132942403</v>
      </c>
      <c r="AQ1346" t="s">
        <v>1164</v>
      </c>
      <c r="AR1346" t="s">
        <v>5753</v>
      </c>
      <c r="AS1346">
        <v>-0.75174022261638196</v>
      </c>
      <c r="AT1346">
        <v>0.30302128982828602</v>
      </c>
      <c r="AW1346" t="s">
        <v>1164</v>
      </c>
      <c r="AX1346" t="s">
        <v>5753</v>
      </c>
      <c r="AY1346">
        <v>65.107438587017</v>
      </c>
      <c r="AZ1346">
        <v>7.4177857287110904E-2</v>
      </c>
      <c r="BB1346" t="s">
        <v>1164</v>
      </c>
      <c r="BC1346" t="s">
        <v>5753</v>
      </c>
      <c r="BD1346">
        <v>-0.74204827678802499</v>
      </c>
      <c r="BE1346">
        <v>0.40504624773143899</v>
      </c>
      <c r="BG1346" t="s">
        <v>1164</v>
      </c>
      <c r="BH1346" t="s">
        <v>5753</v>
      </c>
      <c r="BI1346">
        <v>-0.35315823116171902</v>
      </c>
      <c r="BJ1346">
        <v>0.73137084796348395</v>
      </c>
    </row>
    <row r="1347" spans="1:62" x14ac:dyDescent="0.2">
      <c r="A1347" t="s">
        <v>2606</v>
      </c>
      <c r="B1347" t="s">
        <v>5754</v>
      </c>
      <c r="C1347">
        <v>0.13755418922194401</v>
      </c>
      <c r="D1347">
        <v>0.85976992237234395</v>
      </c>
      <c r="F1347" t="s">
        <v>2606</v>
      </c>
      <c r="G1347" t="s">
        <v>5754</v>
      </c>
      <c r="H1347">
        <v>-0.61371132623468505</v>
      </c>
      <c r="I1347">
        <v>0.353063669204431</v>
      </c>
      <c r="K1347" t="s">
        <v>2606</v>
      </c>
      <c r="L1347" t="s">
        <v>5754</v>
      </c>
      <c r="M1347">
        <v>-0.71760762602068395</v>
      </c>
      <c r="N1347">
        <v>0.21617858197657699</v>
      </c>
      <c r="Q1347" t="s">
        <v>2606</v>
      </c>
      <c r="R1347" t="s">
        <v>5754</v>
      </c>
      <c r="S1347">
        <v>1.0346303355714801</v>
      </c>
      <c r="T1347">
        <v>4.1541725689998803E-2</v>
      </c>
      <c r="V1347" t="s">
        <v>2606</v>
      </c>
      <c r="W1347" t="s">
        <v>5754</v>
      </c>
      <c r="X1347">
        <v>0.59795701220282604</v>
      </c>
      <c r="Y1347">
        <v>0.34775538414690399</v>
      </c>
      <c r="AA1347" t="s">
        <v>2606</v>
      </c>
      <c r="AB1347" t="s">
        <v>5754</v>
      </c>
      <c r="AC1347">
        <v>0.83627416351839401</v>
      </c>
      <c r="AD1347">
        <v>0.15661973796637799</v>
      </c>
      <c r="AG1347" t="s">
        <v>2606</v>
      </c>
      <c r="AH1347" t="s">
        <v>5754</v>
      </c>
      <c r="AI1347">
        <v>0.77958272930841999</v>
      </c>
      <c r="AJ1347">
        <v>0.163824365084525</v>
      </c>
      <c r="AL1347" t="s">
        <v>2606</v>
      </c>
      <c r="AM1347" t="s">
        <v>5754</v>
      </c>
      <c r="AN1347">
        <v>0.707099120158723</v>
      </c>
      <c r="AO1347">
        <v>0.26762086278341501</v>
      </c>
      <c r="AQ1347" t="s">
        <v>2606</v>
      </c>
      <c r="AR1347" t="s">
        <v>5754</v>
      </c>
      <c r="AS1347">
        <v>0.77619231436153002</v>
      </c>
      <c r="AT1347">
        <v>0.16922788431352201</v>
      </c>
      <c r="AW1347" t="s">
        <v>2606</v>
      </c>
      <c r="AX1347" t="s">
        <v>5754</v>
      </c>
      <c r="AY1347">
        <v>491.273313198084</v>
      </c>
      <c r="AZ1347">
        <v>0.721552781935211</v>
      </c>
      <c r="BB1347" t="s">
        <v>2606</v>
      </c>
      <c r="BC1347" t="s">
        <v>5754</v>
      </c>
      <c r="BD1347">
        <v>1.12605832632206</v>
      </c>
      <c r="BE1347">
        <v>5.36309935713528E-2</v>
      </c>
      <c r="BG1347" t="s">
        <v>2606</v>
      </c>
      <c r="BH1347" t="s">
        <v>5754</v>
      </c>
      <c r="BI1347">
        <v>0.71648394396807802</v>
      </c>
      <c r="BJ1347">
        <v>0.25423183551867401</v>
      </c>
    </row>
    <row r="1348" spans="1:62" x14ac:dyDescent="0.2">
      <c r="A1348" t="s">
        <v>600</v>
      </c>
      <c r="B1348" t="s">
        <v>5755</v>
      </c>
      <c r="C1348">
        <v>2.3696875759221201</v>
      </c>
      <c r="D1348" s="1">
        <v>1.4522126007223701E-5</v>
      </c>
      <c r="F1348" t="s">
        <v>600</v>
      </c>
      <c r="G1348" t="s">
        <v>5755</v>
      </c>
      <c r="H1348">
        <v>2.5539078409383298</v>
      </c>
      <c r="I1348" s="1">
        <v>4.5534411673135998E-6</v>
      </c>
      <c r="K1348" t="s">
        <v>600</v>
      </c>
      <c r="L1348" t="s">
        <v>5755</v>
      </c>
      <c r="M1348">
        <v>2.7603206464424201</v>
      </c>
      <c r="N1348" s="1">
        <v>3.63083373371614E-7</v>
      </c>
      <c r="Q1348" t="s">
        <v>600</v>
      </c>
      <c r="R1348" t="s">
        <v>5755</v>
      </c>
      <c r="S1348">
        <v>2.2430516529165301</v>
      </c>
      <c r="T1348" s="1">
        <v>2.7229949455422401E-5</v>
      </c>
      <c r="V1348" t="s">
        <v>600</v>
      </c>
      <c r="W1348" t="s">
        <v>5755</v>
      </c>
      <c r="X1348">
        <v>2.5218851215867799</v>
      </c>
      <c r="Y1348" s="1">
        <v>7.0678794266529E-6</v>
      </c>
      <c r="AA1348" t="s">
        <v>600</v>
      </c>
      <c r="AB1348" t="s">
        <v>5755</v>
      </c>
      <c r="AC1348">
        <v>2.5680524472425699</v>
      </c>
      <c r="AD1348" s="1">
        <v>4.505103834792E-6</v>
      </c>
      <c r="AG1348" t="s">
        <v>600</v>
      </c>
      <c r="AH1348" t="s">
        <v>5755</v>
      </c>
      <c r="AI1348">
        <v>2.0962898015000699</v>
      </c>
      <c r="AJ1348">
        <v>1.39873101913242E-4</v>
      </c>
      <c r="AL1348" t="s">
        <v>600</v>
      </c>
      <c r="AM1348" t="s">
        <v>5755</v>
      </c>
      <c r="AN1348">
        <v>3.0531040925666302</v>
      </c>
      <c r="AO1348" s="1">
        <v>1.6852087137935202E-8</v>
      </c>
      <c r="AQ1348" t="s">
        <v>600</v>
      </c>
      <c r="AR1348" t="s">
        <v>5755</v>
      </c>
      <c r="AS1348">
        <v>3.14558362804173</v>
      </c>
      <c r="AT1348" s="1">
        <v>2.70871891747119E-9</v>
      </c>
      <c r="AW1348" t="s">
        <v>600</v>
      </c>
      <c r="AX1348" t="s">
        <v>5755</v>
      </c>
      <c r="AY1348">
        <v>780.03179065808797</v>
      </c>
      <c r="AZ1348" s="1">
        <v>4.06988760634406E-9</v>
      </c>
      <c r="BB1348" t="s">
        <v>600</v>
      </c>
      <c r="BC1348" t="s">
        <v>5755</v>
      </c>
      <c r="BD1348">
        <v>2.9970725218405398</v>
      </c>
      <c r="BE1348" s="1">
        <v>5.3196942420642998E-8</v>
      </c>
      <c r="BG1348" t="s">
        <v>600</v>
      </c>
      <c r="BH1348" t="s">
        <v>5755</v>
      </c>
      <c r="BI1348">
        <v>3.08540197946341</v>
      </c>
      <c r="BJ1348" s="1">
        <v>1.6161692934291202E-8</v>
      </c>
    </row>
    <row r="1349" spans="1:62" x14ac:dyDescent="0.2">
      <c r="A1349" t="s">
        <v>508</v>
      </c>
      <c r="B1349" t="s">
        <v>5756</v>
      </c>
      <c r="C1349">
        <v>1.6571767055427</v>
      </c>
      <c r="D1349">
        <v>2.3116671082488399E-3</v>
      </c>
      <c r="F1349" t="s">
        <v>508</v>
      </c>
      <c r="G1349" t="s">
        <v>5756</v>
      </c>
      <c r="H1349">
        <v>1.2033765996997301</v>
      </c>
      <c r="I1349">
        <v>5.0948657599866602E-2</v>
      </c>
      <c r="K1349" t="s">
        <v>508</v>
      </c>
      <c r="L1349" t="s">
        <v>5756</v>
      </c>
      <c r="M1349">
        <v>1.6012131582975999</v>
      </c>
      <c r="N1349">
        <v>3.9460158604916603E-3</v>
      </c>
      <c r="Q1349" t="s">
        <v>508</v>
      </c>
      <c r="R1349" t="s">
        <v>5756</v>
      </c>
      <c r="S1349">
        <v>2.19305439163477</v>
      </c>
      <c r="T1349" s="1">
        <v>1.7368386536862099E-5</v>
      </c>
      <c r="V1349" t="s">
        <v>508</v>
      </c>
      <c r="W1349" t="s">
        <v>5756</v>
      </c>
      <c r="X1349">
        <v>1.6430829235839599</v>
      </c>
      <c r="Y1349">
        <v>4.6035666698029604E-3</v>
      </c>
      <c r="AA1349" t="s">
        <v>508</v>
      </c>
      <c r="AB1349" t="s">
        <v>5756</v>
      </c>
      <c r="AC1349">
        <v>2.4648139503266702</v>
      </c>
      <c r="AD1349" s="1">
        <v>4.6246698153469204E-6</v>
      </c>
      <c r="AG1349" t="s">
        <v>508</v>
      </c>
      <c r="AH1349" t="s">
        <v>5756</v>
      </c>
      <c r="AI1349">
        <v>1.6055991040525901</v>
      </c>
      <c r="AJ1349">
        <v>3.0716388247948698E-3</v>
      </c>
      <c r="AL1349" t="s">
        <v>508</v>
      </c>
      <c r="AM1349" t="s">
        <v>5756</v>
      </c>
      <c r="AN1349">
        <v>1.99358864275141</v>
      </c>
      <c r="AO1349">
        <v>3.0774286097694399E-4</v>
      </c>
      <c r="AQ1349" t="s">
        <v>508</v>
      </c>
      <c r="AR1349" t="s">
        <v>5756</v>
      </c>
      <c r="AS1349">
        <v>2.50716124547069</v>
      </c>
      <c r="AT1349" s="1">
        <v>1.29279617972835E-6</v>
      </c>
      <c r="AW1349" t="s">
        <v>508</v>
      </c>
      <c r="AX1349" t="s">
        <v>5756</v>
      </c>
      <c r="AY1349">
        <v>1542.0986654491601</v>
      </c>
      <c r="AZ1349">
        <v>6.4049048847880804E-4</v>
      </c>
      <c r="BB1349" t="s">
        <v>508</v>
      </c>
      <c r="BC1349" t="s">
        <v>5756</v>
      </c>
      <c r="BD1349">
        <v>2.4447508797574602</v>
      </c>
      <c r="BE1349" s="1">
        <v>8.5828365699389295E-6</v>
      </c>
      <c r="BG1349" t="s">
        <v>508</v>
      </c>
      <c r="BH1349" t="s">
        <v>5756</v>
      </c>
      <c r="BI1349">
        <v>2.4330211097300198</v>
      </c>
      <c r="BJ1349" s="1">
        <v>6.3051410573450602E-6</v>
      </c>
    </row>
    <row r="1350" spans="1:62" x14ac:dyDescent="0.2">
      <c r="A1350" t="s">
        <v>2607</v>
      </c>
      <c r="B1350" t="s">
        <v>5757</v>
      </c>
      <c r="C1350">
        <v>6.5444707096194599E-2</v>
      </c>
      <c r="D1350">
        <v>0.92852954538245702</v>
      </c>
      <c r="F1350" t="s">
        <v>2607</v>
      </c>
      <c r="G1350" t="s">
        <v>5757</v>
      </c>
      <c r="H1350">
        <v>-0.53407224163320299</v>
      </c>
      <c r="I1350">
        <v>0.41229396619849401</v>
      </c>
      <c r="K1350" t="s">
        <v>2607</v>
      </c>
      <c r="L1350" t="s">
        <v>5757</v>
      </c>
      <c r="M1350">
        <v>-0.65411385439171599</v>
      </c>
      <c r="N1350">
        <v>0.25134562721843001</v>
      </c>
      <c r="Q1350" t="s">
        <v>2607</v>
      </c>
      <c r="R1350" t="s">
        <v>5757</v>
      </c>
      <c r="S1350">
        <v>0.25486811177899499</v>
      </c>
      <c r="T1350">
        <v>0.67618563580629498</v>
      </c>
      <c r="V1350" t="s">
        <v>2607</v>
      </c>
      <c r="W1350" t="s">
        <v>5757</v>
      </c>
      <c r="X1350">
        <v>0.181503384495629</v>
      </c>
      <c r="Y1350">
        <v>0.81307070483821897</v>
      </c>
      <c r="AA1350" t="s">
        <v>2607</v>
      </c>
      <c r="AB1350" t="s">
        <v>5757</v>
      </c>
      <c r="AC1350">
        <v>0.52680218558130698</v>
      </c>
      <c r="AD1350">
        <v>0.39121727288751701</v>
      </c>
      <c r="AG1350" t="s">
        <v>2607</v>
      </c>
      <c r="AH1350" t="s">
        <v>5757</v>
      </c>
      <c r="AI1350">
        <v>-0.206977051971549</v>
      </c>
      <c r="AJ1350">
        <v>0.76564274822337897</v>
      </c>
      <c r="AL1350" t="s">
        <v>2607</v>
      </c>
      <c r="AM1350" t="s">
        <v>5757</v>
      </c>
      <c r="AN1350">
        <v>0.46402637935790397</v>
      </c>
      <c r="AO1350">
        <v>0.49493890998309897</v>
      </c>
      <c r="AQ1350" t="s">
        <v>2607</v>
      </c>
      <c r="AR1350" t="s">
        <v>5757</v>
      </c>
      <c r="AS1350">
        <v>1.0053907459011</v>
      </c>
      <c r="AT1350">
        <v>5.0573052667029501E-2</v>
      </c>
      <c r="AW1350" t="s">
        <v>2607</v>
      </c>
      <c r="AX1350" t="s">
        <v>5757</v>
      </c>
      <c r="AY1350">
        <v>551.62699453804203</v>
      </c>
      <c r="AZ1350">
        <v>0.86123413788254399</v>
      </c>
      <c r="BB1350" t="s">
        <v>2607</v>
      </c>
      <c r="BC1350" t="s">
        <v>5757</v>
      </c>
      <c r="BD1350">
        <v>0.58122510350644796</v>
      </c>
      <c r="BE1350">
        <v>0.378591379730564</v>
      </c>
      <c r="BG1350" t="s">
        <v>2607</v>
      </c>
      <c r="BH1350" t="s">
        <v>5757</v>
      </c>
      <c r="BI1350">
        <v>0.83810601934800799</v>
      </c>
      <c r="BJ1350">
        <v>0.15023124619348399</v>
      </c>
    </row>
    <row r="1351" spans="1:62" x14ac:dyDescent="0.2">
      <c r="A1351" t="s">
        <v>1609</v>
      </c>
      <c r="B1351" t="s">
        <v>5758</v>
      </c>
      <c r="C1351">
        <v>0.183097972244427</v>
      </c>
      <c r="D1351">
        <v>0.83652393351737098</v>
      </c>
      <c r="F1351" t="s">
        <v>1609</v>
      </c>
      <c r="G1351" t="s">
        <v>5758</v>
      </c>
      <c r="H1351">
        <v>0.77251844150334403</v>
      </c>
      <c r="I1351">
        <v>0.28467639456518701</v>
      </c>
      <c r="K1351" t="s">
        <v>1609</v>
      </c>
      <c r="L1351" t="s">
        <v>5758</v>
      </c>
      <c r="M1351">
        <v>0.90287875220826097</v>
      </c>
      <c r="N1351">
        <v>0.161029349360122</v>
      </c>
      <c r="Q1351" t="s">
        <v>1609</v>
      </c>
      <c r="R1351" t="s">
        <v>5758</v>
      </c>
      <c r="S1351">
        <v>1.23734776305812</v>
      </c>
      <c r="T1351">
        <v>2.7522039331219501E-2</v>
      </c>
      <c r="V1351" t="s">
        <v>1609</v>
      </c>
      <c r="W1351" t="s">
        <v>5758</v>
      </c>
      <c r="X1351">
        <v>0.65858567535638202</v>
      </c>
      <c r="Y1351">
        <v>0.36055350849380602</v>
      </c>
      <c r="AA1351" t="s">
        <v>1609</v>
      </c>
      <c r="AB1351" t="s">
        <v>5758</v>
      </c>
      <c r="AC1351">
        <v>1.64930366379872</v>
      </c>
      <c r="AD1351">
        <v>8.5543308498049701E-3</v>
      </c>
      <c r="AG1351" t="s">
        <v>1609</v>
      </c>
      <c r="AH1351" t="s">
        <v>5758</v>
      </c>
      <c r="AI1351">
        <v>0.81453636800372098</v>
      </c>
      <c r="AJ1351">
        <v>0.19638633670668501</v>
      </c>
      <c r="AL1351" t="s">
        <v>1609</v>
      </c>
      <c r="AM1351" t="s">
        <v>5758</v>
      </c>
      <c r="AN1351">
        <v>-0.53821498904318898</v>
      </c>
      <c r="AO1351">
        <v>0.49665565189292998</v>
      </c>
      <c r="AQ1351" t="s">
        <v>1609</v>
      </c>
      <c r="AR1351" t="s">
        <v>5758</v>
      </c>
      <c r="AS1351">
        <v>1.29692634344004</v>
      </c>
      <c r="AT1351">
        <v>3.1715722189492E-2</v>
      </c>
      <c r="AW1351" t="s">
        <v>1609</v>
      </c>
      <c r="AX1351" t="s">
        <v>5758</v>
      </c>
      <c r="AY1351">
        <v>86.072679937457394</v>
      </c>
      <c r="AZ1351">
        <v>0.67877119211187997</v>
      </c>
      <c r="BB1351" t="s">
        <v>1609</v>
      </c>
      <c r="BC1351" t="s">
        <v>5758</v>
      </c>
      <c r="BD1351">
        <v>0.83684606775175496</v>
      </c>
      <c r="BE1351">
        <v>0.26249527206596102</v>
      </c>
      <c r="BG1351" t="s">
        <v>1609</v>
      </c>
      <c r="BH1351" t="s">
        <v>5758</v>
      </c>
      <c r="BI1351">
        <v>1.6210676746570101</v>
      </c>
      <c r="BJ1351">
        <v>1.4772221223016E-2</v>
      </c>
    </row>
    <row r="1352" spans="1:62" x14ac:dyDescent="0.2">
      <c r="A1352" t="s">
        <v>1428</v>
      </c>
      <c r="B1352" t="s">
        <v>5759</v>
      </c>
      <c r="C1352">
        <v>1.5424139260694101</v>
      </c>
      <c r="D1352">
        <v>1.13600637877402E-2</v>
      </c>
      <c r="F1352" t="s">
        <v>1428</v>
      </c>
      <c r="G1352" t="s">
        <v>5759</v>
      </c>
      <c r="H1352">
        <v>1.0974045538969901</v>
      </c>
      <c r="I1352">
        <v>0.11545770863513199</v>
      </c>
      <c r="K1352" t="s">
        <v>1428</v>
      </c>
      <c r="L1352" t="s">
        <v>5759</v>
      </c>
      <c r="M1352">
        <v>-0.46411553659993898</v>
      </c>
      <c r="N1352">
        <v>0.53571025991330701</v>
      </c>
      <c r="Q1352" t="s">
        <v>1428</v>
      </c>
      <c r="R1352" t="s">
        <v>5759</v>
      </c>
      <c r="S1352">
        <v>2.0610236168312301</v>
      </c>
      <c r="T1352">
        <v>2.3158730361295799E-4</v>
      </c>
      <c r="V1352" t="s">
        <v>1428</v>
      </c>
      <c r="W1352" t="s">
        <v>5759</v>
      </c>
      <c r="X1352">
        <v>1.4177343449509401</v>
      </c>
      <c r="Y1352">
        <v>2.8843004388059899E-2</v>
      </c>
      <c r="AA1352" t="s">
        <v>1428</v>
      </c>
      <c r="AB1352" t="s">
        <v>5759</v>
      </c>
      <c r="AC1352">
        <v>1.01770560505828E-2</v>
      </c>
      <c r="AD1352">
        <v>0.99173177104694199</v>
      </c>
      <c r="AG1352" t="s">
        <v>1428</v>
      </c>
      <c r="AH1352" t="s">
        <v>5759</v>
      </c>
      <c r="AI1352">
        <v>1.80883195197059</v>
      </c>
      <c r="AJ1352">
        <v>1.86104651531909E-3</v>
      </c>
      <c r="AL1352" t="s">
        <v>1428</v>
      </c>
      <c r="AM1352" t="s">
        <v>5759</v>
      </c>
      <c r="AN1352">
        <v>0.49254496619844501</v>
      </c>
      <c r="AO1352">
        <v>0.56829580991630602</v>
      </c>
      <c r="AQ1352" t="s">
        <v>1428</v>
      </c>
      <c r="AR1352" t="s">
        <v>5759</v>
      </c>
      <c r="AS1352">
        <v>-0.63174902604899696</v>
      </c>
      <c r="AT1352">
        <v>0.37147129460193901</v>
      </c>
      <c r="AW1352" t="s">
        <v>1428</v>
      </c>
      <c r="AX1352" t="s">
        <v>5759</v>
      </c>
      <c r="AY1352">
        <v>207.06476965866801</v>
      </c>
      <c r="AZ1352">
        <v>6.9008609649318597E-2</v>
      </c>
      <c r="BB1352" t="s">
        <v>1428</v>
      </c>
      <c r="BC1352" t="s">
        <v>5759</v>
      </c>
      <c r="BD1352">
        <v>1.01689672188062</v>
      </c>
      <c r="BE1352">
        <v>0.171004801568862</v>
      </c>
      <c r="BG1352" t="s">
        <v>1428</v>
      </c>
      <c r="BH1352" t="s">
        <v>5759</v>
      </c>
      <c r="BI1352">
        <v>-1.11375806826267</v>
      </c>
      <c r="BJ1352">
        <v>0.12826497392490999</v>
      </c>
    </row>
    <row r="1353" spans="1:62" x14ac:dyDescent="0.2">
      <c r="A1353" t="s">
        <v>2608</v>
      </c>
      <c r="B1353" t="s">
        <v>5760</v>
      </c>
      <c r="C1353">
        <v>0.66570912533915605</v>
      </c>
      <c r="D1353">
        <v>3.6446954797040701E-2</v>
      </c>
      <c r="F1353" t="s">
        <v>2608</v>
      </c>
      <c r="G1353" t="s">
        <v>5760</v>
      </c>
      <c r="H1353">
        <v>0.10448286824735301</v>
      </c>
      <c r="I1353">
        <v>0.82701115317056295</v>
      </c>
      <c r="K1353" t="s">
        <v>2608</v>
      </c>
      <c r="L1353" t="s">
        <v>5760</v>
      </c>
      <c r="M1353">
        <v>0.35048388820588899</v>
      </c>
      <c r="N1353">
        <v>0.318814976205955</v>
      </c>
      <c r="Q1353" t="s">
        <v>2608</v>
      </c>
      <c r="R1353" t="s">
        <v>5760</v>
      </c>
      <c r="S1353">
        <v>0.74110727589255998</v>
      </c>
      <c r="T1353">
        <v>1.1040909670649499E-2</v>
      </c>
      <c r="V1353" t="s">
        <v>2608</v>
      </c>
      <c r="W1353" t="s">
        <v>5760</v>
      </c>
      <c r="X1353">
        <v>0.202507810773777</v>
      </c>
      <c r="Y1353">
        <v>0.63274147000441205</v>
      </c>
      <c r="AA1353" t="s">
        <v>2608</v>
      </c>
      <c r="AB1353" t="s">
        <v>5760</v>
      </c>
      <c r="AC1353">
        <v>0.55168332415981902</v>
      </c>
      <c r="AD1353">
        <v>0.11841832400772399</v>
      </c>
      <c r="AG1353" t="s">
        <v>2608</v>
      </c>
      <c r="AH1353" t="s">
        <v>5760</v>
      </c>
      <c r="AI1353">
        <v>0.41833186384169002</v>
      </c>
      <c r="AJ1353">
        <v>0.20920113347104899</v>
      </c>
      <c r="AL1353" t="s">
        <v>2608</v>
      </c>
      <c r="AM1353" t="s">
        <v>5760</v>
      </c>
      <c r="AN1353">
        <v>0.51072660688834304</v>
      </c>
      <c r="AO1353">
        <v>0.138889196495666</v>
      </c>
      <c r="AQ1353" t="s">
        <v>2608</v>
      </c>
      <c r="AR1353" t="s">
        <v>5760</v>
      </c>
      <c r="AS1353">
        <v>0.69810694881873903</v>
      </c>
      <c r="AT1353">
        <v>2.2988860103424599E-2</v>
      </c>
      <c r="AW1353" t="s">
        <v>2608</v>
      </c>
      <c r="AX1353" t="s">
        <v>5760</v>
      </c>
      <c r="AY1353">
        <v>326.238494324155</v>
      </c>
      <c r="AZ1353">
        <v>4.4807523156311597E-2</v>
      </c>
      <c r="BB1353" t="s">
        <v>2608</v>
      </c>
      <c r="BC1353" t="s">
        <v>5760</v>
      </c>
      <c r="BD1353">
        <v>0.17782986389585201</v>
      </c>
      <c r="BE1353">
        <v>0.71239655104383504</v>
      </c>
      <c r="BG1353" t="s">
        <v>2608</v>
      </c>
      <c r="BH1353" t="s">
        <v>5760</v>
      </c>
      <c r="BI1353">
        <v>0.23585657369826299</v>
      </c>
      <c r="BJ1353">
        <v>0.61736206184605102</v>
      </c>
    </row>
    <row r="1354" spans="1:62" x14ac:dyDescent="0.2">
      <c r="A1354" t="s">
        <v>2609</v>
      </c>
      <c r="B1354" t="s">
        <v>5761</v>
      </c>
      <c r="C1354">
        <v>0.42205921350529302</v>
      </c>
      <c r="D1354">
        <v>0.53240043804014603</v>
      </c>
      <c r="F1354" t="s">
        <v>2609</v>
      </c>
      <c r="G1354" t="s">
        <v>5761</v>
      </c>
      <c r="H1354">
        <v>0.112797050141032</v>
      </c>
      <c r="I1354">
        <v>0.89495502151085204</v>
      </c>
      <c r="K1354" t="s">
        <v>2609</v>
      </c>
      <c r="L1354" t="s">
        <v>5761</v>
      </c>
      <c r="M1354">
        <v>5.34363628869114E-2</v>
      </c>
      <c r="N1354">
        <v>0.95009822542760403</v>
      </c>
      <c r="Q1354" t="s">
        <v>2609</v>
      </c>
      <c r="R1354" t="s">
        <v>5761</v>
      </c>
      <c r="S1354">
        <v>0.35921920819523301</v>
      </c>
      <c r="T1354">
        <v>0.54560061748792299</v>
      </c>
      <c r="V1354" t="s">
        <v>2609</v>
      </c>
      <c r="W1354" t="s">
        <v>5761</v>
      </c>
      <c r="X1354">
        <v>0.42771478789033501</v>
      </c>
      <c r="Y1354">
        <v>0.51439038141364701</v>
      </c>
      <c r="AA1354" t="s">
        <v>2609</v>
      </c>
      <c r="AB1354" t="s">
        <v>5761</v>
      </c>
      <c r="AC1354">
        <v>-8.2217516580573094E-3</v>
      </c>
      <c r="AD1354">
        <v>0.99216053969102003</v>
      </c>
      <c r="AG1354" t="s">
        <v>2609</v>
      </c>
      <c r="AH1354" t="s">
        <v>5761</v>
      </c>
      <c r="AI1354">
        <v>0.62789147998602701</v>
      </c>
      <c r="AJ1354">
        <v>0.25810057751218801</v>
      </c>
      <c r="AL1354" t="s">
        <v>2609</v>
      </c>
      <c r="AM1354" t="s">
        <v>5761</v>
      </c>
      <c r="AN1354">
        <v>-0.51343481698825499</v>
      </c>
      <c r="AO1354">
        <v>0.43907048634422002</v>
      </c>
      <c r="AQ1354" t="s">
        <v>2609</v>
      </c>
      <c r="AR1354" t="s">
        <v>5761</v>
      </c>
      <c r="AS1354">
        <v>-0.30996889695312901</v>
      </c>
      <c r="AT1354">
        <v>0.65075302419568004</v>
      </c>
      <c r="AW1354" t="s">
        <v>2609</v>
      </c>
      <c r="AX1354" t="s">
        <v>5761</v>
      </c>
      <c r="AY1354">
        <v>43.965992555485698</v>
      </c>
      <c r="AZ1354">
        <v>0.31434419114526302</v>
      </c>
      <c r="BB1354" t="s">
        <v>2609</v>
      </c>
      <c r="BC1354" t="s">
        <v>5761</v>
      </c>
      <c r="BD1354">
        <v>0.47901679379748002</v>
      </c>
      <c r="BE1354">
        <v>0.51096926744041005</v>
      </c>
      <c r="BG1354" t="s">
        <v>2609</v>
      </c>
      <c r="BH1354" t="s">
        <v>5761</v>
      </c>
      <c r="BI1354">
        <v>-0.26053930092139599</v>
      </c>
      <c r="BJ1354">
        <v>0.80146032088060504</v>
      </c>
    </row>
    <row r="1355" spans="1:62" x14ac:dyDescent="0.2">
      <c r="A1355" t="s">
        <v>2610</v>
      </c>
      <c r="B1355" t="s">
        <v>5762</v>
      </c>
      <c r="C1355">
        <v>0.29125225836310298</v>
      </c>
      <c r="D1355">
        <v>0.74117871020329495</v>
      </c>
      <c r="F1355" t="s">
        <v>2610</v>
      </c>
      <c r="G1355" t="s">
        <v>5762</v>
      </c>
      <c r="H1355">
        <v>0.39213924165446401</v>
      </c>
      <c r="I1355">
        <v>0.67693462431514095</v>
      </c>
      <c r="K1355" t="s">
        <v>2610</v>
      </c>
      <c r="L1355" t="s">
        <v>5762</v>
      </c>
      <c r="M1355">
        <v>0.69191008630331496</v>
      </c>
      <c r="N1355">
        <v>0.35867741144354798</v>
      </c>
      <c r="Q1355" t="s">
        <v>2610</v>
      </c>
      <c r="R1355" t="s">
        <v>5762</v>
      </c>
      <c r="S1355">
        <v>-9.0510128223106903E-2</v>
      </c>
      <c r="T1355">
        <v>0.92092592406625895</v>
      </c>
      <c r="V1355" t="s">
        <v>2610</v>
      </c>
      <c r="W1355" t="s">
        <v>5762</v>
      </c>
      <c r="X1355">
        <v>0.58126914729341095</v>
      </c>
      <c r="Y1355">
        <v>0.48090128069898502</v>
      </c>
      <c r="AA1355" t="s">
        <v>2610</v>
      </c>
      <c r="AB1355" t="s">
        <v>5762</v>
      </c>
      <c r="AC1355">
        <v>1.2211779334330199</v>
      </c>
      <c r="AD1355">
        <v>8.49613529432586E-2</v>
      </c>
      <c r="AG1355" t="s">
        <v>2610</v>
      </c>
      <c r="AH1355" t="s">
        <v>5762</v>
      </c>
      <c r="AI1355">
        <v>9.1749678621776604E-2</v>
      </c>
      <c r="AJ1355">
        <v>0.92655649931140505</v>
      </c>
      <c r="AL1355" t="s">
        <v>2610</v>
      </c>
      <c r="AM1355" t="s">
        <v>5762</v>
      </c>
      <c r="AN1355">
        <v>-0.34516625208775298</v>
      </c>
      <c r="AO1355">
        <v>0.72888665384642304</v>
      </c>
      <c r="AQ1355" t="s">
        <v>2610</v>
      </c>
      <c r="AR1355" t="s">
        <v>5762</v>
      </c>
      <c r="AS1355">
        <v>0.52608206035367</v>
      </c>
      <c r="AT1355">
        <v>0.50518457686680196</v>
      </c>
      <c r="AW1355" t="s">
        <v>2610</v>
      </c>
      <c r="AX1355" t="s">
        <v>5762</v>
      </c>
      <c r="AY1355">
        <v>467.49305079680499</v>
      </c>
      <c r="AZ1355">
        <v>0.50258474243107099</v>
      </c>
      <c r="BB1355" t="s">
        <v>2610</v>
      </c>
      <c r="BC1355" t="s">
        <v>5762</v>
      </c>
      <c r="BD1355">
        <v>-0.16712244019926101</v>
      </c>
      <c r="BE1355">
        <v>0.87576173802129798</v>
      </c>
      <c r="BG1355" t="s">
        <v>2610</v>
      </c>
      <c r="BH1355" t="s">
        <v>5762</v>
      </c>
      <c r="BI1355">
        <v>0.28298681254282598</v>
      </c>
      <c r="BJ1355">
        <v>0.77684435089818105</v>
      </c>
    </row>
    <row r="1356" spans="1:62" x14ac:dyDescent="0.2">
      <c r="A1356" t="s">
        <v>2611</v>
      </c>
      <c r="B1356" t="s">
        <v>5763</v>
      </c>
      <c r="C1356">
        <v>1.2392674581137999</v>
      </c>
      <c r="D1356">
        <v>7.6528903217057007E-2</v>
      </c>
      <c r="F1356" t="s">
        <v>2611</v>
      </c>
      <c r="G1356" t="s">
        <v>5763</v>
      </c>
      <c r="H1356">
        <v>0.61494120039154199</v>
      </c>
      <c r="I1356">
        <v>0.49600440136545398</v>
      </c>
      <c r="K1356" t="s">
        <v>2611</v>
      </c>
      <c r="L1356" t="s">
        <v>5763</v>
      </c>
      <c r="M1356">
        <v>0.26691874889481798</v>
      </c>
      <c r="N1356">
        <v>0.78054406367546703</v>
      </c>
      <c r="Q1356" t="s">
        <v>2611</v>
      </c>
      <c r="R1356" t="s">
        <v>5763</v>
      </c>
      <c r="S1356">
        <v>1.4722962611620001</v>
      </c>
      <c r="T1356">
        <v>1.8534814389060801E-2</v>
      </c>
      <c r="V1356" t="s">
        <v>2611</v>
      </c>
      <c r="W1356" t="s">
        <v>5763</v>
      </c>
      <c r="X1356">
        <v>0.70596698193511498</v>
      </c>
      <c r="Y1356">
        <v>0.40622786689353302</v>
      </c>
      <c r="AA1356" t="s">
        <v>2611</v>
      </c>
      <c r="AB1356" t="s">
        <v>5763</v>
      </c>
      <c r="AC1356">
        <v>0.86549786021413699</v>
      </c>
      <c r="AD1356">
        <v>0.31455937796385702</v>
      </c>
      <c r="AG1356" t="s">
        <v>2611</v>
      </c>
      <c r="AH1356" t="s">
        <v>5763</v>
      </c>
      <c r="AI1356">
        <v>1.1138827091186301</v>
      </c>
      <c r="AJ1356">
        <v>9.9561024832669806E-2</v>
      </c>
      <c r="AL1356" t="s">
        <v>2611</v>
      </c>
      <c r="AM1356" t="s">
        <v>5763</v>
      </c>
      <c r="AN1356">
        <v>-0.396988377890241</v>
      </c>
      <c r="AO1356">
        <v>0.69516542092509903</v>
      </c>
      <c r="AQ1356" t="s">
        <v>2611</v>
      </c>
      <c r="AR1356" t="s">
        <v>5763</v>
      </c>
      <c r="AS1356">
        <v>0.23139649419719099</v>
      </c>
      <c r="AT1356">
        <v>0.81345874572396604</v>
      </c>
      <c r="AW1356" t="s">
        <v>2611</v>
      </c>
      <c r="AX1356" t="s">
        <v>5763</v>
      </c>
      <c r="AY1356">
        <v>40.207205565598102</v>
      </c>
      <c r="AZ1356">
        <v>0.114426143760004</v>
      </c>
      <c r="BB1356" t="s">
        <v>2611</v>
      </c>
      <c r="BC1356" t="s">
        <v>5763</v>
      </c>
      <c r="BD1356">
        <v>0.46298796675734899</v>
      </c>
      <c r="BE1356">
        <v>0.66041025991817703</v>
      </c>
      <c r="BG1356" t="s">
        <v>2611</v>
      </c>
      <c r="BH1356" t="s">
        <v>5763</v>
      </c>
      <c r="BI1356">
        <v>-0.111602718070475</v>
      </c>
      <c r="BJ1356">
        <v>0.943124433496069</v>
      </c>
    </row>
    <row r="1357" spans="1:62" x14ac:dyDescent="0.2">
      <c r="A1357" t="s">
        <v>2612</v>
      </c>
      <c r="B1357" t="s">
        <v>5764</v>
      </c>
      <c r="C1357">
        <v>0.50854000136056099</v>
      </c>
      <c r="D1357">
        <v>0.44114670280813001</v>
      </c>
      <c r="F1357" t="s">
        <v>2612</v>
      </c>
      <c r="G1357" t="s">
        <v>5764</v>
      </c>
      <c r="H1357">
        <v>0.163722980821919</v>
      </c>
      <c r="I1357">
        <v>0.84991789928485795</v>
      </c>
      <c r="K1357" t="s">
        <v>2612</v>
      </c>
      <c r="L1357" t="s">
        <v>5764</v>
      </c>
      <c r="M1357">
        <v>-9.6372714670837203E-2</v>
      </c>
      <c r="N1357">
        <v>0.91104874583783002</v>
      </c>
      <c r="Q1357" t="s">
        <v>2612</v>
      </c>
      <c r="R1357" t="s">
        <v>5764</v>
      </c>
      <c r="S1357">
        <v>0.89766839984642499</v>
      </c>
      <c r="T1357">
        <v>0.101175411167512</v>
      </c>
      <c r="V1357" t="s">
        <v>2612</v>
      </c>
      <c r="W1357" t="s">
        <v>5764</v>
      </c>
      <c r="X1357">
        <v>0.56863047669531896</v>
      </c>
      <c r="Y1357">
        <v>0.40967183284159597</v>
      </c>
      <c r="AA1357" t="s">
        <v>2612</v>
      </c>
      <c r="AB1357" t="s">
        <v>5764</v>
      </c>
      <c r="AC1357">
        <v>-7.7452988104349002E-2</v>
      </c>
      <c r="AD1357">
        <v>0.93218779626169701</v>
      </c>
      <c r="AG1357" t="s">
        <v>2612</v>
      </c>
      <c r="AH1357" t="s">
        <v>5764</v>
      </c>
      <c r="AI1357">
        <v>0.69258075495312199</v>
      </c>
      <c r="AJ1357">
        <v>0.25817493945784697</v>
      </c>
      <c r="AL1357" t="s">
        <v>2612</v>
      </c>
      <c r="AM1357" t="s">
        <v>5764</v>
      </c>
      <c r="AN1357">
        <v>-0.30387761057125201</v>
      </c>
      <c r="AO1357">
        <v>0.71754288820594603</v>
      </c>
      <c r="AQ1357" t="s">
        <v>2612</v>
      </c>
      <c r="AR1357" t="s">
        <v>5764</v>
      </c>
      <c r="AS1357">
        <v>-0.60895379915404502</v>
      </c>
      <c r="AT1357">
        <v>0.33252881665491302</v>
      </c>
      <c r="AW1357" t="s">
        <v>2612</v>
      </c>
      <c r="AX1357" t="s">
        <v>5764</v>
      </c>
      <c r="AY1357">
        <v>571.62519704653596</v>
      </c>
      <c r="AZ1357">
        <v>0.27274037433453002</v>
      </c>
      <c r="BB1357" t="s">
        <v>2612</v>
      </c>
      <c r="BC1357" t="s">
        <v>5764</v>
      </c>
      <c r="BD1357">
        <v>-0.105962560890074</v>
      </c>
      <c r="BE1357">
        <v>0.90866749107296296</v>
      </c>
      <c r="BG1357" t="s">
        <v>2612</v>
      </c>
      <c r="BH1357" t="s">
        <v>5764</v>
      </c>
      <c r="BI1357">
        <v>-0.53124046997211605</v>
      </c>
      <c r="BJ1357">
        <v>0.462728894814257</v>
      </c>
    </row>
    <row r="1358" spans="1:62" x14ac:dyDescent="0.2">
      <c r="A1358" t="s">
        <v>476</v>
      </c>
      <c r="B1358" t="s">
        <v>5765</v>
      </c>
      <c r="C1358">
        <v>1.5068512187585399</v>
      </c>
      <c r="D1358">
        <v>5.3454849632767702E-3</v>
      </c>
      <c r="F1358" t="s">
        <v>476</v>
      </c>
      <c r="G1358" t="s">
        <v>5765</v>
      </c>
      <c r="H1358">
        <v>0.18262113396920901</v>
      </c>
      <c r="I1358">
        <v>0.83431353507894701</v>
      </c>
      <c r="K1358" t="s">
        <v>476</v>
      </c>
      <c r="L1358" t="s">
        <v>5765</v>
      </c>
      <c r="M1358">
        <v>-0.33545846638511501</v>
      </c>
      <c r="N1358">
        <v>0.63653553220550196</v>
      </c>
      <c r="Q1358" t="s">
        <v>476</v>
      </c>
      <c r="R1358" t="s">
        <v>5765</v>
      </c>
      <c r="S1358">
        <v>1.8554882997991899</v>
      </c>
      <c r="T1358">
        <v>2.3943503868412001E-4</v>
      </c>
      <c r="V1358" t="s">
        <v>476</v>
      </c>
      <c r="W1358" t="s">
        <v>5765</v>
      </c>
      <c r="X1358">
        <v>0.942925271076271</v>
      </c>
      <c r="Y1358">
        <v>0.13106644077728899</v>
      </c>
      <c r="AA1358" t="s">
        <v>476</v>
      </c>
      <c r="AB1358" t="s">
        <v>5765</v>
      </c>
      <c r="AC1358">
        <v>-0.25742623600494402</v>
      </c>
      <c r="AD1358">
        <v>0.73728826295917904</v>
      </c>
      <c r="AG1358" t="s">
        <v>476</v>
      </c>
      <c r="AH1358" t="s">
        <v>5765</v>
      </c>
      <c r="AI1358">
        <v>1.62261289849963</v>
      </c>
      <c r="AJ1358">
        <v>1.9933966664454701E-3</v>
      </c>
      <c r="AL1358" t="s">
        <v>476</v>
      </c>
      <c r="AM1358" t="s">
        <v>5765</v>
      </c>
      <c r="AN1358">
        <v>-3.96213882818717E-2</v>
      </c>
      <c r="AO1358">
        <v>0.96838910805552203</v>
      </c>
      <c r="AQ1358" t="s">
        <v>476</v>
      </c>
      <c r="AR1358" t="s">
        <v>5765</v>
      </c>
      <c r="AS1358">
        <v>-0.62859581644208395</v>
      </c>
      <c r="AT1358">
        <v>0.31465310579404498</v>
      </c>
      <c r="AW1358" t="s">
        <v>476</v>
      </c>
      <c r="AX1358" t="s">
        <v>5765</v>
      </c>
      <c r="AY1358">
        <v>247.80329699687499</v>
      </c>
      <c r="AZ1358">
        <v>8.3788474422008194E-2</v>
      </c>
      <c r="BB1358" t="s">
        <v>476</v>
      </c>
      <c r="BC1358" t="s">
        <v>5765</v>
      </c>
      <c r="BD1358">
        <v>0.34736915095936899</v>
      </c>
      <c r="BE1358">
        <v>0.68132153982092303</v>
      </c>
      <c r="BG1358" t="s">
        <v>476</v>
      </c>
      <c r="BH1358" t="s">
        <v>5765</v>
      </c>
      <c r="BI1358">
        <v>-0.41694181682707099</v>
      </c>
      <c r="BJ1358">
        <v>0.59198313774789502</v>
      </c>
    </row>
    <row r="1359" spans="1:62" x14ac:dyDescent="0.2">
      <c r="A1359" t="s">
        <v>2613</v>
      </c>
      <c r="B1359" t="s">
        <v>5766</v>
      </c>
      <c r="C1359">
        <v>0.14824652228968199</v>
      </c>
      <c r="D1359">
        <v>0.88580837411792002</v>
      </c>
      <c r="F1359" t="s">
        <v>2613</v>
      </c>
      <c r="G1359" t="s">
        <v>5766</v>
      </c>
      <c r="H1359">
        <v>1.1676131685429101</v>
      </c>
      <c r="I1359">
        <v>0.14532489937002899</v>
      </c>
      <c r="K1359" t="s">
        <v>2613</v>
      </c>
      <c r="L1359" t="s">
        <v>5766</v>
      </c>
      <c r="M1359">
        <v>1.14058591215378</v>
      </c>
      <c r="N1359">
        <v>0.122688055159236</v>
      </c>
      <c r="Q1359" t="s">
        <v>2613</v>
      </c>
      <c r="R1359" t="s">
        <v>5766</v>
      </c>
      <c r="S1359">
        <v>-0.37925351032896998</v>
      </c>
      <c r="T1359">
        <v>0.64495446261760503</v>
      </c>
      <c r="V1359" t="s">
        <v>2613</v>
      </c>
      <c r="W1359" t="s">
        <v>5766</v>
      </c>
      <c r="X1359">
        <v>1.6268564787926001</v>
      </c>
      <c r="Y1359">
        <v>2.5570937898286499E-2</v>
      </c>
      <c r="AA1359" t="s">
        <v>2613</v>
      </c>
      <c r="AB1359" t="s">
        <v>5766</v>
      </c>
      <c r="AC1359">
        <v>1.3661999468121</v>
      </c>
      <c r="AD1359">
        <v>6.9638262679562704E-2</v>
      </c>
      <c r="AG1359" t="s">
        <v>2613</v>
      </c>
      <c r="AH1359" t="s">
        <v>5766</v>
      </c>
      <c r="AI1359">
        <v>-2.6509705876596099E-2</v>
      </c>
      <c r="AJ1359">
        <v>0.98258654155178904</v>
      </c>
      <c r="AL1359" t="s">
        <v>2613</v>
      </c>
      <c r="AM1359" t="s">
        <v>5766</v>
      </c>
      <c r="AN1359">
        <v>0.49609771734508901</v>
      </c>
      <c r="AO1359">
        <v>0.61814593652203897</v>
      </c>
      <c r="AQ1359" t="s">
        <v>2613</v>
      </c>
      <c r="AR1359" t="s">
        <v>5766</v>
      </c>
      <c r="AS1359">
        <v>1.3746048266634201</v>
      </c>
      <c r="AT1359">
        <v>5.1645210333046497E-2</v>
      </c>
      <c r="AW1359" t="s">
        <v>2613</v>
      </c>
      <c r="AX1359" t="s">
        <v>5766</v>
      </c>
      <c r="AY1359">
        <v>300.75604293529301</v>
      </c>
      <c r="AZ1359">
        <v>0.95587706736209399</v>
      </c>
      <c r="BB1359" t="s">
        <v>2613</v>
      </c>
      <c r="BC1359" t="s">
        <v>5766</v>
      </c>
      <c r="BD1359">
        <v>1.27401087750506</v>
      </c>
      <c r="BE1359">
        <v>0.113112814448839</v>
      </c>
      <c r="BG1359" t="s">
        <v>2613</v>
      </c>
      <c r="BH1359" t="s">
        <v>5766</v>
      </c>
      <c r="BI1359">
        <v>0.74750785551740895</v>
      </c>
      <c r="BJ1359">
        <v>0.40250509814081897</v>
      </c>
    </row>
    <row r="1360" spans="1:62" x14ac:dyDescent="0.2">
      <c r="A1360" t="s">
        <v>2614</v>
      </c>
      <c r="B1360" t="s">
        <v>5767</v>
      </c>
      <c r="C1360">
        <v>-1.4834088790387401</v>
      </c>
      <c r="D1360" t="s">
        <v>1920</v>
      </c>
      <c r="F1360" t="s">
        <v>2614</v>
      </c>
      <c r="G1360" t="s">
        <v>5767</v>
      </c>
      <c r="H1360">
        <v>0.178061153815079</v>
      </c>
      <c r="I1360" t="s">
        <v>1920</v>
      </c>
      <c r="K1360" t="s">
        <v>2614</v>
      </c>
      <c r="L1360" t="s">
        <v>5767</v>
      </c>
      <c r="M1360">
        <v>0.171863976481548</v>
      </c>
      <c r="N1360" t="s">
        <v>1920</v>
      </c>
      <c r="Q1360" t="s">
        <v>2614</v>
      </c>
      <c r="R1360" t="s">
        <v>5767</v>
      </c>
      <c r="S1360">
        <v>-2.33480896268247</v>
      </c>
      <c r="T1360" t="s">
        <v>1920</v>
      </c>
      <c r="V1360" t="s">
        <v>2614</v>
      </c>
      <c r="W1360" t="s">
        <v>5767</v>
      </c>
      <c r="X1360">
        <v>-1.14445885525428</v>
      </c>
      <c r="Y1360" t="s">
        <v>1920</v>
      </c>
      <c r="AA1360" t="s">
        <v>2614</v>
      </c>
      <c r="AB1360" t="s">
        <v>5767</v>
      </c>
      <c r="AC1360">
        <v>-1.70588182345354</v>
      </c>
      <c r="AD1360" t="s">
        <v>1920</v>
      </c>
      <c r="AG1360" t="s">
        <v>2614</v>
      </c>
      <c r="AH1360" t="s">
        <v>5767</v>
      </c>
      <c r="AI1360">
        <v>-0.39773722317835603</v>
      </c>
      <c r="AJ1360" t="s">
        <v>1920</v>
      </c>
      <c r="AL1360" t="s">
        <v>2614</v>
      </c>
      <c r="AM1360" t="s">
        <v>5767</v>
      </c>
      <c r="AN1360">
        <v>-0.151006671708978</v>
      </c>
      <c r="AO1360" t="s">
        <v>1920</v>
      </c>
      <c r="AQ1360" t="s">
        <v>2614</v>
      </c>
      <c r="AR1360" t="s">
        <v>5767</v>
      </c>
      <c r="AS1360">
        <v>-0.36521763555933601</v>
      </c>
      <c r="AT1360" t="s">
        <v>1920</v>
      </c>
      <c r="AW1360" t="s">
        <v>2614</v>
      </c>
      <c r="AX1360" t="s">
        <v>5767</v>
      </c>
      <c r="AY1360">
        <v>0.77747294232657105</v>
      </c>
      <c r="AZ1360" t="s">
        <v>1920</v>
      </c>
      <c r="BB1360" t="s">
        <v>2614</v>
      </c>
      <c r="BC1360" t="s">
        <v>5767</v>
      </c>
      <c r="BD1360">
        <v>-0.72835498629511497</v>
      </c>
      <c r="BE1360" t="s">
        <v>1920</v>
      </c>
      <c r="BG1360" t="s">
        <v>2614</v>
      </c>
      <c r="BH1360" t="s">
        <v>5767</v>
      </c>
      <c r="BI1360">
        <v>-0.71019439292442399</v>
      </c>
      <c r="BJ1360" t="s">
        <v>1920</v>
      </c>
    </row>
    <row r="1361" spans="1:62" x14ac:dyDescent="0.2">
      <c r="A1361" t="s">
        <v>2615</v>
      </c>
      <c r="B1361" t="s">
        <v>5768</v>
      </c>
      <c r="C1361">
        <v>-0.481481643655159</v>
      </c>
      <c r="D1361">
        <v>0.88359610267023703</v>
      </c>
      <c r="F1361" t="s">
        <v>2615</v>
      </c>
      <c r="G1361" t="s">
        <v>5768</v>
      </c>
      <c r="H1361">
        <v>2.6834377072624398</v>
      </c>
      <c r="I1361" t="s">
        <v>1920</v>
      </c>
      <c r="K1361" t="s">
        <v>2615</v>
      </c>
      <c r="L1361" t="s">
        <v>5768</v>
      </c>
      <c r="M1361">
        <v>-2.1412001681192501</v>
      </c>
      <c r="N1361" t="s">
        <v>1920</v>
      </c>
      <c r="Q1361" t="s">
        <v>2615</v>
      </c>
      <c r="R1361" t="s">
        <v>5768</v>
      </c>
      <c r="S1361">
        <v>-2.6918688256116199</v>
      </c>
      <c r="T1361">
        <v>0.27108744288213399</v>
      </c>
      <c r="V1361" t="s">
        <v>2615</v>
      </c>
      <c r="W1361" t="s">
        <v>5768</v>
      </c>
      <c r="X1361">
        <v>2.4865281887616901</v>
      </c>
      <c r="Y1361" t="s">
        <v>1920</v>
      </c>
      <c r="AA1361" t="s">
        <v>2615</v>
      </c>
      <c r="AB1361" t="s">
        <v>5768</v>
      </c>
      <c r="AC1361">
        <v>-1.8061421718376101</v>
      </c>
      <c r="AD1361" t="s">
        <v>1920</v>
      </c>
      <c r="AG1361" t="s">
        <v>2615</v>
      </c>
      <c r="AH1361" t="s">
        <v>5768</v>
      </c>
      <c r="AI1361">
        <v>-3.8836464948959399</v>
      </c>
      <c r="AJ1361">
        <v>0.110943415737922</v>
      </c>
      <c r="AL1361" t="s">
        <v>2615</v>
      </c>
      <c r="AM1361" t="s">
        <v>5768</v>
      </c>
      <c r="AN1361">
        <v>0.88948214511152501</v>
      </c>
      <c r="AO1361" t="s">
        <v>1920</v>
      </c>
      <c r="AQ1361" t="s">
        <v>2615</v>
      </c>
      <c r="AR1361" t="s">
        <v>5768</v>
      </c>
      <c r="AS1361">
        <v>-3.4554817597455201</v>
      </c>
      <c r="AT1361" t="s">
        <v>1920</v>
      </c>
      <c r="AW1361" t="s">
        <v>2615</v>
      </c>
      <c r="AX1361" t="s">
        <v>5768</v>
      </c>
      <c r="AY1361">
        <v>1.7598679726547299</v>
      </c>
      <c r="AZ1361">
        <v>0.405934579635991</v>
      </c>
      <c r="BB1361" t="s">
        <v>2615</v>
      </c>
      <c r="BC1361" t="s">
        <v>5768</v>
      </c>
      <c r="BD1361">
        <v>0.59507627918949602</v>
      </c>
      <c r="BE1361" t="s">
        <v>1920</v>
      </c>
      <c r="BG1361" t="s">
        <v>2615</v>
      </c>
      <c r="BH1361" t="s">
        <v>5768</v>
      </c>
      <c r="BI1361">
        <v>0.83254278528720305</v>
      </c>
      <c r="BJ1361" t="s">
        <v>1920</v>
      </c>
    </row>
    <row r="1362" spans="1:62" x14ac:dyDescent="0.2">
      <c r="A1362" t="s">
        <v>657</v>
      </c>
      <c r="B1362" t="s">
        <v>5769</v>
      </c>
      <c r="C1362">
        <v>3.7449310165233101</v>
      </c>
      <c r="D1362" s="1">
        <v>4.1951773923836299E-6</v>
      </c>
      <c r="F1362" t="s">
        <v>657</v>
      </c>
      <c r="G1362" t="s">
        <v>5769</v>
      </c>
      <c r="H1362">
        <v>2.5477013729893199</v>
      </c>
      <c r="I1362">
        <v>4.7462407758789597E-3</v>
      </c>
      <c r="K1362" t="s">
        <v>657</v>
      </c>
      <c r="L1362" t="s">
        <v>5769</v>
      </c>
      <c r="M1362">
        <v>3.6660655391240602</v>
      </c>
      <c r="N1362" s="1">
        <v>1.07640946183846E-5</v>
      </c>
      <c r="Q1362" t="s">
        <v>657</v>
      </c>
      <c r="R1362" t="s">
        <v>5769</v>
      </c>
      <c r="S1362">
        <v>2.7458037870361398</v>
      </c>
      <c r="T1362">
        <v>8.0387596643696302E-4</v>
      </c>
      <c r="V1362" t="s">
        <v>657</v>
      </c>
      <c r="W1362" t="s">
        <v>5769</v>
      </c>
      <c r="X1362">
        <v>2.69142406513095</v>
      </c>
      <c r="Y1362">
        <v>2.79960830852503E-3</v>
      </c>
      <c r="AA1362" t="s">
        <v>657</v>
      </c>
      <c r="AB1362" t="s">
        <v>5769</v>
      </c>
      <c r="AC1362">
        <v>2.9354251062406802</v>
      </c>
      <c r="AD1362">
        <v>9.0622967937379196E-4</v>
      </c>
      <c r="AG1362" t="s">
        <v>657</v>
      </c>
      <c r="AH1362" t="s">
        <v>5769</v>
      </c>
      <c r="AI1362">
        <v>2.9613203059151498</v>
      </c>
      <c r="AJ1362">
        <v>3.7781609889518398E-4</v>
      </c>
      <c r="AL1362" t="s">
        <v>657</v>
      </c>
      <c r="AM1362" t="s">
        <v>5769</v>
      </c>
      <c r="AN1362">
        <v>-0.33374822116305197</v>
      </c>
      <c r="AO1362">
        <v>0.81972190767770703</v>
      </c>
      <c r="AQ1362" t="s">
        <v>657</v>
      </c>
      <c r="AR1362" t="s">
        <v>5769</v>
      </c>
      <c r="AS1362">
        <v>3.1757655984778599</v>
      </c>
      <c r="AT1362">
        <v>1.4172682302997401E-4</v>
      </c>
      <c r="AW1362" t="s">
        <v>657</v>
      </c>
      <c r="AX1362" t="s">
        <v>5769</v>
      </c>
      <c r="AY1362">
        <v>480.25540986664203</v>
      </c>
      <c r="AZ1362">
        <v>5.6205321318397198E-3</v>
      </c>
      <c r="BB1362" t="s">
        <v>657</v>
      </c>
      <c r="BC1362" t="s">
        <v>5769</v>
      </c>
      <c r="BD1362">
        <v>1.7670100299767</v>
      </c>
      <c r="BE1362">
        <v>7.9827081391619495E-2</v>
      </c>
      <c r="BG1362" t="s">
        <v>657</v>
      </c>
      <c r="BH1362" t="s">
        <v>5769</v>
      </c>
      <c r="BI1362">
        <v>3.6305218701969202</v>
      </c>
      <c r="BJ1362" s="1">
        <v>2.1611619898072602E-5</v>
      </c>
    </row>
    <row r="1363" spans="1:62" x14ac:dyDescent="0.2">
      <c r="A1363" t="s">
        <v>307</v>
      </c>
      <c r="B1363" t="s">
        <v>5770</v>
      </c>
      <c r="C1363">
        <v>-1.55171925704443</v>
      </c>
      <c r="D1363">
        <v>6.0709670865009401E-3</v>
      </c>
      <c r="F1363" t="s">
        <v>307</v>
      </c>
      <c r="G1363" t="s">
        <v>5770</v>
      </c>
      <c r="H1363">
        <v>-1.0295757154885099</v>
      </c>
      <c r="I1363">
        <v>0.11427135667805</v>
      </c>
      <c r="K1363" t="s">
        <v>307</v>
      </c>
      <c r="L1363" t="s">
        <v>5770</v>
      </c>
      <c r="M1363">
        <v>-2.1552392240202201</v>
      </c>
      <c r="N1363" s="1">
        <v>5.9396150485072501E-5</v>
      </c>
      <c r="Q1363" t="s">
        <v>307</v>
      </c>
      <c r="R1363" t="s">
        <v>5770</v>
      </c>
      <c r="S1363">
        <v>-1.7492263652387701</v>
      </c>
      <c r="T1363">
        <v>9.9055251626327607E-4</v>
      </c>
      <c r="V1363" t="s">
        <v>307</v>
      </c>
      <c r="W1363" t="s">
        <v>5770</v>
      </c>
      <c r="X1363">
        <v>-0.30273732608542298</v>
      </c>
      <c r="Y1363">
        <v>0.711720674973778</v>
      </c>
      <c r="AA1363" t="s">
        <v>307</v>
      </c>
      <c r="AB1363" t="s">
        <v>5770</v>
      </c>
      <c r="AC1363">
        <v>-1.9992526333207901</v>
      </c>
      <c r="AD1363">
        <v>4.9240315469986802E-4</v>
      </c>
      <c r="AG1363" t="s">
        <v>307</v>
      </c>
      <c r="AH1363" t="s">
        <v>5770</v>
      </c>
      <c r="AI1363">
        <v>-0.916907327956901</v>
      </c>
      <c r="AJ1363">
        <v>0.12773260865727101</v>
      </c>
      <c r="AL1363" t="s">
        <v>307</v>
      </c>
      <c r="AM1363" t="s">
        <v>5770</v>
      </c>
      <c r="AN1363">
        <v>-0.76091272360409901</v>
      </c>
      <c r="AO1363">
        <v>0.276493656373556</v>
      </c>
      <c r="AQ1363" t="s">
        <v>307</v>
      </c>
      <c r="AR1363" t="s">
        <v>5770</v>
      </c>
      <c r="AS1363">
        <v>-1.7367038005206299</v>
      </c>
      <c r="AT1363">
        <v>1.4530200628959601E-3</v>
      </c>
      <c r="AW1363" t="s">
        <v>307</v>
      </c>
      <c r="AX1363" t="s">
        <v>5770</v>
      </c>
      <c r="AY1363">
        <v>264.97998529299099</v>
      </c>
      <c r="AZ1363">
        <v>7.2681747409728001E-3</v>
      </c>
      <c r="BB1363" t="s">
        <v>307</v>
      </c>
      <c r="BC1363" t="s">
        <v>5770</v>
      </c>
      <c r="BD1363">
        <v>-1.13185311559836</v>
      </c>
      <c r="BE1363">
        <v>8.8362608375367802E-2</v>
      </c>
      <c r="BG1363" t="s">
        <v>307</v>
      </c>
      <c r="BH1363" t="s">
        <v>5770</v>
      </c>
      <c r="BI1363">
        <v>-1.5880637854674799</v>
      </c>
      <c r="BJ1363">
        <v>8.8615757417184193E-3</v>
      </c>
    </row>
    <row r="1364" spans="1:62" x14ac:dyDescent="0.2">
      <c r="A1364" t="s">
        <v>2616</v>
      </c>
      <c r="B1364" t="s">
        <v>5771</v>
      </c>
      <c r="C1364">
        <v>-1.0710513934171699</v>
      </c>
      <c r="D1364">
        <v>0.52673522139379203</v>
      </c>
      <c r="F1364" t="s">
        <v>2616</v>
      </c>
      <c r="G1364" t="s">
        <v>5771</v>
      </c>
      <c r="H1364">
        <v>2.5098993212135801</v>
      </c>
      <c r="I1364">
        <v>2.1777784378519599E-2</v>
      </c>
      <c r="K1364" t="s">
        <v>2616</v>
      </c>
      <c r="L1364" t="s">
        <v>5771</v>
      </c>
      <c r="M1364">
        <v>-0.214127690534367</v>
      </c>
      <c r="N1364">
        <v>0.877456560432886</v>
      </c>
      <c r="Q1364" t="s">
        <v>2616</v>
      </c>
      <c r="R1364" t="s">
        <v>5771</v>
      </c>
      <c r="S1364">
        <v>-0.82043554754987902</v>
      </c>
      <c r="T1364">
        <v>0.52060918233722597</v>
      </c>
      <c r="V1364" t="s">
        <v>2616</v>
      </c>
      <c r="W1364" t="s">
        <v>5771</v>
      </c>
      <c r="X1364">
        <v>1.6792091392575299</v>
      </c>
      <c r="Y1364">
        <v>0.165941935975639</v>
      </c>
      <c r="AA1364" t="s">
        <v>2616</v>
      </c>
      <c r="AB1364" t="s">
        <v>5771</v>
      </c>
      <c r="AC1364">
        <v>0.75978386514793295</v>
      </c>
      <c r="AD1364">
        <v>0.575305463963945</v>
      </c>
      <c r="AG1364" t="s">
        <v>2616</v>
      </c>
      <c r="AH1364" t="s">
        <v>5771</v>
      </c>
      <c r="AI1364">
        <v>0.29986609661000402</v>
      </c>
      <c r="AJ1364">
        <v>0.81147734595314402</v>
      </c>
      <c r="AL1364" t="s">
        <v>2616</v>
      </c>
      <c r="AM1364" t="s">
        <v>5771</v>
      </c>
      <c r="AN1364">
        <v>1.6820402576396001</v>
      </c>
      <c r="AO1364">
        <v>0.15178868099863099</v>
      </c>
      <c r="AQ1364" t="s">
        <v>2616</v>
      </c>
      <c r="AR1364" t="s">
        <v>5771</v>
      </c>
      <c r="AS1364">
        <v>-0.68276910185828299</v>
      </c>
      <c r="AT1364">
        <v>0.60680064712776605</v>
      </c>
      <c r="AW1364" t="s">
        <v>2616</v>
      </c>
      <c r="AX1364" t="s">
        <v>5771</v>
      </c>
      <c r="AY1364">
        <v>5.9258276044633904</v>
      </c>
      <c r="AZ1364">
        <v>0.205816260200475</v>
      </c>
      <c r="BB1364" t="s">
        <v>2616</v>
      </c>
      <c r="BC1364" t="s">
        <v>5771</v>
      </c>
      <c r="BD1364">
        <v>-0.46686350770065399</v>
      </c>
      <c r="BE1364">
        <v>0.857436692691951</v>
      </c>
      <c r="BG1364" t="s">
        <v>2616</v>
      </c>
      <c r="BH1364" t="s">
        <v>5771</v>
      </c>
      <c r="BI1364">
        <v>0.75537560605971699</v>
      </c>
      <c r="BJ1364">
        <v>0.65903107358584001</v>
      </c>
    </row>
    <row r="1365" spans="1:62" x14ac:dyDescent="0.2">
      <c r="A1365" t="s">
        <v>2617</v>
      </c>
      <c r="B1365" t="s">
        <v>5772</v>
      </c>
      <c r="C1365">
        <v>-0.71503591748711004</v>
      </c>
      <c r="D1365">
        <v>0.33378366789673097</v>
      </c>
      <c r="F1365" t="s">
        <v>2617</v>
      </c>
      <c r="G1365" t="s">
        <v>5772</v>
      </c>
      <c r="H1365">
        <v>0.19994462112939401</v>
      </c>
      <c r="I1365">
        <v>0.843016793858966</v>
      </c>
      <c r="K1365" t="s">
        <v>2617</v>
      </c>
      <c r="L1365" t="s">
        <v>5772</v>
      </c>
      <c r="M1365">
        <v>0.124321460336333</v>
      </c>
      <c r="N1365">
        <v>0.90089233626933496</v>
      </c>
      <c r="Q1365" t="s">
        <v>2617</v>
      </c>
      <c r="R1365" t="s">
        <v>5772</v>
      </c>
      <c r="S1365">
        <v>-0.38674203870096802</v>
      </c>
      <c r="T1365">
        <v>0.60287363595685395</v>
      </c>
      <c r="V1365" t="s">
        <v>2617</v>
      </c>
      <c r="W1365" t="s">
        <v>5772</v>
      </c>
      <c r="X1365">
        <v>-0.50274820668980003</v>
      </c>
      <c r="Y1365">
        <v>0.54618721135234005</v>
      </c>
      <c r="AA1365" t="s">
        <v>2617</v>
      </c>
      <c r="AB1365" t="s">
        <v>5772</v>
      </c>
      <c r="AC1365">
        <v>0.382502034552472</v>
      </c>
      <c r="AD1365">
        <v>0.654885382346862</v>
      </c>
      <c r="AG1365" t="s">
        <v>2617</v>
      </c>
      <c r="AH1365" t="s">
        <v>5772</v>
      </c>
      <c r="AI1365">
        <v>-0.44023151737201599</v>
      </c>
      <c r="AJ1365">
        <v>0.587513317614348</v>
      </c>
      <c r="AL1365" t="s">
        <v>2617</v>
      </c>
      <c r="AM1365" t="s">
        <v>5772</v>
      </c>
      <c r="AN1365">
        <v>0.78206412006468196</v>
      </c>
      <c r="AO1365">
        <v>0.32828229217192201</v>
      </c>
      <c r="AQ1365" t="s">
        <v>2617</v>
      </c>
      <c r="AR1365" t="s">
        <v>5772</v>
      </c>
      <c r="AS1365">
        <v>0.16509986071886901</v>
      </c>
      <c r="AT1365">
        <v>0.85779454131844002</v>
      </c>
      <c r="AW1365" t="s">
        <v>2617</v>
      </c>
      <c r="AX1365" t="s">
        <v>5772</v>
      </c>
      <c r="AY1365">
        <v>3307.9561272570299</v>
      </c>
      <c r="AZ1365">
        <v>0.98324070043876899</v>
      </c>
      <c r="BB1365" t="s">
        <v>2617</v>
      </c>
      <c r="BC1365" t="s">
        <v>5772</v>
      </c>
      <c r="BD1365">
        <v>0.23526145880010199</v>
      </c>
      <c r="BE1365">
        <v>0.81747593891054304</v>
      </c>
      <c r="BG1365" t="s">
        <v>2617</v>
      </c>
      <c r="BH1365" t="s">
        <v>5772</v>
      </c>
      <c r="BI1365">
        <v>0.57434800226487503</v>
      </c>
      <c r="BJ1365">
        <v>0.48420818082283201</v>
      </c>
    </row>
    <row r="1366" spans="1:62" x14ac:dyDescent="0.2">
      <c r="A1366" t="s">
        <v>2618</v>
      </c>
      <c r="B1366" t="s">
        <v>5773</v>
      </c>
      <c r="C1366">
        <v>-0.30080838398285498</v>
      </c>
      <c r="D1366">
        <v>0.65420042300419201</v>
      </c>
      <c r="F1366" t="s">
        <v>2618</v>
      </c>
      <c r="G1366" t="s">
        <v>5773</v>
      </c>
      <c r="H1366">
        <v>-0.81363761589831896</v>
      </c>
      <c r="I1366">
        <v>0.18864091583254899</v>
      </c>
      <c r="K1366" t="s">
        <v>2618</v>
      </c>
      <c r="L1366" t="s">
        <v>5773</v>
      </c>
      <c r="M1366">
        <v>-0.55049304205547001</v>
      </c>
      <c r="N1366">
        <v>0.36303491633900098</v>
      </c>
      <c r="Q1366" t="s">
        <v>2618</v>
      </c>
      <c r="R1366" t="s">
        <v>5773</v>
      </c>
      <c r="S1366">
        <v>-0.49307976159677802</v>
      </c>
      <c r="T1366">
        <v>0.37441821119654201</v>
      </c>
      <c r="V1366" t="s">
        <v>2618</v>
      </c>
      <c r="W1366" t="s">
        <v>5773</v>
      </c>
      <c r="X1366">
        <v>-9.7696409542607596E-2</v>
      </c>
      <c r="Y1366">
        <v>0.91152305586456805</v>
      </c>
      <c r="AA1366" t="s">
        <v>2618</v>
      </c>
      <c r="AB1366" t="s">
        <v>5773</v>
      </c>
      <c r="AC1366">
        <v>-0.30550510299820399</v>
      </c>
      <c r="AD1366">
        <v>0.67717918325868698</v>
      </c>
      <c r="AG1366" t="s">
        <v>2618</v>
      </c>
      <c r="AH1366" t="s">
        <v>5773</v>
      </c>
      <c r="AI1366">
        <v>-0.48920378596972502</v>
      </c>
      <c r="AJ1366">
        <v>0.42030100639351198</v>
      </c>
      <c r="AL1366" t="s">
        <v>2618</v>
      </c>
      <c r="AM1366" t="s">
        <v>5773</v>
      </c>
      <c r="AN1366">
        <v>0.633878948219053</v>
      </c>
      <c r="AO1366">
        <v>0.322677154011417</v>
      </c>
      <c r="AQ1366" t="s">
        <v>2618</v>
      </c>
      <c r="AR1366" t="s">
        <v>5773</v>
      </c>
      <c r="AS1366">
        <v>0.249066503617347</v>
      </c>
      <c r="AT1366">
        <v>0.71816178667028097</v>
      </c>
      <c r="AW1366" t="s">
        <v>2618</v>
      </c>
      <c r="AX1366" t="s">
        <v>5773</v>
      </c>
      <c r="AY1366">
        <v>264.05378501446302</v>
      </c>
      <c r="AZ1366">
        <v>0.466672426543984</v>
      </c>
      <c r="BB1366" t="s">
        <v>2618</v>
      </c>
      <c r="BC1366" t="s">
        <v>5773</v>
      </c>
      <c r="BD1366">
        <v>1.07672094698151</v>
      </c>
      <c r="BE1366">
        <v>6.2657908633209095E-2</v>
      </c>
      <c r="BG1366" t="s">
        <v>2618</v>
      </c>
      <c r="BH1366" t="s">
        <v>5773</v>
      </c>
      <c r="BI1366">
        <v>0.60116204060869105</v>
      </c>
      <c r="BJ1366">
        <v>0.37429347051344303</v>
      </c>
    </row>
    <row r="1367" spans="1:62" x14ac:dyDescent="0.2">
      <c r="A1367" t="s">
        <v>2619</v>
      </c>
      <c r="B1367" t="s">
        <v>5774</v>
      </c>
      <c r="C1367">
        <v>2.3563206519109099</v>
      </c>
      <c r="D1367">
        <v>0.20805890963604701</v>
      </c>
      <c r="F1367" t="s">
        <v>2619</v>
      </c>
      <c r="G1367" t="s">
        <v>5774</v>
      </c>
      <c r="H1367">
        <v>9.1277052412671894E-2</v>
      </c>
      <c r="I1367">
        <v>0.97330154032471095</v>
      </c>
      <c r="K1367" t="s">
        <v>2619</v>
      </c>
      <c r="L1367" t="s">
        <v>5774</v>
      </c>
      <c r="M1367">
        <v>-0.75940945745909705</v>
      </c>
      <c r="N1367" t="s">
        <v>1920</v>
      </c>
      <c r="Q1367" t="s">
        <v>2619</v>
      </c>
      <c r="R1367" t="s">
        <v>5774</v>
      </c>
      <c r="S1367">
        <v>0.408312983888723</v>
      </c>
      <c r="T1367">
        <v>0.86782778815526695</v>
      </c>
      <c r="V1367" t="s">
        <v>2619</v>
      </c>
      <c r="W1367" t="s">
        <v>5774</v>
      </c>
      <c r="X1367">
        <v>-1.5721779429650999</v>
      </c>
      <c r="Y1367">
        <v>0.44175454558348798</v>
      </c>
      <c r="AA1367" t="s">
        <v>2619</v>
      </c>
      <c r="AB1367" t="s">
        <v>5774</v>
      </c>
      <c r="AC1367">
        <v>1.29013826071675</v>
      </c>
      <c r="AD1367" t="s">
        <v>1920</v>
      </c>
      <c r="AG1367" t="s">
        <v>2619</v>
      </c>
      <c r="AH1367" t="s">
        <v>5774</v>
      </c>
      <c r="AI1367">
        <v>2.6350320684925701</v>
      </c>
      <c r="AJ1367">
        <v>0.10201880222193201</v>
      </c>
      <c r="AL1367" t="s">
        <v>2619</v>
      </c>
      <c r="AM1367" t="s">
        <v>5774</v>
      </c>
      <c r="AN1367">
        <v>-1.88653550869077</v>
      </c>
      <c r="AO1367">
        <v>0.34908236717614899</v>
      </c>
      <c r="AQ1367" t="s">
        <v>2619</v>
      </c>
      <c r="AR1367" t="s">
        <v>5774</v>
      </c>
      <c r="AS1367">
        <v>-1.22304251819662</v>
      </c>
      <c r="AT1367">
        <v>0.52788112362620199</v>
      </c>
      <c r="AW1367" t="s">
        <v>2619</v>
      </c>
      <c r="AX1367" t="s">
        <v>5774</v>
      </c>
      <c r="AY1367">
        <v>3.0785152876512698</v>
      </c>
      <c r="AZ1367">
        <v>0.56262562629711099</v>
      </c>
      <c r="BB1367" t="s">
        <v>2619</v>
      </c>
      <c r="BC1367" t="s">
        <v>5774</v>
      </c>
      <c r="BD1367">
        <v>-1.08441993345637</v>
      </c>
      <c r="BE1367">
        <v>0.70243667273129595</v>
      </c>
      <c r="BG1367" t="s">
        <v>2619</v>
      </c>
      <c r="BH1367" t="s">
        <v>5774</v>
      </c>
      <c r="BI1367">
        <v>-0.696194634654695</v>
      </c>
      <c r="BJ1367" t="s">
        <v>1920</v>
      </c>
    </row>
    <row r="1368" spans="1:62" x14ac:dyDescent="0.2">
      <c r="A1368" t="s">
        <v>2620</v>
      </c>
      <c r="B1368" t="s">
        <v>5775</v>
      </c>
      <c r="C1368">
        <v>0.48672035889131698</v>
      </c>
      <c r="D1368">
        <v>0.62885204666808903</v>
      </c>
      <c r="F1368" t="s">
        <v>2620</v>
      </c>
      <c r="G1368" t="s">
        <v>5775</v>
      </c>
      <c r="H1368">
        <v>0.62626040575059505</v>
      </c>
      <c r="I1368">
        <v>0.56070706024920502</v>
      </c>
      <c r="K1368" t="s">
        <v>2620</v>
      </c>
      <c r="L1368" t="s">
        <v>5775</v>
      </c>
      <c r="M1368">
        <v>1.28722805221381</v>
      </c>
      <c r="N1368">
        <v>0.126502179939461</v>
      </c>
      <c r="Q1368" t="s">
        <v>2620</v>
      </c>
      <c r="R1368" t="s">
        <v>5775</v>
      </c>
      <c r="S1368">
        <v>-7.7216882052942401E-2</v>
      </c>
      <c r="T1368">
        <v>0.94363539656713602</v>
      </c>
      <c r="V1368" t="s">
        <v>2620</v>
      </c>
      <c r="W1368" t="s">
        <v>5775</v>
      </c>
      <c r="X1368">
        <v>-6.7982679754580305E-2</v>
      </c>
      <c r="Y1368">
        <v>0.96485980488604295</v>
      </c>
      <c r="AA1368" t="s">
        <v>2620</v>
      </c>
      <c r="AB1368" t="s">
        <v>5775</v>
      </c>
      <c r="AC1368">
        <v>1.7224946833104899</v>
      </c>
      <c r="AD1368">
        <v>7.2862764045128897E-2</v>
      </c>
      <c r="AG1368" t="s">
        <v>2620</v>
      </c>
      <c r="AH1368" t="s">
        <v>5775</v>
      </c>
      <c r="AI1368">
        <v>0.45971749322427702</v>
      </c>
      <c r="AJ1368">
        <v>0.6056459455723</v>
      </c>
      <c r="AL1368" t="s">
        <v>2620</v>
      </c>
      <c r="AM1368" t="s">
        <v>5775</v>
      </c>
      <c r="AN1368">
        <v>0.78276276996966898</v>
      </c>
      <c r="AO1368">
        <v>0.40688962376911803</v>
      </c>
      <c r="AQ1368" t="s">
        <v>2620</v>
      </c>
      <c r="AR1368" t="s">
        <v>5775</v>
      </c>
      <c r="AS1368">
        <v>0.89461282794351404</v>
      </c>
      <c r="AT1368">
        <v>0.35335783371479601</v>
      </c>
      <c r="AW1368" t="s">
        <v>2620</v>
      </c>
      <c r="AX1368" t="s">
        <v>5775</v>
      </c>
      <c r="AY1368">
        <v>12.2979249641064</v>
      </c>
      <c r="AZ1368">
        <v>0.81173903315513696</v>
      </c>
      <c r="BB1368" t="s">
        <v>2620</v>
      </c>
      <c r="BC1368" t="s">
        <v>5775</v>
      </c>
      <c r="BD1368">
        <v>0.17923287240834701</v>
      </c>
      <c r="BE1368">
        <v>0.90435733333937895</v>
      </c>
      <c r="BG1368" t="s">
        <v>2620</v>
      </c>
      <c r="BH1368" t="s">
        <v>5775</v>
      </c>
      <c r="BI1368">
        <v>1.1650349025835001</v>
      </c>
      <c r="BJ1368">
        <v>0.40001696673913001</v>
      </c>
    </row>
    <row r="1369" spans="1:62" x14ac:dyDescent="0.2">
      <c r="A1369" t="s">
        <v>2621</v>
      </c>
      <c r="B1369" t="s">
        <v>5776</v>
      </c>
      <c r="C1369">
        <v>-0.50281462366655105</v>
      </c>
      <c r="D1369">
        <v>0.26541921328972801</v>
      </c>
      <c r="F1369" t="s">
        <v>2621</v>
      </c>
      <c r="G1369" t="s">
        <v>5776</v>
      </c>
      <c r="H1369">
        <v>-0.80189882675107405</v>
      </c>
      <c r="I1369">
        <v>7.1052166971020098E-2</v>
      </c>
      <c r="K1369" t="s">
        <v>2621</v>
      </c>
      <c r="L1369" t="s">
        <v>5776</v>
      </c>
      <c r="M1369">
        <v>-0.49474318394968197</v>
      </c>
      <c r="N1369">
        <v>0.262431294472735</v>
      </c>
      <c r="Q1369" t="s">
        <v>2621</v>
      </c>
      <c r="R1369" t="s">
        <v>5776</v>
      </c>
      <c r="S1369">
        <v>-0.89388012065213096</v>
      </c>
      <c r="T1369">
        <v>1.73928709977638E-2</v>
      </c>
      <c r="V1369" t="s">
        <v>2621</v>
      </c>
      <c r="W1369" t="s">
        <v>5776</v>
      </c>
      <c r="X1369">
        <v>-0.45943429766216098</v>
      </c>
      <c r="Y1369">
        <v>0.344219557259481</v>
      </c>
      <c r="AA1369" t="s">
        <v>2621</v>
      </c>
      <c r="AB1369" t="s">
        <v>5776</v>
      </c>
      <c r="AC1369">
        <v>-7.3407256984936803E-2</v>
      </c>
      <c r="AD1369">
        <v>0.90726175229294104</v>
      </c>
      <c r="AG1369" t="s">
        <v>2621</v>
      </c>
      <c r="AH1369" t="s">
        <v>5776</v>
      </c>
      <c r="AI1369">
        <v>-0.40022094004891101</v>
      </c>
      <c r="AJ1369">
        <v>0.37797615477781199</v>
      </c>
      <c r="AL1369" t="s">
        <v>2621</v>
      </c>
      <c r="AM1369" t="s">
        <v>5776</v>
      </c>
      <c r="AN1369">
        <v>-0.61998156903164303</v>
      </c>
      <c r="AO1369">
        <v>0.17468750555304</v>
      </c>
      <c r="AQ1369" t="s">
        <v>2621</v>
      </c>
      <c r="AR1369" t="s">
        <v>5776</v>
      </c>
      <c r="AS1369">
        <v>-0.44591811900865203</v>
      </c>
      <c r="AT1369">
        <v>0.31850924654329299</v>
      </c>
      <c r="AW1369" t="s">
        <v>2621</v>
      </c>
      <c r="AX1369" t="s">
        <v>5776</v>
      </c>
      <c r="AY1369">
        <v>249.05704302635601</v>
      </c>
      <c r="AZ1369">
        <v>2.9387173205450302E-2</v>
      </c>
      <c r="BB1369" t="s">
        <v>2621</v>
      </c>
      <c r="BC1369" t="s">
        <v>5776</v>
      </c>
      <c r="BD1369">
        <v>-0.41043594842575098</v>
      </c>
      <c r="BE1369">
        <v>0.456127319653093</v>
      </c>
      <c r="BG1369" t="s">
        <v>2621</v>
      </c>
      <c r="BH1369" t="s">
        <v>5776</v>
      </c>
      <c r="BI1369">
        <v>-0.73647788023452998</v>
      </c>
      <c r="BJ1369">
        <v>0.13575056650518399</v>
      </c>
    </row>
    <row r="1370" spans="1:62" x14ac:dyDescent="0.2">
      <c r="A1370" t="s">
        <v>2622</v>
      </c>
      <c r="B1370" t="s">
        <v>5777</v>
      </c>
      <c r="C1370">
        <v>0.37310761313038898</v>
      </c>
      <c r="D1370">
        <v>0.59452420201689304</v>
      </c>
      <c r="F1370" t="s">
        <v>2622</v>
      </c>
      <c r="G1370" t="s">
        <v>5777</v>
      </c>
      <c r="H1370">
        <v>0.19998509413134699</v>
      </c>
      <c r="I1370">
        <v>0.78200698190234397</v>
      </c>
      <c r="K1370" t="s">
        <v>2622</v>
      </c>
      <c r="L1370" t="s">
        <v>5777</v>
      </c>
      <c r="M1370">
        <v>0.785712953600324</v>
      </c>
      <c r="N1370">
        <v>0.11540275445221899</v>
      </c>
      <c r="Q1370" t="s">
        <v>2622</v>
      </c>
      <c r="R1370" t="s">
        <v>5777</v>
      </c>
      <c r="S1370">
        <v>-0.30922406592820401</v>
      </c>
      <c r="T1370">
        <v>0.63173882918067203</v>
      </c>
      <c r="V1370" t="s">
        <v>2622</v>
      </c>
      <c r="W1370" t="s">
        <v>5777</v>
      </c>
      <c r="X1370">
        <v>0.47211125880254901</v>
      </c>
      <c r="Y1370">
        <v>0.43253679637480902</v>
      </c>
      <c r="AA1370" t="s">
        <v>2622</v>
      </c>
      <c r="AB1370" t="s">
        <v>5777</v>
      </c>
      <c r="AC1370">
        <v>0.185033363712996</v>
      </c>
      <c r="AD1370">
        <v>0.82042669534687396</v>
      </c>
      <c r="AG1370" t="s">
        <v>2622</v>
      </c>
      <c r="AH1370" t="s">
        <v>5777</v>
      </c>
      <c r="AI1370">
        <v>0.587862167004082</v>
      </c>
      <c r="AJ1370">
        <v>0.28151524260519301</v>
      </c>
      <c r="AL1370" t="s">
        <v>2622</v>
      </c>
      <c r="AM1370" t="s">
        <v>5777</v>
      </c>
      <c r="AN1370">
        <v>0.13473260628005301</v>
      </c>
      <c r="AO1370">
        <v>0.86031987225803497</v>
      </c>
      <c r="AQ1370" t="s">
        <v>2622</v>
      </c>
      <c r="AR1370" t="s">
        <v>5777</v>
      </c>
      <c r="AS1370">
        <v>0.50664708532653702</v>
      </c>
      <c r="AT1370">
        <v>0.36923763333013598</v>
      </c>
      <c r="AW1370" t="s">
        <v>2622</v>
      </c>
      <c r="AX1370" t="s">
        <v>5777</v>
      </c>
      <c r="AY1370">
        <v>41.277520434734797</v>
      </c>
      <c r="AZ1370">
        <v>0.14455009613929801</v>
      </c>
      <c r="BB1370" t="s">
        <v>2622</v>
      </c>
      <c r="BC1370" t="s">
        <v>5777</v>
      </c>
      <c r="BD1370">
        <v>-0.119115190193853</v>
      </c>
      <c r="BE1370">
        <v>0.89241576200226602</v>
      </c>
      <c r="BG1370" t="s">
        <v>2622</v>
      </c>
      <c r="BH1370" t="s">
        <v>5777</v>
      </c>
      <c r="BI1370">
        <v>-0.25785875274798298</v>
      </c>
      <c r="BJ1370">
        <v>0.80387630098261798</v>
      </c>
    </row>
    <row r="1371" spans="1:62" x14ac:dyDescent="0.2">
      <c r="A1371" t="s">
        <v>2623</v>
      </c>
      <c r="B1371" t="s">
        <v>5778</v>
      </c>
      <c r="C1371">
        <v>-6.3145930893396401E-2</v>
      </c>
      <c r="D1371">
        <v>0.93634721507728702</v>
      </c>
      <c r="F1371" t="s">
        <v>2623</v>
      </c>
      <c r="G1371" t="s">
        <v>5778</v>
      </c>
      <c r="H1371">
        <v>0.31815173580920902</v>
      </c>
      <c r="I1371">
        <v>0.69353525784723602</v>
      </c>
      <c r="K1371" t="s">
        <v>2623</v>
      </c>
      <c r="L1371" t="s">
        <v>5778</v>
      </c>
      <c r="M1371">
        <v>0.39636233062517301</v>
      </c>
      <c r="N1371">
        <v>0.56816414575881902</v>
      </c>
      <c r="Q1371" t="s">
        <v>2623</v>
      </c>
      <c r="R1371" t="s">
        <v>5778</v>
      </c>
      <c r="S1371">
        <v>-0.46964368160872</v>
      </c>
      <c r="T1371">
        <v>0.435787956846929</v>
      </c>
      <c r="V1371" t="s">
        <v>2623</v>
      </c>
      <c r="W1371" t="s">
        <v>5778</v>
      </c>
      <c r="X1371">
        <v>0.300169109066448</v>
      </c>
      <c r="Y1371">
        <v>0.70627672172169997</v>
      </c>
      <c r="AA1371" t="s">
        <v>2623</v>
      </c>
      <c r="AB1371" t="s">
        <v>5778</v>
      </c>
      <c r="AC1371">
        <v>0.49899661437480403</v>
      </c>
      <c r="AD1371">
        <v>0.50895037427790102</v>
      </c>
      <c r="AG1371" t="s">
        <v>2623</v>
      </c>
      <c r="AH1371" t="s">
        <v>5778</v>
      </c>
      <c r="AI1371">
        <v>-0.40750931685178099</v>
      </c>
      <c r="AJ1371">
        <v>0.53814764876590104</v>
      </c>
      <c r="AL1371" t="s">
        <v>2623</v>
      </c>
      <c r="AM1371" t="s">
        <v>5778</v>
      </c>
      <c r="AN1371">
        <v>0.20098066718938001</v>
      </c>
      <c r="AO1371">
        <v>0.82326408538462104</v>
      </c>
      <c r="AQ1371" t="s">
        <v>2623</v>
      </c>
      <c r="AR1371" t="s">
        <v>5778</v>
      </c>
      <c r="AS1371">
        <v>0.86885203880508599</v>
      </c>
      <c r="AT1371">
        <v>0.15099339035419401</v>
      </c>
      <c r="AW1371" t="s">
        <v>2623</v>
      </c>
      <c r="AX1371" t="s">
        <v>5778</v>
      </c>
      <c r="AY1371">
        <v>67.732365593647202</v>
      </c>
      <c r="AZ1371">
        <v>0.112772949280828</v>
      </c>
      <c r="BB1371" t="s">
        <v>2623</v>
      </c>
      <c r="BC1371" t="s">
        <v>5778</v>
      </c>
      <c r="BD1371">
        <v>0.28292041585643402</v>
      </c>
      <c r="BE1371">
        <v>0.75788258845151502</v>
      </c>
      <c r="BG1371" t="s">
        <v>2623</v>
      </c>
      <c r="BH1371" t="s">
        <v>5778</v>
      </c>
      <c r="BI1371">
        <v>0.727629897741218</v>
      </c>
      <c r="BJ1371">
        <v>0.36601954834108302</v>
      </c>
    </row>
    <row r="1372" spans="1:62" x14ac:dyDescent="0.2">
      <c r="A1372" t="s">
        <v>206</v>
      </c>
      <c r="B1372" t="s">
        <v>5779</v>
      </c>
      <c r="C1372">
        <v>-2.1215360742690601</v>
      </c>
      <c r="D1372">
        <v>3.2073069239395898E-4</v>
      </c>
      <c r="F1372" t="s">
        <v>206</v>
      </c>
      <c r="G1372" t="s">
        <v>5779</v>
      </c>
      <c r="H1372">
        <v>-0.96854360005330198</v>
      </c>
      <c r="I1372">
        <v>0.18864091583254899</v>
      </c>
      <c r="K1372" t="s">
        <v>206</v>
      </c>
      <c r="L1372" t="s">
        <v>5779</v>
      </c>
      <c r="M1372">
        <v>-0.99820419101063895</v>
      </c>
      <c r="N1372">
        <v>0.12597079058549701</v>
      </c>
      <c r="Q1372" t="s">
        <v>206</v>
      </c>
      <c r="R1372" t="s">
        <v>5779</v>
      </c>
      <c r="S1372">
        <v>-1.7040746783235601</v>
      </c>
      <c r="T1372">
        <v>2.16904488267522E-3</v>
      </c>
      <c r="V1372" t="s">
        <v>206</v>
      </c>
      <c r="W1372" t="s">
        <v>5779</v>
      </c>
      <c r="X1372">
        <v>0.16158643544894999</v>
      </c>
      <c r="Y1372">
        <v>0.86745494037009396</v>
      </c>
      <c r="AA1372" t="s">
        <v>206</v>
      </c>
      <c r="AB1372" t="s">
        <v>5779</v>
      </c>
      <c r="AC1372">
        <v>-0.162206576472915</v>
      </c>
      <c r="AD1372">
        <v>0.86850676808939997</v>
      </c>
      <c r="AG1372" t="s">
        <v>206</v>
      </c>
      <c r="AH1372" t="s">
        <v>5779</v>
      </c>
      <c r="AI1372">
        <v>-1.48327038062726</v>
      </c>
      <c r="AJ1372">
        <v>9.2319187574506998E-3</v>
      </c>
      <c r="AL1372" t="s">
        <v>206</v>
      </c>
      <c r="AM1372" t="s">
        <v>5779</v>
      </c>
      <c r="AN1372">
        <v>-1.0194985548938501E-2</v>
      </c>
      <c r="AO1372">
        <v>0.99235003086116302</v>
      </c>
      <c r="AQ1372" t="s">
        <v>206</v>
      </c>
      <c r="AR1372" t="s">
        <v>5779</v>
      </c>
      <c r="AS1372">
        <v>0.53140522163862902</v>
      </c>
      <c r="AT1372">
        <v>0.46104272722176898</v>
      </c>
      <c r="AW1372" t="s">
        <v>206</v>
      </c>
      <c r="AX1372" t="s">
        <v>5779</v>
      </c>
      <c r="AY1372">
        <v>72.782420052805406</v>
      </c>
      <c r="AZ1372">
        <v>1.5275558462255099E-3</v>
      </c>
      <c r="BB1372" t="s">
        <v>206</v>
      </c>
      <c r="BC1372" t="s">
        <v>5779</v>
      </c>
      <c r="BD1372">
        <v>5.6684121198629697E-3</v>
      </c>
      <c r="BE1372">
        <v>0.995574099379675</v>
      </c>
      <c r="BG1372" t="s">
        <v>206</v>
      </c>
      <c r="BH1372" t="s">
        <v>5779</v>
      </c>
      <c r="BI1372">
        <v>2.5111083135587901E-2</v>
      </c>
      <c r="BJ1372">
        <v>0.98250361033717803</v>
      </c>
    </row>
    <row r="1373" spans="1:62" x14ac:dyDescent="0.2">
      <c r="A1373" t="s">
        <v>2624</v>
      </c>
      <c r="B1373" t="s">
        <v>5780</v>
      </c>
      <c r="C1373">
        <v>-0.758120854215661</v>
      </c>
      <c r="D1373">
        <v>0.50460150982049601</v>
      </c>
      <c r="F1373" t="s">
        <v>2624</v>
      </c>
      <c r="G1373" t="s">
        <v>5780</v>
      </c>
      <c r="H1373">
        <v>-0.39889089001376199</v>
      </c>
      <c r="I1373">
        <v>0.73594622800033205</v>
      </c>
      <c r="K1373" t="s">
        <v>2624</v>
      </c>
      <c r="L1373" t="s">
        <v>5780</v>
      </c>
      <c r="M1373">
        <v>-0.76388745771397804</v>
      </c>
      <c r="N1373">
        <v>0.39830698911958201</v>
      </c>
      <c r="Q1373" t="s">
        <v>2624</v>
      </c>
      <c r="R1373" t="s">
        <v>5780</v>
      </c>
      <c r="S1373">
        <v>-0.98935338830882702</v>
      </c>
      <c r="T1373">
        <v>0.27656887784547302</v>
      </c>
      <c r="V1373" t="s">
        <v>2624</v>
      </c>
      <c r="W1373" t="s">
        <v>5780</v>
      </c>
      <c r="X1373">
        <v>-1.3418510480152299</v>
      </c>
      <c r="Y1373">
        <v>0.156840733129996</v>
      </c>
      <c r="AA1373" t="s">
        <v>2624</v>
      </c>
      <c r="AB1373" t="s">
        <v>5780</v>
      </c>
      <c r="AC1373">
        <v>-0.21425727398063499</v>
      </c>
      <c r="AD1373">
        <v>0.87002266554883101</v>
      </c>
      <c r="AG1373" t="s">
        <v>2624</v>
      </c>
      <c r="AH1373" t="s">
        <v>5780</v>
      </c>
      <c r="AI1373">
        <v>-0.28380080842642202</v>
      </c>
      <c r="AJ1373">
        <v>0.78662855630620399</v>
      </c>
      <c r="AL1373" t="s">
        <v>2624</v>
      </c>
      <c r="AM1373" t="s">
        <v>5780</v>
      </c>
      <c r="AN1373">
        <v>-0.372711601353787</v>
      </c>
      <c r="AO1373">
        <v>0.75624024114143196</v>
      </c>
      <c r="AQ1373" t="s">
        <v>2624</v>
      </c>
      <c r="AR1373" t="s">
        <v>5780</v>
      </c>
      <c r="AS1373">
        <v>-0.24491526147123899</v>
      </c>
      <c r="AT1373">
        <v>0.82319127720224905</v>
      </c>
      <c r="AW1373" t="s">
        <v>2624</v>
      </c>
      <c r="AX1373" t="s">
        <v>5780</v>
      </c>
      <c r="AY1373">
        <v>12.5353488682643</v>
      </c>
      <c r="AZ1373">
        <v>0.66194051596241998</v>
      </c>
      <c r="BB1373" t="s">
        <v>2624</v>
      </c>
      <c r="BC1373" t="s">
        <v>5780</v>
      </c>
      <c r="BD1373">
        <v>-1.8676196732822901</v>
      </c>
      <c r="BE1373">
        <v>0.12948577379828399</v>
      </c>
      <c r="BG1373" t="s">
        <v>2624</v>
      </c>
      <c r="BH1373" t="s">
        <v>5780</v>
      </c>
      <c r="BI1373">
        <v>-1.4169421983522501</v>
      </c>
      <c r="BJ1373">
        <v>0.370012395758409</v>
      </c>
    </row>
    <row r="1374" spans="1:62" x14ac:dyDescent="0.2">
      <c r="A1374" t="s">
        <v>1646</v>
      </c>
      <c r="B1374" t="s">
        <v>5781</v>
      </c>
      <c r="C1374">
        <v>-3.7459702919167198E-2</v>
      </c>
      <c r="D1374">
        <v>0.98543840569152397</v>
      </c>
      <c r="F1374" t="s">
        <v>1646</v>
      </c>
      <c r="G1374" t="s">
        <v>5781</v>
      </c>
      <c r="H1374">
        <v>-3.1387668997067202</v>
      </c>
      <c r="I1374">
        <v>0.10447369224123999</v>
      </c>
      <c r="K1374" t="s">
        <v>1646</v>
      </c>
      <c r="L1374" t="s">
        <v>5781</v>
      </c>
      <c r="M1374">
        <v>-0.236091879841824</v>
      </c>
      <c r="N1374">
        <v>0.93260276059220903</v>
      </c>
      <c r="Q1374" t="s">
        <v>1646</v>
      </c>
      <c r="R1374" t="s">
        <v>5781</v>
      </c>
      <c r="S1374">
        <v>0.72219099137333098</v>
      </c>
      <c r="T1374">
        <v>0.73145196182850603</v>
      </c>
      <c r="V1374" t="s">
        <v>1646</v>
      </c>
      <c r="W1374" t="s">
        <v>5781</v>
      </c>
      <c r="X1374">
        <v>1.8936800350624701</v>
      </c>
      <c r="Y1374">
        <v>0.36330698902627001</v>
      </c>
      <c r="AA1374" t="s">
        <v>1646</v>
      </c>
      <c r="AB1374" t="s">
        <v>5781</v>
      </c>
      <c r="AC1374">
        <v>4.9244391286195803</v>
      </c>
      <c r="AD1374">
        <v>4.1535316915536696E-3</v>
      </c>
      <c r="AG1374" t="s">
        <v>1646</v>
      </c>
      <c r="AH1374" t="s">
        <v>5781</v>
      </c>
      <c r="AI1374">
        <v>5.7642953313055897E-2</v>
      </c>
      <c r="AJ1374">
        <v>0.98539917862680404</v>
      </c>
      <c r="AL1374" t="s">
        <v>1646</v>
      </c>
      <c r="AM1374" t="s">
        <v>5781</v>
      </c>
      <c r="AN1374">
        <v>-1.45573180877801</v>
      </c>
      <c r="AO1374">
        <v>0.53296442188291804</v>
      </c>
      <c r="AQ1374" t="s">
        <v>1646</v>
      </c>
      <c r="AR1374" t="s">
        <v>5781</v>
      </c>
      <c r="AS1374">
        <v>-1.6876249141536399</v>
      </c>
      <c r="AT1374">
        <v>0.41987470674525001</v>
      </c>
      <c r="AW1374" t="s">
        <v>1646</v>
      </c>
      <c r="AX1374" t="s">
        <v>5781</v>
      </c>
      <c r="AY1374">
        <v>186.23633990615301</v>
      </c>
      <c r="AZ1374">
        <v>0.97096801711670699</v>
      </c>
      <c r="BB1374" t="s">
        <v>1646</v>
      </c>
      <c r="BC1374" t="s">
        <v>5781</v>
      </c>
      <c r="BD1374">
        <v>-3.0906225120980002</v>
      </c>
      <c r="BE1374">
        <v>0.12696588978621601</v>
      </c>
      <c r="BG1374" t="s">
        <v>1646</v>
      </c>
      <c r="BH1374" t="s">
        <v>5781</v>
      </c>
      <c r="BI1374">
        <v>-1.36112393221102</v>
      </c>
      <c r="BJ1374">
        <v>0.59893838044927905</v>
      </c>
    </row>
    <row r="1375" spans="1:62" x14ac:dyDescent="0.2">
      <c r="A1375" t="s">
        <v>1643</v>
      </c>
      <c r="B1375" t="s">
        <v>5782</v>
      </c>
      <c r="C1375">
        <v>-5.0067677093946397E-2</v>
      </c>
      <c r="D1375">
        <v>0.97915933312079695</v>
      </c>
      <c r="F1375" t="s">
        <v>1643</v>
      </c>
      <c r="G1375" t="s">
        <v>5782</v>
      </c>
      <c r="H1375">
        <v>-1.90466158788081</v>
      </c>
      <c r="I1375">
        <v>0.332040802631898</v>
      </c>
      <c r="K1375" t="s">
        <v>1643</v>
      </c>
      <c r="L1375" t="s">
        <v>5782</v>
      </c>
      <c r="M1375">
        <v>0.25570321171337101</v>
      </c>
      <c r="N1375">
        <v>0.91684462431337299</v>
      </c>
      <c r="Q1375" t="s">
        <v>1643</v>
      </c>
      <c r="R1375" t="s">
        <v>5782</v>
      </c>
      <c r="S1375">
        <v>0.77055670916581498</v>
      </c>
      <c r="T1375">
        <v>0.68464066427934001</v>
      </c>
      <c r="V1375" t="s">
        <v>1643</v>
      </c>
      <c r="W1375" t="s">
        <v>5782</v>
      </c>
      <c r="X1375">
        <v>1.8789898662056499</v>
      </c>
      <c r="Y1375">
        <v>0.31737136419909201</v>
      </c>
      <c r="AA1375" t="s">
        <v>1643</v>
      </c>
      <c r="AB1375" t="s">
        <v>5782</v>
      </c>
      <c r="AC1375">
        <v>4.5979521105457799</v>
      </c>
      <c r="AD1375">
        <v>3.48275959952337E-3</v>
      </c>
      <c r="AG1375" t="s">
        <v>1643</v>
      </c>
      <c r="AH1375" t="s">
        <v>5782</v>
      </c>
      <c r="AI1375">
        <v>0.12628158659913399</v>
      </c>
      <c r="AJ1375">
        <v>0.95966377222375099</v>
      </c>
      <c r="AL1375" t="s">
        <v>1643</v>
      </c>
      <c r="AM1375" t="s">
        <v>5782</v>
      </c>
      <c r="AN1375">
        <v>-0.470777185634702</v>
      </c>
      <c r="AO1375">
        <v>0.85564430568752003</v>
      </c>
      <c r="AQ1375" t="s">
        <v>1643</v>
      </c>
      <c r="AR1375" t="s">
        <v>5782</v>
      </c>
      <c r="AS1375">
        <v>7.2228210382918198E-2</v>
      </c>
      <c r="AT1375">
        <v>0.97523445822108501</v>
      </c>
      <c r="AW1375" t="s">
        <v>1643</v>
      </c>
      <c r="AX1375" t="s">
        <v>5782</v>
      </c>
      <c r="AY1375">
        <v>187.45974405966999</v>
      </c>
      <c r="AZ1375">
        <v>0.95839145576780904</v>
      </c>
      <c r="BB1375" t="s">
        <v>1643</v>
      </c>
      <c r="BC1375" t="s">
        <v>5782</v>
      </c>
      <c r="BD1375">
        <v>-2.1637572311545501</v>
      </c>
      <c r="BE1375">
        <v>0.27690176491031498</v>
      </c>
      <c r="BG1375" t="s">
        <v>1643</v>
      </c>
      <c r="BH1375" t="s">
        <v>5782</v>
      </c>
      <c r="BI1375">
        <v>0.76816384318571396</v>
      </c>
      <c r="BJ1375">
        <v>0.74497064529761103</v>
      </c>
    </row>
    <row r="1376" spans="1:62" x14ac:dyDescent="0.2">
      <c r="A1376" t="s">
        <v>2625</v>
      </c>
      <c r="B1376" t="s">
        <v>5783</v>
      </c>
      <c r="C1376">
        <v>0.129260980254153</v>
      </c>
      <c r="D1376">
        <v>0.92214153074615302</v>
      </c>
      <c r="F1376" t="s">
        <v>2625</v>
      </c>
      <c r="G1376" t="s">
        <v>5783</v>
      </c>
      <c r="H1376">
        <v>-0.17549563373413399</v>
      </c>
      <c r="I1376">
        <v>0.90787881582808705</v>
      </c>
      <c r="K1376" t="s">
        <v>2625</v>
      </c>
      <c r="L1376" t="s">
        <v>5783</v>
      </c>
      <c r="M1376">
        <v>-0.162390150580033</v>
      </c>
      <c r="N1376">
        <v>0.90987758928026496</v>
      </c>
      <c r="Q1376" t="s">
        <v>2625</v>
      </c>
      <c r="R1376" t="s">
        <v>5783</v>
      </c>
      <c r="S1376">
        <v>-0.36660944643781102</v>
      </c>
      <c r="T1376">
        <v>0.74742822387987295</v>
      </c>
      <c r="V1376" t="s">
        <v>2625</v>
      </c>
      <c r="W1376" t="s">
        <v>5783</v>
      </c>
      <c r="X1376">
        <v>1.02199418438469</v>
      </c>
      <c r="Y1376">
        <v>0.35399277694724901</v>
      </c>
      <c r="AA1376" t="s">
        <v>2625</v>
      </c>
      <c r="AB1376" t="s">
        <v>5783</v>
      </c>
      <c r="AC1376">
        <v>1.41422703283822</v>
      </c>
      <c r="AD1376">
        <v>0.16787825759146999</v>
      </c>
      <c r="AG1376" t="s">
        <v>2625</v>
      </c>
      <c r="AH1376" t="s">
        <v>5783</v>
      </c>
      <c r="AI1376">
        <v>-0.26316965902675399</v>
      </c>
      <c r="AJ1376">
        <v>0.83648212230907304</v>
      </c>
      <c r="AL1376" t="s">
        <v>2625</v>
      </c>
      <c r="AM1376" t="s">
        <v>5783</v>
      </c>
      <c r="AN1376">
        <v>-8.6133274890889705E-2</v>
      </c>
      <c r="AO1376">
        <v>0.95782366211138403</v>
      </c>
      <c r="AQ1376" t="s">
        <v>2625</v>
      </c>
      <c r="AR1376" t="s">
        <v>5783</v>
      </c>
      <c r="AS1376">
        <v>-0.39341346981880598</v>
      </c>
      <c r="AT1376">
        <v>0.75108862650165298</v>
      </c>
      <c r="AW1376" t="s">
        <v>2625</v>
      </c>
      <c r="AX1376" t="s">
        <v>5783</v>
      </c>
      <c r="AY1376">
        <v>81.144678844078697</v>
      </c>
      <c r="AZ1376">
        <v>0.88142454217850297</v>
      </c>
      <c r="BB1376" t="s">
        <v>2625</v>
      </c>
      <c r="BC1376" t="s">
        <v>5783</v>
      </c>
      <c r="BD1376">
        <v>-0.55113663546360003</v>
      </c>
      <c r="BE1376">
        <v>0.69526533103464805</v>
      </c>
      <c r="BG1376" t="s">
        <v>2625</v>
      </c>
      <c r="BH1376" t="s">
        <v>5783</v>
      </c>
      <c r="BI1376">
        <v>-0.87140787040488898</v>
      </c>
      <c r="BJ1376">
        <v>0.49924142740669603</v>
      </c>
    </row>
    <row r="1377" spans="1:62" x14ac:dyDescent="0.2">
      <c r="A1377" t="s">
        <v>2626</v>
      </c>
      <c r="B1377" t="s">
        <v>5784</v>
      </c>
      <c r="C1377">
        <v>-0.122287066678198</v>
      </c>
      <c r="D1377">
        <v>0.89627372234013203</v>
      </c>
      <c r="F1377" t="s">
        <v>2626</v>
      </c>
      <c r="G1377" t="s">
        <v>5784</v>
      </c>
      <c r="H1377">
        <v>-0.51543282716864403</v>
      </c>
      <c r="I1377">
        <v>0.54452678010750399</v>
      </c>
      <c r="K1377" t="s">
        <v>2626</v>
      </c>
      <c r="L1377" t="s">
        <v>5784</v>
      </c>
      <c r="M1377">
        <v>-0.88355196163280503</v>
      </c>
      <c r="N1377">
        <v>0.19887080503822499</v>
      </c>
      <c r="Q1377" t="s">
        <v>2626</v>
      </c>
      <c r="R1377" t="s">
        <v>5784</v>
      </c>
      <c r="S1377">
        <v>-0.102765000467875</v>
      </c>
      <c r="T1377">
        <v>0.90241172111514001</v>
      </c>
      <c r="V1377" t="s">
        <v>2626</v>
      </c>
      <c r="W1377" t="s">
        <v>5784</v>
      </c>
      <c r="X1377">
        <v>0.72747535485206305</v>
      </c>
      <c r="Y1377">
        <v>0.33692640689425801</v>
      </c>
      <c r="AA1377" t="s">
        <v>2626</v>
      </c>
      <c r="AB1377" t="s">
        <v>5784</v>
      </c>
      <c r="AC1377">
        <v>1.3082493848572601</v>
      </c>
      <c r="AD1377">
        <v>4.9087531190628801E-2</v>
      </c>
      <c r="AG1377" t="s">
        <v>2626</v>
      </c>
      <c r="AH1377" t="s">
        <v>5784</v>
      </c>
      <c r="AI1377">
        <v>-0.39614716554635998</v>
      </c>
      <c r="AJ1377">
        <v>0.61961352582773199</v>
      </c>
      <c r="AL1377" t="s">
        <v>2626</v>
      </c>
      <c r="AM1377" t="s">
        <v>5784</v>
      </c>
      <c r="AN1377">
        <v>-0.176268522897288</v>
      </c>
      <c r="AO1377">
        <v>0.86446514340694502</v>
      </c>
      <c r="AQ1377" t="s">
        <v>2626</v>
      </c>
      <c r="AR1377" t="s">
        <v>5784</v>
      </c>
      <c r="AS1377">
        <v>-1.18932902551918</v>
      </c>
      <c r="AT1377">
        <v>6.6857964579036103E-2</v>
      </c>
      <c r="AW1377" t="s">
        <v>2626</v>
      </c>
      <c r="AX1377" t="s">
        <v>5784</v>
      </c>
      <c r="AY1377">
        <v>354.211521976136</v>
      </c>
      <c r="AZ1377">
        <v>0.44836654807706799</v>
      </c>
      <c r="BB1377" t="s">
        <v>2626</v>
      </c>
      <c r="BC1377" t="s">
        <v>5784</v>
      </c>
      <c r="BD1377">
        <v>-0.136537716078664</v>
      </c>
      <c r="BE1377">
        <v>0.89621761555786505</v>
      </c>
      <c r="BG1377" t="s">
        <v>2626</v>
      </c>
      <c r="BH1377" t="s">
        <v>5784</v>
      </c>
      <c r="BI1377">
        <v>-0.82677715941865704</v>
      </c>
      <c r="BJ1377">
        <v>0.29003046527945198</v>
      </c>
    </row>
    <row r="1378" spans="1:62" x14ac:dyDescent="0.2">
      <c r="A1378" t="s">
        <v>2627</v>
      </c>
      <c r="B1378" t="s">
        <v>5785</v>
      </c>
      <c r="C1378">
        <v>0.99750752405812904</v>
      </c>
      <c r="D1378">
        <v>0.22435013034249099</v>
      </c>
      <c r="F1378" t="s">
        <v>2627</v>
      </c>
      <c r="G1378" t="s">
        <v>5785</v>
      </c>
      <c r="H1378">
        <v>0.62776338992805203</v>
      </c>
      <c r="I1378">
        <v>0.53071759126770701</v>
      </c>
      <c r="K1378" t="s">
        <v>2627</v>
      </c>
      <c r="L1378" t="s">
        <v>5785</v>
      </c>
      <c r="M1378">
        <v>-5.4614092072505498E-2</v>
      </c>
      <c r="N1378">
        <v>0.96255069581838804</v>
      </c>
      <c r="Q1378" t="s">
        <v>2627</v>
      </c>
      <c r="R1378" t="s">
        <v>5785</v>
      </c>
      <c r="S1378">
        <v>0.19525648542882201</v>
      </c>
      <c r="T1378">
        <v>0.83659852768865195</v>
      </c>
      <c r="V1378" t="s">
        <v>2627</v>
      </c>
      <c r="W1378" t="s">
        <v>5785</v>
      </c>
      <c r="X1378">
        <v>0.96440663860368003</v>
      </c>
      <c r="Y1378">
        <v>0.26894041600784602</v>
      </c>
      <c r="AA1378" t="s">
        <v>2627</v>
      </c>
      <c r="AB1378" t="s">
        <v>5785</v>
      </c>
      <c r="AC1378">
        <v>1.3624535355510501</v>
      </c>
      <c r="AD1378">
        <v>9.0257097622456803E-2</v>
      </c>
      <c r="AG1378" t="s">
        <v>2627</v>
      </c>
      <c r="AH1378" t="s">
        <v>5785</v>
      </c>
      <c r="AI1378">
        <v>0.46948849433172701</v>
      </c>
      <c r="AJ1378">
        <v>0.60232932190404898</v>
      </c>
      <c r="AL1378" t="s">
        <v>2627</v>
      </c>
      <c r="AM1378" t="s">
        <v>5785</v>
      </c>
      <c r="AN1378">
        <v>0.75049358862711102</v>
      </c>
      <c r="AO1378">
        <v>0.42394325035890701</v>
      </c>
      <c r="AQ1378" t="s">
        <v>2627</v>
      </c>
      <c r="AR1378" t="s">
        <v>5785</v>
      </c>
      <c r="AS1378">
        <v>-0.56757691723551695</v>
      </c>
      <c r="AT1378">
        <v>0.54472043017081895</v>
      </c>
      <c r="AW1378" t="s">
        <v>2627</v>
      </c>
      <c r="AX1378" t="s">
        <v>5785</v>
      </c>
      <c r="AY1378">
        <v>32.025273412636103</v>
      </c>
      <c r="AZ1378">
        <v>0.47512086190305902</v>
      </c>
      <c r="BB1378" t="s">
        <v>2627</v>
      </c>
      <c r="BC1378" t="s">
        <v>5785</v>
      </c>
      <c r="BD1378">
        <v>0.75233443142195</v>
      </c>
      <c r="BE1378">
        <v>0.47347949329518602</v>
      </c>
      <c r="BG1378" t="s">
        <v>2627</v>
      </c>
      <c r="BH1378" t="s">
        <v>5785</v>
      </c>
      <c r="BI1378">
        <v>-1.08842921720178</v>
      </c>
      <c r="BJ1378">
        <v>0.414285595413869</v>
      </c>
    </row>
    <row r="1379" spans="1:62" x14ac:dyDescent="0.2">
      <c r="A1379" t="s">
        <v>2628</v>
      </c>
      <c r="B1379" t="s">
        <v>5786</v>
      </c>
      <c r="C1379">
        <v>-1.6857947076798201</v>
      </c>
      <c r="D1379">
        <v>0.79883104648424896</v>
      </c>
      <c r="F1379" t="s">
        <v>2628</v>
      </c>
      <c r="G1379" t="s">
        <v>5786</v>
      </c>
      <c r="H1379">
        <v>-3.97114624382534</v>
      </c>
      <c r="I1379">
        <v>0.50467871656187702</v>
      </c>
      <c r="K1379" t="s">
        <v>2628</v>
      </c>
      <c r="L1379" t="s">
        <v>5786</v>
      </c>
      <c r="M1379">
        <v>-2.6359784953152001</v>
      </c>
      <c r="N1379">
        <v>0.67073167075640305</v>
      </c>
      <c r="Q1379" t="s">
        <v>2628</v>
      </c>
      <c r="R1379" t="s">
        <v>5786</v>
      </c>
      <c r="S1379">
        <v>-2.53719074308139</v>
      </c>
      <c r="T1379">
        <v>0.64282648400182196</v>
      </c>
      <c r="V1379" t="s">
        <v>2628</v>
      </c>
      <c r="W1379" t="s">
        <v>5786</v>
      </c>
      <c r="X1379">
        <v>2.82026797807662</v>
      </c>
      <c r="Y1379">
        <v>0.621320820520609</v>
      </c>
      <c r="AA1379" t="s">
        <v>2628</v>
      </c>
      <c r="AB1379" t="s">
        <v>5786</v>
      </c>
      <c r="AC1379">
        <v>6.3068075020676702</v>
      </c>
      <c r="AD1379">
        <v>0.20942947130160899</v>
      </c>
      <c r="AG1379" t="s">
        <v>2628</v>
      </c>
      <c r="AH1379" t="s">
        <v>5786</v>
      </c>
      <c r="AI1379">
        <v>-0.477883046174225</v>
      </c>
      <c r="AJ1379">
        <v>0.94492800531832699</v>
      </c>
      <c r="AL1379" t="s">
        <v>2628</v>
      </c>
      <c r="AM1379" t="s">
        <v>5786</v>
      </c>
      <c r="AN1379">
        <v>-1.12198857302765</v>
      </c>
      <c r="AO1379">
        <v>0.87104947292740098</v>
      </c>
      <c r="AQ1379" t="s">
        <v>2628</v>
      </c>
      <c r="AR1379" t="s">
        <v>5786</v>
      </c>
      <c r="AS1379">
        <v>0.32898145240749799</v>
      </c>
      <c r="AT1379">
        <v>0.96481128801545302</v>
      </c>
      <c r="AW1379" t="s">
        <v>2628</v>
      </c>
      <c r="AX1379" t="s">
        <v>5786</v>
      </c>
      <c r="AY1379">
        <v>9.2590315242733503</v>
      </c>
      <c r="AZ1379">
        <v>0.73584277788411101</v>
      </c>
      <c r="BB1379" t="s">
        <v>2628</v>
      </c>
      <c r="BC1379" t="s">
        <v>5786</v>
      </c>
      <c r="BD1379">
        <v>-2.1620752690484202</v>
      </c>
      <c r="BE1379">
        <v>0.751751510514163</v>
      </c>
      <c r="BG1379" t="s">
        <v>2628</v>
      </c>
      <c r="BH1379" t="s">
        <v>5786</v>
      </c>
      <c r="BI1379">
        <v>0.73435550472716904</v>
      </c>
      <c r="BJ1379">
        <v>0.92708189244087602</v>
      </c>
    </row>
    <row r="1380" spans="1:62" x14ac:dyDescent="0.2">
      <c r="A1380" t="s">
        <v>1402</v>
      </c>
      <c r="B1380" t="s">
        <v>5787</v>
      </c>
      <c r="C1380">
        <v>0.77586124308391302</v>
      </c>
      <c r="D1380">
        <v>0.115987408752747</v>
      </c>
      <c r="F1380" t="s">
        <v>1402</v>
      </c>
      <c r="G1380" t="s">
        <v>5787</v>
      </c>
      <c r="H1380">
        <v>-0.245879609813898</v>
      </c>
      <c r="I1380">
        <v>0.71367894948903399</v>
      </c>
      <c r="K1380" t="s">
        <v>1402</v>
      </c>
      <c r="L1380" t="s">
        <v>5787</v>
      </c>
      <c r="M1380">
        <v>-0.55200230154636298</v>
      </c>
      <c r="N1380">
        <v>0.29094503746044398</v>
      </c>
      <c r="Q1380" t="s">
        <v>1402</v>
      </c>
      <c r="R1380" t="s">
        <v>5787</v>
      </c>
      <c r="S1380">
        <v>1.74954050939591</v>
      </c>
      <c r="T1380" s="1">
        <v>2.1841577710691198E-5</v>
      </c>
      <c r="V1380" t="s">
        <v>1402</v>
      </c>
      <c r="W1380" t="s">
        <v>5787</v>
      </c>
      <c r="X1380">
        <v>0.42168322491488702</v>
      </c>
      <c r="Y1380">
        <v>0.473299292228331</v>
      </c>
      <c r="AA1380" t="s">
        <v>1402</v>
      </c>
      <c r="AB1380" t="s">
        <v>5787</v>
      </c>
      <c r="AC1380">
        <v>-0.18792682645914199</v>
      </c>
      <c r="AD1380">
        <v>0.77320215183607699</v>
      </c>
      <c r="AG1380" t="s">
        <v>1402</v>
      </c>
      <c r="AH1380" t="s">
        <v>5787</v>
      </c>
      <c r="AI1380">
        <v>1.14699326900493</v>
      </c>
      <c r="AJ1380">
        <v>9.9879126005686398E-3</v>
      </c>
      <c r="AL1380" t="s">
        <v>1402</v>
      </c>
      <c r="AM1380" t="s">
        <v>5787</v>
      </c>
      <c r="AN1380">
        <v>0.12698148071692</v>
      </c>
      <c r="AO1380">
        <v>0.86598201182623302</v>
      </c>
      <c r="AQ1380" t="s">
        <v>1402</v>
      </c>
      <c r="AR1380" t="s">
        <v>5787</v>
      </c>
      <c r="AS1380">
        <v>-0.56172136145899298</v>
      </c>
      <c r="AT1380">
        <v>0.27543940843291398</v>
      </c>
      <c r="AW1380" t="s">
        <v>1402</v>
      </c>
      <c r="AX1380" t="s">
        <v>5787</v>
      </c>
      <c r="AY1380">
        <v>400.22595765082502</v>
      </c>
      <c r="AZ1380">
        <v>0.109647988662539</v>
      </c>
      <c r="BB1380" t="s">
        <v>1402</v>
      </c>
      <c r="BC1380" t="s">
        <v>5787</v>
      </c>
      <c r="BD1380">
        <v>0.39140634532684299</v>
      </c>
      <c r="BE1380">
        <v>0.53892104239562599</v>
      </c>
      <c r="BG1380" t="s">
        <v>1402</v>
      </c>
      <c r="BH1380" t="s">
        <v>5787</v>
      </c>
      <c r="BI1380">
        <v>2.8182452174556099E-2</v>
      </c>
      <c r="BJ1380">
        <v>0.97319742180542101</v>
      </c>
    </row>
    <row r="1381" spans="1:62" x14ac:dyDescent="0.2">
      <c r="A1381" t="s">
        <v>1310</v>
      </c>
      <c r="B1381" t="s">
        <v>5788</v>
      </c>
      <c r="C1381">
        <v>0.470235663451116</v>
      </c>
      <c r="D1381">
        <v>0.320063577598586</v>
      </c>
      <c r="F1381" t="s">
        <v>1310</v>
      </c>
      <c r="G1381" t="s">
        <v>5788</v>
      </c>
      <c r="H1381">
        <v>0.16485620877773199</v>
      </c>
      <c r="I1381">
        <v>0.78200698190234397</v>
      </c>
      <c r="K1381" t="s">
        <v>1310</v>
      </c>
      <c r="L1381" t="s">
        <v>5788</v>
      </c>
      <c r="M1381">
        <v>1.03647910338194</v>
      </c>
      <c r="N1381">
        <v>1.0174170920793001E-2</v>
      </c>
      <c r="Q1381" t="s">
        <v>1310</v>
      </c>
      <c r="R1381" t="s">
        <v>5788</v>
      </c>
      <c r="S1381">
        <v>1.00127761485364</v>
      </c>
      <c r="T1381">
        <v>6.7094557068314003E-3</v>
      </c>
      <c r="V1381" t="s">
        <v>1310</v>
      </c>
      <c r="W1381" t="s">
        <v>5788</v>
      </c>
      <c r="X1381">
        <v>-0.45327697845132198</v>
      </c>
      <c r="Y1381">
        <v>0.36405511245435301</v>
      </c>
      <c r="AA1381" t="s">
        <v>1310</v>
      </c>
      <c r="AB1381" t="s">
        <v>5788</v>
      </c>
      <c r="AC1381">
        <v>1.2733844637956699</v>
      </c>
      <c r="AD1381">
        <v>3.4036499037045798E-3</v>
      </c>
      <c r="AG1381" t="s">
        <v>1310</v>
      </c>
      <c r="AH1381" t="s">
        <v>5788</v>
      </c>
      <c r="AI1381">
        <v>0.741306469492373</v>
      </c>
      <c r="AJ1381">
        <v>6.1787796005028602E-2</v>
      </c>
      <c r="AL1381" t="s">
        <v>1310</v>
      </c>
      <c r="AM1381" t="s">
        <v>5788</v>
      </c>
      <c r="AN1381">
        <v>-2.43738445330751E-2</v>
      </c>
      <c r="AO1381">
        <v>0.97184534999627503</v>
      </c>
      <c r="AQ1381" t="s">
        <v>1310</v>
      </c>
      <c r="AR1381" t="s">
        <v>5788</v>
      </c>
      <c r="AS1381">
        <v>1.00628939570092</v>
      </c>
      <c r="AT1381">
        <v>1.3946707825258E-2</v>
      </c>
      <c r="AW1381" t="s">
        <v>1310</v>
      </c>
      <c r="AX1381" t="s">
        <v>5788</v>
      </c>
      <c r="AY1381">
        <v>120.722647801458</v>
      </c>
      <c r="AZ1381">
        <v>0.223343386276253</v>
      </c>
      <c r="BB1381" t="s">
        <v>1310</v>
      </c>
      <c r="BC1381" t="s">
        <v>5788</v>
      </c>
      <c r="BD1381">
        <v>-0.209701511159856</v>
      </c>
      <c r="BE1381">
        <v>0.75402292059107501</v>
      </c>
      <c r="BG1381" t="s">
        <v>1310</v>
      </c>
      <c r="BH1381" t="s">
        <v>5788</v>
      </c>
      <c r="BI1381">
        <v>0.68455044916166297</v>
      </c>
      <c r="BJ1381">
        <v>0.24759309617014599</v>
      </c>
    </row>
    <row r="1382" spans="1:62" x14ac:dyDescent="0.2">
      <c r="A1382" t="s">
        <v>973</v>
      </c>
      <c r="B1382" t="s">
        <v>5789</v>
      </c>
      <c r="C1382">
        <v>-0.93241547795791002</v>
      </c>
      <c r="D1382">
        <v>2.15633676164174E-2</v>
      </c>
      <c r="F1382" t="s">
        <v>973</v>
      </c>
      <c r="G1382" t="s">
        <v>5789</v>
      </c>
      <c r="H1382">
        <v>-0.55570903432500296</v>
      </c>
      <c r="I1382">
        <v>0.22286961835239899</v>
      </c>
      <c r="K1382" t="s">
        <v>973</v>
      </c>
      <c r="L1382" t="s">
        <v>5789</v>
      </c>
      <c r="M1382">
        <v>-1.01327781561851</v>
      </c>
      <c r="N1382">
        <v>5.38567594192865E-3</v>
      </c>
      <c r="Q1382" t="s">
        <v>973</v>
      </c>
      <c r="R1382" t="s">
        <v>5789</v>
      </c>
      <c r="S1382">
        <v>-0.95508419671324196</v>
      </c>
      <c r="T1382">
        <v>9.6542400512690807E-3</v>
      </c>
      <c r="V1382" t="s">
        <v>973</v>
      </c>
      <c r="W1382" t="s">
        <v>5789</v>
      </c>
      <c r="X1382">
        <v>-0.17080229822472701</v>
      </c>
      <c r="Y1382">
        <v>0.76496076691942405</v>
      </c>
      <c r="AA1382" t="s">
        <v>973</v>
      </c>
      <c r="AB1382" t="s">
        <v>5789</v>
      </c>
      <c r="AC1382">
        <v>-0.94704297972401696</v>
      </c>
      <c r="AD1382">
        <v>2.05141247908006E-2</v>
      </c>
      <c r="AG1382" t="s">
        <v>973</v>
      </c>
      <c r="AH1382" t="s">
        <v>5789</v>
      </c>
      <c r="AI1382">
        <v>-0.58643393445980296</v>
      </c>
      <c r="AJ1382">
        <v>0.14330226181674099</v>
      </c>
      <c r="AL1382" t="s">
        <v>973</v>
      </c>
      <c r="AM1382" t="s">
        <v>5789</v>
      </c>
      <c r="AN1382">
        <v>-0.48374923889013699</v>
      </c>
      <c r="AO1382">
        <v>0.29497571080830798</v>
      </c>
      <c r="AQ1382" t="s">
        <v>973</v>
      </c>
      <c r="AR1382" t="s">
        <v>5789</v>
      </c>
      <c r="AS1382">
        <v>-0.87181688632728205</v>
      </c>
      <c r="AT1382">
        <v>1.98617537271558E-2</v>
      </c>
      <c r="AW1382" t="s">
        <v>973</v>
      </c>
      <c r="AX1382" t="s">
        <v>5789</v>
      </c>
      <c r="AY1382">
        <v>178.00919715756299</v>
      </c>
      <c r="AZ1382">
        <v>0.60564539290845498</v>
      </c>
      <c r="BB1382" t="s">
        <v>973</v>
      </c>
      <c r="BC1382" t="s">
        <v>5789</v>
      </c>
      <c r="BD1382">
        <v>-0.51077872859556595</v>
      </c>
      <c r="BE1382">
        <v>0.30584155035295202</v>
      </c>
      <c r="BG1382" t="s">
        <v>973</v>
      </c>
      <c r="BH1382" t="s">
        <v>5789</v>
      </c>
      <c r="BI1382">
        <v>-0.57449742601840603</v>
      </c>
      <c r="BJ1382">
        <v>0.23470459626993401</v>
      </c>
    </row>
    <row r="1383" spans="1:62" x14ac:dyDescent="0.2">
      <c r="A1383" t="s">
        <v>2629</v>
      </c>
      <c r="B1383" t="s">
        <v>5790</v>
      </c>
      <c r="C1383">
        <v>0.14222384923355</v>
      </c>
      <c r="D1383">
        <v>0.79397323575553402</v>
      </c>
      <c r="F1383" t="s">
        <v>2629</v>
      </c>
      <c r="G1383" t="s">
        <v>5790</v>
      </c>
      <c r="H1383">
        <v>-1.39458399125705E-2</v>
      </c>
      <c r="I1383">
        <v>0.98438873255149095</v>
      </c>
      <c r="K1383" t="s">
        <v>2629</v>
      </c>
      <c r="L1383" t="s">
        <v>5790</v>
      </c>
      <c r="M1383">
        <v>0.21358191401096399</v>
      </c>
      <c r="N1383">
        <v>0.64731511669893205</v>
      </c>
      <c r="Q1383" t="s">
        <v>2629</v>
      </c>
      <c r="R1383" t="s">
        <v>5790</v>
      </c>
      <c r="S1383">
        <v>0.108948011860696</v>
      </c>
      <c r="T1383">
        <v>0.81736516031428597</v>
      </c>
      <c r="V1383" t="s">
        <v>2629</v>
      </c>
      <c r="W1383" t="s">
        <v>5790</v>
      </c>
      <c r="X1383">
        <v>0.47895845854102598</v>
      </c>
      <c r="Y1383">
        <v>0.26997039266058998</v>
      </c>
      <c r="AA1383" t="s">
        <v>2629</v>
      </c>
      <c r="AB1383" t="s">
        <v>5790</v>
      </c>
      <c r="AC1383">
        <v>0.90787451217272597</v>
      </c>
      <c r="AD1383">
        <v>1.8215159179669201E-2</v>
      </c>
      <c r="AG1383" t="s">
        <v>2629</v>
      </c>
      <c r="AH1383" t="s">
        <v>5790</v>
      </c>
      <c r="AI1383">
        <v>0.121691993415047</v>
      </c>
      <c r="AJ1383">
        <v>0.80861355184202199</v>
      </c>
      <c r="AL1383" t="s">
        <v>2629</v>
      </c>
      <c r="AM1383" t="s">
        <v>5790</v>
      </c>
      <c r="AN1383">
        <v>0.42842500988889198</v>
      </c>
      <c r="AO1383">
        <v>0.34585646424474098</v>
      </c>
      <c r="AQ1383" t="s">
        <v>2629</v>
      </c>
      <c r="AR1383" t="s">
        <v>5790</v>
      </c>
      <c r="AS1383">
        <v>0.180251016065264</v>
      </c>
      <c r="AT1383">
        <v>0.71051810143918304</v>
      </c>
      <c r="AW1383" t="s">
        <v>2629</v>
      </c>
      <c r="AX1383" t="s">
        <v>5790</v>
      </c>
      <c r="AY1383">
        <v>199.564088824327</v>
      </c>
      <c r="AZ1383">
        <v>0.76141572518669398</v>
      </c>
      <c r="BB1383" t="s">
        <v>2629</v>
      </c>
      <c r="BC1383" t="s">
        <v>5790</v>
      </c>
      <c r="BD1383">
        <v>0.27126632176688598</v>
      </c>
      <c r="BE1383">
        <v>0.61618002087525303</v>
      </c>
      <c r="BG1383" t="s">
        <v>2629</v>
      </c>
      <c r="BH1383" t="s">
        <v>5790</v>
      </c>
      <c r="BI1383">
        <v>-2.52711271760418E-2</v>
      </c>
      <c r="BJ1383">
        <v>0.97214242301827503</v>
      </c>
    </row>
    <row r="1384" spans="1:62" x14ac:dyDescent="0.2">
      <c r="A1384" t="s">
        <v>2630</v>
      </c>
      <c r="B1384" t="s">
        <v>5791</v>
      </c>
      <c r="C1384">
        <v>-0.745283362257807</v>
      </c>
      <c r="D1384">
        <v>0.42971981336267101</v>
      </c>
      <c r="F1384" t="s">
        <v>2630</v>
      </c>
      <c r="G1384" t="s">
        <v>5791</v>
      </c>
      <c r="H1384">
        <v>-2.0714102786947901</v>
      </c>
      <c r="I1384">
        <v>4.0272504247769597E-2</v>
      </c>
      <c r="K1384" t="s">
        <v>2630</v>
      </c>
      <c r="L1384" t="s">
        <v>5791</v>
      </c>
      <c r="M1384">
        <v>-0.93464633369885197</v>
      </c>
      <c r="N1384">
        <v>0.20150242390114401</v>
      </c>
      <c r="Q1384" t="s">
        <v>2630</v>
      </c>
      <c r="R1384" t="s">
        <v>5791</v>
      </c>
      <c r="S1384">
        <v>-1.23560226284232</v>
      </c>
      <c r="T1384">
        <v>9.8978839947302E-2</v>
      </c>
      <c r="V1384" t="s">
        <v>2630</v>
      </c>
      <c r="W1384" t="s">
        <v>5791</v>
      </c>
      <c r="X1384">
        <v>-1.1831060284747701</v>
      </c>
      <c r="Y1384">
        <v>0.15040316288466299</v>
      </c>
      <c r="AA1384" t="s">
        <v>2630</v>
      </c>
      <c r="AB1384" t="s">
        <v>5791</v>
      </c>
      <c r="AC1384">
        <v>-0.813608757956787</v>
      </c>
      <c r="AD1384">
        <v>0.44606293379595002</v>
      </c>
      <c r="AG1384" t="s">
        <v>2630</v>
      </c>
      <c r="AH1384" t="s">
        <v>5791</v>
      </c>
      <c r="AI1384">
        <v>-0.28227964246109699</v>
      </c>
      <c r="AJ1384">
        <v>0.745154659418238</v>
      </c>
      <c r="AL1384" t="s">
        <v>2630</v>
      </c>
      <c r="AM1384" t="s">
        <v>5791</v>
      </c>
      <c r="AN1384">
        <v>-0.24459520280789801</v>
      </c>
      <c r="AO1384">
        <v>0.81758511785163002</v>
      </c>
      <c r="AQ1384" t="s">
        <v>2630</v>
      </c>
      <c r="AR1384" t="s">
        <v>5791</v>
      </c>
      <c r="AS1384">
        <v>-3.1577047589703498E-2</v>
      </c>
      <c r="AT1384">
        <v>0.97523445822108501</v>
      </c>
      <c r="AW1384" t="s">
        <v>2630</v>
      </c>
      <c r="AX1384" t="s">
        <v>5791</v>
      </c>
      <c r="AY1384">
        <v>11.812375448486</v>
      </c>
      <c r="AZ1384">
        <v>0.69254657029198896</v>
      </c>
      <c r="BB1384" t="s">
        <v>2630</v>
      </c>
      <c r="BC1384" t="s">
        <v>5791</v>
      </c>
      <c r="BD1384">
        <v>-0.62688324381315697</v>
      </c>
      <c r="BE1384">
        <v>0.58856715581093799</v>
      </c>
      <c r="BG1384" t="s">
        <v>2630</v>
      </c>
      <c r="BH1384" t="s">
        <v>5791</v>
      </c>
      <c r="BI1384">
        <v>-1.2768913190210101</v>
      </c>
      <c r="BJ1384">
        <v>0.39726951200509902</v>
      </c>
    </row>
    <row r="1385" spans="1:62" x14ac:dyDescent="0.2">
      <c r="A1385" t="s">
        <v>1134</v>
      </c>
      <c r="B1385" t="s">
        <v>5792</v>
      </c>
      <c r="C1385">
        <v>-0.307495710299789</v>
      </c>
      <c r="D1385">
        <v>0.78914065739591299</v>
      </c>
      <c r="F1385" t="s">
        <v>1134</v>
      </c>
      <c r="G1385" t="s">
        <v>5792</v>
      </c>
      <c r="H1385">
        <v>0.560209970994063</v>
      </c>
      <c r="I1385">
        <v>0.61966823705002705</v>
      </c>
      <c r="K1385" t="s">
        <v>1134</v>
      </c>
      <c r="L1385" t="s">
        <v>5792</v>
      </c>
      <c r="M1385">
        <v>9.9211752665843506E-2</v>
      </c>
      <c r="N1385">
        <v>0.92716439167560905</v>
      </c>
      <c r="Q1385" t="s">
        <v>1134</v>
      </c>
      <c r="R1385" t="s">
        <v>5792</v>
      </c>
      <c r="S1385">
        <v>-3.7807347671623899</v>
      </c>
      <c r="T1385">
        <v>4.3125698667208596E-3</v>
      </c>
      <c r="V1385" t="s">
        <v>1134</v>
      </c>
      <c r="W1385" t="s">
        <v>5792</v>
      </c>
      <c r="X1385">
        <v>0.91964164199578502</v>
      </c>
      <c r="Y1385">
        <v>0.309976979745748</v>
      </c>
      <c r="AA1385" t="s">
        <v>1134</v>
      </c>
      <c r="AB1385" t="s">
        <v>5792</v>
      </c>
      <c r="AC1385">
        <v>6.1554662187451203E-2</v>
      </c>
      <c r="AD1385">
        <v>0.970786321943926</v>
      </c>
      <c r="AG1385" t="s">
        <v>1134</v>
      </c>
      <c r="AH1385" t="s">
        <v>5792</v>
      </c>
      <c r="AI1385">
        <v>-1.20540609804902</v>
      </c>
      <c r="AJ1385">
        <v>0.107716779241187</v>
      </c>
      <c r="AL1385" t="s">
        <v>1134</v>
      </c>
      <c r="AM1385" t="s">
        <v>5792</v>
      </c>
      <c r="AN1385">
        <v>1.3336696991609001</v>
      </c>
      <c r="AO1385">
        <v>9.3826980060471896E-2</v>
      </c>
      <c r="AQ1385" t="s">
        <v>1134</v>
      </c>
      <c r="AR1385" t="s">
        <v>5792</v>
      </c>
      <c r="AS1385">
        <v>0.65855618304833796</v>
      </c>
      <c r="AT1385">
        <v>0.42853007349413003</v>
      </c>
      <c r="AW1385" t="s">
        <v>1134</v>
      </c>
      <c r="AX1385" t="s">
        <v>5792</v>
      </c>
      <c r="AY1385">
        <v>11.9518294944543</v>
      </c>
      <c r="AZ1385">
        <v>0.31994268846778101</v>
      </c>
      <c r="BB1385" t="s">
        <v>1134</v>
      </c>
      <c r="BC1385" t="s">
        <v>5792</v>
      </c>
      <c r="BD1385">
        <v>0.92897511517826903</v>
      </c>
      <c r="BE1385">
        <v>0.399545962307782</v>
      </c>
      <c r="BG1385" t="s">
        <v>1134</v>
      </c>
      <c r="BH1385" t="s">
        <v>5792</v>
      </c>
      <c r="BI1385">
        <v>0.93108614328517003</v>
      </c>
      <c r="BJ1385">
        <v>0.396860406316557</v>
      </c>
    </row>
    <row r="1386" spans="1:62" x14ac:dyDescent="0.2">
      <c r="A1386" t="s">
        <v>2631</v>
      </c>
      <c r="B1386" t="s">
        <v>5793</v>
      </c>
      <c r="C1386">
        <v>0.18481169372530701</v>
      </c>
      <c r="D1386">
        <v>0.80943491913357102</v>
      </c>
      <c r="F1386" t="s">
        <v>2631</v>
      </c>
      <c r="G1386" t="s">
        <v>5793</v>
      </c>
      <c r="H1386">
        <v>8.8137134615473095E-2</v>
      </c>
      <c r="I1386">
        <v>0.92004684699003003</v>
      </c>
      <c r="K1386" t="s">
        <v>2631</v>
      </c>
      <c r="L1386" t="s">
        <v>5793</v>
      </c>
      <c r="M1386">
        <v>1.1491154713488101</v>
      </c>
      <c r="N1386">
        <v>3.3542632155794297E-2</v>
      </c>
      <c r="Q1386" t="s">
        <v>2631</v>
      </c>
      <c r="R1386" t="s">
        <v>5793</v>
      </c>
      <c r="S1386">
        <v>-0.12751713644187199</v>
      </c>
      <c r="T1386">
        <v>0.85333200828581302</v>
      </c>
      <c r="V1386" t="s">
        <v>2631</v>
      </c>
      <c r="W1386" t="s">
        <v>5793</v>
      </c>
      <c r="X1386">
        <v>-0.38637396701826299</v>
      </c>
      <c r="Y1386">
        <v>0.59340913482231195</v>
      </c>
      <c r="AA1386" t="s">
        <v>2631</v>
      </c>
      <c r="AB1386" t="s">
        <v>5793</v>
      </c>
      <c r="AC1386">
        <v>0.389182875751029</v>
      </c>
      <c r="AD1386">
        <v>0.60482242263483699</v>
      </c>
      <c r="AG1386" t="s">
        <v>2631</v>
      </c>
      <c r="AH1386" t="s">
        <v>5793</v>
      </c>
      <c r="AI1386">
        <v>-0.169213988414007</v>
      </c>
      <c r="AJ1386">
        <v>0.81549385180661504</v>
      </c>
      <c r="AL1386" t="s">
        <v>2631</v>
      </c>
      <c r="AM1386" t="s">
        <v>5793</v>
      </c>
      <c r="AN1386">
        <v>0.28446626647707002</v>
      </c>
      <c r="AO1386">
        <v>0.72322782052785295</v>
      </c>
      <c r="AQ1386" t="s">
        <v>2631</v>
      </c>
      <c r="AR1386" t="s">
        <v>5793</v>
      </c>
      <c r="AS1386">
        <v>1.09966947541425</v>
      </c>
      <c r="AT1386">
        <v>4.4576388469572702E-2</v>
      </c>
      <c r="AW1386" t="s">
        <v>2631</v>
      </c>
      <c r="AX1386" t="s">
        <v>5793</v>
      </c>
      <c r="AY1386">
        <v>104.328682063694</v>
      </c>
      <c r="AZ1386">
        <v>0.90592073403094298</v>
      </c>
      <c r="BB1386" t="s">
        <v>2631</v>
      </c>
      <c r="BC1386" t="s">
        <v>5793</v>
      </c>
      <c r="BD1386">
        <v>-8.4986273167901402E-2</v>
      </c>
      <c r="BE1386">
        <v>0.92866072881456296</v>
      </c>
      <c r="BG1386" t="s">
        <v>2631</v>
      </c>
      <c r="BH1386" t="s">
        <v>5793</v>
      </c>
      <c r="BI1386">
        <v>1.06698567241803</v>
      </c>
      <c r="BJ1386">
        <v>0.102722690906732</v>
      </c>
    </row>
    <row r="1387" spans="1:62" x14ac:dyDescent="0.2">
      <c r="A1387" t="s">
        <v>406</v>
      </c>
      <c r="B1387" t="s">
        <v>5794</v>
      </c>
      <c r="C1387">
        <v>0.90298568617583697</v>
      </c>
      <c r="D1387">
        <v>9.5117179360360207E-3</v>
      </c>
      <c r="F1387" t="s">
        <v>406</v>
      </c>
      <c r="G1387" t="s">
        <v>5794</v>
      </c>
      <c r="H1387">
        <v>-0.34406475170859302</v>
      </c>
      <c r="I1387">
        <v>0.52082979658948203</v>
      </c>
      <c r="K1387" t="s">
        <v>406</v>
      </c>
      <c r="L1387" t="s">
        <v>5794</v>
      </c>
      <c r="M1387">
        <v>-0.80303752606430001</v>
      </c>
      <c r="N1387">
        <v>3.5122839357632003E-2</v>
      </c>
      <c r="Q1387" t="s">
        <v>406</v>
      </c>
      <c r="R1387" t="s">
        <v>5794</v>
      </c>
      <c r="S1387">
        <v>0.58714601418689605</v>
      </c>
      <c r="T1387">
        <v>9.0169070327303799E-2</v>
      </c>
      <c r="V1387" t="s">
        <v>406</v>
      </c>
      <c r="W1387" t="s">
        <v>5794</v>
      </c>
      <c r="X1387">
        <v>-0.75464723293281</v>
      </c>
      <c r="Y1387">
        <v>8.3182407602044095E-2</v>
      </c>
      <c r="AA1387" t="s">
        <v>406</v>
      </c>
      <c r="AB1387" t="s">
        <v>5794</v>
      </c>
      <c r="AC1387">
        <v>-0.51831951959932299</v>
      </c>
      <c r="AD1387">
        <v>0.33965440733840102</v>
      </c>
      <c r="AG1387" t="s">
        <v>406</v>
      </c>
      <c r="AH1387" t="s">
        <v>5794</v>
      </c>
      <c r="AI1387">
        <v>1.04863279707662</v>
      </c>
      <c r="AJ1387">
        <v>9.9707043175975606E-4</v>
      </c>
      <c r="AL1387" t="s">
        <v>406</v>
      </c>
      <c r="AM1387" t="s">
        <v>5794</v>
      </c>
      <c r="AN1387">
        <v>-0.159305896243497</v>
      </c>
      <c r="AO1387">
        <v>0.78672802157266597</v>
      </c>
      <c r="AQ1387" t="s">
        <v>406</v>
      </c>
      <c r="AR1387" t="s">
        <v>5794</v>
      </c>
      <c r="AS1387">
        <v>-0.90713000751328299</v>
      </c>
      <c r="AT1387">
        <v>2.3577688421645399E-2</v>
      </c>
      <c r="AW1387" t="s">
        <v>406</v>
      </c>
      <c r="AX1387" t="s">
        <v>5794</v>
      </c>
      <c r="AY1387">
        <v>80.918751438059203</v>
      </c>
      <c r="AZ1387">
        <v>0.95407947332571197</v>
      </c>
      <c r="BB1387" t="s">
        <v>406</v>
      </c>
      <c r="BC1387" t="s">
        <v>5794</v>
      </c>
      <c r="BD1387">
        <v>-0.690670894081021</v>
      </c>
      <c r="BE1387">
        <v>0.20936275572074201</v>
      </c>
      <c r="BG1387" t="s">
        <v>406</v>
      </c>
      <c r="BH1387" t="s">
        <v>5794</v>
      </c>
      <c r="BI1387">
        <v>-1.0105487891716201</v>
      </c>
      <c r="BJ1387">
        <v>0.14222143448681299</v>
      </c>
    </row>
    <row r="1388" spans="1:62" x14ac:dyDescent="0.2">
      <c r="A1388" t="s">
        <v>2632</v>
      </c>
      <c r="B1388" t="s">
        <v>5795</v>
      </c>
      <c r="C1388">
        <v>0.768686467099576</v>
      </c>
      <c r="D1388">
        <v>0.45153407564219999</v>
      </c>
      <c r="F1388" t="s">
        <v>2632</v>
      </c>
      <c r="G1388" t="s">
        <v>5795</v>
      </c>
      <c r="H1388">
        <v>9.1114335502820401E-2</v>
      </c>
      <c r="I1388">
        <v>0.954567328666313</v>
      </c>
      <c r="K1388" t="s">
        <v>2632</v>
      </c>
      <c r="L1388" t="s">
        <v>5795</v>
      </c>
      <c r="M1388">
        <v>-0.37839503509549399</v>
      </c>
      <c r="N1388">
        <v>0.72733225752003905</v>
      </c>
      <c r="Q1388" t="s">
        <v>2632</v>
      </c>
      <c r="R1388" t="s">
        <v>5795</v>
      </c>
      <c r="S1388">
        <v>1.76088096574822E-2</v>
      </c>
      <c r="T1388">
        <v>0.99079515004458096</v>
      </c>
      <c r="V1388" t="s">
        <v>2632</v>
      </c>
      <c r="W1388" t="s">
        <v>5795</v>
      </c>
      <c r="X1388">
        <v>-0.33324625627455401</v>
      </c>
      <c r="Y1388">
        <v>0.80360824122654595</v>
      </c>
      <c r="AA1388" t="s">
        <v>2632</v>
      </c>
      <c r="AB1388" t="s">
        <v>5795</v>
      </c>
      <c r="AC1388">
        <v>-0.101892706002707</v>
      </c>
      <c r="AD1388">
        <v>0.94569736735009602</v>
      </c>
      <c r="AG1388" t="s">
        <v>2632</v>
      </c>
      <c r="AH1388" t="s">
        <v>5795</v>
      </c>
      <c r="AI1388">
        <v>0.66864760012626501</v>
      </c>
      <c r="AJ1388">
        <v>0.491828723546124</v>
      </c>
      <c r="AL1388" t="s">
        <v>2632</v>
      </c>
      <c r="AM1388" t="s">
        <v>5795</v>
      </c>
      <c r="AN1388">
        <v>0.70716098060440802</v>
      </c>
      <c r="AO1388">
        <v>0.525952472758767</v>
      </c>
      <c r="AQ1388" t="s">
        <v>2632</v>
      </c>
      <c r="AR1388" t="s">
        <v>5795</v>
      </c>
      <c r="AS1388">
        <v>-1.2141475859564801</v>
      </c>
      <c r="AT1388">
        <v>0.200871986059934</v>
      </c>
      <c r="AW1388" t="s">
        <v>2632</v>
      </c>
      <c r="AX1388" t="s">
        <v>5795</v>
      </c>
      <c r="AY1388">
        <v>16.967669423041801</v>
      </c>
      <c r="AZ1388">
        <v>0.65642144979931505</v>
      </c>
      <c r="BB1388" t="s">
        <v>2632</v>
      </c>
      <c r="BC1388" t="s">
        <v>5795</v>
      </c>
      <c r="BD1388">
        <v>-0.153741162430656</v>
      </c>
      <c r="BE1388">
        <v>0.92670191270156599</v>
      </c>
      <c r="BG1388" t="s">
        <v>2632</v>
      </c>
      <c r="BH1388" t="s">
        <v>5795</v>
      </c>
      <c r="BI1388">
        <v>-6.2525350386264805E-2</v>
      </c>
      <c r="BJ1388">
        <v>0.97161840451901305</v>
      </c>
    </row>
    <row r="1389" spans="1:62" x14ac:dyDescent="0.2">
      <c r="A1389" t="s">
        <v>2633</v>
      </c>
      <c r="B1389" t="s">
        <v>5796</v>
      </c>
      <c r="C1389">
        <v>-1.02060324881117</v>
      </c>
      <c r="D1389">
        <v>0.19459082783739901</v>
      </c>
      <c r="F1389" t="s">
        <v>2633</v>
      </c>
      <c r="G1389" t="s">
        <v>5796</v>
      </c>
      <c r="H1389">
        <v>0.246055900748505</v>
      </c>
      <c r="I1389">
        <v>0.78607053719917996</v>
      </c>
      <c r="K1389" t="s">
        <v>2633</v>
      </c>
      <c r="L1389" t="s">
        <v>5796</v>
      </c>
      <c r="M1389">
        <v>1.4241701484107601</v>
      </c>
      <c r="N1389">
        <v>2.0379964527819899E-2</v>
      </c>
      <c r="Q1389" t="s">
        <v>2633</v>
      </c>
      <c r="R1389" t="s">
        <v>5796</v>
      </c>
      <c r="S1389">
        <v>-3.4667202066961801E-3</v>
      </c>
      <c r="T1389">
        <v>0.99721779566521696</v>
      </c>
      <c r="V1389" t="s">
        <v>2633</v>
      </c>
      <c r="W1389" t="s">
        <v>5796</v>
      </c>
      <c r="X1389">
        <v>0.46851148309401802</v>
      </c>
      <c r="Y1389">
        <v>0.55610664827394696</v>
      </c>
      <c r="AA1389" t="s">
        <v>2633</v>
      </c>
      <c r="AB1389" t="s">
        <v>5796</v>
      </c>
      <c r="AC1389">
        <v>1.1395193152034899</v>
      </c>
      <c r="AD1389">
        <v>0.13037257721544801</v>
      </c>
      <c r="AG1389" t="s">
        <v>2633</v>
      </c>
      <c r="AH1389" t="s">
        <v>5796</v>
      </c>
      <c r="AI1389">
        <v>-0.282231157908853</v>
      </c>
      <c r="AJ1389">
        <v>0.72850013166305305</v>
      </c>
      <c r="AL1389" t="s">
        <v>2633</v>
      </c>
      <c r="AM1389" t="s">
        <v>5796</v>
      </c>
      <c r="AN1389">
        <v>1.12785093413196</v>
      </c>
      <c r="AO1389">
        <v>8.0351118867632798E-2</v>
      </c>
      <c r="AQ1389" t="s">
        <v>2633</v>
      </c>
      <c r="AR1389" t="s">
        <v>5796</v>
      </c>
      <c r="AS1389">
        <v>1.4030471716776101</v>
      </c>
      <c r="AT1389">
        <v>2.5214617137192599E-2</v>
      </c>
      <c r="AW1389" t="s">
        <v>2633</v>
      </c>
      <c r="AX1389" t="s">
        <v>5796</v>
      </c>
      <c r="AY1389">
        <v>39.768671470380497</v>
      </c>
      <c r="AZ1389">
        <v>0.73584277788411101</v>
      </c>
      <c r="BB1389" t="s">
        <v>2633</v>
      </c>
      <c r="BC1389" t="s">
        <v>5796</v>
      </c>
      <c r="BD1389">
        <v>8.9160434416348799E-2</v>
      </c>
      <c r="BE1389">
        <v>0.93528510507958196</v>
      </c>
      <c r="BG1389" t="s">
        <v>2633</v>
      </c>
      <c r="BH1389" t="s">
        <v>5796</v>
      </c>
      <c r="BI1389">
        <v>1.5490904727582899</v>
      </c>
      <c r="BJ1389">
        <v>4.2366057773435099E-2</v>
      </c>
    </row>
    <row r="1390" spans="1:62" x14ac:dyDescent="0.2">
      <c r="A1390" t="s">
        <v>2634</v>
      </c>
      <c r="B1390" t="s">
        <v>5797</v>
      </c>
      <c r="C1390">
        <v>-0.34135569136576899</v>
      </c>
      <c r="D1390">
        <v>0.57704278695427702</v>
      </c>
      <c r="F1390" t="s">
        <v>2634</v>
      </c>
      <c r="G1390" t="s">
        <v>5797</v>
      </c>
      <c r="H1390">
        <v>2.4225912820328401E-2</v>
      </c>
      <c r="I1390">
        <v>0.97868400039445702</v>
      </c>
      <c r="K1390" t="s">
        <v>2634</v>
      </c>
      <c r="L1390" t="s">
        <v>5797</v>
      </c>
      <c r="M1390">
        <v>0.220181988676693</v>
      </c>
      <c r="N1390">
        <v>0.73981848362549396</v>
      </c>
      <c r="Q1390" t="s">
        <v>2634</v>
      </c>
      <c r="R1390" t="s">
        <v>5797</v>
      </c>
      <c r="S1390">
        <v>-0.161067034754797</v>
      </c>
      <c r="T1390">
        <v>0.79304231169795902</v>
      </c>
      <c r="V1390" t="s">
        <v>2634</v>
      </c>
      <c r="W1390" t="s">
        <v>5797</v>
      </c>
      <c r="X1390">
        <v>0.25981934598262402</v>
      </c>
      <c r="Y1390">
        <v>0.70856273979359896</v>
      </c>
      <c r="AA1390" t="s">
        <v>2634</v>
      </c>
      <c r="AB1390" t="s">
        <v>5797</v>
      </c>
      <c r="AC1390">
        <v>0.117433829214119</v>
      </c>
      <c r="AD1390">
        <v>0.87336953513410098</v>
      </c>
      <c r="AG1390" t="s">
        <v>2634</v>
      </c>
      <c r="AH1390" t="s">
        <v>5797</v>
      </c>
      <c r="AI1390">
        <v>-0.15826113301422801</v>
      </c>
      <c r="AJ1390">
        <v>0.81546675440584104</v>
      </c>
      <c r="AL1390" t="s">
        <v>2634</v>
      </c>
      <c r="AM1390" t="s">
        <v>5797</v>
      </c>
      <c r="AN1390">
        <v>0.69197087479774799</v>
      </c>
      <c r="AO1390">
        <v>0.24024228643288101</v>
      </c>
      <c r="AQ1390" t="s">
        <v>2634</v>
      </c>
      <c r="AR1390" t="s">
        <v>5797</v>
      </c>
      <c r="AS1390">
        <v>0.71445338797519198</v>
      </c>
      <c r="AT1390">
        <v>0.17430780155210701</v>
      </c>
      <c r="AW1390" t="s">
        <v>2634</v>
      </c>
      <c r="AX1390" t="s">
        <v>5797</v>
      </c>
      <c r="AY1390">
        <v>1862.9521608369701</v>
      </c>
      <c r="AZ1390">
        <v>0.92174125332448498</v>
      </c>
      <c r="BB1390" t="s">
        <v>2634</v>
      </c>
      <c r="BC1390" t="s">
        <v>5797</v>
      </c>
      <c r="BD1390">
        <v>0.44042513475976902</v>
      </c>
      <c r="BE1390">
        <v>0.50562539608689705</v>
      </c>
      <c r="BG1390" t="s">
        <v>2634</v>
      </c>
      <c r="BH1390" t="s">
        <v>5797</v>
      </c>
      <c r="BI1390">
        <v>0.64811398892512495</v>
      </c>
      <c r="BJ1390">
        <v>0.264105949563053</v>
      </c>
    </row>
    <row r="1391" spans="1:62" x14ac:dyDescent="0.2">
      <c r="A1391" t="s">
        <v>2635</v>
      </c>
      <c r="B1391" t="s">
        <v>5798</v>
      </c>
      <c r="C1391">
        <v>-0.36333756810869999</v>
      </c>
      <c r="D1391">
        <v>0.70240855270569402</v>
      </c>
      <c r="F1391" t="s">
        <v>2635</v>
      </c>
      <c r="G1391" t="s">
        <v>5798</v>
      </c>
      <c r="H1391">
        <v>-0.464183740714528</v>
      </c>
      <c r="I1391">
        <v>0.61669368575257599</v>
      </c>
      <c r="K1391" t="s">
        <v>2635</v>
      </c>
      <c r="L1391" t="s">
        <v>5798</v>
      </c>
      <c r="M1391">
        <v>0.17397371259716701</v>
      </c>
      <c r="N1391">
        <v>0.84292175801902902</v>
      </c>
      <c r="Q1391" t="s">
        <v>2635</v>
      </c>
      <c r="R1391" t="s">
        <v>5798</v>
      </c>
      <c r="S1391">
        <v>-0.43114729948067898</v>
      </c>
      <c r="T1391">
        <v>0.56687017014963104</v>
      </c>
      <c r="V1391" t="s">
        <v>2635</v>
      </c>
      <c r="W1391" t="s">
        <v>5798</v>
      </c>
      <c r="X1391">
        <v>0.142794177421354</v>
      </c>
      <c r="Y1391">
        <v>0.88674370852705997</v>
      </c>
      <c r="AA1391" t="s">
        <v>2635</v>
      </c>
      <c r="AB1391" t="s">
        <v>5798</v>
      </c>
      <c r="AC1391">
        <v>0.16540299296991701</v>
      </c>
      <c r="AD1391">
        <v>0.87427410854674203</v>
      </c>
      <c r="AG1391" t="s">
        <v>2635</v>
      </c>
      <c r="AH1391" t="s">
        <v>5798</v>
      </c>
      <c r="AI1391">
        <v>-0.93842993796538199</v>
      </c>
      <c r="AJ1391">
        <v>0.160716958281305</v>
      </c>
      <c r="AL1391" t="s">
        <v>2635</v>
      </c>
      <c r="AM1391" t="s">
        <v>5798</v>
      </c>
      <c r="AN1391">
        <v>0.57469000382718705</v>
      </c>
      <c r="AO1391">
        <v>0.45978222462818902</v>
      </c>
      <c r="AQ1391" t="s">
        <v>2635</v>
      </c>
      <c r="AR1391" t="s">
        <v>5798</v>
      </c>
      <c r="AS1391">
        <v>0.57462344406655097</v>
      </c>
      <c r="AT1391">
        <v>0.42456037292438997</v>
      </c>
      <c r="AW1391" t="s">
        <v>2635</v>
      </c>
      <c r="AX1391" t="s">
        <v>5798</v>
      </c>
      <c r="AY1391">
        <v>22.875457132497601</v>
      </c>
      <c r="AZ1391">
        <v>0.67877119211187997</v>
      </c>
      <c r="BB1391" t="s">
        <v>2635</v>
      </c>
      <c r="BC1391" t="s">
        <v>5798</v>
      </c>
      <c r="BD1391">
        <v>0.46883187533561899</v>
      </c>
      <c r="BE1391">
        <v>0.61633799705594905</v>
      </c>
      <c r="BG1391" t="s">
        <v>2635</v>
      </c>
      <c r="BH1391" t="s">
        <v>5798</v>
      </c>
      <c r="BI1391">
        <v>0.47518367393331901</v>
      </c>
      <c r="BJ1391">
        <v>0.65123948768137696</v>
      </c>
    </row>
    <row r="1392" spans="1:62" x14ac:dyDescent="0.2">
      <c r="A1392" t="s">
        <v>2636</v>
      </c>
      <c r="B1392" t="s">
        <v>5799</v>
      </c>
      <c r="C1392">
        <v>0.71915147271850799</v>
      </c>
      <c r="D1392">
        <v>7.72889405805781E-2</v>
      </c>
      <c r="F1392" t="s">
        <v>2636</v>
      </c>
      <c r="G1392" t="s">
        <v>5799</v>
      </c>
      <c r="H1392">
        <v>-0.34521280822808198</v>
      </c>
      <c r="I1392">
        <v>0.48799254207113202</v>
      </c>
      <c r="K1392" t="s">
        <v>2636</v>
      </c>
      <c r="L1392" t="s">
        <v>5799</v>
      </c>
      <c r="M1392">
        <v>-0.26965480254490798</v>
      </c>
      <c r="N1392">
        <v>0.54298173617683698</v>
      </c>
      <c r="Q1392" t="s">
        <v>2636</v>
      </c>
      <c r="R1392" t="s">
        <v>5799</v>
      </c>
      <c r="S1392">
        <v>0.38954562212768101</v>
      </c>
      <c r="T1392">
        <v>0.33895015584049398</v>
      </c>
      <c r="V1392" t="s">
        <v>2636</v>
      </c>
      <c r="W1392" t="s">
        <v>5799</v>
      </c>
      <c r="X1392">
        <v>0.124157210848495</v>
      </c>
      <c r="Y1392">
        <v>0.82523489608350098</v>
      </c>
      <c r="AA1392" t="s">
        <v>2636</v>
      </c>
      <c r="AB1392" t="s">
        <v>5799</v>
      </c>
      <c r="AC1392">
        <v>-0.132988560447972</v>
      </c>
      <c r="AD1392">
        <v>0.82743496987526</v>
      </c>
      <c r="AG1392" t="s">
        <v>2636</v>
      </c>
      <c r="AH1392" t="s">
        <v>5799</v>
      </c>
      <c r="AI1392">
        <v>0.65335637659422197</v>
      </c>
      <c r="AJ1392">
        <v>7.86474490077258E-2</v>
      </c>
      <c r="AL1392" t="s">
        <v>2636</v>
      </c>
      <c r="AM1392" t="s">
        <v>5799</v>
      </c>
      <c r="AN1392">
        <v>-0.61118285421274099</v>
      </c>
      <c r="AO1392">
        <v>0.13487904649230301</v>
      </c>
      <c r="AQ1392" t="s">
        <v>2636</v>
      </c>
      <c r="AR1392" t="s">
        <v>5799</v>
      </c>
      <c r="AS1392">
        <v>-6.1957774362033403E-2</v>
      </c>
      <c r="AT1392">
        <v>0.909540238272879</v>
      </c>
      <c r="AW1392" t="s">
        <v>2636</v>
      </c>
      <c r="AX1392" t="s">
        <v>5799</v>
      </c>
      <c r="AY1392">
        <v>82.3940062031661</v>
      </c>
      <c r="AZ1392">
        <v>0.233537355160476</v>
      </c>
      <c r="BB1392" t="s">
        <v>2636</v>
      </c>
      <c r="BC1392" t="s">
        <v>5799</v>
      </c>
      <c r="BD1392">
        <v>-0.106417599802685</v>
      </c>
      <c r="BE1392">
        <v>0.87035010871619001</v>
      </c>
      <c r="BG1392" t="s">
        <v>2636</v>
      </c>
      <c r="BH1392" t="s">
        <v>5799</v>
      </c>
      <c r="BI1392">
        <v>0.100289159439736</v>
      </c>
      <c r="BJ1392">
        <v>0.89043625026665596</v>
      </c>
    </row>
    <row r="1393" spans="1:62" x14ac:dyDescent="0.2">
      <c r="A1393" t="s">
        <v>2637</v>
      </c>
      <c r="B1393" t="s">
        <v>5800</v>
      </c>
      <c r="C1393">
        <v>0.94882726013836205</v>
      </c>
      <c r="D1393">
        <v>0.61037555745224203</v>
      </c>
      <c r="F1393" t="s">
        <v>2637</v>
      </c>
      <c r="G1393" t="s">
        <v>5800</v>
      </c>
      <c r="H1393">
        <v>3.44085146718594</v>
      </c>
      <c r="I1393">
        <v>0.188411190105713</v>
      </c>
      <c r="K1393" t="s">
        <v>2637</v>
      </c>
      <c r="L1393" t="s">
        <v>5800</v>
      </c>
      <c r="M1393">
        <v>-0.102898766810846</v>
      </c>
      <c r="N1393" t="s">
        <v>1920</v>
      </c>
      <c r="Q1393" t="s">
        <v>2637</v>
      </c>
      <c r="R1393" t="s">
        <v>5800</v>
      </c>
      <c r="S1393">
        <v>-2.14897882783159</v>
      </c>
      <c r="T1393">
        <v>0.32479788623598399</v>
      </c>
      <c r="V1393" t="s">
        <v>2637</v>
      </c>
      <c r="W1393" t="s">
        <v>5800</v>
      </c>
      <c r="X1393">
        <v>1.2240073003079599</v>
      </c>
      <c r="Y1393">
        <v>0.71208429955121699</v>
      </c>
      <c r="AA1393" t="s">
        <v>2637</v>
      </c>
      <c r="AB1393" t="s">
        <v>5800</v>
      </c>
      <c r="AC1393">
        <v>1.00623580742167</v>
      </c>
      <c r="AD1393" t="s">
        <v>1920</v>
      </c>
      <c r="AG1393" t="s">
        <v>2637</v>
      </c>
      <c r="AH1393" t="s">
        <v>5800</v>
      </c>
      <c r="AI1393">
        <v>-0.33328599451334801</v>
      </c>
      <c r="AJ1393">
        <v>0.86458016458893205</v>
      </c>
      <c r="AL1393" t="s">
        <v>2637</v>
      </c>
      <c r="AM1393" t="s">
        <v>5800</v>
      </c>
      <c r="AN1393">
        <v>1.5811818104513899</v>
      </c>
      <c r="AO1393" t="s">
        <v>1920</v>
      </c>
      <c r="AQ1393" t="s">
        <v>2637</v>
      </c>
      <c r="AR1393" t="s">
        <v>5800</v>
      </c>
      <c r="AS1393">
        <v>-1.4409761702281101</v>
      </c>
      <c r="AT1393" t="s">
        <v>1920</v>
      </c>
      <c r="AW1393" t="s">
        <v>2637</v>
      </c>
      <c r="AX1393" t="s">
        <v>5800</v>
      </c>
      <c r="AY1393">
        <v>1.8310351104017</v>
      </c>
      <c r="AZ1393">
        <v>0.710616314025592</v>
      </c>
      <c r="BB1393" t="s">
        <v>2637</v>
      </c>
      <c r="BC1393" t="s">
        <v>5800</v>
      </c>
      <c r="BD1393">
        <v>3.7835789694972202</v>
      </c>
      <c r="BE1393" t="s">
        <v>1920</v>
      </c>
      <c r="BG1393" t="s">
        <v>2637</v>
      </c>
      <c r="BH1393" t="s">
        <v>5800</v>
      </c>
      <c r="BI1393">
        <v>-0.98086449107737195</v>
      </c>
      <c r="BJ1393" t="s">
        <v>1920</v>
      </c>
    </row>
    <row r="1394" spans="1:62" x14ac:dyDescent="0.2">
      <c r="A1394" t="s">
        <v>417</v>
      </c>
      <c r="B1394" t="s">
        <v>5801</v>
      </c>
      <c r="C1394">
        <v>1.0823952499989999</v>
      </c>
      <c r="D1394">
        <v>6.5513984003501098E-3</v>
      </c>
      <c r="F1394" t="s">
        <v>417</v>
      </c>
      <c r="G1394" t="s">
        <v>5801</v>
      </c>
      <c r="H1394">
        <v>0.317822711035392</v>
      </c>
      <c r="I1394">
        <v>0.55643942247052403</v>
      </c>
      <c r="K1394" t="s">
        <v>417</v>
      </c>
      <c r="L1394" t="s">
        <v>5801</v>
      </c>
      <c r="M1394">
        <v>0.47311168165128797</v>
      </c>
      <c r="N1394">
        <v>0.28016524422337602</v>
      </c>
      <c r="Q1394" t="s">
        <v>417</v>
      </c>
      <c r="R1394" t="s">
        <v>5801</v>
      </c>
      <c r="S1394">
        <v>1.01287056910024</v>
      </c>
      <c r="T1394">
        <v>6.1157927552219996E-3</v>
      </c>
      <c r="V1394" t="s">
        <v>417</v>
      </c>
      <c r="W1394" t="s">
        <v>5801</v>
      </c>
      <c r="X1394">
        <v>0.29489581322786701</v>
      </c>
      <c r="Y1394">
        <v>0.57043399781520499</v>
      </c>
      <c r="AA1394" t="s">
        <v>417</v>
      </c>
      <c r="AB1394" t="s">
        <v>5801</v>
      </c>
      <c r="AC1394">
        <v>0.73287202856397105</v>
      </c>
      <c r="AD1394">
        <v>0.123154306666513</v>
      </c>
      <c r="AG1394" t="s">
        <v>417</v>
      </c>
      <c r="AH1394" t="s">
        <v>5801</v>
      </c>
      <c r="AI1394">
        <v>0.75602649882745898</v>
      </c>
      <c r="AJ1394">
        <v>5.20509133528234E-2</v>
      </c>
      <c r="AL1394" t="s">
        <v>417</v>
      </c>
      <c r="AM1394" t="s">
        <v>5801</v>
      </c>
      <c r="AN1394">
        <v>0.51476095677713996</v>
      </c>
      <c r="AO1394">
        <v>0.26108398864955001</v>
      </c>
      <c r="AQ1394" t="s">
        <v>417</v>
      </c>
      <c r="AR1394" t="s">
        <v>5801</v>
      </c>
      <c r="AS1394">
        <v>0.221812803783214</v>
      </c>
      <c r="AT1394">
        <v>0.67174211377823601</v>
      </c>
      <c r="AW1394" t="s">
        <v>417</v>
      </c>
      <c r="AX1394" t="s">
        <v>5801</v>
      </c>
      <c r="AY1394">
        <v>74.337128955608804</v>
      </c>
      <c r="AZ1394">
        <v>0.27352826689085902</v>
      </c>
      <c r="BB1394" t="s">
        <v>417</v>
      </c>
      <c r="BC1394" t="s">
        <v>5801</v>
      </c>
      <c r="BD1394">
        <v>0.32379233490111903</v>
      </c>
      <c r="BE1394">
        <v>0.58261322604100796</v>
      </c>
      <c r="BG1394" t="s">
        <v>417</v>
      </c>
      <c r="BH1394" t="s">
        <v>5801</v>
      </c>
      <c r="BI1394">
        <v>0.61111394386414097</v>
      </c>
      <c r="BJ1394">
        <v>0.29915400013952098</v>
      </c>
    </row>
    <row r="1395" spans="1:62" x14ac:dyDescent="0.2">
      <c r="A1395" t="s">
        <v>2638</v>
      </c>
      <c r="B1395" t="s">
        <v>5802</v>
      </c>
      <c r="C1395">
        <v>8.9028140972089304E-2</v>
      </c>
      <c r="D1395">
        <v>0.96205058979195501</v>
      </c>
      <c r="F1395" t="s">
        <v>2638</v>
      </c>
      <c r="G1395" t="s">
        <v>5802</v>
      </c>
      <c r="H1395">
        <v>1.1078397621159399</v>
      </c>
      <c r="I1395">
        <v>0.41225365117396501</v>
      </c>
      <c r="K1395" t="s">
        <v>2638</v>
      </c>
      <c r="L1395" t="s">
        <v>5802</v>
      </c>
      <c r="M1395">
        <v>1.7817045070550701</v>
      </c>
      <c r="N1395">
        <v>0.12984122415801699</v>
      </c>
      <c r="Q1395" t="s">
        <v>2638</v>
      </c>
      <c r="R1395" t="s">
        <v>5802</v>
      </c>
      <c r="S1395">
        <v>0.546580468142292</v>
      </c>
      <c r="T1395">
        <v>0.69798718299908902</v>
      </c>
      <c r="V1395" t="s">
        <v>2638</v>
      </c>
      <c r="W1395" t="s">
        <v>5802</v>
      </c>
      <c r="X1395">
        <v>0.69960758305094795</v>
      </c>
      <c r="Y1395">
        <v>0.62693054039257201</v>
      </c>
      <c r="AA1395" t="s">
        <v>2638</v>
      </c>
      <c r="AB1395" t="s">
        <v>5802</v>
      </c>
      <c r="AC1395">
        <v>0.96540896044132896</v>
      </c>
      <c r="AD1395">
        <v>0.59105658139684603</v>
      </c>
      <c r="AG1395" t="s">
        <v>2638</v>
      </c>
      <c r="AH1395" t="s">
        <v>5802</v>
      </c>
      <c r="AI1395">
        <v>0.67090017577224104</v>
      </c>
      <c r="AJ1395">
        <v>0.620530619901425</v>
      </c>
      <c r="AL1395" t="s">
        <v>2638</v>
      </c>
      <c r="AM1395" t="s">
        <v>5802</v>
      </c>
      <c r="AN1395">
        <v>0.63569800357932804</v>
      </c>
      <c r="AO1395">
        <v>0.66916635198543795</v>
      </c>
      <c r="AQ1395" t="s">
        <v>2638</v>
      </c>
      <c r="AR1395" t="s">
        <v>5802</v>
      </c>
      <c r="AS1395">
        <v>1.2725123580818001</v>
      </c>
      <c r="AT1395">
        <v>0.33957081085954499</v>
      </c>
      <c r="AW1395" t="s">
        <v>2638</v>
      </c>
      <c r="AX1395" t="s">
        <v>5802</v>
      </c>
      <c r="AY1395">
        <v>5.17481485453649</v>
      </c>
      <c r="AZ1395">
        <v>0.48096333487485299</v>
      </c>
      <c r="BB1395" t="s">
        <v>2638</v>
      </c>
      <c r="BC1395" t="s">
        <v>5802</v>
      </c>
      <c r="BD1395">
        <v>-0.104561160739126</v>
      </c>
      <c r="BE1395">
        <v>0.96047252280493201</v>
      </c>
      <c r="BG1395" t="s">
        <v>2638</v>
      </c>
      <c r="BH1395" t="s">
        <v>5802</v>
      </c>
      <c r="BI1395">
        <v>1.55116750367786</v>
      </c>
      <c r="BJ1395">
        <v>0.40605014611692403</v>
      </c>
    </row>
    <row r="1396" spans="1:62" x14ac:dyDescent="0.2">
      <c r="A1396" t="s">
        <v>2639</v>
      </c>
      <c r="B1396" t="s">
        <v>5803</v>
      </c>
      <c r="C1396">
        <v>1.19441819870528</v>
      </c>
      <c r="D1396">
        <v>0.184738720593806</v>
      </c>
      <c r="F1396" t="s">
        <v>2639</v>
      </c>
      <c r="G1396" t="s">
        <v>5803</v>
      </c>
      <c r="H1396">
        <v>0.20495957158761399</v>
      </c>
      <c r="I1396">
        <v>0.87072968772849801</v>
      </c>
      <c r="K1396" t="s">
        <v>2639</v>
      </c>
      <c r="L1396" t="s">
        <v>5803</v>
      </c>
      <c r="M1396">
        <v>-0.30180180830835501</v>
      </c>
      <c r="N1396">
        <v>0.76542923649073602</v>
      </c>
      <c r="Q1396" t="s">
        <v>2639</v>
      </c>
      <c r="R1396" t="s">
        <v>5803</v>
      </c>
      <c r="S1396">
        <v>4.9929018564976599E-2</v>
      </c>
      <c r="T1396">
        <v>0.97025016472384995</v>
      </c>
      <c r="V1396" t="s">
        <v>2639</v>
      </c>
      <c r="W1396" t="s">
        <v>5803</v>
      </c>
      <c r="X1396">
        <v>4.9786580331080401E-3</v>
      </c>
      <c r="Y1396">
        <v>0.99788057634965199</v>
      </c>
      <c r="AA1396" t="s">
        <v>2639</v>
      </c>
      <c r="AB1396" t="s">
        <v>5803</v>
      </c>
      <c r="AC1396">
        <v>0.16876148420131101</v>
      </c>
      <c r="AD1396">
        <v>0.89902380270170901</v>
      </c>
      <c r="AG1396" t="s">
        <v>2639</v>
      </c>
      <c r="AH1396" t="s">
        <v>5803</v>
      </c>
      <c r="AI1396">
        <v>0.85363623913486097</v>
      </c>
      <c r="AJ1396">
        <v>0.31284849323430303</v>
      </c>
      <c r="AL1396" t="s">
        <v>2639</v>
      </c>
      <c r="AM1396" t="s">
        <v>5803</v>
      </c>
      <c r="AN1396">
        <v>-0.22502543004668701</v>
      </c>
      <c r="AO1396">
        <v>0.85501145002961598</v>
      </c>
      <c r="AQ1396" t="s">
        <v>2639</v>
      </c>
      <c r="AR1396" t="s">
        <v>5803</v>
      </c>
      <c r="AS1396">
        <v>-0.74882460253098104</v>
      </c>
      <c r="AT1396">
        <v>0.42737188278631</v>
      </c>
      <c r="AW1396" t="s">
        <v>2639</v>
      </c>
      <c r="AX1396" t="s">
        <v>5803</v>
      </c>
      <c r="AY1396">
        <v>12.1605284003404</v>
      </c>
      <c r="AZ1396">
        <v>0.69691822801245096</v>
      </c>
      <c r="BB1396" t="s">
        <v>2639</v>
      </c>
      <c r="BC1396" t="s">
        <v>5803</v>
      </c>
      <c r="BD1396">
        <v>0.25909903192255301</v>
      </c>
      <c r="BE1396">
        <v>0.84794532965288905</v>
      </c>
      <c r="BG1396" t="s">
        <v>2639</v>
      </c>
      <c r="BH1396" t="s">
        <v>5803</v>
      </c>
      <c r="BI1396">
        <v>0.15535745927708999</v>
      </c>
      <c r="BJ1396">
        <v>0.92681175590346798</v>
      </c>
    </row>
    <row r="1397" spans="1:62" x14ac:dyDescent="0.2">
      <c r="A1397" t="s">
        <v>2640</v>
      </c>
      <c r="B1397" t="s">
        <v>5804</v>
      </c>
      <c r="C1397">
        <v>0.43685102496294398</v>
      </c>
      <c r="D1397">
        <v>0.703938937551285</v>
      </c>
      <c r="F1397" t="s">
        <v>2640</v>
      </c>
      <c r="G1397" t="s">
        <v>5804</v>
      </c>
      <c r="H1397">
        <v>0.27573599002754301</v>
      </c>
      <c r="I1397">
        <v>0.83509898191769305</v>
      </c>
      <c r="K1397" t="s">
        <v>2640</v>
      </c>
      <c r="L1397" t="s">
        <v>5804</v>
      </c>
      <c r="M1397">
        <v>-0.77090592361057297</v>
      </c>
      <c r="N1397">
        <v>0.38353944242388999</v>
      </c>
      <c r="Q1397" t="s">
        <v>2640</v>
      </c>
      <c r="R1397" t="s">
        <v>5804</v>
      </c>
      <c r="S1397">
        <v>0.24728483563841</v>
      </c>
      <c r="T1397">
        <v>0.81081540927407003</v>
      </c>
      <c r="V1397" t="s">
        <v>2640</v>
      </c>
      <c r="W1397" t="s">
        <v>5804</v>
      </c>
      <c r="X1397">
        <v>-4.4260673906331503E-2</v>
      </c>
      <c r="Y1397">
        <v>0.97745547299310398</v>
      </c>
      <c r="AA1397" t="s">
        <v>2640</v>
      </c>
      <c r="AB1397" t="s">
        <v>5804</v>
      </c>
      <c r="AC1397">
        <v>-0.766545190614764</v>
      </c>
      <c r="AD1397">
        <v>0.50228181808343497</v>
      </c>
      <c r="AG1397" t="s">
        <v>2640</v>
      </c>
      <c r="AH1397" t="s">
        <v>5804</v>
      </c>
      <c r="AI1397">
        <v>-0.56760607846322597</v>
      </c>
      <c r="AJ1397">
        <v>0.57338785348264998</v>
      </c>
      <c r="AL1397" t="s">
        <v>2640</v>
      </c>
      <c r="AM1397" t="s">
        <v>5804</v>
      </c>
      <c r="AN1397">
        <v>-0.14049230128887999</v>
      </c>
      <c r="AO1397">
        <v>0.91721991402896696</v>
      </c>
      <c r="AQ1397" t="s">
        <v>2640</v>
      </c>
      <c r="AR1397" t="s">
        <v>5804</v>
      </c>
      <c r="AS1397">
        <v>-0.94037529627877103</v>
      </c>
      <c r="AT1397">
        <v>0.29832844643057099</v>
      </c>
      <c r="AW1397" t="s">
        <v>2640</v>
      </c>
      <c r="AX1397" t="s">
        <v>5804</v>
      </c>
      <c r="AY1397">
        <v>10.722731221553101</v>
      </c>
      <c r="AZ1397">
        <v>0.60537753713141096</v>
      </c>
      <c r="BB1397" t="s">
        <v>2640</v>
      </c>
      <c r="BC1397" t="s">
        <v>5804</v>
      </c>
      <c r="BD1397">
        <v>-1.4212700052423199</v>
      </c>
      <c r="BE1397">
        <v>0.34243039110794699</v>
      </c>
      <c r="BG1397" t="s">
        <v>2640</v>
      </c>
      <c r="BH1397" t="s">
        <v>5804</v>
      </c>
      <c r="BI1397">
        <v>-0.70173875749776105</v>
      </c>
      <c r="BJ1397">
        <v>0.63497252432322304</v>
      </c>
    </row>
    <row r="1398" spans="1:62" x14ac:dyDescent="0.2">
      <c r="A1398" t="s">
        <v>25</v>
      </c>
      <c r="B1398" t="s">
        <v>5805</v>
      </c>
      <c r="C1398">
        <v>-4.2799702392960803</v>
      </c>
      <c r="D1398" s="1">
        <v>1.2252819267029501E-5</v>
      </c>
      <c r="F1398" t="s">
        <v>25</v>
      </c>
      <c r="G1398" t="s">
        <v>5805</v>
      </c>
      <c r="H1398">
        <v>-2.16415003791341</v>
      </c>
      <c r="I1398">
        <v>6.99744556364649E-2</v>
      </c>
      <c r="K1398" t="s">
        <v>25</v>
      </c>
      <c r="L1398" t="s">
        <v>5805</v>
      </c>
      <c r="M1398">
        <v>-0.42690694217439201</v>
      </c>
      <c r="N1398">
        <v>0.78190146554026896</v>
      </c>
      <c r="Q1398" t="s">
        <v>25</v>
      </c>
      <c r="R1398" t="s">
        <v>5805</v>
      </c>
      <c r="S1398">
        <v>-3.3227844419538499</v>
      </c>
      <c r="T1398">
        <v>6.3588546496108102E-4</v>
      </c>
      <c r="V1398" t="s">
        <v>25</v>
      </c>
      <c r="W1398" t="s">
        <v>5805</v>
      </c>
      <c r="X1398">
        <v>-2.8353251489095599</v>
      </c>
      <c r="Y1398">
        <v>1.26628666605497E-2</v>
      </c>
      <c r="AA1398" t="s">
        <v>25</v>
      </c>
      <c r="AB1398" t="s">
        <v>5805</v>
      </c>
      <c r="AC1398">
        <v>2.3011564259030601E-2</v>
      </c>
      <c r="AD1398">
        <v>0.99100026843880296</v>
      </c>
      <c r="AG1398" t="s">
        <v>25</v>
      </c>
      <c r="AH1398" t="s">
        <v>5805</v>
      </c>
      <c r="AI1398">
        <v>-1.5214679839721601</v>
      </c>
      <c r="AJ1398">
        <v>0.18405890424476701</v>
      </c>
      <c r="AL1398" t="s">
        <v>25</v>
      </c>
      <c r="AM1398" t="s">
        <v>5805</v>
      </c>
      <c r="AN1398">
        <v>-2.8871361903724702</v>
      </c>
      <c r="AO1398">
        <v>8.4242789461034095E-3</v>
      </c>
      <c r="AQ1398" t="s">
        <v>25</v>
      </c>
      <c r="AR1398" t="s">
        <v>5805</v>
      </c>
      <c r="AS1398">
        <v>-0.45379478525536499</v>
      </c>
      <c r="AT1398">
        <v>0.76270826242619505</v>
      </c>
      <c r="AW1398" t="s">
        <v>25</v>
      </c>
      <c r="AX1398" t="s">
        <v>5805</v>
      </c>
      <c r="AY1398">
        <v>312.20876013760602</v>
      </c>
      <c r="AZ1398" s="1">
        <v>2.6258402552763199E-6</v>
      </c>
      <c r="BB1398" t="s">
        <v>25</v>
      </c>
      <c r="BC1398" t="s">
        <v>5805</v>
      </c>
      <c r="BD1398">
        <v>-3.2670447031302401</v>
      </c>
      <c r="BE1398">
        <v>6.9304297600411499E-3</v>
      </c>
      <c r="BG1398" t="s">
        <v>25</v>
      </c>
      <c r="BH1398" t="s">
        <v>5805</v>
      </c>
      <c r="BI1398">
        <v>-9.5689647184488205E-2</v>
      </c>
      <c r="BJ1398">
        <v>0.96309807387931301</v>
      </c>
    </row>
    <row r="1399" spans="1:62" x14ac:dyDescent="0.2">
      <c r="A1399" t="s">
        <v>2641</v>
      </c>
      <c r="B1399" t="s">
        <v>5806</v>
      </c>
      <c r="C1399">
        <v>-0.35984436676721498</v>
      </c>
      <c r="D1399">
        <v>0.48676907861236002</v>
      </c>
      <c r="F1399" t="s">
        <v>2641</v>
      </c>
      <c r="G1399" t="s">
        <v>5806</v>
      </c>
      <c r="H1399">
        <v>-0.25712744100767299</v>
      </c>
      <c r="I1399">
        <v>0.62093385313142502</v>
      </c>
      <c r="K1399" t="s">
        <v>2641</v>
      </c>
      <c r="L1399" t="s">
        <v>5806</v>
      </c>
      <c r="M1399">
        <v>-0.38872206324222303</v>
      </c>
      <c r="N1399">
        <v>0.319506580502667</v>
      </c>
      <c r="Q1399" t="s">
        <v>2641</v>
      </c>
      <c r="R1399" t="s">
        <v>5806</v>
      </c>
      <c r="S1399">
        <v>-1.5773235108259599E-2</v>
      </c>
      <c r="T1399">
        <v>0.97978614226362004</v>
      </c>
      <c r="V1399" t="s">
        <v>2641</v>
      </c>
      <c r="W1399" t="s">
        <v>5806</v>
      </c>
      <c r="X1399">
        <v>-0.117415838017292</v>
      </c>
      <c r="Y1399">
        <v>0.83283750328857797</v>
      </c>
      <c r="AA1399" t="s">
        <v>2641</v>
      </c>
      <c r="AB1399" t="s">
        <v>5806</v>
      </c>
      <c r="AC1399">
        <v>-0.54396644258134097</v>
      </c>
      <c r="AD1399">
        <v>0.26371555018350201</v>
      </c>
      <c r="AG1399" t="s">
        <v>2641</v>
      </c>
      <c r="AH1399" t="s">
        <v>5806</v>
      </c>
      <c r="AI1399">
        <v>-0.43604594876556901</v>
      </c>
      <c r="AJ1399">
        <v>0.273915125264933</v>
      </c>
      <c r="AL1399" t="s">
        <v>2641</v>
      </c>
      <c r="AM1399" t="s">
        <v>5806</v>
      </c>
      <c r="AN1399">
        <v>0.63487255192529701</v>
      </c>
      <c r="AO1399">
        <v>8.6810105828803497E-2</v>
      </c>
      <c r="AQ1399" t="s">
        <v>2641</v>
      </c>
      <c r="AR1399" t="s">
        <v>5806</v>
      </c>
      <c r="AS1399">
        <v>-7.9418654194789398E-2</v>
      </c>
      <c r="AT1399">
        <v>0.87610986074796704</v>
      </c>
      <c r="AW1399" t="s">
        <v>2641</v>
      </c>
      <c r="AX1399" t="s">
        <v>5806</v>
      </c>
      <c r="AY1399">
        <v>61.780789435792897</v>
      </c>
      <c r="AZ1399">
        <v>0.81173903315513696</v>
      </c>
      <c r="BB1399" t="s">
        <v>2641</v>
      </c>
      <c r="BC1399" t="s">
        <v>5806</v>
      </c>
      <c r="BD1399">
        <v>-0.18388343599471901</v>
      </c>
      <c r="BE1399">
        <v>0.77017669692012802</v>
      </c>
      <c r="BG1399" t="s">
        <v>2641</v>
      </c>
      <c r="BH1399" t="s">
        <v>5806</v>
      </c>
      <c r="BI1399">
        <v>-5.3620163166184396E-3</v>
      </c>
      <c r="BJ1399">
        <v>0.99405474633151703</v>
      </c>
    </row>
    <row r="1400" spans="1:62" x14ac:dyDescent="0.2">
      <c r="A1400" t="s">
        <v>360</v>
      </c>
      <c r="B1400" t="s">
        <v>5807</v>
      </c>
      <c r="C1400">
        <v>-1.2529164866406699</v>
      </c>
      <c r="D1400">
        <v>3.7003978454614602E-3</v>
      </c>
      <c r="F1400" t="s">
        <v>360</v>
      </c>
      <c r="G1400" t="s">
        <v>5807</v>
      </c>
      <c r="H1400">
        <v>-0.57104042036509495</v>
      </c>
      <c r="I1400">
        <v>0.29811807997962803</v>
      </c>
      <c r="K1400" t="s">
        <v>360</v>
      </c>
      <c r="L1400" t="s">
        <v>5807</v>
      </c>
      <c r="M1400">
        <v>-0.87754704844644504</v>
      </c>
      <c r="N1400">
        <v>5.1992096915497901E-2</v>
      </c>
      <c r="Q1400" t="s">
        <v>360</v>
      </c>
      <c r="R1400" t="s">
        <v>5807</v>
      </c>
      <c r="S1400">
        <v>-1.4450308346582399</v>
      </c>
      <c r="T1400">
        <v>3.6493189897340801E-4</v>
      </c>
      <c r="V1400" t="s">
        <v>360</v>
      </c>
      <c r="W1400" t="s">
        <v>5807</v>
      </c>
      <c r="X1400">
        <v>-1.2030112970301401</v>
      </c>
      <c r="Y1400">
        <v>9.4703195006863392E-3</v>
      </c>
      <c r="AA1400" t="s">
        <v>360</v>
      </c>
      <c r="AB1400" t="s">
        <v>5807</v>
      </c>
      <c r="AC1400">
        <v>-0.86409295558424803</v>
      </c>
      <c r="AD1400">
        <v>8.37747553899129E-2</v>
      </c>
      <c r="AG1400" t="s">
        <v>360</v>
      </c>
      <c r="AH1400" t="s">
        <v>5807</v>
      </c>
      <c r="AI1400">
        <v>-0.96823757400488797</v>
      </c>
      <c r="AJ1400">
        <v>2.5944827561747898E-2</v>
      </c>
      <c r="AL1400" t="s">
        <v>360</v>
      </c>
      <c r="AM1400" t="s">
        <v>5807</v>
      </c>
      <c r="AN1400">
        <v>-0.35973541515687402</v>
      </c>
      <c r="AO1400">
        <v>0.55718701682990801</v>
      </c>
      <c r="AQ1400" t="s">
        <v>360</v>
      </c>
      <c r="AR1400" t="s">
        <v>5807</v>
      </c>
      <c r="AS1400">
        <v>-0.27780555042546301</v>
      </c>
      <c r="AT1400">
        <v>0.62193760296623002</v>
      </c>
      <c r="AW1400" t="s">
        <v>360</v>
      </c>
      <c r="AX1400" t="s">
        <v>5807</v>
      </c>
      <c r="AY1400">
        <v>271.22266377685798</v>
      </c>
      <c r="AZ1400">
        <v>1.7234401111907102E-2</v>
      </c>
      <c r="BB1400" t="s">
        <v>360</v>
      </c>
      <c r="BC1400" t="s">
        <v>5807</v>
      </c>
      <c r="BD1400">
        <v>-0.93520072395981102</v>
      </c>
      <c r="BE1400">
        <v>6.8594912846503694E-2</v>
      </c>
      <c r="BG1400" t="s">
        <v>360</v>
      </c>
      <c r="BH1400" t="s">
        <v>5807</v>
      </c>
      <c r="BI1400">
        <v>-0.45538879304367702</v>
      </c>
      <c r="BJ1400">
        <v>0.44299132395354801</v>
      </c>
    </row>
    <row r="1401" spans="1:62" x14ac:dyDescent="0.2">
      <c r="A1401" t="s">
        <v>2642</v>
      </c>
      <c r="B1401" t="s">
        <v>5808</v>
      </c>
      <c r="C1401">
        <v>-0.91121972749827096</v>
      </c>
      <c r="D1401">
        <v>2.0490380131495099E-2</v>
      </c>
      <c r="F1401" t="s">
        <v>2642</v>
      </c>
      <c r="G1401" t="s">
        <v>5808</v>
      </c>
      <c r="H1401">
        <v>-0.56030927240333395</v>
      </c>
      <c r="I1401">
        <v>0.21695789507244301</v>
      </c>
      <c r="K1401" t="s">
        <v>2642</v>
      </c>
      <c r="L1401" t="s">
        <v>5808</v>
      </c>
      <c r="M1401">
        <v>-0.40052741026147998</v>
      </c>
      <c r="N1401">
        <v>0.3596165040107</v>
      </c>
      <c r="Q1401" t="s">
        <v>2642</v>
      </c>
      <c r="R1401" t="s">
        <v>5808</v>
      </c>
      <c r="S1401">
        <v>0.151154661789382</v>
      </c>
      <c r="T1401">
        <v>0.74515982471359299</v>
      </c>
      <c r="V1401" t="s">
        <v>2642</v>
      </c>
      <c r="W1401" t="s">
        <v>5808</v>
      </c>
      <c r="X1401">
        <v>0.30921979883883199</v>
      </c>
      <c r="Y1401">
        <v>0.52220344865811896</v>
      </c>
      <c r="AA1401" t="s">
        <v>2642</v>
      </c>
      <c r="AB1401" t="s">
        <v>5808</v>
      </c>
      <c r="AC1401">
        <v>0.68672746969489395</v>
      </c>
      <c r="AD1401">
        <v>0.10387949201312301</v>
      </c>
      <c r="AG1401" t="s">
        <v>2642</v>
      </c>
      <c r="AH1401" t="s">
        <v>5808</v>
      </c>
      <c r="AI1401">
        <v>2.3499721181692499E-2</v>
      </c>
      <c r="AJ1401">
        <v>0.96847897399327498</v>
      </c>
      <c r="AL1401" t="s">
        <v>2642</v>
      </c>
      <c r="AM1401" t="s">
        <v>5808</v>
      </c>
      <c r="AN1401">
        <v>0.68165851311597203</v>
      </c>
      <c r="AO1401">
        <v>9.8327206117316199E-2</v>
      </c>
      <c r="AQ1401" t="s">
        <v>2642</v>
      </c>
      <c r="AR1401" t="s">
        <v>5808</v>
      </c>
      <c r="AS1401">
        <v>0.15403084840459699</v>
      </c>
      <c r="AT1401">
        <v>0.763611975831745</v>
      </c>
      <c r="AW1401" t="s">
        <v>2642</v>
      </c>
      <c r="AX1401" t="s">
        <v>5808</v>
      </c>
      <c r="AY1401">
        <v>263.02242823963297</v>
      </c>
      <c r="AZ1401">
        <v>0.747361806519653</v>
      </c>
      <c r="BB1401" t="s">
        <v>2642</v>
      </c>
      <c r="BC1401" t="s">
        <v>5808</v>
      </c>
      <c r="BD1401">
        <v>0.13066246942176499</v>
      </c>
      <c r="BE1401">
        <v>0.83143201603620998</v>
      </c>
      <c r="BG1401" t="s">
        <v>2642</v>
      </c>
      <c r="BH1401" t="s">
        <v>5808</v>
      </c>
      <c r="BI1401">
        <v>0.27336947110788201</v>
      </c>
      <c r="BJ1401">
        <v>0.62860937983004195</v>
      </c>
    </row>
    <row r="1402" spans="1:62" x14ac:dyDescent="0.2">
      <c r="A1402" t="s">
        <v>2643</v>
      </c>
      <c r="B1402" t="s">
        <v>5809</v>
      </c>
      <c r="C1402">
        <v>-0.19054365531565301</v>
      </c>
      <c r="D1402">
        <v>0.87558372760979897</v>
      </c>
      <c r="F1402" t="s">
        <v>2643</v>
      </c>
      <c r="G1402" t="s">
        <v>5809</v>
      </c>
      <c r="H1402">
        <v>8.6334781604927593E-2</v>
      </c>
      <c r="I1402">
        <v>0.945813701458037</v>
      </c>
      <c r="K1402" t="s">
        <v>2643</v>
      </c>
      <c r="L1402" t="s">
        <v>5809</v>
      </c>
      <c r="M1402">
        <v>-1.1274134277381</v>
      </c>
      <c r="N1402">
        <v>0.136780547170407</v>
      </c>
      <c r="Q1402" t="s">
        <v>2643</v>
      </c>
      <c r="R1402" t="s">
        <v>5809</v>
      </c>
      <c r="S1402">
        <v>-1.23014476525079</v>
      </c>
      <c r="T1402">
        <v>0.144761690915472</v>
      </c>
      <c r="V1402" t="s">
        <v>2643</v>
      </c>
      <c r="W1402" t="s">
        <v>5809</v>
      </c>
      <c r="X1402">
        <v>2.8979487230194299E-2</v>
      </c>
      <c r="Y1402">
        <v>0.98343776156000795</v>
      </c>
      <c r="AA1402" t="s">
        <v>2643</v>
      </c>
      <c r="AB1402" t="s">
        <v>5809</v>
      </c>
      <c r="AC1402">
        <v>-1.8224575373637899</v>
      </c>
      <c r="AD1402">
        <v>3.4106319130742503E-2</v>
      </c>
      <c r="AG1402" t="s">
        <v>2643</v>
      </c>
      <c r="AH1402" t="s">
        <v>5809</v>
      </c>
      <c r="AI1402">
        <v>-0.36850015400722802</v>
      </c>
      <c r="AJ1402">
        <v>0.71169681347575098</v>
      </c>
      <c r="AL1402" t="s">
        <v>2643</v>
      </c>
      <c r="AM1402" t="s">
        <v>5809</v>
      </c>
      <c r="AN1402">
        <v>-0.86580792419768204</v>
      </c>
      <c r="AO1402">
        <v>0.34679066331827102</v>
      </c>
      <c r="AQ1402" t="s">
        <v>2643</v>
      </c>
      <c r="AR1402" t="s">
        <v>5809</v>
      </c>
      <c r="AS1402">
        <v>-1.86080241828145</v>
      </c>
      <c r="AT1402">
        <v>1.08387859890474E-2</v>
      </c>
      <c r="AW1402" t="s">
        <v>2643</v>
      </c>
      <c r="AX1402" t="s">
        <v>5809</v>
      </c>
      <c r="AY1402">
        <v>28.312188389702101</v>
      </c>
      <c r="AZ1402">
        <v>0.86802160895225</v>
      </c>
      <c r="BB1402" t="s">
        <v>2643</v>
      </c>
      <c r="BC1402" t="s">
        <v>5809</v>
      </c>
      <c r="BD1402">
        <v>0.19184914764883201</v>
      </c>
      <c r="BE1402">
        <v>0.87909537235653901</v>
      </c>
      <c r="BG1402" t="s">
        <v>2643</v>
      </c>
      <c r="BH1402" t="s">
        <v>5809</v>
      </c>
      <c r="BI1402">
        <v>-1.2265022184379799</v>
      </c>
      <c r="BJ1402">
        <v>0.217940636848029</v>
      </c>
    </row>
    <row r="1403" spans="1:62" x14ac:dyDescent="0.2">
      <c r="A1403" t="s">
        <v>1770</v>
      </c>
      <c r="B1403" t="s">
        <v>5810</v>
      </c>
      <c r="C1403">
        <v>0.482939655767126</v>
      </c>
      <c r="D1403">
        <v>0.82853961758487704</v>
      </c>
      <c r="F1403" t="s">
        <v>1770</v>
      </c>
      <c r="G1403" t="s">
        <v>5810</v>
      </c>
      <c r="H1403">
        <v>-1.5056031037031901</v>
      </c>
      <c r="I1403">
        <v>0.25083500216572502</v>
      </c>
      <c r="K1403" t="s">
        <v>1770</v>
      </c>
      <c r="L1403" t="s">
        <v>5810</v>
      </c>
      <c r="M1403">
        <v>-1.99204250492573</v>
      </c>
      <c r="N1403">
        <v>2.81076433658961E-2</v>
      </c>
      <c r="Q1403" t="s">
        <v>1770</v>
      </c>
      <c r="R1403" t="s">
        <v>5810</v>
      </c>
      <c r="S1403">
        <v>1.0630417987326599</v>
      </c>
      <c r="T1403">
        <v>0.45890792474976799</v>
      </c>
      <c r="V1403" t="s">
        <v>1770</v>
      </c>
      <c r="W1403" t="s">
        <v>5810</v>
      </c>
      <c r="X1403">
        <v>-5.5348639528080799E-2</v>
      </c>
      <c r="Y1403">
        <v>0.97547990307077204</v>
      </c>
      <c r="AA1403" t="s">
        <v>1770</v>
      </c>
      <c r="AB1403" t="s">
        <v>5810</v>
      </c>
      <c r="AC1403">
        <v>-1.63282156229891</v>
      </c>
      <c r="AD1403">
        <v>0.13359371333400499</v>
      </c>
      <c r="AG1403" t="s">
        <v>1770</v>
      </c>
      <c r="AH1403" t="s">
        <v>5810</v>
      </c>
      <c r="AI1403">
        <v>1.9061138874711601</v>
      </c>
      <c r="AJ1403">
        <v>0.11483263002228</v>
      </c>
      <c r="AL1403" t="s">
        <v>1770</v>
      </c>
      <c r="AM1403" t="s">
        <v>5810</v>
      </c>
      <c r="AN1403">
        <v>-1.1692871453137501</v>
      </c>
      <c r="AO1403">
        <v>0.33137459337793801</v>
      </c>
      <c r="AQ1403" t="s">
        <v>1770</v>
      </c>
      <c r="AR1403" t="s">
        <v>5810</v>
      </c>
      <c r="AS1403">
        <v>-2.7185917208416801</v>
      </c>
      <c r="AT1403">
        <v>3.27744383568929E-3</v>
      </c>
      <c r="AW1403" t="s">
        <v>1770</v>
      </c>
      <c r="AX1403" t="s">
        <v>5810</v>
      </c>
      <c r="AY1403">
        <v>12.5675773561948</v>
      </c>
      <c r="AZ1403">
        <v>0.54117951769507699</v>
      </c>
      <c r="BB1403" t="s">
        <v>1770</v>
      </c>
      <c r="BC1403" t="s">
        <v>5810</v>
      </c>
      <c r="BD1403">
        <v>-0.49037232733617098</v>
      </c>
      <c r="BE1403">
        <v>0.77017669692012802</v>
      </c>
      <c r="BG1403" t="s">
        <v>1770</v>
      </c>
      <c r="BH1403" t="s">
        <v>5810</v>
      </c>
      <c r="BI1403">
        <v>-1.9883310250109301</v>
      </c>
      <c r="BJ1403">
        <v>0.113832996777555</v>
      </c>
    </row>
    <row r="1404" spans="1:62" x14ac:dyDescent="0.2">
      <c r="A1404" t="s">
        <v>2644</v>
      </c>
      <c r="B1404" t="s">
        <v>5811</v>
      </c>
      <c r="C1404">
        <v>-0.54128995866309904</v>
      </c>
      <c r="D1404">
        <v>0.60823079284057402</v>
      </c>
      <c r="F1404" t="s">
        <v>2644</v>
      </c>
      <c r="G1404" t="s">
        <v>5811</v>
      </c>
      <c r="H1404">
        <v>0.321119818270937</v>
      </c>
      <c r="I1404">
        <v>0.76757476584826501</v>
      </c>
      <c r="K1404" t="s">
        <v>2644</v>
      </c>
      <c r="L1404" t="s">
        <v>5811</v>
      </c>
      <c r="M1404">
        <v>-1.7026978876013401</v>
      </c>
      <c r="N1404">
        <v>1.4075042387938899E-2</v>
      </c>
      <c r="Q1404" t="s">
        <v>2644</v>
      </c>
      <c r="R1404" t="s">
        <v>5811</v>
      </c>
      <c r="S1404">
        <v>-0.80865238595642797</v>
      </c>
      <c r="T1404">
        <v>0.34290181318624602</v>
      </c>
      <c r="V1404" t="s">
        <v>2644</v>
      </c>
      <c r="W1404" t="s">
        <v>5811</v>
      </c>
      <c r="X1404">
        <v>0.39199831209994701</v>
      </c>
      <c r="Y1404">
        <v>0.70856273979359896</v>
      </c>
      <c r="AA1404" t="s">
        <v>2644</v>
      </c>
      <c r="AB1404" t="s">
        <v>5811</v>
      </c>
      <c r="AC1404">
        <v>-1.3762876504304999</v>
      </c>
      <c r="AD1404">
        <v>9.7841380030706096E-2</v>
      </c>
      <c r="AG1404" t="s">
        <v>2644</v>
      </c>
      <c r="AH1404" t="s">
        <v>5811</v>
      </c>
      <c r="AI1404">
        <v>-0.69473424099215997</v>
      </c>
      <c r="AJ1404">
        <v>0.42997394584648602</v>
      </c>
      <c r="AL1404" t="s">
        <v>2644</v>
      </c>
      <c r="AM1404" t="s">
        <v>5811</v>
      </c>
      <c r="AN1404">
        <v>-0.25247641042580499</v>
      </c>
      <c r="AO1404">
        <v>0.83193761752104101</v>
      </c>
      <c r="AQ1404" t="s">
        <v>2644</v>
      </c>
      <c r="AR1404" t="s">
        <v>5811</v>
      </c>
      <c r="AS1404">
        <v>-1.77299387411631</v>
      </c>
      <c r="AT1404">
        <v>1.23982879711175E-2</v>
      </c>
      <c r="AW1404" t="s">
        <v>2644</v>
      </c>
      <c r="AX1404" t="s">
        <v>5811</v>
      </c>
      <c r="AY1404">
        <v>26.604022771769401</v>
      </c>
      <c r="AZ1404">
        <v>0.68865473810933797</v>
      </c>
      <c r="BB1404" t="s">
        <v>2644</v>
      </c>
      <c r="BC1404" t="s">
        <v>5811</v>
      </c>
      <c r="BD1404">
        <v>0.449298078181186</v>
      </c>
      <c r="BE1404">
        <v>0.69852929100808303</v>
      </c>
      <c r="BG1404" t="s">
        <v>2644</v>
      </c>
      <c r="BH1404" t="s">
        <v>5811</v>
      </c>
      <c r="BI1404">
        <v>-2.51311333828072</v>
      </c>
      <c r="BJ1404">
        <v>1.4446765526645E-2</v>
      </c>
    </row>
    <row r="1405" spans="1:62" x14ac:dyDescent="0.2">
      <c r="A1405" t="s">
        <v>582</v>
      </c>
      <c r="B1405" t="s">
        <v>5812</v>
      </c>
      <c r="C1405">
        <v>2.17133981140605</v>
      </c>
      <c r="D1405">
        <v>3.37281494096828E-4</v>
      </c>
      <c r="F1405" t="s">
        <v>582</v>
      </c>
      <c r="G1405" t="s">
        <v>5812</v>
      </c>
      <c r="H1405">
        <v>1.1899880416252</v>
      </c>
      <c r="I1405">
        <v>0.11016037733612399</v>
      </c>
      <c r="K1405" t="s">
        <v>582</v>
      </c>
      <c r="L1405" t="s">
        <v>5812</v>
      </c>
      <c r="M1405">
        <v>-0.94611152839992396</v>
      </c>
      <c r="N1405">
        <v>0.15023717967289199</v>
      </c>
      <c r="Q1405" t="s">
        <v>582</v>
      </c>
      <c r="R1405" t="s">
        <v>5812</v>
      </c>
      <c r="S1405">
        <v>1.03199401831416</v>
      </c>
      <c r="T1405">
        <v>0.117618155605796</v>
      </c>
      <c r="V1405" t="s">
        <v>582</v>
      </c>
      <c r="W1405" t="s">
        <v>5812</v>
      </c>
      <c r="X1405">
        <v>0.188974887026887</v>
      </c>
      <c r="Y1405">
        <v>0.86323716089124003</v>
      </c>
      <c r="AA1405" t="s">
        <v>582</v>
      </c>
      <c r="AB1405" t="s">
        <v>5812</v>
      </c>
      <c r="AC1405">
        <v>-0.96128309193778505</v>
      </c>
      <c r="AD1405">
        <v>0.236988871897792</v>
      </c>
      <c r="AG1405" t="s">
        <v>582</v>
      </c>
      <c r="AH1405" t="s">
        <v>5812</v>
      </c>
      <c r="AI1405">
        <v>0.95489453173754202</v>
      </c>
      <c r="AJ1405">
        <v>0.160692468311918</v>
      </c>
      <c r="AL1405" t="s">
        <v>582</v>
      </c>
      <c r="AM1405" t="s">
        <v>5812</v>
      </c>
      <c r="AN1405">
        <v>-1.2364962689787999</v>
      </c>
      <c r="AO1405">
        <v>0.11921276626064201</v>
      </c>
      <c r="AQ1405" t="s">
        <v>582</v>
      </c>
      <c r="AR1405" t="s">
        <v>5812</v>
      </c>
      <c r="AS1405">
        <v>-1.7902019061829999</v>
      </c>
      <c r="AT1405">
        <v>5.8515911511888702E-3</v>
      </c>
      <c r="AW1405" t="s">
        <v>582</v>
      </c>
      <c r="AX1405" t="s">
        <v>5812</v>
      </c>
      <c r="AY1405">
        <v>26.9541759165127</v>
      </c>
      <c r="AZ1405">
        <v>0.10530966779562</v>
      </c>
      <c r="BB1405" t="s">
        <v>582</v>
      </c>
      <c r="BC1405" t="s">
        <v>5812</v>
      </c>
      <c r="BD1405">
        <v>-0.64900565447165004</v>
      </c>
      <c r="BE1405">
        <v>0.57665823805758998</v>
      </c>
      <c r="BG1405" t="s">
        <v>582</v>
      </c>
      <c r="BH1405" t="s">
        <v>5812</v>
      </c>
      <c r="BI1405">
        <v>-1.32477317855981</v>
      </c>
      <c r="BJ1405">
        <v>0.18219674156739801</v>
      </c>
    </row>
    <row r="1406" spans="1:62" x14ac:dyDescent="0.2">
      <c r="A1406" t="s">
        <v>86</v>
      </c>
      <c r="B1406" t="s">
        <v>5813</v>
      </c>
      <c r="C1406">
        <v>-3.1271668883063599</v>
      </c>
      <c r="D1406" s="1">
        <v>6.5163778989540903E-15</v>
      </c>
      <c r="F1406" t="s">
        <v>86</v>
      </c>
      <c r="G1406" t="s">
        <v>5813</v>
      </c>
      <c r="H1406">
        <v>-1.27370851578563</v>
      </c>
      <c r="I1406">
        <v>2.9194860890297799E-3</v>
      </c>
      <c r="K1406" t="s">
        <v>86</v>
      </c>
      <c r="L1406" t="s">
        <v>5813</v>
      </c>
      <c r="M1406">
        <v>-1.6718546644700001</v>
      </c>
      <c r="N1406" s="1">
        <v>2.1496775397189899E-5</v>
      </c>
      <c r="Q1406" t="s">
        <v>86</v>
      </c>
      <c r="R1406" t="s">
        <v>5813</v>
      </c>
      <c r="S1406">
        <v>-3.2307240119145999</v>
      </c>
      <c r="T1406" s="1">
        <v>1.7814356464369199E-17</v>
      </c>
      <c r="V1406" t="s">
        <v>86</v>
      </c>
      <c r="W1406" t="s">
        <v>5813</v>
      </c>
      <c r="X1406">
        <v>-1.70399234536649</v>
      </c>
      <c r="Y1406" s="1">
        <v>3.7360725091477598E-5</v>
      </c>
      <c r="AA1406" t="s">
        <v>86</v>
      </c>
      <c r="AB1406" t="s">
        <v>5813</v>
      </c>
      <c r="AC1406">
        <v>-1.5966949801425001</v>
      </c>
      <c r="AD1406">
        <v>2.2008982827126001E-4</v>
      </c>
      <c r="AG1406" t="s">
        <v>86</v>
      </c>
      <c r="AH1406" t="s">
        <v>5813</v>
      </c>
      <c r="AI1406">
        <v>-2.7836269873037098</v>
      </c>
      <c r="AJ1406" s="1">
        <v>3.0236491404014898E-14</v>
      </c>
      <c r="AL1406" t="s">
        <v>86</v>
      </c>
      <c r="AM1406" t="s">
        <v>5813</v>
      </c>
      <c r="AN1406">
        <v>-1.5607583559393201</v>
      </c>
      <c r="AO1406">
        <v>1.13023278946356E-4</v>
      </c>
      <c r="AQ1406" t="s">
        <v>86</v>
      </c>
      <c r="AR1406" t="s">
        <v>5813</v>
      </c>
      <c r="AS1406">
        <v>-1.8296497488035399</v>
      </c>
      <c r="AT1406" s="1">
        <v>3.0427634519258299E-6</v>
      </c>
      <c r="AW1406" t="s">
        <v>86</v>
      </c>
      <c r="AX1406" t="s">
        <v>5813</v>
      </c>
      <c r="AY1406">
        <v>224.64143524944501</v>
      </c>
      <c r="AZ1406" s="1">
        <v>2.3118128388441799E-10</v>
      </c>
      <c r="BB1406" t="s">
        <v>86</v>
      </c>
      <c r="BC1406" t="s">
        <v>5813</v>
      </c>
      <c r="BD1406">
        <v>-1.79025512775894</v>
      </c>
      <c r="BE1406" s="1">
        <v>3.5817097546887498E-5</v>
      </c>
      <c r="BG1406" t="s">
        <v>86</v>
      </c>
      <c r="BH1406" t="s">
        <v>5813</v>
      </c>
      <c r="BI1406">
        <v>-1.5746598302913</v>
      </c>
      <c r="BJ1406">
        <v>5.9621133386189205E-4</v>
      </c>
    </row>
    <row r="1407" spans="1:62" x14ac:dyDescent="0.2">
      <c r="A1407" t="s">
        <v>1786</v>
      </c>
      <c r="B1407" t="s">
        <v>5814</v>
      </c>
      <c r="C1407">
        <v>0.19513568184420699</v>
      </c>
      <c r="D1407">
        <v>0.83150766472159598</v>
      </c>
      <c r="F1407" t="s">
        <v>1786</v>
      </c>
      <c r="G1407" t="s">
        <v>5814</v>
      </c>
      <c r="H1407">
        <v>-0.86973875704960601</v>
      </c>
      <c r="I1407">
        <v>0.25083500216572502</v>
      </c>
      <c r="K1407" t="s">
        <v>1786</v>
      </c>
      <c r="L1407" t="s">
        <v>5814</v>
      </c>
      <c r="M1407">
        <v>-1.5725171489741301</v>
      </c>
      <c r="N1407">
        <v>1.0917616313368199E-2</v>
      </c>
      <c r="Q1407" t="s">
        <v>1786</v>
      </c>
      <c r="R1407" t="s">
        <v>5814</v>
      </c>
      <c r="S1407">
        <v>5.4345541130548299E-2</v>
      </c>
      <c r="T1407">
        <v>0.95181228605295098</v>
      </c>
      <c r="V1407" t="s">
        <v>1786</v>
      </c>
      <c r="W1407" t="s">
        <v>5814</v>
      </c>
      <c r="X1407">
        <v>0.72792137548107705</v>
      </c>
      <c r="Y1407">
        <v>0.33386138820901301</v>
      </c>
      <c r="AA1407" t="s">
        <v>1786</v>
      </c>
      <c r="AB1407" t="s">
        <v>5814</v>
      </c>
      <c r="AC1407">
        <v>-0.14991449807847201</v>
      </c>
      <c r="AD1407">
        <v>0.87336953513410098</v>
      </c>
      <c r="AG1407" t="s">
        <v>1786</v>
      </c>
      <c r="AH1407" t="s">
        <v>5814</v>
      </c>
      <c r="AI1407">
        <v>-0.21695339844959499</v>
      </c>
      <c r="AJ1407">
        <v>0.80102596284392502</v>
      </c>
      <c r="AL1407" t="s">
        <v>1786</v>
      </c>
      <c r="AM1407" t="s">
        <v>5814</v>
      </c>
      <c r="AN1407">
        <v>-0.75392898137376696</v>
      </c>
      <c r="AO1407">
        <v>0.33559754893899402</v>
      </c>
      <c r="AQ1407" t="s">
        <v>1786</v>
      </c>
      <c r="AR1407" t="s">
        <v>5814</v>
      </c>
      <c r="AS1407">
        <v>-1.86189933929428</v>
      </c>
      <c r="AT1407">
        <v>1.7990649871592599E-3</v>
      </c>
      <c r="AW1407" t="s">
        <v>1786</v>
      </c>
      <c r="AX1407" t="s">
        <v>5814</v>
      </c>
      <c r="AY1407">
        <v>305.69208098246099</v>
      </c>
      <c r="AZ1407">
        <v>0.82209935395862499</v>
      </c>
      <c r="BB1407" t="s">
        <v>1786</v>
      </c>
      <c r="BC1407" t="s">
        <v>5814</v>
      </c>
      <c r="BD1407">
        <v>-0.15969874954793301</v>
      </c>
      <c r="BE1407">
        <v>0.87646107639478898</v>
      </c>
      <c r="BG1407" t="s">
        <v>1786</v>
      </c>
      <c r="BH1407" t="s">
        <v>5814</v>
      </c>
      <c r="BI1407">
        <v>-1.7890577794174001</v>
      </c>
      <c r="BJ1407">
        <v>6.3114424192933496E-3</v>
      </c>
    </row>
    <row r="1408" spans="1:62" x14ac:dyDescent="0.2">
      <c r="A1408" t="s">
        <v>2645</v>
      </c>
      <c r="B1408" t="s">
        <v>5815</v>
      </c>
      <c r="C1408">
        <v>-0.64108104416857803</v>
      </c>
      <c r="D1408">
        <v>0.428000255588036</v>
      </c>
      <c r="F1408" t="s">
        <v>2645</v>
      </c>
      <c r="G1408" t="s">
        <v>5815</v>
      </c>
      <c r="H1408">
        <v>-0.77427971194302503</v>
      </c>
      <c r="I1408">
        <v>0.334790572824261</v>
      </c>
      <c r="K1408" t="s">
        <v>2645</v>
      </c>
      <c r="L1408" t="s">
        <v>5815</v>
      </c>
      <c r="M1408">
        <v>-1.28969706403204</v>
      </c>
      <c r="N1408">
        <v>4.6625961679997399E-2</v>
      </c>
      <c r="Q1408" t="s">
        <v>2645</v>
      </c>
      <c r="R1408" t="s">
        <v>5815</v>
      </c>
      <c r="S1408">
        <v>-1.01383798184042</v>
      </c>
      <c r="T1408">
        <v>0.12637891060582401</v>
      </c>
      <c r="V1408" t="s">
        <v>2645</v>
      </c>
      <c r="W1408" t="s">
        <v>5815</v>
      </c>
      <c r="X1408">
        <v>0.104567190606503</v>
      </c>
      <c r="Y1408">
        <v>0.92120968869958098</v>
      </c>
      <c r="AA1408" t="s">
        <v>2645</v>
      </c>
      <c r="AB1408" t="s">
        <v>5815</v>
      </c>
      <c r="AC1408">
        <v>0.29739440602990902</v>
      </c>
      <c r="AD1408">
        <v>0.73654005696412606</v>
      </c>
      <c r="AG1408" t="s">
        <v>2645</v>
      </c>
      <c r="AH1408" t="s">
        <v>5815</v>
      </c>
      <c r="AI1408">
        <v>-0.672046162009171</v>
      </c>
      <c r="AJ1408">
        <v>0.35688037320065702</v>
      </c>
      <c r="AL1408" t="s">
        <v>2645</v>
      </c>
      <c r="AM1408" t="s">
        <v>5815</v>
      </c>
      <c r="AN1408">
        <v>-1.0067086722721299</v>
      </c>
      <c r="AO1408">
        <v>0.16315496656810799</v>
      </c>
      <c r="AQ1408" t="s">
        <v>2645</v>
      </c>
      <c r="AR1408" t="s">
        <v>5815</v>
      </c>
      <c r="AS1408">
        <v>-0.84494663038937201</v>
      </c>
      <c r="AT1408">
        <v>0.232907136109996</v>
      </c>
      <c r="AW1408" t="s">
        <v>2645</v>
      </c>
      <c r="AX1408" t="s">
        <v>5815</v>
      </c>
      <c r="AY1408">
        <v>48.907521367569402</v>
      </c>
      <c r="AZ1408">
        <v>0.41188527095543398</v>
      </c>
      <c r="BB1408" t="s">
        <v>2645</v>
      </c>
      <c r="BC1408" t="s">
        <v>5815</v>
      </c>
      <c r="BD1408">
        <v>-1.42186364955101</v>
      </c>
      <c r="BE1408">
        <v>7.0067123817445495E-2</v>
      </c>
      <c r="BG1408" t="s">
        <v>2645</v>
      </c>
      <c r="BH1408" t="s">
        <v>5815</v>
      </c>
      <c r="BI1408">
        <v>-0.840251165729203</v>
      </c>
      <c r="BJ1408">
        <v>0.373224950274335</v>
      </c>
    </row>
    <row r="1409" spans="1:62" x14ac:dyDescent="0.2">
      <c r="A1409" t="s">
        <v>325</v>
      </c>
      <c r="B1409" t="s">
        <v>5816</v>
      </c>
      <c r="C1409">
        <v>-1.4611790007201599</v>
      </c>
      <c r="D1409">
        <v>1.68448539022199E-3</v>
      </c>
      <c r="F1409" t="s">
        <v>325</v>
      </c>
      <c r="G1409" t="s">
        <v>5816</v>
      </c>
      <c r="H1409">
        <v>-0.63999836616530403</v>
      </c>
      <c r="I1409">
        <v>0.28283972964545601</v>
      </c>
      <c r="K1409" t="s">
        <v>325</v>
      </c>
      <c r="L1409" t="s">
        <v>5816</v>
      </c>
      <c r="M1409">
        <v>-0.82370026528997498</v>
      </c>
      <c r="N1409">
        <v>0.10915229021778</v>
      </c>
      <c r="Q1409" t="s">
        <v>325</v>
      </c>
      <c r="R1409" t="s">
        <v>5816</v>
      </c>
      <c r="S1409">
        <v>-1.38135779428693</v>
      </c>
      <c r="T1409">
        <v>2.1429044490313002E-3</v>
      </c>
      <c r="V1409" t="s">
        <v>325</v>
      </c>
      <c r="W1409" t="s">
        <v>5816</v>
      </c>
      <c r="X1409">
        <v>-0.73730238638859302</v>
      </c>
      <c r="Y1409">
        <v>0.18927196713508199</v>
      </c>
      <c r="AA1409" t="s">
        <v>325</v>
      </c>
      <c r="AB1409" t="s">
        <v>5816</v>
      </c>
      <c r="AC1409">
        <v>-0.88699068496081401</v>
      </c>
      <c r="AD1409">
        <v>9.8593714495431695E-2</v>
      </c>
      <c r="AG1409" t="s">
        <v>325</v>
      </c>
      <c r="AH1409" t="s">
        <v>5816</v>
      </c>
      <c r="AI1409">
        <v>-1.3346941169031401</v>
      </c>
      <c r="AJ1409">
        <v>4.00906100190173E-3</v>
      </c>
      <c r="AL1409" t="s">
        <v>325</v>
      </c>
      <c r="AM1409" t="s">
        <v>5816</v>
      </c>
      <c r="AN1409">
        <v>-0.399949949167759</v>
      </c>
      <c r="AO1409">
        <v>0.55397004163904595</v>
      </c>
      <c r="AQ1409" t="s">
        <v>325</v>
      </c>
      <c r="AR1409" t="s">
        <v>5816</v>
      </c>
      <c r="AS1409">
        <v>-0.73372834343696802</v>
      </c>
      <c r="AT1409">
        <v>0.16193241763615501</v>
      </c>
      <c r="AW1409" t="s">
        <v>325</v>
      </c>
      <c r="AX1409" t="s">
        <v>5816</v>
      </c>
      <c r="AY1409">
        <v>909.12440516173604</v>
      </c>
      <c r="AZ1409">
        <v>1.6667995303126501E-2</v>
      </c>
      <c r="BB1409" t="s">
        <v>325</v>
      </c>
      <c r="BC1409" t="s">
        <v>5816</v>
      </c>
      <c r="BD1409">
        <v>-0.95960924086565502</v>
      </c>
      <c r="BE1409">
        <v>8.4029989949610195E-2</v>
      </c>
      <c r="BG1409" t="s">
        <v>325</v>
      </c>
      <c r="BH1409" t="s">
        <v>5816</v>
      </c>
      <c r="BI1409">
        <v>-0.25150660501292399</v>
      </c>
      <c r="BJ1409">
        <v>0.71946460255835099</v>
      </c>
    </row>
    <row r="1410" spans="1:62" x14ac:dyDescent="0.2">
      <c r="A1410" t="s">
        <v>126</v>
      </c>
      <c r="B1410" t="s">
        <v>5817</v>
      </c>
      <c r="C1410">
        <v>-2.6632667826936798</v>
      </c>
      <c r="D1410" s="1">
        <v>4.0776185877574502E-7</v>
      </c>
      <c r="F1410" t="s">
        <v>126</v>
      </c>
      <c r="G1410" t="s">
        <v>5817</v>
      </c>
      <c r="H1410">
        <v>-1.58888458001604</v>
      </c>
      <c r="I1410">
        <v>6.9641702177800097E-3</v>
      </c>
      <c r="K1410" t="s">
        <v>126</v>
      </c>
      <c r="L1410" t="s">
        <v>5817</v>
      </c>
      <c r="M1410">
        <v>-1.5470649710861899</v>
      </c>
      <c r="N1410">
        <v>6.0574326664839398E-3</v>
      </c>
      <c r="Q1410" t="s">
        <v>126</v>
      </c>
      <c r="R1410" t="s">
        <v>5817</v>
      </c>
      <c r="S1410">
        <v>-2.9503008428456199</v>
      </c>
      <c r="T1410" s="1">
        <v>6.23223755241676E-9</v>
      </c>
      <c r="V1410" t="s">
        <v>126</v>
      </c>
      <c r="W1410" t="s">
        <v>5817</v>
      </c>
      <c r="X1410">
        <v>-1.5177715315639699</v>
      </c>
      <c r="Y1410">
        <v>1.0741884581037701E-2</v>
      </c>
      <c r="AA1410" t="s">
        <v>126</v>
      </c>
      <c r="AB1410" t="s">
        <v>5817</v>
      </c>
      <c r="AC1410">
        <v>-1.0900946453687399</v>
      </c>
      <c r="AD1410">
        <v>8.2880936851022394E-2</v>
      </c>
      <c r="AG1410" t="s">
        <v>126</v>
      </c>
      <c r="AH1410" t="s">
        <v>5817</v>
      </c>
      <c r="AI1410">
        <v>-2.6978763074000298</v>
      </c>
      <c r="AJ1410" s="1">
        <v>1.45140448230503E-7</v>
      </c>
      <c r="AL1410" t="s">
        <v>126</v>
      </c>
      <c r="AM1410" t="s">
        <v>5817</v>
      </c>
      <c r="AN1410">
        <v>-1.01545134948353</v>
      </c>
      <c r="AO1410">
        <v>0.11760937351756599</v>
      </c>
      <c r="AQ1410" t="s">
        <v>126</v>
      </c>
      <c r="AR1410" t="s">
        <v>5817</v>
      </c>
      <c r="AS1410">
        <v>-1.6554692032282301</v>
      </c>
      <c r="AT1410">
        <v>2.68979924392553E-3</v>
      </c>
      <c r="AW1410" t="s">
        <v>126</v>
      </c>
      <c r="AX1410" t="s">
        <v>5817</v>
      </c>
      <c r="AY1410">
        <v>807.46227953201605</v>
      </c>
      <c r="AZ1410">
        <v>1.48677894652135E-3</v>
      </c>
      <c r="BB1410" t="s">
        <v>126</v>
      </c>
      <c r="BC1410" t="s">
        <v>5817</v>
      </c>
      <c r="BD1410">
        <v>-1.3821164223782001</v>
      </c>
      <c r="BE1410">
        <v>2.7122823164526699E-2</v>
      </c>
      <c r="BG1410" t="s">
        <v>126</v>
      </c>
      <c r="BH1410" t="s">
        <v>5817</v>
      </c>
      <c r="BI1410">
        <v>-0.98045834591203496</v>
      </c>
      <c r="BJ1410">
        <v>0.13224853392956601</v>
      </c>
    </row>
    <row r="1411" spans="1:62" x14ac:dyDescent="0.2">
      <c r="A1411" t="s">
        <v>1298</v>
      </c>
      <c r="B1411" t="s">
        <v>5818</v>
      </c>
      <c r="C1411">
        <v>0.62661447490192701</v>
      </c>
      <c r="D1411">
        <v>5.1768667069873799E-2</v>
      </c>
      <c r="F1411" t="s">
        <v>1298</v>
      </c>
      <c r="G1411" t="s">
        <v>5818</v>
      </c>
      <c r="H1411">
        <v>0.72275072855673195</v>
      </c>
      <c r="I1411">
        <v>2.9097516824704801E-2</v>
      </c>
      <c r="K1411" t="s">
        <v>1298</v>
      </c>
      <c r="L1411" t="s">
        <v>5818</v>
      </c>
      <c r="M1411">
        <v>0.46702571115950597</v>
      </c>
      <c r="N1411">
        <v>0.167912221021872</v>
      </c>
      <c r="Q1411" t="s">
        <v>1298</v>
      </c>
      <c r="R1411" t="s">
        <v>5818</v>
      </c>
      <c r="S1411">
        <v>0.80451152237335</v>
      </c>
      <c r="T1411">
        <v>5.9565695092715799E-3</v>
      </c>
      <c r="V1411" t="s">
        <v>1298</v>
      </c>
      <c r="W1411" t="s">
        <v>5818</v>
      </c>
      <c r="X1411">
        <v>0.60446319329508602</v>
      </c>
      <c r="Y1411">
        <v>7.9785380776419307E-2</v>
      </c>
      <c r="AA1411" t="s">
        <v>1298</v>
      </c>
      <c r="AB1411" t="s">
        <v>5818</v>
      </c>
      <c r="AC1411">
        <v>0.43789425717909503</v>
      </c>
      <c r="AD1411">
        <v>0.23455779197159701</v>
      </c>
      <c r="AG1411" t="s">
        <v>1298</v>
      </c>
      <c r="AH1411" t="s">
        <v>5818</v>
      </c>
      <c r="AI1411">
        <v>0.51407189007276199</v>
      </c>
      <c r="AJ1411">
        <v>0.11502847131668199</v>
      </c>
      <c r="AL1411" t="s">
        <v>1298</v>
      </c>
      <c r="AM1411" t="s">
        <v>5818</v>
      </c>
      <c r="AN1411">
        <v>0.37626586440672399</v>
      </c>
      <c r="AO1411">
        <v>0.33584263299544198</v>
      </c>
      <c r="AQ1411" t="s">
        <v>1298</v>
      </c>
      <c r="AR1411" t="s">
        <v>5818</v>
      </c>
      <c r="AS1411">
        <v>0.40824147415855799</v>
      </c>
      <c r="AT1411">
        <v>0.23810011575697301</v>
      </c>
      <c r="AW1411" t="s">
        <v>1298</v>
      </c>
      <c r="AX1411" t="s">
        <v>5818</v>
      </c>
      <c r="AY1411">
        <v>723.98298403037199</v>
      </c>
      <c r="AZ1411">
        <v>2.1204602175771699E-2</v>
      </c>
      <c r="BB1411" t="s">
        <v>1298</v>
      </c>
      <c r="BC1411" t="s">
        <v>5818</v>
      </c>
      <c r="BD1411">
        <v>0.67733909850821705</v>
      </c>
      <c r="BE1411">
        <v>5.4853652047674201E-2</v>
      </c>
      <c r="BG1411" t="s">
        <v>1298</v>
      </c>
      <c r="BH1411" t="s">
        <v>5818</v>
      </c>
      <c r="BI1411">
        <v>0.51512195414543105</v>
      </c>
      <c r="BJ1411">
        <v>0.17009833528828899</v>
      </c>
    </row>
    <row r="1412" spans="1:62" x14ac:dyDescent="0.2">
      <c r="A1412" t="s">
        <v>2646</v>
      </c>
      <c r="B1412" t="s">
        <v>5819</v>
      </c>
      <c r="C1412">
        <v>0.42531247554978402</v>
      </c>
      <c r="D1412">
        <v>0.44033625164351697</v>
      </c>
      <c r="F1412" t="s">
        <v>2646</v>
      </c>
      <c r="G1412" t="s">
        <v>5819</v>
      </c>
      <c r="H1412">
        <v>-0.117526937669635</v>
      </c>
      <c r="I1412">
        <v>0.87443128044170104</v>
      </c>
      <c r="K1412" t="s">
        <v>2646</v>
      </c>
      <c r="L1412" t="s">
        <v>5819</v>
      </c>
      <c r="M1412">
        <v>-0.89378744142298805</v>
      </c>
      <c r="N1412">
        <v>5.6397166660079601E-2</v>
      </c>
      <c r="Q1412" t="s">
        <v>2646</v>
      </c>
      <c r="R1412" t="s">
        <v>5819</v>
      </c>
      <c r="S1412">
        <v>0.53378362791531098</v>
      </c>
      <c r="T1412">
        <v>0.26577194191140902</v>
      </c>
      <c r="V1412" t="s">
        <v>2646</v>
      </c>
      <c r="W1412" t="s">
        <v>5819</v>
      </c>
      <c r="X1412">
        <v>0.279412487454476</v>
      </c>
      <c r="Y1412">
        <v>0.65834596768376097</v>
      </c>
      <c r="AA1412" t="s">
        <v>2646</v>
      </c>
      <c r="AB1412" t="s">
        <v>5819</v>
      </c>
      <c r="AC1412">
        <v>-0.81112267273022398</v>
      </c>
      <c r="AD1412">
        <v>0.11689897775939399</v>
      </c>
      <c r="AG1412" t="s">
        <v>2646</v>
      </c>
      <c r="AH1412" t="s">
        <v>5819</v>
      </c>
      <c r="AI1412">
        <v>0.20306419849841001</v>
      </c>
      <c r="AJ1412">
        <v>0.74520153311737902</v>
      </c>
      <c r="AL1412" t="s">
        <v>2646</v>
      </c>
      <c r="AM1412" t="s">
        <v>5819</v>
      </c>
      <c r="AN1412">
        <v>-0.480850165585752</v>
      </c>
      <c r="AO1412">
        <v>0.41812509985287399</v>
      </c>
      <c r="AQ1412" t="s">
        <v>2646</v>
      </c>
      <c r="AR1412" t="s">
        <v>5819</v>
      </c>
      <c r="AS1412">
        <v>-0.85382714619132005</v>
      </c>
      <c r="AT1412">
        <v>7.1349510725360096E-2</v>
      </c>
      <c r="AW1412" t="s">
        <v>2646</v>
      </c>
      <c r="AX1412" t="s">
        <v>5819</v>
      </c>
      <c r="AY1412">
        <v>306.875772321184</v>
      </c>
      <c r="AZ1412">
        <v>0.68123578109093896</v>
      </c>
      <c r="BB1412" t="s">
        <v>2646</v>
      </c>
      <c r="BC1412" t="s">
        <v>5819</v>
      </c>
      <c r="BD1412">
        <v>-0.24889288754837699</v>
      </c>
      <c r="BE1412">
        <v>0.73128114837491798</v>
      </c>
      <c r="BG1412" t="s">
        <v>2646</v>
      </c>
      <c r="BH1412" t="s">
        <v>5819</v>
      </c>
      <c r="BI1412">
        <v>-0.817693405587819</v>
      </c>
      <c r="BJ1412">
        <v>0.13443000144152101</v>
      </c>
    </row>
    <row r="1413" spans="1:62" x14ac:dyDescent="0.2">
      <c r="A1413" t="s">
        <v>1749</v>
      </c>
      <c r="B1413" t="s">
        <v>5820</v>
      </c>
      <c r="C1413">
        <v>-1.5386961814509399</v>
      </c>
      <c r="D1413">
        <v>4.0820618558258498E-2</v>
      </c>
      <c r="F1413" t="s">
        <v>1749</v>
      </c>
      <c r="G1413" t="s">
        <v>5820</v>
      </c>
      <c r="H1413">
        <v>-0.17203412922715799</v>
      </c>
      <c r="I1413">
        <v>0.88364800258183496</v>
      </c>
      <c r="K1413" t="s">
        <v>1749</v>
      </c>
      <c r="L1413" t="s">
        <v>5820</v>
      </c>
      <c r="M1413">
        <v>-0.32762435218298003</v>
      </c>
      <c r="N1413">
        <v>0.73919915330855002</v>
      </c>
      <c r="Q1413" t="s">
        <v>1749</v>
      </c>
      <c r="R1413" t="s">
        <v>5820</v>
      </c>
      <c r="S1413">
        <v>-1.5253215794680799</v>
      </c>
      <c r="T1413">
        <v>3.0287016912087201E-2</v>
      </c>
      <c r="V1413" t="s">
        <v>1749</v>
      </c>
      <c r="W1413" t="s">
        <v>5820</v>
      </c>
      <c r="X1413">
        <v>1.0806578620804199</v>
      </c>
      <c r="Y1413">
        <v>0.19566688256751399</v>
      </c>
      <c r="AA1413" t="s">
        <v>1749</v>
      </c>
      <c r="AB1413" t="s">
        <v>5820</v>
      </c>
      <c r="AC1413">
        <v>0.81438113111158505</v>
      </c>
      <c r="AD1413">
        <v>0.34524324254109201</v>
      </c>
      <c r="AG1413" t="s">
        <v>1749</v>
      </c>
      <c r="AH1413" t="s">
        <v>5820</v>
      </c>
      <c r="AI1413">
        <v>-1.14245043787108</v>
      </c>
      <c r="AJ1413">
        <v>0.13583100391997899</v>
      </c>
      <c r="AL1413" t="s">
        <v>1749</v>
      </c>
      <c r="AM1413" t="s">
        <v>5820</v>
      </c>
      <c r="AN1413">
        <v>1.95639307138133</v>
      </c>
      <c r="AO1413">
        <v>7.5433725359857701E-3</v>
      </c>
      <c r="AQ1413" t="s">
        <v>1749</v>
      </c>
      <c r="AR1413" t="s">
        <v>5820</v>
      </c>
      <c r="AS1413">
        <v>2.1932863861916898</v>
      </c>
      <c r="AT1413">
        <v>1.3147349699427499E-3</v>
      </c>
      <c r="AW1413" t="s">
        <v>1749</v>
      </c>
      <c r="AX1413" t="s">
        <v>5820</v>
      </c>
      <c r="AY1413">
        <v>339.95513778209897</v>
      </c>
      <c r="AZ1413">
        <v>7.5068952435070294E-2</v>
      </c>
      <c r="BB1413" t="s">
        <v>1749</v>
      </c>
      <c r="BC1413" t="s">
        <v>5820</v>
      </c>
      <c r="BD1413">
        <v>2.7822471004412801</v>
      </c>
      <c r="BE1413" s="1">
        <v>8.3435032786233801E-5</v>
      </c>
      <c r="BG1413" t="s">
        <v>1749</v>
      </c>
      <c r="BH1413" t="s">
        <v>5820</v>
      </c>
      <c r="BI1413">
        <v>2.49623135581413</v>
      </c>
      <c r="BJ1413">
        <v>3.5187233479179702E-4</v>
      </c>
    </row>
    <row r="1414" spans="1:62" x14ac:dyDescent="0.2">
      <c r="A1414" t="s">
        <v>232</v>
      </c>
      <c r="B1414" t="s">
        <v>5821</v>
      </c>
      <c r="C1414">
        <v>-1.9195533873550099</v>
      </c>
      <c r="D1414">
        <v>6.2582852215513803E-3</v>
      </c>
      <c r="F1414" t="s">
        <v>232</v>
      </c>
      <c r="G1414" t="s">
        <v>5821</v>
      </c>
      <c r="H1414">
        <v>-0.39441016465467299</v>
      </c>
      <c r="I1414">
        <v>0.69953409693471102</v>
      </c>
      <c r="K1414" t="s">
        <v>232</v>
      </c>
      <c r="L1414" t="s">
        <v>5821</v>
      </c>
      <c r="M1414">
        <v>0.12390140045529099</v>
      </c>
      <c r="N1414">
        <v>0.91085558263548905</v>
      </c>
      <c r="Q1414" t="s">
        <v>232</v>
      </c>
      <c r="R1414" t="s">
        <v>5821</v>
      </c>
      <c r="S1414">
        <v>-1.67900790060147</v>
      </c>
      <c r="T1414">
        <v>1.2023746964150501E-2</v>
      </c>
      <c r="V1414" t="s">
        <v>232</v>
      </c>
      <c r="W1414" t="s">
        <v>5821</v>
      </c>
      <c r="X1414">
        <v>0.73162476491944595</v>
      </c>
      <c r="Y1414">
        <v>0.40587455811103301</v>
      </c>
      <c r="AA1414" t="s">
        <v>232</v>
      </c>
      <c r="AB1414" t="s">
        <v>5821</v>
      </c>
      <c r="AC1414">
        <v>0.58389626488314395</v>
      </c>
      <c r="AD1414">
        <v>0.51282868537865001</v>
      </c>
      <c r="AG1414" t="s">
        <v>232</v>
      </c>
      <c r="AH1414" t="s">
        <v>5821</v>
      </c>
      <c r="AI1414">
        <v>-1.38931429329867</v>
      </c>
      <c r="AJ1414">
        <v>4.9398253554335102E-2</v>
      </c>
      <c r="AL1414" t="s">
        <v>232</v>
      </c>
      <c r="AM1414" t="s">
        <v>5821</v>
      </c>
      <c r="AN1414">
        <v>1.6302977846247799</v>
      </c>
      <c r="AO1414">
        <v>2.5759889556985101E-2</v>
      </c>
      <c r="AQ1414" t="s">
        <v>232</v>
      </c>
      <c r="AR1414" t="s">
        <v>5821</v>
      </c>
      <c r="AS1414">
        <v>2.1387081826827998</v>
      </c>
      <c r="AT1414">
        <v>1.26559970547118E-3</v>
      </c>
      <c r="AW1414" t="s">
        <v>232</v>
      </c>
      <c r="AX1414" t="s">
        <v>5821</v>
      </c>
      <c r="AY1414">
        <v>211.731682905957</v>
      </c>
      <c r="AZ1414">
        <v>7.4308283318935006E-2</v>
      </c>
      <c r="BB1414" t="s">
        <v>232</v>
      </c>
      <c r="BC1414" t="s">
        <v>5821</v>
      </c>
      <c r="BD1414">
        <v>2.60804633302853</v>
      </c>
      <c r="BE1414">
        <v>1.5509238574210101E-4</v>
      </c>
      <c r="BG1414" t="s">
        <v>232</v>
      </c>
      <c r="BH1414" t="s">
        <v>5821</v>
      </c>
      <c r="BI1414">
        <v>2.6195284715918201</v>
      </c>
      <c r="BJ1414">
        <v>1.13624628218468E-4</v>
      </c>
    </row>
    <row r="1415" spans="1:62" x14ac:dyDescent="0.2">
      <c r="A1415" t="s">
        <v>237</v>
      </c>
      <c r="B1415" t="s">
        <v>5822</v>
      </c>
      <c r="C1415">
        <v>-1.9072221333878401</v>
      </c>
      <c r="D1415">
        <v>2.39227213540401E-3</v>
      </c>
      <c r="F1415" t="s">
        <v>237</v>
      </c>
      <c r="G1415" t="s">
        <v>5822</v>
      </c>
      <c r="H1415">
        <v>-0.76699603639709601</v>
      </c>
      <c r="I1415">
        <v>0.35244739938500302</v>
      </c>
      <c r="K1415" t="s">
        <v>237</v>
      </c>
      <c r="L1415" t="s">
        <v>5822</v>
      </c>
      <c r="M1415">
        <v>-0.36062415333597098</v>
      </c>
      <c r="N1415">
        <v>0.67016013905939997</v>
      </c>
      <c r="Q1415" t="s">
        <v>237</v>
      </c>
      <c r="R1415" t="s">
        <v>5822</v>
      </c>
      <c r="S1415">
        <v>-2.2904987035388999</v>
      </c>
      <c r="T1415">
        <v>1.0693168335945E-4</v>
      </c>
      <c r="V1415" t="s">
        <v>237</v>
      </c>
      <c r="W1415" t="s">
        <v>5822</v>
      </c>
      <c r="X1415">
        <v>0.52355662474172204</v>
      </c>
      <c r="Y1415">
        <v>0.53489126539748399</v>
      </c>
      <c r="AA1415" t="s">
        <v>237</v>
      </c>
      <c r="AB1415" t="s">
        <v>5822</v>
      </c>
      <c r="AC1415">
        <v>0.92037659231400304</v>
      </c>
      <c r="AD1415">
        <v>0.219147914753967</v>
      </c>
      <c r="AG1415" t="s">
        <v>237</v>
      </c>
      <c r="AH1415" t="s">
        <v>5822</v>
      </c>
      <c r="AI1415">
        <v>-1.7537536183909399</v>
      </c>
      <c r="AJ1415">
        <v>4.35681172322954E-3</v>
      </c>
      <c r="AL1415" t="s">
        <v>237</v>
      </c>
      <c r="AM1415" t="s">
        <v>5822</v>
      </c>
      <c r="AN1415">
        <v>1.3197378917923599</v>
      </c>
      <c r="AO1415">
        <v>6.0790050934619602E-2</v>
      </c>
      <c r="AQ1415" t="s">
        <v>237</v>
      </c>
      <c r="AR1415" t="s">
        <v>5822</v>
      </c>
      <c r="AS1415">
        <v>1.5723769017667999</v>
      </c>
      <c r="AT1415">
        <v>1.32625476052056E-2</v>
      </c>
      <c r="AW1415" t="s">
        <v>237</v>
      </c>
      <c r="AX1415" t="s">
        <v>5822</v>
      </c>
      <c r="AY1415">
        <v>269.45993243343997</v>
      </c>
      <c r="AZ1415" s="1">
        <v>5.3603899145441697E-5</v>
      </c>
      <c r="BB1415" t="s">
        <v>237</v>
      </c>
      <c r="BC1415" t="s">
        <v>5822</v>
      </c>
      <c r="BD1415">
        <v>2.2157054092430202</v>
      </c>
      <c r="BE1415">
        <v>6.2298711810797802E-4</v>
      </c>
      <c r="BG1415" t="s">
        <v>237</v>
      </c>
      <c r="BH1415" t="s">
        <v>5822</v>
      </c>
      <c r="BI1415">
        <v>2.3036735700379101</v>
      </c>
      <c r="BJ1415">
        <v>2.5034309098911803E-4</v>
      </c>
    </row>
    <row r="1416" spans="1:62" x14ac:dyDescent="0.2">
      <c r="A1416" t="s">
        <v>146</v>
      </c>
      <c r="B1416" t="s">
        <v>5823</v>
      </c>
      <c r="C1416">
        <v>-2.4594814554598998</v>
      </c>
      <c r="D1416" s="1">
        <v>6.4513753440372096E-7</v>
      </c>
      <c r="F1416" t="s">
        <v>146</v>
      </c>
      <c r="G1416" t="s">
        <v>5823</v>
      </c>
      <c r="H1416">
        <v>-1.00223434897792</v>
      </c>
      <c r="I1416">
        <v>9.5599248056694994E-2</v>
      </c>
      <c r="K1416" t="s">
        <v>146</v>
      </c>
      <c r="L1416" t="s">
        <v>5823</v>
      </c>
      <c r="M1416">
        <v>-0.84494224641382099</v>
      </c>
      <c r="N1416">
        <v>0.11376150807181599</v>
      </c>
      <c r="Q1416" t="s">
        <v>146</v>
      </c>
      <c r="R1416" t="s">
        <v>5823</v>
      </c>
      <c r="S1416">
        <v>-3.17758902700416</v>
      </c>
      <c r="T1416" s="1">
        <v>1.39194400305051E-11</v>
      </c>
      <c r="V1416" t="s">
        <v>146</v>
      </c>
      <c r="W1416" t="s">
        <v>5823</v>
      </c>
      <c r="X1416">
        <v>4.5508915025601802E-2</v>
      </c>
      <c r="Y1416">
        <v>0.96444045237873</v>
      </c>
      <c r="AA1416" t="s">
        <v>146</v>
      </c>
      <c r="AB1416" t="s">
        <v>5823</v>
      </c>
      <c r="AC1416">
        <v>1.9810374045235699E-4</v>
      </c>
      <c r="AD1416">
        <v>0.99962560546679802</v>
      </c>
      <c r="AG1416" t="s">
        <v>146</v>
      </c>
      <c r="AH1416" t="s">
        <v>5823</v>
      </c>
      <c r="AI1416">
        <v>-1.9625911880007101</v>
      </c>
      <c r="AJ1416" s="1">
        <v>1.37749396431876E-5</v>
      </c>
      <c r="AL1416" t="s">
        <v>146</v>
      </c>
      <c r="AM1416" t="s">
        <v>5823</v>
      </c>
      <c r="AN1416">
        <v>0.63648463871255201</v>
      </c>
      <c r="AO1416">
        <v>0.30350329211897997</v>
      </c>
      <c r="AQ1416" t="s">
        <v>146</v>
      </c>
      <c r="AR1416" t="s">
        <v>5823</v>
      </c>
      <c r="AS1416">
        <v>0.35019680076959397</v>
      </c>
      <c r="AT1416">
        <v>0.57945767458744102</v>
      </c>
      <c r="AW1416" t="s">
        <v>146</v>
      </c>
      <c r="AX1416" t="s">
        <v>5823</v>
      </c>
      <c r="AY1416">
        <v>113.04837774218301</v>
      </c>
      <c r="AZ1416" s="1">
        <v>3.5258297809930302E-7</v>
      </c>
      <c r="BB1416" t="s">
        <v>146</v>
      </c>
      <c r="BC1416" t="s">
        <v>5823</v>
      </c>
      <c r="BD1416">
        <v>1.52471669008554</v>
      </c>
      <c r="BE1416">
        <v>3.65041800745296E-3</v>
      </c>
      <c r="BG1416" t="s">
        <v>146</v>
      </c>
      <c r="BH1416" t="s">
        <v>5823</v>
      </c>
      <c r="BI1416">
        <v>1.3281637266153901</v>
      </c>
      <c r="BJ1416">
        <v>1.33482353750244E-2</v>
      </c>
    </row>
    <row r="1417" spans="1:62" x14ac:dyDescent="0.2">
      <c r="A1417" t="s">
        <v>2647</v>
      </c>
      <c r="B1417" t="s">
        <v>5824</v>
      </c>
      <c r="C1417">
        <v>-1.1620372540413899</v>
      </c>
      <c r="D1417">
        <v>0.36209626912369702</v>
      </c>
      <c r="F1417" t="s">
        <v>2647</v>
      </c>
      <c r="G1417" t="s">
        <v>5824</v>
      </c>
      <c r="H1417">
        <v>-0.54824577067263802</v>
      </c>
      <c r="I1417">
        <v>0.68188167959110801</v>
      </c>
      <c r="K1417" t="s">
        <v>2647</v>
      </c>
      <c r="L1417" t="s">
        <v>5824</v>
      </c>
      <c r="M1417">
        <v>-0.34596077640731399</v>
      </c>
      <c r="N1417">
        <v>0.76538244087546203</v>
      </c>
      <c r="Q1417" t="s">
        <v>2647</v>
      </c>
      <c r="R1417" t="s">
        <v>5824</v>
      </c>
      <c r="S1417">
        <v>-1.0074333437404299</v>
      </c>
      <c r="T1417">
        <v>0.32709871817257402</v>
      </c>
      <c r="V1417" t="s">
        <v>2647</v>
      </c>
      <c r="W1417" t="s">
        <v>5824</v>
      </c>
      <c r="X1417">
        <v>0.59487490033642298</v>
      </c>
      <c r="Y1417">
        <v>0.60500300456998501</v>
      </c>
      <c r="AA1417" t="s">
        <v>2647</v>
      </c>
      <c r="AB1417" t="s">
        <v>5824</v>
      </c>
      <c r="AC1417">
        <v>-0.378320602527072</v>
      </c>
      <c r="AD1417">
        <v>0.78600187286457301</v>
      </c>
      <c r="AG1417" t="s">
        <v>2647</v>
      </c>
      <c r="AH1417" t="s">
        <v>5824</v>
      </c>
      <c r="AI1417">
        <v>-1.3200012252540201</v>
      </c>
      <c r="AJ1417">
        <v>0.16830094158266501</v>
      </c>
      <c r="AL1417" t="s">
        <v>2647</v>
      </c>
      <c r="AM1417" t="s">
        <v>5824</v>
      </c>
      <c r="AN1417">
        <v>-0.79598760992805295</v>
      </c>
      <c r="AO1417">
        <v>0.48943733136498502</v>
      </c>
      <c r="AQ1417" t="s">
        <v>2647</v>
      </c>
      <c r="AR1417" t="s">
        <v>5824</v>
      </c>
      <c r="AS1417">
        <v>-0.61022463929190796</v>
      </c>
      <c r="AT1417">
        <v>0.58497242470120603</v>
      </c>
      <c r="AW1417" t="s">
        <v>2647</v>
      </c>
      <c r="AX1417" t="s">
        <v>5824</v>
      </c>
      <c r="AY1417">
        <v>10.0309064154168</v>
      </c>
      <c r="AZ1417">
        <v>0.76761236983215098</v>
      </c>
      <c r="BB1417" t="s">
        <v>2647</v>
      </c>
      <c r="BC1417" t="s">
        <v>5824</v>
      </c>
      <c r="BD1417">
        <v>0.64346322799946098</v>
      </c>
      <c r="BE1417">
        <v>0.61526170457309903</v>
      </c>
      <c r="BG1417" t="s">
        <v>2647</v>
      </c>
      <c r="BH1417" t="s">
        <v>5824</v>
      </c>
      <c r="BI1417">
        <v>-2.6054264885944201</v>
      </c>
      <c r="BJ1417">
        <v>0.25030222076818998</v>
      </c>
    </row>
    <row r="1418" spans="1:62" x14ac:dyDescent="0.2">
      <c r="A1418" t="s">
        <v>2648</v>
      </c>
      <c r="B1418" t="s">
        <v>5825</v>
      </c>
      <c r="C1418">
        <v>2.3079010691386901</v>
      </c>
      <c r="D1418">
        <v>5.1734901517666201E-2</v>
      </c>
      <c r="F1418" t="s">
        <v>2648</v>
      </c>
      <c r="G1418" t="s">
        <v>5825</v>
      </c>
      <c r="H1418">
        <v>0.69210575674976804</v>
      </c>
      <c r="I1418">
        <v>0.67923314355859099</v>
      </c>
      <c r="K1418" t="s">
        <v>2648</v>
      </c>
      <c r="L1418" t="s">
        <v>5825</v>
      </c>
      <c r="M1418">
        <v>-2.1119661559121101</v>
      </c>
      <c r="N1418">
        <v>5.1467497198215799E-2</v>
      </c>
      <c r="Q1418" t="s">
        <v>2648</v>
      </c>
      <c r="R1418" t="s">
        <v>5825</v>
      </c>
      <c r="S1418">
        <v>-0.24405646633296901</v>
      </c>
      <c r="T1418">
        <v>0.88744714143637604</v>
      </c>
      <c r="V1418" t="s">
        <v>2648</v>
      </c>
      <c r="W1418" t="s">
        <v>5825</v>
      </c>
      <c r="X1418">
        <v>2.6146894147462301</v>
      </c>
      <c r="Y1418">
        <v>2.1854840100835299E-2</v>
      </c>
      <c r="AA1418" t="s">
        <v>2648</v>
      </c>
      <c r="AB1418" t="s">
        <v>5825</v>
      </c>
      <c r="AC1418">
        <v>-1.5659207254162999</v>
      </c>
      <c r="AD1418">
        <v>0.24785141331022001</v>
      </c>
      <c r="AG1418" t="s">
        <v>2648</v>
      </c>
      <c r="AH1418" t="s">
        <v>5825</v>
      </c>
      <c r="AI1418">
        <v>2.0516841206241798</v>
      </c>
      <c r="AJ1418">
        <v>7.2468908283487996E-2</v>
      </c>
      <c r="AL1418" t="s">
        <v>2648</v>
      </c>
      <c r="AM1418" t="s">
        <v>5825</v>
      </c>
      <c r="AN1418">
        <v>1.6723875506253001</v>
      </c>
      <c r="AO1418">
        <v>0.186676583480756</v>
      </c>
      <c r="AQ1418" t="s">
        <v>2648</v>
      </c>
      <c r="AR1418" t="s">
        <v>5825</v>
      </c>
      <c r="AS1418">
        <v>-0.15367349994735399</v>
      </c>
      <c r="AT1418">
        <v>0.91972176968891906</v>
      </c>
      <c r="AW1418" t="s">
        <v>2648</v>
      </c>
      <c r="AX1418" t="s">
        <v>5825</v>
      </c>
      <c r="AY1418">
        <v>22.936120282489899</v>
      </c>
      <c r="AZ1418">
        <v>2.5242140316479198E-3</v>
      </c>
      <c r="BB1418" t="s">
        <v>2648</v>
      </c>
      <c r="BC1418" t="s">
        <v>5825</v>
      </c>
      <c r="BD1418">
        <v>2.4734340743760699</v>
      </c>
      <c r="BE1418">
        <v>4.3919100758382901E-2</v>
      </c>
      <c r="BG1418" t="s">
        <v>2648</v>
      </c>
      <c r="BH1418" t="s">
        <v>5825</v>
      </c>
      <c r="BI1418">
        <v>1.02224320587468</v>
      </c>
      <c r="BJ1418">
        <v>0.44788189800210498</v>
      </c>
    </row>
    <row r="1419" spans="1:62" x14ac:dyDescent="0.2">
      <c r="A1419" t="s">
        <v>2649</v>
      </c>
      <c r="B1419" t="s">
        <v>5826</v>
      </c>
      <c r="C1419">
        <v>0.220380487388604</v>
      </c>
      <c r="D1419">
        <v>0.86647524234371598</v>
      </c>
      <c r="F1419" t="s">
        <v>2649</v>
      </c>
      <c r="G1419" t="s">
        <v>5826</v>
      </c>
      <c r="H1419">
        <v>-1.1761321513148499</v>
      </c>
      <c r="I1419">
        <v>0.30778285116958798</v>
      </c>
      <c r="K1419" t="s">
        <v>2649</v>
      </c>
      <c r="L1419" t="s">
        <v>5826</v>
      </c>
      <c r="M1419">
        <v>-0.90066703947155502</v>
      </c>
      <c r="N1419">
        <v>0.34092329710800501</v>
      </c>
      <c r="Q1419" t="s">
        <v>2649</v>
      </c>
      <c r="R1419" t="s">
        <v>5826</v>
      </c>
      <c r="S1419">
        <v>-0.86552131154209</v>
      </c>
      <c r="T1419">
        <v>0.382112004152804</v>
      </c>
      <c r="V1419" t="s">
        <v>2649</v>
      </c>
      <c r="W1419" t="s">
        <v>5826</v>
      </c>
      <c r="X1419">
        <v>-0.33591597645256299</v>
      </c>
      <c r="Y1419">
        <v>0.79496785292453298</v>
      </c>
      <c r="AA1419" t="s">
        <v>2649</v>
      </c>
      <c r="AB1419" t="s">
        <v>5826</v>
      </c>
      <c r="AC1419">
        <v>-1.28787474539522</v>
      </c>
      <c r="AD1419">
        <v>0.26216755057514901</v>
      </c>
      <c r="AG1419" t="s">
        <v>2649</v>
      </c>
      <c r="AH1419" t="s">
        <v>5826</v>
      </c>
      <c r="AI1419">
        <v>-0.55553055551233399</v>
      </c>
      <c r="AJ1419">
        <v>0.60349935724956905</v>
      </c>
      <c r="AL1419" t="s">
        <v>2649</v>
      </c>
      <c r="AM1419" t="s">
        <v>5826</v>
      </c>
      <c r="AN1419">
        <v>-1.6470149654263899</v>
      </c>
      <c r="AO1419">
        <v>8.8987830313611405E-2</v>
      </c>
      <c r="AQ1419" t="s">
        <v>2649</v>
      </c>
      <c r="AR1419" t="s">
        <v>5826</v>
      </c>
      <c r="AS1419">
        <v>-1.4905313988323601</v>
      </c>
      <c r="AT1419">
        <v>0.10678148508034201</v>
      </c>
      <c r="AW1419" t="s">
        <v>2649</v>
      </c>
      <c r="AX1419" t="s">
        <v>5826</v>
      </c>
      <c r="AY1419">
        <v>11.5552816589069</v>
      </c>
      <c r="AZ1419">
        <v>0.33070184144790399</v>
      </c>
      <c r="BB1419" t="s">
        <v>2649</v>
      </c>
      <c r="BC1419" t="s">
        <v>5826</v>
      </c>
      <c r="BD1419">
        <v>-0.86711348210413897</v>
      </c>
      <c r="BE1419">
        <v>0.51413337575294005</v>
      </c>
      <c r="BG1419" t="s">
        <v>2649</v>
      </c>
      <c r="BH1419" t="s">
        <v>5826</v>
      </c>
      <c r="BI1419">
        <v>-3.4259571018645798</v>
      </c>
      <c r="BJ1419">
        <v>0.105374693228847</v>
      </c>
    </row>
    <row r="1420" spans="1:62" x14ac:dyDescent="0.2">
      <c r="A1420" t="s">
        <v>551</v>
      </c>
      <c r="B1420" t="s">
        <v>5827</v>
      </c>
      <c r="C1420">
        <v>1.96477767326022</v>
      </c>
      <c r="D1420">
        <v>3.6297012294744802E-3</v>
      </c>
      <c r="F1420" t="s">
        <v>551</v>
      </c>
      <c r="G1420" t="s">
        <v>5827</v>
      </c>
      <c r="H1420">
        <v>2.74469383214482</v>
      </c>
      <c r="I1420" s="1">
        <v>3.8676676643914802E-5</v>
      </c>
      <c r="K1420" t="s">
        <v>551</v>
      </c>
      <c r="L1420" t="s">
        <v>5827</v>
      </c>
      <c r="M1420">
        <v>1.17122526513818</v>
      </c>
      <c r="N1420">
        <v>0.10145632368964801</v>
      </c>
      <c r="Q1420" t="s">
        <v>551</v>
      </c>
      <c r="R1420" t="s">
        <v>5827</v>
      </c>
      <c r="S1420">
        <v>1.70321199827229</v>
      </c>
      <c r="T1420">
        <v>8.6534743193781606E-3</v>
      </c>
      <c r="V1420" t="s">
        <v>551</v>
      </c>
      <c r="W1420" t="s">
        <v>5827</v>
      </c>
      <c r="X1420">
        <v>2.92125434038392</v>
      </c>
      <c r="Y1420" s="1">
        <v>1.0856926225707499E-5</v>
      </c>
      <c r="AA1420" t="s">
        <v>551</v>
      </c>
      <c r="AB1420" t="s">
        <v>5827</v>
      </c>
      <c r="AC1420">
        <v>1.9100736611975699</v>
      </c>
      <c r="AD1420">
        <v>8.4005331581527096E-3</v>
      </c>
      <c r="AG1420" t="s">
        <v>551</v>
      </c>
      <c r="AH1420" t="s">
        <v>5827</v>
      </c>
      <c r="AI1420">
        <v>0.87468003926424698</v>
      </c>
      <c r="AJ1420">
        <v>0.248539128558737</v>
      </c>
      <c r="AL1420" t="s">
        <v>551</v>
      </c>
      <c r="AM1420" t="s">
        <v>5827</v>
      </c>
      <c r="AN1420">
        <v>0.74702271809870002</v>
      </c>
      <c r="AO1420">
        <v>0.418456874409664</v>
      </c>
      <c r="AQ1420" t="s">
        <v>551</v>
      </c>
      <c r="AR1420" t="s">
        <v>5827</v>
      </c>
      <c r="AS1420">
        <v>1.27257916211273</v>
      </c>
      <c r="AT1420">
        <v>7.5730978416533395E-2</v>
      </c>
      <c r="AW1420" t="s">
        <v>551</v>
      </c>
      <c r="AX1420" t="s">
        <v>5827</v>
      </c>
      <c r="AY1420">
        <v>42.200753219835299</v>
      </c>
      <c r="AZ1420">
        <v>2.0781258775709001E-2</v>
      </c>
      <c r="BB1420" t="s">
        <v>551</v>
      </c>
      <c r="BC1420" t="s">
        <v>5827</v>
      </c>
      <c r="BD1420">
        <v>3.0264297512992799</v>
      </c>
      <c r="BE1420" s="1">
        <v>9.7482705335722496E-6</v>
      </c>
      <c r="BG1420" t="s">
        <v>551</v>
      </c>
      <c r="BH1420" t="s">
        <v>5827</v>
      </c>
      <c r="BI1420">
        <v>1.7704122646042399</v>
      </c>
      <c r="BJ1420">
        <v>2.7609704283274101E-2</v>
      </c>
    </row>
    <row r="1421" spans="1:62" x14ac:dyDescent="0.2">
      <c r="A1421" t="s">
        <v>612</v>
      </c>
      <c r="B1421" t="s">
        <v>5828</v>
      </c>
      <c r="C1421">
        <v>2.5813037597522999</v>
      </c>
      <c r="D1421">
        <v>3.1662330136093802E-3</v>
      </c>
      <c r="F1421" t="s">
        <v>612</v>
      </c>
      <c r="G1421" t="s">
        <v>5828</v>
      </c>
      <c r="H1421">
        <v>2.0056486181155702</v>
      </c>
      <c r="I1421">
        <v>3.1708289814957498E-2</v>
      </c>
      <c r="K1421" t="s">
        <v>612</v>
      </c>
      <c r="L1421" t="s">
        <v>5828</v>
      </c>
      <c r="M1421">
        <v>1.3580881388053201</v>
      </c>
      <c r="N1421">
        <v>0.15434113374373901</v>
      </c>
      <c r="Q1421" t="s">
        <v>612</v>
      </c>
      <c r="R1421" t="s">
        <v>5828</v>
      </c>
      <c r="S1421">
        <v>3.53926964721229</v>
      </c>
      <c r="T1421" s="1">
        <v>1.1577710118050301E-5</v>
      </c>
      <c r="V1421" t="s">
        <v>612</v>
      </c>
      <c r="W1421" t="s">
        <v>5828</v>
      </c>
      <c r="X1421">
        <v>2.3690510522911099</v>
      </c>
      <c r="Y1421">
        <v>8.8762811656918697E-3</v>
      </c>
      <c r="AA1421" t="s">
        <v>612</v>
      </c>
      <c r="AB1421" t="s">
        <v>5828</v>
      </c>
      <c r="AC1421">
        <v>2.3165536818321302</v>
      </c>
      <c r="AD1421">
        <v>1.10076394867838E-2</v>
      </c>
      <c r="AG1421" t="s">
        <v>612</v>
      </c>
      <c r="AH1421" t="s">
        <v>5828</v>
      </c>
      <c r="AI1421">
        <v>2.87526968518325</v>
      </c>
      <c r="AJ1421">
        <v>6.4518922825077603E-4</v>
      </c>
      <c r="AL1421" t="s">
        <v>612</v>
      </c>
      <c r="AM1421" t="s">
        <v>5828</v>
      </c>
      <c r="AN1421">
        <v>-0.76602244932520103</v>
      </c>
      <c r="AO1421">
        <v>0.52593452859108003</v>
      </c>
      <c r="AQ1421" t="s">
        <v>612</v>
      </c>
      <c r="AR1421" t="s">
        <v>5828</v>
      </c>
      <c r="AS1421">
        <v>1.44260546119318</v>
      </c>
      <c r="AT1421">
        <v>0.12524532646403599</v>
      </c>
      <c r="AW1421" t="s">
        <v>612</v>
      </c>
      <c r="AX1421" t="s">
        <v>5828</v>
      </c>
      <c r="AY1421">
        <v>140.833187268204</v>
      </c>
      <c r="AZ1421">
        <v>2.4978906204074598E-3</v>
      </c>
      <c r="BB1421" t="s">
        <v>612</v>
      </c>
      <c r="BC1421" t="s">
        <v>5828</v>
      </c>
      <c r="BD1421">
        <v>1.71902772482539</v>
      </c>
      <c r="BE1421">
        <v>8.6796183086339795E-2</v>
      </c>
      <c r="BG1421" t="s">
        <v>612</v>
      </c>
      <c r="BH1421" t="s">
        <v>5828</v>
      </c>
      <c r="BI1421">
        <v>0.85918179994291799</v>
      </c>
      <c r="BJ1421">
        <v>0.47338058927003202</v>
      </c>
    </row>
    <row r="1422" spans="1:62" x14ac:dyDescent="0.2">
      <c r="A1422" t="s">
        <v>2650</v>
      </c>
      <c r="B1422" t="s">
        <v>5829</v>
      </c>
      <c r="C1422">
        <v>0.30032136323714498</v>
      </c>
      <c r="D1422">
        <v>0.37601316715823402</v>
      </c>
      <c r="F1422" t="s">
        <v>2650</v>
      </c>
      <c r="G1422" t="s">
        <v>5829</v>
      </c>
      <c r="H1422">
        <v>8.4081777180646106E-2</v>
      </c>
      <c r="I1422">
        <v>0.854644960932336</v>
      </c>
      <c r="K1422" t="s">
        <v>2650</v>
      </c>
      <c r="L1422" t="s">
        <v>5829</v>
      </c>
      <c r="M1422">
        <v>8.7605645865565407E-2</v>
      </c>
      <c r="N1422">
        <v>0.83489594886429597</v>
      </c>
      <c r="Q1422" t="s">
        <v>2650</v>
      </c>
      <c r="R1422" t="s">
        <v>5829</v>
      </c>
      <c r="S1422">
        <v>0.316095124244614</v>
      </c>
      <c r="T1422">
        <v>0.303919790778717</v>
      </c>
      <c r="V1422" t="s">
        <v>2650</v>
      </c>
      <c r="W1422" t="s">
        <v>5829</v>
      </c>
      <c r="X1422">
        <v>3.77818242690156E-2</v>
      </c>
      <c r="Y1422">
        <v>0.94183152498039002</v>
      </c>
      <c r="AA1422" t="s">
        <v>2650</v>
      </c>
      <c r="AB1422" t="s">
        <v>5829</v>
      </c>
      <c r="AC1422">
        <v>0.26976303827548298</v>
      </c>
      <c r="AD1422">
        <v>0.45404693053803002</v>
      </c>
      <c r="AG1422" t="s">
        <v>2650</v>
      </c>
      <c r="AH1422" t="s">
        <v>5829</v>
      </c>
      <c r="AI1422">
        <v>0.20443406958232299</v>
      </c>
      <c r="AJ1422">
        <v>0.57404423816521</v>
      </c>
      <c r="AL1422" t="s">
        <v>2650</v>
      </c>
      <c r="AM1422" t="s">
        <v>5829</v>
      </c>
      <c r="AN1422">
        <v>-0.162436357870343</v>
      </c>
      <c r="AO1422">
        <v>0.71186571463158099</v>
      </c>
      <c r="AQ1422" t="s">
        <v>2650</v>
      </c>
      <c r="AR1422" t="s">
        <v>5829</v>
      </c>
      <c r="AS1422">
        <v>-0.145647674559158</v>
      </c>
      <c r="AT1422">
        <v>0.70323077316770799</v>
      </c>
      <c r="AW1422" t="s">
        <v>2650</v>
      </c>
      <c r="AX1422" t="s">
        <v>5829</v>
      </c>
      <c r="AY1422">
        <v>1349.17904114268</v>
      </c>
      <c r="AZ1422">
        <v>0.75599935089153703</v>
      </c>
      <c r="BB1422" t="s">
        <v>2650</v>
      </c>
      <c r="BC1422" t="s">
        <v>5829</v>
      </c>
      <c r="BD1422">
        <v>0.150476625707884</v>
      </c>
      <c r="BE1422">
        <v>0.74099946922613502</v>
      </c>
      <c r="BG1422" t="s">
        <v>2650</v>
      </c>
      <c r="BH1422" t="s">
        <v>5829</v>
      </c>
      <c r="BI1422">
        <v>1.2637820480047499E-2</v>
      </c>
      <c r="BJ1422">
        <v>0.97992267591577797</v>
      </c>
    </row>
    <row r="1423" spans="1:62" x14ac:dyDescent="0.2">
      <c r="A1423" t="s">
        <v>2651</v>
      </c>
      <c r="B1423" t="s">
        <v>5830</v>
      </c>
      <c r="C1423">
        <v>1.0485993496971999</v>
      </c>
      <c r="D1423">
        <v>0.50864258982071198</v>
      </c>
      <c r="F1423" t="s">
        <v>2651</v>
      </c>
      <c r="G1423" t="s">
        <v>5830</v>
      </c>
      <c r="H1423">
        <v>-1.17184760646033</v>
      </c>
      <c r="I1423">
        <v>0.46087916808242901</v>
      </c>
      <c r="K1423" t="s">
        <v>2651</v>
      </c>
      <c r="L1423" t="s">
        <v>5830</v>
      </c>
      <c r="M1423">
        <v>-1.51869898765766</v>
      </c>
      <c r="N1423">
        <v>0.26725710152656801</v>
      </c>
      <c r="Q1423" t="s">
        <v>2651</v>
      </c>
      <c r="R1423" t="s">
        <v>5830</v>
      </c>
      <c r="S1423">
        <v>0.86970557885083999</v>
      </c>
      <c r="T1423">
        <v>0.54742774234128999</v>
      </c>
      <c r="V1423" t="s">
        <v>2651</v>
      </c>
      <c r="W1423" t="s">
        <v>5830</v>
      </c>
      <c r="X1423">
        <v>-0.79788813358562904</v>
      </c>
      <c r="Y1423">
        <v>0.63018142350859696</v>
      </c>
      <c r="AA1423" t="s">
        <v>2651</v>
      </c>
      <c r="AB1423" t="s">
        <v>5830</v>
      </c>
      <c r="AC1423">
        <v>-0.97615791786932304</v>
      </c>
      <c r="AD1423">
        <v>0.54019721856540104</v>
      </c>
      <c r="AG1423" t="s">
        <v>2651</v>
      </c>
      <c r="AH1423" t="s">
        <v>5830</v>
      </c>
      <c r="AI1423">
        <v>1.7626473026545</v>
      </c>
      <c r="AJ1423">
        <v>0.18764870144888601</v>
      </c>
      <c r="AL1423" t="s">
        <v>2651</v>
      </c>
      <c r="AM1423" t="s">
        <v>5830</v>
      </c>
      <c r="AN1423">
        <v>-2.0071915788149801</v>
      </c>
      <c r="AO1423">
        <v>0.14623917169150699</v>
      </c>
      <c r="AQ1423" t="s">
        <v>2651</v>
      </c>
      <c r="AR1423" t="s">
        <v>5830</v>
      </c>
      <c r="AS1423">
        <v>-0.69500734526393504</v>
      </c>
      <c r="AT1423">
        <v>0.65802137509116898</v>
      </c>
      <c r="AW1423" t="s">
        <v>2651</v>
      </c>
      <c r="AX1423" t="s">
        <v>5830</v>
      </c>
      <c r="AY1423">
        <v>26.861003368610501</v>
      </c>
      <c r="AZ1423">
        <v>0.18135906379771799</v>
      </c>
      <c r="BB1423" t="s">
        <v>2651</v>
      </c>
      <c r="BC1423" t="s">
        <v>5830</v>
      </c>
      <c r="BD1423">
        <v>-0.843848152567508</v>
      </c>
      <c r="BE1423">
        <v>0.63386676056230096</v>
      </c>
      <c r="BG1423" t="s">
        <v>2651</v>
      </c>
      <c r="BH1423" t="s">
        <v>5830</v>
      </c>
      <c r="BI1423">
        <v>-1.5030922878494599</v>
      </c>
      <c r="BJ1423">
        <v>0.38560867486751499</v>
      </c>
    </row>
    <row r="1424" spans="1:62" x14ac:dyDescent="0.2">
      <c r="A1424" t="s">
        <v>673</v>
      </c>
      <c r="B1424" t="s">
        <v>5831</v>
      </c>
      <c r="C1424">
        <v>4.8052084813842502</v>
      </c>
      <c r="D1424">
        <v>6.2307199832129304E-4</v>
      </c>
      <c r="F1424" t="s">
        <v>673</v>
      </c>
      <c r="G1424" t="s">
        <v>5831</v>
      </c>
      <c r="H1424">
        <v>0.80112948035360398</v>
      </c>
      <c r="I1424">
        <v>0.71146630916443299</v>
      </c>
      <c r="K1424" t="s">
        <v>673</v>
      </c>
      <c r="L1424" t="s">
        <v>5831</v>
      </c>
      <c r="M1424">
        <v>-2.7694849491370199</v>
      </c>
      <c r="N1424">
        <v>7.8078462835989307E-2</v>
      </c>
      <c r="Q1424" t="s">
        <v>673</v>
      </c>
      <c r="R1424" t="s">
        <v>5831</v>
      </c>
      <c r="S1424">
        <v>0.39061050075521903</v>
      </c>
      <c r="T1424">
        <v>0.86702354834895701</v>
      </c>
      <c r="V1424" t="s">
        <v>673</v>
      </c>
      <c r="W1424" t="s">
        <v>5831</v>
      </c>
      <c r="X1424">
        <v>-0.23183057974139401</v>
      </c>
      <c r="Y1424">
        <v>0.93202833651778305</v>
      </c>
      <c r="AA1424" t="s">
        <v>673</v>
      </c>
      <c r="AB1424" t="s">
        <v>5831</v>
      </c>
      <c r="AC1424">
        <v>-0.43246142981556202</v>
      </c>
      <c r="AD1424">
        <v>0.84881634289431596</v>
      </c>
      <c r="AG1424" t="s">
        <v>673</v>
      </c>
      <c r="AH1424" t="s">
        <v>5831</v>
      </c>
      <c r="AI1424">
        <v>2.1294091793371002</v>
      </c>
      <c r="AJ1424">
        <v>0.19638633670668501</v>
      </c>
      <c r="AL1424" t="s">
        <v>673</v>
      </c>
      <c r="AM1424" t="s">
        <v>5831</v>
      </c>
      <c r="AN1424">
        <v>-1.5739734435110999</v>
      </c>
      <c r="AO1424">
        <v>0.46818933626095599</v>
      </c>
      <c r="AQ1424" t="s">
        <v>673</v>
      </c>
      <c r="AR1424" t="s">
        <v>5831</v>
      </c>
      <c r="AS1424">
        <v>-1.8094053341071401</v>
      </c>
      <c r="AT1424">
        <v>0.27776397323500701</v>
      </c>
      <c r="AW1424" t="s">
        <v>673</v>
      </c>
      <c r="AX1424" t="s">
        <v>5831</v>
      </c>
      <c r="AY1424">
        <v>7.5844948228872804</v>
      </c>
      <c r="AZ1424">
        <v>1.29397364144797E-3</v>
      </c>
      <c r="BB1424" t="s">
        <v>673</v>
      </c>
      <c r="BC1424" t="s">
        <v>5831</v>
      </c>
      <c r="BD1424">
        <v>0.64315711575322199</v>
      </c>
      <c r="BE1424">
        <v>0.80450119240885398</v>
      </c>
      <c r="BG1424" t="s">
        <v>673</v>
      </c>
      <c r="BH1424" t="s">
        <v>5831</v>
      </c>
      <c r="BI1424">
        <v>-0.119367114176825</v>
      </c>
      <c r="BJ1424">
        <v>0.96554581979948495</v>
      </c>
    </row>
    <row r="1425" spans="1:62" x14ac:dyDescent="0.2">
      <c r="A1425" t="s">
        <v>1443</v>
      </c>
      <c r="B1425" t="s">
        <v>5832</v>
      </c>
      <c r="C1425">
        <v>1.3132777734371901</v>
      </c>
      <c r="D1425">
        <v>0.10545547953864</v>
      </c>
      <c r="F1425" t="s">
        <v>1443</v>
      </c>
      <c r="G1425" t="s">
        <v>5832</v>
      </c>
      <c r="H1425">
        <v>1.2195627953298001</v>
      </c>
      <c r="I1425">
        <v>0.15116660557342201</v>
      </c>
      <c r="K1425" t="s">
        <v>1443</v>
      </c>
      <c r="L1425" t="s">
        <v>5832</v>
      </c>
      <c r="M1425">
        <v>1.2122617093505399</v>
      </c>
      <c r="N1425">
        <v>0.11127916554032501</v>
      </c>
      <c r="Q1425" t="s">
        <v>1443</v>
      </c>
      <c r="R1425" t="s">
        <v>5832</v>
      </c>
      <c r="S1425">
        <v>2.4728672257892699</v>
      </c>
      <c r="T1425">
        <v>1.3969494690607801E-4</v>
      </c>
      <c r="V1425" t="s">
        <v>1443</v>
      </c>
      <c r="W1425" t="s">
        <v>5832</v>
      </c>
      <c r="X1425">
        <v>1.6431525861759699</v>
      </c>
      <c r="Y1425">
        <v>3.1181106280478599E-2</v>
      </c>
      <c r="AA1425" t="s">
        <v>1443</v>
      </c>
      <c r="AB1425" t="s">
        <v>5832</v>
      </c>
      <c r="AC1425">
        <v>1.0168058552421999</v>
      </c>
      <c r="AD1425">
        <v>0.27276680333562803</v>
      </c>
      <c r="AG1425" t="s">
        <v>1443</v>
      </c>
      <c r="AH1425" t="s">
        <v>5832</v>
      </c>
      <c r="AI1425">
        <v>1.2162977576651901</v>
      </c>
      <c r="AJ1425">
        <v>0.104262066298645</v>
      </c>
      <c r="AL1425" t="s">
        <v>1443</v>
      </c>
      <c r="AM1425" t="s">
        <v>5832</v>
      </c>
      <c r="AN1425">
        <v>0.49828839462726399</v>
      </c>
      <c r="AO1425">
        <v>0.63228134982491901</v>
      </c>
      <c r="AQ1425" t="s">
        <v>1443</v>
      </c>
      <c r="AR1425" t="s">
        <v>5832</v>
      </c>
      <c r="AS1425">
        <v>1.49811070359313</v>
      </c>
      <c r="AT1425">
        <v>4.25833674548768E-2</v>
      </c>
      <c r="AW1425" t="s">
        <v>1443</v>
      </c>
      <c r="AX1425" t="s">
        <v>5832</v>
      </c>
      <c r="AY1425">
        <v>37.117683052154398</v>
      </c>
      <c r="AZ1425">
        <v>4.4584393447578401E-3</v>
      </c>
      <c r="BB1425" t="s">
        <v>1443</v>
      </c>
      <c r="BC1425" t="s">
        <v>5832</v>
      </c>
      <c r="BD1425">
        <v>1.8213316117081699</v>
      </c>
      <c r="BE1425">
        <v>2.2459608561927101E-2</v>
      </c>
      <c r="BG1425" t="s">
        <v>1443</v>
      </c>
      <c r="BH1425" t="s">
        <v>5832</v>
      </c>
      <c r="BI1425">
        <v>2.6383980570600798</v>
      </c>
      <c r="BJ1425">
        <v>3.6289663131756298E-4</v>
      </c>
    </row>
    <row r="1426" spans="1:62" x14ac:dyDescent="0.2">
      <c r="A1426" t="s">
        <v>2652</v>
      </c>
      <c r="B1426" t="s">
        <v>5833</v>
      </c>
      <c r="C1426">
        <v>1.7876084742999501</v>
      </c>
      <c r="D1426">
        <v>6.9596814505646906E-2</v>
      </c>
      <c r="F1426" t="s">
        <v>2652</v>
      </c>
      <c r="G1426" t="s">
        <v>5833</v>
      </c>
      <c r="H1426">
        <v>1.62010463315028</v>
      </c>
      <c r="I1426">
        <v>0.13765600084184501</v>
      </c>
      <c r="K1426" t="s">
        <v>2652</v>
      </c>
      <c r="L1426" t="s">
        <v>5833</v>
      </c>
      <c r="M1426">
        <v>0.36394746742501599</v>
      </c>
      <c r="N1426">
        <v>0.783690195123799</v>
      </c>
      <c r="Q1426" t="s">
        <v>2652</v>
      </c>
      <c r="R1426" t="s">
        <v>5833</v>
      </c>
      <c r="S1426">
        <v>1.9461640523339201</v>
      </c>
      <c r="T1426">
        <v>3.4243154755297399E-2</v>
      </c>
      <c r="V1426" t="s">
        <v>2652</v>
      </c>
      <c r="W1426" t="s">
        <v>5833</v>
      </c>
      <c r="X1426">
        <v>2.3456747124046502</v>
      </c>
      <c r="Y1426">
        <v>1.7643564912438799E-2</v>
      </c>
      <c r="AA1426" t="s">
        <v>2652</v>
      </c>
      <c r="AB1426" t="s">
        <v>5833</v>
      </c>
      <c r="AC1426">
        <v>1.4694085177149301</v>
      </c>
      <c r="AD1426">
        <v>0.17036353254655301</v>
      </c>
      <c r="AG1426" t="s">
        <v>2652</v>
      </c>
      <c r="AH1426" t="s">
        <v>5833</v>
      </c>
      <c r="AI1426">
        <v>1.5731767937341801</v>
      </c>
      <c r="AJ1426">
        <v>0.114262896787642</v>
      </c>
      <c r="AL1426" t="s">
        <v>2652</v>
      </c>
      <c r="AM1426" t="s">
        <v>5833</v>
      </c>
      <c r="AN1426">
        <v>0.166664566381267</v>
      </c>
      <c r="AO1426">
        <v>0.91721991402896696</v>
      </c>
      <c r="AQ1426" t="s">
        <v>2652</v>
      </c>
      <c r="AR1426" t="s">
        <v>5833</v>
      </c>
      <c r="AS1426">
        <v>1.0233376224401201</v>
      </c>
      <c r="AT1426">
        <v>0.34411209853068198</v>
      </c>
      <c r="AW1426" t="s">
        <v>2652</v>
      </c>
      <c r="AX1426" t="s">
        <v>5833</v>
      </c>
      <c r="AY1426">
        <v>274.21175149823102</v>
      </c>
      <c r="AZ1426">
        <v>0.10528998838810399</v>
      </c>
      <c r="BB1426" t="s">
        <v>2652</v>
      </c>
      <c r="BC1426" t="s">
        <v>5833</v>
      </c>
      <c r="BD1426">
        <v>2.1679967480601698</v>
      </c>
      <c r="BE1426">
        <v>3.7062764240589102E-2</v>
      </c>
      <c r="BG1426" t="s">
        <v>2652</v>
      </c>
      <c r="BH1426" t="s">
        <v>5833</v>
      </c>
      <c r="BI1426">
        <v>0.15584306553511501</v>
      </c>
      <c r="BJ1426">
        <v>0.92438392793035196</v>
      </c>
    </row>
    <row r="1427" spans="1:62" x14ac:dyDescent="0.2">
      <c r="A1427" t="s">
        <v>658</v>
      </c>
      <c r="B1427" t="s">
        <v>5834</v>
      </c>
      <c r="C1427">
        <v>3.7551054571318598</v>
      </c>
      <c r="D1427">
        <v>1.10773768306198E-4</v>
      </c>
      <c r="F1427" t="s">
        <v>658</v>
      </c>
      <c r="G1427" t="s">
        <v>5834</v>
      </c>
      <c r="H1427">
        <v>4.1326868550518698</v>
      </c>
      <c r="I1427" s="1">
        <v>8.8471593219252896E-7</v>
      </c>
      <c r="K1427" t="s">
        <v>658</v>
      </c>
      <c r="L1427" t="s">
        <v>5834</v>
      </c>
      <c r="M1427">
        <v>0.60416329477323405</v>
      </c>
      <c r="N1427">
        <v>0.504689641309222</v>
      </c>
      <c r="Q1427" t="s">
        <v>658</v>
      </c>
      <c r="R1427" t="s">
        <v>5834</v>
      </c>
      <c r="S1427">
        <v>2.5988721215414698</v>
      </c>
      <c r="T1427">
        <v>9.6023971376685297E-3</v>
      </c>
      <c r="V1427" t="s">
        <v>658</v>
      </c>
      <c r="W1427" t="s">
        <v>5834</v>
      </c>
      <c r="X1427">
        <v>4.6586898856424304</v>
      </c>
      <c r="Y1427" s="1">
        <v>1.4516980441733499E-8</v>
      </c>
      <c r="AA1427" t="s">
        <v>658</v>
      </c>
      <c r="AB1427" t="s">
        <v>5834</v>
      </c>
      <c r="AC1427">
        <v>1.1315140841520099</v>
      </c>
      <c r="AD1427">
        <v>0.204481775222426</v>
      </c>
      <c r="AG1427" t="s">
        <v>658</v>
      </c>
      <c r="AH1427" t="s">
        <v>5834</v>
      </c>
      <c r="AI1427">
        <v>3.6264210140772799</v>
      </c>
      <c r="AJ1427" s="1">
        <v>9.0235703197273406E-5</v>
      </c>
      <c r="AL1427" t="s">
        <v>658</v>
      </c>
      <c r="AM1427" t="s">
        <v>5834</v>
      </c>
      <c r="AN1427">
        <v>1.2182655188868099</v>
      </c>
      <c r="AO1427">
        <v>0.29382278690254199</v>
      </c>
      <c r="AQ1427" t="s">
        <v>658</v>
      </c>
      <c r="AR1427" t="s">
        <v>5834</v>
      </c>
      <c r="AS1427">
        <v>1.2346873021713201</v>
      </c>
      <c r="AT1427">
        <v>0.11784368471281099</v>
      </c>
      <c r="AW1427" t="s">
        <v>658</v>
      </c>
      <c r="AX1427" t="s">
        <v>5834</v>
      </c>
      <c r="AY1427">
        <v>32.850030629257702</v>
      </c>
      <c r="AZ1427" s="1">
        <v>2.8675587794945101E-5</v>
      </c>
      <c r="BB1427" t="s">
        <v>658</v>
      </c>
      <c r="BC1427" t="s">
        <v>5834</v>
      </c>
      <c r="BD1427">
        <v>3.5756314666506199</v>
      </c>
      <c r="BE1427" s="1">
        <v>9.4190536569113405E-5</v>
      </c>
      <c r="BG1427" t="s">
        <v>658</v>
      </c>
      <c r="BH1427" t="s">
        <v>5834</v>
      </c>
      <c r="BI1427">
        <v>1.54958394717016</v>
      </c>
      <c r="BJ1427">
        <v>7.7805180551317493E-2</v>
      </c>
    </row>
    <row r="1428" spans="1:62" x14ac:dyDescent="0.2">
      <c r="A1428" t="s">
        <v>636</v>
      </c>
      <c r="B1428" t="s">
        <v>5835</v>
      </c>
      <c r="C1428">
        <v>3.1490595389742801</v>
      </c>
      <c r="D1428" s="1">
        <v>5.3247654712959303E-5</v>
      </c>
      <c r="F1428" t="s">
        <v>636</v>
      </c>
      <c r="G1428" t="s">
        <v>5835</v>
      </c>
      <c r="H1428">
        <v>2.2602417057198401</v>
      </c>
      <c r="I1428">
        <v>2.7614766237053501E-3</v>
      </c>
      <c r="K1428" t="s">
        <v>636</v>
      </c>
      <c r="L1428" t="s">
        <v>5835</v>
      </c>
      <c r="M1428">
        <v>0.41414221106482901</v>
      </c>
      <c r="N1428">
        <v>0.65563138432925405</v>
      </c>
      <c r="Q1428" t="s">
        <v>636</v>
      </c>
      <c r="R1428" t="s">
        <v>5835</v>
      </c>
      <c r="S1428">
        <v>3.2766330088981701</v>
      </c>
      <c r="T1428" s="1">
        <v>9.1298382429960894E-6</v>
      </c>
      <c r="V1428" t="s">
        <v>636</v>
      </c>
      <c r="W1428" t="s">
        <v>5835</v>
      </c>
      <c r="X1428">
        <v>2.6981901123252898</v>
      </c>
      <c r="Y1428">
        <v>2.3011960528839101E-4</v>
      </c>
      <c r="AA1428" t="s">
        <v>636</v>
      </c>
      <c r="AB1428" t="s">
        <v>5835</v>
      </c>
      <c r="AC1428">
        <v>0.89827479319179204</v>
      </c>
      <c r="AD1428">
        <v>0.29977758019577699</v>
      </c>
      <c r="AG1428" t="s">
        <v>636</v>
      </c>
      <c r="AH1428" t="s">
        <v>5835</v>
      </c>
      <c r="AI1428">
        <v>3.4914529692569598</v>
      </c>
      <c r="AJ1428" s="1">
        <v>1.9399548133566902E-6</v>
      </c>
      <c r="AL1428" t="s">
        <v>636</v>
      </c>
      <c r="AM1428" t="s">
        <v>5835</v>
      </c>
      <c r="AN1428">
        <v>0.56086606063958899</v>
      </c>
      <c r="AO1428">
        <v>0.60303201516837501</v>
      </c>
      <c r="AQ1428" t="s">
        <v>636</v>
      </c>
      <c r="AR1428" t="s">
        <v>5835</v>
      </c>
      <c r="AS1428">
        <v>1.03618975443144</v>
      </c>
      <c r="AT1428">
        <v>0.185547432766444</v>
      </c>
      <c r="AW1428" t="s">
        <v>636</v>
      </c>
      <c r="AX1428" t="s">
        <v>5835</v>
      </c>
      <c r="AY1428">
        <v>69.879106258959894</v>
      </c>
      <c r="AZ1428" s="1">
        <v>9.7730832530935805E-8</v>
      </c>
      <c r="BB1428" t="s">
        <v>636</v>
      </c>
      <c r="BC1428" t="s">
        <v>5835</v>
      </c>
      <c r="BD1428">
        <v>2.6240172381714202</v>
      </c>
      <c r="BE1428">
        <v>5.4829720076579602E-4</v>
      </c>
      <c r="BG1428" t="s">
        <v>636</v>
      </c>
      <c r="BH1428" t="s">
        <v>5835</v>
      </c>
      <c r="BI1428">
        <v>1.2992516826413201</v>
      </c>
      <c r="BJ1428">
        <v>0.122046168147027</v>
      </c>
    </row>
    <row r="1429" spans="1:62" x14ac:dyDescent="0.2">
      <c r="A1429" t="s">
        <v>344</v>
      </c>
      <c r="B1429" t="s">
        <v>5836</v>
      </c>
      <c r="C1429">
        <v>-1.3850581483131399</v>
      </c>
      <c r="D1429">
        <v>8.8098908275243207E-3</v>
      </c>
      <c r="F1429" t="s">
        <v>344</v>
      </c>
      <c r="G1429" t="s">
        <v>5836</v>
      </c>
      <c r="H1429">
        <v>-1.0852675605594599</v>
      </c>
      <c r="I1429">
        <v>6.1015503323628699E-2</v>
      </c>
      <c r="K1429" t="s">
        <v>344</v>
      </c>
      <c r="L1429" t="s">
        <v>5836</v>
      </c>
      <c r="M1429">
        <v>-1.08030448304766</v>
      </c>
      <c r="N1429">
        <v>4.3817225955607303E-2</v>
      </c>
      <c r="Q1429" t="s">
        <v>344</v>
      </c>
      <c r="R1429" t="s">
        <v>5836</v>
      </c>
      <c r="S1429">
        <v>-0.99759679372519505</v>
      </c>
      <c r="T1429">
        <v>5.2834244227623402E-2</v>
      </c>
      <c r="V1429" t="s">
        <v>344</v>
      </c>
      <c r="W1429" t="s">
        <v>5836</v>
      </c>
      <c r="X1429">
        <v>-1.39039585428318</v>
      </c>
      <c r="Y1429">
        <v>1.1633200438004299E-2</v>
      </c>
      <c r="AA1429" t="s">
        <v>344</v>
      </c>
      <c r="AB1429" t="s">
        <v>5836</v>
      </c>
      <c r="AC1429">
        <v>-0.715213709843325</v>
      </c>
      <c r="AD1429">
        <v>0.25671951345494598</v>
      </c>
      <c r="AG1429" t="s">
        <v>344</v>
      </c>
      <c r="AH1429" t="s">
        <v>5836</v>
      </c>
      <c r="AI1429">
        <v>-1.25892512739498</v>
      </c>
      <c r="AJ1429">
        <v>1.38510832874859E-2</v>
      </c>
      <c r="AL1429" t="s">
        <v>344</v>
      </c>
      <c r="AM1429" t="s">
        <v>5836</v>
      </c>
      <c r="AN1429">
        <v>-1.4545706090233199</v>
      </c>
      <c r="AO1429">
        <v>6.1339853152996403E-3</v>
      </c>
      <c r="AQ1429" t="s">
        <v>344</v>
      </c>
      <c r="AR1429" t="s">
        <v>5836</v>
      </c>
      <c r="AS1429">
        <v>-0.86171400741078596</v>
      </c>
      <c r="AT1429">
        <v>0.124927836228847</v>
      </c>
      <c r="AW1429" t="s">
        <v>344</v>
      </c>
      <c r="AX1429" t="s">
        <v>5836</v>
      </c>
      <c r="AY1429">
        <v>145.593327850972</v>
      </c>
      <c r="AZ1429">
        <v>2.8728801594520102E-2</v>
      </c>
      <c r="BB1429" t="s">
        <v>344</v>
      </c>
      <c r="BC1429" t="s">
        <v>5836</v>
      </c>
      <c r="BD1429">
        <v>-2.0253610132175699</v>
      </c>
      <c r="BE1429">
        <v>3.01089300652064E-4</v>
      </c>
      <c r="BG1429" t="s">
        <v>344</v>
      </c>
      <c r="BH1429" t="s">
        <v>5836</v>
      </c>
      <c r="BI1429">
        <v>-0.80824852869966202</v>
      </c>
      <c r="BJ1429">
        <v>0.232163605708398</v>
      </c>
    </row>
    <row r="1430" spans="1:62" x14ac:dyDescent="0.2">
      <c r="A1430" t="s">
        <v>2653</v>
      </c>
      <c r="B1430" t="s">
        <v>5837</v>
      </c>
      <c r="C1430">
        <v>-0.73067959475857103</v>
      </c>
      <c r="D1430">
        <v>0.32691244555483001</v>
      </c>
      <c r="F1430" t="s">
        <v>2653</v>
      </c>
      <c r="G1430" t="s">
        <v>5837</v>
      </c>
      <c r="H1430">
        <v>-0.81646197051149505</v>
      </c>
      <c r="I1430">
        <v>0.28533070322534199</v>
      </c>
      <c r="K1430" t="s">
        <v>2653</v>
      </c>
      <c r="L1430" t="s">
        <v>5837</v>
      </c>
      <c r="M1430">
        <v>-0.47233950102736</v>
      </c>
      <c r="N1430">
        <v>0.51549870334367498</v>
      </c>
      <c r="Q1430" t="s">
        <v>2653</v>
      </c>
      <c r="R1430" t="s">
        <v>5837</v>
      </c>
      <c r="S1430">
        <v>-1.0236518273070401</v>
      </c>
      <c r="T1430">
        <v>9.7018852016198698E-2</v>
      </c>
      <c r="V1430" t="s">
        <v>2653</v>
      </c>
      <c r="W1430" t="s">
        <v>5837</v>
      </c>
      <c r="X1430">
        <v>-0.71314923552478604</v>
      </c>
      <c r="Y1430">
        <v>0.33476309375316798</v>
      </c>
      <c r="AA1430" t="s">
        <v>2653</v>
      </c>
      <c r="AB1430" t="s">
        <v>5837</v>
      </c>
      <c r="AC1430">
        <v>-1.25592474252466</v>
      </c>
      <c r="AD1430">
        <v>0.12824043681012301</v>
      </c>
      <c r="AG1430" t="s">
        <v>2653</v>
      </c>
      <c r="AH1430" t="s">
        <v>5837</v>
      </c>
      <c r="AI1430">
        <v>-0.90788084893660304</v>
      </c>
      <c r="AJ1430">
        <v>0.147454214445742</v>
      </c>
      <c r="AL1430" t="s">
        <v>2653</v>
      </c>
      <c r="AM1430" t="s">
        <v>5837</v>
      </c>
      <c r="AN1430">
        <v>-0.60718477779503699</v>
      </c>
      <c r="AO1430">
        <v>0.42616296612455801</v>
      </c>
      <c r="AQ1430" t="s">
        <v>2653</v>
      </c>
      <c r="AR1430" t="s">
        <v>5837</v>
      </c>
      <c r="AS1430">
        <v>-0.86624513795457903</v>
      </c>
      <c r="AT1430">
        <v>0.20545360928883</v>
      </c>
      <c r="AW1430" t="s">
        <v>2653</v>
      </c>
      <c r="AX1430" t="s">
        <v>5837</v>
      </c>
      <c r="AY1430">
        <v>31.078537754050799</v>
      </c>
      <c r="AZ1430">
        <v>0.17828910902278799</v>
      </c>
      <c r="BB1430" t="s">
        <v>2653</v>
      </c>
      <c r="BC1430" t="s">
        <v>5837</v>
      </c>
      <c r="BD1430">
        <v>-1.22009895292966</v>
      </c>
      <c r="BE1430">
        <v>0.129166395737527</v>
      </c>
      <c r="BG1430" t="s">
        <v>2653</v>
      </c>
      <c r="BH1430" t="s">
        <v>5837</v>
      </c>
      <c r="BI1430">
        <v>-0.74345389982974597</v>
      </c>
      <c r="BJ1430">
        <v>0.47296600066207101</v>
      </c>
    </row>
    <row r="1431" spans="1:62" x14ac:dyDescent="0.2">
      <c r="A1431" t="s">
        <v>2654</v>
      </c>
      <c r="B1431" t="s">
        <v>5838</v>
      </c>
      <c r="C1431">
        <v>1.30443591703527E-3</v>
      </c>
      <c r="D1431">
        <v>0.99858190133504698</v>
      </c>
      <c r="F1431" t="s">
        <v>2654</v>
      </c>
      <c r="G1431" t="s">
        <v>5838</v>
      </c>
      <c r="H1431">
        <v>0.46467005578355802</v>
      </c>
      <c r="I1431">
        <v>0.47461445629229698</v>
      </c>
      <c r="K1431" t="s">
        <v>2654</v>
      </c>
      <c r="L1431" t="s">
        <v>5838</v>
      </c>
      <c r="M1431">
        <v>1.04207779646458</v>
      </c>
      <c r="N1431">
        <v>3.7829817355008698E-2</v>
      </c>
      <c r="Q1431" t="s">
        <v>2654</v>
      </c>
      <c r="R1431" t="s">
        <v>5838</v>
      </c>
      <c r="S1431">
        <v>-0.74826588660330695</v>
      </c>
      <c r="T1431">
        <v>0.149902694887354</v>
      </c>
      <c r="V1431" t="s">
        <v>2654</v>
      </c>
      <c r="W1431" t="s">
        <v>5838</v>
      </c>
      <c r="X1431">
        <v>8.7149449214124805E-2</v>
      </c>
      <c r="Y1431">
        <v>0.91717409502748004</v>
      </c>
      <c r="AA1431" t="s">
        <v>2654</v>
      </c>
      <c r="AB1431" t="s">
        <v>5838</v>
      </c>
      <c r="AC1431">
        <v>1.1459499501346599</v>
      </c>
      <c r="AD1431">
        <v>3.3673822402300102E-2</v>
      </c>
      <c r="AG1431" t="s">
        <v>2654</v>
      </c>
      <c r="AH1431" t="s">
        <v>5838</v>
      </c>
      <c r="AI1431">
        <v>-0.43768116332252599</v>
      </c>
      <c r="AJ1431">
        <v>0.46299468991336101</v>
      </c>
      <c r="AL1431" t="s">
        <v>2654</v>
      </c>
      <c r="AM1431" t="s">
        <v>5838</v>
      </c>
      <c r="AN1431">
        <v>0.40723338174179902</v>
      </c>
      <c r="AO1431">
        <v>0.54585944614660498</v>
      </c>
      <c r="AQ1431" t="s">
        <v>2654</v>
      </c>
      <c r="AR1431" t="s">
        <v>5838</v>
      </c>
      <c r="AS1431">
        <v>0.73395745290164505</v>
      </c>
      <c r="AT1431">
        <v>0.176331600892905</v>
      </c>
      <c r="AW1431" t="s">
        <v>2654</v>
      </c>
      <c r="AX1431" t="s">
        <v>5838</v>
      </c>
      <c r="AY1431">
        <v>111.436749312237</v>
      </c>
      <c r="AZ1431">
        <v>0.94716896285347596</v>
      </c>
      <c r="BB1431" t="s">
        <v>2654</v>
      </c>
      <c r="BC1431" t="s">
        <v>5838</v>
      </c>
      <c r="BD1431">
        <v>0.46394663371457401</v>
      </c>
      <c r="BE1431">
        <v>0.49995956309826201</v>
      </c>
      <c r="BG1431" t="s">
        <v>2654</v>
      </c>
      <c r="BH1431" t="s">
        <v>5838</v>
      </c>
      <c r="BI1431">
        <v>0.47748467424598501</v>
      </c>
      <c r="BJ1431">
        <v>0.51382326025835601</v>
      </c>
    </row>
    <row r="1432" spans="1:62" x14ac:dyDescent="0.2">
      <c r="A1432" t="s">
        <v>2655</v>
      </c>
      <c r="B1432" t="s">
        <v>5839</v>
      </c>
      <c r="C1432">
        <v>1.00754323143631</v>
      </c>
      <c r="D1432">
        <v>0.15876711963043999</v>
      </c>
      <c r="F1432" t="s">
        <v>2655</v>
      </c>
      <c r="G1432" t="s">
        <v>5839</v>
      </c>
      <c r="H1432">
        <v>0.158072329250664</v>
      </c>
      <c r="I1432">
        <v>0.88301364903311297</v>
      </c>
      <c r="K1432" t="s">
        <v>2655</v>
      </c>
      <c r="L1432" t="s">
        <v>5839</v>
      </c>
      <c r="M1432">
        <v>0.82566176666908497</v>
      </c>
      <c r="N1432">
        <v>0.26761923558524398</v>
      </c>
      <c r="Q1432" t="s">
        <v>2655</v>
      </c>
      <c r="R1432" t="s">
        <v>5839</v>
      </c>
      <c r="S1432">
        <v>0.46002328266942799</v>
      </c>
      <c r="T1432">
        <v>0.54040707888156803</v>
      </c>
      <c r="V1432" t="s">
        <v>2655</v>
      </c>
      <c r="W1432" t="s">
        <v>5839</v>
      </c>
      <c r="X1432">
        <v>0.16890968509886201</v>
      </c>
      <c r="Y1432">
        <v>0.87426483156943302</v>
      </c>
      <c r="AA1432" t="s">
        <v>2655</v>
      </c>
      <c r="AB1432" t="s">
        <v>5839</v>
      </c>
      <c r="AC1432">
        <v>0.113281011830486</v>
      </c>
      <c r="AD1432">
        <v>0.91312611731556004</v>
      </c>
      <c r="AG1432" t="s">
        <v>2655</v>
      </c>
      <c r="AH1432" t="s">
        <v>5839</v>
      </c>
      <c r="AI1432">
        <v>0.92082697570498195</v>
      </c>
      <c r="AJ1432">
        <v>0.19873001727324699</v>
      </c>
      <c r="AL1432" t="s">
        <v>2655</v>
      </c>
      <c r="AM1432" t="s">
        <v>5839</v>
      </c>
      <c r="AN1432">
        <v>1.52731913831642</v>
      </c>
      <c r="AO1432">
        <v>2.7602910698748099E-2</v>
      </c>
      <c r="AQ1432" t="s">
        <v>2655</v>
      </c>
      <c r="AR1432" t="s">
        <v>5839</v>
      </c>
      <c r="AS1432">
        <v>0.38367765029261203</v>
      </c>
      <c r="AT1432">
        <v>0.65226932619493905</v>
      </c>
      <c r="AW1432" t="s">
        <v>2655</v>
      </c>
      <c r="AX1432" t="s">
        <v>5839</v>
      </c>
      <c r="AY1432">
        <v>1318.5535129918601</v>
      </c>
      <c r="AZ1432">
        <v>9.7806843335412202E-4</v>
      </c>
      <c r="BB1432" t="s">
        <v>2655</v>
      </c>
      <c r="BC1432" t="s">
        <v>5839</v>
      </c>
      <c r="BD1432">
        <v>1.0276590022790499</v>
      </c>
      <c r="BE1432">
        <v>0.19575770040066001</v>
      </c>
      <c r="BG1432" t="s">
        <v>2655</v>
      </c>
      <c r="BH1432" t="s">
        <v>5839</v>
      </c>
      <c r="BI1432">
        <v>1.22365160812517</v>
      </c>
      <c r="BJ1432">
        <v>9.1650168842485294E-2</v>
      </c>
    </row>
    <row r="1433" spans="1:62" x14ac:dyDescent="0.2">
      <c r="A1433" t="s">
        <v>2656</v>
      </c>
      <c r="B1433" t="s">
        <v>5840</v>
      </c>
      <c r="C1433">
        <v>7.0453861350487298E-2</v>
      </c>
      <c r="D1433">
        <v>0.92146954286238403</v>
      </c>
      <c r="F1433" t="s">
        <v>2656</v>
      </c>
      <c r="G1433" t="s">
        <v>5840</v>
      </c>
      <c r="H1433">
        <v>-0.14804790395040801</v>
      </c>
      <c r="I1433">
        <v>0.84886188580748101</v>
      </c>
      <c r="K1433" t="s">
        <v>2656</v>
      </c>
      <c r="L1433" t="s">
        <v>5840</v>
      </c>
      <c r="M1433">
        <v>8.5352739237432196E-2</v>
      </c>
      <c r="N1433">
        <v>0.91104874583783002</v>
      </c>
      <c r="Q1433" t="s">
        <v>2656</v>
      </c>
      <c r="R1433" t="s">
        <v>5840</v>
      </c>
      <c r="S1433">
        <v>0.19913725109615099</v>
      </c>
      <c r="T1433">
        <v>0.74366457639677497</v>
      </c>
      <c r="V1433" t="s">
        <v>2656</v>
      </c>
      <c r="W1433" t="s">
        <v>5840</v>
      </c>
      <c r="X1433">
        <v>-0.66304808079356903</v>
      </c>
      <c r="Y1433">
        <v>0.25726854168101199</v>
      </c>
      <c r="AA1433" t="s">
        <v>2656</v>
      </c>
      <c r="AB1433" t="s">
        <v>5840</v>
      </c>
      <c r="AC1433">
        <v>0.345442758741762</v>
      </c>
      <c r="AD1433">
        <v>0.59196327070771104</v>
      </c>
      <c r="AG1433" t="s">
        <v>2656</v>
      </c>
      <c r="AH1433" t="s">
        <v>5840</v>
      </c>
      <c r="AI1433">
        <v>-0.15204230635993199</v>
      </c>
      <c r="AJ1433">
        <v>0.82503226043131805</v>
      </c>
      <c r="AL1433" t="s">
        <v>2656</v>
      </c>
      <c r="AM1433" t="s">
        <v>5840</v>
      </c>
      <c r="AN1433">
        <v>0.37216421536358302</v>
      </c>
      <c r="AO1433">
        <v>0.59181233788232401</v>
      </c>
      <c r="AQ1433" t="s">
        <v>2656</v>
      </c>
      <c r="AR1433" t="s">
        <v>5840</v>
      </c>
      <c r="AS1433">
        <v>-0.508403201651911</v>
      </c>
      <c r="AT1433">
        <v>0.37790579430566201</v>
      </c>
      <c r="AW1433" t="s">
        <v>2656</v>
      </c>
      <c r="AX1433" t="s">
        <v>5840</v>
      </c>
      <c r="AY1433">
        <v>286.59250494692901</v>
      </c>
      <c r="AZ1433">
        <v>0.68830513144587002</v>
      </c>
      <c r="BB1433" t="s">
        <v>2656</v>
      </c>
      <c r="BC1433" t="s">
        <v>5840</v>
      </c>
      <c r="BD1433">
        <v>-0.81756785539749899</v>
      </c>
      <c r="BE1433">
        <v>0.17709530687536901</v>
      </c>
      <c r="BG1433" t="s">
        <v>2656</v>
      </c>
      <c r="BH1433" t="s">
        <v>5840</v>
      </c>
      <c r="BI1433">
        <v>-0.38810207053558099</v>
      </c>
      <c r="BJ1433">
        <v>0.58461523063212195</v>
      </c>
    </row>
    <row r="1434" spans="1:62" x14ac:dyDescent="0.2">
      <c r="A1434" t="s">
        <v>2657</v>
      </c>
      <c r="B1434" t="s">
        <v>5841</v>
      </c>
      <c r="C1434">
        <v>-0.104297094144906</v>
      </c>
      <c r="D1434">
        <v>0.81831464473750704</v>
      </c>
      <c r="F1434" t="s">
        <v>2657</v>
      </c>
      <c r="G1434" t="s">
        <v>5841</v>
      </c>
      <c r="H1434">
        <v>-9.9510700506968697E-2</v>
      </c>
      <c r="I1434">
        <v>0.84165497374023701</v>
      </c>
      <c r="K1434" t="s">
        <v>2657</v>
      </c>
      <c r="L1434" t="s">
        <v>5841</v>
      </c>
      <c r="M1434">
        <v>-7.8588528468896496E-2</v>
      </c>
      <c r="N1434">
        <v>0.85985715382870598</v>
      </c>
      <c r="Q1434" t="s">
        <v>2657</v>
      </c>
      <c r="R1434" t="s">
        <v>5841</v>
      </c>
      <c r="S1434">
        <v>-9.2778727404725404E-3</v>
      </c>
      <c r="T1434">
        <v>0.98611839966544801</v>
      </c>
      <c r="V1434" t="s">
        <v>2657</v>
      </c>
      <c r="W1434" t="s">
        <v>5841</v>
      </c>
      <c r="X1434">
        <v>0.66791141269670495</v>
      </c>
      <c r="Y1434">
        <v>4.4085904752152398E-2</v>
      </c>
      <c r="AA1434" t="s">
        <v>2657</v>
      </c>
      <c r="AB1434" t="s">
        <v>5841</v>
      </c>
      <c r="AC1434">
        <v>0.59232796030944801</v>
      </c>
      <c r="AD1434">
        <v>8.49613529432586E-2</v>
      </c>
      <c r="AG1434" t="s">
        <v>2657</v>
      </c>
      <c r="AH1434" t="s">
        <v>5841</v>
      </c>
      <c r="AI1434">
        <v>0.159627970319528</v>
      </c>
      <c r="AJ1434">
        <v>0.68788274161149499</v>
      </c>
      <c r="AL1434" t="s">
        <v>2657</v>
      </c>
      <c r="AM1434" t="s">
        <v>5841</v>
      </c>
      <c r="AN1434">
        <v>7.3642286998421805E-2</v>
      </c>
      <c r="AO1434">
        <v>0.88695044961731695</v>
      </c>
      <c r="AQ1434" t="s">
        <v>2657</v>
      </c>
      <c r="AR1434" t="s">
        <v>5841</v>
      </c>
      <c r="AS1434">
        <v>-0.27693150322056198</v>
      </c>
      <c r="AT1434">
        <v>0.45587822819006601</v>
      </c>
      <c r="AW1434" t="s">
        <v>2657</v>
      </c>
      <c r="AX1434" t="s">
        <v>5841</v>
      </c>
      <c r="AY1434">
        <v>323.985282766826</v>
      </c>
      <c r="AZ1434">
        <v>0.17259283148923399</v>
      </c>
      <c r="BB1434" t="s">
        <v>2657</v>
      </c>
      <c r="BC1434" t="s">
        <v>5841</v>
      </c>
      <c r="BD1434">
        <v>0.51057528325705104</v>
      </c>
      <c r="BE1434">
        <v>0.17986000459159701</v>
      </c>
      <c r="BG1434" t="s">
        <v>2657</v>
      </c>
      <c r="BH1434" t="s">
        <v>5841</v>
      </c>
      <c r="BI1434">
        <v>-4.7935698882545501E-2</v>
      </c>
      <c r="BJ1434">
        <v>0.93308968442282803</v>
      </c>
    </row>
    <row r="1435" spans="1:62" x14ac:dyDescent="0.2">
      <c r="A1435" t="s">
        <v>2658</v>
      </c>
      <c r="B1435" t="s">
        <v>5842</v>
      </c>
      <c r="C1435">
        <v>-0.17242264460096399</v>
      </c>
      <c r="D1435">
        <v>0.82857076686229103</v>
      </c>
      <c r="F1435" t="s">
        <v>2658</v>
      </c>
      <c r="G1435" t="s">
        <v>5842</v>
      </c>
      <c r="H1435">
        <v>-0.58754395677785998</v>
      </c>
      <c r="I1435">
        <v>0.43397620172115398</v>
      </c>
      <c r="K1435" t="s">
        <v>2658</v>
      </c>
      <c r="L1435" t="s">
        <v>5842</v>
      </c>
      <c r="M1435">
        <v>8.9725745660866996E-2</v>
      </c>
      <c r="N1435">
        <v>0.91002632235983105</v>
      </c>
      <c r="Q1435" t="s">
        <v>2658</v>
      </c>
      <c r="R1435" t="s">
        <v>5842</v>
      </c>
      <c r="S1435">
        <v>-0.936873155089747</v>
      </c>
      <c r="T1435">
        <v>8.4922449967140601E-2</v>
      </c>
      <c r="V1435" t="s">
        <v>2658</v>
      </c>
      <c r="W1435" t="s">
        <v>5842</v>
      </c>
      <c r="X1435">
        <v>-0.71593133466322401</v>
      </c>
      <c r="Y1435">
        <v>0.26782236598978798</v>
      </c>
      <c r="AA1435" t="s">
        <v>2658</v>
      </c>
      <c r="AB1435" t="s">
        <v>5842</v>
      </c>
      <c r="AC1435">
        <v>0.1859789180053</v>
      </c>
      <c r="AD1435">
        <v>0.83655798786396895</v>
      </c>
      <c r="AG1435" t="s">
        <v>2658</v>
      </c>
      <c r="AH1435" t="s">
        <v>5842</v>
      </c>
      <c r="AI1435">
        <v>-1.08359918127294</v>
      </c>
      <c r="AJ1435">
        <v>3.0906156374167298E-2</v>
      </c>
      <c r="AL1435" t="s">
        <v>2658</v>
      </c>
      <c r="AM1435" t="s">
        <v>5842</v>
      </c>
      <c r="AN1435">
        <v>-0.494525644778535</v>
      </c>
      <c r="AO1435">
        <v>0.46762347144519301</v>
      </c>
      <c r="AQ1435" t="s">
        <v>2658</v>
      </c>
      <c r="AR1435" t="s">
        <v>5842</v>
      </c>
      <c r="AS1435">
        <v>-0.278980427468771</v>
      </c>
      <c r="AT1435">
        <v>0.695490561312191</v>
      </c>
      <c r="AW1435" t="s">
        <v>2658</v>
      </c>
      <c r="AX1435" t="s">
        <v>5842</v>
      </c>
      <c r="AY1435">
        <v>20.194469675688101</v>
      </c>
      <c r="AZ1435">
        <v>1.0322295223503799E-2</v>
      </c>
      <c r="BB1435" t="s">
        <v>2658</v>
      </c>
      <c r="BC1435" t="s">
        <v>5842</v>
      </c>
      <c r="BD1435">
        <v>-0.92785031086469105</v>
      </c>
      <c r="BE1435">
        <v>0.26912695249546298</v>
      </c>
      <c r="BG1435" t="s">
        <v>2658</v>
      </c>
      <c r="BH1435" t="s">
        <v>5842</v>
      </c>
      <c r="BI1435">
        <v>-0.297026532144686</v>
      </c>
      <c r="BJ1435">
        <v>0.80387630098261798</v>
      </c>
    </row>
    <row r="1436" spans="1:62" x14ac:dyDescent="0.2">
      <c r="A1436" t="s">
        <v>2659</v>
      </c>
      <c r="B1436" t="s">
        <v>5843</v>
      </c>
      <c r="C1436">
        <v>0.82052799271745702</v>
      </c>
      <c r="D1436">
        <v>0.231516186953379</v>
      </c>
      <c r="F1436" t="s">
        <v>2659</v>
      </c>
      <c r="G1436" t="s">
        <v>5843</v>
      </c>
      <c r="H1436">
        <v>0.66708570785172605</v>
      </c>
      <c r="I1436">
        <v>0.37923548462530399</v>
      </c>
      <c r="K1436" t="s">
        <v>2659</v>
      </c>
      <c r="L1436" t="s">
        <v>5843</v>
      </c>
      <c r="M1436">
        <v>0.32612748246506401</v>
      </c>
      <c r="N1436">
        <v>0.68143129279401404</v>
      </c>
      <c r="Q1436" t="s">
        <v>2659</v>
      </c>
      <c r="R1436" t="s">
        <v>5843</v>
      </c>
      <c r="S1436">
        <v>1.2009000880047001</v>
      </c>
      <c r="T1436">
        <v>2.5582961629728399E-2</v>
      </c>
      <c r="V1436" t="s">
        <v>2659</v>
      </c>
      <c r="W1436" t="s">
        <v>5843</v>
      </c>
      <c r="X1436">
        <v>0.70086183772123001</v>
      </c>
      <c r="Y1436">
        <v>0.312623489686428</v>
      </c>
      <c r="AA1436" t="s">
        <v>2659</v>
      </c>
      <c r="AB1436" t="s">
        <v>5843</v>
      </c>
      <c r="AC1436">
        <v>1.0661789325835</v>
      </c>
      <c r="AD1436">
        <v>0.17341952109995401</v>
      </c>
      <c r="AG1436" t="s">
        <v>2659</v>
      </c>
      <c r="AH1436" t="s">
        <v>5843</v>
      </c>
      <c r="AI1436">
        <v>0.626439126075648</v>
      </c>
      <c r="AJ1436">
        <v>0.31339275218058299</v>
      </c>
      <c r="AL1436" t="s">
        <v>2659</v>
      </c>
      <c r="AM1436" t="s">
        <v>5843</v>
      </c>
      <c r="AN1436">
        <v>0.51614623913523705</v>
      </c>
      <c r="AO1436">
        <v>0.49209408420566703</v>
      </c>
      <c r="AQ1436" t="s">
        <v>2659</v>
      </c>
      <c r="AR1436" t="s">
        <v>5843</v>
      </c>
      <c r="AS1436">
        <v>0.71558671356227299</v>
      </c>
      <c r="AT1436">
        <v>0.30673268864424302</v>
      </c>
      <c r="AW1436" t="s">
        <v>2659</v>
      </c>
      <c r="AX1436" t="s">
        <v>5843</v>
      </c>
      <c r="AY1436">
        <v>20.4772016888023</v>
      </c>
      <c r="AZ1436">
        <v>0.30548289932304501</v>
      </c>
      <c r="BB1436" t="s">
        <v>2659</v>
      </c>
      <c r="BC1436" t="s">
        <v>5843</v>
      </c>
      <c r="BD1436">
        <v>0.53905826449851901</v>
      </c>
      <c r="BE1436">
        <v>0.54731002174782695</v>
      </c>
      <c r="BG1436" t="s">
        <v>2659</v>
      </c>
      <c r="BH1436" t="s">
        <v>5843</v>
      </c>
      <c r="BI1436">
        <v>0.430090488205007</v>
      </c>
      <c r="BJ1436">
        <v>0.75150442077049495</v>
      </c>
    </row>
    <row r="1437" spans="1:62" x14ac:dyDescent="0.2">
      <c r="A1437" t="s">
        <v>1826</v>
      </c>
      <c r="B1437" t="s">
        <v>5844</v>
      </c>
      <c r="C1437">
        <v>3.05567523720124E-2</v>
      </c>
      <c r="D1437">
        <v>0.96817326132540904</v>
      </c>
      <c r="F1437" t="s">
        <v>1826</v>
      </c>
      <c r="G1437" t="s">
        <v>5844</v>
      </c>
      <c r="H1437">
        <v>-0.223967842919434</v>
      </c>
      <c r="I1437">
        <v>0.80220504267454795</v>
      </c>
      <c r="K1437" t="s">
        <v>1826</v>
      </c>
      <c r="L1437" t="s">
        <v>5844</v>
      </c>
      <c r="M1437">
        <v>0.966124372257258</v>
      </c>
      <c r="N1437">
        <v>0.13404368020476701</v>
      </c>
      <c r="Q1437" t="s">
        <v>1826</v>
      </c>
      <c r="R1437" t="s">
        <v>5844</v>
      </c>
      <c r="S1437">
        <v>0.57858943493553805</v>
      </c>
      <c r="T1437">
        <v>0.37235150155066499</v>
      </c>
      <c r="V1437" t="s">
        <v>1826</v>
      </c>
      <c r="W1437" t="s">
        <v>5844</v>
      </c>
      <c r="X1437">
        <v>-0.38809273621941498</v>
      </c>
      <c r="Y1437">
        <v>0.63604776871178703</v>
      </c>
      <c r="AA1437" t="s">
        <v>1826</v>
      </c>
      <c r="AB1437" t="s">
        <v>5844</v>
      </c>
      <c r="AC1437">
        <v>0.90978952984091599</v>
      </c>
      <c r="AD1437">
        <v>0.19133261717181099</v>
      </c>
      <c r="AG1437" t="s">
        <v>1826</v>
      </c>
      <c r="AH1437" t="s">
        <v>5844</v>
      </c>
      <c r="AI1437">
        <v>0.17741383158042701</v>
      </c>
      <c r="AJ1437">
        <v>0.83319092341754597</v>
      </c>
      <c r="AL1437" t="s">
        <v>1826</v>
      </c>
      <c r="AM1437" t="s">
        <v>5844</v>
      </c>
      <c r="AN1437">
        <v>-0.15282712623585701</v>
      </c>
      <c r="AO1437">
        <v>0.87627202796013304</v>
      </c>
      <c r="AQ1437" t="s">
        <v>1826</v>
      </c>
      <c r="AR1437" t="s">
        <v>5844</v>
      </c>
      <c r="AS1437">
        <v>1.6602701352512601</v>
      </c>
      <c r="AT1437">
        <v>4.4378869948767203E-3</v>
      </c>
      <c r="AW1437" t="s">
        <v>1826</v>
      </c>
      <c r="AX1437" t="s">
        <v>5844</v>
      </c>
      <c r="AY1437">
        <v>349.90418672577101</v>
      </c>
      <c r="AZ1437">
        <v>0.73978670469090901</v>
      </c>
      <c r="BB1437" t="s">
        <v>1826</v>
      </c>
      <c r="BC1437" t="s">
        <v>5844</v>
      </c>
      <c r="BD1437">
        <v>-0.30544184185361101</v>
      </c>
      <c r="BE1437">
        <v>0.74596637428143497</v>
      </c>
      <c r="BG1437" t="s">
        <v>1826</v>
      </c>
      <c r="BH1437" t="s">
        <v>5844</v>
      </c>
      <c r="BI1437">
        <v>0.68008584911022296</v>
      </c>
      <c r="BJ1437">
        <v>0.385892386794571</v>
      </c>
    </row>
    <row r="1438" spans="1:62" x14ac:dyDescent="0.2">
      <c r="A1438" t="s">
        <v>509</v>
      </c>
      <c r="B1438" t="s">
        <v>5845</v>
      </c>
      <c r="C1438">
        <v>1.6601776980480301</v>
      </c>
      <c r="D1438">
        <v>4.4237518691444501E-3</v>
      </c>
      <c r="F1438" t="s">
        <v>509</v>
      </c>
      <c r="G1438" t="s">
        <v>5845</v>
      </c>
      <c r="H1438">
        <v>1.9560841657156101</v>
      </c>
      <c r="I1438">
        <v>3.5618936084468001E-4</v>
      </c>
      <c r="K1438" t="s">
        <v>509</v>
      </c>
      <c r="L1438" t="s">
        <v>5845</v>
      </c>
      <c r="M1438">
        <v>1.5503754112113699</v>
      </c>
      <c r="N1438">
        <v>4.3390189752751203E-3</v>
      </c>
      <c r="Q1438" t="s">
        <v>509</v>
      </c>
      <c r="R1438" t="s">
        <v>5845</v>
      </c>
      <c r="S1438">
        <v>1.33019308093498</v>
      </c>
      <c r="T1438">
        <v>1.6232187760526401E-2</v>
      </c>
      <c r="V1438" t="s">
        <v>509</v>
      </c>
      <c r="W1438" t="s">
        <v>5845</v>
      </c>
      <c r="X1438">
        <v>2.2786379655303302</v>
      </c>
      <c r="Y1438" s="1">
        <v>1.41963359988773E-5</v>
      </c>
      <c r="AA1438" t="s">
        <v>509</v>
      </c>
      <c r="AB1438" t="s">
        <v>5845</v>
      </c>
      <c r="AC1438">
        <v>2.5892167897081402</v>
      </c>
      <c r="AD1438" s="1">
        <v>3.16331614052143E-6</v>
      </c>
      <c r="AG1438" t="s">
        <v>509</v>
      </c>
      <c r="AH1438" t="s">
        <v>5845</v>
      </c>
      <c r="AI1438">
        <v>1.6899061696681801</v>
      </c>
      <c r="AJ1438">
        <v>9.2294425509044202E-4</v>
      </c>
      <c r="AL1438" t="s">
        <v>509</v>
      </c>
      <c r="AM1438" t="s">
        <v>5845</v>
      </c>
      <c r="AN1438">
        <v>1.7708933931330499</v>
      </c>
      <c r="AO1438">
        <v>8.4658911703968298E-4</v>
      </c>
      <c r="AQ1438" t="s">
        <v>509</v>
      </c>
      <c r="AR1438" t="s">
        <v>5845</v>
      </c>
      <c r="AS1438">
        <v>2.0726195372846701</v>
      </c>
      <c r="AT1438" s="1">
        <v>7.5157495734490498E-5</v>
      </c>
      <c r="AW1438" t="s">
        <v>509</v>
      </c>
      <c r="AX1438" t="s">
        <v>5845</v>
      </c>
      <c r="AY1438">
        <v>35.414519565569996</v>
      </c>
      <c r="AZ1438">
        <v>4.0366009890626699E-4</v>
      </c>
      <c r="BB1438" t="s">
        <v>509</v>
      </c>
      <c r="BC1438" t="s">
        <v>5845</v>
      </c>
      <c r="BD1438">
        <v>2.4475060257071202</v>
      </c>
      <c r="BE1438" s="1">
        <v>9.3962127298432499E-6</v>
      </c>
      <c r="BG1438" t="s">
        <v>509</v>
      </c>
      <c r="BH1438" t="s">
        <v>5845</v>
      </c>
      <c r="BI1438">
        <v>1.9637354667254501</v>
      </c>
      <c r="BJ1438">
        <v>4.5604452099808198E-3</v>
      </c>
    </row>
    <row r="1439" spans="1:62" x14ac:dyDescent="0.2">
      <c r="A1439" t="s">
        <v>2660</v>
      </c>
      <c r="B1439" t="s">
        <v>5846</v>
      </c>
      <c r="C1439">
        <v>6.18854576645105E-2</v>
      </c>
      <c r="D1439">
        <v>0.96471516445748495</v>
      </c>
      <c r="F1439" t="s">
        <v>2660</v>
      </c>
      <c r="G1439" t="s">
        <v>5846</v>
      </c>
      <c r="H1439">
        <v>2.1466276081238198</v>
      </c>
      <c r="I1439">
        <v>9.0597003226351905E-2</v>
      </c>
      <c r="K1439" t="s">
        <v>2660</v>
      </c>
      <c r="L1439" t="s">
        <v>5846</v>
      </c>
      <c r="M1439">
        <v>2.29432396490468</v>
      </c>
      <c r="N1439">
        <v>5.7309113962130898E-2</v>
      </c>
      <c r="Q1439" t="s">
        <v>2660</v>
      </c>
      <c r="R1439" t="s">
        <v>5846</v>
      </c>
      <c r="S1439">
        <v>0.49833771603166599</v>
      </c>
      <c r="T1439">
        <v>0.67428810534731098</v>
      </c>
      <c r="V1439" t="s">
        <v>2660</v>
      </c>
      <c r="W1439" t="s">
        <v>5846</v>
      </c>
      <c r="X1439">
        <v>1.90741767937158</v>
      </c>
      <c r="Y1439">
        <v>0.136539044205893</v>
      </c>
      <c r="AA1439" t="s">
        <v>2660</v>
      </c>
      <c r="AB1439" t="s">
        <v>5846</v>
      </c>
      <c r="AC1439">
        <v>0.83310601647417504</v>
      </c>
      <c r="AD1439">
        <v>0.69421739108957603</v>
      </c>
      <c r="AG1439" t="s">
        <v>2660</v>
      </c>
      <c r="AH1439" t="s">
        <v>5846</v>
      </c>
      <c r="AI1439">
        <v>0.51925832742953304</v>
      </c>
      <c r="AJ1439">
        <v>0.67697298433770703</v>
      </c>
      <c r="AL1439" t="s">
        <v>2660</v>
      </c>
      <c r="AM1439" t="s">
        <v>5846</v>
      </c>
      <c r="AN1439">
        <v>1.9788147063849999</v>
      </c>
      <c r="AO1439">
        <v>0.107825295769125</v>
      </c>
      <c r="AQ1439" t="s">
        <v>2660</v>
      </c>
      <c r="AR1439" t="s">
        <v>5846</v>
      </c>
      <c r="AS1439">
        <v>1.79213718289984</v>
      </c>
      <c r="AT1439">
        <v>0.17794923286084399</v>
      </c>
      <c r="AW1439" t="s">
        <v>2660</v>
      </c>
      <c r="AX1439" t="s">
        <v>5846</v>
      </c>
      <c r="AY1439">
        <v>9.1936334369527692</v>
      </c>
      <c r="AZ1439">
        <v>0.55109847303180604</v>
      </c>
      <c r="BB1439" t="s">
        <v>2660</v>
      </c>
      <c r="BC1439" t="s">
        <v>5846</v>
      </c>
      <c r="BD1439">
        <v>0.51117640925253505</v>
      </c>
      <c r="BE1439">
        <v>0.81747593891054304</v>
      </c>
      <c r="BG1439" t="s">
        <v>2660</v>
      </c>
      <c r="BH1439" t="s">
        <v>5846</v>
      </c>
      <c r="BI1439">
        <v>2.8932646741010499</v>
      </c>
      <c r="BJ1439">
        <v>4.6214185401730203E-2</v>
      </c>
    </row>
    <row r="1440" spans="1:62" x14ac:dyDescent="0.2">
      <c r="A1440" t="s">
        <v>2661</v>
      </c>
      <c r="B1440" t="s">
        <v>5847</v>
      </c>
      <c r="C1440">
        <v>0.11011340956714299</v>
      </c>
      <c r="D1440">
        <v>0.94503947838799596</v>
      </c>
      <c r="F1440" t="s">
        <v>2661</v>
      </c>
      <c r="G1440" t="s">
        <v>5847</v>
      </c>
      <c r="H1440">
        <v>-0.28933455124068103</v>
      </c>
      <c r="I1440">
        <v>0.87245035241529401</v>
      </c>
      <c r="K1440" t="s">
        <v>2661</v>
      </c>
      <c r="L1440" t="s">
        <v>5847</v>
      </c>
      <c r="M1440">
        <v>-1.9826919965674199</v>
      </c>
      <c r="N1440">
        <v>7.0560634243340206E-2</v>
      </c>
      <c r="Q1440" t="s">
        <v>2661</v>
      </c>
      <c r="R1440" t="s">
        <v>5847</v>
      </c>
      <c r="S1440">
        <v>0.25427956834228199</v>
      </c>
      <c r="T1440">
        <v>0.85831213652618599</v>
      </c>
      <c r="V1440" t="s">
        <v>2661</v>
      </c>
      <c r="W1440" t="s">
        <v>5847</v>
      </c>
      <c r="X1440">
        <v>1.52062276162846</v>
      </c>
      <c r="Y1440">
        <v>0.22172193492760101</v>
      </c>
      <c r="AA1440" t="s">
        <v>2661</v>
      </c>
      <c r="AB1440" t="s">
        <v>5847</v>
      </c>
      <c r="AC1440">
        <v>-0.93483031334617595</v>
      </c>
      <c r="AD1440">
        <v>0.49075496324487899</v>
      </c>
      <c r="AG1440" t="s">
        <v>2661</v>
      </c>
      <c r="AH1440" t="s">
        <v>5847</v>
      </c>
      <c r="AI1440">
        <v>1.03909048140657</v>
      </c>
      <c r="AJ1440">
        <v>0.40490001592038699</v>
      </c>
      <c r="AL1440" t="s">
        <v>2661</v>
      </c>
      <c r="AM1440" t="s">
        <v>5847</v>
      </c>
      <c r="AN1440">
        <v>2.5101243118443999</v>
      </c>
      <c r="AO1440">
        <v>2.2050743843756399E-2</v>
      </c>
      <c r="AQ1440" t="s">
        <v>2661</v>
      </c>
      <c r="AR1440" t="s">
        <v>5847</v>
      </c>
      <c r="AS1440">
        <v>-0.54290403193102399</v>
      </c>
      <c r="AT1440">
        <v>0.69349396215985804</v>
      </c>
      <c r="AW1440" t="s">
        <v>2661</v>
      </c>
      <c r="AX1440" t="s">
        <v>5847</v>
      </c>
      <c r="AY1440">
        <v>42.358329129827297</v>
      </c>
      <c r="AZ1440">
        <v>0.91653577377985196</v>
      </c>
      <c r="BB1440" t="s">
        <v>2661</v>
      </c>
      <c r="BC1440" t="s">
        <v>5847</v>
      </c>
      <c r="BD1440">
        <v>2.7019719778811799</v>
      </c>
      <c r="BE1440">
        <v>1.74810417373037E-2</v>
      </c>
      <c r="BG1440" t="s">
        <v>2661</v>
      </c>
      <c r="BH1440" t="s">
        <v>5847</v>
      </c>
      <c r="BI1440">
        <v>1.72209844090555</v>
      </c>
      <c r="BJ1440">
        <v>0.14595836059586301</v>
      </c>
    </row>
    <row r="1441" spans="1:62" x14ac:dyDescent="0.2">
      <c r="A1441" t="s">
        <v>1766</v>
      </c>
      <c r="B1441" t="s">
        <v>5848</v>
      </c>
      <c r="C1441">
        <v>0.21040761288700399</v>
      </c>
      <c r="D1441">
        <v>0.90857051632001096</v>
      </c>
      <c r="F1441" t="s">
        <v>1766</v>
      </c>
      <c r="G1441" t="s">
        <v>5848</v>
      </c>
      <c r="H1441">
        <v>-1.00176089812462</v>
      </c>
      <c r="I1441">
        <v>0.57443138353785905</v>
      </c>
      <c r="K1441" t="s">
        <v>1766</v>
      </c>
      <c r="L1441" t="s">
        <v>5848</v>
      </c>
      <c r="M1441">
        <v>-1.8697668642890899</v>
      </c>
      <c r="N1441">
        <v>0.138604424039483</v>
      </c>
      <c r="Q1441" t="s">
        <v>1766</v>
      </c>
      <c r="R1441" t="s">
        <v>5848</v>
      </c>
      <c r="S1441">
        <v>-0.62407867100332803</v>
      </c>
      <c r="T1441">
        <v>0.675966314846704</v>
      </c>
      <c r="V1441" t="s">
        <v>1766</v>
      </c>
      <c r="W1441" t="s">
        <v>5848</v>
      </c>
      <c r="X1441">
        <v>1.93046849831357</v>
      </c>
      <c r="Y1441">
        <v>0.14590864151716301</v>
      </c>
      <c r="AA1441" t="s">
        <v>1766</v>
      </c>
      <c r="AB1441" t="s">
        <v>5848</v>
      </c>
      <c r="AC1441">
        <v>0.59837751763027602</v>
      </c>
      <c r="AD1441">
        <v>0.70768146691427303</v>
      </c>
      <c r="AG1441" t="s">
        <v>1766</v>
      </c>
      <c r="AH1441" t="s">
        <v>5848</v>
      </c>
      <c r="AI1441">
        <v>0.20671410362626999</v>
      </c>
      <c r="AJ1441">
        <v>0.90515551565458396</v>
      </c>
      <c r="AL1441" t="s">
        <v>1766</v>
      </c>
      <c r="AM1441" t="s">
        <v>5848</v>
      </c>
      <c r="AN1441">
        <v>3.6765811804561301</v>
      </c>
      <c r="AO1441">
        <v>1.2487684046565801E-3</v>
      </c>
      <c r="AQ1441" t="s">
        <v>1766</v>
      </c>
      <c r="AR1441" t="s">
        <v>5848</v>
      </c>
      <c r="AS1441">
        <v>1.3212845733818299</v>
      </c>
      <c r="AT1441">
        <v>0.302289248608892</v>
      </c>
      <c r="AW1441" t="s">
        <v>1766</v>
      </c>
      <c r="AX1441" t="s">
        <v>5848</v>
      </c>
      <c r="AY1441">
        <v>41.087665852730197</v>
      </c>
      <c r="AZ1441">
        <v>0.443112236638531</v>
      </c>
      <c r="BB1441" t="s">
        <v>1766</v>
      </c>
      <c r="BC1441" t="s">
        <v>5848</v>
      </c>
      <c r="BD1441">
        <v>3.4224997317730899</v>
      </c>
      <c r="BE1441">
        <v>4.9632204469054397E-3</v>
      </c>
      <c r="BG1441" t="s">
        <v>1766</v>
      </c>
      <c r="BH1441" t="s">
        <v>5848</v>
      </c>
      <c r="BI1441">
        <v>1.89632578214519</v>
      </c>
      <c r="BJ1441">
        <v>0.15047531332789099</v>
      </c>
    </row>
    <row r="1442" spans="1:62" x14ac:dyDescent="0.2">
      <c r="A1442" t="s">
        <v>1764</v>
      </c>
      <c r="B1442" t="s">
        <v>5849</v>
      </c>
      <c r="C1442">
        <v>-2.4589945596772198</v>
      </c>
      <c r="D1442">
        <v>0.19697018507824901</v>
      </c>
      <c r="F1442" t="s">
        <v>1764</v>
      </c>
      <c r="G1442" t="s">
        <v>5849</v>
      </c>
      <c r="H1442">
        <v>-0.92322911799277496</v>
      </c>
      <c r="I1442">
        <v>0.58322702885282096</v>
      </c>
      <c r="K1442" t="s">
        <v>1764</v>
      </c>
      <c r="L1442" t="s">
        <v>5849</v>
      </c>
      <c r="M1442">
        <v>-2.9876552827958101</v>
      </c>
      <c r="N1442">
        <v>1.2221347194480901E-2</v>
      </c>
      <c r="Q1442" t="s">
        <v>1764</v>
      </c>
      <c r="R1442" t="s">
        <v>5849</v>
      </c>
      <c r="S1442">
        <v>-0.49864109384546101</v>
      </c>
      <c r="T1442">
        <v>0.74981288479456298</v>
      </c>
      <c r="V1442" t="s">
        <v>1764</v>
      </c>
      <c r="W1442" t="s">
        <v>5849</v>
      </c>
      <c r="X1442">
        <v>1.8537125975987401</v>
      </c>
      <c r="Y1442">
        <v>0.16117545971386199</v>
      </c>
      <c r="AA1442" t="s">
        <v>1764</v>
      </c>
      <c r="AB1442" t="s">
        <v>5849</v>
      </c>
      <c r="AC1442">
        <v>0.39419195342576502</v>
      </c>
      <c r="AD1442">
        <v>0.81822079454480501</v>
      </c>
      <c r="AG1442" t="s">
        <v>1764</v>
      </c>
      <c r="AH1442" t="s">
        <v>5849</v>
      </c>
      <c r="AI1442">
        <v>0.30620195347267198</v>
      </c>
      <c r="AJ1442">
        <v>0.85533934394188704</v>
      </c>
      <c r="AL1442" t="s">
        <v>1764</v>
      </c>
      <c r="AM1442" t="s">
        <v>5849</v>
      </c>
      <c r="AN1442">
        <v>3.1759859178576701</v>
      </c>
      <c r="AO1442">
        <v>6.6594790265859499E-3</v>
      </c>
      <c r="AQ1442" t="s">
        <v>1764</v>
      </c>
      <c r="AR1442" t="s">
        <v>5849</v>
      </c>
      <c r="AS1442">
        <v>3.0339368077337201E-2</v>
      </c>
      <c r="AT1442">
        <v>0.98640659299571198</v>
      </c>
      <c r="AW1442" t="s">
        <v>1764</v>
      </c>
      <c r="AX1442" t="s">
        <v>5849</v>
      </c>
      <c r="AY1442">
        <v>46.996086447630603</v>
      </c>
      <c r="AZ1442">
        <v>0.99989853288236796</v>
      </c>
      <c r="BB1442" t="s">
        <v>1764</v>
      </c>
      <c r="BC1442" t="s">
        <v>5849</v>
      </c>
      <c r="BD1442">
        <v>2.1450295336977701</v>
      </c>
      <c r="BE1442">
        <v>0.110606544273116</v>
      </c>
      <c r="BG1442" t="s">
        <v>1764</v>
      </c>
      <c r="BH1442" t="s">
        <v>5849</v>
      </c>
      <c r="BI1442">
        <v>1.52760665795594</v>
      </c>
      <c r="BJ1442">
        <v>0.27023645540128799</v>
      </c>
    </row>
    <row r="1443" spans="1:62" x14ac:dyDescent="0.2">
      <c r="A1443" t="s">
        <v>1569</v>
      </c>
      <c r="B1443" t="s">
        <v>5850</v>
      </c>
      <c r="C1443">
        <v>-1.3967178924105601</v>
      </c>
      <c r="D1443">
        <v>0.28552164287097698</v>
      </c>
      <c r="F1443" t="s">
        <v>1569</v>
      </c>
      <c r="G1443" t="s">
        <v>5850</v>
      </c>
      <c r="H1443">
        <v>-0.76869459840957699</v>
      </c>
      <c r="I1443">
        <v>0.64106997718375003</v>
      </c>
      <c r="K1443" t="s">
        <v>1569</v>
      </c>
      <c r="L1443" t="s">
        <v>5850</v>
      </c>
      <c r="M1443">
        <v>-0.99417050398274098</v>
      </c>
      <c r="N1443">
        <v>0.466132385216874</v>
      </c>
      <c r="Q1443" t="s">
        <v>1569</v>
      </c>
      <c r="R1443" t="s">
        <v>5850</v>
      </c>
      <c r="S1443">
        <v>-1.50143234690431</v>
      </c>
      <c r="T1443">
        <v>0.19996893225277301</v>
      </c>
      <c r="V1443" t="s">
        <v>1569</v>
      </c>
      <c r="W1443" t="s">
        <v>5850</v>
      </c>
      <c r="X1443">
        <v>3.11773626152688</v>
      </c>
      <c r="Y1443">
        <v>7.17813022049805E-3</v>
      </c>
      <c r="AA1443" t="s">
        <v>1569</v>
      </c>
      <c r="AB1443" t="s">
        <v>5850</v>
      </c>
      <c r="AC1443">
        <v>0.82951784170472798</v>
      </c>
      <c r="AD1443">
        <v>0.56683982464629801</v>
      </c>
      <c r="AG1443" t="s">
        <v>1569</v>
      </c>
      <c r="AH1443" t="s">
        <v>5850</v>
      </c>
      <c r="AI1443">
        <v>-0.47222568690920802</v>
      </c>
      <c r="AJ1443">
        <v>0.75806816855230197</v>
      </c>
      <c r="AL1443" t="s">
        <v>1569</v>
      </c>
      <c r="AM1443" t="s">
        <v>5850</v>
      </c>
      <c r="AN1443">
        <v>4.7143520107343297</v>
      </c>
      <c r="AO1443" s="1">
        <v>9.4153292453349503E-6</v>
      </c>
      <c r="AQ1443" t="s">
        <v>1569</v>
      </c>
      <c r="AR1443" t="s">
        <v>5850</v>
      </c>
      <c r="AS1443">
        <v>2.7099464813954102</v>
      </c>
      <c r="AT1443">
        <v>1.4289943774647099E-2</v>
      </c>
      <c r="AW1443" t="s">
        <v>1569</v>
      </c>
      <c r="AX1443" t="s">
        <v>5850</v>
      </c>
      <c r="AY1443">
        <v>241.80707826652801</v>
      </c>
      <c r="AZ1443">
        <v>0.39576806258358699</v>
      </c>
      <c r="BB1443" t="s">
        <v>1569</v>
      </c>
      <c r="BC1443" t="s">
        <v>5850</v>
      </c>
      <c r="BD1443">
        <v>4.1418113196781903</v>
      </c>
      <c r="BE1443">
        <v>2.20031822953141E-4</v>
      </c>
      <c r="BG1443" t="s">
        <v>1569</v>
      </c>
      <c r="BH1443" t="s">
        <v>5850</v>
      </c>
      <c r="BI1443">
        <v>3.4808462975471302</v>
      </c>
      <c r="BJ1443">
        <v>1.72123036315228E-3</v>
      </c>
    </row>
    <row r="1444" spans="1:62" x14ac:dyDescent="0.2">
      <c r="A1444" t="s">
        <v>1763</v>
      </c>
      <c r="B1444" t="s">
        <v>5851</v>
      </c>
      <c r="C1444">
        <v>0.17616852538832201</v>
      </c>
      <c r="D1444">
        <v>0.91077141367914305</v>
      </c>
      <c r="F1444" t="s">
        <v>1763</v>
      </c>
      <c r="G1444" t="s">
        <v>5851</v>
      </c>
      <c r="H1444">
        <v>-2.123493326013</v>
      </c>
      <c r="I1444">
        <v>7.8586045050827502E-2</v>
      </c>
      <c r="K1444" t="s">
        <v>1763</v>
      </c>
      <c r="L1444" t="s">
        <v>5851</v>
      </c>
      <c r="M1444">
        <v>-2.4217201351235098</v>
      </c>
      <c r="N1444">
        <v>1.8719844722038501E-2</v>
      </c>
      <c r="Q1444" t="s">
        <v>1763</v>
      </c>
      <c r="R1444" t="s">
        <v>5851</v>
      </c>
      <c r="S1444">
        <v>-1.3936536224329801</v>
      </c>
      <c r="T1444">
        <v>0.21974394921504001</v>
      </c>
      <c r="V1444" t="s">
        <v>1763</v>
      </c>
      <c r="W1444" t="s">
        <v>5851</v>
      </c>
      <c r="X1444">
        <v>2.01855836518711</v>
      </c>
      <c r="Y1444">
        <v>6.9463471294056806E-2</v>
      </c>
      <c r="AA1444" t="s">
        <v>1763</v>
      </c>
      <c r="AB1444" t="s">
        <v>5851</v>
      </c>
      <c r="AC1444">
        <v>-0.95381992987634601</v>
      </c>
      <c r="AD1444">
        <v>0.46098701642694601</v>
      </c>
      <c r="AG1444" t="s">
        <v>1763</v>
      </c>
      <c r="AH1444" t="s">
        <v>5851</v>
      </c>
      <c r="AI1444">
        <v>6.0236824497368197E-2</v>
      </c>
      <c r="AJ1444">
        <v>0.971486295868081</v>
      </c>
      <c r="AL1444" t="s">
        <v>1763</v>
      </c>
      <c r="AM1444" t="s">
        <v>5851</v>
      </c>
      <c r="AN1444">
        <v>2.8013129468678701</v>
      </c>
      <c r="AO1444">
        <v>6.5965186367880901E-3</v>
      </c>
      <c r="AQ1444" t="s">
        <v>1763</v>
      </c>
      <c r="AR1444" t="s">
        <v>5851</v>
      </c>
      <c r="AS1444">
        <v>0.69540364975656499</v>
      </c>
      <c r="AT1444">
        <v>0.58550351554550595</v>
      </c>
      <c r="AW1444" t="s">
        <v>1763</v>
      </c>
      <c r="AX1444" t="s">
        <v>5851</v>
      </c>
      <c r="AY1444">
        <v>113.937222527702</v>
      </c>
      <c r="AZ1444">
        <v>0.88171711918757001</v>
      </c>
      <c r="BB1444" t="s">
        <v>1763</v>
      </c>
      <c r="BC1444" t="s">
        <v>5851</v>
      </c>
      <c r="BD1444">
        <v>2.23995482493515</v>
      </c>
      <c r="BE1444">
        <v>4.7132015247177798E-2</v>
      </c>
      <c r="BG1444" t="s">
        <v>1763</v>
      </c>
      <c r="BH1444" t="s">
        <v>5851</v>
      </c>
      <c r="BI1444">
        <v>1.73167924540948</v>
      </c>
      <c r="BJ1444">
        <v>0.128891354776381</v>
      </c>
    </row>
    <row r="1445" spans="1:62" x14ac:dyDescent="0.2">
      <c r="A1445" t="s">
        <v>881</v>
      </c>
      <c r="B1445" t="s">
        <v>5852</v>
      </c>
      <c r="C1445">
        <v>-0.116831487455837</v>
      </c>
      <c r="D1445">
        <v>0.93123138555421103</v>
      </c>
      <c r="F1445" t="s">
        <v>881</v>
      </c>
      <c r="G1445" t="s">
        <v>5852</v>
      </c>
      <c r="H1445">
        <v>-1.6083527347120401</v>
      </c>
      <c r="I1445">
        <v>0.16800015700943399</v>
      </c>
      <c r="K1445" t="s">
        <v>881</v>
      </c>
      <c r="L1445" t="s">
        <v>5852</v>
      </c>
      <c r="M1445">
        <v>-2.5657469767363801</v>
      </c>
      <c r="N1445">
        <v>3.9460158604916603E-3</v>
      </c>
      <c r="Q1445" t="s">
        <v>881</v>
      </c>
      <c r="R1445" t="s">
        <v>5852</v>
      </c>
      <c r="S1445">
        <v>-0.44814661705705799</v>
      </c>
      <c r="T1445">
        <v>0.69138134999143197</v>
      </c>
      <c r="V1445" t="s">
        <v>881</v>
      </c>
      <c r="W1445" t="s">
        <v>5852</v>
      </c>
      <c r="X1445">
        <v>1.88007848462511</v>
      </c>
      <c r="Y1445">
        <v>5.4406676205334903E-2</v>
      </c>
      <c r="AA1445" t="s">
        <v>881</v>
      </c>
      <c r="AB1445" t="s">
        <v>5852</v>
      </c>
      <c r="AC1445">
        <v>-0.51383357503444205</v>
      </c>
      <c r="AD1445">
        <v>0.67912377264512103</v>
      </c>
      <c r="AG1445" t="s">
        <v>881</v>
      </c>
      <c r="AH1445" t="s">
        <v>5852</v>
      </c>
      <c r="AI1445">
        <v>-0.235981478301309</v>
      </c>
      <c r="AJ1445">
        <v>0.85342746173906203</v>
      </c>
      <c r="AL1445" t="s">
        <v>881</v>
      </c>
      <c r="AM1445" t="s">
        <v>5852</v>
      </c>
      <c r="AN1445">
        <v>2.86885803991651</v>
      </c>
      <c r="AO1445">
        <v>1.1950480118264901E-3</v>
      </c>
      <c r="AQ1445" t="s">
        <v>881</v>
      </c>
      <c r="AR1445" t="s">
        <v>5852</v>
      </c>
      <c r="AS1445">
        <v>2.2308561732351699E-3</v>
      </c>
      <c r="AT1445">
        <v>0.99849215662008795</v>
      </c>
      <c r="AW1445" t="s">
        <v>881</v>
      </c>
      <c r="AX1445" t="s">
        <v>5852</v>
      </c>
      <c r="AY1445">
        <v>77.303126927847202</v>
      </c>
      <c r="AZ1445">
        <v>0.44134138875247397</v>
      </c>
      <c r="BB1445" t="s">
        <v>881</v>
      </c>
      <c r="BC1445" t="s">
        <v>5852</v>
      </c>
      <c r="BD1445">
        <v>2.7365152677023601</v>
      </c>
      <c r="BE1445">
        <v>3.4620077052665899E-3</v>
      </c>
      <c r="BG1445" t="s">
        <v>881</v>
      </c>
      <c r="BH1445" t="s">
        <v>5852</v>
      </c>
      <c r="BI1445">
        <v>0.92999259244510302</v>
      </c>
      <c r="BJ1445">
        <v>0.41160547184709301</v>
      </c>
    </row>
    <row r="1446" spans="1:62" x14ac:dyDescent="0.2">
      <c r="A1446" t="s">
        <v>1626</v>
      </c>
      <c r="B1446" t="s">
        <v>5853</v>
      </c>
      <c r="C1446">
        <v>-0.49948322629289099</v>
      </c>
      <c r="D1446">
        <v>0.55700391093230694</v>
      </c>
      <c r="F1446" t="s">
        <v>1626</v>
      </c>
      <c r="G1446" t="s">
        <v>5853</v>
      </c>
      <c r="H1446">
        <v>-5.1861989827213198E-2</v>
      </c>
      <c r="I1446">
        <v>0.96786982526227605</v>
      </c>
      <c r="K1446" t="s">
        <v>1626</v>
      </c>
      <c r="L1446" t="s">
        <v>5853</v>
      </c>
      <c r="M1446">
        <v>1.72097034158302</v>
      </c>
      <c r="N1446">
        <v>1.2525870871180201E-2</v>
      </c>
      <c r="Q1446" t="s">
        <v>1626</v>
      </c>
      <c r="R1446" t="s">
        <v>5853</v>
      </c>
      <c r="S1446">
        <v>-1.08709182018244</v>
      </c>
      <c r="T1446">
        <v>0.110874508924219</v>
      </c>
      <c r="V1446" t="s">
        <v>1626</v>
      </c>
      <c r="W1446" t="s">
        <v>5853</v>
      </c>
      <c r="X1446">
        <v>-1.8381466891909899</v>
      </c>
      <c r="Y1446">
        <v>1.02237158501296E-2</v>
      </c>
      <c r="AA1446" t="s">
        <v>1626</v>
      </c>
      <c r="AB1446" t="s">
        <v>5853</v>
      </c>
      <c r="AC1446">
        <v>2.4864712172526602</v>
      </c>
      <c r="AD1446">
        <v>2.41717755861768E-4</v>
      </c>
      <c r="AG1446" t="s">
        <v>1626</v>
      </c>
      <c r="AH1446" t="s">
        <v>5853</v>
      </c>
      <c r="AI1446">
        <v>0.26264944561706899</v>
      </c>
      <c r="AJ1446">
        <v>0.77940412221258604</v>
      </c>
      <c r="AL1446" t="s">
        <v>1626</v>
      </c>
      <c r="AM1446" t="s">
        <v>5853</v>
      </c>
      <c r="AN1446">
        <v>-1.6659466162115999</v>
      </c>
      <c r="AO1446">
        <v>1.9367858090029302E-2</v>
      </c>
      <c r="AQ1446" t="s">
        <v>1626</v>
      </c>
      <c r="AR1446" t="s">
        <v>5853</v>
      </c>
      <c r="AS1446">
        <v>0.97487857998660898</v>
      </c>
      <c r="AT1446">
        <v>0.201372104062222</v>
      </c>
      <c r="AW1446" t="s">
        <v>1626</v>
      </c>
      <c r="AX1446" t="s">
        <v>5853</v>
      </c>
      <c r="AY1446">
        <v>434.47726759712799</v>
      </c>
      <c r="AZ1446">
        <v>0.25643088225573002</v>
      </c>
      <c r="BB1446" t="s">
        <v>1626</v>
      </c>
      <c r="BC1446" t="s">
        <v>5853</v>
      </c>
      <c r="BD1446">
        <v>-1.48487897905873</v>
      </c>
      <c r="BE1446">
        <v>5.6909462760231698E-2</v>
      </c>
      <c r="BG1446" t="s">
        <v>1626</v>
      </c>
      <c r="BH1446" t="s">
        <v>5853</v>
      </c>
      <c r="BI1446">
        <v>1.4970960900683901</v>
      </c>
      <c r="BJ1446">
        <v>5.3486525391600197E-2</v>
      </c>
    </row>
    <row r="1447" spans="1:62" x14ac:dyDescent="0.2">
      <c r="A1447" t="s">
        <v>1083</v>
      </c>
      <c r="B1447" t="s">
        <v>5854</v>
      </c>
      <c r="C1447">
        <v>9.1533693137093697E-2</v>
      </c>
      <c r="D1447">
        <v>0.93893608542739304</v>
      </c>
      <c r="F1447" t="s">
        <v>1083</v>
      </c>
      <c r="G1447" t="s">
        <v>5854</v>
      </c>
      <c r="H1447">
        <v>-0.20573696186853099</v>
      </c>
      <c r="I1447">
        <v>0.88265760986543296</v>
      </c>
      <c r="K1447" t="s">
        <v>1083</v>
      </c>
      <c r="L1447" t="s">
        <v>5854</v>
      </c>
      <c r="M1447">
        <v>2.7537500271986701</v>
      </c>
      <c r="N1447">
        <v>8.2838825206134803E-4</v>
      </c>
      <c r="Q1447" t="s">
        <v>1083</v>
      </c>
      <c r="R1447" t="s">
        <v>5854</v>
      </c>
      <c r="S1447">
        <v>-0.90965387855048097</v>
      </c>
      <c r="T1447">
        <v>0.31710189444488102</v>
      </c>
      <c r="V1447" t="s">
        <v>1083</v>
      </c>
      <c r="W1447" t="s">
        <v>5854</v>
      </c>
      <c r="X1447">
        <v>-1.55021929432491</v>
      </c>
      <c r="Y1447">
        <v>0.102972580614626</v>
      </c>
      <c r="AA1447" t="s">
        <v>1083</v>
      </c>
      <c r="AB1447" t="s">
        <v>5854</v>
      </c>
      <c r="AC1447">
        <v>2.9267602290851</v>
      </c>
      <c r="AD1447">
        <v>5.16471547083269E-4</v>
      </c>
      <c r="AG1447" t="s">
        <v>1083</v>
      </c>
      <c r="AH1447" t="s">
        <v>5854</v>
      </c>
      <c r="AI1447">
        <v>0.42700712583853101</v>
      </c>
      <c r="AJ1447">
        <v>0.70636150078127502</v>
      </c>
      <c r="AL1447" t="s">
        <v>1083</v>
      </c>
      <c r="AM1447" t="s">
        <v>5854</v>
      </c>
      <c r="AN1447">
        <v>-1.79447821366078</v>
      </c>
      <c r="AO1447">
        <v>5.1700519362741101E-2</v>
      </c>
      <c r="AQ1447" t="s">
        <v>1083</v>
      </c>
      <c r="AR1447" t="s">
        <v>5854</v>
      </c>
      <c r="AS1447">
        <v>2.1132265268346102</v>
      </c>
      <c r="AT1447">
        <v>1.26073794915384E-2</v>
      </c>
      <c r="AW1447" t="s">
        <v>1083</v>
      </c>
      <c r="AX1447" t="s">
        <v>5854</v>
      </c>
      <c r="AY1447">
        <v>456.24431858331201</v>
      </c>
      <c r="AZ1447">
        <v>0.59089277780886595</v>
      </c>
      <c r="BB1447" t="s">
        <v>1083</v>
      </c>
      <c r="BC1447" t="s">
        <v>5854</v>
      </c>
      <c r="BD1447">
        <v>-1.63765481642661</v>
      </c>
      <c r="BE1447">
        <v>9.5381199877135905E-2</v>
      </c>
      <c r="BG1447" t="s">
        <v>1083</v>
      </c>
      <c r="BH1447" t="s">
        <v>5854</v>
      </c>
      <c r="BI1447">
        <v>2.2261304486893998</v>
      </c>
      <c r="BJ1447">
        <v>1.34838556942849E-2</v>
      </c>
    </row>
    <row r="1448" spans="1:62" x14ac:dyDescent="0.2">
      <c r="A1448" t="s">
        <v>2662</v>
      </c>
      <c r="B1448" t="s">
        <v>5855</v>
      </c>
      <c r="C1448">
        <v>0.65573176832187696</v>
      </c>
      <c r="D1448">
        <v>0.44649124622178599</v>
      </c>
      <c r="F1448" t="s">
        <v>2662</v>
      </c>
      <c r="G1448" t="s">
        <v>5855</v>
      </c>
      <c r="H1448">
        <v>0.62274495010650899</v>
      </c>
      <c r="I1448">
        <v>0.51722894234530403</v>
      </c>
      <c r="K1448" t="s">
        <v>2662</v>
      </c>
      <c r="L1448" t="s">
        <v>5855</v>
      </c>
      <c r="M1448">
        <v>1.4929295157479401</v>
      </c>
      <c r="N1448">
        <v>4.6659030885746397E-2</v>
      </c>
      <c r="Q1448" t="s">
        <v>2662</v>
      </c>
      <c r="R1448" t="s">
        <v>5855</v>
      </c>
      <c r="S1448">
        <v>-6.8161746246888696E-3</v>
      </c>
      <c r="T1448">
        <v>0.99593619191399796</v>
      </c>
      <c r="V1448" t="s">
        <v>2662</v>
      </c>
      <c r="W1448" t="s">
        <v>5855</v>
      </c>
      <c r="X1448">
        <v>-1.3311064294267601</v>
      </c>
      <c r="Y1448">
        <v>0.105900523504011</v>
      </c>
      <c r="AA1448" t="s">
        <v>2662</v>
      </c>
      <c r="AB1448" t="s">
        <v>5855</v>
      </c>
      <c r="AC1448">
        <v>1.83144543724635</v>
      </c>
      <c r="AD1448">
        <v>1.70598390286704E-2</v>
      </c>
      <c r="AG1448" t="s">
        <v>2662</v>
      </c>
      <c r="AH1448" t="s">
        <v>5855</v>
      </c>
      <c r="AI1448">
        <v>0.97901109627890004</v>
      </c>
      <c r="AJ1448">
        <v>0.211364400485619</v>
      </c>
      <c r="AL1448" t="s">
        <v>2662</v>
      </c>
      <c r="AM1448" t="s">
        <v>5855</v>
      </c>
      <c r="AN1448">
        <v>-1.3208289494276899</v>
      </c>
      <c r="AO1448">
        <v>0.104544038432969</v>
      </c>
      <c r="AQ1448" t="s">
        <v>2662</v>
      </c>
      <c r="AR1448" t="s">
        <v>5855</v>
      </c>
      <c r="AS1448">
        <v>0.89986908444914504</v>
      </c>
      <c r="AT1448">
        <v>0.27629450947510897</v>
      </c>
      <c r="AW1448" t="s">
        <v>2662</v>
      </c>
      <c r="AX1448" t="s">
        <v>5855</v>
      </c>
      <c r="AY1448">
        <v>246.74563426135501</v>
      </c>
      <c r="AZ1448">
        <v>0.71905479574046405</v>
      </c>
      <c r="BB1448" t="s">
        <v>2662</v>
      </c>
      <c r="BC1448" t="s">
        <v>5855</v>
      </c>
      <c r="BD1448">
        <v>-1.15698073960976</v>
      </c>
      <c r="BE1448">
        <v>0.20234291919074399</v>
      </c>
      <c r="BG1448" t="s">
        <v>2662</v>
      </c>
      <c r="BH1448" t="s">
        <v>5855</v>
      </c>
      <c r="BI1448">
        <v>0.894897998395353</v>
      </c>
      <c r="BJ1448">
        <v>0.359135591347297</v>
      </c>
    </row>
    <row r="1449" spans="1:62" x14ac:dyDescent="0.2">
      <c r="A1449" t="s">
        <v>2663</v>
      </c>
      <c r="B1449" t="s">
        <v>5856</v>
      </c>
      <c r="C1449">
        <v>0.87157161614798895</v>
      </c>
      <c r="D1449">
        <v>0.15183404151774901</v>
      </c>
      <c r="F1449" t="s">
        <v>2663</v>
      </c>
      <c r="G1449" t="s">
        <v>5856</v>
      </c>
      <c r="H1449">
        <v>2.3896338217081599E-2</v>
      </c>
      <c r="I1449">
        <v>0.98174963797104398</v>
      </c>
      <c r="K1449" t="s">
        <v>2663</v>
      </c>
      <c r="L1449" t="s">
        <v>5856</v>
      </c>
      <c r="M1449">
        <v>-0.62687811386115899</v>
      </c>
      <c r="N1449">
        <v>0.32654383131374798</v>
      </c>
      <c r="Q1449" t="s">
        <v>2663</v>
      </c>
      <c r="R1449" t="s">
        <v>5856</v>
      </c>
      <c r="S1449">
        <v>0.226569157875463</v>
      </c>
      <c r="T1449">
        <v>0.74485473032935601</v>
      </c>
      <c r="V1449" t="s">
        <v>2663</v>
      </c>
      <c r="W1449" t="s">
        <v>5856</v>
      </c>
      <c r="X1449">
        <v>8.6342440699016906E-2</v>
      </c>
      <c r="Y1449">
        <v>0.92910245203924302</v>
      </c>
      <c r="AA1449" t="s">
        <v>2663</v>
      </c>
      <c r="AB1449" t="s">
        <v>5856</v>
      </c>
      <c r="AC1449">
        <v>-0.47865178593417501</v>
      </c>
      <c r="AD1449">
        <v>0.49991415482614399</v>
      </c>
      <c r="AG1449" t="s">
        <v>2663</v>
      </c>
      <c r="AH1449" t="s">
        <v>5856</v>
      </c>
      <c r="AI1449">
        <v>0.378079341677587</v>
      </c>
      <c r="AJ1449">
        <v>0.59133091280155803</v>
      </c>
      <c r="AL1449" t="s">
        <v>2663</v>
      </c>
      <c r="AM1449" t="s">
        <v>5856</v>
      </c>
      <c r="AN1449">
        <v>-0.58542220726458205</v>
      </c>
      <c r="AO1449">
        <v>0.42015790965642302</v>
      </c>
      <c r="AQ1449" t="s">
        <v>2663</v>
      </c>
      <c r="AR1449" t="s">
        <v>5856</v>
      </c>
      <c r="AS1449">
        <v>-1.35082920420237</v>
      </c>
      <c r="AT1449">
        <v>1.5678894685057999E-2</v>
      </c>
      <c r="AW1449" t="s">
        <v>2663</v>
      </c>
      <c r="AX1449" t="s">
        <v>5856</v>
      </c>
      <c r="AY1449">
        <v>141.628120913674</v>
      </c>
      <c r="AZ1449">
        <v>0.92794255406092196</v>
      </c>
      <c r="BB1449" t="s">
        <v>2663</v>
      </c>
      <c r="BC1449" t="s">
        <v>5856</v>
      </c>
      <c r="BD1449">
        <v>-0.65522945810868805</v>
      </c>
      <c r="BE1449">
        <v>0.39291209814363998</v>
      </c>
      <c r="BG1449" t="s">
        <v>2663</v>
      </c>
      <c r="BH1449" t="s">
        <v>5856</v>
      </c>
      <c r="BI1449">
        <v>-1.40544504677628</v>
      </c>
      <c r="BJ1449">
        <v>3.60996786476524E-2</v>
      </c>
    </row>
    <row r="1450" spans="1:62" x14ac:dyDescent="0.2">
      <c r="A1450" t="s">
        <v>137</v>
      </c>
      <c r="B1450" t="s">
        <v>5857</v>
      </c>
      <c r="C1450">
        <v>-2.5151578836472899</v>
      </c>
      <c r="D1450" s="1">
        <v>3.6228665428057097E-5</v>
      </c>
      <c r="F1450" t="s">
        <v>137</v>
      </c>
      <c r="G1450" t="s">
        <v>5857</v>
      </c>
      <c r="H1450">
        <v>-1.45877189348863</v>
      </c>
      <c r="I1450">
        <v>3.7593318905619198E-2</v>
      </c>
      <c r="K1450" t="s">
        <v>137</v>
      </c>
      <c r="L1450" t="s">
        <v>5857</v>
      </c>
      <c r="M1450">
        <v>-2.17906580451944</v>
      </c>
      <c r="N1450">
        <v>4.2688023960243499E-4</v>
      </c>
      <c r="Q1450" t="s">
        <v>137</v>
      </c>
      <c r="R1450" t="s">
        <v>5857</v>
      </c>
      <c r="S1450">
        <v>-3.42358663620342</v>
      </c>
      <c r="T1450" s="1">
        <v>3.54192777259923E-9</v>
      </c>
      <c r="V1450" t="s">
        <v>137</v>
      </c>
      <c r="W1450" t="s">
        <v>5857</v>
      </c>
      <c r="X1450">
        <v>0.272047505425767</v>
      </c>
      <c r="Y1450">
        <v>0.77905379437007205</v>
      </c>
      <c r="AA1450" t="s">
        <v>137</v>
      </c>
      <c r="AB1450" t="s">
        <v>5857</v>
      </c>
      <c r="AC1450">
        <v>-1.4220363104135301</v>
      </c>
      <c r="AD1450">
        <v>4.3459613044466099E-2</v>
      </c>
      <c r="AG1450" t="s">
        <v>137</v>
      </c>
      <c r="AH1450" t="s">
        <v>5857</v>
      </c>
      <c r="AI1450">
        <v>-2.4741142724901399</v>
      </c>
      <c r="AJ1450" s="1">
        <v>2.9657744019199898E-5</v>
      </c>
      <c r="AL1450" t="s">
        <v>137</v>
      </c>
      <c r="AM1450" t="s">
        <v>5857</v>
      </c>
      <c r="AN1450">
        <v>-1.1896784243348</v>
      </c>
      <c r="AO1450">
        <v>0.10005979650529299</v>
      </c>
      <c r="AQ1450" t="s">
        <v>137</v>
      </c>
      <c r="AR1450" t="s">
        <v>5857</v>
      </c>
      <c r="AS1450">
        <v>-0.97155599214877897</v>
      </c>
      <c r="AT1450">
        <v>0.16453882624261301</v>
      </c>
      <c r="AW1450" t="s">
        <v>137</v>
      </c>
      <c r="AX1450" t="s">
        <v>5857</v>
      </c>
      <c r="AY1450">
        <v>198.914862399908</v>
      </c>
      <c r="AZ1450" s="1">
        <v>1.3202568926207401E-5</v>
      </c>
      <c r="BB1450" t="s">
        <v>137</v>
      </c>
      <c r="BC1450" t="s">
        <v>5857</v>
      </c>
      <c r="BD1450">
        <v>-0.82978860801560095</v>
      </c>
      <c r="BE1450">
        <v>0.324995325126403</v>
      </c>
      <c r="BG1450" t="s">
        <v>137</v>
      </c>
      <c r="BH1450" t="s">
        <v>5857</v>
      </c>
      <c r="BI1450">
        <v>-1.0534236408492701</v>
      </c>
      <c r="BJ1450">
        <v>0.175011894124812</v>
      </c>
    </row>
    <row r="1451" spans="1:62" x14ac:dyDescent="0.2">
      <c r="A1451" t="s">
        <v>2664</v>
      </c>
      <c r="B1451" t="s">
        <v>5858</v>
      </c>
      <c r="C1451">
        <v>-0.57107753526551097</v>
      </c>
      <c r="D1451">
        <v>0.32888764673848903</v>
      </c>
      <c r="F1451" t="s">
        <v>2664</v>
      </c>
      <c r="G1451" t="s">
        <v>5858</v>
      </c>
      <c r="H1451">
        <v>-0.41656708166887801</v>
      </c>
      <c r="I1451">
        <v>0.54022067758259695</v>
      </c>
      <c r="K1451" t="s">
        <v>2664</v>
      </c>
      <c r="L1451" t="s">
        <v>5858</v>
      </c>
      <c r="M1451">
        <v>-0.33339557104456902</v>
      </c>
      <c r="N1451">
        <v>0.59885894560290398</v>
      </c>
      <c r="Q1451" t="s">
        <v>2664</v>
      </c>
      <c r="R1451" t="s">
        <v>5858</v>
      </c>
      <c r="S1451">
        <v>-0.70407400336266301</v>
      </c>
      <c r="T1451">
        <v>0.16875580193482001</v>
      </c>
      <c r="V1451" t="s">
        <v>2664</v>
      </c>
      <c r="W1451" t="s">
        <v>5858</v>
      </c>
      <c r="X1451">
        <v>-0.56940034680960405</v>
      </c>
      <c r="Y1451">
        <v>0.35479753569901201</v>
      </c>
      <c r="AA1451" t="s">
        <v>2664</v>
      </c>
      <c r="AB1451" t="s">
        <v>5858</v>
      </c>
      <c r="AC1451">
        <v>-0.481418803313097</v>
      </c>
      <c r="AD1451">
        <v>0.45215881626400201</v>
      </c>
      <c r="AG1451" t="s">
        <v>2664</v>
      </c>
      <c r="AH1451" t="s">
        <v>5858</v>
      </c>
      <c r="AI1451">
        <v>-0.95822170567366705</v>
      </c>
      <c r="AJ1451">
        <v>5.9541088530426001E-2</v>
      </c>
      <c r="AL1451" t="s">
        <v>2664</v>
      </c>
      <c r="AM1451" t="s">
        <v>5858</v>
      </c>
      <c r="AN1451">
        <v>-0.86208181439101395</v>
      </c>
      <c r="AO1451">
        <v>0.12999356485035601</v>
      </c>
      <c r="AQ1451" t="s">
        <v>2664</v>
      </c>
      <c r="AR1451" t="s">
        <v>5858</v>
      </c>
      <c r="AS1451">
        <v>-0.58646174634810599</v>
      </c>
      <c r="AT1451">
        <v>0.30302128982828602</v>
      </c>
      <c r="AW1451" t="s">
        <v>2664</v>
      </c>
      <c r="AX1451" t="s">
        <v>5858</v>
      </c>
      <c r="AY1451">
        <v>213.51707380147499</v>
      </c>
      <c r="AZ1451">
        <v>0.203499916335805</v>
      </c>
      <c r="BB1451" t="s">
        <v>2664</v>
      </c>
      <c r="BC1451" t="s">
        <v>5858</v>
      </c>
      <c r="BD1451">
        <v>-0.46310175365669298</v>
      </c>
      <c r="BE1451">
        <v>0.50562539608689705</v>
      </c>
      <c r="BG1451" t="s">
        <v>2664</v>
      </c>
      <c r="BH1451" t="s">
        <v>5858</v>
      </c>
      <c r="BI1451">
        <v>-0.59278674320762303</v>
      </c>
      <c r="BJ1451">
        <v>0.385892386794571</v>
      </c>
    </row>
    <row r="1452" spans="1:62" x14ac:dyDescent="0.2">
      <c r="A1452" t="s">
        <v>430</v>
      </c>
      <c r="B1452" t="s">
        <v>5859</v>
      </c>
      <c r="C1452">
        <v>1.25594760734941</v>
      </c>
      <c r="D1452">
        <v>1.1226880962927901E-3</v>
      </c>
      <c r="F1452" t="s">
        <v>430</v>
      </c>
      <c r="G1452" t="s">
        <v>5859</v>
      </c>
      <c r="H1452">
        <v>0.77219728704500401</v>
      </c>
      <c r="I1452">
        <v>8.7253783058305598E-2</v>
      </c>
      <c r="K1452" t="s">
        <v>430</v>
      </c>
      <c r="L1452" t="s">
        <v>5859</v>
      </c>
      <c r="M1452">
        <v>0.471202664760486</v>
      </c>
      <c r="N1452">
        <v>0.29903727197493601</v>
      </c>
      <c r="Q1452" t="s">
        <v>430</v>
      </c>
      <c r="R1452" t="s">
        <v>5859</v>
      </c>
      <c r="S1452">
        <v>1.37840631641114</v>
      </c>
      <c r="T1452">
        <v>1.2234258456208301E-4</v>
      </c>
      <c r="V1452" t="s">
        <v>430</v>
      </c>
      <c r="W1452" t="s">
        <v>5859</v>
      </c>
      <c r="X1452">
        <v>0.27879257956630799</v>
      </c>
      <c r="Y1452">
        <v>0.61830127087943598</v>
      </c>
      <c r="AA1452" t="s">
        <v>430</v>
      </c>
      <c r="AB1452" t="s">
        <v>5859</v>
      </c>
      <c r="AC1452">
        <v>-3.7397273235844603E-2</v>
      </c>
      <c r="AD1452">
        <v>0.96378249133152405</v>
      </c>
      <c r="AG1452" t="s">
        <v>430</v>
      </c>
      <c r="AH1452" t="s">
        <v>5859</v>
      </c>
      <c r="AI1452">
        <v>1.36333558139515</v>
      </c>
      <c r="AJ1452">
        <v>1.59673181180668E-4</v>
      </c>
      <c r="AL1452" t="s">
        <v>430</v>
      </c>
      <c r="AM1452" t="s">
        <v>5859</v>
      </c>
      <c r="AN1452">
        <v>1.08514159589717</v>
      </c>
      <c r="AO1452">
        <v>6.37977228688681E-3</v>
      </c>
      <c r="AQ1452" t="s">
        <v>430</v>
      </c>
      <c r="AR1452" t="s">
        <v>5859</v>
      </c>
      <c r="AS1452">
        <v>0.72347471303588795</v>
      </c>
      <c r="AT1452">
        <v>8.54229327743731E-2</v>
      </c>
      <c r="AW1452" t="s">
        <v>430</v>
      </c>
      <c r="AX1452" t="s">
        <v>5859</v>
      </c>
      <c r="AY1452">
        <v>116.77660750581801</v>
      </c>
      <c r="AZ1452">
        <v>1.3073545380888401E-4</v>
      </c>
      <c r="BB1452" t="s">
        <v>430</v>
      </c>
      <c r="BC1452" t="s">
        <v>5859</v>
      </c>
      <c r="BD1452">
        <v>0.491371375785911</v>
      </c>
      <c r="BE1452">
        <v>0.37615976373529098</v>
      </c>
      <c r="BG1452" t="s">
        <v>430</v>
      </c>
      <c r="BH1452" t="s">
        <v>5859</v>
      </c>
      <c r="BI1452">
        <v>0.61747453253881202</v>
      </c>
      <c r="BJ1452">
        <v>0.273739710261858</v>
      </c>
    </row>
    <row r="1453" spans="1:62" x14ac:dyDescent="0.2">
      <c r="A1453" t="s">
        <v>511</v>
      </c>
      <c r="B1453" t="s">
        <v>5860</v>
      </c>
      <c r="C1453">
        <v>1.66883078193933</v>
      </c>
      <c r="D1453">
        <v>2.6499967125314403E-4</v>
      </c>
      <c r="F1453" t="s">
        <v>511</v>
      </c>
      <c r="G1453" t="s">
        <v>5860</v>
      </c>
      <c r="H1453">
        <v>0.91343441808134296</v>
      </c>
      <c r="I1453">
        <v>9.6371410258449294E-2</v>
      </c>
      <c r="K1453" t="s">
        <v>511</v>
      </c>
      <c r="L1453" t="s">
        <v>5860</v>
      </c>
      <c r="M1453">
        <v>0.69418457642774201</v>
      </c>
      <c r="N1453">
        <v>0.19810497149567799</v>
      </c>
      <c r="Q1453" t="s">
        <v>511</v>
      </c>
      <c r="R1453" t="s">
        <v>5860</v>
      </c>
      <c r="S1453">
        <v>1.74515109792696</v>
      </c>
      <c r="T1453" s="1">
        <v>6.8114652860331299E-5</v>
      </c>
      <c r="V1453" t="s">
        <v>511</v>
      </c>
      <c r="W1453" t="s">
        <v>5860</v>
      </c>
      <c r="X1453">
        <v>1.0264627051103501</v>
      </c>
      <c r="Y1453">
        <v>5.16703412000429E-2</v>
      </c>
      <c r="AA1453" t="s">
        <v>511</v>
      </c>
      <c r="AB1453" t="s">
        <v>5860</v>
      </c>
      <c r="AC1453">
        <v>1.3346954724805</v>
      </c>
      <c r="AD1453">
        <v>1.03662823489189E-2</v>
      </c>
      <c r="AG1453" t="s">
        <v>511</v>
      </c>
      <c r="AH1453" t="s">
        <v>5860</v>
      </c>
      <c r="AI1453">
        <v>1.2332197856815099</v>
      </c>
      <c r="AJ1453">
        <v>8.2779344108701303E-3</v>
      </c>
      <c r="AL1453" t="s">
        <v>511</v>
      </c>
      <c r="AM1453" t="s">
        <v>5860</v>
      </c>
      <c r="AN1453">
        <v>0.66344583748390495</v>
      </c>
      <c r="AO1453">
        <v>0.26108398864955001</v>
      </c>
      <c r="AQ1453" t="s">
        <v>511</v>
      </c>
      <c r="AR1453" t="s">
        <v>5860</v>
      </c>
      <c r="AS1453">
        <v>0.20562361133989701</v>
      </c>
      <c r="AT1453">
        <v>0.763611975831745</v>
      </c>
      <c r="AW1453" t="s">
        <v>511</v>
      </c>
      <c r="AX1453" t="s">
        <v>5860</v>
      </c>
      <c r="AY1453">
        <v>128.163688990791</v>
      </c>
      <c r="AZ1453">
        <v>2.76678955163681E-3</v>
      </c>
      <c r="BB1453" t="s">
        <v>511</v>
      </c>
      <c r="BC1453" t="s">
        <v>5860</v>
      </c>
      <c r="BD1453">
        <v>0.33871856368126102</v>
      </c>
      <c r="BE1453">
        <v>0.65276090043641</v>
      </c>
      <c r="BG1453" t="s">
        <v>511</v>
      </c>
      <c r="BH1453" t="s">
        <v>5860</v>
      </c>
      <c r="BI1453">
        <v>0.35320667918370102</v>
      </c>
      <c r="BJ1453">
        <v>0.65903107358584001</v>
      </c>
    </row>
    <row r="1454" spans="1:62" x14ac:dyDescent="0.2">
      <c r="A1454" t="s">
        <v>2665</v>
      </c>
      <c r="B1454" t="s">
        <v>5861</v>
      </c>
      <c r="C1454">
        <v>0.59440049449410404</v>
      </c>
      <c r="D1454">
        <v>0.26973602100688998</v>
      </c>
      <c r="F1454" t="s">
        <v>2665</v>
      </c>
      <c r="G1454" t="s">
        <v>5861</v>
      </c>
      <c r="H1454">
        <v>0.286116297406102</v>
      </c>
      <c r="I1454">
        <v>0.68492715789695902</v>
      </c>
      <c r="K1454" t="s">
        <v>2665</v>
      </c>
      <c r="L1454" t="s">
        <v>5861</v>
      </c>
      <c r="M1454">
        <v>0.39247809866167999</v>
      </c>
      <c r="N1454">
        <v>0.502079696352005</v>
      </c>
      <c r="Q1454" t="s">
        <v>2665</v>
      </c>
      <c r="R1454" t="s">
        <v>5861</v>
      </c>
      <c r="S1454">
        <v>1.0688615387895899</v>
      </c>
      <c r="T1454">
        <v>1.3210263324429899E-2</v>
      </c>
      <c r="V1454" t="s">
        <v>2665</v>
      </c>
      <c r="W1454" t="s">
        <v>5861</v>
      </c>
      <c r="X1454">
        <v>0.54804621588100499</v>
      </c>
      <c r="Y1454">
        <v>0.34538148599962099</v>
      </c>
      <c r="AA1454" t="s">
        <v>2665</v>
      </c>
      <c r="AB1454" t="s">
        <v>5861</v>
      </c>
      <c r="AC1454">
        <v>0.73846940446672604</v>
      </c>
      <c r="AD1454">
        <v>0.22448762210332299</v>
      </c>
      <c r="AG1454" t="s">
        <v>2665</v>
      </c>
      <c r="AH1454" t="s">
        <v>5861</v>
      </c>
      <c r="AI1454">
        <v>0.70622067103459796</v>
      </c>
      <c r="AJ1454">
        <v>0.14002003144890901</v>
      </c>
      <c r="AL1454" t="s">
        <v>2665</v>
      </c>
      <c r="AM1454" t="s">
        <v>5861</v>
      </c>
      <c r="AN1454">
        <v>0.58000083062636398</v>
      </c>
      <c r="AO1454">
        <v>0.315512083828481</v>
      </c>
      <c r="AQ1454" t="s">
        <v>2665</v>
      </c>
      <c r="AR1454" t="s">
        <v>5861</v>
      </c>
      <c r="AS1454">
        <v>0.13642347114453399</v>
      </c>
      <c r="AT1454">
        <v>0.84692753615871397</v>
      </c>
      <c r="AW1454" t="s">
        <v>2665</v>
      </c>
      <c r="AX1454" t="s">
        <v>5861</v>
      </c>
      <c r="AY1454">
        <v>67.775729977640395</v>
      </c>
      <c r="AZ1454">
        <v>0.37217444748300998</v>
      </c>
      <c r="BB1454" t="s">
        <v>2665</v>
      </c>
      <c r="BC1454" t="s">
        <v>5861</v>
      </c>
      <c r="BD1454">
        <v>0.132746795236625</v>
      </c>
      <c r="BE1454">
        <v>0.87592653573451396</v>
      </c>
      <c r="BG1454" t="s">
        <v>2665</v>
      </c>
      <c r="BH1454" t="s">
        <v>5861</v>
      </c>
      <c r="BI1454">
        <v>-0.13789179721591099</v>
      </c>
      <c r="BJ1454">
        <v>0.90115523523131702</v>
      </c>
    </row>
    <row r="1455" spans="1:62" x14ac:dyDescent="0.2">
      <c r="A1455" t="s">
        <v>2666</v>
      </c>
      <c r="B1455" t="s">
        <v>5862</v>
      </c>
      <c r="C1455">
        <v>-0.54458202894504704</v>
      </c>
      <c r="D1455">
        <v>0.211283567081652</v>
      </c>
      <c r="F1455" t="s">
        <v>2666</v>
      </c>
      <c r="G1455" t="s">
        <v>5862</v>
      </c>
      <c r="H1455">
        <v>-0.18004216757097299</v>
      </c>
      <c r="I1455">
        <v>0.75153765700029695</v>
      </c>
      <c r="K1455" t="s">
        <v>2666</v>
      </c>
      <c r="L1455" t="s">
        <v>5862</v>
      </c>
      <c r="M1455">
        <v>-0.129364131693502</v>
      </c>
      <c r="N1455">
        <v>0.81042254250766199</v>
      </c>
      <c r="Q1455" t="s">
        <v>2666</v>
      </c>
      <c r="R1455" t="s">
        <v>5862</v>
      </c>
      <c r="S1455">
        <v>1.0095472235784501E-2</v>
      </c>
      <c r="T1455">
        <v>0.98844257285294201</v>
      </c>
      <c r="V1455" t="s">
        <v>2666</v>
      </c>
      <c r="W1455" t="s">
        <v>5862</v>
      </c>
      <c r="X1455">
        <v>0.15268435768723901</v>
      </c>
      <c r="Y1455">
        <v>0.79231392817115198</v>
      </c>
      <c r="AA1455" t="s">
        <v>2666</v>
      </c>
      <c r="AB1455" t="s">
        <v>5862</v>
      </c>
      <c r="AC1455">
        <v>-8.88435540289121E-2</v>
      </c>
      <c r="AD1455">
        <v>0.88709859635711197</v>
      </c>
      <c r="AG1455" t="s">
        <v>2666</v>
      </c>
      <c r="AH1455" t="s">
        <v>5862</v>
      </c>
      <c r="AI1455">
        <v>-0.446163205993798</v>
      </c>
      <c r="AJ1455">
        <v>0.29673138465338</v>
      </c>
      <c r="AL1455" t="s">
        <v>2666</v>
      </c>
      <c r="AM1455" t="s">
        <v>5862</v>
      </c>
      <c r="AN1455">
        <v>0.16314016767766101</v>
      </c>
      <c r="AO1455">
        <v>0.78776809776747803</v>
      </c>
      <c r="AQ1455" t="s">
        <v>2666</v>
      </c>
      <c r="AR1455" t="s">
        <v>5862</v>
      </c>
      <c r="AS1455">
        <v>2.0665299543637598E-2</v>
      </c>
      <c r="AT1455">
        <v>0.97359949856245998</v>
      </c>
      <c r="AW1455" t="s">
        <v>2666</v>
      </c>
      <c r="AX1455" t="s">
        <v>5862</v>
      </c>
      <c r="AY1455">
        <v>203.272024851835</v>
      </c>
      <c r="AZ1455">
        <v>0.46894854495685501</v>
      </c>
      <c r="BB1455" t="s">
        <v>2666</v>
      </c>
      <c r="BC1455" t="s">
        <v>5862</v>
      </c>
      <c r="BD1455">
        <v>-0.53822583368830401</v>
      </c>
      <c r="BE1455">
        <v>0.295614714552762</v>
      </c>
      <c r="BG1455" t="s">
        <v>2666</v>
      </c>
      <c r="BH1455" t="s">
        <v>5862</v>
      </c>
      <c r="BI1455">
        <v>-0.10036271554093699</v>
      </c>
      <c r="BJ1455">
        <v>0.88370588095131397</v>
      </c>
    </row>
    <row r="1456" spans="1:62" x14ac:dyDescent="0.2">
      <c r="A1456" t="s">
        <v>2667</v>
      </c>
      <c r="B1456" t="s">
        <v>5863</v>
      </c>
      <c r="C1456">
        <v>-0.29655949835079298</v>
      </c>
      <c r="D1456">
        <v>0.90925188974739701</v>
      </c>
      <c r="F1456" t="s">
        <v>2667</v>
      </c>
      <c r="G1456" t="s">
        <v>5863</v>
      </c>
      <c r="H1456">
        <v>0.80130918934712003</v>
      </c>
      <c r="I1456">
        <v>0.65079472644756597</v>
      </c>
      <c r="K1456" t="s">
        <v>2667</v>
      </c>
      <c r="L1456" t="s">
        <v>5863</v>
      </c>
      <c r="M1456">
        <v>-0.73343624240155603</v>
      </c>
      <c r="N1456" t="s">
        <v>1920</v>
      </c>
      <c r="Q1456" t="s">
        <v>2667</v>
      </c>
      <c r="R1456" t="s">
        <v>5863</v>
      </c>
      <c r="S1456">
        <v>1.39112198678666</v>
      </c>
      <c r="T1456">
        <v>0.309393149552045</v>
      </c>
      <c r="V1456" t="s">
        <v>2667</v>
      </c>
      <c r="W1456" t="s">
        <v>5863</v>
      </c>
      <c r="X1456">
        <v>-0.52074888047414802</v>
      </c>
      <c r="Y1456">
        <v>0.78872753729489697</v>
      </c>
      <c r="AA1456" t="s">
        <v>2667</v>
      </c>
      <c r="AB1456" t="s">
        <v>5863</v>
      </c>
      <c r="AC1456">
        <v>-1.70915601610573</v>
      </c>
      <c r="AD1456" t="s">
        <v>1920</v>
      </c>
      <c r="AG1456" t="s">
        <v>2667</v>
      </c>
      <c r="AH1456" t="s">
        <v>5863</v>
      </c>
      <c r="AI1456">
        <v>-0.126858932274479</v>
      </c>
      <c r="AJ1456">
        <v>0.951689702405212</v>
      </c>
      <c r="AL1456" t="s">
        <v>2667</v>
      </c>
      <c r="AM1456" t="s">
        <v>5863</v>
      </c>
      <c r="AN1456">
        <v>0.46694346120130298</v>
      </c>
      <c r="AO1456">
        <v>0.80409118888684095</v>
      </c>
      <c r="AQ1456" t="s">
        <v>2667</v>
      </c>
      <c r="AR1456" t="s">
        <v>5863</v>
      </c>
      <c r="AS1456">
        <v>-0.96525560803264798</v>
      </c>
      <c r="AT1456">
        <v>0.56950823121865501</v>
      </c>
      <c r="AW1456" t="s">
        <v>2667</v>
      </c>
      <c r="AX1456" t="s">
        <v>5863</v>
      </c>
      <c r="AY1456">
        <v>3.1675303377356698</v>
      </c>
      <c r="AZ1456">
        <v>0.57893293556486003</v>
      </c>
      <c r="BB1456" t="s">
        <v>2667</v>
      </c>
      <c r="BC1456" t="s">
        <v>5863</v>
      </c>
      <c r="BD1456">
        <v>1.1637893423925401</v>
      </c>
      <c r="BE1456">
        <v>0.50511081125263502</v>
      </c>
      <c r="BG1456" t="s">
        <v>2667</v>
      </c>
      <c r="BH1456" t="s">
        <v>5863</v>
      </c>
      <c r="BI1456">
        <v>-2.1277256199838601</v>
      </c>
      <c r="BJ1456" t="s">
        <v>1920</v>
      </c>
    </row>
    <row r="1457" spans="1:62" x14ac:dyDescent="0.2">
      <c r="A1457" t="s">
        <v>1797</v>
      </c>
      <c r="B1457" t="s">
        <v>5864</v>
      </c>
      <c r="C1457">
        <v>3.59081390403755E-2</v>
      </c>
      <c r="D1457">
        <v>0.95179792280047804</v>
      </c>
      <c r="F1457" t="s">
        <v>1797</v>
      </c>
      <c r="G1457" t="s">
        <v>5864</v>
      </c>
      <c r="H1457">
        <v>-9.4952342916527099E-2</v>
      </c>
      <c r="I1457">
        <v>0.89020847241435896</v>
      </c>
      <c r="K1457" t="s">
        <v>1797</v>
      </c>
      <c r="L1457" t="s">
        <v>5864</v>
      </c>
      <c r="M1457">
        <v>-0.69901742754045304</v>
      </c>
      <c r="N1457">
        <v>0.121643807932818</v>
      </c>
      <c r="Q1457" t="s">
        <v>1797</v>
      </c>
      <c r="R1457" t="s">
        <v>5864</v>
      </c>
      <c r="S1457">
        <v>0.41697342871329302</v>
      </c>
      <c r="T1457">
        <v>0.36180403892316099</v>
      </c>
      <c r="V1457" t="s">
        <v>1797</v>
      </c>
      <c r="W1457" t="s">
        <v>5864</v>
      </c>
      <c r="X1457">
        <v>0.105178195011822</v>
      </c>
      <c r="Y1457">
        <v>0.879134581595993</v>
      </c>
      <c r="AA1457" t="s">
        <v>1797</v>
      </c>
      <c r="AB1457" t="s">
        <v>5864</v>
      </c>
      <c r="AC1457">
        <v>-0.82724112948252204</v>
      </c>
      <c r="AD1457">
        <v>7.1132636924353301E-2</v>
      </c>
      <c r="AG1457" t="s">
        <v>1797</v>
      </c>
      <c r="AH1457" t="s">
        <v>5864</v>
      </c>
      <c r="AI1457">
        <v>0.19986787644242299</v>
      </c>
      <c r="AJ1457">
        <v>0.73048818441082297</v>
      </c>
      <c r="AL1457" t="s">
        <v>1797</v>
      </c>
      <c r="AM1457" t="s">
        <v>5864</v>
      </c>
      <c r="AN1457">
        <v>-0.84765127938426199</v>
      </c>
      <c r="AO1457">
        <v>6.9654813974724006E-2</v>
      </c>
      <c r="AQ1457" t="s">
        <v>1797</v>
      </c>
      <c r="AR1457" t="s">
        <v>5864</v>
      </c>
      <c r="AS1457">
        <v>-1.4598370050204299</v>
      </c>
      <c r="AT1457">
        <v>2.2778213439612801E-4</v>
      </c>
      <c r="AW1457" t="s">
        <v>1797</v>
      </c>
      <c r="AX1457" t="s">
        <v>5864</v>
      </c>
      <c r="AY1457">
        <v>2509.50800407508</v>
      </c>
      <c r="AZ1457">
        <v>0.95150721872122901</v>
      </c>
      <c r="BB1457" t="s">
        <v>1797</v>
      </c>
      <c r="BC1457" t="s">
        <v>5864</v>
      </c>
      <c r="BD1457">
        <v>-1.0674261134720401E-2</v>
      </c>
      <c r="BE1457">
        <v>0.98708459134360604</v>
      </c>
      <c r="BG1457" t="s">
        <v>1797</v>
      </c>
      <c r="BH1457" t="s">
        <v>5864</v>
      </c>
      <c r="BI1457">
        <v>-0.91506974503523797</v>
      </c>
      <c r="BJ1457">
        <v>4.4576533386845599E-2</v>
      </c>
    </row>
    <row r="1458" spans="1:62" x14ac:dyDescent="0.2">
      <c r="A1458" t="s">
        <v>1040</v>
      </c>
      <c r="B1458" t="s">
        <v>5865</v>
      </c>
      <c r="C1458">
        <v>0.36483448981970301</v>
      </c>
      <c r="D1458">
        <v>0.560753125261371</v>
      </c>
      <c r="F1458" t="s">
        <v>1040</v>
      </c>
      <c r="G1458" t="s">
        <v>5865</v>
      </c>
      <c r="H1458">
        <v>0.338584944573536</v>
      </c>
      <c r="I1458">
        <v>0.63066717650050497</v>
      </c>
      <c r="K1458" t="s">
        <v>1040</v>
      </c>
      <c r="L1458" t="s">
        <v>5865</v>
      </c>
      <c r="M1458">
        <v>1.98078405366815</v>
      </c>
      <c r="N1458" s="1">
        <v>2.6834697677715301E-5</v>
      </c>
      <c r="Q1458" t="s">
        <v>1040</v>
      </c>
      <c r="R1458" t="s">
        <v>5865</v>
      </c>
      <c r="S1458">
        <v>1.4777103901839601</v>
      </c>
      <c r="T1458">
        <v>1.3873606546191499E-3</v>
      </c>
      <c r="V1458" t="s">
        <v>1040</v>
      </c>
      <c r="W1458" t="s">
        <v>5865</v>
      </c>
      <c r="X1458">
        <v>-0.61993793862661195</v>
      </c>
      <c r="Y1458">
        <v>0.30301791929394301</v>
      </c>
      <c r="AA1458" t="s">
        <v>1040</v>
      </c>
      <c r="AB1458" t="s">
        <v>5865</v>
      </c>
      <c r="AC1458">
        <v>1.42865900956898</v>
      </c>
      <c r="AD1458">
        <v>5.1954730416322904E-3</v>
      </c>
      <c r="AG1458" t="s">
        <v>1040</v>
      </c>
      <c r="AH1458" t="s">
        <v>5865</v>
      </c>
      <c r="AI1458">
        <v>0.75692229442840298</v>
      </c>
      <c r="AJ1458">
        <v>0.15991847392043501</v>
      </c>
      <c r="AL1458" t="s">
        <v>1040</v>
      </c>
      <c r="AM1458" t="s">
        <v>5865</v>
      </c>
      <c r="AN1458">
        <v>0.27415564891394201</v>
      </c>
      <c r="AO1458">
        <v>0.72187476109719995</v>
      </c>
      <c r="AQ1458" t="s">
        <v>1040</v>
      </c>
      <c r="AR1458" t="s">
        <v>5865</v>
      </c>
      <c r="AS1458">
        <v>2.0042349015332399</v>
      </c>
      <c r="AT1458" s="1">
        <v>1.5278110769182501E-5</v>
      </c>
      <c r="AW1458" t="s">
        <v>1040</v>
      </c>
      <c r="AX1458" t="s">
        <v>5865</v>
      </c>
      <c r="AY1458">
        <v>2596.3308648746602</v>
      </c>
      <c r="AZ1458">
        <v>0.307256904626167</v>
      </c>
      <c r="BB1458" t="s">
        <v>1040</v>
      </c>
      <c r="BC1458" t="s">
        <v>5865</v>
      </c>
      <c r="BD1458">
        <v>-0.80353328118295397</v>
      </c>
      <c r="BE1458">
        <v>0.18232007299422801</v>
      </c>
      <c r="BG1458" t="s">
        <v>1040</v>
      </c>
      <c r="BH1458" t="s">
        <v>5865</v>
      </c>
      <c r="BI1458">
        <v>1.8375977538975601</v>
      </c>
      <c r="BJ1458">
        <v>1.75770034484169E-4</v>
      </c>
    </row>
    <row r="1459" spans="1:62" x14ac:dyDescent="0.2">
      <c r="A1459" t="s">
        <v>2668</v>
      </c>
      <c r="B1459" t="s">
        <v>5866</v>
      </c>
      <c r="C1459">
        <v>0.42670920342768198</v>
      </c>
      <c r="D1459">
        <v>0.49471980752834099</v>
      </c>
      <c r="F1459" t="s">
        <v>2668</v>
      </c>
      <c r="G1459" t="s">
        <v>5866</v>
      </c>
      <c r="H1459">
        <v>0.15067655401594501</v>
      </c>
      <c r="I1459">
        <v>0.85240714455563404</v>
      </c>
      <c r="K1459" t="s">
        <v>2668</v>
      </c>
      <c r="L1459" t="s">
        <v>5866</v>
      </c>
      <c r="M1459">
        <v>0.48529877537303001</v>
      </c>
      <c r="N1459">
        <v>0.42494796896729597</v>
      </c>
      <c r="Q1459" t="s">
        <v>2668</v>
      </c>
      <c r="R1459" t="s">
        <v>5866</v>
      </c>
      <c r="S1459">
        <v>0.35681057124438498</v>
      </c>
      <c r="T1459">
        <v>0.52059222523929205</v>
      </c>
      <c r="V1459" t="s">
        <v>2668</v>
      </c>
      <c r="W1459" t="s">
        <v>5866</v>
      </c>
      <c r="X1459">
        <v>-0.69361017663621705</v>
      </c>
      <c r="Y1459">
        <v>0.26452511747086899</v>
      </c>
      <c r="AA1459" t="s">
        <v>2668</v>
      </c>
      <c r="AB1459" t="s">
        <v>5866</v>
      </c>
      <c r="AC1459">
        <v>0.17199520445327801</v>
      </c>
      <c r="AD1459">
        <v>0.85582297626831005</v>
      </c>
      <c r="AG1459" t="s">
        <v>2668</v>
      </c>
      <c r="AH1459" t="s">
        <v>5866</v>
      </c>
      <c r="AI1459">
        <v>0.40080669377192801</v>
      </c>
      <c r="AJ1459">
        <v>0.48614439055691899</v>
      </c>
      <c r="AL1459" t="s">
        <v>2668</v>
      </c>
      <c r="AM1459" t="s">
        <v>5866</v>
      </c>
      <c r="AN1459">
        <v>0.393952160934607</v>
      </c>
      <c r="AO1459">
        <v>0.55815886172275597</v>
      </c>
      <c r="AQ1459" t="s">
        <v>2668</v>
      </c>
      <c r="AR1459" t="s">
        <v>5866</v>
      </c>
      <c r="AS1459">
        <v>0.707960104327505</v>
      </c>
      <c r="AT1459">
        <v>0.223096035613469</v>
      </c>
      <c r="AW1459" t="s">
        <v>2668</v>
      </c>
      <c r="AX1459" t="s">
        <v>5866</v>
      </c>
      <c r="AY1459">
        <v>40.1437300886804</v>
      </c>
      <c r="AZ1459">
        <v>0.85578179722193704</v>
      </c>
      <c r="BB1459" t="s">
        <v>2668</v>
      </c>
      <c r="BC1459" t="s">
        <v>5866</v>
      </c>
      <c r="BD1459">
        <v>0.100385659616804</v>
      </c>
      <c r="BE1459">
        <v>0.91365136327867702</v>
      </c>
      <c r="BG1459" t="s">
        <v>2668</v>
      </c>
      <c r="BH1459" t="s">
        <v>5866</v>
      </c>
      <c r="BI1459">
        <v>0.73838543974362703</v>
      </c>
      <c r="BJ1459">
        <v>0.38003959989964498</v>
      </c>
    </row>
    <row r="1460" spans="1:62" x14ac:dyDescent="0.2">
      <c r="A1460" t="s">
        <v>2669</v>
      </c>
      <c r="B1460" t="s">
        <v>5867</v>
      </c>
      <c r="C1460">
        <v>-0.114028601157861</v>
      </c>
      <c r="D1460">
        <v>0.87993051242836295</v>
      </c>
      <c r="F1460" t="s">
        <v>2669</v>
      </c>
      <c r="G1460" t="s">
        <v>5867</v>
      </c>
      <c r="H1460">
        <v>0.13471185157437901</v>
      </c>
      <c r="I1460">
        <v>0.866472972977817</v>
      </c>
      <c r="K1460" t="s">
        <v>2669</v>
      </c>
      <c r="L1460" t="s">
        <v>5867</v>
      </c>
      <c r="M1460">
        <v>-0.50043256037304296</v>
      </c>
      <c r="N1460">
        <v>0.38612336181141999</v>
      </c>
      <c r="Q1460" t="s">
        <v>2669</v>
      </c>
      <c r="R1460" t="s">
        <v>5867</v>
      </c>
      <c r="S1460">
        <v>-0.29430758685672398</v>
      </c>
      <c r="T1460">
        <v>0.61682994036551597</v>
      </c>
      <c r="V1460" t="s">
        <v>2669</v>
      </c>
      <c r="W1460" t="s">
        <v>5867</v>
      </c>
      <c r="X1460">
        <v>-1.50319421570231E-3</v>
      </c>
      <c r="Y1460">
        <v>0.99869848253092297</v>
      </c>
      <c r="AA1460" t="s">
        <v>2669</v>
      </c>
      <c r="AB1460" t="s">
        <v>5867</v>
      </c>
      <c r="AC1460">
        <v>0.33434112318062897</v>
      </c>
      <c r="AD1460">
        <v>0.60343115159170402</v>
      </c>
      <c r="AG1460" t="s">
        <v>2669</v>
      </c>
      <c r="AH1460" t="s">
        <v>5867</v>
      </c>
      <c r="AI1460">
        <v>-0.20512595787299201</v>
      </c>
      <c r="AJ1460">
        <v>0.76289805093910501</v>
      </c>
      <c r="AL1460" t="s">
        <v>2669</v>
      </c>
      <c r="AM1460" t="s">
        <v>5867</v>
      </c>
      <c r="AN1460">
        <v>9.8588593843973907E-2</v>
      </c>
      <c r="AO1460">
        <v>0.90589064227071103</v>
      </c>
      <c r="AQ1460" t="s">
        <v>2669</v>
      </c>
      <c r="AR1460" t="s">
        <v>5867</v>
      </c>
      <c r="AS1460">
        <v>-1.13108854045219</v>
      </c>
      <c r="AT1460">
        <v>2.2722812912612099E-2</v>
      </c>
      <c r="AW1460" t="s">
        <v>2669</v>
      </c>
      <c r="AX1460" t="s">
        <v>5867</v>
      </c>
      <c r="AY1460">
        <v>236.11731912053</v>
      </c>
      <c r="AZ1460">
        <v>0.603938350892119</v>
      </c>
      <c r="BB1460" t="s">
        <v>2669</v>
      </c>
      <c r="BC1460" t="s">
        <v>5867</v>
      </c>
      <c r="BD1460">
        <v>2.15899035884332E-3</v>
      </c>
      <c r="BE1460">
        <v>0.99723284226097197</v>
      </c>
      <c r="BG1460" t="s">
        <v>2669</v>
      </c>
      <c r="BH1460" t="s">
        <v>5867</v>
      </c>
      <c r="BI1460">
        <v>-1.2094450819132501</v>
      </c>
      <c r="BJ1460">
        <v>3.0454500537388799E-2</v>
      </c>
    </row>
    <row r="1461" spans="1:62" x14ac:dyDescent="0.2">
      <c r="A1461" t="s">
        <v>408</v>
      </c>
      <c r="B1461" t="s">
        <v>5868</v>
      </c>
      <c r="C1461">
        <v>0.95670236444493895</v>
      </c>
      <c r="D1461">
        <v>3.9444733583586297E-3</v>
      </c>
      <c r="F1461" t="s">
        <v>408</v>
      </c>
      <c r="G1461" t="s">
        <v>5868</v>
      </c>
      <c r="H1461">
        <v>0.27805060617379701</v>
      </c>
      <c r="I1461">
        <v>0.54807952130988002</v>
      </c>
      <c r="K1461" t="s">
        <v>408</v>
      </c>
      <c r="L1461" t="s">
        <v>5868</v>
      </c>
      <c r="M1461">
        <v>0.25255278621407601</v>
      </c>
      <c r="N1461">
        <v>0.53984692660214295</v>
      </c>
      <c r="Q1461" t="s">
        <v>408</v>
      </c>
      <c r="R1461" t="s">
        <v>5868</v>
      </c>
      <c r="S1461">
        <v>0.97177238563632795</v>
      </c>
      <c r="T1461">
        <v>1.9584037202321999E-3</v>
      </c>
      <c r="V1461" t="s">
        <v>408</v>
      </c>
      <c r="W1461" t="s">
        <v>5868</v>
      </c>
      <c r="X1461">
        <v>0.435501031078315</v>
      </c>
      <c r="Y1461">
        <v>0.28036232740039102</v>
      </c>
      <c r="AA1461" t="s">
        <v>408</v>
      </c>
      <c r="AB1461" t="s">
        <v>5868</v>
      </c>
      <c r="AC1461">
        <v>0.29679616395278902</v>
      </c>
      <c r="AD1461">
        <v>0.49075496324487899</v>
      </c>
      <c r="AG1461" t="s">
        <v>408</v>
      </c>
      <c r="AH1461" t="s">
        <v>5868</v>
      </c>
      <c r="AI1461">
        <v>0.811649642888988</v>
      </c>
      <c r="AJ1461">
        <v>1.37860037897278E-2</v>
      </c>
      <c r="AL1461" t="s">
        <v>408</v>
      </c>
      <c r="AM1461" t="s">
        <v>5868</v>
      </c>
      <c r="AN1461">
        <v>0.235154811343946</v>
      </c>
      <c r="AO1461">
        <v>0.62869263602438297</v>
      </c>
      <c r="AQ1461" t="s">
        <v>408</v>
      </c>
      <c r="AR1461" t="s">
        <v>5868</v>
      </c>
      <c r="AS1461">
        <v>-0.406318670099171</v>
      </c>
      <c r="AT1461">
        <v>0.28976686342698399</v>
      </c>
      <c r="AW1461" t="s">
        <v>408</v>
      </c>
      <c r="AX1461" t="s">
        <v>5868</v>
      </c>
      <c r="AY1461">
        <v>287.60356101011098</v>
      </c>
      <c r="AZ1461">
        <v>2.70352395461427E-2</v>
      </c>
      <c r="BB1461" t="s">
        <v>408</v>
      </c>
      <c r="BC1461" t="s">
        <v>5868</v>
      </c>
      <c r="BD1461">
        <v>0.35600836714964101</v>
      </c>
      <c r="BE1461">
        <v>0.44698944321102402</v>
      </c>
      <c r="BG1461" t="s">
        <v>408</v>
      </c>
      <c r="BH1461" t="s">
        <v>5868</v>
      </c>
      <c r="BI1461">
        <v>-0.20589791218408801</v>
      </c>
      <c r="BJ1461">
        <v>0.698868494542773</v>
      </c>
    </row>
    <row r="1462" spans="1:62" x14ac:dyDescent="0.2">
      <c r="A1462" t="s">
        <v>2670</v>
      </c>
      <c r="B1462" t="s">
        <v>5869</v>
      </c>
      <c r="C1462">
        <v>-0.10964019304905399</v>
      </c>
      <c r="D1462">
        <v>0.88371842160191005</v>
      </c>
      <c r="F1462" t="s">
        <v>2670</v>
      </c>
      <c r="G1462" t="s">
        <v>5869</v>
      </c>
      <c r="H1462">
        <v>-0.53390505965712598</v>
      </c>
      <c r="I1462">
        <v>0.41031475877583401</v>
      </c>
      <c r="K1462" t="s">
        <v>2670</v>
      </c>
      <c r="L1462" t="s">
        <v>5869</v>
      </c>
      <c r="M1462">
        <v>-0.79720898255526196</v>
      </c>
      <c r="N1462">
        <v>0.13843973301354101</v>
      </c>
      <c r="Q1462" t="s">
        <v>2670</v>
      </c>
      <c r="R1462" t="s">
        <v>5869</v>
      </c>
      <c r="S1462">
        <v>-0.46525662780817301</v>
      </c>
      <c r="T1462">
        <v>0.39340597345065198</v>
      </c>
      <c r="V1462" t="s">
        <v>2670</v>
      </c>
      <c r="W1462" t="s">
        <v>5869</v>
      </c>
      <c r="X1462">
        <v>-0.91164553552452399</v>
      </c>
      <c r="Y1462">
        <v>0.108663864525904</v>
      </c>
      <c r="AA1462" t="s">
        <v>2670</v>
      </c>
      <c r="AB1462" t="s">
        <v>5869</v>
      </c>
      <c r="AC1462">
        <v>-0.49142898934650098</v>
      </c>
      <c r="AD1462">
        <v>0.43242718187881302</v>
      </c>
      <c r="AG1462" t="s">
        <v>2670</v>
      </c>
      <c r="AH1462" t="s">
        <v>5869</v>
      </c>
      <c r="AI1462">
        <v>-0.19309490560861001</v>
      </c>
      <c r="AJ1462">
        <v>0.77940412221258604</v>
      </c>
      <c r="AL1462" t="s">
        <v>2670</v>
      </c>
      <c r="AM1462" t="s">
        <v>5869</v>
      </c>
      <c r="AN1462">
        <v>-0.21765172364508301</v>
      </c>
      <c r="AO1462">
        <v>0.78689208285547796</v>
      </c>
      <c r="AQ1462" t="s">
        <v>2670</v>
      </c>
      <c r="AR1462" t="s">
        <v>5869</v>
      </c>
      <c r="AS1462">
        <v>-0.969039061445641</v>
      </c>
      <c r="AT1462">
        <v>6.1768061654762001E-2</v>
      </c>
      <c r="AW1462" t="s">
        <v>2670</v>
      </c>
      <c r="AX1462" t="s">
        <v>5869</v>
      </c>
      <c r="AY1462">
        <v>345.17720347201498</v>
      </c>
      <c r="AZ1462">
        <v>0.34487732097120799</v>
      </c>
      <c r="BB1462" t="s">
        <v>2670</v>
      </c>
      <c r="BC1462" t="s">
        <v>5869</v>
      </c>
      <c r="BD1462">
        <v>-0.47696951243204</v>
      </c>
      <c r="BE1462">
        <v>0.49375088750673302</v>
      </c>
      <c r="BG1462" t="s">
        <v>2670</v>
      </c>
      <c r="BH1462" t="s">
        <v>5869</v>
      </c>
      <c r="BI1462">
        <v>-0.81189840835772498</v>
      </c>
      <c r="BJ1462">
        <v>0.18201595631058601</v>
      </c>
    </row>
    <row r="1463" spans="1:62" x14ac:dyDescent="0.2">
      <c r="A1463" t="s">
        <v>1582</v>
      </c>
      <c r="B1463" t="s">
        <v>5870</v>
      </c>
      <c r="C1463">
        <v>-1.3827017695363299</v>
      </c>
      <c r="D1463">
        <v>7.0610888573405306E-2</v>
      </c>
      <c r="F1463" t="s">
        <v>1582</v>
      </c>
      <c r="G1463" t="s">
        <v>5870</v>
      </c>
      <c r="H1463">
        <v>-0.467595085015931</v>
      </c>
      <c r="I1463">
        <v>0.65929351481336496</v>
      </c>
      <c r="K1463" t="s">
        <v>1582</v>
      </c>
      <c r="L1463" t="s">
        <v>5870</v>
      </c>
      <c r="M1463">
        <v>-1.77005270463044</v>
      </c>
      <c r="N1463">
        <v>1.6437481672942299E-2</v>
      </c>
      <c r="Q1463" t="s">
        <v>1582</v>
      </c>
      <c r="R1463" t="s">
        <v>5870</v>
      </c>
      <c r="S1463">
        <v>-1.5661853112404001</v>
      </c>
      <c r="T1463">
        <v>2.7638344579187301E-2</v>
      </c>
      <c r="V1463" t="s">
        <v>1582</v>
      </c>
      <c r="W1463" t="s">
        <v>5870</v>
      </c>
      <c r="X1463">
        <v>-0.84557539560848705</v>
      </c>
      <c r="Y1463">
        <v>0.34647969559532499</v>
      </c>
      <c r="AA1463" t="s">
        <v>1582</v>
      </c>
      <c r="AB1463" t="s">
        <v>5870</v>
      </c>
      <c r="AC1463">
        <v>-2.6756384700023998</v>
      </c>
      <c r="AD1463">
        <v>1.9272045931495099E-4</v>
      </c>
      <c r="AG1463" t="s">
        <v>1582</v>
      </c>
      <c r="AH1463" t="s">
        <v>5870</v>
      </c>
      <c r="AI1463">
        <v>-1.44029082925813</v>
      </c>
      <c r="AJ1463">
        <v>5.6268291412313799E-2</v>
      </c>
      <c r="AL1463" t="s">
        <v>1582</v>
      </c>
      <c r="AM1463" t="s">
        <v>5870</v>
      </c>
      <c r="AN1463">
        <v>-2.2546032452881701</v>
      </c>
      <c r="AO1463">
        <v>2.1280807138124198E-3</v>
      </c>
      <c r="AQ1463" t="s">
        <v>1582</v>
      </c>
      <c r="AR1463" t="s">
        <v>5870</v>
      </c>
      <c r="AS1463">
        <v>-2.2753378565290499</v>
      </c>
      <c r="AT1463">
        <v>1.1706096008277701E-3</v>
      </c>
      <c r="AW1463" t="s">
        <v>1582</v>
      </c>
      <c r="AX1463" t="s">
        <v>5870</v>
      </c>
      <c r="AY1463">
        <v>43654.1745081685</v>
      </c>
      <c r="AZ1463">
        <v>6.3012816883787501E-2</v>
      </c>
      <c r="BB1463" t="s">
        <v>1582</v>
      </c>
      <c r="BC1463" t="s">
        <v>5870</v>
      </c>
      <c r="BD1463">
        <v>-1.62965166150926</v>
      </c>
      <c r="BE1463">
        <v>4.6364888030317998E-2</v>
      </c>
      <c r="BG1463" t="s">
        <v>1582</v>
      </c>
      <c r="BH1463" t="s">
        <v>5870</v>
      </c>
      <c r="BI1463">
        <v>-1.50897295430182</v>
      </c>
      <c r="BJ1463">
        <v>5.7764209124972897E-2</v>
      </c>
    </row>
    <row r="1464" spans="1:62" x14ac:dyDescent="0.2">
      <c r="A1464" t="s">
        <v>2671</v>
      </c>
      <c r="B1464" t="s">
        <v>5871</v>
      </c>
      <c r="C1464">
        <v>-0.17259508496180401</v>
      </c>
      <c r="D1464">
        <v>0.781102284066442</v>
      </c>
      <c r="F1464" t="s">
        <v>2671</v>
      </c>
      <c r="G1464" t="s">
        <v>5871</v>
      </c>
      <c r="H1464">
        <v>-0.37173180009978701</v>
      </c>
      <c r="I1464">
        <v>0.51667615164505498</v>
      </c>
      <c r="K1464" t="s">
        <v>2671</v>
      </c>
      <c r="L1464" t="s">
        <v>5871</v>
      </c>
      <c r="M1464">
        <v>-0.168772573218119</v>
      </c>
      <c r="N1464">
        <v>0.77296521084076497</v>
      </c>
      <c r="Q1464" t="s">
        <v>2671</v>
      </c>
      <c r="R1464" t="s">
        <v>5871</v>
      </c>
      <c r="S1464">
        <v>-0.15968665157083201</v>
      </c>
      <c r="T1464">
        <v>0.763806920076601</v>
      </c>
      <c r="V1464" t="s">
        <v>2671</v>
      </c>
      <c r="W1464" t="s">
        <v>5871</v>
      </c>
      <c r="X1464">
        <v>-0.232284068087874</v>
      </c>
      <c r="Y1464">
        <v>0.70290294397077602</v>
      </c>
      <c r="AA1464" t="s">
        <v>2671</v>
      </c>
      <c r="AB1464" t="s">
        <v>5871</v>
      </c>
      <c r="AC1464">
        <v>-0.49343043816763998</v>
      </c>
      <c r="AD1464">
        <v>0.35188317006283998</v>
      </c>
      <c r="AG1464" t="s">
        <v>2671</v>
      </c>
      <c r="AH1464" t="s">
        <v>5871</v>
      </c>
      <c r="AI1464">
        <v>-6.0769595012068502E-2</v>
      </c>
      <c r="AJ1464">
        <v>0.92608889076006495</v>
      </c>
      <c r="AL1464" t="s">
        <v>2671</v>
      </c>
      <c r="AM1464" t="s">
        <v>5871</v>
      </c>
      <c r="AN1464">
        <v>-0.372892960903283</v>
      </c>
      <c r="AO1464">
        <v>0.51611952448229204</v>
      </c>
      <c r="AQ1464" t="s">
        <v>2671</v>
      </c>
      <c r="AR1464" t="s">
        <v>5871</v>
      </c>
      <c r="AS1464">
        <v>-0.23835699092705001</v>
      </c>
      <c r="AT1464">
        <v>0.66618185870898505</v>
      </c>
      <c r="AW1464" t="s">
        <v>2671</v>
      </c>
      <c r="AX1464" t="s">
        <v>5871</v>
      </c>
      <c r="AY1464">
        <v>167.68650870094501</v>
      </c>
      <c r="AZ1464">
        <v>0.88757583480287405</v>
      </c>
      <c r="BB1464" t="s">
        <v>2671</v>
      </c>
      <c r="BC1464" t="s">
        <v>5871</v>
      </c>
      <c r="BD1464">
        <v>-7.4416733559139206E-2</v>
      </c>
      <c r="BE1464">
        <v>0.92011516928685899</v>
      </c>
      <c r="BG1464" t="s">
        <v>2671</v>
      </c>
      <c r="BH1464" t="s">
        <v>5871</v>
      </c>
      <c r="BI1464">
        <v>5.6267669306281201E-2</v>
      </c>
      <c r="BJ1464">
        <v>0.94230872273153699</v>
      </c>
    </row>
    <row r="1465" spans="1:62" x14ac:dyDescent="0.2">
      <c r="A1465" t="s">
        <v>2672</v>
      </c>
      <c r="B1465" t="s">
        <v>5872</v>
      </c>
      <c r="C1465">
        <v>0.79539368603815797</v>
      </c>
      <c r="D1465">
        <v>4.1780638142445099E-2</v>
      </c>
      <c r="F1465" t="s">
        <v>2672</v>
      </c>
      <c r="G1465" t="s">
        <v>5872</v>
      </c>
      <c r="H1465">
        <v>0.33097994830334798</v>
      </c>
      <c r="I1465">
        <v>0.51592266007753496</v>
      </c>
      <c r="K1465" t="s">
        <v>2672</v>
      </c>
      <c r="L1465" t="s">
        <v>5872</v>
      </c>
      <c r="M1465">
        <v>0.25025151968350701</v>
      </c>
      <c r="N1465">
        <v>0.59839631203196897</v>
      </c>
      <c r="Q1465" t="s">
        <v>2672</v>
      </c>
      <c r="R1465" t="s">
        <v>5872</v>
      </c>
      <c r="S1465">
        <v>0.83547874478568196</v>
      </c>
      <c r="T1465">
        <v>2.1437185485008101E-2</v>
      </c>
      <c r="V1465" t="s">
        <v>2672</v>
      </c>
      <c r="W1465" t="s">
        <v>5872</v>
      </c>
      <c r="X1465">
        <v>0.21988466597348999</v>
      </c>
      <c r="Y1465">
        <v>0.68210634793137703</v>
      </c>
      <c r="AA1465" t="s">
        <v>2672</v>
      </c>
      <c r="AB1465" t="s">
        <v>5872</v>
      </c>
      <c r="AC1465">
        <v>0.14402643276322899</v>
      </c>
      <c r="AD1465">
        <v>0.79510174588760396</v>
      </c>
      <c r="AG1465" t="s">
        <v>2672</v>
      </c>
      <c r="AH1465" t="s">
        <v>5872</v>
      </c>
      <c r="AI1465">
        <v>0.78909225316850296</v>
      </c>
      <c r="AJ1465">
        <v>3.67082448524719E-2</v>
      </c>
      <c r="AL1465" t="s">
        <v>2672</v>
      </c>
      <c r="AM1465" t="s">
        <v>5872</v>
      </c>
      <c r="AN1465">
        <v>0.114411987802553</v>
      </c>
      <c r="AO1465">
        <v>0.85501145002961598</v>
      </c>
      <c r="AQ1465" t="s">
        <v>2672</v>
      </c>
      <c r="AR1465" t="s">
        <v>5872</v>
      </c>
      <c r="AS1465">
        <v>-0.33956768421667399</v>
      </c>
      <c r="AT1465">
        <v>0.45490707138943598</v>
      </c>
      <c r="AW1465" t="s">
        <v>2672</v>
      </c>
      <c r="AX1465" t="s">
        <v>5872</v>
      </c>
      <c r="AY1465">
        <v>269.76952385587799</v>
      </c>
      <c r="AZ1465">
        <v>0.123374206722789</v>
      </c>
      <c r="BB1465" t="s">
        <v>2672</v>
      </c>
      <c r="BC1465" t="s">
        <v>5872</v>
      </c>
      <c r="BD1465">
        <v>0.61563552568883895</v>
      </c>
      <c r="BE1465">
        <v>0.18571002080531901</v>
      </c>
      <c r="BG1465" t="s">
        <v>2672</v>
      </c>
      <c r="BH1465" t="s">
        <v>5872</v>
      </c>
      <c r="BI1465">
        <v>-2.5256565717358501E-2</v>
      </c>
      <c r="BJ1465">
        <v>0.97214242301827503</v>
      </c>
    </row>
    <row r="1466" spans="1:62" x14ac:dyDescent="0.2">
      <c r="A1466" t="s">
        <v>2673</v>
      </c>
      <c r="B1466" t="s">
        <v>5873</v>
      </c>
      <c r="C1466">
        <v>-0.465240991872375</v>
      </c>
      <c r="D1466">
        <v>0.31691482861925602</v>
      </c>
      <c r="F1466" t="s">
        <v>2673</v>
      </c>
      <c r="G1466" t="s">
        <v>5873</v>
      </c>
      <c r="H1466">
        <v>-0.15292915974670401</v>
      </c>
      <c r="I1466">
        <v>0.77704649901232403</v>
      </c>
      <c r="K1466" t="s">
        <v>2673</v>
      </c>
      <c r="L1466" t="s">
        <v>5873</v>
      </c>
      <c r="M1466">
        <v>-0.39607441358322298</v>
      </c>
      <c r="N1466">
        <v>0.32654383131374798</v>
      </c>
      <c r="Q1466" t="s">
        <v>2673</v>
      </c>
      <c r="R1466" t="s">
        <v>5873</v>
      </c>
      <c r="S1466">
        <v>-0.75844497468526295</v>
      </c>
      <c r="T1466">
        <v>4.3537232994854E-2</v>
      </c>
      <c r="V1466" t="s">
        <v>2673</v>
      </c>
      <c r="W1466" t="s">
        <v>5873</v>
      </c>
      <c r="X1466">
        <v>2.2250353701922E-2</v>
      </c>
      <c r="Y1466">
        <v>0.973653622340235</v>
      </c>
      <c r="AA1466" t="s">
        <v>2673</v>
      </c>
      <c r="AB1466" t="s">
        <v>5873</v>
      </c>
      <c r="AC1466">
        <v>-0.377298162874321</v>
      </c>
      <c r="AD1466">
        <v>0.41183025016192898</v>
      </c>
      <c r="AG1466" t="s">
        <v>2673</v>
      </c>
      <c r="AH1466" t="s">
        <v>5873</v>
      </c>
      <c r="AI1466">
        <v>-0.37213035925843602</v>
      </c>
      <c r="AJ1466">
        <v>0.37852543493805302</v>
      </c>
      <c r="AL1466" t="s">
        <v>2673</v>
      </c>
      <c r="AM1466" t="s">
        <v>5873</v>
      </c>
      <c r="AN1466">
        <v>-0.26730512059964401</v>
      </c>
      <c r="AO1466">
        <v>0.59529996812392105</v>
      </c>
      <c r="AQ1466" t="s">
        <v>2673</v>
      </c>
      <c r="AR1466" t="s">
        <v>5873</v>
      </c>
      <c r="AS1466">
        <v>-0.33067949056450002</v>
      </c>
      <c r="AT1466">
        <v>0.43455035027293398</v>
      </c>
      <c r="AW1466" t="s">
        <v>2673</v>
      </c>
      <c r="AX1466" t="s">
        <v>5873</v>
      </c>
      <c r="AY1466">
        <v>136.425590431301</v>
      </c>
      <c r="AZ1466">
        <v>0.77983799732104997</v>
      </c>
      <c r="BB1466" t="s">
        <v>2673</v>
      </c>
      <c r="BC1466" t="s">
        <v>5873</v>
      </c>
      <c r="BD1466">
        <v>-8.7468479522011103E-2</v>
      </c>
      <c r="BE1466">
        <v>0.89030753546889496</v>
      </c>
      <c r="BG1466" t="s">
        <v>2673</v>
      </c>
      <c r="BH1466" t="s">
        <v>5873</v>
      </c>
      <c r="BI1466">
        <v>-0.16405205308868501</v>
      </c>
      <c r="BJ1466">
        <v>0.78373496725221403</v>
      </c>
    </row>
    <row r="1467" spans="1:62" x14ac:dyDescent="0.2">
      <c r="A1467" t="s">
        <v>398</v>
      </c>
      <c r="B1467" t="s">
        <v>5874</v>
      </c>
      <c r="C1467">
        <v>-0.77852247146766396</v>
      </c>
      <c r="D1467">
        <v>3.28907878025343E-4</v>
      </c>
      <c r="F1467" t="s">
        <v>398</v>
      </c>
      <c r="G1467" t="s">
        <v>5874</v>
      </c>
      <c r="H1467">
        <v>-0.201293421846754</v>
      </c>
      <c r="I1467">
        <v>0.50769819939838701</v>
      </c>
      <c r="K1467" t="s">
        <v>398</v>
      </c>
      <c r="L1467" t="s">
        <v>5874</v>
      </c>
      <c r="M1467">
        <v>1.2362101761235301E-2</v>
      </c>
      <c r="N1467">
        <v>0.97592280392406505</v>
      </c>
      <c r="Q1467" t="s">
        <v>398</v>
      </c>
      <c r="R1467" t="s">
        <v>5874</v>
      </c>
      <c r="S1467">
        <v>-0.71466906237095196</v>
      </c>
      <c r="T1467">
        <v>6.9282054894117E-4</v>
      </c>
      <c r="V1467" t="s">
        <v>398</v>
      </c>
      <c r="W1467" t="s">
        <v>5874</v>
      </c>
      <c r="X1467">
        <v>-0.68005868823521598</v>
      </c>
      <c r="Y1467">
        <v>3.6676015543755198E-3</v>
      </c>
      <c r="AA1467" t="s">
        <v>398</v>
      </c>
      <c r="AB1467" t="s">
        <v>5874</v>
      </c>
      <c r="AC1467">
        <v>-0.32168903680165201</v>
      </c>
      <c r="AD1467">
        <v>0.23559286060508</v>
      </c>
      <c r="AG1467" t="s">
        <v>398</v>
      </c>
      <c r="AH1467" t="s">
        <v>5874</v>
      </c>
      <c r="AI1467">
        <v>-1.01589341229595</v>
      </c>
      <c r="AJ1467" s="1">
        <v>7.2797998936696802E-7</v>
      </c>
      <c r="AL1467" t="s">
        <v>398</v>
      </c>
      <c r="AM1467" t="s">
        <v>5874</v>
      </c>
      <c r="AN1467">
        <v>-0.52511006555312401</v>
      </c>
      <c r="AO1467">
        <v>2.8808146119155401E-2</v>
      </c>
      <c r="AQ1467" t="s">
        <v>398</v>
      </c>
      <c r="AR1467" t="s">
        <v>5874</v>
      </c>
      <c r="AS1467">
        <v>0.18006291522831</v>
      </c>
      <c r="AT1467">
        <v>0.520795877473617</v>
      </c>
      <c r="AW1467" t="s">
        <v>398</v>
      </c>
      <c r="AX1467" t="s">
        <v>5874</v>
      </c>
      <c r="AY1467">
        <v>1298.7941508021599</v>
      </c>
      <c r="AZ1467">
        <v>1.73469149747979E-2</v>
      </c>
      <c r="BB1467" t="s">
        <v>398</v>
      </c>
      <c r="BC1467" t="s">
        <v>5874</v>
      </c>
      <c r="BD1467">
        <v>-0.53981551968615105</v>
      </c>
      <c r="BE1467">
        <v>3.36781024376464E-2</v>
      </c>
      <c r="BG1467" t="s">
        <v>398</v>
      </c>
      <c r="BH1467" t="s">
        <v>5874</v>
      </c>
      <c r="BI1467">
        <v>-1.43056288862653E-2</v>
      </c>
      <c r="BJ1467">
        <v>0.97319742180542101</v>
      </c>
    </row>
    <row r="1468" spans="1:62" x14ac:dyDescent="0.2">
      <c r="A1468" t="s">
        <v>2674</v>
      </c>
      <c r="B1468" t="s">
        <v>5875</v>
      </c>
      <c r="C1468">
        <v>-3.2225829942674901E-2</v>
      </c>
      <c r="D1468">
        <v>0.9573423288599</v>
      </c>
      <c r="F1468" t="s">
        <v>2674</v>
      </c>
      <c r="G1468" t="s">
        <v>5875</v>
      </c>
      <c r="H1468">
        <v>-0.161657715972576</v>
      </c>
      <c r="I1468">
        <v>0.80220504267454795</v>
      </c>
      <c r="K1468" t="s">
        <v>2674</v>
      </c>
      <c r="L1468" t="s">
        <v>5875</v>
      </c>
      <c r="M1468">
        <v>-0.36437290144767098</v>
      </c>
      <c r="N1468">
        <v>0.48285805064041798</v>
      </c>
      <c r="Q1468" t="s">
        <v>2674</v>
      </c>
      <c r="R1468" t="s">
        <v>5875</v>
      </c>
      <c r="S1468">
        <v>-0.13507402008244401</v>
      </c>
      <c r="T1468">
        <v>0.80670051482323102</v>
      </c>
      <c r="V1468" t="s">
        <v>2674</v>
      </c>
      <c r="W1468" t="s">
        <v>5875</v>
      </c>
      <c r="X1468">
        <v>-0.32580399736061699</v>
      </c>
      <c r="Y1468">
        <v>0.57308359824393695</v>
      </c>
      <c r="AA1468" t="s">
        <v>2674</v>
      </c>
      <c r="AB1468" t="s">
        <v>5875</v>
      </c>
      <c r="AC1468">
        <v>-0.61895672986656702</v>
      </c>
      <c r="AD1468">
        <v>0.23106972275118601</v>
      </c>
      <c r="AG1468" t="s">
        <v>2674</v>
      </c>
      <c r="AH1468" t="s">
        <v>5875</v>
      </c>
      <c r="AI1468">
        <v>-2.4208125631787702E-3</v>
      </c>
      <c r="AJ1468">
        <v>0.99766551181985097</v>
      </c>
      <c r="AL1468" t="s">
        <v>2674</v>
      </c>
      <c r="AM1468" t="s">
        <v>5875</v>
      </c>
      <c r="AN1468">
        <v>-0.85303064655960503</v>
      </c>
      <c r="AO1468">
        <v>7.2287057690853099E-2</v>
      </c>
      <c r="AQ1468" t="s">
        <v>2674</v>
      </c>
      <c r="AR1468" t="s">
        <v>5875</v>
      </c>
      <c r="AS1468">
        <v>-0.87498693392101701</v>
      </c>
      <c r="AT1468">
        <v>4.8120352409417401E-2</v>
      </c>
      <c r="AW1468" t="s">
        <v>2674</v>
      </c>
      <c r="AX1468" t="s">
        <v>5875</v>
      </c>
      <c r="AY1468">
        <v>223.07836125444399</v>
      </c>
      <c r="AZ1468">
        <v>0.88871870657013496</v>
      </c>
      <c r="BB1468" t="s">
        <v>2674</v>
      </c>
      <c r="BC1468" t="s">
        <v>5875</v>
      </c>
      <c r="BD1468">
        <v>-0.41021305461872398</v>
      </c>
      <c r="BE1468">
        <v>0.49743060837585001</v>
      </c>
      <c r="BG1468" t="s">
        <v>2674</v>
      </c>
      <c r="BH1468" t="s">
        <v>5875</v>
      </c>
      <c r="BI1468">
        <v>-0.61583734769972798</v>
      </c>
      <c r="BJ1468">
        <v>0.27070484997850103</v>
      </c>
    </row>
    <row r="1469" spans="1:62" x14ac:dyDescent="0.2">
      <c r="A1469" t="s">
        <v>2675</v>
      </c>
      <c r="B1469" t="s">
        <v>5876</v>
      </c>
      <c r="C1469">
        <v>0.88877329605477096</v>
      </c>
      <c r="D1469">
        <v>1.5014386534552599E-2</v>
      </c>
      <c r="F1469" t="s">
        <v>2675</v>
      </c>
      <c r="G1469" t="s">
        <v>5876</v>
      </c>
      <c r="H1469">
        <v>0.57199018860259898</v>
      </c>
      <c r="I1469">
        <v>0.18713789182735399</v>
      </c>
      <c r="K1469" t="s">
        <v>2675</v>
      </c>
      <c r="L1469" t="s">
        <v>5876</v>
      </c>
      <c r="M1469">
        <v>0.39357422011586002</v>
      </c>
      <c r="N1469">
        <v>0.348589515825874</v>
      </c>
      <c r="Q1469" t="s">
        <v>2675</v>
      </c>
      <c r="R1469" t="s">
        <v>5876</v>
      </c>
      <c r="S1469">
        <v>0.69422026437539297</v>
      </c>
      <c r="T1469">
        <v>5.24795075427874E-2</v>
      </c>
      <c r="V1469" t="s">
        <v>2675</v>
      </c>
      <c r="W1469" t="s">
        <v>5876</v>
      </c>
      <c r="X1469">
        <v>0.90832181538573398</v>
      </c>
      <c r="Y1469">
        <v>1.7499079083858601E-2</v>
      </c>
      <c r="AA1469" t="s">
        <v>2675</v>
      </c>
      <c r="AB1469" t="s">
        <v>5876</v>
      </c>
      <c r="AC1469">
        <v>0.69093307727755304</v>
      </c>
      <c r="AD1469">
        <v>8.9840164375303594E-2</v>
      </c>
      <c r="AG1469" t="s">
        <v>2675</v>
      </c>
      <c r="AH1469" t="s">
        <v>5876</v>
      </c>
      <c r="AI1469">
        <v>0.67731328278334202</v>
      </c>
      <c r="AJ1469">
        <v>6.8147074524708598E-2</v>
      </c>
      <c r="AL1469" t="s">
        <v>2675</v>
      </c>
      <c r="AM1469" t="s">
        <v>5876</v>
      </c>
      <c r="AN1469">
        <v>0.167801778458538</v>
      </c>
      <c r="AO1469">
        <v>0.77311109902657404</v>
      </c>
      <c r="AQ1469" t="s">
        <v>2675</v>
      </c>
      <c r="AR1469" t="s">
        <v>5876</v>
      </c>
      <c r="AS1469">
        <v>-0.116885186451262</v>
      </c>
      <c r="AT1469">
        <v>0.82130110568449599</v>
      </c>
      <c r="AW1469" t="s">
        <v>2675</v>
      </c>
      <c r="AX1469" t="s">
        <v>5876</v>
      </c>
      <c r="AY1469">
        <v>279.99224794441</v>
      </c>
      <c r="AZ1469">
        <v>0.65522116711609302</v>
      </c>
      <c r="BB1469" t="s">
        <v>2675</v>
      </c>
      <c r="BC1469" t="s">
        <v>5876</v>
      </c>
      <c r="BD1469">
        <v>0.60930882912993301</v>
      </c>
      <c r="BE1469">
        <v>0.173326133081423</v>
      </c>
      <c r="BG1469" t="s">
        <v>2675</v>
      </c>
      <c r="BH1469" t="s">
        <v>5876</v>
      </c>
      <c r="BI1469">
        <v>5.1200337453028197E-2</v>
      </c>
      <c r="BJ1469">
        <v>0.94062168269548396</v>
      </c>
    </row>
    <row r="1470" spans="1:62" x14ac:dyDescent="0.2">
      <c r="A1470" t="s">
        <v>1726</v>
      </c>
      <c r="B1470" t="s">
        <v>5877</v>
      </c>
      <c r="C1470">
        <v>0.341414309605791</v>
      </c>
      <c r="D1470">
        <v>0.37964243405788101</v>
      </c>
      <c r="F1470" t="s">
        <v>1726</v>
      </c>
      <c r="G1470" t="s">
        <v>5877</v>
      </c>
      <c r="H1470">
        <v>-0.55532765258494399</v>
      </c>
      <c r="I1470">
        <v>0.14866005995989501</v>
      </c>
      <c r="K1470" t="s">
        <v>1726</v>
      </c>
      <c r="L1470" t="s">
        <v>5877</v>
      </c>
      <c r="M1470">
        <v>-0.70428056966776498</v>
      </c>
      <c r="N1470">
        <v>3.1818526208617998E-2</v>
      </c>
      <c r="Q1470" t="s">
        <v>1726</v>
      </c>
      <c r="R1470" t="s">
        <v>5877</v>
      </c>
      <c r="S1470">
        <v>0.19462313696785599</v>
      </c>
      <c r="T1470">
        <v>0.60976660586210396</v>
      </c>
      <c r="V1470" t="s">
        <v>1726</v>
      </c>
      <c r="W1470" t="s">
        <v>5877</v>
      </c>
      <c r="X1470">
        <v>-0.46909697673732298</v>
      </c>
      <c r="Y1470">
        <v>0.22455860320486701</v>
      </c>
      <c r="AA1470" t="s">
        <v>1726</v>
      </c>
      <c r="AB1470" t="s">
        <v>5877</v>
      </c>
      <c r="AC1470">
        <v>-0.56618314878371301</v>
      </c>
      <c r="AD1470">
        <v>0.13528988251726901</v>
      </c>
      <c r="AG1470" t="s">
        <v>1726</v>
      </c>
      <c r="AH1470" t="s">
        <v>5877</v>
      </c>
      <c r="AI1470">
        <v>0.20025488552374801</v>
      </c>
      <c r="AJ1470">
        <v>0.62943056671591802</v>
      </c>
      <c r="AL1470" t="s">
        <v>1726</v>
      </c>
      <c r="AM1470" t="s">
        <v>5877</v>
      </c>
      <c r="AN1470">
        <v>-1.0357683062954699</v>
      </c>
      <c r="AO1470">
        <v>1.2825070846542699E-3</v>
      </c>
      <c r="AQ1470" t="s">
        <v>1726</v>
      </c>
      <c r="AR1470" t="s">
        <v>5877</v>
      </c>
      <c r="AS1470">
        <v>-1.18405503575159</v>
      </c>
      <c r="AT1470">
        <v>1.3557362456997701E-4</v>
      </c>
      <c r="AW1470" t="s">
        <v>1726</v>
      </c>
      <c r="AX1470" t="s">
        <v>5877</v>
      </c>
      <c r="AY1470">
        <v>282.14970631412803</v>
      </c>
      <c r="AZ1470">
        <v>0.93488345719497901</v>
      </c>
      <c r="BB1470" t="s">
        <v>1726</v>
      </c>
      <c r="BC1470" t="s">
        <v>5877</v>
      </c>
      <c r="BD1470">
        <v>-0.55647009413453496</v>
      </c>
      <c r="BE1470">
        <v>0.172712812398854</v>
      </c>
      <c r="BG1470" t="s">
        <v>1726</v>
      </c>
      <c r="BH1470" t="s">
        <v>5877</v>
      </c>
      <c r="BI1470">
        <v>-1.2174486725829501</v>
      </c>
      <c r="BJ1470">
        <v>1.23772998778173E-3</v>
      </c>
    </row>
    <row r="1471" spans="1:62" x14ac:dyDescent="0.2">
      <c r="A1471" t="s">
        <v>794</v>
      </c>
      <c r="B1471" t="s">
        <v>5878</v>
      </c>
      <c r="C1471">
        <v>0.70068146100409201</v>
      </c>
      <c r="D1471">
        <v>9.71745261827405E-2</v>
      </c>
      <c r="F1471" t="s">
        <v>794</v>
      </c>
      <c r="G1471" t="s">
        <v>5878</v>
      </c>
      <c r="H1471">
        <v>1.51322046780987</v>
      </c>
      <c r="I1471" s="1">
        <v>9.2540776372997905E-5</v>
      </c>
      <c r="K1471" t="s">
        <v>794</v>
      </c>
      <c r="L1471" t="s">
        <v>5878</v>
      </c>
      <c r="M1471">
        <v>0.91993950032170801</v>
      </c>
      <c r="N1471">
        <v>2.2356293556530502E-2</v>
      </c>
      <c r="Q1471" t="s">
        <v>794</v>
      </c>
      <c r="R1471" t="s">
        <v>5878</v>
      </c>
      <c r="S1471">
        <v>0.34085144654680199</v>
      </c>
      <c r="T1471">
        <v>0.44174514577564</v>
      </c>
      <c r="V1471" t="s">
        <v>794</v>
      </c>
      <c r="W1471" t="s">
        <v>5878</v>
      </c>
      <c r="X1471">
        <v>0.75753037877681195</v>
      </c>
      <c r="Y1471">
        <v>8.8350065488356305E-2</v>
      </c>
      <c r="AA1471" t="s">
        <v>794</v>
      </c>
      <c r="AB1471" t="s">
        <v>5878</v>
      </c>
      <c r="AC1471">
        <v>0.125672839072723</v>
      </c>
      <c r="AD1471">
        <v>0.834631969546619</v>
      </c>
      <c r="AG1471" t="s">
        <v>794</v>
      </c>
      <c r="AH1471" t="s">
        <v>5878</v>
      </c>
      <c r="AI1471">
        <v>0.25883691956226501</v>
      </c>
      <c r="AJ1471">
        <v>0.61302163854524705</v>
      </c>
      <c r="AL1471" t="s">
        <v>794</v>
      </c>
      <c r="AM1471" t="s">
        <v>5878</v>
      </c>
      <c r="AN1471">
        <v>3.71293147168213E-3</v>
      </c>
      <c r="AO1471">
        <v>0.99495058468942599</v>
      </c>
      <c r="AQ1471" t="s">
        <v>794</v>
      </c>
      <c r="AR1471" t="s">
        <v>5878</v>
      </c>
      <c r="AS1471">
        <v>-0.22366164373893399</v>
      </c>
      <c r="AT1471">
        <v>0.66919437122023295</v>
      </c>
      <c r="AW1471" t="s">
        <v>794</v>
      </c>
      <c r="AX1471" t="s">
        <v>5878</v>
      </c>
      <c r="AY1471">
        <v>1235.8341586317699</v>
      </c>
      <c r="AZ1471">
        <v>0.24801487069213701</v>
      </c>
      <c r="BB1471" t="s">
        <v>794</v>
      </c>
      <c r="BC1471" t="s">
        <v>5878</v>
      </c>
      <c r="BD1471">
        <v>0.95070296358957596</v>
      </c>
      <c r="BE1471">
        <v>3.0425011498401901E-2</v>
      </c>
      <c r="BG1471" t="s">
        <v>794</v>
      </c>
      <c r="BH1471" t="s">
        <v>5878</v>
      </c>
      <c r="BI1471">
        <v>0.20855380617389099</v>
      </c>
      <c r="BJ1471">
        <v>0.72062926880936995</v>
      </c>
    </row>
    <row r="1472" spans="1:62" x14ac:dyDescent="0.2">
      <c r="A1472" t="s">
        <v>533</v>
      </c>
      <c r="B1472" t="s">
        <v>5879</v>
      </c>
      <c r="C1472">
        <v>1.8647254385730301</v>
      </c>
      <c r="D1472" s="1">
        <v>1.10663492094596E-5</v>
      </c>
      <c r="F1472" t="s">
        <v>533</v>
      </c>
      <c r="G1472" t="s">
        <v>5879</v>
      </c>
      <c r="H1472">
        <v>1.1708709485864099</v>
      </c>
      <c r="I1472">
        <v>1.5093754170027901E-2</v>
      </c>
      <c r="K1472" t="s">
        <v>533</v>
      </c>
      <c r="L1472" t="s">
        <v>5879</v>
      </c>
      <c r="M1472">
        <v>1.26850340321859</v>
      </c>
      <c r="N1472">
        <v>4.9732847009244102E-3</v>
      </c>
      <c r="Q1472" t="s">
        <v>533</v>
      </c>
      <c r="R1472" t="s">
        <v>5879</v>
      </c>
      <c r="S1472">
        <v>1.8129167974368501</v>
      </c>
      <c r="T1472" s="1">
        <v>1.12980832950625E-5</v>
      </c>
      <c r="V1472" t="s">
        <v>533</v>
      </c>
      <c r="W1472" t="s">
        <v>5879</v>
      </c>
      <c r="X1472">
        <v>1.15915355560795</v>
      </c>
      <c r="Y1472">
        <v>1.6794119907214598E-2</v>
      </c>
      <c r="AA1472" t="s">
        <v>533</v>
      </c>
      <c r="AB1472" t="s">
        <v>5879</v>
      </c>
      <c r="AC1472">
        <v>1.2391386981583099</v>
      </c>
      <c r="AD1472">
        <v>9.9737644228722905E-3</v>
      </c>
      <c r="AG1472" t="s">
        <v>533</v>
      </c>
      <c r="AH1472" t="s">
        <v>5879</v>
      </c>
      <c r="AI1472">
        <v>1.7153124223832299</v>
      </c>
      <c r="AJ1472" s="1">
        <v>5.0633488390825897E-5</v>
      </c>
      <c r="AL1472" t="s">
        <v>533</v>
      </c>
      <c r="AM1472" t="s">
        <v>5879</v>
      </c>
      <c r="AN1472">
        <v>1.06516002412484</v>
      </c>
      <c r="AO1472">
        <v>2.8540693413402499E-2</v>
      </c>
      <c r="AQ1472" t="s">
        <v>533</v>
      </c>
      <c r="AR1472" t="s">
        <v>5879</v>
      </c>
      <c r="AS1472">
        <v>0.74884840085632298</v>
      </c>
      <c r="AT1472">
        <v>0.12974752483993701</v>
      </c>
      <c r="AW1472" t="s">
        <v>533</v>
      </c>
      <c r="AX1472" t="s">
        <v>5879</v>
      </c>
      <c r="AY1472">
        <v>378.21762591289797</v>
      </c>
      <c r="AZ1472">
        <v>3.0787288900697698E-3</v>
      </c>
      <c r="BB1472" t="s">
        <v>533</v>
      </c>
      <c r="BC1472" t="s">
        <v>5879</v>
      </c>
      <c r="BD1472">
        <v>1.1667304800968299</v>
      </c>
      <c r="BE1472">
        <v>2.08343077010772E-2</v>
      </c>
      <c r="BG1472" t="s">
        <v>533</v>
      </c>
      <c r="BH1472" t="s">
        <v>5879</v>
      </c>
      <c r="BI1472">
        <v>1.04834804871261</v>
      </c>
      <c r="BJ1472">
        <v>4.20809058955409E-2</v>
      </c>
    </row>
    <row r="1473" spans="1:62" x14ac:dyDescent="0.2">
      <c r="A1473" t="s">
        <v>934</v>
      </c>
      <c r="B1473" t="s">
        <v>5880</v>
      </c>
      <c r="C1473">
        <v>-0.27041027354915897</v>
      </c>
      <c r="D1473">
        <v>0.71070018723864403</v>
      </c>
      <c r="F1473" t="s">
        <v>934</v>
      </c>
      <c r="G1473" t="s">
        <v>5880</v>
      </c>
      <c r="H1473">
        <v>-0.471717165316975</v>
      </c>
      <c r="I1473">
        <v>0.51542401912654301</v>
      </c>
      <c r="K1473" t="s">
        <v>934</v>
      </c>
      <c r="L1473" t="s">
        <v>5880</v>
      </c>
      <c r="M1473">
        <v>-1.5838341687097599</v>
      </c>
      <c r="N1473">
        <v>2.7967127091169698E-3</v>
      </c>
      <c r="Q1473" t="s">
        <v>934</v>
      </c>
      <c r="R1473" t="s">
        <v>5880</v>
      </c>
      <c r="S1473">
        <v>-6.3366167025127706E-2</v>
      </c>
      <c r="T1473">
        <v>0.93592149540546898</v>
      </c>
      <c r="V1473" t="s">
        <v>934</v>
      </c>
      <c r="W1473" t="s">
        <v>5880</v>
      </c>
      <c r="X1473">
        <v>-0.914364243701563</v>
      </c>
      <c r="Y1473">
        <v>0.137124648880352</v>
      </c>
      <c r="AA1473" t="s">
        <v>934</v>
      </c>
      <c r="AB1473" t="s">
        <v>5880</v>
      </c>
      <c r="AC1473">
        <v>-1.6755322734121001</v>
      </c>
      <c r="AD1473">
        <v>1.9509061106632399E-3</v>
      </c>
      <c r="AG1473" t="s">
        <v>934</v>
      </c>
      <c r="AH1473" t="s">
        <v>5880</v>
      </c>
      <c r="AI1473">
        <v>-0.35884528385671199</v>
      </c>
      <c r="AJ1473">
        <v>0.6056459455723</v>
      </c>
      <c r="AL1473" t="s">
        <v>934</v>
      </c>
      <c r="AM1473" t="s">
        <v>5880</v>
      </c>
      <c r="AN1473">
        <v>-2.0446674605897699</v>
      </c>
      <c r="AO1473" s="1">
        <v>9.7651968838936097E-5</v>
      </c>
      <c r="AQ1473" t="s">
        <v>934</v>
      </c>
      <c r="AR1473" t="s">
        <v>5880</v>
      </c>
      <c r="AS1473">
        <v>-2.0729984333597899</v>
      </c>
      <c r="AT1473" s="1">
        <v>3.85370896165949E-5</v>
      </c>
      <c r="AW1473" t="s">
        <v>934</v>
      </c>
      <c r="AX1473" t="s">
        <v>5880</v>
      </c>
      <c r="AY1473">
        <v>3637.6115020123302</v>
      </c>
      <c r="AZ1473">
        <v>0.98538788515985698</v>
      </c>
      <c r="BB1473" t="s">
        <v>934</v>
      </c>
      <c r="BC1473" t="s">
        <v>5880</v>
      </c>
      <c r="BD1473">
        <v>-1.0053788493971501</v>
      </c>
      <c r="BE1473">
        <v>0.10958207594674101</v>
      </c>
      <c r="BG1473" t="s">
        <v>934</v>
      </c>
      <c r="BH1473" t="s">
        <v>5880</v>
      </c>
      <c r="BI1473">
        <v>-1.83856688105471</v>
      </c>
      <c r="BJ1473">
        <v>5.2631703080317804E-4</v>
      </c>
    </row>
    <row r="1474" spans="1:62" x14ac:dyDescent="0.2">
      <c r="A1474" t="s">
        <v>2676</v>
      </c>
      <c r="B1474" t="s">
        <v>5881</v>
      </c>
      <c r="C1474">
        <v>0.69480514759686596</v>
      </c>
      <c r="D1474">
        <v>8.5462540317427005E-2</v>
      </c>
      <c r="F1474" t="s">
        <v>2676</v>
      </c>
      <c r="G1474" t="s">
        <v>5881</v>
      </c>
      <c r="H1474">
        <v>0.120785875587977</v>
      </c>
      <c r="I1474">
        <v>0.843016793858966</v>
      </c>
      <c r="K1474" t="s">
        <v>2676</v>
      </c>
      <c r="L1474" t="s">
        <v>5881</v>
      </c>
      <c r="M1474">
        <v>-4.9708809715315301E-3</v>
      </c>
      <c r="N1474">
        <v>0.99557996112580405</v>
      </c>
      <c r="Q1474" t="s">
        <v>2676</v>
      </c>
      <c r="R1474" t="s">
        <v>5881</v>
      </c>
      <c r="S1474">
        <v>0.638663614180775</v>
      </c>
      <c r="T1474">
        <v>9.6158553641223998E-2</v>
      </c>
      <c r="V1474" t="s">
        <v>2676</v>
      </c>
      <c r="W1474" t="s">
        <v>5881</v>
      </c>
      <c r="X1474">
        <v>-0.14089081977408099</v>
      </c>
      <c r="Y1474">
        <v>0.80893311974107895</v>
      </c>
      <c r="AA1474" t="s">
        <v>2676</v>
      </c>
      <c r="AB1474" t="s">
        <v>5881</v>
      </c>
      <c r="AC1474">
        <v>-0.63518487904330101</v>
      </c>
      <c r="AD1474">
        <v>0.143250648870754</v>
      </c>
      <c r="AG1474" t="s">
        <v>2676</v>
      </c>
      <c r="AH1474" t="s">
        <v>5881</v>
      </c>
      <c r="AI1474">
        <v>0.69827292364205995</v>
      </c>
      <c r="AJ1474">
        <v>7.8986967953953199E-2</v>
      </c>
      <c r="AL1474" t="s">
        <v>2676</v>
      </c>
      <c r="AM1474" t="s">
        <v>5881</v>
      </c>
      <c r="AN1474">
        <v>-0.73996228480466197</v>
      </c>
      <c r="AO1474">
        <v>8.3395839159051202E-2</v>
      </c>
      <c r="AQ1474" t="s">
        <v>2676</v>
      </c>
      <c r="AR1474" t="s">
        <v>5881</v>
      </c>
      <c r="AS1474">
        <v>-0.42121613036143901</v>
      </c>
      <c r="AT1474">
        <v>0.33817945345670403</v>
      </c>
      <c r="AW1474" t="s">
        <v>2676</v>
      </c>
      <c r="AX1474" t="s">
        <v>5881</v>
      </c>
      <c r="AY1474">
        <v>1273.68614206539</v>
      </c>
      <c r="AZ1474">
        <v>8.2415364684403997E-2</v>
      </c>
      <c r="BB1474" t="s">
        <v>2676</v>
      </c>
      <c r="BC1474" t="s">
        <v>5881</v>
      </c>
      <c r="BD1474">
        <v>-5.5517119687169499E-2</v>
      </c>
      <c r="BE1474">
        <v>0.93308447188643495</v>
      </c>
      <c r="BG1474" t="s">
        <v>2676</v>
      </c>
      <c r="BH1474" t="s">
        <v>5881</v>
      </c>
      <c r="BI1474">
        <v>-0.264165551883349</v>
      </c>
      <c r="BJ1474">
        <v>0.62313515171483902</v>
      </c>
    </row>
    <row r="1475" spans="1:62" x14ac:dyDescent="0.2">
      <c r="A1475" t="s">
        <v>604</v>
      </c>
      <c r="B1475" t="s">
        <v>5882</v>
      </c>
      <c r="C1475">
        <v>2.4492110780060199</v>
      </c>
      <c r="D1475" s="1">
        <v>5.7725186350160597E-7</v>
      </c>
      <c r="F1475" t="s">
        <v>604</v>
      </c>
      <c r="G1475" t="s">
        <v>5882</v>
      </c>
      <c r="H1475">
        <v>1.78654344910924</v>
      </c>
      <c r="I1475">
        <v>2.9490038110744699E-4</v>
      </c>
      <c r="K1475" t="s">
        <v>604</v>
      </c>
      <c r="L1475" t="s">
        <v>5882</v>
      </c>
      <c r="M1475">
        <v>1.18855767669518</v>
      </c>
      <c r="N1475">
        <v>1.91022765884492E-2</v>
      </c>
      <c r="Q1475" t="s">
        <v>604</v>
      </c>
      <c r="R1475" t="s">
        <v>5882</v>
      </c>
      <c r="S1475">
        <v>2.8643498574800699</v>
      </c>
      <c r="T1475" s="1">
        <v>2.9765839390036602E-10</v>
      </c>
      <c r="V1475" t="s">
        <v>604</v>
      </c>
      <c r="W1475" t="s">
        <v>5882</v>
      </c>
      <c r="X1475">
        <v>1.3330685891087299</v>
      </c>
      <c r="Y1475">
        <v>1.19038553912601E-2</v>
      </c>
      <c r="AA1475" t="s">
        <v>604</v>
      </c>
      <c r="AB1475" t="s">
        <v>5882</v>
      </c>
      <c r="AC1475">
        <v>1.0547272773988801</v>
      </c>
      <c r="AD1475">
        <v>8.5443404454023E-2</v>
      </c>
      <c r="AG1475" t="s">
        <v>604</v>
      </c>
      <c r="AH1475" t="s">
        <v>5882</v>
      </c>
      <c r="AI1475">
        <v>2.5857041525385398</v>
      </c>
      <c r="AJ1475" s="1">
        <v>1.5268441183099601E-8</v>
      </c>
      <c r="AL1475" t="s">
        <v>604</v>
      </c>
      <c r="AM1475" t="s">
        <v>5882</v>
      </c>
      <c r="AN1475">
        <v>1.0627855003267099</v>
      </c>
      <c r="AO1475">
        <v>4.9186251588083603E-2</v>
      </c>
      <c r="AQ1475" t="s">
        <v>604</v>
      </c>
      <c r="AR1475" t="s">
        <v>5882</v>
      </c>
      <c r="AS1475">
        <v>1.2600595510915</v>
      </c>
      <c r="AT1475">
        <v>1.35093104526786E-2</v>
      </c>
      <c r="AW1475" t="s">
        <v>604</v>
      </c>
      <c r="AX1475" t="s">
        <v>5882</v>
      </c>
      <c r="AY1475">
        <v>66.5907690937117</v>
      </c>
      <c r="AZ1475" s="1">
        <v>3.3743005151908098E-8</v>
      </c>
      <c r="BB1475" t="s">
        <v>604</v>
      </c>
      <c r="BC1475" t="s">
        <v>5882</v>
      </c>
      <c r="BD1475">
        <v>1.26805929391323</v>
      </c>
      <c r="BE1475">
        <v>2.90841075459073E-2</v>
      </c>
      <c r="BG1475" t="s">
        <v>604</v>
      </c>
      <c r="BH1475" t="s">
        <v>5882</v>
      </c>
      <c r="BI1475">
        <v>1.0518972561748501</v>
      </c>
      <c r="BJ1475">
        <v>0.13434802869488499</v>
      </c>
    </row>
    <row r="1476" spans="1:62" x14ac:dyDescent="0.2">
      <c r="A1476" t="s">
        <v>2677</v>
      </c>
      <c r="B1476" t="s">
        <v>5883</v>
      </c>
      <c r="C1476">
        <v>-0.178324142513831</v>
      </c>
      <c r="D1476">
        <v>0.691361883837325</v>
      </c>
      <c r="F1476" t="s">
        <v>2677</v>
      </c>
      <c r="G1476" t="s">
        <v>5883</v>
      </c>
      <c r="H1476">
        <v>-0.20875692128687601</v>
      </c>
      <c r="I1476">
        <v>0.65229966234659298</v>
      </c>
      <c r="K1476" t="s">
        <v>2677</v>
      </c>
      <c r="L1476" t="s">
        <v>5883</v>
      </c>
      <c r="M1476">
        <v>-0.23886463495101901</v>
      </c>
      <c r="N1476">
        <v>0.53233080942912603</v>
      </c>
      <c r="Q1476" t="s">
        <v>2677</v>
      </c>
      <c r="R1476" t="s">
        <v>5883</v>
      </c>
      <c r="S1476">
        <v>0.11872504574081499</v>
      </c>
      <c r="T1476">
        <v>0.76433611718487504</v>
      </c>
      <c r="V1476" t="s">
        <v>2677</v>
      </c>
      <c r="W1476" t="s">
        <v>5883</v>
      </c>
      <c r="X1476">
        <v>0.53082986777593499</v>
      </c>
      <c r="Y1476">
        <v>0.13834485699343299</v>
      </c>
      <c r="AA1476" t="s">
        <v>2677</v>
      </c>
      <c r="AB1476" t="s">
        <v>5883</v>
      </c>
      <c r="AC1476">
        <v>-9.3561208453901798E-2</v>
      </c>
      <c r="AD1476">
        <v>0.85160775484696605</v>
      </c>
      <c r="AG1476" t="s">
        <v>2677</v>
      </c>
      <c r="AH1476" t="s">
        <v>5883</v>
      </c>
      <c r="AI1476">
        <v>-0.12566437683359299</v>
      </c>
      <c r="AJ1476">
        <v>0.76966905641094496</v>
      </c>
      <c r="AL1476" t="s">
        <v>2677</v>
      </c>
      <c r="AM1476" t="s">
        <v>5883</v>
      </c>
      <c r="AN1476">
        <v>0.24265422835273501</v>
      </c>
      <c r="AO1476">
        <v>0.57931866720061898</v>
      </c>
      <c r="AQ1476" t="s">
        <v>2677</v>
      </c>
      <c r="AR1476" t="s">
        <v>5883</v>
      </c>
      <c r="AS1476">
        <v>-0.59881958069645702</v>
      </c>
      <c r="AT1476">
        <v>7.0595765418700607E-2</v>
      </c>
      <c r="AW1476" t="s">
        <v>2677</v>
      </c>
      <c r="AX1476" t="s">
        <v>5883</v>
      </c>
      <c r="AY1476">
        <v>174.77676793218501</v>
      </c>
      <c r="AZ1476">
        <v>0.14801146806804399</v>
      </c>
      <c r="BB1476" t="s">
        <v>2677</v>
      </c>
      <c r="BC1476" t="s">
        <v>5883</v>
      </c>
      <c r="BD1476">
        <v>-0.262870724271562</v>
      </c>
      <c r="BE1476">
        <v>0.58639070895941103</v>
      </c>
      <c r="BG1476" t="s">
        <v>2677</v>
      </c>
      <c r="BH1476" t="s">
        <v>5883</v>
      </c>
      <c r="BI1476">
        <v>-0.51734750633010096</v>
      </c>
      <c r="BJ1476">
        <v>0.245784107303747</v>
      </c>
    </row>
    <row r="1477" spans="1:62" x14ac:dyDescent="0.2">
      <c r="A1477" t="s">
        <v>2678</v>
      </c>
      <c r="B1477" t="s">
        <v>5884</v>
      </c>
      <c r="C1477">
        <v>-0.27061606853338599</v>
      </c>
      <c r="D1477">
        <v>0.67050593533845204</v>
      </c>
      <c r="F1477" t="s">
        <v>2678</v>
      </c>
      <c r="G1477" t="s">
        <v>5884</v>
      </c>
      <c r="H1477">
        <v>-0.98429471873983698</v>
      </c>
      <c r="I1477">
        <v>5.1599357655697897E-2</v>
      </c>
      <c r="K1477" t="s">
        <v>2678</v>
      </c>
      <c r="L1477" t="s">
        <v>5884</v>
      </c>
      <c r="M1477">
        <v>-0.75072414437085799</v>
      </c>
      <c r="N1477">
        <v>0.12592522054050101</v>
      </c>
      <c r="Q1477" t="s">
        <v>2678</v>
      </c>
      <c r="R1477" t="s">
        <v>5884</v>
      </c>
      <c r="S1477">
        <v>0.30186269296269702</v>
      </c>
      <c r="T1477">
        <v>0.57027465451021198</v>
      </c>
      <c r="V1477" t="s">
        <v>2678</v>
      </c>
      <c r="W1477" t="s">
        <v>5884</v>
      </c>
      <c r="X1477">
        <v>-0.41793727460179297</v>
      </c>
      <c r="Y1477">
        <v>0.47658651873540597</v>
      </c>
      <c r="AA1477" t="s">
        <v>2678</v>
      </c>
      <c r="AB1477" t="s">
        <v>5884</v>
      </c>
      <c r="AC1477">
        <v>-0.13428214220714599</v>
      </c>
      <c r="AD1477">
        <v>0.85271734977228097</v>
      </c>
      <c r="AG1477" t="s">
        <v>2678</v>
      </c>
      <c r="AH1477" t="s">
        <v>5884</v>
      </c>
      <c r="AI1477">
        <v>8.7029704836321404E-3</v>
      </c>
      <c r="AJ1477">
        <v>0.99317422920437304</v>
      </c>
      <c r="AL1477" t="s">
        <v>2678</v>
      </c>
      <c r="AM1477" t="s">
        <v>5884</v>
      </c>
      <c r="AN1477">
        <v>-0.62032139261032404</v>
      </c>
      <c r="AO1477">
        <v>0.26113687469066699</v>
      </c>
      <c r="AQ1477" t="s">
        <v>2678</v>
      </c>
      <c r="AR1477" t="s">
        <v>5884</v>
      </c>
      <c r="AS1477">
        <v>-0.50116191969243096</v>
      </c>
      <c r="AT1477">
        <v>0.34727667222659098</v>
      </c>
      <c r="AW1477" t="s">
        <v>2678</v>
      </c>
      <c r="AX1477" t="s">
        <v>5884</v>
      </c>
      <c r="AY1477">
        <v>124.095254626569</v>
      </c>
      <c r="AZ1477">
        <v>0.27489110000961497</v>
      </c>
      <c r="BB1477" t="s">
        <v>2678</v>
      </c>
      <c r="BC1477" t="s">
        <v>5884</v>
      </c>
      <c r="BD1477">
        <v>-0.83403872575541305</v>
      </c>
      <c r="BE1477">
        <v>0.13755867550826301</v>
      </c>
      <c r="BG1477" t="s">
        <v>2678</v>
      </c>
      <c r="BH1477" t="s">
        <v>5884</v>
      </c>
      <c r="BI1477">
        <v>-0.838308176527365</v>
      </c>
      <c r="BJ1477">
        <v>0.18201595631058601</v>
      </c>
    </row>
    <row r="1478" spans="1:62" x14ac:dyDescent="0.2">
      <c r="A1478" t="s">
        <v>415</v>
      </c>
      <c r="B1478" t="s">
        <v>5885</v>
      </c>
      <c r="C1478">
        <v>1.03911858403577</v>
      </c>
      <c r="D1478" s="1">
        <v>6.3156782970185801E-5</v>
      </c>
      <c r="F1478" t="s">
        <v>415</v>
      </c>
      <c r="G1478" t="s">
        <v>5885</v>
      </c>
      <c r="H1478">
        <v>1.4437976773578201</v>
      </c>
      <c r="I1478" s="1">
        <v>9.4292634474906798E-9</v>
      </c>
      <c r="K1478" t="s">
        <v>415</v>
      </c>
      <c r="L1478" t="s">
        <v>5885</v>
      </c>
      <c r="M1478">
        <v>0.70871708715994297</v>
      </c>
      <c r="N1478">
        <v>7.5354480028598696E-3</v>
      </c>
      <c r="Q1478" t="s">
        <v>415</v>
      </c>
      <c r="R1478" t="s">
        <v>5885</v>
      </c>
      <c r="S1478">
        <v>1.29973380930541</v>
      </c>
      <c r="T1478" s="1">
        <v>4.6239184305336598E-8</v>
      </c>
      <c r="V1478" t="s">
        <v>415</v>
      </c>
      <c r="W1478" t="s">
        <v>5885</v>
      </c>
      <c r="X1478">
        <v>1.3985095877656599</v>
      </c>
      <c r="Y1478" s="1">
        <v>3.2567777560177798E-8</v>
      </c>
      <c r="AA1478" t="s">
        <v>415</v>
      </c>
      <c r="AB1478" t="s">
        <v>5885</v>
      </c>
      <c r="AC1478">
        <v>1.08118675301403</v>
      </c>
      <c r="AD1478">
        <v>1.04781077304474E-4</v>
      </c>
      <c r="AG1478" t="s">
        <v>415</v>
      </c>
      <c r="AH1478" t="s">
        <v>5885</v>
      </c>
      <c r="AI1478">
        <v>1.08172612196364</v>
      </c>
      <c r="AJ1478" s="1">
        <v>6.7861524791001502E-6</v>
      </c>
      <c r="AL1478" t="s">
        <v>415</v>
      </c>
      <c r="AM1478" t="s">
        <v>5885</v>
      </c>
      <c r="AN1478">
        <v>1.1256754318728099</v>
      </c>
      <c r="AO1478" s="1">
        <v>9.4153292453349503E-6</v>
      </c>
      <c r="AQ1478" t="s">
        <v>415</v>
      </c>
      <c r="AR1478" t="s">
        <v>5885</v>
      </c>
      <c r="AS1478">
        <v>0.91765135766708195</v>
      </c>
      <c r="AT1478">
        <v>3.6216214954985798E-4</v>
      </c>
      <c r="AW1478" t="s">
        <v>415</v>
      </c>
      <c r="AX1478" t="s">
        <v>5885</v>
      </c>
      <c r="AY1478">
        <v>224.064687611176</v>
      </c>
      <c r="AZ1478">
        <v>3.3215505762144E-2</v>
      </c>
      <c r="BB1478" t="s">
        <v>415</v>
      </c>
      <c r="BC1478" t="s">
        <v>5885</v>
      </c>
      <c r="BD1478">
        <v>1.22605000919102</v>
      </c>
      <c r="BE1478" s="1">
        <v>9.7919604400093005E-6</v>
      </c>
      <c r="BG1478" t="s">
        <v>415</v>
      </c>
      <c r="BH1478" t="s">
        <v>5885</v>
      </c>
      <c r="BI1478">
        <v>0.45953164432634103</v>
      </c>
      <c r="BJ1478">
        <v>0.25030222076818998</v>
      </c>
    </row>
    <row r="1479" spans="1:62" x14ac:dyDescent="0.2">
      <c r="A1479" t="s">
        <v>1672</v>
      </c>
      <c r="B1479" t="s">
        <v>5886</v>
      </c>
      <c r="C1479">
        <v>-0.77022881491640105</v>
      </c>
      <c r="D1479">
        <v>0.27203324604277301</v>
      </c>
      <c r="F1479" t="s">
        <v>1672</v>
      </c>
      <c r="G1479" t="s">
        <v>5886</v>
      </c>
      <c r="H1479">
        <v>0.12059344201927499</v>
      </c>
      <c r="I1479">
        <v>0.88873938673616804</v>
      </c>
      <c r="K1479" t="s">
        <v>1672</v>
      </c>
      <c r="L1479" t="s">
        <v>5886</v>
      </c>
      <c r="M1479">
        <v>0.147985640723134</v>
      </c>
      <c r="N1479">
        <v>0.84817896366666301</v>
      </c>
      <c r="Q1479" t="s">
        <v>1672</v>
      </c>
      <c r="R1479" t="s">
        <v>5886</v>
      </c>
      <c r="S1479">
        <v>-0.50532923959524401</v>
      </c>
      <c r="T1479">
        <v>0.42084277183695001</v>
      </c>
      <c r="V1479" t="s">
        <v>1672</v>
      </c>
      <c r="W1479" t="s">
        <v>5886</v>
      </c>
      <c r="X1479">
        <v>0.177833961840139</v>
      </c>
      <c r="Y1479">
        <v>0.829037833444634</v>
      </c>
      <c r="AA1479" t="s">
        <v>1672</v>
      </c>
      <c r="AB1479" t="s">
        <v>5886</v>
      </c>
      <c r="AC1479">
        <v>0.32409266312277502</v>
      </c>
      <c r="AD1479">
        <v>0.65554685613540997</v>
      </c>
      <c r="AG1479" t="s">
        <v>1672</v>
      </c>
      <c r="AH1479" t="s">
        <v>5886</v>
      </c>
      <c r="AI1479">
        <v>-1.4875030154423501</v>
      </c>
      <c r="AJ1479">
        <v>6.5504051071546198E-3</v>
      </c>
      <c r="AL1479" t="s">
        <v>1672</v>
      </c>
      <c r="AM1479" t="s">
        <v>5886</v>
      </c>
      <c r="AN1479">
        <v>-0.80903780646661505</v>
      </c>
      <c r="AO1479">
        <v>0.193666429324587</v>
      </c>
      <c r="AQ1479" t="s">
        <v>1672</v>
      </c>
      <c r="AR1479" t="s">
        <v>5886</v>
      </c>
      <c r="AS1479">
        <v>0.403241950622857</v>
      </c>
      <c r="AT1479">
        <v>0.53464479357300798</v>
      </c>
      <c r="AW1479" t="s">
        <v>1672</v>
      </c>
      <c r="AX1479" t="s">
        <v>5886</v>
      </c>
      <c r="AY1479">
        <v>99.273131749757695</v>
      </c>
      <c r="AZ1479">
        <v>0.76761236983215098</v>
      </c>
      <c r="BB1479" t="s">
        <v>1672</v>
      </c>
      <c r="BC1479" t="s">
        <v>5886</v>
      </c>
      <c r="BD1479">
        <v>9.3163129488050597E-2</v>
      </c>
      <c r="BE1479">
        <v>0.92011516928685899</v>
      </c>
      <c r="BG1479" t="s">
        <v>1672</v>
      </c>
      <c r="BH1479" t="s">
        <v>5886</v>
      </c>
      <c r="BI1479">
        <v>-0.306732277656249</v>
      </c>
      <c r="BJ1479">
        <v>0.71341788755077995</v>
      </c>
    </row>
    <row r="1480" spans="1:62" x14ac:dyDescent="0.2">
      <c r="A1480" t="s">
        <v>2679</v>
      </c>
      <c r="B1480" t="s">
        <v>5887</v>
      </c>
      <c r="C1480">
        <v>0.83608113363986802</v>
      </c>
      <c r="D1480">
        <v>0.46457180096763401</v>
      </c>
      <c r="F1480" t="s">
        <v>2679</v>
      </c>
      <c r="G1480" t="s">
        <v>5887</v>
      </c>
      <c r="H1480">
        <v>0.95257919630599697</v>
      </c>
      <c r="I1480">
        <v>0.43578553144590298</v>
      </c>
      <c r="K1480" t="s">
        <v>2679</v>
      </c>
      <c r="L1480" t="s">
        <v>5887</v>
      </c>
      <c r="M1480">
        <v>0.77777506668582197</v>
      </c>
      <c r="N1480">
        <v>0.51838820626162796</v>
      </c>
      <c r="Q1480" t="s">
        <v>2679</v>
      </c>
      <c r="R1480" t="s">
        <v>5887</v>
      </c>
      <c r="S1480">
        <v>1.2758711313714399</v>
      </c>
      <c r="T1480">
        <v>0.15949258334924299</v>
      </c>
      <c r="V1480" t="s">
        <v>2679</v>
      </c>
      <c r="W1480" t="s">
        <v>5887</v>
      </c>
      <c r="X1480">
        <v>0.93196887661099503</v>
      </c>
      <c r="Y1480">
        <v>0.42770507552757597</v>
      </c>
      <c r="AA1480" t="s">
        <v>2679</v>
      </c>
      <c r="AB1480" t="s">
        <v>5887</v>
      </c>
      <c r="AC1480">
        <v>2.0737699104166198</v>
      </c>
      <c r="AD1480">
        <v>6.2741578918118199E-2</v>
      </c>
      <c r="AG1480" t="s">
        <v>2679</v>
      </c>
      <c r="AH1480" t="s">
        <v>5887</v>
      </c>
      <c r="AI1480">
        <v>1.1996684239933699</v>
      </c>
      <c r="AJ1480">
        <v>0.20519912824285799</v>
      </c>
      <c r="AL1480" t="s">
        <v>2679</v>
      </c>
      <c r="AM1480" t="s">
        <v>5887</v>
      </c>
      <c r="AN1480">
        <v>0.92236421288852199</v>
      </c>
      <c r="AO1480">
        <v>0.43434368939290502</v>
      </c>
      <c r="AQ1480" t="s">
        <v>2679</v>
      </c>
      <c r="AR1480" t="s">
        <v>5887</v>
      </c>
      <c r="AS1480">
        <v>1.4047430605189899</v>
      </c>
      <c r="AT1480">
        <v>0.19522653683334301</v>
      </c>
      <c r="AW1480" t="s">
        <v>2679</v>
      </c>
      <c r="AX1480" t="s">
        <v>5887</v>
      </c>
      <c r="AY1480">
        <v>12.6307577993227</v>
      </c>
      <c r="AZ1480">
        <v>0.56231627406538398</v>
      </c>
      <c r="BB1480" t="s">
        <v>2679</v>
      </c>
      <c r="BC1480" t="s">
        <v>5887</v>
      </c>
      <c r="BD1480">
        <v>0.61981696991945601</v>
      </c>
      <c r="BE1480">
        <v>0.68682359381242597</v>
      </c>
      <c r="BG1480" t="s">
        <v>2679</v>
      </c>
      <c r="BH1480" t="s">
        <v>5887</v>
      </c>
      <c r="BI1480">
        <v>-0.86924298637646502</v>
      </c>
      <c r="BJ1480">
        <v>0.76648820370900395</v>
      </c>
    </row>
    <row r="1481" spans="1:62" x14ac:dyDescent="0.2">
      <c r="A1481" t="s">
        <v>880</v>
      </c>
      <c r="B1481" t="s">
        <v>5888</v>
      </c>
      <c r="C1481">
        <v>-0.52202344742612405</v>
      </c>
      <c r="D1481">
        <v>0.50808049153828905</v>
      </c>
      <c r="F1481" t="s">
        <v>880</v>
      </c>
      <c r="G1481" t="s">
        <v>5888</v>
      </c>
      <c r="H1481">
        <v>-1.5643112207946499</v>
      </c>
      <c r="I1481">
        <v>1.45441767518371E-2</v>
      </c>
      <c r="K1481" t="s">
        <v>880</v>
      </c>
      <c r="L1481" t="s">
        <v>5888</v>
      </c>
      <c r="M1481">
        <v>-2.5672330270097001</v>
      </c>
      <c r="N1481" s="1">
        <v>2.2405277140359298E-6</v>
      </c>
      <c r="Q1481" t="s">
        <v>880</v>
      </c>
      <c r="R1481" t="s">
        <v>5888</v>
      </c>
      <c r="S1481">
        <v>-0.71548223001581202</v>
      </c>
      <c r="T1481">
        <v>0.27599994701281999</v>
      </c>
      <c r="V1481" t="s">
        <v>880</v>
      </c>
      <c r="W1481" t="s">
        <v>5888</v>
      </c>
      <c r="X1481">
        <v>0.71699847720863896</v>
      </c>
      <c r="Y1481">
        <v>0.31041459413580103</v>
      </c>
      <c r="AA1481" t="s">
        <v>880</v>
      </c>
      <c r="AB1481" t="s">
        <v>5888</v>
      </c>
      <c r="AC1481">
        <v>-1.3545260232577601</v>
      </c>
      <c r="AD1481">
        <v>3.0362981600263701E-2</v>
      </c>
      <c r="AG1481" t="s">
        <v>880</v>
      </c>
      <c r="AH1481" t="s">
        <v>5888</v>
      </c>
      <c r="AI1481">
        <v>0.21786697793207899</v>
      </c>
      <c r="AJ1481">
        <v>0.78883652462289799</v>
      </c>
      <c r="AL1481" t="s">
        <v>880</v>
      </c>
      <c r="AM1481" t="s">
        <v>5888</v>
      </c>
      <c r="AN1481">
        <v>-1.17385121782695</v>
      </c>
      <c r="AO1481">
        <v>7.2287057690853099E-2</v>
      </c>
      <c r="AQ1481" t="s">
        <v>880</v>
      </c>
      <c r="AR1481" t="s">
        <v>5888</v>
      </c>
      <c r="AS1481">
        <v>-2.2681683283560599</v>
      </c>
      <c r="AT1481" s="1">
        <v>3.4668766934673599E-5</v>
      </c>
      <c r="AW1481" t="s">
        <v>880</v>
      </c>
      <c r="AX1481" t="s">
        <v>5888</v>
      </c>
      <c r="AY1481">
        <v>117.216729546319</v>
      </c>
      <c r="AZ1481">
        <v>0.95460113834331295</v>
      </c>
      <c r="BB1481" t="s">
        <v>880</v>
      </c>
      <c r="BC1481" t="s">
        <v>5888</v>
      </c>
      <c r="BD1481">
        <v>-0.13152397602822599</v>
      </c>
      <c r="BE1481">
        <v>0.89621761555786505</v>
      </c>
      <c r="BG1481" t="s">
        <v>880</v>
      </c>
      <c r="BH1481" t="s">
        <v>5888</v>
      </c>
      <c r="BI1481">
        <v>-1.9385826218711</v>
      </c>
      <c r="BJ1481">
        <v>2.0229613911515502E-3</v>
      </c>
    </row>
    <row r="1482" spans="1:62" x14ac:dyDescent="0.2">
      <c r="A1482" t="s">
        <v>1234</v>
      </c>
      <c r="B1482" t="s">
        <v>5889</v>
      </c>
      <c r="C1482">
        <v>-1.44139885824872</v>
      </c>
      <c r="D1482">
        <v>2.3866383870657901E-2</v>
      </c>
      <c r="F1482" t="s">
        <v>1234</v>
      </c>
      <c r="G1482" t="s">
        <v>5889</v>
      </c>
      <c r="H1482">
        <v>0.126609312589781</v>
      </c>
      <c r="I1482">
        <v>0.90504139617167101</v>
      </c>
      <c r="K1482" t="s">
        <v>1234</v>
      </c>
      <c r="L1482" t="s">
        <v>5889</v>
      </c>
      <c r="M1482">
        <v>-0.69476215215432502</v>
      </c>
      <c r="N1482">
        <v>0.34403622807058598</v>
      </c>
      <c r="Q1482" t="s">
        <v>1234</v>
      </c>
      <c r="R1482" t="s">
        <v>5889</v>
      </c>
      <c r="S1482">
        <v>-1.79569447655473</v>
      </c>
      <c r="T1482">
        <v>2.3863697032870299E-3</v>
      </c>
      <c r="V1482" t="s">
        <v>1234</v>
      </c>
      <c r="W1482" t="s">
        <v>5889</v>
      </c>
      <c r="X1482">
        <v>-0.187387482129211</v>
      </c>
      <c r="Y1482">
        <v>0.85278792911603896</v>
      </c>
      <c r="AA1482" t="s">
        <v>1234</v>
      </c>
      <c r="AB1482" t="s">
        <v>5889</v>
      </c>
      <c r="AC1482">
        <v>-1.9310530818442</v>
      </c>
      <c r="AD1482">
        <v>2.7839127564985998E-3</v>
      </c>
      <c r="AG1482" t="s">
        <v>1234</v>
      </c>
      <c r="AH1482" t="s">
        <v>5889</v>
      </c>
      <c r="AI1482">
        <v>-1.9171519071024199</v>
      </c>
      <c r="AJ1482">
        <v>1.43449160965014E-3</v>
      </c>
      <c r="AL1482" t="s">
        <v>1234</v>
      </c>
      <c r="AM1482" t="s">
        <v>5889</v>
      </c>
      <c r="AN1482">
        <v>-0.42269232061927497</v>
      </c>
      <c r="AO1482">
        <v>0.64919655378962404</v>
      </c>
      <c r="AQ1482" t="s">
        <v>1234</v>
      </c>
      <c r="AR1482" t="s">
        <v>5889</v>
      </c>
      <c r="AS1482">
        <v>-0.91314829532941499</v>
      </c>
      <c r="AT1482">
        <v>0.18551191608332501</v>
      </c>
      <c r="AW1482" t="s">
        <v>1234</v>
      </c>
      <c r="AX1482" t="s">
        <v>5889</v>
      </c>
      <c r="AY1482">
        <v>512.75847800007898</v>
      </c>
      <c r="AZ1482">
        <v>8.1400543920291807E-2</v>
      </c>
      <c r="BB1482" t="s">
        <v>1234</v>
      </c>
      <c r="BC1482" t="s">
        <v>5889</v>
      </c>
      <c r="BD1482">
        <v>-0.62736548997145603</v>
      </c>
      <c r="BE1482">
        <v>0.468218929085994</v>
      </c>
      <c r="BG1482" t="s">
        <v>1234</v>
      </c>
      <c r="BH1482" t="s">
        <v>5889</v>
      </c>
      <c r="BI1482">
        <v>-0.83891689849797502</v>
      </c>
      <c r="BJ1482">
        <v>0.27514401318904802</v>
      </c>
    </row>
    <row r="1483" spans="1:62" x14ac:dyDescent="0.2">
      <c r="A1483" t="s">
        <v>2680</v>
      </c>
      <c r="B1483" t="s">
        <v>5890</v>
      </c>
      <c r="C1483">
        <v>-7.2406972167170097E-2</v>
      </c>
      <c r="D1483">
        <v>0.93202825134532297</v>
      </c>
      <c r="F1483" t="s">
        <v>2680</v>
      </c>
      <c r="G1483" t="s">
        <v>5890</v>
      </c>
      <c r="H1483">
        <v>0.17845907092473101</v>
      </c>
      <c r="I1483">
        <v>0.84778668614771902</v>
      </c>
      <c r="K1483" t="s">
        <v>2680</v>
      </c>
      <c r="L1483" t="s">
        <v>5890</v>
      </c>
      <c r="M1483">
        <v>-0.51631102341465396</v>
      </c>
      <c r="N1483">
        <v>0.463189480788886</v>
      </c>
      <c r="Q1483" t="s">
        <v>2680</v>
      </c>
      <c r="R1483" t="s">
        <v>5890</v>
      </c>
      <c r="S1483">
        <v>-0.40079733884343399</v>
      </c>
      <c r="T1483">
        <v>0.55385241270018803</v>
      </c>
      <c r="V1483" t="s">
        <v>2680</v>
      </c>
      <c r="W1483" t="s">
        <v>5890</v>
      </c>
      <c r="X1483">
        <v>0.47096909409150001</v>
      </c>
      <c r="Y1483">
        <v>0.53789597436884296</v>
      </c>
      <c r="AA1483" t="s">
        <v>2680</v>
      </c>
      <c r="AB1483" t="s">
        <v>5890</v>
      </c>
      <c r="AC1483">
        <v>-0.38449987767570498</v>
      </c>
      <c r="AD1483">
        <v>0.62173174061581304</v>
      </c>
      <c r="AG1483" t="s">
        <v>2680</v>
      </c>
      <c r="AH1483" t="s">
        <v>5890</v>
      </c>
      <c r="AI1483">
        <v>-0.24669662057650099</v>
      </c>
      <c r="AJ1483">
        <v>0.75820337923339098</v>
      </c>
      <c r="AL1483" t="s">
        <v>2680</v>
      </c>
      <c r="AM1483" t="s">
        <v>5890</v>
      </c>
      <c r="AN1483">
        <v>-0.55821596186898204</v>
      </c>
      <c r="AO1483">
        <v>0.47823041037073</v>
      </c>
      <c r="AQ1483" t="s">
        <v>2680</v>
      </c>
      <c r="AR1483" t="s">
        <v>5890</v>
      </c>
      <c r="AS1483">
        <v>-1.03780693726865</v>
      </c>
      <c r="AT1483">
        <v>9.25470574306856E-2</v>
      </c>
      <c r="AW1483" t="s">
        <v>2680</v>
      </c>
      <c r="AX1483" t="s">
        <v>5890</v>
      </c>
      <c r="AY1483">
        <v>261.28037847546801</v>
      </c>
      <c r="AZ1483">
        <v>0.84890728477135302</v>
      </c>
      <c r="BB1483" t="s">
        <v>2680</v>
      </c>
      <c r="BC1483" t="s">
        <v>5890</v>
      </c>
      <c r="BD1483">
        <v>-0.43709308300105099</v>
      </c>
      <c r="BE1483">
        <v>0.60973527063842403</v>
      </c>
      <c r="BG1483" t="s">
        <v>2680</v>
      </c>
      <c r="BH1483" t="s">
        <v>5890</v>
      </c>
      <c r="BI1483">
        <v>-0.84134425016757697</v>
      </c>
      <c r="BJ1483">
        <v>0.24464935335270399</v>
      </c>
    </row>
    <row r="1484" spans="1:62" x14ac:dyDescent="0.2">
      <c r="A1484" t="s">
        <v>117</v>
      </c>
      <c r="B1484" t="s">
        <v>5891</v>
      </c>
      <c r="C1484">
        <v>-2.7280135094345299</v>
      </c>
      <c r="D1484">
        <v>4.4581983616180298E-3</v>
      </c>
      <c r="F1484" t="s">
        <v>117</v>
      </c>
      <c r="G1484" t="s">
        <v>5891</v>
      </c>
      <c r="H1484">
        <v>-1.45176716113035</v>
      </c>
      <c r="I1484">
        <v>0.220802656651643</v>
      </c>
      <c r="K1484" t="s">
        <v>117</v>
      </c>
      <c r="L1484" t="s">
        <v>5891</v>
      </c>
      <c r="M1484">
        <v>3.4626826563868698</v>
      </c>
      <c r="N1484">
        <v>2.96852803903213E-4</v>
      </c>
      <c r="Q1484" t="s">
        <v>117</v>
      </c>
      <c r="R1484" t="s">
        <v>5891</v>
      </c>
      <c r="S1484">
        <v>-3.7813740680325401</v>
      </c>
      <c r="T1484" s="1">
        <v>2.8271197034029399E-5</v>
      </c>
      <c r="V1484" t="s">
        <v>117</v>
      </c>
      <c r="W1484" t="s">
        <v>5891</v>
      </c>
      <c r="X1484">
        <v>-1.2846705528903299</v>
      </c>
      <c r="Y1484">
        <v>0.27247753104043398</v>
      </c>
      <c r="AA1484" t="s">
        <v>117</v>
      </c>
      <c r="AB1484" t="s">
        <v>5891</v>
      </c>
      <c r="AC1484">
        <v>5.1248682568791901</v>
      </c>
      <c r="AD1484" s="1">
        <v>5.2627243716591799E-8</v>
      </c>
      <c r="AG1484" t="s">
        <v>117</v>
      </c>
      <c r="AH1484" t="s">
        <v>5891</v>
      </c>
      <c r="AI1484">
        <v>-3.2519744886340498</v>
      </c>
      <c r="AJ1484">
        <v>3.2146316733140201E-4</v>
      </c>
      <c r="AL1484" t="s">
        <v>117</v>
      </c>
      <c r="AM1484" t="s">
        <v>5891</v>
      </c>
      <c r="AN1484">
        <v>-2.55793588678964</v>
      </c>
      <c r="AO1484">
        <v>1.17724622337654E-2</v>
      </c>
      <c r="AQ1484" t="s">
        <v>117</v>
      </c>
      <c r="AR1484" t="s">
        <v>5891</v>
      </c>
      <c r="AS1484">
        <v>2.9107567118210098</v>
      </c>
      <c r="AT1484">
        <v>2.8484365163248E-3</v>
      </c>
      <c r="AW1484" t="s">
        <v>117</v>
      </c>
      <c r="AX1484" t="s">
        <v>5891</v>
      </c>
      <c r="AY1484">
        <v>70.994167123723102</v>
      </c>
      <c r="AZ1484" s="1">
        <v>1.46181060112938E-5</v>
      </c>
      <c r="BB1484" t="s">
        <v>117</v>
      </c>
      <c r="BC1484" t="s">
        <v>5891</v>
      </c>
      <c r="BD1484">
        <v>-1.4761699679262299</v>
      </c>
      <c r="BE1484">
        <v>0.24415360330707001</v>
      </c>
      <c r="BG1484" t="s">
        <v>117</v>
      </c>
      <c r="BH1484" t="s">
        <v>5891</v>
      </c>
      <c r="BI1484">
        <v>2.1785487793847</v>
      </c>
      <c r="BJ1484">
        <v>6.5089391437385999E-2</v>
      </c>
    </row>
    <row r="1485" spans="1:62" x14ac:dyDescent="0.2">
      <c r="A1485" t="s">
        <v>1077</v>
      </c>
      <c r="B1485" t="s">
        <v>5892</v>
      </c>
      <c r="C1485">
        <v>-0.93301393625364504</v>
      </c>
      <c r="D1485">
        <v>0.39072726191163398</v>
      </c>
      <c r="F1485" t="s">
        <v>1077</v>
      </c>
      <c r="G1485" t="s">
        <v>5892</v>
      </c>
      <c r="H1485">
        <v>0.59117884756406303</v>
      </c>
      <c r="I1485">
        <v>0.64773776054782295</v>
      </c>
      <c r="K1485" t="s">
        <v>1077</v>
      </c>
      <c r="L1485" t="s">
        <v>5892</v>
      </c>
      <c r="M1485">
        <v>2.6451891909525802</v>
      </c>
      <c r="N1485">
        <v>2.6487263511203599E-3</v>
      </c>
      <c r="Q1485" t="s">
        <v>1077</v>
      </c>
      <c r="R1485" t="s">
        <v>5892</v>
      </c>
      <c r="S1485">
        <v>-1.63116813619763</v>
      </c>
      <c r="T1485">
        <v>7.1149757570420705E-2</v>
      </c>
      <c r="V1485" t="s">
        <v>1077</v>
      </c>
      <c r="W1485" t="s">
        <v>5892</v>
      </c>
      <c r="X1485">
        <v>0.44808797771507503</v>
      </c>
      <c r="Y1485">
        <v>0.73883273849287501</v>
      </c>
      <c r="AA1485" t="s">
        <v>1077</v>
      </c>
      <c r="AB1485" t="s">
        <v>5892</v>
      </c>
      <c r="AC1485">
        <v>4.0147707235621803</v>
      </c>
      <c r="AD1485" s="1">
        <v>3.0581655507529801E-6</v>
      </c>
      <c r="AG1485" t="s">
        <v>1077</v>
      </c>
      <c r="AH1485" t="s">
        <v>5892</v>
      </c>
      <c r="AI1485">
        <v>-1.16781405211722</v>
      </c>
      <c r="AJ1485">
        <v>0.22439258068696</v>
      </c>
      <c r="AL1485" t="s">
        <v>1077</v>
      </c>
      <c r="AM1485" t="s">
        <v>5892</v>
      </c>
      <c r="AN1485">
        <v>-0.44133059571431099</v>
      </c>
      <c r="AO1485">
        <v>0.75750155017457099</v>
      </c>
      <c r="AQ1485" t="s">
        <v>1077</v>
      </c>
      <c r="AR1485" t="s">
        <v>5892</v>
      </c>
      <c r="AS1485">
        <v>2.1276013968470102</v>
      </c>
      <c r="AT1485">
        <v>1.9632604909171202E-2</v>
      </c>
      <c r="AW1485" t="s">
        <v>1077</v>
      </c>
      <c r="AX1485" t="s">
        <v>5892</v>
      </c>
      <c r="AY1485">
        <v>39.4528758325444</v>
      </c>
      <c r="AZ1485">
        <v>5.5242775597624E-2</v>
      </c>
      <c r="BB1485" t="s">
        <v>1077</v>
      </c>
      <c r="BC1485" t="s">
        <v>5892</v>
      </c>
      <c r="BD1485">
        <v>0.84935491398511198</v>
      </c>
      <c r="BE1485">
        <v>0.50227131224253097</v>
      </c>
      <c r="BG1485" t="s">
        <v>1077</v>
      </c>
      <c r="BH1485" t="s">
        <v>5892</v>
      </c>
      <c r="BI1485">
        <v>1.9367321870552101</v>
      </c>
      <c r="BJ1485">
        <v>7.5798530220974894E-2</v>
      </c>
    </row>
    <row r="1486" spans="1:62" x14ac:dyDescent="0.2">
      <c r="A1486" t="s">
        <v>1172</v>
      </c>
      <c r="B1486" t="s">
        <v>5893</v>
      </c>
      <c r="C1486">
        <v>-2.4831780530952101</v>
      </c>
      <c r="D1486">
        <v>1.0607093965768999E-2</v>
      </c>
      <c r="F1486" t="s">
        <v>1172</v>
      </c>
      <c r="G1486" t="s">
        <v>5893</v>
      </c>
      <c r="H1486">
        <v>1.45128189352891E-2</v>
      </c>
      <c r="I1486">
        <v>0.99387037314806803</v>
      </c>
      <c r="K1486" t="s">
        <v>1172</v>
      </c>
      <c r="L1486" t="s">
        <v>5893</v>
      </c>
      <c r="M1486">
        <v>1.8210503088688099</v>
      </c>
      <c r="N1486">
        <v>5.6640622517416098E-2</v>
      </c>
      <c r="Q1486" t="s">
        <v>1172</v>
      </c>
      <c r="R1486" t="s">
        <v>5893</v>
      </c>
      <c r="S1486">
        <v>-2.6862304979678302</v>
      </c>
      <c r="T1486">
        <v>2.37777953340272E-3</v>
      </c>
      <c r="V1486" t="s">
        <v>1172</v>
      </c>
      <c r="W1486" t="s">
        <v>5893</v>
      </c>
      <c r="X1486">
        <v>-6.2127608909339299E-2</v>
      </c>
      <c r="Y1486">
        <v>0.97102414049164398</v>
      </c>
      <c r="AA1486" t="s">
        <v>1172</v>
      </c>
      <c r="AB1486" t="s">
        <v>5893</v>
      </c>
      <c r="AC1486">
        <v>3.8938162261879699</v>
      </c>
      <c r="AD1486" s="1">
        <v>1.0409949680579E-5</v>
      </c>
      <c r="AG1486" t="s">
        <v>1172</v>
      </c>
      <c r="AH1486" t="s">
        <v>5893</v>
      </c>
      <c r="AI1486">
        <v>-2.34231655951716</v>
      </c>
      <c r="AJ1486">
        <v>7.73437885833635E-3</v>
      </c>
      <c r="AL1486" t="s">
        <v>1172</v>
      </c>
      <c r="AM1486" t="s">
        <v>5893</v>
      </c>
      <c r="AN1486">
        <v>-0.95236381937186398</v>
      </c>
      <c r="AO1486">
        <v>0.43057156339525599</v>
      </c>
      <c r="AQ1486" t="s">
        <v>1172</v>
      </c>
      <c r="AR1486" t="s">
        <v>5893</v>
      </c>
      <c r="AS1486">
        <v>1.7857588707262599</v>
      </c>
      <c r="AT1486">
        <v>6.40178100236658E-2</v>
      </c>
      <c r="AW1486" t="s">
        <v>1172</v>
      </c>
      <c r="AX1486" t="s">
        <v>5893</v>
      </c>
      <c r="AY1486">
        <v>39.552913624124898</v>
      </c>
      <c r="AZ1486">
        <v>1.8594286535681399E-3</v>
      </c>
      <c r="BB1486" t="s">
        <v>1172</v>
      </c>
      <c r="BC1486" t="s">
        <v>5893</v>
      </c>
      <c r="BD1486">
        <v>-0.104228324201598</v>
      </c>
      <c r="BE1486">
        <v>0.94974172870529405</v>
      </c>
      <c r="BG1486" t="s">
        <v>1172</v>
      </c>
      <c r="BH1486" t="s">
        <v>5893</v>
      </c>
      <c r="BI1486">
        <v>0.48350028232599002</v>
      </c>
      <c r="BJ1486">
        <v>0.77329449345111501</v>
      </c>
    </row>
    <row r="1487" spans="1:62" x14ac:dyDescent="0.2">
      <c r="A1487" t="s">
        <v>1167</v>
      </c>
      <c r="B1487" t="s">
        <v>5894</v>
      </c>
      <c r="C1487">
        <v>-1.8561983716603401</v>
      </c>
      <c r="D1487">
        <v>6.2692774303164001E-2</v>
      </c>
      <c r="F1487" t="s">
        <v>1167</v>
      </c>
      <c r="G1487" t="s">
        <v>5894</v>
      </c>
      <c r="H1487">
        <v>-0.45452031201675602</v>
      </c>
      <c r="I1487">
        <v>0.73638462951285</v>
      </c>
      <c r="K1487" t="s">
        <v>1167</v>
      </c>
      <c r="L1487" t="s">
        <v>5894</v>
      </c>
      <c r="M1487">
        <v>2.08859263225991</v>
      </c>
      <c r="N1487">
        <v>2.00214687965245E-2</v>
      </c>
      <c r="Q1487" t="s">
        <v>1167</v>
      </c>
      <c r="R1487" t="s">
        <v>5894</v>
      </c>
      <c r="S1487">
        <v>-2.7822453169386101</v>
      </c>
      <c r="T1487">
        <v>2.01133407178188E-3</v>
      </c>
      <c r="V1487" t="s">
        <v>1167</v>
      </c>
      <c r="W1487" t="s">
        <v>5894</v>
      </c>
      <c r="X1487">
        <v>-0.82434487088811004</v>
      </c>
      <c r="Y1487">
        <v>0.48943872085198997</v>
      </c>
      <c r="AA1487" t="s">
        <v>1167</v>
      </c>
      <c r="AB1487" t="s">
        <v>5894</v>
      </c>
      <c r="AC1487">
        <v>3.6272668177675298</v>
      </c>
      <c r="AD1487" s="1">
        <v>2.5158506629491101E-5</v>
      </c>
      <c r="AG1487" t="s">
        <v>1167</v>
      </c>
      <c r="AH1487" t="s">
        <v>5894</v>
      </c>
      <c r="AI1487">
        <v>-1.9099810379308</v>
      </c>
      <c r="AJ1487">
        <v>2.9961374467754699E-2</v>
      </c>
      <c r="AL1487" t="s">
        <v>1167</v>
      </c>
      <c r="AM1487" t="s">
        <v>5894</v>
      </c>
      <c r="AN1487">
        <v>-1.06941454164668</v>
      </c>
      <c r="AO1487">
        <v>0.34619616504269002</v>
      </c>
      <c r="AQ1487" t="s">
        <v>1167</v>
      </c>
      <c r="AR1487" t="s">
        <v>5894</v>
      </c>
      <c r="AS1487">
        <v>1.5418246069267401</v>
      </c>
      <c r="AT1487">
        <v>0.108589414787729</v>
      </c>
      <c r="AW1487" t="s">
        <v>1167</v>
      </c>
      <c r="AX1487" t="s">
        <v>5894</v>
      </c>
      <c r="AY1487">
        <v>29.806096195599501</v>
      </c>
      <c r="AZ1487">
        <v>1.3005251975616401E-2</v>
      </c>
      <c r="BB1487" t="s">
        <v>1167</v>
      </c>
      <c r="BC1487" t="s">
        <v>5894</v>
      </c>
      <c r="BD1487">
        <v>-0.123586321698514</v>
      </c>
      <c r="BE1487">
        <v>0.93836950818723996</v>
      </c>
      <c r="BG1487" t="s">
        <v>1167</v>
      </c>
      <c r="BH1487" t="s">
        <v>5894</v>
      </c>
      <c r="BI1487">
        <v>0.45040521390397698</v>
      </c>
      <c r="BJ1487">
        <v>0.79175002125843896</v>
      </c>
    </row>
    <row r="1488" spans="1:62" x14ac:dyDescent="0.2">
      <c r="A1488" t="s">
        <v>1090</v>
      </c>
      <c r="B1488" t="s">
        <v>5895</v>
      </c>
      <c r="C1488">
        <v>-1.20144087700366</v>
      </c>
      <c r="D1488">
        <v>0.175787597231819</v>
      </c>
      <c r="F1488" t="s">
        <v>1090</v>
      </c>
      <c r="G1488" t="s">
        <v>5895</v>
      </c>
      <c r="H1488">
        <v>0.97857578291438596</v>
      </c>
      <c r="I1488">
        <v>0.32411710717960002</v>
      </c>
      <c r="K1488" t="s">
        <v>1090</v>
      </c>
      <c r="L1488" t="s">
        <v>5895</v>
      </c>
      <c r="M1488">
        <v>2.9292778994434401</v>
      </c>
      <c r="N1488" s="1">
        <v>5.9396150485072501E-5</v>
      </c>
      <c r="Q1488" t="s">
        <v>1090</v>
      </c>
      <c r="R1488" t="s">
        <v>5895</v>
      </c>
      <c r="S1488">
        <v>-2.3315410231768698</v>
      </c>
      <c r="T1488">
        <v>2.3767107198653099E-3</v>
      </c>
      <c r="V1488" t="s">
        <v>1090</v>
      </c>
      <c r="W1488" t="s">
        <v>5895</v>
      </c>
      <c r="X1488">
        <v>-5.7366923807727196E-3</v>
      </c>
      <c r="Y1488">
        <v>0.99788057634965199</v>
      </c>
      <c r="AA1488" t="s">
        <v>1090</v>
      </c>
      <c r="AB1488" t="s">
        <v>5895</v>
      </c>
      <c r="AC1488">
        <v>3.7248020076559798</v>
      </c>
      <c r="AD1488" s="1">
        <v>4.4103564916223098E-7</v>
      </c>
      <c r="AG1488" t="s">
        <v>1090</v>
      </c>
      <c r="AH1488" t="s">
        <v>5895</v>
      </c>
      <c r="AI1488">
        <v>-0.82595149310446303</v>
      </c>
      <c r="AJ1488">
        <v>0.32861022273802798</v>
      </c>
      <c r="AL1488" t="s">
        <v>1090</v>
      </c>
      <c r="AM1488" t="s">
        <v>5895</v>
      </c>
      <c r="AN1488">
        <v>0.14318882454597201</v>
      </c>
      <c r="AO1488">
        <v>0.91623788750800705</v>
      </c>
      <c r="AQ1488" t="s">
        <v>1090</v>
      </c>
      <c r="AR1488" t="s">
        <v>5895</v>
      </c>
      <c r="AS1488">
        <v>1.85152948408262</v>
      </c>
      <c r="AT1488">
        <v>1.8788253637333399E-2</v>
      </c>
      <c r="AW1488" t="s">
        <v>1090</v>
      </c>
      <c r="AX1488" t="s">
        <v>5895</v>
      </c>
      <c r="AY1488">
        <v>38.089750189493699</v>
      </c>
      <c r="AZ1488">
        <v>7.73937305476744E-2</v>
      </c>
      <c r="BB1488" t="s">
        <v>1090</v>
      </c>
      <c r="BC1488" t="s">
        <v>5895</v>
      </c>
      <c r="BD1488">
        <v>1.2160022265947701</v>
      </c>
      <c r="BE1488">
        <v>0.22556299286978199</v>
      </c>
      <c r="BG1488" t="s">
        <v>1090</v>
      </c>
      <c r="BH1488" t="s">
        <v>5895</v>
      </c>
      <c r="BI1488">
        <v>1.3938163713944001</v>
      </c>
      <c r="BJ1488">
        <v>0.19145059382676699</v>
      </c>
    </row>
    <row r="1489" spans="1:62" x14ac:dyDescent="0.2">
      <c r="A1489" t="s">
        <v>1086</v>
      </c>
      <c r="B1489" t="s">
        <v>5896</v>
      </c>
      <c r="C1489">
        <v>-2.8524656491645501</v>
      </c>
      <c r="D1489">
        <v>2.60948847456259E-2</v>
      </c>
      <c r="F1489" t="s">
        <v>1086</v>
      </c>
      <c r="G1489" t="s">
        <v>5896</v>
      </c>
      <c r="H1489">
        <v>0.83592717763537505</v>
      </c>
      <c r="I1489">
        <v>0.48308727455248401</v>
      </c>
      <c r="K1489" t="s">
        <v>1086</v>
      </c>
      <c r="L1489" t="s">
        <v>5896</v>
      </c>
      <c r="M1489">
        <v>2.8242152913418899</v>
      </c>
      <c r="N1489">
        <v>5.99678852540114E-4</v>
      </c>
      <c r="Q1489" t="s">
        <v>1086</v>
      </c>
      <c r="R1489" t="s">
        <v>5896</v>
      </c>
      <c r="S1489">
        <v>-1.9833052252394801</v>
      </c>
      <c r="T1489">
        <v>2.53977337082298E-2</v>
      </c>
      <c r="V1489" t="s">
        <v>1086</v>
      </c>
      <c r="W1489" t="s">
        <v>5896</v>
      </c>
      <c r="X1489">
        <v>-6.19528740258527E-2</v>
      </c>
      <c r="Y1489">
        <v>0.97096269200619201</v>
      </c>
      <c r="AA1489" t="s">
        <v>1086</v>
      </c>
      <c r="AB1489" t="s">
        <v>5896</v>
      </c>
      <c r="AC1489">
        <v>3.19835368382657</v>
      </c>
      <c r="AD1489">
        <v>2.9490475584411703E-4</v>
      </c>
      <c r="AG1489" t="s">
        <v>1086</v>
      </c>
      <c r="AH1489" t="s">
        <v>5896</v>
      </c>
      <c r="AI1489">
        <v>-0.75389757988150097</v>
      </c>
      <c r="AJ1489">
        <v>0.39122856018609198</v>
      </c>
      <c r="AL1489" t="s">
        <v>1086</v>
      </c>
      <c r="AM1489" t="s">
        <v>5896</v>
      </c>
      <c r="AN1489">
        <v>-3.5929870876971998E-2</v>
      </c>
      <c r="AO1489">
        <v>0.98080929122791405</v>
      </c>
      <c r="AQ1489" t="s">
        <v>1086</v>
      </c>
      <c r="AR1489" t="s">
        <v>5896</v>
      </c>
      <c r="AS1489">
        <v>1.9702071802685499</v>
      </c>
      <c r="AT1489">
        <v>2.92050733949091E-2</v>
      </c>
      <c r="AW1489" t="s">
        <v>1086</v>
      </c>
      <c r="AX1489" t="s">
        <v>5896</v>
      </c>
      <c r="AY1489">
        <v>11.284580997448201</v>
      </c>
      <c r="AZ1489">
        <v>7.7521036450739295E-2</v>
      </c>
      <c r="BB1489" t="s">
        <v>1086</v>
      </c>
      <c r="BC1489" t="s">
        <v>5896</v>
      </c>
      <c r="BD1489">
        <v>0.77643731105366798</v>
      </c>
      <c r="BE1489">
        <v>0.57117157049391498</v>
      </c>
      <c r="BG1489" t="s">
        <v>1086</v>
      </c>
      <c r="BH1489" t="s">
        <v>5896</v>
      </c>
      <c r="BI1489">
        <v>1.65908221843336</v>
      </c>
      <c r="BJ1489">
        <v>0.226581316948096</v>
      </c>
    </row>
    <row r="1490" spans="1:62" x14ac:dyDescent="0.2">
      <c r="A1490" t="s">
        <v>1175</v>
      </c>
      <c r="B1490" t="s">
        <v>5897</v>
      </c>
      <c r="C1490">
        <v>-1.20924638113928</v>
      </c>
      <c r="D1490">
        <v>0.20292252031904101</v>
      </c>
      <c r="F1490" t="s">
        <v>1175</v>
      </c>
      <c r="G1490" t="s">
        <v>5897</v>
      </c>
      <c r="H1490">
        <v>-1.05848547704004</v>
      </c>
      <c r="I1490">
        <v>0.322254694257186</v>
      </c>
      <c r="K1490" t="s">
        <v>1175</v>
      </c>
      <c r="L1490" t="s">
        <v>5897</v>
      </c>
      <c r="M1490">
        <v>1.3724147686016801</v>
      </c>
      <c r="N1490">
        <v>0.12597079058549701</v>
      </c>
      <c r="Q1490" t="s">
        <v>1175</v>
      </c>
      <c r="R1490" t="s">
        <v>5897</v>
      </c>
      <c r="S1490">
        <v>-2.6507007413071602</v>
      </c>
      <c r="T1490">
        <v>1.0050250616906299E-3</v>
      </c>
      <c r="V1490" t="s">
        <v>1175</v>
      </c>
      <c r="W1490" t="s">
        <v>5897</v>
      </c>
      <c r="X1490">
        <v>-0.54619787916108697</v>
      </c>
      <c r="Y1490">
        <v>0.63818791679215603</v>
      </c>
      <c r="AA1490" t="s">
        <v>1175</v>
      </c>
      <c r="AB1490" t="s">
        <v>5897</v>
      </c>
      <c r="AC1490">
        <v>3.0544707326532001</v>
      </c>
      <c r="AD1490">
        <v>1.88122102553362E-4</v>
      </c>
      <c r="AG1490" t="s">
        <v>1175</v>
      </c>
      <c r="AH1490" t="s">
        <v>5897</v>
      </c>
      <c r="AI1490">
        <v>-1.42350151914332</v>
      </c>
      <c r="AJ1490">
        <v>0.100611382846889</v>
      </c>
      <c r="AL1490" t="s">
        <v>1175</v>
      </c>
      <c r="AM1490" t="s">
        <v>5897</v>
      </c>
      <c r="AN1490">
        <v>-1.1794908554685</v>
      </c>
      <c r="AO1490">
        <v>0.24673369999714101</v>
      </c>
      <c r="AQ1490" t="s">
        <v>1175</v>
      </c>
      <c r="AR1490" t="s">
        <v>5897</v>
      </c>
      <c r="AS1490">
        <v>1.2171090992089899</v>
      </c>
      <c r="AT1490">
        <v>0.18470097175692099</v>
      </c>
      <c r="AW1490" t="s">
        <v>1175</v>
      </c>
      <c r="AX1490" t="s">
        <v>5897</v>
      </c>
      <c r="AY1490">
        <v>68.518927473962293</v>
      </c>
      <c r="AZ1490">
        <v>1.0343556561296E-2</v>
      </c>
      <c r="BB1490" t="s">
        <v>1175</v>
      </c>
      <c r="BC1490" t="s">
        <v>5897</v>
      </c>
      <c r="BD1490">
        <v>-0.70192962115180502</v>
      </c>
      <c r="BE1490">
        <v>0.56491036912536596</v>
      </c>
      <c r="BG1490" t="s">
        <v>1175</v>
      </c>
      <c r="BH1490" t="s">
        <v>5897</v>
      </c>
      <c r="BI1490">
        <v>0.71458967105084503</v>
      </c>
      <c r="BJ1490">
        <v>0.55406199565232805</v>
      </c>
    </row>
    <row r="1491" spans="1:62" x14ac:dyDescent="0.2">
      <c r="A1491" t="s">
        <v>1068</v>
      </c>
      <c r="B1491" t="s">
        <v>5898</v>
      </c>
      <c r="C1491">
        <v>-0.76020133778167898</v>
      </c>
      <c r="D1491">
        <v>0.47843531281886797</v>
      </c>
      <c r="F1491" t="s">
        <v>1068</v>
      </c>
      <c r="G1491" t="s">
        <v>5898</v>
      </c>
      <c r="H1491">
        <v>-0.38760443344672302</v>
      </c>
      <c r="I1491">
        <v>0.76360851535516405</v>
      </c>
      <c r="K1491" t="s">
        <v>1068</v>
      </c>
      <c r="L1491" t="s">
        <v>5898</v>
      </c>
      <c r="M1491">
        <v>2.4870904113167902</v>
      </c>
      <c r="N1491">
        <v>3.9193106411096502E-3</v>
      </c>
      <c r="Q1491" t="s">
        <v>1068</v>
      </c>
      <c r="R1491" t="s">
        <v>5898</v>
      </c>
      <c r="S1491">
        <v>-2.47806371894425</v>
      </c>
      <c r="T1491">
        <v>3.0282721442965602E-3</v>
      </c>
      <c r="V1491" t="s">
        <v>1068</v>
      </c>
      <c r="W1491" t="s">
        <v>5898</v>
      </c>
      <c r="X1491">
        <v>-0.41985196957197302</v>
      </c>
      <c r="Y1491">
        <v>0.75047933455936899</v>
      </c>
      <c r="AA1491" t="s">
        <v>1068</v>
      </c>
      <c r="AB1491" t="s">
        <v>5898</v>
      </c>
      <c r="AC1491">
        <v>2.9026502574352002</v>
      </c>
      <c r="AD1491">
        <v>8.9605037889826705E-4</v>
      </c>
      <c r="AG1491" t="s">
        <v>1068</v>
      </c>
      <c r="AH1491" t="s">
        <v>5898</v>
      </c>
      <c r="AI1491">
        <v>-1.49068448635293</v>
      </c>
      <c r="AJ1491">
        <v>0.102680868403771</v>
      </c>
      <c r="AL1491" t="s">
        <v>1068</v>
      </c>
      <c r="AM1491" t="s">
        <v>5898</v>
      </c>
      <c r="AN1491">
        <v>-1.87082199355122</v>
      </c>
      <c r="AO1491">
        <v>5.1115637122804702E-2</v>
      </c>
      <c r="AQ1491" t="s">
        <v>1068</v>
      </c>
      <c r="AR1491" t="s">
        <v>5898</v>
      </c>
      <c r="AS1491">
        <v>1.5750421735238</v>
      </c>
      <c r="AT1491">
        <v>9.0030206875784599E-2</v>
      </c>
      <c r="AW1491" t="s">
        <v>1068</v>
      </c>
      <c r="AX1491" t="s">
        <v>5898</v>
      </c>
      <c r="AY1491">
        <v>93.350185307547406</v>
      </c>
      <c r="AZ1491">
        <v>2.0673583271314799E-2</v>
      </c>
      <c r="BB1491" t="s">
        <v>1068</v>
      </c>
      <c r="BC1491" t="s">
        <v>5898</v>
      </c>
      <c r="BD1491">
        <v>-0.84474045996870994</v>
      </c>
      <c r="BE1491">
        <v>0.49355461718042598</v>
      </c>
      <c r="BG1491" t="s">
        <v>1068</v>
      </c>
      <c r="BH1491" t="s">
        <v>5898</v>
      </c>
      <c r="BI1491">
        <v>0.78586254517405896</v>
      </c>
      <c r="BJ1491">
        <v>0.52796066861841395</v>
      </c>
    </row>
    <row r="1492" spans="1:62" x14ac:dyDescent="0.2">
      <c r="A1492" t="s">
        <v>1491</v>
      </c>
      <c r="B1492" t="s">
        <v>5899</v>
      </c>
      <c r="C1492">
        <v>-0.119815069363767</v>
      </c>
      <c r="D1492">
        <v>0.85976992237234395</v>
      </c>
      <c r="F1492" t="s">
        <v>1491</v>
      </c>
      <c r="G1492" t="s">
        <v>5899</v>
      </c>
      <c r="H1492">
        <v>-0.57823031979069095</v>
      </c>
      <c r="I1492">
        <v>0.30649416815494401</v>
      </c>
      <c r="K1492" t="s">
        <v>1491</v>
      </c>
      <c r="L1492" t="s">
        <v>5899</v>
      </c>
      <c r="M1492">
        <v>-0.86696946174460598</v>
      </c>
      <c r="N1492">
        <v>6.6954350289885597E-2</v>
      </c>
      <c r="Q1492" t="s">
        <v>1491</v>
      </c>
      <c r="R1492" t="s">
        <v>5899</v>
      </c>
      <c r="S1492">
        <v>0.78363418174217803</v>
      </c>
      <c r="T1492">
        <v>8.1453858853495598E-2</v>
      </c>
      <c r="V1492" t="s">
        <v>1491</v>
      </c>
      <c r="W1492" t="s">
        <v>5899</v>
      </c>
      <c r="X1492">
        <v>-1.5515818404880299</v>
      </c>
      <c r="Y1492">
        <v>6.9592279348327103E-4</v>
      </c>
      <c r="AA1492" t="s">
        <v>1491</v>
      </c>
      <c r="AB1492" t="s">
        <v>5899</v>
      </c>
      <c r="AC1492">
        <v>-1.14502036050445</v>
      </c>
      <c r="AD1492">
        <v>1.8078430629835E-2</v>
      </c>
      <c r="AG1492" t="s">
        <v>1491</v>
      </c>
      <c r="AH1492" t="s">
        <v>5899</v>
      </c>
      <c r="AI1492">
        <v>0.30948954070821</v>
      </c>
      <c r="AJ1492">
        <v>0.59205350061953099</v>
      </c>
      <c r="AL1492" t="s">
        <v>1491</v>
      </c>
      <c r="AM1492" t="s">
        <v>5899</v>
      </c>
      <c r="AN1492">
        <v>-0.65557367382423604</v>
      </c>
      <c r="AO1492">
        <v>0.23280902910546999</v>
      </c>
      <c r="AQ1492" t="s">
        <v>1491</v>
      </c>
      <c r="AR1492" t="s">
        <v>5899</v>
      </c>
      <c r="AS1492">
        <v>-0.95221148236731401</v>
      </c>
      <c r="AT1492">
        <v>3.98779803379012E-2</v>
      </c>
      <c r="AW1492" t="s">
        <v>1491</v>
      </c>
      <c r="AX1492" t="s">
        <v>5899</v>
      </c>
      <c r="AY1492">
        <v>546.27782105763299</v>
      </c>
      <c r="AZ1492">
        <v>0.65600209303986501</v>
      </c>
      <c r="BB1492" t="s">
        <v>1491</v>
      </c>
      <c r="BC1492" t="s">
        <v>5899</v>
      </c>
      <c r="BD1492">
        <v>-1.1586160447215501</v>
      </c>
      <c r="BE1492">
        <v>2.0368670827596198E-2</v>
      </c>
      <c r="BG1492" t="s">
        <v>1491</v>
      </c>
      <c r="BH1492" t="s">
        <v>5899</v>
      </c>
      <c r="BI1492">
        <v>-0.49013127615610103</v>
      </c>
      <c r="BJ1492">
        <v>0.40605014611692403</v>
      </c>
    </row>
    <row r="1493" spans="1:62" x14ac:dyDescent="0.2">
      <c r="A1493" t="s">
        <v>2681</v>
      </c>
      <c r="B1493" t="s">
        <v>5900</v>
      </c>
      <c r="C1493">
        <v>-0.19873823924488801</v>
      </c>
      <c r="D1493">
        <v>0.79883104648424896</v>
      </c>
      <c r="F1493" t="s">
        <v>2681</v>
      </c>
      <c r="G1493" t="s">
        <v>5900</v>
      </c>
      <c r="H1493">
        <v>-0.30513821748680803</v>
      </c>
      <c r="I1493">
        <v>0.69753983631902605</v>
      </c>
      <c r="K1493" t="s">
        <v>2681</v>
      </c>
      <c r="L1493" t="s">
        <v>5900</v>
      </c>
      <c r="M1493">
        <v>-1.31007970972211</v>
      </c>
      <c r="N1493">
        <v>1.5732596893609799E-2</v>
      </c>
      <c r="Q1493" t="s">
        <v>2681</v>
      </c>
      <c r="R1493" t="s">
        <v>5900</v>
      </c>
      <c r="S1493">
        <v>-6.3258917991058095E-2</v>
      </c>
      <c r="T1493">
        <v>0.93592149540546898</v>
      </c>
      <c r="V1493" t="s">
        <v>2681</v>
      </c>
      <c r="W1493" t="s">
        <v>5900</v>
      </c>
      <c r="X1493">
        <v>-0.30217525418511498</v>
      </c>
      <c r="Y1493">
        <v>0.69294370508236902</v>
      </c>
      <c r="AA1493" t="s">
        <v>2681</v>
      </c>
      <c r="AB1493" t="s">
        <v>5900</v>
      </c>
      <c r="AC1493">
        <v>-1.23680027655272</v>
      </c>
      <c r="AD1493">
        <v>3.13837736958145E-2</v>
      </c>
      <c r="AG1493" t="s">
        <v>2681</v>
      </c>
      <c r="AH1493" t="s">
        <v>5900</v>
      </c>
      <c r="AI1493">
        <v>0.29532185972867098</v>
      </c>
      <c r="AJ1493">
        <v>0.67831702760636803</v>
      </c>
      <c r="AL1493" t="s">
        <v>2681</v>
      </c>
      <c r="AM1493" t="s">
        <v>5900</v>
      </c>
      <c r="AN1493">
        <v>-0.42682256832460103</v>
      </c>
      <c r="AO1493">
        <v>0.57623545311673896</v>
      </c>
      <c r="AQ1493" t="s">
        <v>2681</v>
      </c>
      <c r="AR1493" t="s">
        <v>5900</v>
      </c>
      <c r="AS1493">
        <v>-0.87887159697907002</v>
      </c>
      <c r="AT1493">
        <v>0.12783980024435901</v>
      </c>
      <c r="AW1493" t="s">
        <v>2681</v>
      </c>
      <c r="AX1493" t="s">
        <v>5900</v>
      </c>
      <c r="AY1493">
        <v>1089.39397790984</v>
      </c>
      <c r="AZ1493">
        <v>0.86583863650482196</v>
      </c>
      <c r="BB1493" t="s">
        <v>2681</v>
      </c>
      <c r="BC1493" t="s">
        <v>5900</v>
      </c>
      <c r="BD1493">
        <v>-0.22076096751464899</v>
      </c>
      <c r="BE1493">
        <v>0.80049426218743103</v>
      </c>
      <c r="BG1493" t="s">
        <v>2681</v>
      </c>
      <c r="BH1493" t="s">
        <v>5900</v>
      </c>
      <c r="BI1493">
        <v>-0.60605058780641696</v>
      </c>
      <c r="BJ1493">
        <v>0.37611446532765302</v>
      </c>
    </row>
    <row r="1494" spans="1:62" x14ac:dyDescent="0.2">
      <c r="A1494" t="s">
        <v>2682</v>
      </c>
      <c r="B1494" t="s">
        <v>5901</v>
      </c>
      <c r="C1494">
        <v>0.34318745623663699</v>
      </c>
      <c r="D1494">
        <v>0.70245326985249901</v>
      </c>
      <c r="F1494" t="s">
        <v>2682</v>
      </c>
      <c r="G1494" t="s">
        <v>5901</v>
      </c>
      <c r="H1494">
        <v>0.50962355074318699</v>
      </c>
      <c r="I1494">
        <v>0.60307988701451998</v>
      </c>
      <c r="K1494" t="s">
        <v>2682</v>
      </c>
      <c r="L1494" t="s">
        <v>5901</v>
      </c>
      <c r="M1494">
        <v>1.04733563465329</v>
      </c>
      <c r="N1494">
        <v>0.16134848965260801</v>
      </c>
      <c r="Q1494" t="s">
        <v>2682</v>
      </c>
      <c r="R1494" t="s">
        <v>5901</v>
      </c>
      <c r="S1494">
        <v>-0.147197665458458</v>
      </c>
      <c r="T1494">
        <v>0.86643360449692697</v>
      </c>
      <c r="V1494" t="s">
        <v>2682</v>
      </c>
      <c r="W1494" t="s">
        <v>5901</v>
      </c>
      <c r="X1494">
        <v>-0.41340411260022603</v>
      </c>
      <c r="Y1494">
        <v>0.68407402006012497</v>
      </c>
      <c r="AA1494" t="s">
        <v>2682</v>
      </c>
      <c r="AB1494" t="s">
        <v>5901</v>
      </c>
      <c r="AC1494">
        <v>0.450124158767431</v>
      </c>
      <c r="AD1494">
        <v>0.65608505905786996</v>
      </c>
      <c r="AG1494" t="s">
        <v>2682</v>
      </c>
      <c r="AH1494" t="s">
        <v>5901</v>
      </c>
      <c r="AI1494">
        <v>0.52559991827007502</v>
      </c>
      <c r="AJ1494">
        <v>0.51983200861908796</v>
      </c>
      <c r="AL1494" t="s">
        <v>2682</v>
      </c>
      <c r="AM1494" t="s">
        <v>5901</v>
      </c>
      <c r="AN1494">
        <v>-0.66058972437460295</v>
      </c>
      <c r="AO1494">
        <v>0.48369008370460598</v>
      </c>
      <c r="AQ1494" t="s">
        <v>2682</v>
      </c>
      <c r="AR1494" t="s">
        <v>5901</v>
      </c>
      <c r="AS1494">
        <v>-3.9131773722494302E-2</v>
      </c>
      <c r="AT1494">
        <v>0.97334218478155998</v>
      </c>
      <c r="AW1494" t="s">
        <v>2682</v>
      </c>
      <c r="AX1494" t="s">
        <v>5901</v>
      </c>
      <c r="AY1494">
        <v>74.511548023193896</v>
      </c>
      <c r="AZ1494">
        <v>0.770200713536208</v>
      </c>
      <c r="BB1494" t="s">
        <v>2682</v>
      </c>
      <c r="BC1494" t="s">
        <v>5901</v>
      </c>
      <c r="BD1494">
        <v>-0.54945826519253704</v>
      </c>
      <c r="BE1494">
        <v>0.62460587635684395</v>
      </c>
      <c r="BG1494" t="s">
        <v>2682</v>
      </c>
      <c r="BH1494" t="s">
        <v>5901</v>
      </c>
      <c r="BI1494">
        <v>0.112595571215587</v>
      </c>
      <c r="BJ1494">
        <v>0.93589380605467198</v>
      </c>
    </row>
    <row r="1495" spans="1:62" x14ac:dyDescent="0.2">
      <c r="A1495" t="s">
        <v>853</v>
      </c>
      <c r="B1495" t="s">
        <v>5902</v>
      </c>
      <c r="C1495">
        <v>1.5319791539816701</v>
      </c>
      <c r="D1495">
        <v>4.61383618769498E-2</v>
      </c>
      <c r="F1495" t="s">
        <v>853</v>
      </c>
      <c r="G1495" t="s">
        <v>5902</v>
      </c>
      <c r="H1495">
        <v>0.30068256762638401</v>
      </c>
      <c r="I1495">
        <v>0.78526630433440003</v>
      </c>
      <c r="K1495" t="s">
        <v>853</v>
      </c>
      <c r="L1495" t="s">
        <v>5902</v>
      </c>
      <c r="M1495">
        <v>-4.4371054733153699</v>
      </c>
      <c r="N1495" s="1">
        <v>4.1286866810593597E-12</v>
      </c>
      <c r="Q1495" t="s">
        <v>853</v>
      </c>
      <c r="R1495" t="s">
        <v>5902</v>
      </c>
      <c r="S1495">
        <v>2.7772128243180498</v>
      </c>
      <c r="T1495" s="1">
        <v>2.5142842569911002E-5</v>
      </c>
      <c r="V1495" t="s">
        <v>853</v>
      </c>
      <c r="W1495" t="s">
        <v>5902</v>
      </c>
      <c r="X1495">
        <v>1.46903811883403</v>
      </c>
      <c r="Y1495">
        <v>6.3911424736548497E-2</v>
      </c>
      <c r="AA1495" t="s">
        <v>853</v>
      </c>
      <c r="AB1495" t="s">
        <v>5902</v>
      </c>
      <c r="AC1495">
        <v>-2.4552331411710502</v>
      </c>
      <c r="AD1495">
        <v>5.8715816699625098E-4</v>
      </c>
      <c r="AG1495" t="s">
        <v>853</v>
      </c>
      <c r="AH1495" t="s">
        <v>5902</v>
      </c>
      <c r="AI1495">
        <v>1.4339890382539799</v>
      </c>
      <c r="AJ1495">
        <v>5.5237349060159903E-2</v>
      </c>
      <c r="AL1495" t="s">
        <v>853</v>
      </c>
      <c r="AM1495" t="s">
        <v>5902</v>
      </c>
      <c r="AN1495">
        <v>1.14662367160889</v>
      </c>
      <c r="AO1495">
        <v>0.171849937727271</v>
      </c>
      <c r="AQ1495" t="s">
        <v>853</v>
      </c>
      <c r="AR1495" t="s">
        <v>5902</v>
      </c>
      <c r="AS1495">
        <v>-3.5726999405568298</v>
      </c>
      <c r="AT1495" s="1">
        <v>5.2748701201935803E-8</v>
      </c>
      <c r="AW1495" t="s">
        <v>853</v>
      </c>
      <c r="AX1495" t="s">
        <v>5902</v>
      </c>
      <c r="AY1495">
        <v>111.993315380325</v>
      </c>
      <c r="AZ1495" s="1">
        <v>7.1210024256741395E-5</v>
      </c>
      <c r="BB1495" t="s">
        <v>853</v>
      </c>
      <c r="BC1495" t="s">
        <v>5902</v>
      </c>
      <c r="BD1495">
        <v>-0.27897835078205402</v>
      </c>
      <c r="BE1495">
        <v>0.82215326124357402</v>
      </c>
      <c r="BG1495" t="s">
        <v>853</v>
      </c>
      <c r="BH1495" t="s">
        <v>5902</v>
      </c>
      <c r="BI1495">
        <v>-3.6913545250744901</v>
      </c>
      <c r="BJ1495" s="1">
        <v>1.57717976996222E-6</v>
      </c>
    </row>
    <row r="1496" spans="1:62" x14ac:dyDescent="0.2">
      <c r="A1496" t="s">
        <v>2683</v>
      </c>
      <c r="B1496" t="s">
        <v>5903</v>
      </c>
      <c r="C1496">
        <v>3.1807605576327697E-2</v>
      </c>
      <c r="D1496">
        <v>0.96205058979195501</v>
      </c>
      <c r="F1496" t="s">
        <v>2683</v>
      </c>
      <c r="G1496" t="s">
        <v>5903</v>
      </c>
      <c r="H1496">
        <v>-4.4592394537406002E-2</v>
      </c>
      <c r="I1496">
        <v>0.95988627669448601</v>
      </c>
      <c r="K1496" t="s">
        <v>2683</v>
      </c>
      <c r="L1496" t="s">
        <v>5903</v>
      </c>
      <c r="M1496">
        <v>-8.1751234712892695E-2</v>
      </c>
      <c r="N1496">
        <v>0.913071810648451</v>
      </c>
      <c r="Q1496" t="s">
        <v>2683</v>
      </c>
      <c r="R1496" t="s">
        <v>5903</v>
      </c>
      <c r="S1496">
        <v>-0.39915406751074101</v>
      </c>
      <c r="T1496">
        <v>0.46006558391133101</v>
      </c>
      <c r="V1496" t="s">
        <v>2683</v>
      </c>
      <c r="W1496" t="s">
        <v>5903</v>
      </c>
      <c r="X1496">
        <v>0.29515614170037002</v>
      </c>
      <c r="Y1496">
        <v>0.65828651186132503</v>
      </c>
      <c r="AA1496" t="s">
        <v>2683</v>
      </c>
      <c r="AB1496" t="s">
        <v>5903</v>
      </c>
      <c r="AC1496">
        <v>-0.29029263749231898</v>
      </c>
      <c r="AD1496">
        <v>0.65963391240227398</v>
      </c>
      <c r="AG1496" t="s">
        <v>2683</v>
      </c>
      <c r="AH1496" t="s">
        <v>5903</v>
      </c>
      <c r="AI1496">
        <v>0.13220958385693199</v>
      </c>
      <c r="AJ1496">
        <v>0.84582494933740804</v>
      </c>
      <c r="AL1496" t="s">
        <v>2683</v>
      </c>
      <c r="AM1496" t="s">
        <v>5903</v>
      </c>
      <c r="AN1496">
        <v>-0.51697853474655797</v>
      </c>
      <c r="AO1496">
        <v>0.40699731567127601</v>
      </c>
      <c r="AQ1496" t="s">
        <v>2683</v>
      </c>
      <c r="AR1496" t="s">
        <v>5903</v>
      </c>
      <c r="AS1496">
        <v>-0.344175610857822</v>
      </c>
      <c r="AT1496">
        <v>0.56921375442236299</v>
      </c>
      <c r="AW1496" t="s">
        <v>2683</v>
      </c>
      <c r="AX1496" t="s">
        <v>5903</v>
      </c>
      <c r="AY1496">
        <v>290.73356326933202</v>
      </c>
      <c r="AZ1496">
        <v>0.85740740628938195</v>
      </c>
      <c r="BB1496" t="s">
        <v>2683</v>
      </c>
      <c r="BC1496" t="s">
        <v>5903</v>
      </c>
      <c r="BD1496">
        <v>0.42031882805409598</v>
      </c>
      <c r="BE1496">
        <v>0.52697685985774201</v>
      </c>
      <c r="BG1496" t="s">
        <v>2683</v>
      </c>
      <c r="BH1496" t="s">
        <v>5903</v>
      </c>
      <c r="BI1496">
        <v>-0.14478530155195399</v>
      </c>
      <c r="BJ1496">
        <v>0.85248649774693397</v>
      </c>
    </row>
    <row r="1497" spans="1:62" x14ac:dyDescent="0.2">
      <c r="A1497" t="s">
        <v>670</v>
      </c>
      <c r="B1497" t="s">
        <v>5904</v>
      </c>
      <c r="C1497">
        <v>4.6555150937999503</v>
      </c>
      <c r="D1497">
        <v>1.9787122770103301E-3</v>
      </c>
      <c r="F1497" t="s">
        <v>670</v>
      </c>
      <c r="G1497" t="s">
        <v>5904</v>
      </c>
      <c r="H1497">
        <v>5.8209803914073799</v>
      </c>
      <c r="I1497">
        <v>5.0402793156342999E-3</v>
      </c>
      <c r="K1497" t="s">
        <v>670</v>
      </c>
      <c r="L1497" t="s">
        <v>5904</v>
      </c>
      <c r="M1497">
        <v>2.7703355404172401</v>
      </c>
      <c r="N1497">
        <v>9.0327611544166603E-2</v>
      </c>
      <c r="Q1497" t="s">
        <v>670</v>
      </c>
      <c r="R1497" t="s">
        <v>5904</v>
      </c>
      <c r="S1497">
        <v>4.8028844567270301</v>
      </c>
      <c r="T1497">
        <v>6.71648247896269E-4</v>
      </c>
      <c r="V1497" t="s">
        <v>670</v>
      </c>
      <c r="W1497" t="s">
        <v>5904</v>
      </c>
      <c r="X1497">
        <v>5.9423996697063197</v>
      </c>
      <c r="Y1497">
        <v>3.7639365592354299E-3</v>
      </c>
      <c r="AA1497" t="s">
        <v>670</v>
      </c>
      <c r="AB1497" t="s">
        <v>5904</v>
      </c>
      <c r="AC1497">
        <v>3.4440501494077398</v>
      </c>
      <c r="AD1497">
        <v>5.4352685941977501E-2</v>
      </c>
      <c r="AG1497" t="s">
        <v>670</v>
      </c>
      <c r="AH1497" t="s">
        <v>5904</v>
      </c>
      <c r="AI1497">
        <v>3.64601943640336</v>
      </c>
      <c r="AJ1497">
        <v>1.5867501781062401E-2</v>
      </c>
      <c r="AL1497" t="s">
        <v>670</v>
      </c>
      <c r="AM1497" t="s">
        <v>5904</v>
      </c>
      <c r="AN1497">
        <v>3.5922862663060999</v>
      </c>
      <c r="AO1497">
        <v>0.13382079503122099</v>
      </c>
      <c r="AQ1497" t="s">
        <v>670</v>
      </c>
      <c r="AR1497" t="s">
        <v>5904</v>
      </c>
      <c r="AS1497">
        <v>2.18230465859624</v>
      </c>
      <c r="AT1497">
        <v>0.22727768847810101</v>
      </c>
      <c r="AW1497" t="s">
        <v>670</v>
      </c>
      <c r="AX1497" t="s">
        <v>5904</v>
      </c>
      <c r="AY1497">
        <v>5.5846946674000204</v>
      </c>
      <c r="AZ1497">
        <v>7.6179787797013704E-3</v>
      </c>
      <c r="BB1497" t="s">
        <v>670</v>
      </c>
      <c r="BC1497" t="s">
        <v>5904</v>
      </c>
      <c r="BD1497">
        <v>6.1331890697301503</v>
      </c>
      <c r="BE1497">
        <v>4.32590645944907E-3</v>
      </c>
      <c r="BG1497" t="s">
        <v>670</v>
      </c>
      <c r="BH1497" t="s">
        <v>5904</v>
      </c>
      <c r="BI1497">
        <v>2.9939757801249001</v>
      </c>
      <c r="BJ1497">
        <v>0.18420444247270601</v>
      </c>
    </row>
    <row r="1498" spans="1:62" x14ac:dyDescent="0.2">
      <c r="A1498" t="s">
        <v>2684</v>
      </c>
      <c r="B1498" t="s">
        <v>5905</v>
      </c>
      <c r="C1498">
        <v>-0.84775421468630996</v>
      </c>
      <c r="D1498">
        <v>0.26549600601016499</v>
      </c>
      <c r="F1498" t="s">
        <v>2684</v>
      </c>
      <c r="G1498" t="s">
        <v>5905</v>
      </c>
      <c r="H1498">
        <v>-0.64169367078239004</v>
      </c>
      <c r="I1498">
        <v>0.42766242443588898</v>
      </c>
      <c r="K1498" t="s">
        <v>2684</v>
      </c>
      <c r="L1498" t="s">
        <v>5905</v>
      </c>
      <c r="M1498">
        <v>-1.0650430777239599</v>
      </c>
      <c r="N1498">
        <v>9.5495038670308494E-2</v>
      </c>
      <c r="Q1498" t="s">
        <v>2684</v>
      </c>
      <c r="R1498" t="s">
        <v>5905</v>
      </c>
      <c r="S1498">
        <v>-0.74128327511751901</v>
      </c>
      <c r="T1498">
        <v>0.25510534226591303</v>
      </c>
      <c r="V1498" t="s">
        <v>2684</v>
      </c>
      <c r="W1498" t="s">
        <v>5905</v>
      </c>
      <c r="X1498">
        <v>-0.52978131181253196</v>
      </c>
      <c r="Y1498">
        <v>0.49835637850023101</v>
      </c>
      <c r="AA1498" t="s">
        <v>2684</v>
      </c>
      <c r="AB1498" t="s">
        <v>5905</v>
      </c>
      <c r="AC1498">
        <v>-0.53234847198506596</v>
      </c>
      <c r="AD1498">
        <v>0.54598774495686797</v>
      </c>
      <c r="AG1498" t="s">
        <v>2684</v>
      </c>
      <c r="AH1498" t="s">
        <v>5905</v>
      </c>
      <c r="AI1498">
        <v>-0.85963851326019702</v>
      </c>
      <c r="AJ1498">
        <v>0.17738809940033101</v>
      </c>
      <c r="AL1498" t="s">
        <v>2684</v>
      </c>
      <c r="AM1498" t="s">
        <v>5905</v>
      </c>
      <c r="AN1498">
        <v>-0.52439288512020199</v>
      </c>
      <c r="AO1498">
        <v>0.51107774311988297</v>
      </c>
      <c r="AQ1498" t="s">
        <v>2684</v>
      </c>
      <c r="AR1498" t="s">
        <v>5905</v>
      </c>
      <c r="AS1498">
        <v>-0.454920533252342</v>
      </c>
      <c r="AT1498">
        <v>0.55237277062050405</v>
      </c>
      <c r="AW1498" t="s">
        <v>2684</v>
      </c>
      <c r="AX1498" t="s">
        <v>5905</v>
      </c>
      <c r="AY1498">
        <v>26.183103952969098</v>
      </c>
      <c r="AZ1498">
        <v>0.48898087567694198</v>
      </c>
      <c r="BB1498" t="s">
        <v>2684</v>
      </c>
      <c r="BC1498" t="s">
        <v>5905</v>
      </c>
      <c r="BD1498">
        <v>-0.81426696096977103</v>
      </c>
      <c r="BE1498">
        <v>0.35081484663340301</v>
      </c>
      <c r="BG1498" t="s">
        <v>2684</v>
      </c>
      <c r="BH1498" t="s">
        <v>5905</v>
      </c>
      <c r="BI1498">
        <v>-0.49899476421081002</v>
      </c>
      <c r="BJ1498">
        <v>0.653736792474224</v>
      </c>
    </row>
    <row r="1499" spans="1:62" x14ac:dyDescent="0.2">
      <c r="A1499" t="s">
        <v>2685</v>
      </c>
      <c r="B1499" t="s">
        <v>5906</v>
      </c>
      <c r="C1499">
        <v>0.50995862512359602</v>
      </c>
      <c r="D1499">
        <v>0.50371143230373205</v>
      </c>
      <c r="F1499" t="s">
        <v>2685</v>
      </c>
      <c r="G1499" t="s">
        <v>5906</v>
      </c>
      <c r="H1499">
        <v>0.49029013785444098</v>
      </c>
      <c r="I1499">
        <v>0.56070706024920502</v>
      </c>
      <c r="K1499" t="s">
        <v>2685</v>
      </c>
      <c r="L1499" t="s">
        <v>5906</v>
      </c>
      <c r="M1499">
        <v>0.29039850337249101</v>
      </c>
      <c r="N1499">
        <v>0.72810278871965906</v>
      </c>
      <c r="Q1499" t="s">
        <v>2685</v>
      </c>
      <c r="R1499" t="s">
        <v>5906</v>
      </c>
      <c r="S1499">
        <v>1.00351235434778</v>
      </c>
      <c r="T1499">
        <v>0.104349139910227</v>
      </c>
      <c r="V1499" t="s">
        <v>2685</v>
      </c>
      <c r="W1499" t="s">
        <v>5906</v>
      </c>
      <c r="X1499">
        <v>0.464912041072154</v>
      </c>
      <c r="Y1499">
        <v>0.57127425682948696</v>
      </c>
      <c r="AA1499" t="s">
        <v>2685</v>
      </c>
      <c r="AB1499" t="s">
        <v>5906</v>
      </c>
      <c r="AC1499">
        <v>0.18079010118705099</v>
      </c>
      <c r="AD1499">
        <v>0.84593311591862597</v>
      </c>
      <c r="AG1499" t="s">
        <v>2685</v>
      </c>
      <c r="AH1499" t="s">
        <v>5906</v>
      </c>
      <c r="AI1499">
        <v>0.66560340012111896</v>
      </c>
      <c r="AJ1499">
        <v>0.35155712393628502</v>
      </c>
      <c r="AL1499" t="s">
        <v>2685</v>
      </c>
      <c r="AM1499" t="s">
        <v>5906</v>
      </c>
      <c r="AN1499">
        <v>-0.20089650790979999</v>
      </c>
      <c r="AO1499">
        <v>0.84469999377264104</v>
      </c>
      <c r="AQ1499" t="s">
        <v>2685</v>
      </c>
      <c r="AR1499" t="s">
        <v>5906</v>
      </c>
      <c r="AS1499">
        <v>-0.30411144536618401</v>
      </c>
      <c r="AT1499">
        <v>0.71051810143918304</v>
      </c>
      <c r="AW1499" t="s">
        <v>2685</v>
      </c>
      <c r="AX1499" t="s">
        <v>5906</v>
      </c>
      <c r="AY1499">
        <v>523.94160347730804</v>
      </c>
      <c r="AZ1499">
        <v>0.35380970525083999</v>
      </c>
      <c r="BB1499" t="s">
        <v>2685</v>
      </c>
      <c r="BC1499" t="s">
        <v>5906</v>
      </c>
      <c r="BD1499">
        <v>-0.134773029424196</v>
      </c>
      <c r="BE1499">
        <v>0.89621761555786505</v>
      </c>
      <c r="BG1499" t="s">
        <v>2685</v>
      </c>
      <c r="BH1499" t="s">
        <v>5906</v>
      </c>
      <c r="BI1499">
        <v>-0.20417870992117701</v>
      </c>
      <c r="BJ1499">
        <v>0.83585464988911795</v>
      </c>
    </row>
    <row r="1500" spans="1:62" x14ac:dyDescent="0.2">
      <c r="A1500" t="s">
        <v>661</v>
      </c>
      <c r="B1500" t="s">
        <v>5907</v>
      </c>
      <c r="C1500">
        <v>3.86089860177719</v>
      </c>
      <c r="D1500" s="1">
        <v>3.2832465161464099E-10</v>
      </c>
      <c r="F1500" t="s">
        <v>661</v>
      </c>
      <c r="G1500" t="s">
        <v>5907</v>
      </c>
      <c r="H1500">
        <v>4.0726017843820896</v>
      </c>
      <c r="I1500" s="1">
        <v>8.7542237524857596E-11</v>
      </c>
      <c r="K1500" t="s">
        <v>661</v>
      </c>
      <c r="L1500" t="s">
        <v>5907</v>
      </c>
      <c r="M1500">
        <v>2.6484873841411098</v>
      </c>
      <c r="N1500" s="1">
        <v>4.2358489735930401E-5</v>
      </c>
      <c r="Q1500" t="s">
        <v>661</v>
      </c>
      <c r="R1500" t="s">
        <v>5907</v>
      </c>
      <c r="S1500">
        <v>5.0433923064268598</v>
      </c>
      <c r="T1500" s="1">
        <v>2.53982727277492E-17</v>
      </c>
      <c r="V1500" t="s">
        <v>661</v>
      </c>
      <c r="W1500" t="s">
        <v>5907</v>
      </c>
      <c r="X1500">
        <v>3.6462079651510599</v>
      </c>
      <c r="Y1500" s="1">
        <v>8.6984219040269998E-9</v>
      </c>
      <c r="AA1500" t="s">
        <v>661</v>
      </c>
      <c r="AB1500" t="s">
        <v>5907</v>
      </c>
      <c r="AC1500">
        <v>2.87224735654359</v>
      </c>
      <c r="AD1500" s="1">
        <v>1.2187744296638799E-5</v>
      </c>
      <c r="AG1500" t="s">
        <v>661</v>
      </c>
      <c r="AH1500" t="s">
        <v>5907</v>
      </c>
      <c r="AI1500">
        <v>4.2508109504245404</v>
      </c>
      <c r="AJ1500" s="1">
        <v>1.85706279618542E-12</v>
      </c>
      <c r="AL1500" t="s">
        <v>661</v>
      </c>
      <c r="AM1500" t="s">
        <v>5907</v>
      </c>
      <c r="AN1500">
        <v>1.9132832288896799</v>
      </c>
      <c r="AO1500">
        <v>6.4275860407192499E-3</v>
      </c>
      <c r="AQ1500" t="s">
        <v>661</v>
      </c>
      <c r="AR1500" t="s">
        <v>5907</v>
      </c>
      <c r="AS1500">
        <v>2.6138690541498</v>
      </c>
      <c r="AT1500" s="1">
        <v>4.0416727242766401E-5</v>
      </c>
      <c r="AW1500" t="s">
        <v>661</v>
      </c>
      <c r="AX1500" t="s">
        <v>5907</v>
      </c>
      <c r="AY1500">
        <v>1724.54264112172</v>
      </c>
      <c r="AZ1500" s="1">
        <v>2.3286465060473298E-12</v>
      </c>
      <c r="BB1500" t="s">
        <v>661</v>
      </c>
      <c r="BC1500" t="s">
        <v>5907</v>
      </c>
      <c r="BD1500">
        <v>3.74043411479302</v>
      </c>
      <c r="BE1500" s="1">
        <v>4.4728845081004302E-9</v>
      </c>
      <c r="BG1500" t="s">
        <v>661</v>
      </c>
      <c r="BH1500" t="s">
        <v>5907</v>
      </c>
      <c r="BI1500">
        <v>2.6714812336638798</v>
      </c>
      <c r="BJ1500" s="1">
        <v>5.5518505127284902E-5</v>
      </c>
    </row>
    <row r="1501" spans="1:62" x14ac:dyDescent="0.2">
      <c r="A1501" t="s">
        <v>1048</v>
      </c>
      <c r="B1501" t="s">
        <v>5908</v>
      </c>
      <c r="C1501">
        <v>-0.14113385653852301</v>
      </c>
      <c r="D1501">
        <v>0.88580837411792002</v>
      </c>
      <c r="F1501" t="s">
        <v>1048</v>
      </c>
      <c r="G1501" t="s">
        <v>5908</v>
      </c>
      <c r="H1501">
        <v>0.44967097319060201</v>
      </c>
      <c r="I1501">
        <v>0.61588918010126703</v>
      </c>
      <c r="K1501" t="s">
        <v>1048</v>
      </c>
      <c r="L1501" t="s">
        <v>5908</v>
      </c>
      <c r="M1501">
        <v>2.1867210678505602</v>
      </c>
      <c r="N1501">
        <v>4.1771538500637301E-4</v>
      </c>
      <c r="Q1501" t="s">
        <v>1048</v>
      </c>
      <c r="R1501" t="s">
        <v>5908</v>
      </c>
      <c r="S1501">
        <v>1.5673823922118</v>
      </c>
      <c r="T1501">
        <v>9.7927749476284104E-3</v>
      </c>
      <c r="V1501" t="s">
        <v>1048</v>
      </c>
      <c r="W1501" t="s">
        <v>5908</v>
      </c>
      <c r="X1501">
        <v>-1.53136942009264</v>
      </c>
      <c r="Y1501">
        <v>2.6734320176429901E-2</v>
      </c>
      <c r="AA1501" t="s">
        <v>1048</v>
      </c>
      <c r="AB1501" t="s">
        <v>5908</v>
      </c>
      <c r="AC1501">
        <v>0.20498275415015399</v>
      </c>
      <c r="AD1501">
        <v>0.84389200035839895</v>
      </c>
      <c r="AG1501" t="s">
        <v>1048</v>
      </c>
      <c r="AH1501" t="s">
        <v>5908</v>
      </c>
      <c r="AI1501">
        <v>8.5210979824408006E-2</v>
      </c>
      <c r="AJ1501">
        <v>0.93252754833122298</v>
      </c>
      <c r="AL1501" t="s">
        <v>1048</v>
      </c>
      <c r="AM1501" t="s">
        <v>5908</v>
      </c>
      <c r="AN1501">
        <v>-1.5909557846307001</v>
      </c>
      <c r="AO1501">
        <v>1.7430564348344699E-2</v>
      </c>
      <c r="AQ1501" t="s">
        <v>1048</v>
      </c>
      <c r="AR1501" t="s">
        <v>5908</v>
      </c>
      <c r="AS1501">
        <v>2.0110296482318701</v>
      </c>
      <c r="AT1501">
        <v>1.1904766642238599E-3</v>
      </c>
      <c r="AW1501" t="s">
        <v>1048</v>
      </c>
      <c r="AX1501" t="s">
        <v>5908</v>
      </c>
      <c r="AY1501">
        <v>149.14416210559199</v>
      </c>
      <c r="AZ1501">
        <v>0.35036428287132498</v>
      </c>
      <c r="BB1501" t="s">
        <v>1048</v>
      </c>
      <c r="BC1501" t="s">
        <v>5908</v>
      </c>
      <c r="BD1501">
        <v>-1.3633971498172901</v>
      </c>
      <c r="BE1501">
        <v>7.0026622089274598E-2</v>
      </c>
      <c r="BG1501" t="s">
        <v>1048</v>
      </c>
      <c r="BH1501" t="s">
        <v>5908</v>
      </c>
      <c r="BI1501">
        <v>0.19148093917342501</v>
      </c>
      <c r="BJ1501">
        <v>0.86857938408221502</v>
      </c>
    </row>
    <row r="1502" spans="1:62" x14ac:dyDescent="0.2">
      <c r="A1502" t="s">
        <v>1462</v>
      </c>
      <c r="B1502" t="s">
        <v>5909</v>
      </c>
      <c r="C1502">
        <v>4.7610630893250701</v>
      </c>
      <c r="D1502">
        <v>2.57100209758955E-2</v>
      </c>
      <c r="F1502" t="s">
        <v>1462</v>
      </c>
      <c r="G1502" t="s">
        <v>5909</v>
      </c>
      <c r="H1502">
        <v>-1.46330002531912</v>
      </c>
      <c r="I1502">
        <v>0.68000809020779496</v>
      </c>
      <c r="K1502" t="s">
        <v>1462</v>
      </c>
      <c r="L1502" t="s">
        <v>5909</v>
      </c>
      <c r="M1502">
        <v>2.9293414262505899</v>
      </c>
      <c r="N1502" t="s">
        <v>1920</v>
      </c>
      <c r="Q1502" t="s">
        <v>1462</v>
      </c>
      <c r="R1502" t="s">
        <v>5909</v>
      </c>
      <c r="S1502">
        <v>5.1517827796617004</v>
      </c>
      <c r="T1502">
        <v>8.4410953537720906E-3</v>
      </c>
      <c r="V1502" t="s">
        <v>1462</v>
      </c>
      <c r="W1502" t="s">
        <v>5909</v>
      </c>
      <c r="X1502">
        <v>1.84905855062437</v>
      </c>
      <c r="Y1502">
        <v>0.40976426858977899</v>
      </c>
      <c r="AA1502" t="s">
        <v>1462</v>
      </c>
      <c r="AB1502" t="s">
        <v>5909</v>
      </c>
      <c r="AC1502">
        <v>3.9184653908474898</v>
      </c>
      <c r="AD1502" t="s">
        <v>1920</v>
      </c>
      <c r="AG1502" t="s">
        <v>1462</v>
      </c>
      <c r="AH1502" t="s">
        <v>5909</v>
      </c>
      <c r="AI1502">
        <v>4.0673200363543902</v>
      </c>
      <c r="AJ1502">
        <v>5.4360102595705201E-2</v>
      </c>
      <c r="AL1502" t="s">
        <v>1462</v>
      </c>
      <c r="AM1502" t="s">
        <v>5909</v>
      </c>
      <c r="AN1502">
        <v>-1.4019387462285</v>
      </c>
      <c r="AO1502">
        <v>0.701310185545022</v>
      </c>
      <c r="AQ1502" t="s">
        <v>1462</v>
      </c>
      <c r="AR1502" t="s">
        <v>5909</v>
      </c>
      <c r="AS1502">
        <v>3.6567096458290802</v>
      </c>
      <c r="AT1502">
        <v>9.4980160533638794E-2</v>
      </c>
      <c r="AW1502" t="s">
        <v>1462</v>
      </c>
      <c r="AX1502" t="s">
        <v>5909</v>
      </c>
      <c r="AY1502">
        <v>2.46433258077007</v>
      </c>
      <c r="AZ1502">
        <v>0.19486182426809301</v>
      </c>
      <c r="BB1502" t="s">
        <v>1462</v>
      </c>
      <c r="BC1502" t="s">
        <v>5909</v>
      </c>
      <c r="BD1502">
        <v>1.9553440847555701</v>
      </c>
      <c r="BE1502">
        <v>0.46779838073688501</v>
      </c>
      <c r="BG1502" t="s">
        <v>1462</v>
      </c>
      <c r="BH1502" t="s">
        <v>5909</v>
      </c>
      <c r="BI1502">
        <v>1.5377595004514</v>
      </c>
      <c r="BJ1502" t="s">
        <v>1920</v>
      </c>
    </row>
    <row r="1503" spans="1:62" x14ac:dyDescent="0.2">
      <c r="A1503" t="s">
        <v>618</v>
      </c>
      <c r="B1503" t="s">
        <v>5910</v>
      </c>
      <c r="C1503">
        <v>2.8084152946627299</v>
      </c>
      <c r="D1503" s="1">
        <v>8.9346484659011906E-5</v>
      </c>
      <c r="F1503" t="s">
        <v>618</v>
      </c>
      <c r="G1503" t="s">
        <v>5910</v>
      </c>
      <c r="H1503">
        <v>3.2210972688792601</v>
      </c>
      <c r="I1503" s="1">
        <v>9.75566578046879E-6</v>
      </c>
      <c r="K1503" t="s">
        <v>618</v>
      </c>
      <c r="L1503" t="s">
        <v>5910</v>
      </c>
      <c r="M1503">
        <v>2.3447046527012199</v>
      </c>
      <c r="N1503">
        <v>1.53060208825608E-3</v>
      </c>
      <c r="Q1503" t="s">
        <v>618</v>
      </c>
      <c r="R1503" t="s">
        <v>5910</v>
      </c>
      <c r="S1503">
        <v>4.0893077094430303</v>
      </c>
      <c r="T1503" s="1">
        <v>6.9058283161011203E-10</v>
      </c>
      <c r="V1503" t="s">
        <v>618</v>
      </c>
      <c r="W1503" t="s">
        <v>5910</v>
      </c>
      <c r="X1503">
        <v>3.0070404444537702</v>
      </c>
      <c r="Y1503" s="1">
        <v>5.5891546229413301E-5</v>
      </c>
      <c r="AA1503" t="s">
        <v>618</v>
      </c>
      <c r="AB1503" t="s">
        <v>5910</v>
      </c>
      <c r="AC1503">
        <v>3.0884982492314901</v>
      </c>
      <c r="AD1503" s="1">
        <v>3.1807924203879397E-5</v>
      </c>
      <c r="AG1503" t="s">
        <v>618</v>
      </c>
      <c r="AH1503" t="s">
        <v>5910</v>
      </c>
      <c r="AI1503">
        <v>3.4038964179866</v>
      </c>
      <c r="AJ1503" s="1">
        <v>5.5588546972145805E-7</v>
      </c>
      <c r="AL1503" t="s">
        <v>618</v>
      </c>
      <c r="AM1503" t="s">
        <v>5910</v>
      </c>
      <c r="AN1503">
        <v>2.2147012796271399</v>
      </c>
      <c r="AO1503">
        <v>4.0898639853853402E-3</v>
      </c>
      <c r="AQ1503" t="s">
        <v>618</v>
      </c>
      <c r="AR1503" t="s">
        <v>5910</v>
      </c>
      <c r="AS1503">
        <v>2.6044179043473998</v>
      </c>
      <c r="AT1503">
        <v>3.09940343237443E-4</v>
      </c>
      <c r="AW1503" t="s">
        <v>618</v>
      </c>
      <c r="AX1503" t="s">
        <v>5910</v>
      </c>
      <c r="AY1503">
        <v>102.813102272772</v>
      </c>
      <c r="AZ1503" s="1">
        <v>6.7048648502479106E-5</v>
      </c>
      <c r="BB1503" t="s">
        <v>618</v>
      </c>
      <c r="BC1503" t="s">
        <v>5910</v>
      </c>
      <c r="BD1503">
        <v>3.30471939612237</v>
      </c>
      <c r="BE1503" s="1">
        <v>1.02072065589885E-5</v>
      </c>
      <c r="BG1503" t="s">
        <v>618</v>
      </c>
      <c r="BH1503" t="s">
        <v>5910</v>
      </c>
      <c r="BI1503">
        <v>2.7452457033441702</v>
      </c>
      <c r="BJ1503">
        <v>4.56739635821341E-4</v>
      </c>
    </row>
    <row r="1504" spans="1:62" x14ac:dyDescent="0.2">
      <c r="A1504" t="s">
        <v>663</v>
      </c>
      <c r="B1504" t="s">
        <v>5911</v>
      </c>
      <c r="C1504">
        <v>4.0772682760780201</v>
      </c>
      <c r="D1504" s="1">
        <v>3.3373535345730903E-8</v>
      </c>
      <c r="F1504" t="s">
        <v>663</v>
      </c>
      <c r="G1504" t="s">
        <v>5911</v>
      </c>
      <c r="H1504">
        <v>4.8674561766757201</v>
      </c>
      <c r="I1504" s="1">
        <v>3.6045803934022901E-9</v>
      </c>
      <c r="K1504" t="s">
        <v>663</v>
      </c>
      <c r="L1504" t="s">
        <v>5911</v>
      </c>
      <c r="M1504">
        <v>2.8282490877022801</v>
      </c>
      <c r="N1504" s="1">
        <v>8.5037722824619799E-5</v>
      </c>
      <c r="Q1504" t="s">
        <v>663</v>
      </c>
      <c r="R1504" t="s">
        <v>5911</v>
      </c>
      <c r="S1504">
        <v>4.6750528452929201</v>
      </c>
      <c r="T1504" s="1">
        <v>2.8539246153364901E-11</v>
      </c>
      <c r="V1504" t="s">
        <v>663</v>
      </c>
      <c r="W1504" t="s">
        <v>5911</v>
      </c>
      <c r="X1504">
        <v>4.7280884573959199</v>
      </c>
      <c r="Y1504" s="1">
        <v>1.26938594760826E-8</v>
      </c>
      <c r="AA1504" t="s">
        <v>663</v>
      </c>
      <c r="AB1504" t="s">
        <v>5911</v>
      </c>
      <c r="AC1504">
        <v>3.23127804664361</v>
      </c>
      <c r="AD1504" s="1">
        <v>1.47292438142752E-5</v>
      </c>
      <c r="AG1504" t="s">
        <v>663</v>
      </c>
      <c r="AH1504" t="s">
        <v>5911</v>
      </c>
      <c r="AI1504">
        <v>4.0366378111379104</v>
      </c>
      <c r="AJ1504" s="1">
        <v>1.61087128381518E-8</v>
      </c>
      <c r="AL1504" t="s">
        <v>663</v>
      </c>
      <c r="AM1504" t="s">
        <v>5911</v>
      </c>
      <c r="AN1504">
        <v>3.9912250221861698</v>
      </c>
      <c r="AO1504" s="1">
        <v>2.4486386977710001E-6</v>
      </c>
      <c r="AQ1504" t="s">
        <v>663</v>
      </c>
      <c r="AR1504" t="s">
        <v>5911</v>
      </c>
      <c r="AS1504">
        <v>2.9241626383571702</v>
      </c>
      <c r="AT1504" s="1">
        <v>4.0463644551541503E-5</v>
      </c>
      <c r="AW1504" t="s">
        <v>663</v>
      </c>
      <c r="AX1504" t="s">
        <v>5911</v>
      </c>
      <c r="AY1504">
        <v>66.4310966168768</v>
      </c>
      <c r="AZ1504" s="1">
        <v>9.0754996947748496E-9</v>
      </c>
      <c r="BB1504" t="s">
        <v>663</v>
      </c>
      <c r="BC1504" t="s">
        <v>5911</v>
      </c>
      <c r="BD1504">
        <v>5.1303011844553597</v>
      </c>
      <c r="BE1504" s="1">
        <v>7.6645071810446101E-10</v>
      </c>
      <c r="BG1504" t="s">
        <v>663</v>
      </c>
      <c r="BH1504" t="s">
        <v>5911</v>
      </c>
      <c r="BI1504">
        <v>2.7403475243068001</v>
      </c>
      <c r="BJ1504">
        <v>7.5948958755928401E-4</v>
      </c>
    </row>
    <row r="1505" spans="1:62" x14ac:dyDescent="0.2">
      <c r="A1505" t="s">
        <v>674</v>
      </c>
      <c r="B1505" t="s">
        <v>5912</v>
      </c>
      <c r="C1505">
        <v>4.85673477660551</v>
      </c>
      <c r="D1505" s="1">
        <v>6.4690523936721398E-11</v>
      </c>
      <c r="F1505" t="s">
        <v>674</v>
      </c>
      <c r="G1505" t="s">
        <v>5912</v>
      </c>
      <c r="H1505">
        <v>4.9137094189272998</v>
      </c>
      <c r="I1505" s="1">
        <v>6.1495153112646802E-10</v>
      </c>
      <c r="K1505" t="s">
        <v>674</v>
      </c>
      <c r="L1505" t="s">
        <v>5912</v>
      </c>
      <c r="M1505">
        <v>3.9854238317139998</v>
      </c>
      <c r="N1505" s="1">
        <v>9.9802157363702492E-7</v>
      </c>
      <c r="Q1505" t="s">
        <v>674</v>
      </c>
      <c r="R1505" t="s">
        <v>5912</v>
      </c>
      <c r="S1505">
        <v>6.0279358590467602</v>
      </c>
      <c r="T1505" s="1">
        <v>3.05127270538624E-17</v>
      </c>
      <c r="V1505" t="s">
        <v>674</v>
      </c>
      <c r="W1505" t="s">
        <v>5912</v>
      </c>
      <c r="X1505">
        <v>4.4042348097222801</v>
      </c>
      <c r="Y1505" s="1">
        <v>4.12501936707132E-8</v>
      </c>
      <c r="AA1505" t="s">
        <v>674</v>
      </c>
      <c r="AB1505" t="s">
        <v>5912</v>
      </c>
      <c r="AC1505">
        <v>5.1069139889491204</v>
      </c>
      <c r="AD1505" s="1">
        <v>6.8292769592515396E-10</v>
      </c>
      <c r="AG1505" t="s">
        <v>674</v>
      </c>
      <c r="AH1505" t="s">
        <v>5912</v>
      </c>
      <c r="AI1505">
        <v>5.23333303985304</v>
      </c>
      <c r="AJ1505" s="1">
        <v>3.8697800536369202E-13</v>
      </c>
      <c r="AL1505" t="s">
        <v>674</v>
      </c>
      <c r="AM1505" t="s">
        <v>5912</v>
      </c>
      <c r="AN1505">
        <v>3.2604563784813601</v>
      </c>
      <c r="AO1505" s="1">
        <v>9.7651968838936097E-5</v>
      </c>
      <c r="AQ1505" t="s">
        <v>674</v>
      </c>
      <c r="AR1505" t="s">
        <v>5912</v>
      </c>
      <c r="AS1505">
        <v>4.0789660652194604</v>
      </c>
      <c r="AT1505" s="1">
        <v>4.7841025309047601E-7</v>
      </c>
      <c r="AW1505" t="s">
        <v>674</v>
      </c>
      <c r="AX1505" t="s">
        <v>5912</v>
      </c>
      <c r="AY1505">
        <v>107.715176302549</v>
      </c>
      <c r="AZ1505" s="1">
        <v>2.78542180411146E-13</v>
      </c>
      <c r="BB1505" t="s">
        <v>674</v>
      </c>
      <c r="BC1505" t="s">
        <v>5912</v>
      </c>
      <c r="BD1505">
        <v>5.2270587876550296</v>
      </c>
      <c r="BE1505" s="1">
        <v>6.4632562206121602E-11</v>
      </c>
      <c r="BG1505" t="s">
        <v>674</v>
      </c>
      <c r="BH1505" t="s">
        <v>5912</v>
      </c>
      <c r="BI1505">
        <v>4.6751400742760802</v>
      </c>
      <c r="BJ1505" s="1">
        <v>3.5359467256520499E-8</v>
      </c>
    </row>
    <row r="1506" spans="1:62" x14ac:dyDescent="0.2">
      <c r="A1506" t="s">
        <v>2686</v>
      </c>
      <c r="B1506" t="s">
        <v>5913</v>
      </c>
      <c r="C1506">
        <v>1.5505291723255299</v>
      </c>
      <c r="D1506">
        <v>0.123507738897605</v>
      </c>
      <c r="F1506" t="s">
        <v>2686</v>
      </c>
      <c r="G1506" t="s">
        <v>5913</v>
      </c>
      <c r="H1506">
        <v>0.40118294727422399</v>
      </c>
      <c r="I1506">
        <v>0.80220504267454795</v>
      </c>
      <c r="K1506" t="s">
        <v>2686</v>
      </c>
      <c r="L1506" t="s">
        <v>5913</v>
      </c>
      <c r="M1506">
        <v>-0.76243299477689397</v>
      </c>
      <c r="N1506">
        <v>0.49716935935385798</v>
      </c>
      <c r="Q1506" t="s">
        <v>2686</v>
      </c>
      <c r="R1506" t="s">
        <v>5913</v>
      </c>
      <c r="S1506">
        <v>0.454287770216737</v>
      </c>
      <c r="T1506">
        <v>0.69798718299908902</v>
      </c>
      <c r="V1506" t="s">
        <v>2686</v>
      </c>
      <c r="W1506" t="s">
        <v>5913</v>
      </c>
      <c r="X1506">
        <v>0.554615943052859</v>
      </c>
      <c r="Y1506">
        <v>0.68865720077603998</v>
      </c>
      <c r="AA1506" t="s">
        <v>2686</v>
      </c>
      <c r="AB1506" t="s">
        <v>5913</v>
      </c>
      <c r="AC1506">
        <v>0.25250604175608599</v>
      </c>
      <c r="AD1506">
        <v>0.87634167140606301</v>
      </c>
      <c r="AG1506" t="s">
        <v>2686</v>
      </c>
      <c r="AH1506" t="s">
        <v>5913</v>
      </c>
      <c r="AI1506">
        <v>1.0068462954400199</v>
      </c>
      <c r="AJ1506">
        <v>0.30516696707102597</v>
      </c>
      <c r="AL1506" t="s">
        <v>2686</v>
      </c>
      <c r="AM1506" t="s">
        <v>5913</v>
      </c>
      <c r="AN1506">
        <v>0.30917071559193299</v>
      </c>
      <c r="AO1506">
        <v>0.84616781087945603</v>
      </c>
      <c r="AQ1506" t="s">
        <v>2686</v>
      </c>
      <c r="AR1506" t="s">
        <v>5913</v>
      </c>
      <c r="AS1506">
        <v>-0.39874129606645597</v>
      </c>
      <c r="AT1506">
        <v>0.75888799622730196</v>
      </c>
      <c r="AW1506" t="s">
        <v>2686</v>
      </c>
      <c r="AX1506" t="s">
        <v>5913</v>
      </c>
      <c r="AY1506">
        <v>6.2434526115620397</v>
      </c>
      <c r="AZ1506">
        <v>0.91699586077534001</v>
      </c>
      <c r="BB1506" t="s">
        <v>2686</v>
      </c>
      <c r="BC1506" t="s">
        <v>5913</v>
      </c>
      <c r="BD1506">
        <v>0.629457192501925</v>
      </c>
      <c r="BE1506">
        <v>0.71652244654754604</v>
      </c>
      <c r="BG1506" t="s">
        <v>2686</v>
      </c>
      <c r="BH1506" t="s">
        <v>5913</v>
      </c>
      <c r="BI1506">
        <v>-0.39719097374850298</v>
      </c>
      <c r="BJ1506">
        <v>0.86710344950361995</v>
      </c>
    </row>
    <row r="1507" spans="1:62" x14ac:dyDescent="0.2">
      <c r="A1507" t="s">
        <v>2687</v>
      </c>
      <c r="B1507" t="s">
        <v>5914</v>
      </c>
      <c r="C1507">
        <v>0.63476860941829005</v>
      </c>
      <c r="D1507">
        <v>0.485787279616886</v>
      </c>
      <c r="F1507" t="s">
        <v>2687</v>
      </c>
      <c r="G1507" t="s">
        <v>5914</v>
      </c>
      <c r="H1507">
        <v>-0.53096533032358195</v>
      </c>
      <c r="I1507">
        <v>0.55081315574896395</v>
      </c>
      <c r="K1507" t="s">
        <v>2687</v>
      </c>
      <c r="L1507" t="s">
        <v>5914</v>
      </c>
      <c r="M1507">
        <v>-0.51721083996300998</v>
      </c>
      <c r="N1507">
        <v>0.50997416003228702</v>
      </c>
      <c r="Q1507" t="s">
        <v>2687</v>
      </c>
      <c r="R1507" t="s">
        <v>5914</v>
      </c>
      <c r="S1507">
        <v>0.75417795822264799</v>
      </c>
      <c r="T1507">
        <v>0.31637373827311499</v>
      </c>
      <c r="V1507" t="s">
        <v>2687</v>
      </c>
      <c r="W1507" t="s">
        <v>5914</v>
      </c>
      <c r="X1507">
        <v>-0.48773296422013301</v>
      </c>
      <c r="Y1507">
        <v>0.573910128862816</v>
      </c>
      <c r="AA1507" t="s">
        <v>2687</v>
      </c>
      <c r="AB1507" t="s">
        <v>5914</v>
      </c>
      <c r="AC1507">
        <v>-1.02559441959191</v>
      </c>
      <c r="AD1507">
        <v>0.21694681623426301</v>
      </c>
      <c r="AG1507" t="s">
        <v>2687</v>
      </c>
      <c r="AH1507" t="s">
        <v>5914</v>
      </c>
      <c r="AI1507">
        <v>-7.2727665295449998E-3</v>
      </c>
      <c r="AJ1507">
        <v>0.99609999166659802</v>
      </c>
      <c r="AL1507" t="s">
        <v>2687</v>
      </c>
      <c r="AM1507" t="s">
        <v>5914</v>
      </c>
      <c r="AN1507">
        <v>-0.66885763477390203</v>
      </c>
      <c r="AO1507">
        <v>0.42015790965642302</v>
      </c>
      <c r="AQ1507" t="s">
        <v>2687</v>
      </c>
      <c r="AR1507" t="s">
        <v>5914</v>
      </c>
      <c r="AS1507">
        <v>-0.83379629705487701</v>
      </c>
      <c r="AT1507">
        <v>0.25548444850185398</v>
      </c>
      <c r="AW1507" t="s">
        <v>2687</v>
      </c>
      <c r="AX1507" t="s">
        <v>5914</v>
      </c>
      <c r="AY1507">
        <v>36.337298452514197</v>
      </c>
      <c r="AZ1507">
        <v>0.40419014913460399</v>
      </c>
      <c r="BB1507" t="s">
        <v>2687</v>
      </c>
      <c r="BC1507" t="s">
        <v>5914</v>
      </c>
      <c r="BD1507">
        <v>-1.17946950745823</v>
      </c>
      <c r="BE1507">
        <v>0.16018483048651999</v>
      </c>
      <c r="BG1507" t="s">
        <v>2687</v>
      </c>
      <c r="BH1507" t="s">
        <v>5914</v>
      </c>
      <c r="BI1507">
        <v>-0.69931321437205596</v>
      </c>
      <c r="BJ1507">
        <v>0.48458413703452802</v>
      </c>
    </row>
    <row r="1508" spans="1:62" x14ac:dyDescent="0.2">
      <c r="A1508" t="s">
        <v>2688</v>
      </c>
      <c r="B1508" t="s">
        <v>5915</v>
      </c>
      <c r="C1508">
        <v>-0.46252355720087002</v>
      </c>
      <c r="D1508">
        <v>0.41087257297003299</v>
      </c>
      <c r="F1508" t="s">
        <v>2688</v>
      </c>
      <c r="G1508" t="s">
        <v>5915</v>
      </c>
      <c r="H1508">
        <v>-1.0789916765395799</v>
      </c>
      <c r="I1508">
        <v>3.5549969565415299E-2</v>
      </c>
      <c r="K1508" t="s">
        <v>2688</v>
      </c>
      <c r="L1508" t="s">
        <v>5915</v>
      </c>
      <c r="M1508">
        <v>-0.812441762211908</v>
      </c>
      <c r="N1508">
        <v>8.9951601004381307E-2</v>
      </c>
      <c r="Q1508" t="s">
        <v>2688</v>
      </c>
      <c r="R1508" t="s">
        <v>5915</v>
      </c>
      <c r="S1508">
        <v>-0.81911217542898995</v>
      </c>
      <c r="T1508">
        <v>7.4434163420943E-2</v>
      </c>
      <c r="V1508" t="s">
        <v>2688</v>
      </c>
      <c r="W1508" t="s">
        <v>5915</v>
      </c>
      <c r="X1508">
        <v>-0.41838142504378201</v>
      </c>
      <c r="Y1508">
        <v>0.48130083536422602</v>
      </c>
      <c r="AA1508" t="s">
        <v>2688</v>
      </c>
      <c r="AB1508" t="s">
        <v>5915</v>
      </c>
      <c r="AC1508">
        <v>-0.46736385121261398</v>
      </c>
      <c r="AD1508">
        <v>0.43684429850092699</v>
      </c>
      <c r="AG1508" t="s">
        <v>2688</v>
      </c>
      <c r="AH1508" t="s">
        <v>5915</v>
      </c>
      <c r="AI1508">
        <v>-0.68296600997927603</v>
      </c>
      <c r="AJ1508">
        <v>0.158679190131465</v>
      </c>
      <c r="AL1508" t="s">
        <v>2688</v>
      </c>
      <c r="AM1508" t="s">
        <v>5915</v>
      </c>
      <c r="AN1508">
        <v>-7.9657122443479195E-2</v>
      </c>
      <c r="AO1508">
        <v>0.91721991402896696</v>
      </c>
      <c r="AQ1508" t="s">
        <v>2688</v>
      </c>
      <c r="AR1508" t="s">
        <v>5915</v>
      </c>
      <c r="AS1508">
        <v>-0.62353330318905498</v>
      </c>
      <c r="AT1508">
        <v>0.22304651218789701</v>
      </c>
      <c r="AW1508" t="s">
        <v>2688</v>
      </c>
      <c r="AX1508" t="s">
        <v>5915</v>
      </c>
      <c r="AY1508">
        <v>95.04660042719</v>
      </c>
      <c r="AZ1508">
        <v>0.17853836235453599</v>
      </c>
      <c r="BB1508" t="s">
        <v>2688</v>
      </c>
      <c r="BC1508" t="s">
        <v>5915</v>
      </c>
      <c r="BD1508">
        <v>-0.44672825270864502</v>
      </c>
      <c r="BE1508">
        <v>0.49995956309826201</v>
      </c>
      <c r="BG1508" t="s">
        <v>2688</v>
      </c>
      <c r="BH1508" t="s">
        <v>5915</v>
      </c>
      <c r="BI1508">
        <v>-0.41562870704633598</v>
      </c>
      <c r="BJ1508">
        <v>0.55293780585707697</v>
      </c>
    </row>
    <row r="1509" spans="1:62" x14ac:dyDescent="0.2">
      <c r="A1509" t="s">
        <v>752</v>
      </c>
      <c r="B1509" t="s">
        <v>5916</v>
      </c>
      <c r="C1509">
        <v>-1.41145753367875</v>
      </c>
      <c r="D1509">
        <v>1.00604517392572E-2</v>
      </c>
      <c r="F1509" t="s">
        <v>752</v>
      </c>
      <c r="G1509" t="s">
        <v>5916</v>
      </c>
      <c r="H1509">
        <v>-1.79338071978446</v>
      </c>
      <c r="I1509">
        <v>9.8202231314956003E-4</v>
      </c>
      <c r="K1509" t="s">
        <v>752</v>
      </c>
      <c r="L1509" t="s">
        <v>5916</v>
      </c>
      <c r="M1509">
        <v>-2.5221124859178601</v>
      </c>
      <c r="N1509" s="1">
        <v>3.6227574493010698E-7</v>
      </c>
      <c r="Q1509" t="s">
        <v>752</v>
      </c>
      <c r="R1509" t="s">
        <v>5916</v>
      </c>
      <c r="S1509">
        <v>-1.3089940447684401</v>
      </c>
      <c r="T1509">
        <v>1.17547030225209E-2</v>
      </c>
      <c r="V1509" t="s">
        <v>752</v>
      </c>
      <c r="W1509" t="s">
        <v>5916</v>
      </c>
      <c r="X1509">
        <v>-0.85102282417213204</v>
      </c>
      <c r="Y1509">
        <v>0.17215128376046801</v>
      </c>
      <c r="AA1509" t="s">
        <v>752</v>
      </c>
      <c r="AB1509" t="s">
        <v>5916</v>
      </c>
      <c r="AC1509">
        <v>-2.0820342416118098</v>
      </c>
      <c r="AD1509" s="1">
        <v>8.9854346035027195E-5</v>
      </c>
      <c r="AG1509" t="s">
        <v>752</v>
      </c>
      <c r="AH1509" t="s">
        <v>5916</v>
      </c>
      <c r="AI1509">
        <v>-1.2310986902968399</v>
      </c>
      <c r="AJ1509">
        <v>2.1535823353734201E-2</v>
      </c>
      <c r="AL1509" t="s">
        <v>752</v>
      </c>
      <c r="AM1509" t="s">
        <v>5916</v>
      </c>
      <c r="AN1509">
        <v>-1.2050910861612401</v>
      </c>
      <c r="AO1509">
        <v>3.5969201496417198E-2</v>
      </c>
      <c r="AQ1509" t="s">
        <v>752</v>
      </c>
      <c r="AR1509" t="s">
        <v>5916</v>
      </c>
      <c r="AS1509">
        <v>-2.4612758212736199</v>
      </c>
      <c r="AT1509" s="1">
        <v>6.2756378181691398E-7</v>
      </c>
      <c r="AW1509" t="s">
        <v>752</v>
      </c>
      <c r="AX1509" t="s">
        <v>5916</v>
      </c>
      <c r="AY1509">
        <v>229.78998583210901</v>
      </c>
      <c r="AZ1509">
        <v>3.57007301840011E-3</v>
      </c>
      <c r="BB1509" t="s">
        <v>752</v>
      </c>
      <c r="BC1509" t="s">
        <v>5916</v>
      </c>
      <c r="BD1509">
        <v>-0.99390694499644805</v>
      </c>
      <c r="BE1509">
        <v>0.12217229083859001</v>
      </c>
      <c r="BG1509" t="s">
        <v>752</v>
      </c>
      <c r="BH1509" t="s">
        <v>5916</v>
      </c>
      <c r="BI1509">
        <v>-2.5176430808751502</v>
      </c>
      <c r="BJ1509" s="1">
        <v>3.9682763986190302E-6</v>
      </c>
    </row>
    <row r="1510" spans="1:62" x14ac:dyDescent="0.2">
      <c r="A1510" t="s">
        <v>983</v>
      </c>
      <c r="B1510" t="s">
        <v>5917</v>
      </c>
      <c r="C1510">
        <v>0.19548935092671599</v>
      </c>
      <c r="D1510">
        <v>0.67130443985150401</v>
      </c>
      <c r="F1510" t="s">
        <v>983</v>
      </c>
      <c r="G1510" t="s">
        <v>5917</v>
      </c>
      <c r="H1510">
        <v>0.103848046554696</v>
      </c>
      <c r="I1510">
        <v>0.84778668614771902</v>
      </c>
      <c r="K1510" t="s">
        <v>983</v>
      </c>
      <c r="L1510" t="s">
        <v>5917</v>
      </c>
      <c r="M1510">
        <v>0.98202612488762497</v>
      </c>
      <c r="N1510">
        <v>3.5095133985434601E-3</v>
      </c>
      <c r="Q1510" t="s">
        <v>983</v>
      </c>
      <c r="R1510" t="s">
        <v>5917</v>
      </c>
      <c r="S1510">
        <v>0.70853556507058102</v>
      </c>
      <c r="T1510">
        <v>3.22499955915624E-2</v>
      </c>
      <c r="V1510" t="s">
        <v>983</v>
      </c>
      <c r="W1510" t="s">
        <v>5917</v>
      </c>
      <c r="X1510">
        <v>-0.66277377381309899</v>
      </c>
      <c r="Y1510">
        <v>8.4065304251049702E-2</v>
      </c>
      <c r="AA1510" t="s">
        <v>983</v>
      </c>
      <c r="AB1510" t="s">
        <v>5917</v>
      </c>
      <c r="AC1510">
        <v>1.1099043041072501</v>
      </c>
      <c r="AD1510">
        <v>1.62360048802574E-3</v>
      </c>
      <c r="AG1510" t="s">
        <v>983</v>
      </c>
      <c r="AH1510" t="s">
        <v>5917</v>
      </c>
      <c r="AI1510">
        <v>0.61066392005630998</v>
      </c>
      <c r="AJ1510">
        <v>8.2540618747601602E-2</v>
      </c>
      <c r="AL1510" t="s">
        <v>983</v>
      </c>
      <c r="AM1510" t="s">
        <v>5917</v>
      </c>
      <c r="AN1510">
        <v>-0.45953071927914402</v>
      </c>
      <c r="AO1510">
        <v>0.27212230546727201</v>
      </c>
      <c r="AQ1510" t="s">
        <v>983</v>
      </c>
      <c r="AR1510" t="s">
        <v>5917</v>
      </c>
      <c r="AS1510">
        <v>0.44467258989303099</v>
      </c>
      <c r="AT1510">
        <v>0.25157712643643798</v>
      </c>
      <c r="AW1510" t="s">
        <v>983</v>
      </c>
      <c r="AX1510" t="s">
        <v>5917</v>
      </c>
      <c r="AY1510">
        <v>345.926552253137</v>
      </c>
      <c r="AZ1510">
        <v>0.58932342701579898</v>
      </c>
      <c r="BB1510" t="s">
        <v>983</v>
      </c>
      <c r="BC1510" t="s">
        <v>5917</v>
      </c>
      <c r="BD1510">
        <v>-0.49313583161340402</v>
      </c>
      <c r="BE1510">
        <v>0.26672649200163201</v>
      </c>
      <c r="BG1510" t="s">
        <v>983</v>
      </c>
      <c r="BH1510" t="s">
        <v>5917</v>
      </c>
      <c r="BI1510">
        <v>0.40364953110777302</v>
      </c>
      <c r="BJ1510">
        <v>0.40250509814081897</v>
      </c>
    </row>
    <row r="1511" spans="1:62" x14ac:dyDescent="0.2">
      <c r="A1511" t="s">
        <v>1079</v>
      </c>
      <c r="B1511" t="s">
        <v>5918</v>
      </c>
      <c r="C1511">
        <v>0.82194254939385702</v>
      </c>
      <c r="D1511">
        <v>9.5691203404442399E-2</v>
      </c>
      <c r="F1511" t="s">
        <v>1079</v>
      </c>
      <c r="G1511" t="s">
        <v>5918</v>
      </c>
      <c r="H1511">
        <v>1.0429541504315401</v>
      </c>
      <c r="I1511">
        <v>3.8742494869435602E-2</v>
      </c>
      <c r="K1511" t="s">
        <v>1079</v>
      </c>
      <c r="L1511" t="s">
        <v>5918</v>
      </c>
      <c r="M1511">
        <v>2.69936569594989</v>
      </c>
      <c r="N1511" s="1">
        <v>3.8687433797044601E-10</v>
      </c>
      <c r="Q1511" t="s">
        <v>1079</v>
      </c>
      <c r="R1511" t="s">
        <v>5918</v>
      </c>
      <c r="S1511">
        <v>0.75424201219182996</v>
      </c>
      <c r="T1511">
        <v>0.107801209274553</v>
      </c>
      <c r="V1511" t="s">
        <v>1079</v>
      </c>
      <c r="W1511" t="s">
        <v>5918</v>
      </c>
      <c r="X1511">
        <v>-0.46078890704800202</v>
      </c>
      <c r="Y1511">
        <v>0.44595147598925</v>
      </c>
      <c r="AA1511" t="s">
        <v>1079</v>
      </c>
      <c r="AB1511" t="s">
        <v>5918</v>
      </c>
      <c r="AC1511">
        <v>1.56379038418091</v>
      </c>
      <c r="AD1511">
        <v>1.3069643681271901E-3</v>
      </c>
      <c r="AG1511" t="s">
        <v>1079</v>
      </c>
      <c r="AH1511" t="s">
        <v>5918</v>
      </c>
      <c r="AI1511">
        <v>1.0207443664917299</v>
      </c>
      <c r="AJ1511">
        <v>2.90045525198653E-2</v>
      </c>
      <c r="AL1511" t="s">
        <v>1079</v>
      </c>
      <c r="AM1511" t="s">
        <v>5918</v>
      </c>
      <c r="AN1511">
        <v>0.66805129750635395</v>
      </c>
      <c r="AO1511">
        <v>0.24184512276918699</v>
      </c>
      <c r="AQ1511" t="s">
        <v>1079</v>
      </c>
      <c r="AR1511" t="s">
        <v>5918</v>
      </c>
      <c r="AS1511">
        <v>2.61679326515958</v>
      </c>
      <c r="AT1511" s="1">
        <v>1.28009814332316E-9</v>
      </c>
      <c r="AW1511" t="s">
        <v>1079</v>
      </c>
      <c r="AX1511" t="s">
        <v>5918</v>
      </c>
      <c r="AY1511">
        <v>704.24465907820695</v>
      </c>
      <c r="AZ1511">
        <v>0.65817826241354405</v>
      </c>
      <c r="BB1511" t="s">
        <v>1079</v>
      </c>
      <c r="BC1511" t="s">
        <v>5918</v>
      </c>
      <c r="BD1511">
        <v>0.22567098950100201</v>
      </c>
      <c r="BE1511">
        <v>0.76499118974487501</v>
      </c>
      <c r="BG1511" t="s">
        <v>1079</v>
      </c>
      <c r="BH1511" t="s">
        <v>5918</v>
      </c>
      <c r="BI1511">
        <v>2.1894348382011701</v>
      </c>
      <c r="BJ1511" s="1">
        <v>2.8205901458109801E-6</v>
      </c>
    </row>
    <row r="1512" spans="1:62" x14ac:dyDescent="0.2">
      <c r="A1512" t="s">
        <v>2689</v>
      </c>
      <c r="B1512" t="s">
        <v>5919</v>
      </c>
      <c r="C1512">
        <v>-1.07952941533297</v>
      </c>
      <c r="D1512">
        <v>0.12608336607447601</v>
      </c>
      <c r="F1512" t="s">
        <v>2689</v>
      </c>
      <c r="G1512" t="s">
        <v>5919</v>
      </c>
      <c r="H1512">
        <v>0.118015145021549</v>
      </c>
      <c r="I1512">
        <v>0.91649412613161896</v>
      </c>
      <c r="K1512" t="s">
        <v>2689</v>
      </c>
      <c r="L1512" t="s">
        <v>5919</v>
      </c>
      <c r="M1512">
        <v>-0.32268128351623698</v>
      </c>
      <c r="N1512">
        <v>0.714806633403818</v>
      </c>
      <c r="Q1512" t="s">
        <v>2689</v>
      </c>
      <c r="R1512" t="s">
        <v>5919</v>
      </c>
      <c r="S1512">
        <v>-1.4006629278003699</v>
      </c>
      <c r="T1512">
        <v>2.5929473604575801E-2</v>
      </c>
      <c r="V1512" t="s">
        <v>2689</v>
      </c>
      <c r="W1512" t="s">
        <v>5919</v>
      </c>
      <c r="X1512">
        <v>0.66628565820563301</v>
      </c>
      <c r="Y1512">
        <v>0.42488527028362399</v>
      </c>
      <c r="AA1512" t="s">
        <v>2689</v>
      </c>
      <c r="AB1512" t="s">
        <v>5919</v>
      </c>
      <c r="AC1512">
        <v>0.17322179419301101</v>
      </c>
      <c r="AD1512">
        <v>0.86650401351013595</v>
      </c>
      <c r="AG1512" t="s">
        <v>2689</v>
      </c>
      <c r="AH1512" t="s">
        <v>5919</v>
      </c>
      <c r="AI1512">
        <v>-0.41907261188878098</v>
      </c>
      <c r="AJ1512">
        <v>0.60999228961934504</v>
      </c>
      <c r="AL1512" t="s">
        <v>2689</v>
      </c>
      <c r="AM1512" t="s">
        <v>5919</v>
      </c>
      <c r="AN1512">
        <v>1.0258797878867401</v>
      </c>
      <c r="AO1512">
        <v>0.17874177871886701</v>
      </c>
      <c r="AQ1512" t="s">
        <v>2689</v>
      </c>
      <c r="AR1512" t="s">
        <v>5919</v>
      </c>
      <c r="AS1512">
        <v>7.1020696411414994E-2</v>
      </c>
      <c r="AT1512">
        <v>0.94398789654607396</v>
      </c>
      <c r="AW1512" t="s">
        <v>2689</v>
      </c>
      <c r="AX1512" t="s">
        <v>5919</v>
      </c>
      <c r="AY1512">
        <v>114.789556655551</v>
      </c>
      <c r="AZ1512">
        <v>8.2415364684403997E-2</v>
      </c>
      <c r="BB1512" t="s">
        <v>2689</v>
      </c>
      <c r="BC1512" t="s">
        <v>5919</v>
      </c>
      <c r="BD1512">
        <v>0.31411243865202398</v>
      </c>
      <c r="BE1512">
        <v>0.77017669692012802</v>
      </c>
      <c r="BG1512" t="s">
        <v>2689</v>
      </c>
      <c r="BH1512" t="s">
        <v>5919</v>
      </c>
      <c r="BI1512">
        <v>0.37864123292796498</v>
      </c>
      <c r="BJ1512">
        <v>0.70263848743065005</v>
      </c>
    </row>
    <row r="1513" spans="1:62" x14ac:dyDescent="0.2">
      <c r="A1513" t="s">
        <v>15</v>
      </c>
      <c r="B1513" t="s">
        <v>5920</v>
      </c>
      <c r="C1513">
        <v>-5.18774003355772</v>
      </c>
      <c r="D1513" s="1">
        <v>3.6305144553129902E-5</v>
      </c>
      <c r="F1513" t="s">
        <v>15</v>
      </c>
      <c r="G1513" t="s">
        <v>5920</v>
      </c>
      <c r="H1513">
        <v>-4.1896207909257699</v>
      </c>
      <c r="I1513">
        <v>2.5492248094646699E-3</v>
      </c>
      <c r="K1513" t="s">
        <v>15</v>
      </c>
      <c r="L1513" t="s">
        <v>5920</v>
      </c>
      <c r="M1513">
        <v>0.55544866996628595</v>
      </c>
      <c r="N1513">
        <v>0.77693775397364795</v>
      </c>
      <c r="Q1513" t="s">
        <v>15</v>
      </c>
      <c r="R1513" t="s">
        <v>5920</v>
      </c>
      <c r="S1513">
        <v>-3.6927372345621601</v>
      </c>
      <c r="T1513">
        <v>3.3539160827389001E-3</v>
      </c>
      <c r="V1513" t="s">
        <v>15</v>
      </c>
      <c r="W1513" t="s">
        <v>5920</v>
      </c>
      <c r="X1513">
        <v>-4.7254911061979001</v>
      </c>
      <c r="Y1513">
        <v>6.4460049438880198E-4</v>
      </c>
      <c r="AA1513" t="s">
        <v>15</v>
      </c>
      <c r="AB1513" t="s">
        <v>5920</v>
      </c>
      <c r="AC1513">
        <v>1.53675198508475</v>
      </c>
      <c r="AD1513">
        <v>0.366395271682118</v>
      </c>
      <c r="AG1513" t="s">
        <v>15</v>
      </c>
      <c r="AH1513" t="s">
        <v>5920</v>
      </c>
      <c r="AI1513">
        <v>-2.58050241578206</v>
      </c>
      <c r="AJ1513">
        <v>6.2146868402576799E-2</v>
      </c>
      <c r="AL1513" t="s">
        <v>15</v>
      </c>
      <c r="AM1513" t="s">
        <v>5920</v>
      </c>
      <c r="AN1513">
        <v>-4.8404211059404396</v>
      </c>
      <c r="AO1513">
        <v>2.75543175467881E-4</v>
      </c>
      <c r="AQ1513" t="s">
        <v>15</v>
      </c>
      <c r="AR1513" t="s">
        <v>5920</v>
      </c>
      <c r="AS1513">
        <v>0.58570143995051904</v>
      </c>
      <c r="AT1513">
        <v>0.75925434033230799</v>
      </c>
      <c r="AW1513" t="s">
        <v>15</v>
      </c>
      <c r="AX1513" t="s">
        <v>5920</v>
      </c>
      <c r="AY1513">
        <v>398.79424220348301</v>
      </c>
      <c r="AZ1513">
        <v>1.55147217661359E-4</v>
      </c>
      <c r="BB1513" t="s">
        <v>15</v>
      </c>
      <c r="BC1513" t="s">
        <v>5920</v>
      </c>
      <c r="BD1513">
        <v>-4.4843101865251302</v>
      </c>
      <c r="BE1513">
        <v>1.9856347453295702E-3</v>
      </c>
      <c r="BG1513" t="s">
        <v>15</v>
      </c>
      <c r="BH1513" t="s">
        <v>5920</v>
      </c>
      <c r="BI1513">
        <v>2.1371625411902699</v>
      </c>
      <c r="BJ1513">
        <v>0.19908354533216399</v>
      </c>
    </row>
    <row r="1514" spans="1:62" x14ac:dyDescent="0.2">
      <c r="A1514" t="s">
        <v>24</v>
      </c>
      <c r="B1514" t="s">
        <v>5921</v>
      </c>
      <c r="C1514">
        <v>-4.3346560841435702</v>
      </c>
      <c r="D1514" s="1">
        <v>5.0264596307258399E-6</v>
      </c>
      <c r="F1514" t="s">
        <v>24</v>
      </c>
      <c r="G1514" t="s">
        <v>5921</v>
      </c>
      <c r="H1514">
        <v>-2.66249435193413</v>
      </c>
      <c r="I1514">
        <v>1.47609056968202E-2</v>
      </c>
      <c r="K1514" t="s">
        <v>24</v>
      </c>
      <c r="L1514" t="s">
        <v>5921</v>
      </c>
      <c r="M1514">
        <v>0.12618858508616901</v>
      </c>
      <c r="N1514">
        <v>0.94338480322745999</v>
      </c>
      <c r="Q1514" t="s">
        <v>24</v>
      </c>
      <c r="R1514" t="s">
        <v>5921</v>
      </c>
      <c r="S1514">
        <v>-2.70007460022053</v>
      </c>
      <c r="T1514">
        <v>4.4915157319319896E-3</v>
      </c>
      <c r="V1514" t="s">
        <v>24</v>
      </c>
      <c r="W1514" t="s">
        <v>5921</v>
      </c>
      <c r="X1514">
        <v>-3.6381962921126001</v>
      </c>
      <c r="Y1514">
        <v>6.7868309381435095E-4</v>
      </c>
      <c r="AA1514" t="s">
        <v>24</v>
      </c>
      <c r="AB1514" t="s">
        <v>5921</v>
      </c>
      <c r="AC1514">
        <v>1.0607544926441299</v>
      </c>
      <c r="AD1514">
        <v>0.43476329965574001</v>
      </c>
      <c r="AG1514" t="s">
        <v>24</v>
      </c>
      <c r="AH1514" t="s">
        <v>5921</v>
      </c>
      <c r="AI1514">
        <v>-2.2681076914401501</v>
      </c>
      <c r="AJ1514">
        <v>2.4428006234662802E-2</v>
      </c>
      <c r="AL1514" t="s">
        <v>24</v>
      </c>
      <c r="AM1514" t="s">
        <v>5921</v>
      </c>
      <c r="AN1514">
        <v>-4.0890565316271097</v>
      </c>
      <c r="AO1514" s="1">
        <v>5.1416069054161603E-5</v>
      </c>
      <c r="AQ1514" t="s">
        <v>24</v>
      </c>
      <c r="AR1514" t="s">
        <v>5921</v>
      </c>
      <c r="AS1514">
        <v>-0.50438132901544397</v>
      </c>
      <c r="AT1514">
        <v>0.73768990953939995</v>
      </c>
      <c r="AW1514" t="s">
        <v>24</v>
      </c>
      <c r="AX1514" t="s">
        <v>5921</v>
      </c>
      <c r="AY1514">
        <v>140.08199351051201</v>
      </c>
      <c r="AZ1514" s="1">
        <v>1.2874230866306299E-5</v>
      </c>
      <c r="BB1514" t="s">
        <v>24</v>
      </c>
      <c r="BC1514" t="s">
        <v>5921</v>
      </c>
      <c r="BD1514">
        <v>-4.08739662147633</v>
      </c>
      <c r="BE1514">
        <v>5.3790035956020801E-4</v>
      </c>
      <c r="BG1514" t="s">
        <v>24</v>
      </c>
      <c r="BH1514" t="s">
        <v>5921</v>
      </c>
      <c r="BI1514">
        <v>-0.94509096356629296</v>
      </c>
      <c r="BJ1514">
        <v>0.63821679826829603</v>
      </c>
    </row>
    <row r="1515" spans="1:62" x14ac:dyDescent="0.2">
      <c r="A1515" t="s">
        <v>39</v>
      </c>
      <c r="B1515" t="s">
        <v>5922</v>
      </c>
      <c r="C1515">
        <v>-3.8048430495406702</v>
      </c>
      <c r="D1515" s="1">
        <v>5.9109573328454698E-8</v>
      </c>
      <c r="F1515" t="s">
        <v>39</v>
      </c>
      <c r="G1515" t="s">
        <v>5922</v>
      </c>
      <c r="H1515">
        <v>-1.3803442374040999</v>
      </c>
      <c r="I1515">
        <v>0.12854266034168099</v>
      </c>
      <c r="K1515" t="s">
        <v>39</v>
      </c>
      <c r="L1515" t="s">
        <v>5922</v>
      </c>
      <c r="M1515">
        <v>-0.240186143085761</v>
      </c>
      <c r="N1515">
        <v>0.82945189088603999</v>
      </c>
      <c r="Q1515" t="s">
        <v>39</v>
      </c>
      <c r="R1515" t="s">
        <v>5922</v>
      </c>
      <c r="S1515">
        <v>-2.8570554534475399</v>
      </c>
      <c r="T1515" s="1">
        <v>1.79833812025163E-5</v>
      </c>
      <c r="V1515" t="s">
        <v>39</v>
      </c>
      <c r="W1515" t="s">
        <v>5922</v>
      </c>
      <c r="X1515">
        <v>-1.52571092621071</v>
      </c>
      <c r="Y1515">
        <v>7.9785380776419307E-2</v>
      </c>
      <c r="AA1515" t="s">
        <v>39</v>
      </c>
      <c r="AB1515" t="s">
        <v>5922</v>
      </c>
      <c r="AC1515">
        <v>0.39490731141452601</v>
      </c>
      <c r="AD1515">
        <v>0.72715100333382998</v>
      </c>
      <c r="AG1515" t="s">
        <v>39</v>
      </c>
      <c r="AH1515" t="s">
        <v>5922</v>
      </c>
      <c r="AI1515">
        <v>-2.29690288075536</v>
      </c>
      <c r="AJ1515">
        <v>8.2754320355775098E-4</v>
      </c>
      <c r="AL1515" t="s">
        <v>39</v>
      </c>
      <c r="AM1515" t="s">
        <v>5922</v>
      </c>
      <c r="AN1515">
        <v>-1.8976147991029699</v>
      </c>
      <c r="AO1515">
        <v>1.7413411908940201E-2</v>
      </c>
      <c r="AQ1515" t="s">
        <v>39</v>
      </c>
      <c r="AR1515" t="s">
        <v>5922</v>
      </c>
      <c r="AS1515">
        <v>-0.25708431577191299</v>
      </c>
      <c r="AT1515">
        <v>0.81644499641171098</v>
      </c>
      <c r="AW1515" t="s">
        <v>39</v>
      </c>
      <c r="AX1515" t="s">
        <v>5922</v>
      </c>
      <c r="AY1515">
        <v>73.141699297966099</v>
      </c>
      <c r="AZ1515" s="1">
        <v>2.2320165996783499E-8</v>
      </c>
      <c r="BB1515" t="s">
        <v>39</v>
      </c>
      <c r="BC1515" t="s">
        <v>5922</v>
      </c>
      <c r="BD1515">
        <v>-1.23397083477866</v>
      </c>
      <c r="BE1515">
        <v>0.221918518480966</v>
      </c>
      <c r="BG1515" t="s">
        <v>39</v>
      </c>
      <c r="BH1515" t="s">
        <v>5922</v>
      </c>
      <c r="BI1515">
        <v>-0.43193976504339898</v>
      </c>
      <c r="BJ1515">
        <v>0.76705860527889802</v>
      </c>
    </row>
    <row r="1516" spans="1:62" x14ac:dyDescent="0.2">
      <c r="A1516" t="s">
        <v>2690</v>
      </c>
      <c r="B1516" t="s">
        <v>5923</v>
      </c>
      <c r="C1516">
        <v>-0.95370870855742995</v>
      </c>
      <c r="D1516">
        <v>0.24595128136337499</v>
      </c>
      <c r="F1516" t="s">
        <v>2690</v>
      </c>
      <c r="G1516" t="s">
        <v>5923</v>
      </c>
      <c r="H1516">
        <v>-0.91720736413350701</v>
      </c>
      <c r="I1516">
        <v>0.30171058583044102</v>
      </c>
      <c r="K1516" t="s">
        <v>2690</v>
      </c>
      <c r="L1516" t="s">
        <v>5923</v>
      </c>
      <c r="M1516">
        <v>-0.10488503962970699</v>
      </c>
      <c r="N1516">
        <v>0.91930933769429202</v>
      </c>
      <c r="Q1516" t="s">
        <v>2690</v>
      </c>
      <c r="R1516" t="s">
        <v>5923</v>
      </c>
      <c r="S1516">
        <v>-0.30225248526152598</v>
      </c>
      <c r="T1516">
        <v>0.70453191081342503</v>
      </c>
      <c r="V1516" t="s">
        <v>2690</v>
      </c>
      <c r="W1516" t="s">
        <v>5923</v>
      </c>
      <c r="X1516">
        <v>-0.18263944104152199</v>
      </c>
      <c r="Y1516">
        <v>0.86573897118854104</v>
      </c>
      <c r="AA1516" t="s">
        <v>2690</v>
      </c>
      <c r="AB1516" t="s">
        <v>5923</v>
      </c>
      <c r="AC1516">
        <v>4.6278562781153401E-2</v>
      </c>
      <c r="AD1516">
        <v>0.975468988724561</v>
      </c>
      <c r="AG1516" t="s">
        <v>2690</v>
      </c>
      <c r="AH1516" t="s">
        <v>5923</v>
      </c>
      <c r="AI1516">
        <v>-0.33226568448548399</v>
      </c>
      <c r="AJ1516">
        <v>0.68872308729604204</v>
      </c>
      <c r="AL1516" t="s">
        <v>2690</v>
      </c>
      <c r="AM1516" t="s">
        <v>5923</v>
      </c>
      <c r="AN1516">
        <v>0.18862764116026001</v>
      </c>
      <c r="AO1516">
        <v>0.85905388144533801</v>
      </c>
      <c r="AQ1516" t="s">
        <v>2690</v>
      </c>
      <c r="AR1516" t="s">
        <v>5923</v>
      </c>
      <c r="AS1516">
        <v>0.74284932768651901</v>
      </c>
      <c r="AT1516">
        <v>0.33252881665491302</v>
      </c>
      <c r="AW1516" t="s">
        <v>2690</v>
      </c>
      <c r="AX1516" t="s">
        <v>5923</v>
      </c>
      <c r="AY1516">
        <v>23.388637623787201</v>
      </c>
      <c r="AZ1516">
        <v>0.12613530607243301</v>
      </c>
      <c r="BB1516" t="s">
        <v>2690</v>
      </c>
      <c r="BC1516" t="s">
        <v>5923</v>
      </c>
      <c r="BD1516">
        <v>-0.35353152009541</v>
      </c>
      <c r="BE1516">
        <v>0.76030615187960504</v>
      </c>
      <c r="BG1516" t="s">
        <v>2690</v>
      </c>
      <c r="BH1516" t="s">
        <v>5923</v>
      </c>
      <c r="BI1516">
        <v>-0.12891529454292699</v>
      </c>
      <c r="BJ1516">
        <v>0.933141674308545</v>
      </c>
    </row>
    <row r="1517" spans="1:62" x14ac:dyDescent="0.2">
      <c r="A1517" t="s">
        <v>22</v>
      </c>
      <c r="B1517" t="s">
        <v>5924</v>
      </c>
      <c r="C1517">
        <v>-4.4652312417678903</v>
      </c>
      <c r="D1517">
        <v>8.2531463196285299E-4</v>
      </c>
      <c r="F1517" t="s">
        <v>22</v>
      </c>
      <c r="G1517" t="s">
        <v>5924</v>
      </c>
      <c r="H1517">
        <v>-4.1801507418029198</v>
      </c>
      <c r="I1517">
        <v>5.1654129290762798E-3</v>
      </c>
      <c r="K1517" t="s">
        <v>22</v>
      </c>
      <c r="L1517" t="s">
        <v>5924</v>
      </c>
      <c r="M1517">
        <v>0.76946227325421102</v>
      </c>
      <c r="N1517">
        <v>0.71497335293592901</v>
      </c>
      <c r="Q1517" t="s">
        <v>22</v>
      </c>
      <c r="R1517" t="s">
        <v>5924</v>
      </c>
      <c r="S1517">
        <v>-2.79333453466425</v>
      </c>
      <c r="T1517">
        <v>4.0259870654379797E-2</v>
      </c>
      <c r="V1517" t="s">
        <v>22</v>
      </c>
      <c r="W1517" t="s">
        <v>5924</v>
      </c>
      <c r="X1517">
        <v>-4.7606016340767701</v>
      </c>
      <c r="Y1517">
        <v>1.46003371820703E-3</v>
      </c>
      <c r="AA1517" t="s">
        <v>22</v>
      </c>
      <c r="AB1517" t="s">
        <v>5924</v>
      </c>
      <c r="AC1517">
        <v>2.92132463854613</v>
      </c>
      <c r="AD1517">
        <v>8.9048536676342105E-2</v>
      </c>
      <c r="AG1517" t="s">
        <v>22</v>
      </c>
      <c r="AH1517" t="s">
        <v>5924</v>
      </c>
      <c r="AI1517">
        <v>-1.9826066157774</v>
      </c>
      <c r="AJ1517">
        <v>0.193643802430361</v>
      </c>
      <c r="AL1517" t="s">
        <v>22</v>
      </c>
      <c r="AM1517" t="s">
        <v>5924</v>
      </c>
      <c r="AN1517">
        <v>-4.7563528405480104</v>
      </c>
      <c r="AO1517">
        <v>7.9473097345411799E-4</v>
      </c>
      <c r="AQ1517" t="s">
        <v>22</v>
      </c>
      <c r="AR1517" t="s">
        <v>5924</v>
      </c>
      <c r="AS1517">
        <v>0.75354169372877899</v>
      </c>
      <c r="AT1517">
        <v>0.72694001677406705</v>
      </c>
      <c r="AW1517" t="s">
        <v>22</v>
      </c>
      <c r="AX1517" t="s">
        <v>5924</v>
      </c>
      <c r="AY1517">
        <v>165.05520825375601</v>
      </c>
      <c r="AZ1517">
        <v>1.4391930910467199E-3</v>
      </c>
      <c r="BB1517" t="s">
        <v>22</v>
      </c>
      <c r="BC1517" t="s">
        <v>5924</v>
      </c>
      <c r="BD1517">
        <v>-4.8098557076043598</v>
      </c>
      <c r="BE1517">
        <v>3.3536971935800102E-3</v>
      </c>
      <c r="BG1517" t="s">
        <v>22</v>
      </c>
      <c r="BH1517" t="s">
        <v>5924</v>
      </c>
      <c r="BI1517">
        <v>2.9673087121428599</v>
      </c>
      <c r="BJ1517">
        <v>9.8400899778204404E-2</v>
      </c>
    </row>
    <row r="1518" spans="1:62" x14ac:dyDescent="0.2">
      <c r="A1518" t="s">
        <v>83</v>
      </c>
      <c r="B1518" t="s">
        <v>5925</v>
      </c>
      <c r="C1518">
        <v>-3.1776380493510699</v>
      </c>
      <c r="D1518" s="1">
        <v>2.4164990763886702E-5</v>
      </c>
      <c r="F1518" t="s">
        <v>83</v>
      </c>
      <c r="G1518" t="s">
        <v>5925</v>
      </c>
      <c r="H1518">
        <v>-1.9132527912570201</v>
      </c>
      <c r="I1518">
        <v>4.4305896583120202E-2</v>
      </c>
      <c r="K1518" t="s">
        <v>83</v>
      </c>
      <c r="L1518" t="s">
        <v>5925</v>
      </c>
      <c r="M1518">
        <v>-0.59736024437697799</v>
      </c>
      <c r="N1518">
        <v>0.55595910102398505</v>
      </c>
      <c r="Q1518" t="s">
        <v>83</v>
      </c>
      <c r="R1518" t="s">
        <v>5925</v>
      </c>
      <c r="S1518">
        <v>-2.6077631637242198</v>
      </c>
      <c r="T1518">
        <v>3.1252534291328899E-4</v>
      </c>
      <c r="V1518" t="s">
        <v>83</v>
      </c>
      <c r="W1518" t="s">
        <v>5925</v>
      </c>
      <c r="X1518">
        <v>-1.1220003029372601</v>
      </c>
      <c r="Y1518">
        <v>0.25653777816210599</v>
      </c>
      <c r="AA1518" t="s">
        <v>83</v>
      </c>
      <c r="AB1518" t="s">
        <v>5925</v>
      </c>
      <c r="AC1518">
        <v>-0.52931411542004403</v>
      </c>
      <c r="AD1518">
        <v>0.66212018749023005</v>
      </c>
      <c r="AG1518" t="s">
        <v>83</v>
      </c>
      <c r="AH1518" t="s">
        <v>5925</v>
      </c>
      <c r="AI1518">
        <v>-1.7402468487979399</v>
      </c>
      <c r="AJ1518">
        <v>2.4855204558188199E-2</v>
      </c>
      <c r="AL1518" t="s">
        <v>83</v>
      </c>
      <c r="AM1518" t="s">
        <v>5925</v>
      </c>
      <c r="AN1518">
        <v>-1.15153160190181</v>
      </c>
      <c r="AO1518">
        <v>0.241662638255005</v>
      </c>
      <c r="AQ1518" t="s">
        <v>83</v>
      </c>
      <c r="AR1518" t="s">
        <v>5925</v>
      </c>
      <c r="AS1518">
        <v>-0.90359005811348503</v>
      </c>
      <c r="AT1518">
        <v>0.35529566116931099</v>
      </c>
      <c r="AW1518" t="s">
        <v>83</v>
      </c>
      <c r="AX1518" t="s">
        <v>5925</v>
      </c>
      <c r="AY1518">
        <v>64.6402892999524</v>
      </c>
      <c r="AZ1518" s="1">
        <v>2.1842791297899302E-6</v>
      </c>
      <c r="BB1518" t="s">
        <v>83</v>
      </c>
      <c r="BC1518" t="s">
        <v>5925</v>
      </c>
      <c r="BD1518">
        <v>-0.899505337870799</v>
      </c>
      <c r="BE1518">
        <v>0.44204431280369699</v>
      </c>
      <c r="BG1518" t="s">
        <v>83</v>
      </c>
      <c r="BH1518" t="s">
        <v>5925</v>
      </c>
      <c r="BI1518">
        <v>-0.87429333210876803</v>
      </c>
      <c r="BJ1518">
        <v>0.51879396399565902</v>
      </c>
    </row>
    <row r="1519" spans="1:62" x14ac:dyDescent="0.2">
      <c r="A1519" t="s">
        <v>2691</v>
      </c>
      <c r="B1519" t="s">
        <v>5926</v>
      </c>
      <c r="C1519">
        <v>-1.5707954846429799</v>
      </c>
      <c r="D1519">
        <v>1.6702951350453899E-2</v>
      </c>
      <c r="F1519" t="s">
        <v>2691</v>
      </c>
      <c r="G1519" t="s">
        <v>5926</v>
      </c>
      <c r="H1519">
        <v>-0.44604100507867001</v>
      </c>
      <c r="I1519">
        <v>0.63328068214952704</v>
      </c>
      <c r="K1519" t="s">
        <v>2691</v>
      </c>
      <c r="L1519" t="s">
        <v>5926</v>
      </c>
      <c r="M1519">
        <v>0.93734816503711704</v>
      </c>
      <c r="N1519">
        <v>0.199746579961154</v>
      </c>
      <c r="Q1519" t="s">
        <v>2691</v>
      </c>
      <c r="R1519" t="s">
        <v>5926</v>
      </c>
      <c r="S1519">
        <v>-0.86056951518742897</v>
      </c>
      <c r="T1519">
        <v>0.20869660310811999</v>
      </c>
      <c r="V1519" t="s">
        <v>2691</v>
      </c>
      <c r="W1519" t="s">
        <v>5926</v>
      </c>
      <c r="X1519">
        <v>-0.87489801327095096</v>
      </c>
      <c r="Y1519">
        <v>0.266856930224942</v>
      </c>
      <c r="AA1519" t="s">
        <v>2691</v>
      </c>
      <c r="AB1519" t="s">
        <v>5926</v>
      </c>
      <c r="AC1519">
        <v>0.92127990635893997</v>
      </c>
      <c r="AD1519">
        <v>0.232124042877392</v>
      </c>
      <c r="AG1519" t="s">
        <v>2691</v>
      </c>
      <c r="AH1519" t="s">
        <v>5926</v>
      </c>
      <c r="AI1519">
        <v>-0.70577653744658098</v>
      </c>
      <c r="AJ1519">
        <v>0.35695401598630799</v>
      </c>
      <c r="AL1519" t="s">
        <v>2691</v>
      </c>
      <c r="AM1519" t="s">
        <v>5926</v>
      </c>
      <c r="AN1519">
        <v>-0.167591407212142</v>
      </c>
      <c r="AO1519">
        <v>0.87798852603973798</v>
      </c>
      <c r="AQ1519" t="s">
        <v>2691</v>
      </c>
      <c r="AR1519" t="s">
        <v>5926</v>
      </c>
      <c r="AS1519">
        <v>0.72146016977597904</v>
      </c>
      <c r="AT1519">
        <v>0.34258251233441001</v>
      </c>
      <c r="AW1519" t="s">
        <v>2691</v>
      </c>
      <c r="AX1519" t="s">
        <v>5926</v>
      </c>
      <c r="AY1519">
        <v>654.50883917502495</v>
      </c>
      <c r="AZ1519">
        <v>0.116727869092684</v>
      </c>
      <c r="BB1519" t="s">
        <v>2691</v>
      </c>
      <c r="BC1519" t="s">
        <v>5926</v>
      </c>
      <c r="BD1519">
        <v>-0.55782261248691101</v>
      </c>
      <c r="BE1519">
        <v>0.54200056678523301</v>
      </c>
      <c r="BG1519" t="s">
        <v>2691</v>
      </c>
      <c r="BH1519" t="s">
        <v>5926</v>
      </c>
      <c r="BI1519">
        <v>0.98641934513151297</v>
      </c>
      <c r="BJ1519">
        <v>0.208549566480627</v>
      </c>
    </row>
    <row r="1520" spans="1:62" x14ac:dyDescent="0.2">
      <c r="A1520" t="s">
        <v>298</v>
      </c>
      <c r="B1520" t="s">
        <v>5927</v>
      </c>
      <c r="C1520">
        <v>-1.5909591764629401</v>
      </c>
      <c r="D1520">
        <v>2.9203979346208598E-3</v>
      </c>
      <c r="F1520" t="s">
        <v>298</v>
      </c>
      <c r="G1520" t="s">
        <v>5927</v>
      </c>
      <c r="H1520">
        <v>-0.38860050684637698</v>
      </c>
      <c r="I1520">
        <v>0.61851355253763096</v>
      </c>
      <c r="K1520" t="s">
        <v>298</v>
      </c>
      <c r="L1520" t="s">
        <v>5927</v>
      </c>
      <c r="M1520">
        <v>0.321477486736021</v>
      </c>
      <c r="N1520">
        <v>0.655002594727639</v>
      </c>
      <c r="Q1520" t="s">
        <v>298</v>
      </c>
      <c r="R1520" t="s">
        <v>5927</v>
      </c>
      <c r="S1520">
        <v>-1.1641730365453</v>
      </c>
      <c r="T1520">
        <v>2.9651864216272E-2</v>
      </c>
      <c r="V1520" t="s">
        <v>298</v>
      </c>
      <c r="W1520" t="s">
        <v>5927</v>
      </c>
      <c r="X1520">
        <v>-0.72023313292530899</v>
      </c>
      <c r="Y1520">
        <v>0.27733692493907203</v>
      </c>
      <c r="AA1520" t="s">
        <v>298</v>
      </c>
      <c r="AB1520" t="s">
        <v>5927</v>
      </c>
      <c r="AC1520">
        <v>7.9713090984546806E-2</v>
      </c>
      <c r="AD1520">
        <v>0.93135757570182998</v>
      </c>
      <c r="AG1520" t="s">
        <v>298</v>
      </c>
      <c r="AH1520" t="s">
        <v>5927</v>
      </c>
      <c r="AI1520">
        <v>-0.92624685940267104</v>
      </c>
      <c r="AJ1520">
        <v>0.110943415737922</v>
      </c>
      <c r="AL1520" t="s">
        <v>298</v>
      </c>
      <c r="AM1520" t="s">
        <v>5927</v>
      </c>
      <c r="AN1520">
        <v>-0.26860741735545701</v>
      </c>
      <c r="AO1520">
        <v>0.76129726608038095</v>
      </c>
      <c r="AQ1520" t="s">
        <v>298</v>
      </c>
      <c r="AR1520" t="s">
        <v>5927</v>
      </c>
      <c r="AS1520">
        <v>-6.9517957472482905E-2</v>
      </c>
      <c r="AT1520">
        <v>0.93377695348480305</v>
      </c>
      <c r="AW1520" t="s">
        <v>298</v>
      </c>
      <c r="AX1520" t="s">
        <v>5927</v>
      </c>
      <c r="AY1520">
        <v>703.833203716816</v>
      </c>
      <c r="AZ1520">
        <v>7.8888663104951795E-3</v>
      </c>
      <c r="BB1520" t="s">
        <v>298</v>
      </c>
      <c r="BC1520" t="s">
        <v>5927</v>
      </c>
      <c r="BD1520">
        <v>-0.82657156669477805</v>
      </c>
      <c r="BE1520">
        <v>0.232702707231354</v>
      </c>
      <c r="BG1520" t="s">
        <v>298</v>
      </c>
      <c r="BH1520" t="s">
        <v>5927</v>
      </c>
      <c r="BI1520">
        <v>0.19820151888627</v>
      </c>
      <c r="BJ1520">
        <v>0.81937293034358505</v>
      </c>
    </row>
    <row r="1521" spans="1:62" x14ac:dyDescent="0.2">
      <c r="A1521" t="s">
        <v>56</v>
      </c>
      <c r="B1521" t="s">
        <v>5928</v>
      </c>
      <c r="C1521">
        <v>-3.52448757446904</v>
      </c>
      <c r="D1521" s="1">
        <v>1.5424185995011898E-8</v>
      </c>
      <c r="F1521" t="s">
        <v>56</v>
      </c>
      <c r="G1521" t="s">
        <v>5928</v>
      </c>
      <c r="H1521">
        <v>-2.48926958954068</v>
      </c>
      <c r="I1521">
        <v>1.7514663669985399E-4</v>
      </c>
      <c r="K1521" t="s">
        <v>56</v>
      </c>
      <c r="L1521" t="s">
        <v>5928</v>
      </c>
      <c r="M1521">
        <v>-1.0702367114876199</v>
      </c>
      <c r="N1521">
        <v>0.1224463440008</v>
      </c>
      <c r="Q1521" t="s">
        <v>56</v>
      </c>
      <c r="R1521" t="s">
        <v>5928</v>
      </c>
      <c r="S1521">
        <v>-2.7400666768513999</v>
      </c>
      <c r="T1521" s="1">
        <v>2.08022283336205E-6</v>
      </c>
      <c r="V1521" t="s">
        <v>56</v>
      </c>
      <c r="W1521" t="s">
        <v>5928</v>
      </c>
      <c r="X1521">
        <v>-1.76834190740304</v>
      </c>
      <c r="Y1521">
        <v>9.3601015443840994E-3</v>
      </c>
      <c r="AA1521" t="s">
        <v>56</v>
      </c>
      <c r="AB1521" t="s">
        <v>5928</v>
      </c>
      <c r="AC1521">
        <v>-0.52963822168015595</v>
      </c>
      <c r="AD1521">
        <v>0.54382205798819205</v>
      </c>
      <c r="AG1521" t="s">
        <v>56</v>
      </c>
      <c r="AH1521" t="s">
        <v>5928</v>
      </c>
      <c r="AI1521">
        <v>-2.5645352804818602</v>
      </c>
      <c r="AJ1521" s="1">
        <v>8.4060339534786298E-6</v>
      </c>
      <c r="AL1521" t="s">
        <v>56</v>
      </c>
      <c r="AM1521" t="s">
        <v>5928</v>
      </c>
      <c r="AN1521">
        <v>-1.62936856135719</v>
      </c>
      <c r="AO1521">
        <v>1.3432523633316901E-2</v>
      </c>
      <c r="AQ1521" t="s">
        <v>56</v>
      </c>
      <c r="AR1521" t="s">
        <v>5928</v>
      </c>
      <c r="AS1521">
        <v>-0.87912643196712803</v>
      </c>
      <c r="AT1521">
        <v>0.22750783775251299</v>
      </c>
      <c r="AW1521" t="s">
        <v>56</v>
      </c>
      <c r="AX1521" t="s">
        <v>5928</v>
      </c>
      <c r="AY1521">
        <v>74.453583231452896</v>
      </c>
      <c r="AZ1521" s="1">
        <v>1.9683109313946201E-7</v>
      </c>
      <c r="BB1521" t="s">
        <v>56</v>
      </c>
      <c r="BC1521" t="s">
        <v>5928</v>
      </c>
      <c r="BD1521">
        <v>-1.7419144614091</v>
      </c>
      <c r="BE1521">
        <v>1.8513255874074701E-2</v>
      </c>
      <c r="BG1521" t="s">
        <v>56</v>
      </c>
      <c r="BH1521" t="s">
        <v>5928</v>
      </c>
      <c r="BI1521">
        <v>-1.31680844365089</v>
      </c>
      <c r="BJ1521">
        <v>0.15728486861938601</v>
      </c>
    </row>
    <row r="1522" spans="1:62" x14ac:dyDescent="0.2">
      <c r="A1522" t="s">
        <v>1078</v>
      </c>
      <c r="B1522" t="s">
        <v>5929</v>
      </c>
      <c r="C1522">
        <v>-1.21363476585943</v>
      </c>
      <c r="D1522">
        <v>0.15812387438192901</v>
      </c>
      <c r="F1522" t="s">
        <v>1078</v>
      </c>
      <c r="G1522" t="s">
        <v>5929</v>
      </c>
      <c r="H1522">
        <v>-0.42964176338764998</v>
      </c>
      <c r="I1522">
        <v>0.70998928673060002</v>
      </c>
      <c r="K1522" t="s">
        <v>1078</v>
      </c>
      <c r="L1522" t="s">
        <v>5929</v>
      </c>
      <c r="M1522">
        <v>2.67385893109198</v>
      </c>
      <c r="N1522">
        <v>4.6615573318890401E-4</v>
      </c>
      <c r="Q1522" t="s">
        <v>1078</v>
      </c>
      <c r="R1522" t="s">
        <v>5929</v>
      </c>
      <c r="S1522">
        <v>-1.82391959153554</v>
      </c>
      <c r="T1522">
        <v>1.5446730227941701E-2</v>
      </c>
      <c r="V1522" t="s">
        <v>1078</v>
      </c>
      <c r="W1522" t="s">
        <v>5929</v>
      </c>
      <c r="X1522">
        <v>-1.17233271700965</v>
      </c>
      <c r="Y1522">
        <v>0.20556506978198</v>
      </c>
      <c r="AA1522" t="s">
        <v>1078</v>
      </c>
      <c r="AB1522" t="s">
        <v>5929</v>
      </c>
      <c r="AC1522">
        <v>2.2608504596372598</v>
      </c>
      <c r="AD1522">
        <v>5.5820331629476303E-3</v>
      </c>
      <c r="AG1522" t="s">
        <v>1078</v>
      </c>
      <c r="AH1522" t="s">
        <v>5929</v>
      </c>
      <c r="AI1522">
        <v>-0.73043585480908202</v>
      </c>
      <c r="AJ1522">
        <v>0.441739152833097</v>
      </c>
      <c r="AL1522" t="s">
        <v>1078</v>
      </c>
      <c r="AM1522" t="s">
        <v>5929</v>
      </c>
      <c r="AN1522">
        <v>-2.1112415700136502</v>
      </c>
      <c r="AO1522">
        <v>9.5341825572213598E-3</v>
      </c>
      <c r="AQ1522" t="s">
        <v>1078</v>
      </c>
      <c r="AR1522" t="s">
        <v>5929</v>
      </c>
      <c r="AS1522">
        <v>3.3193843906512601</v>
      </c>
      <c r="AT1522" s="1">
        <v>6.1050693174681303E-6</v>
      </c>
      <c r="AW1522" t="s">
        <v>1078</v>
      </c>
      <c r="AX1522" t="s">
        <v>5929</v>
      </c>
      <c r="AY1522">
        <v>497.56408465968002</v>
      </c>
      <c r="AZ1522">
        <v>1.0769143438220099E-3</v>
      </c>
      <c r="BB1522" t="s">
        <v>1078</v>
      </c>
      <c r="BC1522" t="s">
        <v>5929</v>
      </c>
      <c r="BD1522">
        <v>-0.90315354803161296</v>
      </c>
      <c r="BE1522">
        <v>0.38859342080120901</v>
      </c>
      <c r="BG1522" t="s">
        <v>1078</v>
      </c>
      <c r="BH1522" t="s">
        <v>5929</v>
      </c>
      <c r="BI1522">
        <v>2.1993787687283999</v>
      </c>
      <c r="BJ1522">
        <v>8.1074089390653706E-3</v>
      </c>
    </row>
    <row r="1523" spans="1:62" x14ac:dyDescent="0.2">
      <c r="A1523" t="s">
        <v>2692</v>
      </c>
      <c r="B1523" t="s">
        <v>5930</v>
      </c>
      <c r="C1523">
        <v>-0.55099866818770304</v>
      </c>
      <c r="D1523">
        <v>0.397931607798582</v>
      </c>
      <c r="F1523" t="s">
        <v>2692</v>
      </c>
      <c r="G1523" t="s">
        <v>5930</v>
      </c>
      <c r="H1523">
        <v>-0.69963706231608502</v>
      </c>
      <c r="I1523">
        <v>0.25537200670580301</v>
      </c>
      <c r="K1523" t="s">
        <v>2692</v>
      </c>
      <c r="L1523" t="s">
        <v>5930</v>
      </c>
      <c r="M1523">
        <v>-0.49865698409820403</v>
      </c>
      <c r="N1523">
        <v>0.38561470456858099</v>
      </c>
      <c r="Q1523" t="s">
        <v>2692</v>
      </c>
      <c r="R1523" t="s">
        <v>5930</v>
      </c>
      <c r="S1523">
        <v>-1.1505621164047499</v>
      </c>
      <c r="T1523">
        <v>2.71807884633176E-2</v>
      </c>
      <c r="V1523" t="s">
        <v>2692</v>
      </c>
      <c r="W1523" t="s">
        <v>5930</v>
      </c>
      <c r="X1523">
        <v>-0.49667073335662898</v>
      </c>
      <c r="Y1523">
        <v>0.42885897999559103</v>
      </c>
      <c r="AA1523" t="s">
        <v>2692</v>
      </c>
      <c r="AB1523" t="s">
        <v>5930</v>
      </c>
      <c r="AC1523">
        <v>1.17009208862567E-2</v>
      </c>
      <c r="AD1523">
        <v>0.99100026843880296</v>
      </c>
      <c r="AG1523" t="s">
        <v>2692</v>
      </c>
      <c r="AH1523" t="s">
        <v>5930</v>
      </c>
      <c r="AI1523">
        <v>-0.81495483868548602</v>
      </c>
      <c r="AJ1523">
        <v>0.118762355904926</v>
      </c>
      <c r="AL1523" t="s">
        <v>2692</v>
      </c>
      <c r="AM1523" t="s">
        <v>5930</v>
      </c>
      <c r="AN1523">
        <v>-0.220122700174638</v>
      </c>
      <c r="AO1523">
        <v>0.77351045468317703</v>
      </c>
      <c r="AQ1523" t="s">
        <v>2692</v>
      </c>
      <c r="AR1523" t="s">
        <v>5930</v>
      </c>
      <c r="AS1523">
        <v>-0.22074991694950499</v>
      </c>
      <c r="AT1523">
        <v>0.74470808270384403</v>
      </c>
      <c r="AW1523" t="s">
        <v>2692</v>
      </c>
      <c r="AX1523" t="s">
        <v>5930</v>
      </c>
      <c r="AY1523">
        <v>48.067420710332897</v>
      </c>
      <c r="AZ1523">
        <v>0.45437629119400802</v>
      </c>
      <c r="BB1523" t="s">
        <v>2692</v>
      </c>
      <c r="BC1523" t="s">
        <v>5930</v>
      </c>
      <c r="BD1523">
        <v>-0.70666608595120595</v>
      </c>
      <c r="BE1523">
        <v>0.29799264413785598</v>
      </c>
      <c r="BG1523" t="s">
        <v>2692</v>
      </c>
      <c r="BH1523" t="s">
        <v>5930</v>
      </c>
      <c r="BI1523">
        <v>-0.43730833951460601</v>
      </c>
      <c r="BJ1523">
        <v>0.61442811110282303</v>
      </c>
    </row>
    <row r="1524" spans="1:62" x14ac:dyDescent="0.2">
      <c r="A1524" t="s">
        <v>2693</v>
      </c>
      <c r="B1524" t="s">
        <v>5931</v>
      </c>
      <c r="C1524">
        <v>-0.41190696769604801</v>
      </c>
      <c r="D1524">
        <v>0.48818127868595601</v>
      </c>
      <c r="F1524" t="s">
        <v>2693</v>
      </c>
      <c r="G1524" t="s">
        <v>5931</v>
      </c>
      <c r="H1524">
        <v>-0.984487844062368</v>
      </c>
      <c r="I1524">
        <v>4.0579748408890497E-2</v>
      </c>
      <c r="K1524" t="s">
        <v>2693</v>
      </c>
      <c r="L1524" t="s">
        <v>5931</v>
      </c>
      <c r="M1524">
        <v>0.36293048166402397</v>
      </c>
      <c r="N1524">
        <v>0.47723706091591001</v>
      </c>
      <c r="Q1524" t="s">
        <v>2693</v>
      </c>
      <c r="R1524" t="s">
        <v>5931</v>
      </c>
      <c r="S1524">
        <v>-0.50048481703779002</v>
      </c>
      <c r="T1524">
        <v>0.30409417811744899</v>
      </c>
      <c r="V1524" t="s">
        <v>2693</v>
      </c>
      <c r="W1524" t="s">
        <v>5931</v>
      </c>
      <c r="X1524">
        <v>-0.77706886452134405</v>
      </c>
      <c r="Y1524">
        <v>0.11138605903837</v>
      </c>
      <c r="AA1524" t="s">
        <v>2693</v>
      </c>
      <c r="AB1524" t="s">
        <v>5931</v>
      </c>
      <c r="AC1524">
        <v>-0.45100574329894899</v>
      </c>
      <c r="AD1524">
        <v>0.47192278846232999</v>
      </c>
      <c r="AG1524" t="s">
        <v>2693</v>
      </c>
      <c r="AH1524" t="s">
        <v>5931</v>
      </c>
      <c r="AI1524">
        <v>-0.80893278970830995</v>
      </c>
      <c r="AJ1524">
        <v>7.1419029812941098E-2</v>
      </c>
      <c r="AL1524" t="s">
        <v>2693</v>
      </c>
      <c r="AM1524" t="s">
        <v>5931</v>
      </c>
      <c r="AN1524">
        <v>-0.17275528919804001</v>
      </c>
      <c r="AO1524">
        <v>0.79461724679689905</v>
      </c>
      <c r="AQ1524" t="s">
        <v>2693</v>
      </c>
      <c r="AR1524" t="s">
        <v>5931</v>
      </c>
      <c r="AS1524">
        <v>0.165616225363618</v>
      </c>
      <c r="AT1524">
        <v>0.780050019750688</v>
      </c>
      <c r="AW1524" t="s">
        <v>2693</v>
      </c>
      <c r="AX1524" t="s">
        <v>5931</v>
      </c>
      <c r="AY1524">
        <v>58.314734832616097</v>
      </c>
      <c r="AZ1524">
        <v>0.67115809271271898</v>
      </c>
      <c r="BB1524" t="s">
        <v>2693</v>
      </c>
      <c r="BC1524" t="s">
        <v>5931</v>
      </c>
      <c r="BD1524">
        <v>-0.65491142470653596</v>
      </c>
      <c r="BE1524">
        <v>0.25766461252209699</v>
      </c>
      <c r="BG1524" t="s">
        <v>2693</v>
      </c>
      <c r="BH1524" t="s">
        <v>5931</v>
      </c>
      <c r="BI1524">
        <v>-0.53010338779121002</v>
      </c>
      <c r="BJ1524">
        <v>0.487007887265685</v>
      </c>
    </row>
    <row r="1525" spans="1:62" x14ac:dyDescent="0.2">
      <c r="A1525" t="s">
        <v>225</v>
      </c>
      <c r="B1525" t="s">
        <v>5932</v>
      </c>
      <c r="C1525">
        <v>-1.9790972861865099</v>
      </c>
      <c r="D1525" s="1">
        <v>8.7467807628015102E-6</v>
      </c>
      <c r="F1525" t="s">
        <v>225</v>
      </c>
      <c r="G1525" t="s">
        <v>5932</v>
      </c>
      <c r="H1525">
        <v>-1.32190358553426</v>
      </c>
      <c r="I1525">
        <v>7.5918324336151999E-3</v>
      </c>
      <c r="K1525" t="s">
        <v>225</v>
      </c>
      <c r="L1525" t="s">
        <v>5932</v>
      </c>
      <c r="M1525">
        <v>0.26439546946661702</v>
      </c>
      <c r="N1525">
        <v>0.67001877974187896</v>
      </c>
      <c r="Q1525" t="s">
        <v>225</v>
      </c>
      <c r="R1525" t="s">
        <v>5932</v>
      </c>
      <c r="S1525">
        <v>-1.34997375572525</v>
      </c>
      <c r="T1525">
        <v>1.7636614637410999E-3</v>
      </c>
      <c r="V1525" t="s">
        <v>225</v>
      </c>
      <c r="W1525" t="s">
        <v>5932</v>
      </c>
      <c r="X1525">
        <v>-1.0864271888638399</v>
      </c>
      <c r="Y1525">
        <v>3.2341544468259799E-2</v>
      </c>
      <c r="AA1525" t="s">
        <v>225</v>
      </c>
      <c r="AB1525" t="s">
        <v>5932</v>
      </c>
      <c r="AC1525">
        <v>0.20586804393481101</v>
      </c>
      <c r="AD1525">
        <v>0.77097672042129395</v>
      </c>
      <c r="AG1525" t="s">
        <v>225</v>
      </c>
      <c r="AH1525" t="s">
        <v>5932</v>
      </c>
      <c r="AI1525">
        <v>-1.5508799903839601</v>
      </c>
      <c r="AJ1525">
        <v>3.28655821426136E-4</v>
      </c>
      <c r="AL1525" t="s">
        <v>225</v>
      </c>
      <c r="AM1525" t="s">
        <v>5932</v>
      </c>
      <c r="AN1525">
        <v>-0.91305177503276602</v>
      </c>
      <c r="AO1525">
        <v>7.6960305937433707E-2</v>
      </c>
      <c r="AQ1525" t="s">
        <v>225</v>
      </c>
      <c r="AR1525" t="s">
        <v>5932</v>
      </c>
      <c r="AS1525">
        <v>-0.178085102357987</v>
      </c>
      <c r="AT1525">
        <v>0.78930696708005499</v>
      </c>
      <c r="AW1525" t="s">
        <v>225</v>
      </c>
      <c r="AX1525" t="s">
        <v>5932</v>
      </c>
      <c r="AY1525">
        <v>142.91819717688301</v>
      </c>
      <c r="AZ1525">
        <v>1.13529404403831E-4</v>
      </c>
      <c r="BB1525" t="s">
        <v>225</v>
      </c>
      <c r="BC1525" t="s">
        <v>5932</v>
      </c>
      <c r="BD1525">
        <v>-1.2214572029124999</v>
      </c>
      <c r="BE1525">
        <v>2.32339850452822E-2</v>
      </c>
      <c r="BG1525" t="s">
        <v>225</v>
      </c>
      <c r="BH1525" t="s">
        <v>5932</v>
      </c>
      <c r="BI1525">
        <v>7.7486321864488297E-2</v>
      </c>
      <c r="BJ1525">
        <v>0.93308968442282803</v>
      </c>
    </row>
    <row r="1526" spans="1:62" x14ac:dyDescent="0.2">
      <c r="A1526" t="s">
        <v>2694</v>
      </c>
      <c r="B1526" t="s">
        <v>5933</v>
      </c>
      <c r="C1526">
        <v>-0.10362835490050699</v>
      </c>
      <c r="D1526">
        <v>0.92146954286238403</v>
      </c>
      <c r="F1526" t="s">
        <v>2694</v>
      </c>
      <c r="G1526" t="s">
        <v>5933</v>
      </c>
      <c r="H1526">
        <v>-8.0643137412920299E-2</v>
      </c>
      <c r="I1526">
        <v>0.94744884674180996</v>
      </c>
      <c r="K1526" t="s">
        <v>2694</v>
      </c>
      <c r="L1526" t="s">
        <v>5933</v>
      </c>
      <c r="M1526">
        <v>-0.19330347712938201</v>
      </c>
      <c r="N1526">
        <v>0.85198186183554003</v>
      </c>
      <c r="Q1526" t="s">
        <v>2694</v>
      </c>
      <c r="R1526" t="s">
        <v>5933</v>
      </c>
      <c r="S1526">
        <v>0.75617302287756005</v>
      </c>
      <c r="T1526">
        <v>0.31884008420059901</v>
      </c>
      <c r="V1526" t="s">
        <v>2694</v>
      </c>
      <c r="W1526" t="s">
        <v>5933</v>
      </c>
      <c r="X1526">
        <v>0.95291732954167296</v>
      </c>
      <c r="Y1526">
        <v>0.25265856582445401</v>
      </c>
      <c r="AA1526" t="s">
        <v>2694</v>
      </c>
      <c r="AB1526" t="s">
        <v>5933</v>
      </c>
      <c r="AC1526">
        <v>8.0221347528031006E-2</v>
      </c>
      <c r="AD1526">
        <v>0.94660678755572303</v>
      </c>
      <c r="AG1526" t="s">
        <v>2694</v>
      </c>
      <c r="AH1526" t="s">
        <v>5933</v>
      </c>
      <c r="AI1526">
        <v>-0.23958149898183601</v>
      </c>
      <c r="AJ1526">
        <v>0.806988879411633</v>
      </c>
      <c r="AL1526" t="s">
        <v>2694</v>
      </c>
      <c r="AM1526" t="s">
        <v>5933</v>
      </c>
      <c r="AN1526">
        <v>-0.134068955982247</v>
      </c>
      <c r="AO1526">
        <v>0.91163921471809495</v>
      </c>
      <c r="AQ1526" t="s">
        <v>2694</v>
      </c>
      <c r="AR1526" t="s">
        <v>5933</v>
      </c>
      <c r="AS1526">
        <v>-0.48426078291290803</v>
      </c>
      <c r="AT1526">
        <v>0.58866843912332301</v>
      </c>
      <c r="AW1526" t="s">
        <v>2694</v>
      </c>
      <c r="AX1526" t="s">
        <v>5933</v>
      </c>
      <c r="AY1526">
        <v>163.66602888624601</v>
      </c>
      <c r="AZ1526">
        <v>0.92174125332448498</v>
      </c>
      <c r="BB1526" t="s">
        <v>2694</v>
      </c>
      <c r="BC1526" t="s">
        <v>5933</v>
      </c>
      <c r="BD1526">
        <v>1.45052781201125E-2</v>
      </c>
      <c r="BE1526">
        <v>0.990358914195127</v>
      </c>
      <c r="BG1526" t="s">
        <v>2694</v>
      </c>
      <c r="BH1526" t="s">
        <v>5933</v>
      </c>
      <c r="BI1526">
        <v>-0.78729669285020698</v>
      </c>
      <c r="BJ1526">
        <v>0.402970899967247</v>
      </c>
    </row>
    <row r="1527" spans="1:62" x14ac:dyDescent="0.2">
      <c r="A1527" t="s">
        <v>1836</v>
      </c>
      <c r="B1527" t="s">
        <v>5934</v>
      </c>
      <c r="C1527">
        <v>-0.55357161129741395</v>
      </c>
      <c r="D1527">
        <v>0.48094894014916301</v>
      </c>
      <c r="F1527" t="s">
        <v>1836</v>
      </c>
      <c r="G1527" t="s">
        <v>5934</v>
      </c>
      <c r="H1527">
        <v>-0.38270997825140401</v>
      </c>
      <c r="I1527">
        <v>0.68332065675725295</v>
      </c>
      <c r="K1527" t="s">
        <v>1836</v>
      </c>
      <c r="L1527" t="s">
        <v>5934</v>
      </c>
      <c r="M1527">
        <v>1.3021864667476399</v>
      </c>
      <c r="N1527">
        <v>5.0765905289969597E-2</v>
      </c>
      <c r="Q1527" t="s">
        <v>1836</v>
      </c>
      <c r="R1527" t="s">
        <v>5934</v>
      </c>
      <c r="S1527">
        <v>-0.81354521666250501</v>
      </c>
      <c r="T1527">
        <v>0.22693672132689699</v>
      </c>
      <c r="V1527" t="s">
        <v>1836</v>
      </c>
      <c r="W1527" t="s">
        <v>5934</v>
      </c>
      <c r="X1527">
        <v>-0.82724880630792197</v>
      </c>
      <c r="Y1527">
        <v>0.28282785148671802</v>
      </c>
      <c r="AA1527" t="s">
        <v>1836</v>
      </c>
      <c r="AB1527" t="s">
        <v>5934</v>
      </c>
      <c r="AC1527">
        <v>1.3237059828708599</v>
      </c>
      <c r="AD1527">
        <v>5.7882811582070599E-2</v>
      </c>
      <c r="AG1527" t="s">
        <v>1836</v>
      </c>
      <c r="AH1527" t="s">
        <v>5934</v>
      </c>
      <c r="AI1527">
        <v>-0.21338222678388399</v>
      </c>
      <c r="AJ1527">
        <v>0.81147734595314402</v>
      </c>
      <c r="AL1527" t="s">
        <v>1836</v>
      </c>
      <c r="AM1527" t="s">
        <v>5934</v>
      </c>
      <c r="AN1527">
        <v>-1.5597236115611799</v>
      </c>
      <c r="AO1527">
        <v>2.10900951857718E-2</v>
      </c>
      <c r="AQ1527" t="s">
        <v>1836</v>
      </c>
      <c r="AR1527" t="s">
        <v>5934</v>
      </c>
      <c r="AS1527">
        <v>1.8258122109732899</v>
      </c>
      <c r="AT1527">
        <v>3.5550005936538899E-3</v>
      </c>
      <c r="AW1527" t="s">
        <v>1836</v>
      </c>
      <c r="AX1527" t="s">
        <v>5934</v>
      </c>
      <c r="AY1527">
        <v>1002.72277785063</v>
      </c>
      <c r="AZ1527">
        <v>5.0516293256622199E-2</v>
      </c>
      <c r="BB1527" t="s">
        <v>1836</v>
      </c>
      <c r="BC1527" t="s">
        <v>5934</v>
      </c>
      <c r="BD1527">
        <v>-0.32351345835614698</v>
      </c>
      <c r="BE1527">
        <v>0.751751510514163</v>
      </c>
      <c r="BG1527" t="s">
        <v>1836</v>
      </c>
      <c r="BH1527" t="s">
        <v>5934</v>
      </c>
      <c r="BI1527">
        <v>1.57655230942027</v>
      </c>
      <c r="BJ1527">
        <v>2.1034127951511099E-2</v>
      </c>
    </row>
    <row r="1528" spans="1:62" x14ac:dyDescent="0.2">
      <c r="A1528" t="s">
        <v>1257</v>
      </c>
      <c r="B1528" t="s">
        <v>5935</v>
      </c>
      <c r="C1528">
        <v>-1.1565313268470001</v>
      </c>
      <c r="D1528">
        <v>7.0473297721240502E-2</v>
      </c>
      <c r="F1528" t="s">
        <v>1257</v>
      </c>
      <c r="G1528" t="s">
        <v>5935</v>
      </c>
      <c r="H1528">
        <v>-0.70216875639562204</v>
      </c>
      <c r="I1528">
        <v>0.36849399078516099</v>
      </c>
      <c r="K1528" t="s">
        <v>1257</v>
      </c>
      <c r="L1528" t="s">
        <v>5935</v>
      </c>
      <c r="M1528">
        <v>0.64428133020851097</v>
      </c>
      <c r="N1528">
        <v>0.37276129344456199</v>
      </c>
      <c r="Q1528" t="s">
        <v>1257</v>
      </c>
      <c r="R1528" t="s">
        <v>5935</v>
      </c>
      <c r="S1528">
        <v>-1.6010709792009199</v>
      </c>
      <c r="T1528">
        <v>5.6379445604153797E-3</v>
      </c>
      <c r="V1528" t="s">
        <v>1257</v>
      </c>
      <c r="W1528" t="s">
        <v>5935</v>
      </c>
      <c r="X1528">
        <v>-1.0657224399379699</v>
      </c>
      <c r="Y1528">
        <v>0.127427291122472</v>
      </c>
      <c r="AA1528" t="s">
        <v>1257</v>
      </c>
      <c r="AB1528" t="s">
        <v>5935</v>
      </c>
      <c r="AC1528">
        <v>0.81818393423523605</v>
      </c>
      <c r="AD1528">
        <v>0.25677145337898</v>
      </c>
      <c r="AG1528" t="s">
        <v>1257</v>
      </c>
      <c r="AH1528" t="s">
        <v>5935</v>
      </c>
      <c r="AI1528">
        <v>-0.93486651005372701</v>
      </c>
      <c r="AJ1528">
        <v>0.156870966366041</v>
      </c>
      <c r="AL1528" t="s">
        <v>1257</v>
      </c>
      <c r="AM1528" t="s">
        <v>5935</v>
      </c>
      <c r="AN1528">
        <v>-1.26426909006049</v>
      </c>
      <c r="AO1528">
        <v>6.1377760770858998E-2</v>
      </c>
      <c r="AQ1528" t="s">
        <v>1257</v>
      </c>
      <c r="AR1528" t="s">
        <v>5935</v>
      </c>
      <c r="AS1528">
        <v>1.3810242869583</v>
      </c>
      <c r="AT1528">
        <v>2.5713093150284201E-2</v>
      </c>
      <c r="AW1528" t="s">
        <v>1257</v>
      </c>
      <c r="AX1528" t="s">
        <v>5935</v>
      </c>
      <c r="AY1528">
        <v>627.55865202715495</v>
      </c>
      <c r="AZ1528">
        <v>1.00479713745822E-2</v>
      </c>
      <c r="BB1528" t="s">
        <v>1257</v>
      </c>
      <c r="BC1528" t="s">
        <v>5935</v>
      </c>
      <c r="BD1528">
        <v>-0.57769777753325302</v>
      </c>
      <c r="BE1528">
        <v>0.49431771188249102</v>
      </c>
      <c r="BG1528" t="s">
        <v>1257</v>
      </c>
      <c r="BH1528" t="s">
        <v>5935</v>
      </c>
      <c r="BI1528">
        <v>1.03835750160027</v>
      </c>
      <c r="BJ1528">
        <v>0.14381495774949199</v>
      </c>
    </row>
    <row r="1529" spans="1:62" x14ac:dyDescent="0.2">
      <c r="A1529" t="s">
        <v>250</v>
      </c>
      <c r="B1529" t="s">
        <v>5936</v>
      </c>
      <c r="C1529">
        <v>-1.8560321844754999</v>
      </c>
      <c r="D1529">
        <v>3.1137094876148501E-3</v>
      </c>
      <c r="F1529" t="s">
        <v>250</v>
      </c>
      <c r="G1529" t="s">
        <v>5936</v>
      </c>
      <c r="H1529">
        <v>-1.0302686787224</v>
      </c>
      <c r="I1529">
        <v>0.182036793462689</v>
      </c>
      <c r="K1529" t="s">
        <v>250</v>
      </c>
      <c r="L1529" t="s">
        <v>5936</v>
      </c>
      <c r="M1529">
        <v>-0.52277986706492696</v>
      </c>
      <c r="N1529">
        <v>0.51400439258004804</v>
      </c>
      <c r="Q1529" t="s">
        <v>250</v>
      </c>
      <c r="R1529" t="s">
        <v>5936</v>
      </c>
      <c r="S1529">
        <v>-2.84102395725442</v>
      </c>
      <c r="T1529" s="1">
        <v>1.15714992131878E-6</v>
      </c>
      <c r="V1529" t="s">
        <v>250</v>
      </c>
      <c r="W1529" t="s">
        <v>5936</v>
      </c>
      <c r="X1529">
        <v>-1.0201476559053</v>
      </c>
      <c r="Y1529">
        <v>0.17473470228374299</v>
      </c>
      <c r="AA1529" t="s">
        <v>250</v>
      </c>
      <c r="AB1529" t="s">
        <v>5936</v>
      </c>
      <c r="AC1529">
        <v>-3.7699397246575899E-3</v>
      </c>
      <c r="AD1529">
        <v>0.99590322632623995</v>
      </c>
      <c r="AG1529" t="s">
        <v>250</v>
      </c>
      <c r="AH1529" t="s">
        <v>5936</v>
      </c>
      <c r="AI1529">
        <v>-1.9528636145457099</v>
      </c>
      <c r="AJ1529">
        <v>1.54070817402764E-3</v>
      </c>
      <c r="AL1529" t="s">
        <v>250</v>
      </c>
      <c r="AM1529" t="s">
        <v>5936</v>
      </c>
      <c r="AN1529">
        <v>-1.6385050163861301</v>
      </c>
      <c r="AO1529">
        <v>1.51861634244982E-2</v>
      </c>
      <c r="AQ1529" t="s">
        <v>250</v>
      </c>
      <c r="AR1529" t="s">
        <v>5936</v>
      </c>
      <c r="AS1529">
        <v>-0.155752907283537</v>
      </c>
      <c r="AT1529">
        <v>0.87035363606441296</v>
      </c>
      <c r="AW1529" t="s">
        <v>250</v>
      </c>
      <c r="AX1529" t="s">
        <v>5936</v>
      </c>
      <c r="AY1529">
        <v>514.78976551391895</v>
      </c>
      <c r="AZ1529">
        <v>1.3435786600468901E-4</v>
      </c>
      <c r="BB1529" t="s">
        <v>250</v>
      </c>
      <c r="BC1529" t="s">
        <v>5936</v>
      </c>
      <c r="BD1529">
        <v>-1.1414248779490599</v>
      </c>
      <c r="BE1529">
        <v>0.140575872227065</v>
      </c>
      <c r="BG1529" t="s">
        <v>250</v>
      </c>
      <c r="BH1529" t="s">
        <v>5936</v>
      </c>
      <c r="BI1529">
        <v>-0.37716061466052903</v>
      </c>
      <c r="BJ1529">
        <v>0.68307108082074397</v>
      </c>
    </row>
    <row r="1530" spans="1:62" x14ac:dyDescent="0.2">
      <c r="A1530" t="s">
        <v>2695</v>
      </c>
      <c r="B1530" t="s">
        <v>5937</v>
      </c>
      <c r="C1530">
        <v>3.09476954979062E-2</v>
      </c>
      <c r="D1530">
        <v>0.96617820773087504</v>
      </c>
      <c r="F1530" t="s">
        <v>2695</v>
      </c>
      <c r="G1530" t="s">
        <v>5937</v>
      </c>
      <c r="H1530">
        <v>-0.54038055762234705</v>
      </c>
      <c r="I1530">
        <v>0.44670518030796402</v>
      </c>
      <c r="K1530" t="s">
        <v>2695</v>
      </c>
      <c r="L1530" t="s">
        <v>5937</v>
      </c>
      <c r="M1530">
        <v>5.1549231320983803E-2</v>
      </c>
      <c r="N1530">
        <v>0.953193720354098</v>
      </c>
      <c r="Q1530" t="s">
        <v>2695</v>
      </c>
      <c r="R1530" t="s">
        <v>5937</v>
      </c>
      <c r="S1530">
        <v>0.67669679267925198</v>
      </c>
      <c r="T1530">
        <v>0.23847755902041401</v>
      </c>
      <c r="V1530" t="s">
        <v>2695</v>
      </c>
      <c r="W1530" t="s">
        <v>5937</v>
      </c>
      <c r="X1530">
        <v>-0.70319452082228195</v>
      </c>
      <c r="Y1530">
        <v>0.27919830468797102</v>
      </c>
      <c r="AA1530" t="s">
        <v>2695</v>
      </c>
      <c r="AB1530" t="s">
        <v>5937</v>
      </c>
      <c r="AC1530">
        <v>0.113132554944239</v>
      </c>
      <c r="AD1530">
        <v>0.89615214892901096</v>
      </c>
      <c r="AG1530" t="s">
        <v>2695</v>
      </c>
      <c r="AH1530" t="s">
        <v>5937</v>
      </c>
      <c r="AI1530">
        <v>0.26737855512055603</v>
      </c>
      <c r="AJ1530">
        <v>0.71850083641809004</v>
      </c>
      <c r="AL1530" t="s">
        <v>2695</v>
      </c>
      <c r="AM1530" t="s">
        <v>5937</v>
      </c>
      <c r="AN1530">
        <v>-0.90932869594938504</v>
      </c>
      <c r="AO1530">
        <v>0.14459115486184199</v>
      </c>
      <c r="AQ1530" t="s">
        <v>2695</v>
      </c>
      <c r="AR1530" t="s">
        <v>5937</v>
      </c>
      <c r="AS1530">
        <v>-3.5173972381349901E-2</v>
      </c>
      <c r="AT1530">
        <v>0.96776970040369004</v>
      </c>
      <c r="AW1530" t="s">
        <v>2695</v>
      </c>
      <c r="AX1530" t="s">
        <v>5937</v>
      </c>
      <c r="AY1530">
        <v>274.52213225064099</v>
      </c>
      <c r="AZ1530">
        <v>0.203499916335805</v>
      </c>
      <c r="BB1530" t="s">
        <v>2695</v>
      </c>
      <c r="BC1530" t="s">
        <v>5937</v>
      </c>
      <c r="BD1530">
        <v>-0.78692106941616202</v>
      </c>
      <c r="BE1530">
        <v>0.25114719460441398</v>
      </c>
      <c r="BG1530" t="s">
        <v>2695</v>
      </c>
      <c r="BH1530" t="s">
        <v>5937</v>
      </c>
      <c r="BI1530">
        <v>-0.38722755908499201</v>
      </c>
      <c r="BJ1530">
        <v>0.62909831775730796</v>
      </c>
    </row>
    <row r="1531" spans="1:62" x14ac:dyDescent="0.2">
      <c r="A1531" t="s">
        <v>2696</v>
      </c>
      <c r="B1531" t="s">
        <v>5938</v>
      </c>
      <c r="C1531">
        <v>0.77330218838051801</v>
      </c>
      <c r="D1531">
        <v>0.59078192878551306</v>
      </c>
      <c r="F1531" t="s">
        <v>2696</v>
      </c>
      <c r="G1531" t="s">
        <v>5938</v>
      </c>
      <c r="H1531">
        <v>0.49713815368508402</v>
      </c>
      <c r="I1531">
        <v>0.75689806851868602</v>
      </c>
      <c r="K1531" t="s">
        <v>2696</v>
      </c>
      <c r="L1531" t="s">
        <v>5938</v>
      </c>
      <c r="M1531">
        <v>0.38270322375350702</v>
      </c>
      <c r="N1531">
        <v>0.80736929038415095</v>
      </c>
      <c r="Q1531" t="s">
        <v>2696</v>
      </c>
      <c r="R1531" t="s">
        <v>5938</v>
      </c>
      <c r="S1531">
        <v>0.68240052482072799</v>
      </c>
      <c r="T1531">
        <v>0.598797928060949</v>
      </c>
      <c r="V1531" t="s">
        <v>2696</v>
      </c>
      <c r="W1531" t="s">
        <v>5938</v>
      </c>
      <c r="X1531">
        <v>2.0605671041079301</v>
      </c>
      <c r="Y1531">
        <v>8.1799733217858203E-2</v>
      </c>
      <c r="AA1531" t="s">
        <v>2696</v>
      </c>
      <c r="AB1531" t="s">
        <v>5938</v>
      </c>
      <c r="AC1531">
        <v>2.7268555021508898</v>
      </c>
      <c r="AD1531">
        <v>1.7400991762430301E-2</v>
      </c>
      <c r="AG1531" t="s">
        <v>2696</v>
      </c>
      <c r="AH1531" t="s">
        <v>5938</v>
      </c>
      <c r="AI1531">
        <v>-7.5935198056129499E-2</v>
      </c>
      <c r="AJ1531">
        <v>0.96529426118990602</v>
      </c>
      <c r="AL1531" t="s">
        <v>2696</v>
      </c>
      <c r="AM1531" t="s">
        <v>5938</v>
      </c>
      <c r="AN1531">
        <v>-0.14640575118378801</v>
      </c>
      <c r="AO1531">
        <v>0.93903451194635301</v>
      </c>
      <c r="AQ1531" t="s">
        <v>2696</v>
      </c>
      <c r="AR1531" t="s">
        <v>5938</v>
      </c>
      <c r="AS1531">
        <v>1.10142260805979</v>
      </c>
      <c r="AT1531">
        <v>0.39865407025671101</v>
      </c>
      <c r="AW1531" t="s">
        <v>2696</v>
      </c>
      <c r="AX1531" t="s">
        <v>5938</v>
      </c>
      <c r="AY1531">
        <v>28.121591202003</v>
      </c>
      <c r="AZ1531">
        <v>0.66463574054111796</v>
      </c>
      <c r="BB1531" t="s">
        <v>2696</v>
      </c>
      <c r="BC1531" t="s">
        <v>5938</v>
      </c>
      <c r="BD1531">
        <v>2.3121181944876001</v>
      </c>
      <c r="BE1531">
        <v>5.5459805014710102E-2</v>
      </c>
      <c r="BG1531" t="s">
        <v>2696</v>
      </c>
      <c r="BH1531" t="s">
        <v>5938</v>
      </c>
      <c r="BI1531">
        <v>1.1015645958070901</v>
      </c>
      <c r="BJ1531">
        <v>0.48961667938868703</v>
      </c>
    </row>
    <row r="1532" spans="1:62" x14ac:dyDescent="0.2">
      <c r="A1532" t="s">
        <v>1557</v>
      </c>
      <c r="B1532" t="s">
        <v>5939</v>
      </c>
      <c r="C1532">
        <v>0.39013098429352999</v>
      </c>
      <c r="D1532">
        <v>0.76308958928782999</v>
      </c>
      <c r="F1532" t="s">
        <v>1557</v>
      </c>
      <c r="G1532" t="s">
        <v>5939</v>
      </c>
      <c r="H1532">
        <v>0.830165910166758</v>
      </c>
      <c r="I1532">
        <v>0.56457569958617204</v>
      </c>
      <c r="K1532" t="s">
        <v>1557</v>
      </c>
      <c r="L1532" t="s">
        <v>5939</v>
      </c>
      <c r="M1532">
        <v>0.64756564802462002</v>
      </c>
      <c r="N1532">
        <v>0.60445429343719304</v>
      </c>
      <c r="Q1532" t="s">
        <v>1557</v>
      </c>
      <c r="R1532" t="s">
        <v>5939</v>
      </c>
      <c r="S1532">
        <v>-6.7244388061372196E-3</v>
      </c>
      <c r="T1532">
        <v>0.99632089388278</v>
      </c>
      <c r="V1532" t="s">
        <v>1557</v>
      </c>
      <c r="W1532" t="s">
        <v>5939</v>
      </c>
      <c r="X1532">
        <v>2.6027457023215099</v>
      </c>
      <c r="Y1532">
        <v>7.4008210331116299E-3</v>
      </c>
      <c r="AA1532" t="s">
        <v>1557</v>
      </c>
      <c r="AB1532" t="s">
        <v>5939</v>
      </c>
      <c r="AC1532">
        <v>2.9906216234667902</v>
      </c>
      <c r="AD1532">
        <v>2.20784015285889E-3</v>
      </c>
      <c r="AG1532" t="s">
        <v>1557</v>
      </c>
      <c r="AH1532" t="s">
        <v>5939</v>
      </c>
      <c r="AI1532">
        <v>0.30300476922664199</v>
      </c>
      <c r="AJ1532">
        <v>0.78987613286891101</v>
      </c>
      <c r="AL1532" t="s">
        <v>1557</v>
      </c>
      <c r="AM1532" t="s">
        <v>5939</v>
      </c>
      <c r="AN1532">
        <v>2.4338126195558698</v>
      </c>
      <c r="AO1532">
        <v>1.00537700924238E-2</v>
      </c>
      <c r="AQ1532" t="s">
        <v>1557</v>
      </c>
      <c r="AR1532" t="s">
        <v>5939</v>
      </c>
      <c r="AS1532">
        <v>1.3520263762838001</v>
      </c>
      <c r="AT1532">
        <v>0.21425361251060401</v>
      </c>
      <c r="AW1532" t="s">
        <v>1557</v>
      </c>
      <c r="AX1532" t="s">
        <v>5939</v>
      </c>
      <c r="AY1532">
        <v>12.195752219407201</v>
      </c>
      <c r="AZ1532">
        <v>0.63889166287178201</v>
      </c>
      <c r="BB1532" t="s">
        <v>1557</v>
      </c>
      <c r="BC1532" t="s">
        <v>5939</v>
      </c>
      <c r="BD1532">
        <v>2.5248379659965701</v>
      </c>
      <c r="BE1532">
        <v>1.7121371357394201E-2</v>
      </c>
      <c r="BG1532" t="s">
        <v>1557</v>
      </c>
      <c r="BH1532" t="s">
        <v>5939</v>
      </c>
      <c r="BI1532">
        <v>1.45561096912264</v>
      </c>
      <c r="BJ1532">
        <v>0.35712275558900403</v>
      </c>
    </row>
    <row r="1533" spans="1:62" x14ac:dyDescent="0.2">
      <c r="A1533" t="s">
        <v>305</v>
      </c>
      <c r="B1533" t="s">
        <v>5940</v>
      </c>
      <c r="C1533">
        <v>-1.552685062596</v>
      </c>
      <c r="D1533" s="1">
        <v>2.0806484182627399E-5</v>
      </c>
      <c r="F1533" t="s">
        <v>305</v>
      </c>
      <c r="G1533" t="s">
        <v>5940</v>
      </c>
      <c r="H1533">
        <v>-0.16177076583727101</v>
      </c>
      <c r="I1533">
        <v>0.76975032362687501</v>
      </c>
      <c r="K1533" t="s">
        <v>305</v>
      </c>
      <c r="L1533" t="s">
        <v>5940</v>
      </c>
      <c r="M1533">
        <v>-0.88031320412293002</v>
      </c>
      <c r="N1533">
        <v>1.43769421883962E-2</v>
      </c>
      <c r="Q1533" t="s">
        <v>305</v>
      </c>
      <c r="R1533" t="s">
        <v>5940</v>
      </c>
      <c r="S1533">
        <v>-0.89382379867044104</v>
      </c>
      <c r="T1533">
        <v>1.05102631290202E-2</v>
      </c>
      <c r="V1533" t="s">
        <v>305</v>
      </c>
      <c r="W1533" t="s">
        <v>5940</v>
      </c>
      <c r="X1533">
        <v>0.115244575922234</v>
      </c>
      <c r="Y1533">
        <v>0.84299609257999897</v>
      </c>
      <c r="AA1533" t="s">
        <v>305</v>
      </c>
      <c r="AB1533" t="s">
        <v>5940</v>
      </c>
      <c r="AC1533">
        <v>-1.2175960445612599</v>
      </c>
      <c r="AD1533">
        <v>1.94296554894927E-3</v>
      </c>
      <c r="AG1533" t="s">
        <v>305</v>
      </c>
      <c r="AH1533" t="s">
        <v>5940</v>
      </c>
      <c r="AI1533">
        <v>-1.02785439446583</v>
      </c>
      <c r="AJ1533">
        <v>2.8771871333466001E-3</v>
      </c>
      <c r="AL1533" t="s">
        <v>305</v>
      </c>
      <c r="AM1533" t="s">
        <v>5940</v>
      </c>
      <c r="AN1533">
        <v>-0.442304407813221</v>
      </c>
      <c r="AO1533">
        <v>0.33584263299544198</v>
      </c>
      <c r="AQ1533" t="s">
        <v>305</v>
      </c>
      <c r="AR1533" t="s">
        <v>5940</v>
      </c>
      <c r="AS1533">
        <v>-0.87076506199942605</v>
      </c>
      <c r="AT1533">
        <v>1.6785307618964601E-2</v>
      </c>
      <c r="AW1533" t="s">
        <v>305</v>
      </c>
      <c r="AX1533" t="s">
        <v>5940</v>
      </c>
      <c r="AY1533">
        <v>172.65280253326301</v>
      </c>
      <c r="AZ1533">
        <v>9.4928175358837998E-3</v>
      </c>
      <c r="BB1533" t="s">
        <v>305</v>
      </c>
      <c r="BC1533" t="s">
        <v>5940</v>
      </c>
      <c r="BD1533">
        <v>0.154074322278971</v>
      </c>
      <c r="BE1533">
        <v>0.80238045467359398</v>
      </c>
      <c r="BG1533" t="s">
        <v>305</v>
      </c>
      <c r="BH1533" t="s">
        <v>5940</v>
      </c>
      <c r="BI1533">
        <v>-0.903937825677532</v>
      </c>
      <c r="BJ1533">
        <v>4.2856808041267402E-2</v>
      </c>
    </row>
    <row r="1534" spans="1:62" x14ac:dyDescent="0.2">
      <c r="A1534" t="s">
        <v>2697</v>
      </c>
      <c r="B1534" t="s">
        <v>5941</v>
      </c>
      <c r="C1534">
        <v>-1.17032166371444</v>
      </c>
      <c r="D1534">
        <v>0.52423140610229702</v>
      </c>
      <c r="F1534" t="s">
        <v>2697</v>
      </c>
      <c r="G1534" t="s">
        <v>5941</v>
      </c>
      <c r="H1534">
        <v>-7.6836732765696206E-2</v>
      </c>
      <c r="I1534">
        <v>0.97330154032471095</v>
      </c>
      <c r="K1534" t="s">
        <v>2697</v>
      </c>
      <c r="L1534" t="s">
        <v>5941</v>
      </c>
      <c r="M1534">
        <v>-0.33391535689697099</v>
      </c>
      <c r="N1534">
        <v>0.857996759478726</v>
      </c>
      <c r="Q1534" t="s">
        <v>2697</v>
      </c>
      <c r="R1534" t="s">
        <v>5941</v>
      </c>
      <c r="S1534">
        <v>-0.59567390157419897</v>
      </c>
      <c r="T1534">
        <v>0.71490297907004496</v>
      </c>
      <c r="V1534" t="s">
        <v>2697</v>
      </c>
      <c r="W1534" t="s">
        <v>5941</v>
      </c>
      <c r="X1534">
        <v>2.3326976463164599</v>
      </c>
      <c r="Y1534">
        <v>8.7015659525570901E-2</v>
      </c>
      <c r="AA1534" t="s">
        <v>2697</v>
      </c>
      <c r="AB1534" t="s">
        <v>5941</v>
      </c>
      <c r="AC1534">
        <v>3.1396918244466199</v>
      </c>
      <c r="AD1534">
        <v>1.54009927014555E-2</v>
      </c>
      <c r="AG1534" t="s">
        <v>2697</v>
      </c>
      <c r="AH1534" t="s">
        <v>5941</v>
      </c>
      <c r="AI1534">
        <v>-0.55960412006460603</v>
      </c>
      <c r="AJ1534">
        <v>0.74972159626083701</v>
      </c>
      <c r="AL1534" t="s">
        <v>2697</v>
      </c>
      <c r="AM1534" t="s">
        <v>5941</v>
      </c>
      <c r="AN1534">
        <v>0.179571761362394</v>
      </c>
      <c r="AO1534">
        <v>0.93399105129590099</v>
      </c>
      <c r="AQ1534" t="s">
        <v>2697</v>
      </c>
      <c r="AR1534" t="s">
        <v>5941</v>
      </c>
      <c r="AS1534">
        <v>1.54068536637082</v>
      </c>
      <c r="AT1534">
        <v>0.273139237828883</v>
      </c>
      <c r="AW1534" t="s">
        <v>2697</v>
      </c>
      <c r="AX1534" t="s">
        <v>5941</v>
      </c>
      <c r="AY1534">
        <v>32.072832473048798</v>
      </c>
      <c r="AZ1534">
        <v>0.84126763833013196</v>
      </c>
      <c r="BB1534" t="s">
        <v>2697</v>
      </c>
      <c r="BC1534" t="s">
        <v>5941</v>
      </c>
      <c r="BD1534">
        <v>2.8052444183556302</v>
      </c>
      <c r="BE1534">
        <v>3.8933367243164603E-2</v>
      </c>
      <c r="BG1534" t="s">
        <v>2697</v>
      </c>
      <c r="BH1534" t="s">
        <v>5941</v>
      </c>
      <c r="BI1534">
        <v>6.5238952666929204E-3</v>
      </c>
      <c r="BJ1534">
        <v>0.99768428359292105</v>
      </c>
    </row>
    <row r="1535" spans="1:62" x14ac:dyDescent="0.2">
      <c r="A1535" t="s">
        <v>111</v>
      </c>
      <c r="B1535" t="s">
        <v>5942</v>
      </c>
      <c r="C1535">
        <v>-2.8078319025320799</v>
      </c>
      <c r="D1535" s="1">
        <v>6.9765608673386602E-9</v>
      </c>
      <c r="F1535" t="s">
        <v>111</v>
      </c>
      <c r="G1535" t="s">
        <v>5942</v>
      </c>
      <c r="H1535">
        <v>-1.02265749021149</v>
      </c>
      <c r="I1535">
        <v>6.6406566496749295E-2</v>
      </c>
      <c r="K1535" t="s">
        <v>111</v>
      </c>
      <c r="L1535" t="s">
        <v>5942</v>
      </c>
      <c r="M1535">
        <v>-1.20203036921318</v>
      </c>
      <c r="N1535">
        <v>1.11798252170661E-2</v>
      </c>
      <c r="Q1535" t="s">
        <v>111</v>
      </c>
      <c r="R1535" t="s">
        <v>5942</v>
      </c>
      <c r="S1535">
        <v>-2.64876021037235</v>
      </c>
      <c r="T1535" s="1">
        <v>6.5366771122766405E-10</v>
      </c>
      <c r="V1535" t="s">
        <v>111</v>
      </c>
      <c r="W1535" t="s">
        <v>5942</v>
      </c>
      <c r="X1535">
        <v>-1.0600402371008599</v>
      </c>
      <c r="Y1535">
        <v>4.4669826777880103E-2</v>
      </c>
      <c r="AA1535" t="s">
        <v>111</v>
      </c>
      <c r="AB1535" t="s">
        <v>5942</v>
      </c>
      <c r="AC1535">
        <v>-0.63371182572047302</v>
      </c>
      <c r="AD1535">
        <v>0.32684533154268203</v>
      </c>
      <c r="AG1535" t="s">
        <v>111</v>
      </c>
      <c r="AH1535" t="s">
        <v>5942</v>
      </c>
      <c r="AI1535">
        <v>-2.81995748502194</v>
      </c>
      <c r="AJ1535" s="1">
        <v>2.8706399103464598E-12</v>
      </c>
      <c r="AL1535" t="s">
        <v>111</v>
      </c>
      <c r="AM1535" t="s">
        <v>5942</v>
      </c>
      <c r="AN1535">
        <v>-0.65070852248620403</v>
      </c>
      <c r="AO1535">
        <v>0.24673369999714101</v>
      </c>
      <c r="AQ1535" t="s">
        <v>111</v>
      </c>
      <c r="AR1535" t="s">
        <v>5942</v>
      </c>
      <c r="AS1535">
        <v>-0.42303370494885301</v>
      </c>
      <c r="AT1535">
        <v>0.46152158153159401</v>
      </c>
      <c r="AW1535" t="s">
        <v>111</v>
      </c>
      <c r="AX1535" t="s">
        <v>5942</v>
      </c>
      <c r="AY1535">
        <v>48.594535199509203</v>
      </c>
      <c r="AZ1535" s="1">
        <v>6.1255833095174097E-8</v>
      </c>
      <c r="BB1535" t="s">
        <v>111</v>
      </c>
      <c r="BC1535" t="s">
        <v>5942</v>
      </c>
      <c r="BD1535">
        <v>-1.27489893140597</v>
      </c>
      <c r="BE1535">
        <v>3.82532964173153E-2</v>
      </c>
      <c r="BG1535" t="s">
        <v>111</v>
      </c>
      <c r="BH1535" t="s">
        <v>5942</v>
      </c>
      <c r="BI1535">
        <v>-0.84221068500504304</v>
      </c>
      <c r="BJ1535">
        <v>0.28294751764058501</v>
      </c>
    </row>
    <row r="1536" spans="1:62" x14ac:dyDescent="0.2">
      <c r="A1536" t="s">
        <v>2698</v>
      </c>
      <c r="B1536" t="s">
        <v>5943</v>
      </c>
      <c r="C1536">
        <v>-1.32420978755792</v>
      </c>
      <c r="D1536">
        <v>0.135809830249393</v>
      </c>
      <c r="F1536" t="s">
        <v>2698</v>
      </c>
      <c r="G1536" t="s">
        <v>5943</v>
      </c>
      <c r="H1536">
        <v>-0.28823594683534198</v>
      </c>
      <c r="I1536">
        <v>0.77997584197956604</v>
      </c>
      <c r="K1536" t="s">
        <v>2698</v>
      </c>
      <c r="L1536" t="s">
        <v>5943</v>
      </c>
      <c r="M1536">
        <v>0.12175430055776899</v>
      </c>
      <c r="N1536">
        <v>0.90917893126215399</v>
      </c>
      <c r="Q1536" t="s">
        <v>2698</v>
      </c>
      <c r="R1536" t="s">
        <v>5943</v>
      </c>
      <c r="S1536">
        <v>-1.3221426216468699</v>
      </c>
      <c r="T1536">
        <v>7.27081392247685E-2</v>
      </c>
      <c r="V1536" t="s">
        <v>2698</v>
      </c>
      <c r="W1536" t="s">
        <v>5943</v>
      </c>
      <c r="X1536">
        <v>0.20618020040044199</v>
      </c>
      <c r="Y1536">
        <v>0.84601757809702605</v>
      </c>
      <c r="AA1536" t="s">
        <v>2698</v>
      </c>
      <c r="AB1536" t="s">
        <v>5943</v>
      </c>
      <c r="AC1536">
        <v>0.10938067505473301</v>
      </c>
      <c r="AD1536">
        <v>0.93098743503097303</v>
      </c>
      <c r="AG1536" t="s">
        <v>2698</v>
      </c>
      <c r="AH1536" t="s">
        <v>5943</v>
      </c>
      <c r="AI1536">
        <v>-0.81539861488815302</v>
      </c>
      <c r="AJ1536">
        <v>0.28057593681005499</v>
      </c>
      <c r="AL1536" t="s">
        <v>2698</v>
      </c>
      <c r="AM1536" t="s">
        <v>5943</v>
      </c>
      <c r="AN1536">
        <v>1.1009263741170201</v>
      </c>
      <c r="AO1536">
        <v>0.13246781270795099</v>
      </c>
      <c r="AQ1536" t="s">
        <v>2698</v>
      </c>
      <c r="AR1536" t="s">
        <v>5943</v>
      </c>
      <c r="AS1536">
        <v>-0.123169764990301</v>
      </c>
      <c r="AT1536">
        <v>0.90683511378880299</v>
      </c>
      <c r="AW1536" t="s">
        <v>2698</v>
      </c>
      <c r="AX1536" t="s">
        <v>5943</v>
      </c>
      <c r="AY1536">
        <v>25.242072715244799</v>
      </c>
      <c r="AZ1536">
        <v>0.87762473806501695</v>
      </c>
      <c r="BB1536" t="s">
        <v>2698</v>
      </c>
      <c r="BC1536" t="s">
        <v>5943</v>
      </c>
      <c r="BD1536">
        <v>1.37944228831703E-2</v>
      </c>
      <c r="BE1536">
        <v>0.99069680900022805</v>
      </c>
      <c r="BG1536" t="s">
        <v>2698</v>
      </c>
      <c r="BH1536" t="s">
        <v>5943</v>
      </c>
      <c r="BI1536">
        <v>0.46713760732376303</v>
      </c>
      <c r="BJ1536">
        <v>0.68546553530975596</v>
      </c>
    </row>
    <row r="1537" spans="1:62" x14ac:dyDescent="0.2">
      <c r="A1537" t="s">
        <v>2699</v>
      </c>
      <c r="B1537" t="s">
        <v>5944</v>
      </c>
      <c r="C1537">
        <v>-0.839505150305496</v>
      </c>
      <c r="D1537">
        <v>0.31530012138143199</v>
      </c>
      <c r="F1537" t="s">
        <v>2699</v>
      </c>
      <c r="G1537" t="s">
        <v>5944</v>
      </c>
      <c r="H1537">
        <v>-0.603803477638162</v>
      </c>
      <c r="I1537">
        <v>0.33871727729675699</v>
      </c>
      <c r="K1537" t="s">
        <v>2699</v>
      </c>
      <c r="L1537" t="s">
        <v>5944</v>
      </c>
      <c r="M1537">
        <v>-0.640177367865015</v>
      </c>
      <c r="N1537">
        <v>0.255859059685624</v>
      </c>
      <c r="Q1537" t="s">
        <v>2699</v>
      </c>
      <c r="R1537" t="s">
        <v>5944</v>
      </c>
      <c r="S1537">
        <v>0.51242074297977203</v>
      </c>
      <c r="T1537">
        <v>0.374610696115108</v>
      </c>
      <c r="V1537" t="s">
        <v>2699</v>
      </c>
      <c r="W1537" t="s">
        <v>5944</v>
      </c>
      <c r="X1537">
        <v>-0.63605728880564605</v>
      </c>
      <c r="Y1537">
        <v>0.27070645948057898</v>
      </c>
      <c r="AA1537" t="s">
        <v>2699</v>
      </c>
      <c r="AB1537" t="s">
        <v>5944</v>
      </c>
      <c r="AC1537">
        <v>-0.75394808613947994</v>
      </c>
      <c r="AD1537">
        <v>0.34934350575295797</v>
      </c>
      <c r="AG1537" t="s">
        <v>2699</v>
      </c>
      <c r="AH1537" t="s">
        <v>5944</v>
      </c>
      <c r="AI1537">
        <v>0.18970437453384001</v>
      </c>
      <c r="AJ1537">
        <v>0.78422062596483399</v>
      </c>
      <c r="AL1537" t="s">
        <v>2699</v>
      </c>
      <c r="AM1537" t="s">
        <v>5944</v>
      </c>
      <c r="AN1537">
        <v>0.235322301804443</v>
      </c>
      <c r="AO1537">
        <v>0.73743318368584598</v>
      </c>
      <c r="AQ1537" t="s">
        <v>2699</v>
      </c>
      <c r="AR1537" t="s">
        <v>5944</v>
      </c>
      <c r="AS1537">
        <v>-0.22045757831613999</v>
      </c>
      <c r="AT1537">
        <v>0.75243524199834699</v>
      </c>
      <c r="AW1537" t="s">
        <v>2699</v>
      </c>
      <c r="AX1537" t="s">
        <v>5944</v>
      </c>
      <c r="AY1537">
        <v>25.793518817116599</v>
      </c>
      <c r="AZ1537">
        <v>8.5315880976799298E-3</v>
      </c>
      <c r="BB1537" t="s">
        <v>2699</v>
      </c>
      <c r="BC1537" t="s">
        <v>5944</v>
      </c>
      <c r="BD1537">
        <v>-0.38889368887162701</v>
      </c>
      <c r="BE1537">
        <v>0.61131658326662497</v>
      </c>
      <c r="BG1537" t="s">
        <v>2699</v>
      </c>
      <c r="BH1537" t="s">
        <v>5944</v>
      </c>
      <c r="BI1537">
        <v>-8.0451412074134795E-2</v>
      </c>
      <c r="BJ1537">
        <v>0.94778336719610901</v>
      </c>
    </row>
    <row r="1538" spans="1:62" x14ac:dyDescent="0.2">
      <c r="A1538" t="s">
        <v>773</v>
      </c>
      <c r="B1538" t="s">
        <v>5945</v>
      </c>
      <c r="C1538">
        <v>-0.37626147800221899</v>
      </c>
      <c r="D1538">
        <v>0.44107171669022099</v>
      </c>
      <c r="F1538" t="s">
        <v>773</v>
      </c>
      <c r="G1538" t="s">
        <v>5945</v>
      </c>
      <c r="H1538">
        <v>-1.13258315501897</v>
      </c>
      <c r="I1538">
        <v>6.9030038201959697E-3</v>
      </c>
      <c r="K1538" t="s">
        <v>773</v>
      </c>
      <c r="L1538" t="s">
        <v>5945</v>
      </c>
      <c r="M1538">
        <v>-1.61550233995014</v>
      </c>
      <c r="N1538" s="1">
        <v>8.4201855217211297E-6</v>
      </c>
      <c r="Q1538" t="s">
        <v>773</v>
      </c>
      <c r="R1538" t="s">
        <v>5945</v>
      </c>
      <c r="S1538">
        <v>-0.124451522925977</v>
      </c>
      <c r="T1538">
        <v>0.80135833480725804</v>
      </c>
      <c r="V1538" t="s">
        <v>773</v>
      </c>
      <c r="W1538" t="s">
        <v>5945</v>
      </c>
      <c r="X1538">
        <v>-0.48791758985607703</v>
      </c>
      <c r="Y1538">
        <v>0.30754818617628399</v>
      </c>
      <c r="AA1538" t="s">
        <v>773</v>
      </c>
      <c r="AB1538" t="s">
        <v>5945</v>
      </c>
      <c r="AC1538">
        <v>-1.16255921077141</v>
      </c>
      <c r="AD1538">
        <v>6.5572282088299204E-3</v>
      </c>
      <c r="AG1538" t="s">
        <v>773</v>
      </c>
      <c r="AH1538" t="s">
        <v>5945</v>
      </c>
      <c r="AI1538">
        <v>-0.34264544869310298</v>
      </c>
      <c r="AJ1538">
        <v>0.46334420521007202</v>
      </c>
      <c r="AL1538" t="s">
        <v>773</v>
      </c>
      <c r="AM1538" t="s">
        <v>5945</v>
      </c>
      <c r="AN1538">
        <v>-0.39653295260931298</v>
      </c>
      <c r="AO1538">
        <v>0.43401767368420302</v>
      </c>
      <c r="AQ1538" t="s">
        <v>773</v>
      </c>
      <c r="AR1538" t="s">
        <v>5945</v>
      </c>
      <c r="AS1538">
        <v>-1.0513596352711301</v>
      </c>
      <c r="AT1538">
        <v>6.2888401737403697E-3</v>
      </c>
      <c r="AW1538" t="s">
        <v>773</v>
      </c>
      <c r="AX1538" t="s">
        <v>5945</v>
      </c>
      <c r="AY1538">
        <v>145.786037023266</v>
      </c>
      <c r="AZ1538">
        <v>0.97953696530117595</v>
      </c>
      <c r="BB1538" t="s">
        <v>773</v>
      </c>
      <c r="BC1538" t="s">
        <v>5945</v>
      </c>
      <c r="BD1538">
        <v>-0.520611935210745</v>
      </c>
      <c r="BE1538">
        <v>0.326163689114499</v>
      </c>
      <c r="BG1538" t="s">
        <v>773</v>
      </c>
      <c r="BH1538" t="s">
        <v>5945</v>
      </c>
      <c r="BI1538">
        <v>-1.0721178547186101</v>
      </c>
      <c r="BJ1538">
        <v>2.4918152230796499E-2</v>
      </c>
    </row>
    <row r="1539" spans="1:62" x14ac:dyDescent="0.2">
      <c r="A1539" t="s">
        <v>1765</v>
      </c>
      <c r="B1539" t="s">
        <v>5946</v>
      </c>
      <c r="C1539">
        <v>-0.88769823158829197</v>
      </c>
      <c r="D1539">
        <v>0.64982593977582004</v>
      </c>
      <c r="F1539" t="s">
        <v>1765</v>
      </c>
      <c r="G1539" t="s">
        <v>5946</v>
      </c>
      <c r="H1539">
        <v>2.2441467747388701</v>
      </c>
      <c r="I1539">
        <v>9.0288444081120203E-2</v>
      </c>
      <c r="K1539" t="s">
        <v>1765</v>
      </c>
      <c r="L1539" t="s">
        <v>5946</v>
      </c>
      <c r="M1539">
        <v>0.24982022314969901</v>
      </c>
      <c r="N1539">
        <v>0.84825660081179999</v>
      </c>
      <c r="Q1539" t="s">
        <v>1765</v>
      </c>
      <c r="R1539" t="s">
        <v>5946</v>
      </c>
      <c r="S1539">
        <v>-1.23481177837187</v>
      </c>
      <c r="T1539">
        <v>0.40489693819358702</v>
      </c>
      <c r="V1539" t="s">
        <v>1765</v>
      </c>
      <c r="W1539" t="s">
        <v>5946</v>
      </c>
      <c r="X1539">
        <v>2.8606845246803299</v>
      </c>
      <c r="Y1539">
        <v>1.49788503970193E-2</v>
      </c>
      <c r="AA1539" t="s">
        <v>1765</v>
      </c>
      <c r="AB1539" t="s">
        <v>5946</v>
      </c>
      <c r="AC1539">
        <v>0.73134844053716497</v>
      </c>
      <c r="AD1539">
        <v>0.58381005048825596</v>
      </c>
      <c r="AG1539" t="s">
        <v>1765</v>
      </c>
      <c r="AH1539" t="s">
        <v>5946</v>
      </c>
      <c r="AI1539">
        <v>-0.69315632318807896</v>
      </c>
      <c r="AJ1539">
        <v>0.60046346922815796</v>
      </c>
      <c r="AL1539" t="s">
        <v>1765</v>
      </c>
      <c r="AM1539" t="s">
        <v>5946</v>
      </c>
      <c r="AN1539">
        <v>3.5033893352580798</v>
      </c>
      <c r="AO1539">
        <v>1.11944120757888E-3</v>
      </c>
      <c r="AQ1539" t="s">
        <v>1765</v>
      </c>
      <c r="AR1539" t="s">
        <v>5946</v>
      </c>
      <c r="AS1539">
        <v>0.92732772107554795</v>
      </c>
      <c r="AT1539">
        <v>0.37280930846168497</v>
      </c>
      <c r="AW1539" t="s">
        <v>1765</v>
      </c>
      <c r="AX1539" t="s">
        <v>5946</v>
      </c>
      <c r="AY1539">
        <v>7.5619589212162204</v>
      </c>
      <c r="AZ1539">
        <v>0.68891092229470996</v>
      </c>
      <c r="BB1539" t="s">
        <v>1765</v>
      </c>
      <c r="BC1539" t="s">
        <v>5946</v>
      </c>
      <c r="BD1539">
        <v>3.1725982439201301</v>
      </c>
      <c r="BE1539">
        <v>1.10293566346102E-2</v>
      </c>
      <c r="BG1539" t="s">
        <v>1765</v>
      </c>
      <c r="BH1539" t="s">
        <v>5946</v>
      </c>
      <c r="BI1539">
        <v>1.06915924804677</v>
      </c>
      <c r="BJ1539">
        <v>0.47083644357909998</v>
      </c>
    </row>
    <row r="1540" spans="1:62" x14ac:dyDescent="0.2">
      <c r="A1540" t="s">
        <v>861</v>
      </c>
      <c r="B1540" t="s">
        <v>5947</v>
      </c>
      <c r="C1540">
        <v>-1.19424130941575</v>
      </c>
      <c r="D1540">
        <v>0.19175747534514001</v>
      </c>
      <c r="F1540" t="s">
        <v>861</v>
      </c>
      <c r="G1540" t="s">
        <v>5947</v>
      </c>
      <c r="H1540">
        <v>-0.76786802973406598</v>
      </c>
      <c r="I1540">
        <v>0.43338618020794201</v>
      </c>
      <c r="K1540" t="s">
        <v>861</v>
      </c>
      <c r="L1540" t="s">
        <v>5947</v>
      </c>
      <c r="M1540">
        <v>-3.4831307201653399</v>
      </c>
      <c r="N1540" s="1">
        <v>1.3177950113791699E-8</v>
      </c>
      <c r="Q1540" t="s">
        <v>861</v>
      </c>
      <c r="R1540" t="s">
        <v>5947</v>
      </c>
      <c r="S1540">
        <v>-1.93632361627966</v>
      </c>
      <c r="T1540">
        <v>1.27083233060935E-2</v>
      </c>
      <c r="V1540" t="s">
        <v>861</v>
      </c>
      <c r="W1540" t="s">
        <v>5947</v>
      </c>
      <c r="X1540">
        <v>-0.32684643668701602</v>
      </c>
      <c r="Y1540">
        <v>0.76514405813560504</v>
      </c>
      <c r="AA1540" t="s">
        <v>861</v>
      </c>
      <c r="AB1540" t="s">
        <v>5947</v>
      </c>
      <c r="AC1540">
        <v>-2.2396792920471298</v>
      </c>
      <c r="AD1540">
        <v>1.18705512465283E-3</v>
      </c>
      <c r="AG1540" t="s">
        <v>861</v>
      </c>
      <c r="AH1540" t="s">
        <v>5947</v>
      </c>
      <c r="AI1540">
        <v>-1.0073022063144399</v>
      </c>
      <c r="AJ1540">
        <v>0.191886251748842</v>
      </c>
      <c r="AL1540" t="s">
        <v>861</v>
      </c>
      <c r="AM1540" t="s">
        <v>5947</v>
      </c>
      <c r="AN1540">
        <v>-9.7922591286411204E-2</v>
      </c>
      <c r="AO1540">
        <v>0.93593743249122696</v>
      </c>
      <c r="AQ1540" t="s">
        <v>861</v>
      </c>
      <c r="AR1540" t="s">
        <v>5947</v>
      </c>
      <c r="AS1540">
        <v>-2.9256737217666098</v>
      </c>
      <c r="AT1540" s="1">
        <v>2.6624655906167199E-6</v>
      </c>
      <c r="AW1540" t="s">
        <v>861</v>
      </c>
      <c r="AX1540" t="s">
        <v>5947</v>
      </c>
      <c r="AY1540">
        <v>44.993575522908102</v>
      </c>
      <c r="AZ1540">
        <v>0.52223269065140498</v>
      </c>
      <c r="BB1540" t="s">
        <v>861</v>
      </c>
      <c r="BC1540" t="s">
        <v>5947</v>
      </c>
      <c r="BD1540">
        <v>0.32652622337189602</v>
      </c>
      <c r="BE1540">
        <v>0.78273637109911498</v>
      </c>
      <c r="BG1540" t="s">
        <v>861</v>
      </c>
      <c r="BH1540" t="s">
        <v>5947</v>
      </c>
      <c r="BI1540">
        <v>-3.7337916179957</v>
      </c>
      <c r="BJ1540" s="1">
        <v>8.1547092115170896E-6</v>
      </c>
    </row>
    <row r="1541" spans="1:62" x14ac:dyDescent="0.2">
      <c r="A1541" t="s">
        <v>2700</v>
      </c>
      <c r="B1541" t="s">
        <v>5948</v>
      </c>
      <c r="C1541">
        <v>0.52184931198108597</v>
      </c>
      <c r="D1541">
        <v>0.498286490329646</v>
      </c>
      <c r="F1541" t="s">
        <v>2700</v>
      </c>
      <c r="G1541" t="s">
        <v>5948</v>
      </c>
      <c r="H1541">
        <v>1.2414812085667799</v>
      </c>
      <c r="I1541">
        <v>6.8809116525213196E-2</v>
      </c>
      <c r="K1541" t="s">
        <v>2700</v>
      </c>
      <c r="L1541" t="s">
        <v>5948</v>
      </c>
      <c r="M1541">
        <v>1.38189242002329</v>
      </c>
      <c r="N1541">
        <v>2.3885212392094599E-2</v>
      </c>
      <c r="Q1541" t="s">
        <v>2700</v>
      </c>
      <c r="R1541" t="s">
        <v>5948</v>
      </c>
      <c r="S1541">
        <v>0.28008099843883399</v>
      </c>
      <c r="T1541">
        <v>0.70966981325005896</v>
      </c>
      <c r="V1541" t="s">
        <v>2700</v>
      </c>
      <c r="W1541" t="s">
        <v>5948</v>
      </c>
      <c r="X1541">
        <v>0.60013876411217504</v>
      </c>
      <c r="Y1541">
        <v>0.44949039824963499</v>
      </c>
      <c r="AA1541" t="s">
        <v>2700</v>
      </c>
      <c r="AB1541" t="s">
        <v>5948</v>
      </c>
      <c r="AC1541">
        <v>0.42776597341429701</v>
      </c>
      <c r="AD1541">
        <v>0.61575705458723595</v>
      </c>
      <c r="AG1541" t="s">
        <v>2700</v>
      </c>
      <c r="AH1541" t="s">
        <v>5948</v>
      </c>
      <c r="AI1541">
        <v>1.1334301757438101</v>
      </c>
      <c r="AJ1541">
        <v>6.6750073446555105E-2</v>
      </c>
      <c r="AL1541" t="s">
        <v>2700</v>
      </c>
      <c r="AM1541" t="s">
        <v>5948</v>
      </c>
      <c r="AN1541">
        <v>0.86031378206746001</v>
      </c>
      <c r="AO1541">
        <v>0.24673369999714101</v>
      </c>
      <c r="AQ1541" t="s">
        <v>2700</v>
      </c>
      <c r="AR1541" t="s">
        <v>5948</v>
      </c>
      <c r="AS1541">
        <v>1.14855097972023</v>
      </c>
      <c r="AT1541">
        <v>7.0904185844139406E-2</v>
      </c>
      <c r="AW1541" t="s">
        <v>2700</v>
      </c>
      <c r="AX1541" t="s">
        <v>5948</v>
      </c>
      <c r="AY1541">
        <v>84.883108312602801</v>
      </c>
      <c r="AZ1541">
        <v>0.35380970525083999</v>
      </c>
      <c r="BB1541" t="s">
        <v>2700</v>
      </c>
      <c r="BC1541" t="s">
        <v>5948</v>
      </c>
      <c r="BD1541">
        <v>0.80710993809917098</v>
      </c>
      <c r="BE1541">
        <v>0.32403792286535998</v>
      </c>
      <c r="BG1541" t="s">
        <v>2700</v>
      </c>
      <c r="BH1541" t="s">
        <v>5948</v>
      </c>
      <c r="BI1541">
        <v>1.3532902068044601</v>
      </c>
      <c r="BJ1541">
        <v>5.46286931446546E-2</v>
      </c>
    </row>
    <row r="1542" spans="1:62" x14ac:dyDescent="0.2">
      <c r="A1542" t="s">
        <v>2701</v>
      </c>
      <c r="B1542" t="s">
        <v>5949</v>
      </c>
      <c r="C1542">
        <v>-0.37172924786864098</v>
      </c>
      <c r="D1542">
        <v>0.879329926099926</v>
      </c>
      <c r="F1542" t="s">
        <v>2701</v>
      </c>
      <c r="G1542" t="s">
        <v>5949</v>
      </c>
      <c r="H1542">
        <v>1.0432078218898799</v>
      </c>
      <c r="I1542">
        <v>0.59651495026705403</v>
      </c>
      <c r="K1542" t="s">
        <v>2701</v>
      </c>
      <c r="L1542" t="s">
        <v>5949</v>
      </c>
      <c r="M1542">
        <v>0.200692423363384</v>
      </c>
      <c r="N1542" t="s">
        <v>1920</v>
      </c>
      <c r="Q1542" t="s">
        <v>2701</v>
      </c>
      <c r="R1542" t="s">
        <v>5949</v>
      </c>
      <c r="S1542">
        <v>-0.94946767685929101</v>
      </c>
      <c r="T1542">
        <v>0.60914439589019098</v>
      </c>
      <c r="V1542" t="s">
        <v>2701</v>
      </c>
      <c r="W1542" t="s">
        <v>5949</v>
      </c>
      <c r="X1542">
        <v>0.34898065081000101</v>
      </c>
      <c r="Y1542">
        <v>0.88244881670335396</v>
      </c>
      <c r="AA1542" t="s">
        <v>2701</v>
      </c>
      <c r="AB1542" t="s">
        <v>5949</v>
      </c>
      <c r="AC1542">
        <v>-2.18035894375461</v>
      </c>
      <c r="AD1542" t="s">
        <v>1920</v>
      </c>
      <c r="AG1542" t="s">
        <v>2701</v>
      </c>
      <c r="AH1542" t="s">
        <v>5949</v>
      </c>
      <c r="AI1542">
        <v>0.44724224131300899</v>
      </c>
      <c r="AJ1542">
        <v>0.80693138801583597</v>
      </c>
      <c r="AL1542" t="s">
        <v>2701</v>
      </c>
      <c r="AM1542" t="s">
        <v>5949</v>
      </c>
      <c r="AN1542">
        <v>1.10561791441109</v>
      </c>
      <c r="AO1542">
        <v>0.55798277106258598</v>
      </c>
      <c r="AQ1542" t="s">
        <v>2701</v>
      </c>
      <c r="AR1542" t="s">
        <v>5949</v>
      </c>
      <c r="AS1542">
        <v>0.30159408810198701</v>
      </c>
      <c r="AT1542">
        <v>0.89412150424158199</v>
      </c>
      <c r="AW1542" t="s">
        <v>2701</v>
      </c>
      <c r="AX1542" t="s">
        <v>5949</v>
      </c>
      <c r="AY1542">
        <v>2.9421792374420002</v>
      </c>
      <c r="AZ1542">
        <v>0.54727223861284402</v>
      </c>
      <c r="BB1542" t="s">
        <v>2701</v>
      </c>
      <c r="BC1542" t="s">
        <v>5949</v>
      </c>
      <c r="BD1542">
        <v>-0.79001156511484805</v>
      </c>
      <c r="BE1542">
        <v>0.79154892918178499</v>
      </c>
      <c r="BG1542" t="s">
        <v>2701</v>
      </c>
      <c r="BH1542" t="s">
        <v>5949</v>
      </c>
      <c r="BI1542">
        <v>-1.1846711623270501</v>
      </c>
      <c r="BJ1542" t="s">
        <v>1920</v>
      </c>
    </row>
    <row r="1543" spans="1:62" x14ac:dyDescent="0.2">
      <c r="A1543" t="s">
        <v>2702</v>
      </c>
      <c r="B1543" t="s">
        <v>5950</v>
      </c>
      <c r="C1543">
        <v>0.18238539740939799</v>
      </c>
      <c r="D1543">
        <v>0.92510566201979105</v>
      </c>
      <c r="F1543" t="s">
        <v>2702</v>
      </c>
      <c r="G1543" t="s">
        <v>5950</v>
      </c>
      <c r="H1543">
        <v>-0.72401151207316095</v>
      </c>
      <c r="I1543">
        <v>0.68815702672282697</v>
      </c>
      <c r="K1543" t="s">
        <v>2702</v>
      </c>
      <c r="L1543" t="s">
        <v>5950</v>
      </c>
      <c r="M1543">
        <v>-2.49386096285436</v>
      </c>
      <c r="N1543">
        <v>4.9268420927441103E-2</v>
      </c>
      <c r="Q1543" t="s">
        <v>2702</v>
      </c>
      <c r="R1543" t="s">
        <v>5950</v>
      </c>
      <c r="S1543">
        <v>-0.17182638124789801</v>
      </c>
      <c r="T1543">
        <v>0.92533608103033205</v>
      </c>
      <c r="V1543" t="s">
        <v>2702</v>
      </c>
      <c r="W1543" t="s">
        <v>5950</v>
      </c>
      <c r="X1543">
        <v>-0.23174710079240601</v>
      </c>
      <c r="Y1543">
        <v>0.90389566494098905</v>
      </c>
      <c r="AA1543" t="s">
        <v>2702</v>
      </c>
      <c r="AB1543" t="s">
        <v>5950</v>
      </c>
      <c r="AC1543">
        <v>-0.93028289534043196</v>
      </c>
      <c r="AD1543">
        <v>0.59905285427155197</v>
      </c>
      <c r="AG1543" t="s">
        <v>2702</v>
      </c>
      <c r="AH1543" t="s">
        <v>5950</v>
      </c>
      <c r="AI1543">
        <v>-1.0299549007500799</v>
      </c>
      <c r="AJ1543">
        <v>0.49691152127264598</v>
      </c>
      <c r="AL1543" t="s">
        <v>2702</v>
      </c>
      <c r="AM1543" t="s">
        <v>5950</v>
      </c>
      <c r="AN1543">
        <v>-0.81007495418016195</v>
      </c>
      <c r="AO1543">
        <v>0.61992294473264697</v>
      </c>
      <c r="AQ1543" t="s">
        <v>2702</v>
      </c>
      <c r="AR1543" t="s">
        <v>5950</v>
      </c>
      <c r="AS1543">
        <v>-2.20697934062773</v>
      </c>
      <c r="AT1543">
        <v>0.10983898190765901</v>
      </c>
      <c r="AW1543" t="s">
        <v>2702</v>
      </c>
      <c r="AX1543" t="s">
        <v>5950</v>
      </c>
      <c r="AY1543">
        <v>5.0384757841661099</v>
      </c>
      <c r="AZ1543">
        <v>0.14867475201111099</v>
      </c>
      <c r="BB1543" t="s">
        <v>2702</v>
      </c>
      <c r="BC1543" t="s">
        <v>5950</v>
      </c>
      <c r="BD1543">
        <v>-1.52340119714459</v>
      </c>
      <c r="BE1543">
        <v>0.463658094522927</v>
      </c>
      <c r="BG1543" t="s">
        <v>2702</v>
      </c>
      <c r="BH1543" t="s">
        <v>5950</v>
      </c>
      <c r="BI1543">
        <v>-0.93320390528428598</v>
      </c>
      <c r="BJ1543">
        <v>0.68180833125962803</v>
      </c>
    </row>
    <row r="1544" spans="1:62" x14ac:dyDescent="0.2">
      <c r="A1544" t="s">
        <v>2703</v>
      </c>
      <c r="B1544" t="s">
        <v>5951</v>
      </c>
      <c r="C1544">
        <v>1.83064038460623</v>
      </c>
      <c r="D1544" t="s">
        <v>1920</v>
      </c>
      <c r="F1544" t="s">
        <v>2703</v>
      </c>
      <c r="G1544" t="s">
        <v>5951</v>
      </c>
      <c r="H1544">
        <v>4.1830106347865303</v>
      </c>
      <c r="I1544" t="s">
        <v>1920</v>
      </c>
      <c r="K1544" t="s">
        <v>2703</v>
      </c>
      <c r="L1544" t="s">
        <v>5951</v>
      </c>
      <c r="M1544">
        <v>0.91474469582956197</v>
      </c>
      <c r="N1544" t="s">
        <v>1920</v>
      </c>
      <c r="Q1544" t="s">
        <v>2703</v>
      </c>
      <c r="R1544" t="s">
        <v>5951</v>
      </c>
      <c r="S1544">
        <v>-0.35898728293327098</v>
      </c>
      <c r="T1544" t="s">
        <v>1920</v>
      </c>
      <c r="V1544" t="s">
        <v>2703</v>
      </c>
      <c r="W1544" t="s">
        <v>5951</v>
      </c>
      <c r="X1544">
        <v>3.6228998493191198</v>
      </c>
      <c r="Y1544" t="s">
        <v>1920</v>
      </c>
      <c r="AA1544" t="s">
        <v>2703</v>
      </c>
      <c r="AB1544" t="s">
        <v>5951</v>
      </c>
      <c r="AC1544">
        <v>1.79584095281342</v>
      </c>
      <c r="AD1544" t="s">
        <v>1920</v>
      </c>
      <c r="AG1544" t="s">
        <v>2703</v>
      </c>
      <c r="AH1544" t="s">
        <v>5951</v>
      </c>
      <c r="AI1544">
        <v>2.4889395629601001</v>
      </c>
      <c r="AJ1544" t="s">
        <v>1920</v>
      </c>
      <c r="AL1544" t="s">
        <v>2703</v>
      </c>
      <c r="AM1544" t="s">
        <v>5951</v>
      </c>
      <c r="AN1544">
        <v>3.5554351359226</v>
      </c>
      <c r="AO1544" t="s">
        <v>1920</v>
      </c>
      <c r="AQ1544" t="s">
        <v>2703</v>
      </c>
      <c r="AR1544" t="s">
        <v>5951</v>
      </c>
      <c r="AS1544">
        <v>-3.5832412589621603E-2</v>
      </c>
      <c r="AT1544" t="s">
        <v>1920</v>
      </c>
      <c r="AW1544" t="s">
        <v>2703</v>
      </c>
      <c r="AX1544" t="s">
        <v>5951</v>
      </c>
      <c r="AY1544">
        <v>0.96322227935569205</v>
      </c>
      <c r="AZ1544" t="s">
        <v>1920</v>
      </c>
      <c r="BB1544" t="s">
        <v>2703</v>
      </c>
      <c r="BC1544" t="s">
        <v>5951</v>
      </c>
      <c r="BD1544">
        <v>3.0207624399802699</v>
      </c>
      <c r="BE1544" t="s">
        <v>1920</v>
      </c>
      <c r="BG1544" t="s">
        <v>2703</v>
      </c>
      <c r="BH1544" t="s">
        <v>5951</v>
      </c>
      <c r="BI1544">
        <v>0.51054360678779698</v>
      </c>
      <c r="BJ1544" t="s">
        <v>1920</v>
      </c>
    </row>
    <row r="1545" spans="1:62" x14ac:dyDescent="0.2">
      <c r="A1545" t="s">
        <v>1372</v>
      </c>
      <c r="B1545" t="s">
        <v>5952</v>
      </c>
      <c r="C1545">
        <v>0.73592531740038203</v>
      </c>
      <c r="D1545">
        <v>0.23030774269504301</v>
      </c>
      <c r="F1545" t="s">
        <v>1372</v>
      </c>
      <c r="G1545" t="s">
        <v>5952</v>
      </c>
      <c r="H1545">
        <v>0.31484012075706502</v>
      </c>
      <c r="I1545">
        <v>0.66862277015691896</v>
      </c>
      <c r="K1545" t="s">
        <v>1372</v>
      </c>
      <c r="L1545" t="s">
        <v>5952</v>
      </c>
      <c r="M1545">
        <v>0.50568037335869598</v>
      </c>
      <c r="N1545">
        <v>0.40196721272289299</v>
      </c>
      <c r="Q1545" t="s">
        <v>1372</v>
      </c>
      <c r="R1545" t="s">
        <v>5952</v>
      </c>
      <c r="S1545">
        <v>1.53907680811356</v>
      </c>
      <c r="T1545">
        <v>9.9055251626327607E-4</v>
      </c>
      <c r="V1545" t="s">
        <v>1372</v>
      </c>
      <c r="W1545" t="s">
        <v>5952</v>
      </c>
      <c r="X1545">
        <v>0.88672590819419295</v>
      </c>
      <c r="Y1545">
        <v>0.110352224305309</v>
      </c>
      <c r="AA1545" t="s">
        <v>1372</v>
      </c>
      <c r="AB1545" t="s">
        <v>5952</v>
      </c>
      <c r="AC1545">
        <v>1.0939986753048001</v>
      </c>
      <c r="AD1545">
        <v>6.5906737141735602E-2</v>
      </c>
      <c r="AG1545" t="s">
        <v>1372</v>
      </c>
      <c r="AH1545" t="s">
        <v>5952</v>
      </c>
      <c r="AI1545">
        <v>0.70160818415576398</v>
      </c>
      <c r="AJ1545">
        <v>0.20082813140460401</v>
      </c>
      <c r="AL1545" t="s">
        <v>1372</v>
      </c>
      <c r="AM1545" t="s">
        <v>5952</v>
      </c>
      <c r="AN1545">
        <v>0.621069366004391</v>
      </c>
      <c r="AO1545">
        <v>0.30582179585805203</v>
      </c>
      <c r="AQ1545" t="s">
        <v>1372</v>
      </c>
      <c r="AR1545" t="s">
        <v>5952</v>
      </c>
      <c r="AS1545">
        <v>0.74178529720380504</v>
      </c>
      <c r="AT1545">
        <v>0.19370947054533599</v>
      </c>
      <c r="AW1545" t="s">
        <v>1372</v>
      </c>
      <c r="AX1545" t="s">
        <v>5952</v>
      </c>
      <c r="AY1545">
        <v>59.630779553160501</v>
      </c>
      <c r="AZ1545">
        <v>0.1042255222079</v>
      </c>
      <c r="BB1545" t="s">
        <v>1372</v>
      </c>
      <c r="BC1545" t="s">
        <v>5952</v>
      </c>
      <c r="BD1545">
        <v>0.69066051588293698</v>
      </c>
      <c r="BE1545">
        <v>0.29355360331747299</v>
      </c>
      <c r="BG1545" t="s">
        <v>1372</v>
      </c>
      <c r="BH1545" t="s">
        <v>5952</v>
      </c>
      <c r="BI1545">
        <v>1.40228866777468</v>
      </c>
      <c r="BJ1545">
        <v>2.19485410273981E-2</v>
      </c>
    </row>
    <row r="1546" spans="1:62" x14ac:dyDescent="0.2">
      <c r="A1546" t="s">
        <v>322</v>
      </c>
      <c r="B1546" t="s">
        <v>5953</v>
      </c>
      <c r="C1546">
        <v>-1.4783909068955901</v>
      </c>
      <c r="D1546">
        <v>9.1312518675328407E-3</v>
      </c>
      <c r="F1546" t="s">
        <v>322</v>
      </c>
      <c r="G1546" t="s">
        <v>5953</v>
      </c>
      <c r="H1546">
        <v>-1.2038485262151</v>
      </c>
      <c r="I1546">
        <v>4.0272504247769597E-2</v>
      </c>
      <c r="K1546" t="s">
        <v>322</v>
      </c>
      <c r="L1546" t="s">
        <v>5953</v>
      </c>
      <c r="M1546">
        <v>-1.7273815558432799</v>
      </c>
      <c r="N1546">
        <v>2.0034487090934901E-4</v>
      </c>
      <c r="Q1546" t="s">
        <v>322</v>
      </c>
      <c r="R1546" t="s">
        <v>5953</v>
      </c>
      <c r="S1546">
        <v>-2.4729921223852802</v>
      </c>
      <c r="T1546" s="1">
        <v>2.7748852991955198E-6</v>
      </c>
      <c r="V1546" t="s">
        <v>322</v>
      </c>
      <c r="W1546" t="s">
        <v>5953</v>
      </c>
      <c r="X1546">
        <v>-8.1405861399576796E-4</v>
      </c>
      <c r="Y1546">
        <v>0.99888782034494605</v>
      </c>
      <c r="AA1546" t="s">
        <v>322</v>
      </c>
      <c r="AB1546" t="s">
        <v>5953</v>
      </c>
      <c r="AC1546">
        <v>-1.33252651225596</v>
      </c>
      <c r="AD1546">
        <v>1.46733590119745E-2</v>
      </c>
      <c r="AG1546" t="s">
        <v>322</v>
      </c>
      <c r="AH1546" t="s">
        <v>5953</v>
      </c>
      <c r="AI1546">
        <v>-1.83591391607773</v>
      </c>
      <c r="AJ1546">
        <v>1.2862197000602999E-4</v>
      </c>
      <c r="AL1546" t="s">
        <v>322</v>
      </c>
      <c r="AM1546" t="s">
        <v>5953</v>
      </c>
      <c r="AN1546">
        <v>-0.21566717428306201</v>
      </c>
      <c r="AO1546">
        <v>0.78732929731904899</v>
      </c>
      <c r="AQ1546" t="s">
        <v>322</v>
      </c>
      <c r="AR1546" t="s">
        <v>5953</v>
      </c>
      <c r="AS1546">
        <v>-2.3397974026807198</v>
      </c>
      <c r="AT1546" s="1">
        <v>6.7787889956873996E-7</v>
      </c>
      <c r="AW1546" t="s">
        <v>322</v>
      </c>
      <c r="AX1546" t="s">
        <v>5953</v>
      </c>
      <c r="AY1546">
        <v>59.305838650353998</v>
      </c>
      <c r="AZ1546">
        <v>0.18766507526019699</v>
      </c>
      <c r="BB1546" t="s">
        <v>322</v>
      </c>
      <c r="BC1546" t="s">
        <v>5953</v>
      </c>
      <c r="BD1546">
        <v>-7.05003494409632E-2</v>
      </c>
      <c r="BE1546">
        <v>0.93753474921590996</v>
      </c>
      <c r="BG1546" t="s">
        <v>322</v>
      </c>
      <c r="BH1546" t="s">
        <v>5953</v>
      </c>
      <c r="BI1546">
        <v>-2.4566594414059901</v>
      </c>
      <c r="BJ1546">
        <v>1.6363623683775301E-4</v>
      </c>
    </row>
    <row r="1547" spans="1:62" x14ac:dyDescent="0.2">
      <c r="A1547" t="s">
        <v>1288</v>
      </c>
      <c r="B1547" t="s">
        <v>5954</v>
      </c>
      <c r="C1547">
        <v>-1.06617741339024</v>
      </c>
      <c r="D1547">
        <v>3.6418761474304201E-2</v>
      </c>
      <c r="F1547" t="s">
        <v>1288</v>
      </c>
      <c r="G1547" t="s">
        <v>5954</v>
      </c>
      <c r="H1547">
        <v>-0.74414888496262699</v>
      </c>
      <c r="I1547">
        <v>0.21538304913164399</v>
      </c>
      <c r="K1547" t="s">
        <v>1288</v>
      </c>
      <c r="L1547" t="s">
        <v>5954</v>
      </c>
      <c r="M1547">
        <v>0.96880433206108996</v>
      </c>
      <c r="N1547">
        <v>6.4244786368340898E-2</v>
      </c>
      <c r="Q1547" t="s">
        <v>1288</v>
      </c>
      <c r="R1547" t="s">
        <v>5954</v>
      </c>
      <c r="S1547">
        <v>-1.26735444271736</v>
      </c>
      <c r="T1547">
        <v>7.5027841346590098E-3</v>
      </c>
      <c r="V1547" t="s">
        <v>1288</v>
      </c>
      <c r="W1547" t="s">
        <v>5954</v>
      </c>
      <c r="X1547">
        <v>-1.3522697428263599</v>
      </c>
      <c r="Y1547">
        <v>9.5684971054764995E-3</v>
      </c>
      <c r="AA1547" t="s">
        <v>1288</v>
      </c>
      <c r="AB1547" t="s">
        <v>5954</v>
      </c>
      <c r="AC1547">
        <v>0.232094045173041</v>
      </c>
      <c r="AD1547">
        <v>0.73856417689134701</v>
      </c>
      <c r="AG1547" t="s">
        <v>1288</v>
      </c>
      <c r="AH1547" t="s">
        <v>5954</v>
      </c>
      <c r="AI1547">
        <v>-0.63852146818072897</v>
      </c>
      <c r="AJ1547">
        <v>0.25536711792049899</v>
      </c>
      <c r="AL1547" t="s">
        <v>1288</v>
      </c>
      <c r="AM1547" t="s">
        <v>5954</v>
      </c>
      <c r="AN1547">
        <v>-0.58173479038370801</v>
      </c>
      <c r="AO1547">
        <v>0.362906849847421</v>
      </c>
      <c r="AQ1547" t="s">
        <v>1288</v>
      </c>
      <c r="AR1547" t="s">
        <v>5954</v>
      </c>
      <c r="AS1547">
        <v>1.4278129713850201</v>
      </c>
      <c r="AT1547">
        <v>3.37592239907587E-3</v>
      </c>
      <c r="AW1547" t="s">
        <v>1288</v>
      </c>
      <c r="AX1547" t="s">
        <v>5954</v>
      </c>
      <c r="AY1547">
        <v>1525.88181378842</v>
      </c>
      <c r="AZ1547">
        <v>5.2517577095269798E-3</v>
      </c>
      <c r="BB1547" t="s">
        <v>1288</v>
      </c>
      <c r="BC1547" t="s">
        <v>5954</v>
      </c>
      <c r="BD1547">
        <v>-0.65929826468471198</v>
      </c>
      <c r="BE1547">
        <v>0.30202395153275802</v>
      </c>
      <c r="BG1547" t="s">
        <v>1288</v>
      </c>
      <c r="BH1547" t="s">
        <v>5954</v>
      </c>
      <c r="BI1547">
        <v>0.80999475024520096</v>
      </c>
      <c r="BJ1547">
        <v>0.16719898114033399</v>
      </c>
    </row>
    <row r="1548" spans="1:62" x14ac:dyDescent="0.2">
      <c r="A1548" t="s">
        <v>2704</v>
      </c>
      <c r="B1548" t="s">
        <v>5955</v>
      </c>
      <c r="C1548">
        <v>0.57161857044594599</v>
      </c>
      <c r="D1548">
        <v>0.50165281244333504</v>
      </c>
      <c r="F1548" t="s">
        <v>2704</v>
      </c>
      <c r="G1548" t="s">
        <v>5955</v>
      </c>
      <c r="H1548">
        <v>-0.62440507503334897</v>
      </c>
      <c r="I1548">
        <v>0.478176281125618</v>
      </c>
      <c r="K1548" t="s">
        <v>2704</v>
      </c>
      <c r="L1548" t="s">
        <v>5955</v>
      </c>
      <c r="M1548">
        <v>-0.63939517415297198</v>
      </c>
      <c r="N1548">
        <v>0.41611270702911601</v>
      </c>
      <c r="Q1548" t="s">
        <v>2704</v>
      </c>
      <c r="R1548" t="s">
        <v>5955</v>
      </c>
      <c r="S1548">
        <v>0.63199145926637501</v>
      </c>
      <c r="T1548">
        <v>0.38986318760793898</v>
      </c>
      <c r="V1548" t="s">
        <v>2704</v>
      </c>
      <c r="W1548" t="s">
        <v>5955</v>
      </c>
      <c r="X1548">
        <v>0.29941893519208801</v>
      </c>
      <c r="Y1548">
        <v>0.764093895922897</v>
      </c>
      <c r="AA1548" t="s">
        <v>2704</v>
      </c>
      <c r="AB1548" t="s">
        <v>5955</v>
      </c>
      <c r="AC1548">
        <v>0.59944336817745902</v>
      </c>
      <c r="AD1548">
        <v>0.47416008754226102</v>
      </c>
      <c r="AG1548" t="s">
        <v>2704</v>
      </c>
      <c r="AH1548" t="s">
        <v>5955</v>
      </c>
      <c r="AI1548">
        <v>0.58019666524684699</v>
      </c>
      <c r="AJ1548">
        <v>0.47403659752948402</v>
      </c>
      <c r="AL1548" t="s">
        <v>2704</v>
      </c>
      <c r="AM1548" t="s">
        <v>5955</v>
      </c>
      <c r="AN1548">
        <v>-0.31932425079698301</v>
      </c>
      <c r="AO1548">
        <v>0.75977879410857496</v>
      </c>
      <c r="AQ1548" t="s">
        <v>2704</v>
      </c>
      <c r="AR1548" t="s">
        <v>5955</v>
      </c>
      <c r="AS1548">
        <v>-0.27152408104300002</v>
      </c>
      <c r="AT1548">
        <v>0.76433646824761903</v>
      </c>
      <c r="AW1548" t="s">
        <v>2704</v>
      </c>
      <c r="AX1548" t="s">
        <v>5955</v>
      </c>
      <c r="AY1548">
        <v>85.114396383382996</v>
      </c>
      <c r="AZ1548">
        <v>0.168257009060681</v>
      </c>
      <c r="BB1548" t="s">
        <v>2704</v>
      </c>
      <c r="BC1548" t="s">
        <v>5955</v>
      </c>
      <c r="BD1548">
        <v>-0.64914229102362198</v>
      </c>
      <c r="BE1548">
        <v>0.48561606524066703</v>
      </c>
      <c r="BG1548" t="s">
        <v>2704</v>
      </c>
      <c r="BH1548" t="s">
        <v>5955</v>
      </c>
      <c r="BI1548">
        <v>-0.56155800682336998</v>
      </c>
      <c r="BJ1548">
        <v>0.57174169248321205</v>
      </c>
    </row>
    <row r="1549" spans="1:62" x14ac:dyDescent="0.2">
      <c r="A1549" t="s">
        <v>2705</v>
      </c>
      <c r="B1549" t="s">
        <v>5956</v>
      </c>
      <c r="C1549">
        <v>0.17453548678462399</v>
      </c>
      <c r="D1549">
        <v>0.84016374853258102</v>
      </c>
      <c r="F1549" t="s">
        <v>2705</v>
      </c>
      <c r="G1549" t="s">
        <v>5956</v>
      </c>
      <c r="H1549">
        <v>-0.88870570528811998</v>
      </c>
      <c r="I1549">
        <v>0.19021807618403899</v>
      </c>
      <c r="K1549" t="s">
        <v>2705</v>
      </c>
      <c r="L1549" t="s">
        <v>5956</v>
      </c>
      <c r="M1549">
        <v>-0.74375932097907504</v>
      </c>
      <c r="N1549">
        <v>0.24253399133025599</v>
      </c>
      <c r="Q1549" t="s">
        <v>2705</v>
      </c>
      <c r="R1549" t="s">
        <v>5956</v>
      </c>
      <c r="S1549">
        <v>0.73908753844786101</v>
      </c>
      <c r="T1549">
        <v>0.214520766248986</v>
      </c>
      <c r="V1549" t="s">
        <v>2705</v>
      </c>
      <c r="W1549" t="s">
        <v>5956</v>
      </c>
      <c r="X1549">
        <v>-9.8080363531661604E-3</v>
      </c>
      <c r="Y1549">
        <v>0.99435364725369502</v>
      </c>
      <c r="AA1549" t="s">
        <v>2705</v>
      </c>
      <c r="AB1549" t="s">
        <v>5956</v>
      </c>
      <c r="AC1549">
        <v>-6.1278577401000602E-2</v>
      </c>
      <c r="AD1549">
        <v>0.95088093265453499</v>
      </c>
      <c r="AG1549" t="s">
        <v>2705</v>
      </c>
      <c r="AH1549" t="s">
        <v>5956</v>
      </c>
      <c r="AI1549">
        <v>0.42578970093650997</v>
      </c>
      <c r="AJ1549">
        <v>0.54568492985929695</v>
      </c>
      <c r="AL1549" t="s">
        <v>2705</v>
      </c>
      <c r="AM1549" t="s">
        <v>5956</v>
      </c>
      <c r="AN1549">
        <v>-0.97287875649283095</v>
      </c>
      <c r="AO1549">
        <v>0.12931072967576199</v>
      </c>
      <c r="AQ1549" t="s">
        <v>2705</v>
      </c>
      <c r="AR1549" t="s">
        <v>5956</v>
      </c>
      <c r="AS1549">
        <v>-0.74899435900004196</v>
      </c>
      <c r="AT1549">
        <v>0.24184740096551</v>
      </c>
      <c r="AW1549" t="s">
        <v>2705</v>
      </c>
      <c r="AX1549" t="s">
        <v>5956</v>
      </c>
      <c r="AY1549">
        <v>83.194846708306898</v>
      </c>
      <c r="AZ1549">
        <v>0.64448884516128402</v>
      </c>
      <c r="BB1549" t="s">
        <v>2705</v>
      </c>
      <c r="BC1549" t="s">
        <v>5956</v>
      </c>
      <c r="BD1549">
        <v>-0.83056376856781899</v>
      </c>
      <c r="BE1549">
        <v>0.25976345834565501</v>
      </c>
      <c r="BG1549" t="s">
        <v>2705</v>
      </c>
      <c r="BH1549" t="s">
        <v>5956</v>
      </c>
      <c r="BI1549">
        <v>-1.0901498046235001</v>
      </c>
      <c r="BJ1549">
        <v>0.16866228226101801</v>
      </c>
    </row>
    <row r="1550" spans="1:62" x14ac:dyDescent="0.2">
      <c r="A1550" t="s">
        <v>2706</v>
      </c>
      <c r="B1550" t="s">
        <v>5957</v>
      </c>
      <c r="C1550">
        <v>-0.10998894973810899</v>
      </c>
      <c r="D1550">
        <v>0.879329926099926</v>
      </c>
      <c r="F1550" t="s">
        <v>2706</v>
      </c>
      <c r="G1550" t="s">
        <v>5957</v>
      </c>
      <c r="H1550">
        <v>-8.4336421161464795E-2</v>
      </c>
      <c r="I1550">
        <v>0.90994101580554598</v>
      </c>
      <c r="K1550" t="s">
        <v>2706</v>
      </c>
      <c r="L1550" t="s">
        <v>5957</v>
      </c>
      <c r="M1550">
        <v>-0.64784435166332299</v>
      </c>
      <c r="N1550">
        <v>0.177415863024114</v>
      </c>
      <c r="Q1550" t="s">
        <v>2706</v>
      </c>
      <c r="R1550" t="s">
        <v>5957</v>
      </c>
      <c r="S1550">
        <v>-0.167226209639774</v>
      </c>
      <c r="T1550">
        <v>0.77129442198317499</v>
      </c>
      <c r="V1550" t="s">
        <v>2706</v>
      </c>
      <c r="W1550" t="s">
        <v>5957</v>
      </c>
      <c r="X1550">
        <v>0.55462723345845399</v>
      </c>
      <c r="Y1550">
        <v>0.29320237553904999</v>
      </c>
      <c r="AA1550" t="s">
        <v>2706</v>
      </c>
      <c r="AB1550" t="s">
        <v>5957</v>
      </c>
      <c r="AC1550">
        <v>0.40066745081937599</v>
      </c>
      <c r="AD1550">
        <v>0.484088077135645</v>
      </c>
      <c r="AG1550" t="s">
        <v>2706</v>
      </c>
      <c r="AH1550" t="s">
        <v>5957</v>
      </c>
      <c r="AI1550">
        <v>1.20307275472037E-2</v>
      </c>
      <c r="AJ1550">
        <v>0.989247569246412</v>
      </c>
      <c r="AL1550" t="s">
        <v>2706</v>
      </c>
      <c r="AM1550" t="s">
        <v>5957</v>
      </c>
      <c r="AN1550">
        <v>-0.264170658471788</v>
      </c>
      <c r="AO1550">
        <v>0.68787903733702904</v>
      </c>
      <c r="AQ1550" t="s">
        <v>2706</v>
      </c>
      <c r="AR1550" t="s">
        <v>5957</v>
      </c>
      <c r="AS1550">
        <v>-0.42507230616453701</v>
      </c>
      <c r="AT1550">
        <v>0.42614873094907002</v>
      </c>
      <c r="AW1550" t="s">
        <v>2706</v>
      </c>
      <c r="AX1550" t="s">
        <v>5957</v>
      </c>
      <c r="AY1550">
        <v>74.966310903532403</v>
      </c>
      <c r="AZ1550">
        <v>0.64861554085121498</v>
      </c>
      <c r="BB1550" t="s">
        <v>2706</v>
      </c>
      <c r="BC1550" t="s">
        <v>5957</v>
      </c>
      <c r="BD1550">
        <v>-0.117682622893309</v>
      </c>
      <c r="BE1550">
        <v>0.88031764944119995</v>
      </c>
      <c r="BG1550" t="s">
        <v>2706</v>
      </c>
      <c r="BH1550" t="s">
        <v>5957</v>
      </c>
      <c r="BI1550">
        <v>-0.32594768637313498</v>
      </c>
      <c r="BJ1550">
        <v>0.66033586866748795</v>
      </c>
    </row>
    <row r="1551" spans="1:62" x14ac:dyDescent="0.2">
      <c r="A1551" t="s">
        <v>1804</v>
      </c>
      <c r="B1551" t="s">
        <v>5958</v>
      </c>
      <c r="C1551">
        <v>-5.54145242507421E-2</v>
      </c>
      <c r="D1551">
        <v>0.92471955988541998</v>
      </c>
      <c r="F1551" t="s">
        <v>1804</v>
      </c>
      <c r="G1551" t="s">
        <v>5958</v>
      </c>
      <c r="H1551">
        <v>0.10980954869696601</v>
      </c>
      <c r="I1551">
        <v>0.862133837170587</v>
      </c>
      <c r="K1551" t="s">
        <v>1804</v>
      </c>
      <c r="L1551" t="s">
        <v>5958</v>
      </c>
      <c r="M1551">
        <v>-0.65550033714316902</v>
      </c>
      <c r="N1551">
        <v>0.107631772149583</v>
      </c>
      <c r="Q1551" t="s">
        <v>1804</v>
      </c>
      <c r="R1551" t="s">
        <v>5958</v>
      </c>
      <c r="S1551">
        <v>-0.16112265731776099</v>
      </c>
      <c r="T1551">
        <v>0.742340545058497</v>
      </c>
      <c r="V1551" t="s">
        <v>1804</v>
      </c>
      <c r="W1551" t="s">
        <v>5958</v>
      </c>
      <c r="X1551">
        <v>0.29775220288496201</v>
      </c>
      <c r="Y1551">
        <v>0.570038420265634</v>
      </c>
      <c r="AA1551" t="s">
        <v>1804</v>
      </c>
      <c r="AB1551" t="s">
        <v>5958</v>
      </c>
      <c r="AC1551">
        <v>0.38173320771202601</v>
      </c>
      <c r="AD1551">
        <v>0.43476329965574001</v>
      </c>
      <c r="AG1551" t="s">
        <v>1804</v>
      </c>
      <c r="AH1551" t="s">
        <v>5958</v>
      </c>
      <c r="AI1551">
        <v>-0.24929291097748199</v>
      </c>
      <c r="AJ1551">
        <v>0.61064887395490497</v>
      </c>
      <c r="AL1551" t="s">
        <v>1804</v>
      </c>
      <c r="AM1551" t="s">
        <v>5958</v>
      </c>
      <c r="AN1551">
        <v>-0.213970324428404</v>
      </c>
      <c r="AO1551">
        <v>0.71831625841796798</v>
      </c>
      <c r="AQ1551" t="s">
        <v>1804</v>
      </c>
      <c r="AR1551" t="s">
        <v>5958</v>
      </c>
      <c r="AS1551">
        <v>-1.3104015747175399</v>
      </c>
      <c r="AT1551">
        <v>6.0111756084172503E-4</v>
      </c>
      <c r="AW1551" t="s">
        <v>1804</v>
      </c>
      <c r="AX1551" t="s">
        <v>5958</v>
      </c>
      <c r="AY1551">
        <v>121.038410468116</v>
      </c>
      <c r="AZ1551">
        <v>0.57923967668117105</v>
      </c>
      <c r="BB1551" t="s">
        <v>1804</v>
      </c>
      <c r="BC1551" t="s">
        <v>5958</v>
      </c>
      <c r="BD1551">
        <v>-0.24720627305013801</v>
      </c>
      <c r="BE1551">
        <v>0.69852929100808303</v>
      </c>
      <c r="BG1551" t="s">
        <v>1804</v>
      </c>
      <c r="BH1551" t="s">
        <v>5958</v>
      </c>
      <c r="BI1551">
        <v>-0.57746129024715198</v>
      </c>
      <c r="BJ1551">
        <v>0.29958987052659403</v>
      </c>
    </row>
    <row r="1552" spans="1:62" x14ac:dyDescent="0.2">
      <c r="A1552" t="s">
        <v>2707</v>
      </c>
      <c r="B1552" t="s">
        <v>5959</v>
      </c>
      <c r="C1552">
        <v>-1.2445878066638799E-2</v>
      </c>
      <c r="D1552">
        <v>0.97912681096547904</v>
      </c>
      <c r="F1552" t="s">
        <v>2707</v>
      </c>
      <c r="G1552" t="s">
        <v>5959</v>
      </c>
      <c r="H1552">
        <v>-0.23033538402985801</v>
      </c>
      <c r="I1552">
        <v>0.68000809020779496</v>
      </c>
      <c r="K1552" t="s">
        <v>2707</v>
      </c>
      <c r="L1552" t="s">
        <v>5959</v>
      </c>
      <c r="M1552">
        <v>-0.24499595080511599</v>
      </c>
      <c r="N1552">
        <v>0.59597151531081505</v>
      </c>
      <c r="Q1552" t="s">
        <v>2707</v>
      </c>
      <c r="R1552" t="s">
        <v>5959</v>
      </c>
      <c r="S1552">
        <v>-0.21823670311927201</v>
      </c>
      <c r="T1552">
        <v>0.61381174936465499</v>
      </c>
      <c r="V1552" t="s">
        <v>2707</v>
      </c>
      <c r="W1552" t="s">
        <v>5959</v>
      </c>
      <c r="X1552">
        <v>0.32324536918022301</v>
      </c>
      <c r="Y1552">
        <v>0.49809136191081799</v>
      </c>
      <c r="AA1552" t="s">
        <v>2707</v>
      </c>
      <c r="AB1552" t="s">
        <v>5959</v>
      </c>
      <c r="AC1552">
        <v>0.28404163707487301</v>
      </c>
      <c r="AD1552">
        <v>0.57108626350866099</v>
      </c>
      <c r="AG1552" t="s">
        <v>2707</v>
      </c>
      <c r="AH1552" t="s">
        <v>5959</v>
      </c>
      <c r="AI1552">
        <v>-0.33085152286422198</v>
      </c>
      <c r="AJ1552">
        <v>0.44371584365007699</v>
      </c>
      <c r="AL1552" t="s">
        <v>2707</v>
      </c>
      <c r="AM1552" t="s">
        <v>5959</v>
      </c>
      <c r="AN1552">
        <v>-0.24083671012325999</v>
      </c>
      <c r="AO1552">
        <v>0.65169609531756101</v>
      </c>
      <c r="AQ1552" t="s">
        <v>2707</v>
      </c>
      <c r="AR1552" t="s">
        <v>5959</v>
      </c>
      <c r="AS1552">
        <v>-0.62153338991715501</v>
      </c>
      <c r="AT1552">
        <v>0.12646505797576901</v>
      </c>
      <c r="AW1552" t="s">
        <v>2707</v>
      </c>
      <c r="AX1552" t="s">
        <v>5959</v>
      </c>
      <c r="AY1552">
        <v>103.545486746064</v>
      </c>
      <c r="AZ1552">
        <v>6.9305031551708599E-2</v>
      </c>
      <c r="BB1552" t="s">
        <v>2707</v>
      </c>
      <c r="BC1552" t="s">
        <v>5959</v>
      </c>
      <c r="BD1552">
        <v>-0.17931116608896799</v>
      </c>
      <c r="BE1552">
        <v>0.780652553362149</v>
      </c>
      <c r="BG1552" t="s">
        <v>2707</v>
      </c>
      <c r="BH1552" t="s">
        <v>5959</v>
      </c>
      <c r="BI1552">
        <v>-0.31300374346769699</v>
      </c>
      <c r="BJ1552">
        <v>0.62365532392906298</v>
      </c>
    </row>
    <row r="1553" spans="1:62" x14ac:dyDescent="0.2">
      <c r="A1553" t="s">
        <v>2708</v>
      </c>
      <c r="B1553" t="s">
        <v>5960</v>
      </c>
      <c r="C1553">
        <v>-0.18994199654550001</v>
      </c>
      <c r="D1553">
        <v>0.79613800532235302</v>
      </c>
      <c r="F1553" t="s">
        <v>2708</v>
      </c>
      <c r="G1553" t="s">
        <v>5960</v>
      </c>
      <c r="H1553">
        <v>-0.45499286077194201</v>
      </c>
      <c r="I1553">
        <v>0.50996960379344602</v>
      </c>
      <c r="K1553" t="s">
        <v>2708</v>
      </c>
      <c r="L1553" t="s">
        <v>5960</v>
      </c>
      <c r="M1553">
        <v>-0.47320610329490098</v>
      </c>
      <c r="N1553">
        <v>0.38273220724915002</v>
      </c>
      <c r="Q1553" t="s">
        <v>2708</v>
      </c>
      <c r="R1553" t="s">
        <v>5960</v>
      </c>
      <c r="S1553">
        <v>-1.00007256654512</v>
      </c>
      <c r="T1553">
        <v>4.5541751454367403E-2</v>
      </c>
      <c r="V1553" t="s">
        <v>2708</v>
      </c>
      <c r="W1553" t="s">
        <v>5960</v>
      </c>
      <c r="X1553">
        <v>0.207311300910687</v>
      </c>
      <c r="Y1553">
        <v>0.77773541997984497</v>
      </c>
      <c r="AA1553" t="s">
        <v>2708</v>
      </c>
      <c r="AB1553" t="s">
        <v>5960</v>
      </c>
      <c r="AC1553">
        <v>0.336616200823595</v>
      </c>
      <c r="AD1553">
        <v>0.60222325411645605</v>
      </c>
      <c r="AG1553" t="s">
        <v>2708</v>
      </c>
      <c r="AH1553" t="s">
        <v>5960</v>
      </c>
      <c r="AI1553">
        <v>-0.681826446884092</v>
      </c>
      <c r="AJ1553">
        <v>0.17891598030303299</v>
      </c>
      <c r="AL1553" t="s">
        <v>2708</v>
      </c>
      <c r="AM1553" t="s">
        <v>5960</v>
      </c>
      <c r="AN1553">
        <v>4.9587345188089903E-2</v>
      </c>
      <c r="AO1553">
        <v>0.95330135011166495</v>
      </c>
      <c r="AQ1553" t="s">
        <v>2708</v>
      </c>
      <c r="AR1553" t="s">
        <v>5960</v>
      </c>
      <c r="AS1553">
        <v>-0.99121290840860499</v>
      </c>
      <c r="AT1553">
        <v>4.9114463995088203E-2</v>
      </c>
      <c r="AW1553" t="s">
        <v>2708</v>
      </c>
      <c r="AX1553" t="s">
        <v>5960</v>
      </c>
      <c r="AY1553">
        <v>41.349609219606499</v>
      </c>
      <c r="AZ1553">
        <v>0.233974900343519</v>
      </c>
      <c r="BB1553" t="s">
        <v>2708</v>
      </c>
      <c r="BC1553" t="s">
        <v>5960</v>
      </c>
      <c r="BD1553">
        <v>-0.87093534625519398</v>
      </c>
      <c r="BE1553">
        <v>0.227677217103195</v>
      </c>
      <c r="BG1553" t="s">
        <v>2708</v>
      </c>
      <c r="BH1553" t="s">
        <v>5960</v>
      </c>
      <c r="BI1553">
        <v>-0.29946511481375798</v>
      </c>
      <c r="BJ1553">
        <v>0.72682571204922697</v>
      </c>
    </row>
    <row r="1554" spans="1:62" x14ac:dyDescent="0.2">
      <c r="A1554" t="s">
        <v>581</v>
      </c>
      <c r="B1554" t="s">
        <v>5961</v>
      </c>
      <c r="C1554">
        <v>2.1604830760668601</v>
      </c>
      <c r="D1554" s="1">
        <v>1.7489420272301901E-6</v>
      </c>
      <c r="F1554" t="s">
        <v>581</v>
      </c>
      <c r="G1554" t="s">
        <v>5961</v>
      </c>
      <c r="H1554">
        <v>1.4493976104380399</v>
      </c>
      <c r="I1554">
        <v>3.12498994798561E-3</v>
      </c>
      <c r="K1554" t="s">
        <v>581</v>
      </c>
      <c r="L1554" t="s">
        <v>5961</v>
      </c>
      <c r="M1554">
        <v>0.40564321502806899</v>
      </c>
      <c r="N1554">
        <v>0.48906263967257801</v>
      </c>
      <c r="Q1554" t="s">
        <v>581</v>
      </c>
      <c r="R1554" t="s">
        <v>5961</v>
      </c>
      <c r="S1554">
        <v>2.1557073062813301</v>
      </c>
      <c r="T1554" s="1">
        <v>8.8449676462760395E-7</v>
      </c>
      <c r="V1554" t="s">
        <v>581</v>
      </c>
      <c r="W1554" t="s">
        <v>5961</v>
      </c>
      <c r="X1554">
        <v>0.82544011437725695</v>
      </c>
      <c r="Y1554">
        <v>0.13674866250375201</v>
      </c>
      <c r="AA1554" t="s">
        <v>581</v>
      </c>
      <c r="AB1554" t="s">
        <v>5961</v>
      </c>
      <c r="AC1554">
        <v>0.83303283273626405</v>
      </c>
      <c r="AD1554">
        <v>0.12726676203603199</v>
      </c>
      <c r="AG1554" t="s">
        <v>581</v>
      </c>
      <c r="AH1554" t="s">
        <v>5961</v>
      </c>
      <c r="AI1554">
        <v>1.67965389233962</v>
      </c>
      <c r="AJ1554">
        <v>2.3308033739099899E-4</v>
      </c>
      <c r="AL1554" t="s">
        <v>581</v>
      </c>
      <c r="AM1554" t="s">
        <v>5961</v>
      </c>
      <c r="AN1554">
        <v>0.96108622313259195</v>
      </c>
      <c r="AO1554">
        <v>7.2230807568957806E-2</v>
      </c>
      <c r="AQ1554" t="s">
        <v>581</v>
      </c>
      <c r="AR1554" t="s">
        <v>5961</v>
      </c>
      <c r="AS1554">
        <v>-0.187674065321629</v>
      </c>
      <c r="AT1554">
        <v>0.77895156740780602</v>
      </c>
      <c r="AW1554" t="s">
        <v>581</v>
      </c>
      <c r="AX1554" t="s">
        <v>5961</v>
      </c>
      <c r="AY1554">
        <v>213.20181198530699</v>
      </c>
      <c r="AZ1554" s="1">
        <v>5.5225901061473801E-5</v>
      </c>
      <c r="BB1554" t="s">
        <v>581</v>
      </c>
      <c r="BC1554" t="s">
        <v>5961</v>
      </c>
      <c r="BD1554">
        <v>1.18595299622608</v>
      </c>
      <c r="BE1554">
        <v>2.7122823164526699E-2</v>
      </c>
      <c r="BG1554" t="s">
        <v>581</v>
      </c>
      <c r="BH1554" t="s">
        <v>5961</v>
      </c>
      <c r="BI1554">
        <v>1.1463451973777501</v>
      </c>
      <c r="BJ1554">
        <v>2.94003240267834E-2</v>
      </c>
    </row>
    <row r="1555" spans="1:62" x14ac:dyDescent="0.2">
      <c r="A1555" t="s">
        <v>453</v>
      </c>
      <c r="B1555" t="s">
        <v>5962</v>
      </c>
      <c r="C1555">
        <v>1.39127262376218</v>
      </c>
      <c r="D1555">
        <v>2.11473746348628E-3</v>
      </c>
      <c r="F1555" t="s">
        <v>453</v>
      </c>
      <c r="G1555" t="s">
        <v>5962</v>
      </c>
      <c r="H1555">
        <v>0.30431189783034401</v>
      </c>
      <c r="I1555">
        <v>0.64974510655412399</v>
      </c>
      <c r="K1555" t="s">
        <v>453</v>
      </c>
      <c r="L1555" t="s">
        <v>5962</v>
      </c>
      <c r="M1555">
        <v>5.61607033882153E-2</v>
      </c>
      <c r="N1555">
        <v>0.94247188572935403</v>
      </c>
      <c r="Q1555" t="s">
        <v>453</v>
      </c>
      <c r="R1555" t="s">
        <v>5962</v>
      </c>
      <c r="S1555">
        <v>1.3211222494238299</v>
      </c>
      <c r="T1555">
        <v>2.5204865763738399E-3</v>
      </c>
      <c r="V1555" t="s">
        <v>453</v>
      </c>
      <c r="W1555" t="s">
        <v>5962</v>
      </c>
      <c r="X1555">
        <v>-0.114645198291895</v>
      </c>
      <c r="Y1555">
        <v>0.88217930882711904</v>
      </c>
      <c r="AA1555" t="s">
        <v>453</v>
      </c>
      <c r="AB1555" t="s">
        <v>5962</v>
      </c>
      <c r="AC1555">
        <v>7.68478396789464E-3</v>
      </c>
      <c r="AD1555">
        <v>0.99173177104694199</v>
      </c>
      <c r="AG1555" t="s">
        <v>453</v>
      </c>
      <c r="AH1555" t="s">
        <v>5962</v>
      </c>
      <c r="AI1555">
        <v>0.86205555400433898</v>
      </c>
      <c r="AJ1555">
        <v>7.6231470323595493E-2</v>
      </c>
      <c r="AL1555" t="s">
        <v>453</v>
      </c>
      <c r="AM1555" t="s">
        <v>5962</v>
      </c>
      <c r="AN1555">
        <v>-0.18719644680946801</v>
      </c>
      <c r="AO1555">
        <v>0.80409118888684095</v>
      </c>
      <c r="AQ1555" t="s">
        <v>453</v>
      </c>
      <c r="AR1555" t="s">
        <v>5962</v>
      </c>
      <c r="AS1555">
        <v>-0.62380051691310101</v>
      </c>
      <c r="AT1555">
        <v>0.23127261163857399</v>
      </c>
      <c r="AW1555" t="s">
        <v>453</v>
      </c>
      <c r="AX1555" t="s">
        <v>5962</v>
      </c>
      <c r="AY1555">
        <v>506.832022919059</v>
      </c>
      <c r="AZ1555">
        <v>1.6598668276056501E-2</v>
      </c>
      <c r="BB1555" t="s">
        <v>453</v>
      </c>
      <c r="BC1555" t="s">
        <v>5962</v>
      </c>
      <c r="BD1555">
        <v>-0.14298583383281799</v>
      </c>
      <c r="BE1555">
        <v>0.85250697466676795</v>
      </c>
      <c r="BG1555" t="s">
        <v>453</v>
      </c>
      <c r="BH1555" t="s">
        <v>5962</v>
      </c>
      <c r="BI1555">
        <v>0.27023984652535699</v>
      </c>
      <c r="BJ1555">
        <v>0.68769458534726702</v>
      </c>
    </row>
    <row r="1556" spans="1:62" x14ac:dyDescent="0.2">
      <c r="A1556" t="s">
        <v>2709</v>
      </c>
      <c r="B1556" t="s">
        <v>5963</v>
      </c>
      <c r="C1556">
        <v>-1.04300606825052</v>
      </c>
      <c r="D1556">
        <v>0.247203198596048</v>
      </c>
      <c r="F1556" t="s">
        <v>2709</v>
      </c>
      <c r="G1556" t="s">
        <v>5963</v>
      </c>
      <c r="H1556">
        <v>9.0372220921284704E-2</v>
      </c>
      <c r="I1556">
        <v>0.93765398133084998</v>
      </c>
      <c r="K1556" t="s">
        <v>2709</v>
      </c>
      <c r="L1556" t="s">
        <v>5963</v>
      </c>
      <c r="M1556">
        <v>4.2762783568259702E-2</v>
      </c>
      <c r="N1556">
        <v>0.97046986535225299</v>
      </c>
      <c r="Q1556" t="s">
        <v>2709</v>
      </c>
      <c r="R1556" t="s">
        <v>5963</v>
      </c>
      <c r="S1556">
        <v>-1.43346350175957</v>
      </c>
      <c r="T1556">
        <v>5.7946575137475198E-2</v>
      </c>
      <c r="V1556" t="s">
        <v>2709</v>
      </c>
      <c r="W1556" t="s">
        <v>5963</v>
      </c>
      <c r="X1556">
        <v>8.2081634214306504E-2</v>
      </c>
      <c r="Y1556">
        <v>0.94861568414853303</v>
      </c>
      <c r="AA1556" t="s">
        <v>2709</v>
      </c>
      <c r="AB1556" t="s">
        <v>5963</v>
      </c>
      <c r="AC1556">
        <v>1.21589479351414</v>
      </c>
      <c r="AD1556">
        <v>0.120461633403269</v>
      </c>
      <c r="AG1556" t="s">
        <v>2709</v>
      </c>
      <c r="AH1556" t="s">
        <v>5963</v>
      </c>
      <c r="AI1556">
        <v>-1.6214403555483199</v>
      </c>
      <c r="AJ1556">
        <v>2.5115789891806399E-2</v>
      </c>
      <c r="AL1556" t="s">
        <v>2709</v>
      </c>
      <c r="AM1556" t="s">
        <v>5963</v>
      </c>
      <c r="AN1556">
        <v>0.246380826389271</v>
      </c>
      <c r="AO1556">
        <v>0.82720934406706803</v>
      </c>
      <c r="AQ1556" t="s">
        <v>2709</v>
      </c>
      <c r="AR1556" t="s">
        <v>5963</v>
      </c>
      <c r="AS1556">
        <v>-4.2154416273391497E-2</v>
      </c>
      <c r="AT1556">
        <v>0.97006770260004205</v>
      </c>
      <c r="AW1556" t="s">
        <v>2709</v>
      </c>
      <c r="AX1556" t="s">
        <v>5963</v>
      </c>
      <c r="AY1556">
        <v>43.852169627583798</v>
      </c>
      <c r="AZ1556">
        <v>0.59945022439863604</v>
      </c>
      <c r="BB1556" t="s">
        <v>2709</v>
      </c>
      <c r="BC1556" t="s">
        <v>5963</v>
      </c>
      <c r="BD1556">
        <v>-0.37321224170474698</v>
      </c>
      <c r="BE1556">
        <v>0.74415011229980199</v>
      </c>
      <c r="BG1556" t="s">
        <v>2709</v>
      </c>
      <c r="BH1556" t="s">
        <v>5963</v>
      </c>
      <c r="BI1556">
        <v>-0.29873796454532903</v>
      </c>
      <c r="BJ1556">
        <v>0.81013114626835603</v>
      </c>
    </row>
    <row r="1557" spans="1:62" x14ac:dyDescent="0.2">
      <c r="A1557" t="s">
        <v>1782</v>
      </c>
      <c r="B1557" t="s">
        <v>5964</v>
      </c>
      <c r="C1557">
        <v>0.94689959482095298</v>
      </c>
      <c r="D1557">
        <v>0.32555056330607202</v>
      </c>
      <c r="F1557" t="s">
        <v>1782</v>
      </c>
      <c r="G1557" t="s">
        <v>5964</v>
      </c>
      <c r="H1557">
        <v>-1.0666820700314701</v>
      </c>
      <c r="I1557">
        <v>0.27205113539858999</v>
      </c>
      <c r="K1557" t="s">
        <v>1782</v>
      </c>
      <c r="L1557" t="s">
        <v>5964</v>
      </c>
      <c r="M1557">
        <v>-1.70817220041827</v>
      </c>
      <c r="N1557">
        <v>1.5732596893609799E-2</v>
      </c>
      <c r="Q1557" t="s">
        <v>1782</v>
      </c>
      <c r="R1557" t="s">
        <v>5964</v>
      </c>
      <c r="S1557">
        <v>0.20640515637136</v>
      </c>
      <c r="T1557">
        <v>0.84854734655751496</v>
      </c>
      <c r="V1557" t="s">
        <v>1782</v>
      </c>
      <c r="W1557" t="s">
        <v>5964</v>
      </c>
      <c r="X1557">
        <v>-6.0748982918413297E-2</v>
      </c>
      <c r="Y1557">
        <v>0.96636960656551896</v>
      </c>
      <c r="AA1557" t="s">
        <v>1782</v>
      </c>
      <c r="AB1557" t="s">
        <v>5964</v>
      </c>
      <c r="AC1557">
        <v>-1.2758613363652</v>
      </c>
      <c r="AD1557">
        <v>0.14643049824865301</v>
      </c>
      <c r="AG1557" t="s">
        <v>1782</v>
      </c>
      <c r="AH1557" t="s">
        <v>5964</v>
      </c>
      <c r="AI1557">
        <v>0.31092281998659699</v>
      </c>
      <c r="AJ1557">
        <v>0.76966905641094496</v>
      </c>
      <c r="AL1557" t="s">
        <v>1782</v>
      </c>
      <c r="AM1557" t="s">
        <v>5964</v>
      </c>
      <c r="AN1557">
        <v>7.19448139979322E-4</v>
      </c>
      <c r="AO1557">
        <v>0.99948693421979495</v>
      </c>
      <c r="AQ1557" t="s">
        <v>1782</v>
      </c>
      <c r="AR1557" t="s">
        <v>5964</v>
      </c>
      <c r="AS1557">
        <v>-1.88240926083367</v>
      </c>
      <c r="AT1557">
        <v>9.8607613298751697E-3</v>
      </c>
      <c r="AW1557" t="s">
        <v>1782</v>
      </c>
      <c r="AX1557" t="s">
        <v>5964</v>
      </c>
      <c r="AY1557">
        <v>19.918759203065001</v>
      </c>
      <c r="AZ1557">
        <v>0.82175864621232297</v>
      </c>
      <c r="BB1557" t="s">
        <v>1782</v>
      </c>
      <c r="BC1557" t="s">
        <v>5964</v>
      </c>
      <c r="BD1557">
        <v>-1.20143162580885</v>
      </c>
      <c r="BE1557">
        <v>0.26932068244259499</v>
      </c>
      <c r="BG1557" t="s">
        <v>1782</v>
      </c>
      <c r="BH1557" t="s">
        <v>5964</v>
      </c>
      <c r="BI1557">
        <v>-3.0724929659089</v>
      </c>
      <c r="BJ1557">
        <v>1.66265397727841E-2</v>
      </c>
    </row>
    <row r="1558" spans="1:62" x14ac:dyDescent="0.2">
      <c r="A1558" t="s">
        <v>2710</v>
      </c>
      <c r="B1558" t="s">
        <v>5965</v>
      </c>
      <c r="C1558">
        <v>-0.50051861943699805</v>
      </c>
      <c r="D1558">
        <v>0.71405895919579598</v>
      </c>
      <c r="F1558" t="s">
        <v>2710</v>
      </c>
      <c r="G1558" t="s">
        <v>5965</v>
      </c>
      <c r="H1558">
        <v>0.25209235440239403</v>
      </c>
      <c r="I1558">
        <v>0.874601367818723</v>
      </c>
      <c r="K1558" t="s">
        <v>2710</v>
      </c>
      <c r="L1558" t="s">
        <v>5965</v>
      </c>
      <c r="M1558">
        <v>-0.16223558534186899</v>
      </c>
      <c r="N1558">
        <v>0.91104874583783002</v>
      </c>
      <c r="Q1558" t="s">
        <v>2710</v>
      </c>
      <c r="R1558" t="s">
        <v>5965</v>
      </c>
      <c r="S1558">
        <v>-1.14944281903378</v>
      </c>
      <c r="T1558">
        <v>0.276165416896127</v>
      </c>
      <c r="V1558" t="s">
        <v>2710</v>
      </c>
      <c r="W1558" t="s">
        <v>5965</v>
      </c>
      <c r="X1558">
        <v>-3.8600520831854099E-2</v>
      </c>
      <c r="Y1558">
        <v>0.98343776156000795</v>
      </c>
      <c r="AA1558" t="s">
        <v>2710</v>
      </c>
      <c r="AB1558" t="s">
        <v>5965</v>
      </c>
      <c r="AC1558">
        <v>1.09130595988296</v>
      </c>
      <c r="AD1558">
        <v>0.34882006120613501</v>
      </c>
      <c r="AG1558" t="s">
        <v>2710</v>
      </c>
      <c r="AH1558" t="s">
        <v>5965</v>
      </c>
      <c r="AI1558">
        <v>-0.204909165343375</v>
      </c>
      <c r="AJ1558">
        <v>0.876217934814426</v>
      </c>
      <c r="AL1558" t="s">
        <v>2710</v>
      </c>
      <c r="AM1558" t="s">
        <v>5965</v>
      </c>
      <c r="AN1558">
        <v>1.2794140046628999</v>
      </c>
      <c r="AO1558">
        <v>0.25061074202034</v>
      </c>
      <c r="AQ1558" t="s">
        <v>2710</v>
      </c>
      <c r="AR1558" t="s">
        <v>5965</v>
      </c>
      <c r="AS1558">
        <v>-0.33653883560425801</v>
      </c>
      <c r="AT1558">
        <v>0.80391699486006396</v>
      </c>
      <c r="AW1558" t="s">
        <v>2710</v>
      </c>
      <c r="AX1558" t="s">
        <v>5965</v>
      </c>
      <c r="AY1558">
        <v>13.167275442367799</v>
      </c>
      <c r="AZ1558">
        <v>0.85142721853964398</v>
      </c>
      <c r="BB1558" t="s">
        <v>2710</v>
      </c>
      <c r="BC1558" t="s">
        <v>5965</v>
      </c>
      <c r="BD1558">
        <v>-0.456824357741269</v>
      </c>
      <c r="BE1558">
        <v>0.800421077477942</v>
      </c>
      <c r="BG1558" t="s">
        <v>2710</v>
      </c>
      <c r="BH1558" t="s">
        <v>5965</v>
      </c>
      <c r="BI1558">
        <v>1.0803728940531501</v>
      </c>
      <c r="BJ1558">
        <v>0.41589141067674201</v>
      </c>
    </row>
    <row r="1559" spans="1:62" x14ac:dyDescent="0.2">
      <c r="A1559" t="s">
        <v>1655</v>
      </c>
      <c r="B1559" t="s">
        <v>5966</v>
      </c>
      <c r="C1559">
        <v>-2.5647795935306799</v>
      </c>
      <c r="D1559">
        <v>8.5540029348751406E-2</v>
      </c>
      <c r="F1559" t="s">
        <v>1655</v>
      </c>
      <c r="G1559" t="s">
        <v>5966</v>
      </c>
      <c r="H1559">
        <v>-0.80171953891550396</v>
      </c>
      <c r="I1559">
        <v>0.43878756944935898</v>
      </c>
      <c r="K1559" t="s">
        <v>1655</v>
      </c>
      <c r="L1559" t="s">
        <v>5966</v>
      </c>
      <c r="M1559">
        <v>-0.62373250558124804</v>
      </c>
      <c r="N1559">
        <v>0.53881356976105699</v>
      </c>
      <c r="Q1559" t="s">
        <v>1655</v>
      </c>
      <c r="R1559" t="s">
        <v>5966</v>
      </c>
      <c r="S1559">
        <v>-3.4611221641232799</v>
      </c>
      <c r="T1559">
        <v>1.2023746964150501E-2</v>
      </c>
      <c r="V1559" t="s">
        <v>1655</v>
      </c>
      <c r="W1559" t="s">
        <v>5966</v>
      </c>
      <c r="X1559">
        <v>-0.81464890273738899</v>
      </c>
      <c r="Y1559">
        <v>0.39221132085541599</v>
      </c>
      <c r="AA1559" t="s">
        <v>1655</v>
      </c>
      <c r="AB1559" t="s">
        <v>5966</v>
      </c>
      <c r="AC1559">
        <v>0.40022484074189202</v>
      </c>
      <c r="AD1559">
        <v>0.75926575995420797</v>
      </c>
      <c r="AG1559" t="s">
        <v>1655</v>
      </c>
      <c r="AH1559" t="s">
        <v>5966</v>
      </c>
      <c r="AI1559">
        <v>-3.0374569364669801</v>
      </c>
      <c r="AJ1559">
        <v>1.60895233750105E-3</v>
      </c>
      <c r="AL1559" t="s">
        <v>1655</v>
      </c>
      <c r="AM1559" t="s">
        <v>5966</v>
      </c>
      <c r="AN1559">
        <v>-1.19888264323274</v>
      </c>
      <c r="AO1559">
        <v>0.16238421963258601</v>
      </c>
      <c r="AQ1559" t="s">
        <v>1655</v>
      </c>
      <c r="AR1559" t="s">
        <v>5966</v>
      </c>
      <c r="AS1559">
        <v>-0.41280947928163397</v>
      </c>
      <c r="AT1559">
        <v>0.72002245206866899</v>
      </c>
      <c r="AW1559" t="s">
        <v>1655</v>
      </c>
      <c r="AX1559" t="s">
        <v>5966</v>
      </c>
      <c r="AY1559">
        <v>7.1272730221364498</v>
      </c>
      <c r="AZ1559">
        <v>0.302808799002381</v>
      </c>
      <c r="BB1559" t="s">
        <v>1655</v>
      </c>
      <c r="BC1559" t="s">
        <v>5966</v>
      </c>
      <c r="BD1559">
        <v>-2.0283780865199899</v>
      </c>
      <c r="BE1559">
        <v>8.8307637225343794E-2</v>
      </c>
      <c r="BG1559" t="s">
        <v>1655</v>
      </c>
      <c r="BH1559" t="s">
        <v>5966</v>
      </c>
      <c r="BI1559">
        <v>-1.77734107633294</v>
      </c>
      <c r="BJ1559">
        <v>0.46154652219814801</v>
      </c>
    </row>
    <row r="1560" spans="1:62" x14ac:dyDescent="0.2">
      <c r="A1560" t="s">
        <v>2711</v>
      </c>
      <c r="B1560" t="s">
        <v>5967</v>
      </c>
      <c r="C1560">
        <v>0.11826438359615001</v>
      </c>
      <c r="D1560">
        <v>0.78872636783594097</v>
      </c>
      <c r="F1560" t="s">
        <v>2711</v>
      </c>
      <c r="G1560" t="s">
        <v>5967</v>
      </c>
      <c r="H1560">
        <v>0.21288906236628999</v>
      </c>
      <c r="I1560">
        <v>0.61356175027548598</v>
      </c>
      <c r="K1560" t="s">
        <v>2711</v>
      </c>
      <c r="L1560" t="s">
        <v>5967</v>
      </c>
      <c r="M1560">
        <v>-0.10018954381014</v>
      </c>
      <c r="N1560">
        <v>0.80981831604117505</v>
      </c>
      <c r="Q1560" t="s">
        <v>2711</v>
      </c>
      <c r="R1560" t="s">
        <v>5967</v>
      </c>
      <c r="S1560">
        <v>0.173161945643066</v>
      </c>
      <c r="T1560">
        <v>0.62359615586819706</v>
      </c>
      <c r="V1560" t="s">
        <v>2711</v>
      </c>
      <c r="W1560" t="s">
        <v>5967</v>
      </c>
      <c r="X1560">
        <v>0.21076932208368501</v>
      </c>
      <c r="Y1560">
        <v>0.60510338578815803</v>
      </c>
      <c r="AA1560" t="s">
        <v>2711</v>
      </c>
      <c r="AB1560" t="s">
        <v>5967</v>
      </c>
      <c r="AC1560">
        <v>0.309870911370697</v>
      </c>
      <c r="AD1560">
        <v>0.40889378013511402</v>
      </c>
      <c r="AG1560" t="s">
        <v>2711</v>
      </c>
      <c r="AH1560" t="s">
        <v>5967</v>
      </c>
      <c r="AI1560">
        <v>-3.3593947962665502E-2</v>
      </c>
      <c r="AJ1560">
        <v>0.94253860252886201</v>
      </c>
      <c r="AL1560" t="s">
        <v>2711</v>
      </c>
      <c r="AM1560" t="s">
        <v>5967</v>
      </c>
      <c r="AN1560">
        <v>0.17741641451889401</v>
      </c>
      <c r="AO1560">
        <v>0.68812099042201802</v>
      </c>
      <c r="AQ1560" t="s">
        <v>2711</v>
      </c>
      <c r="AR1560" t="s">
        <v>5967</v>
      </c>
      <c r="AS1560">
        <v>-0.60708245074463296</v>
      </c>
      <c r="AT1560">
        <v>4.89633858327626E-2</v>
      </c>
      <c r="AW1560" t="s">
        <v>2711</v>
      </c>
      <c r="AX1560" t="s">
        <v>5967</v>
      </c>
      <c r="AY1560">
        <v>239.005429822211</v>
      </c>
      <c r="AZ1560">
        <v>0.94126204106543798</v>
      </c>
      <c r="BB1560" t="s">
        <v>2711</v>
      </c>
      <c r="BC1560" t="s">
        <v>5967</v>
      </c>
      <c r="BD1560">
        <v>0.33783153582058401</v>
      </c>
      <c r="BE1560">
        <v>0.410204716748447</v>
      </c>
      <c r="BG1560" t="s">
        <v>2711</v>
      </c>
      <c r="BH1560" t="s">
        <v>5967</v>
      </c>
      <c r="BI1560">
        <v>-0.148147804247415</v>
      </c>
      <c r="BJ1560">
        <v>0.76998154100154903</v>
      </c>
    </row>
    <row r="1561" spans="1:62" x14ac:dyDescent="0.2">
      <c r="A1561" t="s">
        <v>2712</v>
      </c>
      <c r="B1561" t="s">
        <v>5968</v>
      </c>
      <c r="C1561">
        <v>0.45638887389277699</v>
      </c>
      <c r="D1561">
        <v>0.68243942122621604</v>
      </c>
      <c r="F1561" t="s">
        <v>2712</v>
      </c>
      <c r="G1561" t="s">
        <v>5968</v>
      </c>
      <c r="H1561">
        <v>-0.51621181029362595</v>
      </c>
      <c r="I1561">
        <v>0.68153917606997005</v>
      </c>
      <c r="K1561" t="s">
        <v>2712</v>
      </c>
      <c r="L1561" t="s">
        <v>5968</v>
      </c>
      <c r="M1561">
        <v>-0.54484134263421402</v>
      </c>
      <c r="N1561">
        <v>0.61119726383318795</v>
      </c>
      <c r="Q1561" t="s">
        <v>2712</v>
      </c>
      <c r="R1561" t="s">
        <v>5968</v>
      </c>
      <c r="S1561">
        <v>-0.97602632885007701</v>
      </c>
      <c r="T1561">
        <v>0.31081233095975402</v>
      </c>
      <c r="V1561" t="s">
        <v>2712</v>
      </c>
      <c r="W1561" t="s">
        <v>5968</v>
      </c>
      <c r="X1561">
        <v>7.2354618247667396E-2</v>
      </c>
      <c r="Y1561">
        <v>0.96353209770743597</v>
      </c>
      <c r="AA1561" t="s">
        <v>2712</v>
      </c>
      <c r="AB1561" t="s">
        <v>5968</v>
      </c>
      <c r="AC1561">
        <v>0.77633531646279097</v>
      </c>
      <c r="AD1561">
        <v>0.50228181808343497</v>
      </c>
      <c r="AG1561" t="s">
        <v>2712</v>
      </c>
      <c r="AH1561" t="s">
        <v>5968</v>
      </c>
      <c r="AI1561">
        <v>0.19720760343541499</v>
      </c>
      <c r="AJ1561">
        <v>0.85133748389251596</v>
      </c>
      <c r="AL1561" t="s">
        <v>2712</v>
      </c>
      <c r="AM1561" t="s">
        <v>5968</v>
      </c>
      <c r="AN1561">
        <v>0.10792657559831501</v>
      </c>
      <c r="AO1561">
        <v>0.93437107290523203</v>
      </c>
      <c r="AQ1561" t="s">
        <v>2712</v>
      </c>
      <c r="AR1561" t="s">
        <v>5968</v>
      </c>
      <c r="AS1561">
        <v>1.22894335894836</v>
      </c>
      <c r="AT1561">
        <v>0.152720079376475</v>
      </c>
      <c r="AW1561" t="s">
        <v>2712</v>
      </c>
      <c r="AX1561" t="s">
        <v>5968</v>
      </c>
      <c r="AY1561">
        <v>9.9285115648751194</v>
      </c>
      <c r="AZ1561">
        <v>0.61679401373235099</v>
      </c>
      <c r="BB1561" t="s">
        <v>2712</v>
      </c>
      <c r="BC1561" t="s">
        <v>5968</v>
      </c>
      <c r="BD1561">
        <v>0.60771916859069097</v>
      </c>
      <c r="BE1561">
        <v>0.610582296579668</v>
      </c>
      <c r="BG1561" t="s">
        <v>2712</v>
      </c>
      <c r="BH1561" t="s">
        <v>5968</v>
      </c>
      <c r="BI1561">
        <v>-0.554611848099274</v>
      </c>
      <c r="BJ1561">
        <v>0.80319353130885995</v>
      </c>
    </row>
    <row r="1562" spans="1:62" x14ac:dyDescent="0.2">
      <c r="A1562" t="s">
        <v>271</v>
      </c>
      <c r="B1562" t="s">
        <v>5969</v>
      </c>
      <c r="C1562">
        <v>-1.74966555241225</v>
      </c>
      <c r="D1562">
        <v>3.4737229183690798E-3</v>
      </c>
      <c r="F1562" t="s">
        <v>271</v>
      </c>
      <c r="G1562" t="s">
        <v>5969</v>
      </c>
      <c r="H1562">
        <v>-0.58404925246158301</v>
      </c>
      <c r="I1562">
        <v>0.372203194170521</v>
      </c>
      <c r="K1562" t="s">
        <v>271</v>
      </c>
      <c r="L1562" t="s">
        <v>5969</v>
      </c>
      <c r="M1562">
        <v>0.45379200318373902</v>
      </c>
      <c r="N1562">
        <v>0.45072849048744301</v>
      </c>
      <c r="Q1562" t="s">
        <v>271</v>
      </c>
      <c r="R1562" t="s">
        <v>5969</v>
      </c>
      <c r="S1562">
        <v>-1.89692963015141</v>
      </c>
      <c r="T1562">
        <v>3.10392876843148E-4</v>
      </c>
      <c r="V1562" t="s">
        <v>271</v>
      </c>
      <c r="W1562" t="s">
        <v>5969</v>
      </c>
      <c r="X1562">
        <v>-0.80797333677513195</v>
      </c>
      <c r="Y1562">
        <v>0.17473470228374299</v>
      </c>
      <c r="AA1562" t="s">
        <v>271</v>
      </c>
      <c r="AB1562" t="s">
        <v>5969</v>
      </c>
      <c r="AC1562">
        <v>-0.147115247478393</v>
      </c>
      <c r="AD1562">
        <v>0.864804556733348</v>
      </c>
      <c r="AG1562" t="s">
        <v>271</v>
      </c>
      <c r="AH1562" t="s">
        <v>5969</v>
      </c>
      <c r="AI1562">
        <v>-1.4511868806496699</v>
      </c>
      <c r="AJ1562">
        <v>3.3446778331982499E-3</v>
      </c>
      <c r="AL1562" t="s">
        <v>271</v>
      </c>
      <c r="AM1562" t="s">
        <v>5969</v>
      </c>
      <c r="AN1562">
        <v>-0.86113003021707801</v>
      </c>
      <c r="AO1562">
        <v>0.13125969685916999</v>
      </c>
      <c r="AQ1562" t="s">
        <v>271</v>
      </c>
      <c r="AR1562" t="s">
        <v>5969</v>
      </c>
      <c r="AS1562">
        <v>5.7398750095787501E-2</v>
      </c>
      <c r="AT1562">
        <v>0.94233243794440902</v>
      </c>
      <c r="AW1562" t="s">
        <v>271</v>
      </c>
      <c r="AX1562" t="s">
        <v>5969</v>
      </c>
      <c r="AY1562">
        <v>54.307397483406596</v>
      </c>
      <c r="AZ1562">
        <v>0.15856980746027699</v>
      </c>
      <c r="BB1562" t="s">
        <v>271</v>
      </c>
      <c r="BC1562" t="s">
        <v>5969</v>
      </c>
      <c r="BD1562">
        <v>-5.4918163841387597E-2</v>
      </c>
      <c r="BE1562">
        <v>0.95117842112370199</v>
      </c>
      <c r="BG1562" t="s">
        <v>271</v>
      </c>
      <c r="BH1562" t="s">
        <v>5969</v>
      </c>
      <c r="BI1562">
        <v>0.71045662666662102</v>
      </c>
      <c r="BJ1562">
        <v>0.30715819826117202</v>
      </c>
    </row>
    <row r="1563" spans="1:62" x14ac:dyDescent="0.2">
      <c r="A1563" t="s">
        <v>2713</v>
      </c>
      <c r="B1563" t="s">
        <v>5970</v>
      </c>
      <c r="C1563">
        <v>-1.3701844169989299</v>
      </c>
      <c r="D1563">
        <v>0.41391011775081898</v>
      </c>
      <c r="F1563" t="s">
        <v>2713</v>
      </c>
      <c r="G1563" t="s">
        <v>5970</v>
      </c>
      <c r="H1563">
        <v>0.26070273149525303</v>
      </c>
      <c r="I1563">
        <v>0.87458594834311199</v>
      </c>
      <c r="K1563" t="s">
        <v>2713</v>
      </c>
      <c r="L1563" t="s">
        <v>5970</v>
      </c>
      <c r="M1563">
        <v>-1.2273348738182299</v>
      </c>
      <c r="N1563">
        <v>0.23758039621559901</v>
      </c>
      <c r="Q1563" t="s">
        <v>2713</v>
      </c>
      <c r="R1563" t="s">
        <v>5970</v>
      </c>
      <c r="S1563">
        <v>-0.15948129850652501</v>
      </c>
      <c r="T1563">
        <v>0.91287750509716303</v>
      </c>
      <c r="V1563" t="s">
        <v>2713</v>
      </c>
      <c r="W1563" t="s">
        <v>5970</v>
      </c>
      <c r="X1563">
        <v>-7.7526185334907696E-2</v>
      </c>
      <c r="Y1563">
        <v>0.967531163387502</v>
      </c>
      <c r="AA1563" t="s">
        <v>2713</v>
      </c>
      <c r="AB1563" t="s">
        <v>5970</v>
      </c>
      <c r="AC1563">
        <v>-1.4105857972003999</v>
      </c>
      <c r="AD1563">
        <v>0.31410040337820899</v>
      </c>
      <c r="AG1563" t="s">
        <v>2713</v>
      </c>
      <c r="AH1563" t="s">
        <v>5970</v>
      </c>
      <c r="AI1563">
        <v>-0.396490645873604</v>
      </c>
      <c r="AJ1563">
        <v>0.76966905641094496</v>
      </c>
      <c r="AL1563" t="s">
        <v>2713</v>
      </c>
      <c r="AM1563" t="s">
        <v>5970</v>
      </c>
      <c r="AN1563">
        <v>0.15101899698903201</v>
      </c>
      <c r="AO1563">
        <v>0.92659723952847395</v>
      </c>
      <c r="AQ1563" t="s">
        <v>2713</v>
      </c>
      <c r="AR1563" t="s">
        <v>5970</v>
      </c>
      <c r="AS1563">
        <v>-1.39382720896901</v>
      </c>
      <c r="AT1563">
        <v>0.19875646561201099</v>
      </c>
      <c r="AW1563" t="s">
        <v>2713</v>
      </c>
      <c r="AX1563" t="s">
        <v>5970</v>
      </c>
      <c r="AY1563">
        <v>6.8540555591999297</v>
      </c>
      <c r="AZ1563">
        <v>0.598380095147378</v>
      </c>
      <c r="BB1563" t="s">
        <v>2713</v>
      </c>
      <c r="BC1563" t="s">
        <v>5970</v>
      </c>
      <c r="BD1563">
        <v>-0.88164760014411003</v>
      </c>
      <c r="BE1563">
        <v>0.62952696596485602</v>
      </c>
      <c r="BG1563" t="s">
        <v>2713</v>
      </c>
      <c r="BH1563" t="s">
        <v>5970</v>
      </c>
      <c r="BI1563">
        <v>-0.33330889132017899</v>
      </c>
      <c r="BJ1563">
        <v>0.85572349545433202</v>
      </c>
    </row>
    <row r="1564" spans="1:62" x14ac:dyDescent="0.2">
      <c r="A1564" t="s">
        <v>2714</v>
      </c>
      <c r="B1564" t="s">
        <v>5971</v>
      </c>
      <c r="C1564">
        <v>0.27384587181104902</v>
      </c>
      <c r="D1564">
        <v>0.84004120783835701</v>
      </c>
      <c r="F1564" t="s">
        <v>2714</v>
      </c>
      <c r="G1564" t="s">
        <v>5971</v>
      </c>
      <c r="H1564">
        <v>-0.46406717609106701</v>
      </c>
      <c r="I1564">
        <v>0.722070824221828</v>
      </c>
      <c r="K1564" t="s">
        <v>2714</v>
      </c>
      <c r="L1564" t="s">
        <v>5971</v>
      </c>
      <c r="M1564">
        <v>-0.48909399030117201</v>
      </c>
      <c r="N1564">
        <v>0.64940658549559005</v>
      </c>
      <c r="Q1564" t="s">
        <v>2714</v>
      </c>
      <c r="R1564" t="s">
        <v>5971</v>
      </c>
      <c r="S1564">
        <v>-0.34792584363323498</v>
      </c>
      <c r="T1564">
        <v>0.76133497251429505</v>
      </c>
      <c r="V1564" t="s">
        <v>2714</v>
      </c>
      <c r="W1564" t="s">
        <v>5971</v>
      </c>
      <c r="X1564">
        <v>-0.153538516731204</v>
      </c>
      <c r="Y1564">
        <v>0.91717409502748004</v>
      </c>
      <c r="AA1564" t="s">
        <v>2714</v>
      </c>
      <c r="AB1564" t="s">
        <v>5971</v>
      </c>
      <c r="AC1564">
        <v>-0.47503834124982203</v>
      </c>
      <c r="AD1564">
        <v>0.705236017665274</v>
      </c>
      <c r="AG1564" t="s">
        <v>2714</v>
      </c>
      <c r="AH1564" t="s">
        <v>5971</v>
      </c>
      <c r="AI1564">
        <v>0.110362469935672</v>
      </c>
      <c r="AJ1564">
        <v>0.935305211996876</v>
      </c>
      <c r="AL1564" t="s">
        <v>2714</v>
      </c>
      <c r="AM1564" t="s">
        <v>5971</v>
      </c>
      <c r="AN1564">
        <v>-0.451138645175993</v>
      </c>
      <c r="AO1564">
        <v>0.73267895615228895</v>
      </c>
      <c r="AQ1564" t="s">
        <v>2714</v>
      </c>
      <c r="AR1564" t="s">
        <v>5971</v>
      </c>
      <c r="AS1564">
        <v>-1.4300556682005401</v>
      </c>
      <c r="AT1564">
        <v>0.131032503228035</v>
      </c>
      <c r="AW1564" t="s">
        <v>2714</v>
      </c>
      <c r="AX1564" t="s">
        <v>5971</v>
      </c>
      <c r="AY1564">
        <v>16.412861694529699</v>
      </c>
      <c r="AZ1564">
        <v>0.68121440802797695</v>
      </c>
      <c r="BB1564" t="s">
        <v>2714</v>
      </c>
      <c r="BC1564" t="s">
        <v>5971</v>
      </c>
      <c r="BD1564">
        <v>-0.65342199737946605</v>
      </c>
      <c r="BE1564">
        <v>0.64338565320517604</v>
      </c>
      <c r="BG1564" t="s">
        <v>2714</v>
      </c>
      <c r="BH1564" t="s">
        <v>5971</v>
      </c>
      <c r="BI1564">
        <v>-1.66244101142175</v>
      </c>
      <c r="BJ1564">
        <v>0.24820441785411801</v>
      </c>
    </row>
    <row r="1565" spans="1:62" x14ac:dyDescent="0.2">
      <c r="A1565" t="s">
        <v>2715</v>
      </c>
      <c r="B1565" t="s">
        <v>5972</v>
      </c>
      <c r="C1565">
        <v>1.8849885595379401</v>
      </c>
      <c r="D1565">
        <v>6.9971175593458598E-2</v>
      </c>
      <c r="F1565" t="s">
        <v>2715</v>
      </c>
      <c r="G1565" t="s">
        <v>5972</v>
      </c>
      <c r="H1565">
        <v>-0.25618685676716002</v>
      </c>
      <c r="I1565">
        <v>0.87072968772849801</v>
      </c>
      <c r="K1565" t="s">
        <v>2715</v>
      </c>
      <c r="L1565" t="s">
        <v>5972</v>
      </c>
      <c r="M1565">
        <v>-0.14499604093478199</v>
      </c>
      <c r="N1565">
        <v>0.91437962756155899</v>
      </c>
      <c r="Q1565" t="s">
        <v>2715</v>
      </c>
      <c r="R1565" t="s">
        <v>5972</v>
      </c>
      <c r="S1565">
        <v>1.1675042362760299</v>
      </c>
      <c r="T1565">
        <v>0.26481651135614898</v>
      </c>
      <c r="V1565" t="s">
        <v>2715</v>
      </c>
      <c r="W1565" t="s">
        <v>5972</v>
      </c>
      <c r="X1565">
        <v>6.8313266842325707E-2</v>
      </c>
      <c r="Y1565">
        <v>0.96854628496392503</v>
      </c>
      <c r="AA1565" t="s">
        <v>2715</v>
      </c>
      <c r="AB1565" t="s">
        <v>5972</v>
      </c>
      <c r="AC1565">
        <v>6.4435810926232795E-2</v>
      </c>
      <c r="AD1565">
        <v>0.97381696604908397</v>
      </c>
      <c r="AG1565" t="s">
        <v>2715</v>
      </c>
      <c r="AH1565" t="s">
        <v>5972</v>
      </c>
      <c r="AI1565">
        <v>1.30663443133782</v>
      </c>
      <c r="AJ1565">
        <v>0.19799803041432301</v>
      </c>
      <c r="AL1565" t="s">
        <v>2715</v>
      </c>
      <c r="AM1565" t="s">
        <v>5972</v>
      </c>
      <c r="AN1565">
        <v>-0.34849214805795797</v>
      </c>
      <c r="AO1565">
        <v>0.80905905711059001</v>
      </c>
      <c r="AQ1565" t="s">
        <v>2715</v>
      </c>
      <c r="AR1565" t="s">
        <v>5972</v>
      </c>
      <c r="AS1565">
        <v>-1.2542241550156801</v>
      </c>
      <c r="AT1565">
        <v>0.25151363999901699</v>
      </c>
      <c r="AW1565" t="s">
        <v>2715</v>
      </c>
      <c r="AX1565" t="s">
        <v>5972</v>
      </c>
      <c r="AY1565">
        <v>9.3036891568956204</v>
      </c>
      <c r="AZ1565">
        <v>7.3891965971602094E-2</v>
      </c>
      <c r="BB1565" t="s">
        <v>2715</v>
      </c>
      <c r="BC1565" t="s">
        <v>5972</v>
      </c>
      <c r="BD1565">
        <v>0.40612870732438999</v>
      </c>
      <c r="BE1565">
        <v>0.79592496264618195</v>
      </c>
      <c r="BG1565" t="s">
        <v>2715</v>
      </c>
      <c r="BH1565" t="s">
        <v>5972</v>
      </c>
      <c r="BI1565">
        <v>0.26949009515951799</v>
      </c>
      <c r="BJ1565">
        <v>0.88065234198836895</v>
      </c>
    </row>
    <row r="1566" spans="1:62" x14ac:dyDescent="0.2">
      <c r="A1566" t="s">
        <v>1194</v>
      </c>
      <c r="B1566" t="s">
        <v>5973</v>
      </c>
      <c r="C1566">
        <v>-1.4384924698191099</v>
      </c>
      <c r="D1566">
        <v>3.2384579894556197E-2</v>
      </c>
      <c r="F1566" t="s">
        <v>1194</v>
      </c>
      <c r="G1566" t="s">
        <v>5973</v>
      </c>
      <c r="H1566">
        <v>0.438171477582393</v>
      </c>
      <c r="I1566">
        <v>0.61896692414731702</v>
      </c>
      <c r="K1566" t="s">
        <v>1194</v>
      </c>
      <c r="L1566" t="s">
        <v>5973</v>
      </c>
      <c r="M1566">
        <v>1.04174933838001</v>
      </c>
      <c r="N1566">
        <v>0.116815085035078</v>
      </c>
      <c r="Q1566" t="s">
        <v>1194</v>
      </c>
      <c r="R1566" t="s">
        <v>5973</v>
      </c>
      <c r="S1566">
        <v>-2.3404253928339598</v>
      </c>
      <c r="T1566">
        <v>1.1922306592177601E-4</v>
      </c>
      <c r="V1566" t="s">
        <v>1194</v>
      </c>
      <c r="W1566" t="s">
        <v>5973</v>
      </c>
      <c r="X1566">
        <v>0.30454655734132102</v>
      </c>
      <c r="Y1566">
        <v>0.74579701491286599</v>
      </c>
      <c r="AA1566" t="s">
        <v>1194</v>
      </c>
      <c r="AB1566" t="s">
        <v>5973</v>
      </c>
      <c r="AC1566">
        <v>1.72704341011114</v>
      </c>
      <c r="AD1566">
        <v>8.0185987149485397E-3</v>
      </c>
      <c r="AG1566" t="s">
        <v>1194</v>
      </c>
      <c r="AH1566" t="s">
        <v>5973</v>
      </c>
      <c r="AI1566">
        <v>-1.2724782467770901</v>
      </c>
      <c r="AJ1566">
        <v>4.2454257069663701E-2</v>
      </c>
      <c r="AL1566" t="s">
        <v>1194</v>
      </c>
      <c r="AM1566" t="s">
        <v>5973</v>
      </c>
      <c r="AN1566">
        <v>-0.10972306033653199</v>
      </c>
      <c r="AO1566">
        <v>0.91721991402896696</v>
      </c>
      <c r="AQ1566" t="s">
        <v>1194</v>
      </c>
      <c r="AR1566" t="s">
        <v>5973</v>
      </c>
      <c r="AS1566">
        <v>0.108678188221959</v>
      </c>
      <c r="AT1566">
        <v>0.90911642204649001</v>
      </c>
      <c r="AW1566" t="s">
        <v>1194</v>
      </c>
      <c r="AX1566" t="s">
        <v>5973</v>
      </c>
      <c r="AY1566">
        <v>64.6039515746657</v>
      </c>
      <c r="AZ1566">
        <v>3.7295489752393498E-3</v>
      </c>
      <c r="BB1566" t="s">
        <v>1194</v>
      </c>
      <c r="BC1566" t="s">
        <v>5973</v>
      </c>
      <c r="BD1566">
        <v>1.0359796148655899E-2</v>
      </c>
      <c r="BE1566">
        <v>0.99166268251678102</v>
      </c>
      <c r="BG1566" t="s">
        <v>1194</v>
      </c>
      <c r="BH1566" t="s">
        <v>5973</v>
      </c>
      <c r="BI1566">
        <v>0.353157244487669</v>
      </c>
      <c r="BJ1566">
        <v>0.73385005253934099</v>
      </c>
    </row>
    <row r="1567" spans="1:62" x14ac:dyDescent="0.2">
      <c r="A1567" t="s">
        <v>1182</v>
      </c>
      <c r="B1567" t="s">
        <v>5974</v>
      </c>
      <c r="C1567">
        <v>-0.99619051311072604</v>
      </c>
      <c r="D1567">
        <v>0.20286473174355299</v>
      </c>
      <c r="F1567" t="s">
        <v>1182</v>
      </c>
      <c r="G1567" t="s">
        <v>5974</v>
      </c>
      <c r="H1567">
        <v>0.918091807444543</v>
      </c>
      <c r="I1567">
        <v>0.20615379828171099</v>
      </c>
      <c r="K1567" t="s">
        <v>1182</v>
      </c>
      <c r="L1567" t="s">
        <v>5974</v>
      </c>
      <c r="M1567">
        <v>0.43459067781599497</v>
      </c>
      <c r="N1567">
        <v>0.54090342765426103</v>
      </c>
      <c r="Q1567" t="s">
        <v>1182</v>
      </c>
      <c r="R1567" t="s">
        <v>5974</v>
      </c>
      <c r="S1567">
        <v>-2.5183653270278898</v>
      </c>
      <c r="T1567">
        <v>4.4425985353128202E-4</v>
      </c>
      <c r="V1567" t="s">
        <v>1182</v>
      </c>
      <c r="W1567" t="s">
        <v>5974</v>
      </c>
      <c r="X1567">
        <v>0.63674732848134796</v>
      </c>
      <c r="Y1567">
        <v>0.40786988786627498</v>
      </c>
      <c r="AA1567" t="s">
        <v>1182</v>
      </c>
      <c r="AB1567" t="s">
        <v>5974</v>
      </c>
      <c r="AC1567">
        <v>0.54762571822266704</v>
      </c>
      <c r="AD1567">
        <v>0.49115708397302399</v>
      </c>
      <c r="AG1567" t="s">
        <v>1182</v>
      </c>
      <c r="AH1567" t="s">
        <v>5974</v>
      </c>
      <c r="AI1567">
        <v>-1.8686381017282601</v>
      </c>
      <c r="AJ1567">
        <v>1.6369404858648201E-3</v>
      </c>
      <c r="AL1567" t="s">
        <v>1182</v>
      </c>
      <c r="AM1567" t="s">
        <v>5974</v>
      </c>
      <c r="AN1567">
        <v>0.53337820041126405</v>
      </c>
      <c r="AO1567">
        <v>0.50734573125461802</v>
      </c>
      <c r="AQ1567" t="s">
        <v>1182</v>
      </c>
      <c r="AR1567" t="s">
        <v>5974</v>
      </c>
      <c r="AS1567">
        <v>-1.26776924132792E-2</v>
      </c>
      <c r="AT1567">
        <v>0.98970386417409795</v>
      </c>
      <c r="AW1567" t="s">
        <v>1182</v>
      </c>
      <c r="AX1567" t="s">
        <v>5974</v>
      </c>
      <c r="AY1567">
        <v>23.6131041580073</v>
      </c>
      <c r="AZ1567">
        <v>1.38147682339396E-2</v>
      </c>
      <c r="BB1567" t="s">
        <v>1182</v>
      </c>
      <c r="BC1567" t="s">
        <v>5974</v>
      </c>
      <c r="BD1567">
        <v>-0.57037905055387805</v>
      </c>
      <c r="BE1567">
        <v>0.58856715581093799</v>
      </c>
      <c r="BG1567" t="s">
        <v>1182</v>
      </c>
      <c r="BH1567" t="s">
        <v>5974</v>
      </c>
      <c r="BI1567">
        <v>-0.15665583036005901</v>
      </c>
      <c r="BJ1567">
        <v>0.90532248664437498</v>
      </c>
    </row>
    <row r="1568" spans="1:62" x14ac:dyDescent="0.2">
      <c r="A1568" t="s">
        <v>222</v>
      </c>
      <c r="B1568" t="s">
        <v>5975</v>
      </c>
      <c r="C1568">
        <v>-2.0109508907974698</v>
      </c>
      <c r="D1568">
        <v>8.3186250594723902E-3</v>
      </c>
      <c r="F1568" t="s">
        <v>222</v>
      </c>
      <c r="G1568" t="s">
        <v>5975</v>
      </c>
      <c r="H1568">
        <v>-0.28906841502358999</v>
      </c>
      <c r="I1568">
        <v>0.79985555000257602</v>
      </c>
      <c r="K1568" t="s">
        <v>222</v>
      </c>
      <c r="L1568" t="s">
        <v>5975</v>
      </c>
      <c r="M1568">
        <v>-0.127948701321321</v>
      </c>
      <c r="N1568">
        <v>0.91104874583783002</v>
      </c>
      <c r="Q1568" t="s">
        <v>222</v>
      </c>
      <c r="R1568" t="s">
        <v>5975</v>
      </c>
      <c r="S1568">
        <v>-2.4215095669248301</v>
      </c>
      <c r="T1568">
        <v>4.9291332751103E-4</v>
      </c>
      <c r="V1568" t="s">
        <v>222</v>
      </c>
      <c r="W1568" t="s">
        <v>5975</v>
      </c>
      <c r="X1568">
        <v>-0.68467068931004904</v>
      </c>
      <c r="Y1568">
        <v>0.48454215711033999</v>
      </c>
      <c r="AA1568" t="s">
        <v>222</v>
      </c>
      <c r="AB1568" t="s">
        <v>5975</v>
      </c>
      <c r="AC1568">
        <v>0.106286933184398</v>
      </c>
      <c r="AD1568">
        <v>0.93656062636217197</v>
      </c>
      <c r="AG1568" t="s">
        <v>222</v>
      </c>
      <c r="AH1568" t="s">
        <v>5975</v>
      </c>
      <c r="AI1568">
        <v>-2.0862196949529901</v>
      </c>
      <c r="AJ1568">
        <v>2.17542871199839E-3</v>
      </c>
      <c r="AL1568" t="s">
        <v>222</v>
      </c>
      <c r="AM1568" t="s">
        <v>5975</v>
      </c>
      <c r="AN1568">
        <v>1.34959826817369E-2</v>
      </c>
      <c r="AO1568">
        <v>0.99126629117030896</v>
      </c>
      <c r="AQ1568" t="s">
        <v>222</v>
      </c>
      <c r="AR1568" t="s">
        <v>5975</v>
      </c>
      <c r="AS1568">
        <v>0.32279784727621702</v>
      </c>
      <c r="AT1568">
        <v>0.75013286363640996</v>
      </c>
      <c r="AW1568" t="s">
        <v>222</v>
      </c>
      <c r="AX1568" t="s">
        <v>5975</v>
      </c>
      <c r="AY1568">
        <v>29.670120094867301</v>
      </c>
      <c r="AZ1568">
        <v>1.2677208843078601E-2</v>
      </c>
      <c r="BB1568" t="s">
        <v>222</v>
      </c>
      <c r="BC1568" t="s">
        <v>5975</v>
      </c>
      <c r="BD1568">
        <v>-4.3382854704944802E-2</v>
      </c>
      <c r="BE1568">
        <v>0.97233790355385996</v>
      </c>
      <c r="BG1568" t="s">
        <v>222</v>
      </c>
      <c r="BH1568" t="s">
        <v>5975</v>
      </c>
      <c r="BI1568">
        <v>-3.52554889897485E-2</v>
      </c>
      <c r="BJ1568">
        <v>0.98102093315373695</v>
      </c>
    </row>
    <row r="1569" spans="1:62" x14ac:dyDescent="0.2">
      <c r="A1569" t="s">
        <v>1520</v>
      </c>
      <c r="B1569" t="s">
        <v>5976</v>
      </c>
      <c r="C1569">
        <v>0.85989588051163701</v>
      </c>
      <c r="D1569">
        <v>0.119248598613322</v>
      </c>
      <c r="F1569" t="s">
        <v>1520</v>
      </c>
      <c r="G1569" t="s">
        <v>5976</v>
      </c>
      <c r="H1569">
        <v>0.62140089947508004</v>
      </c>
      <c r="I1569">
        <v>0.30012180664952098</v>
      </c>
      <c r="K1569" t="s">
        <v>1520</v>
      </c>
      <c r="L1569" t="s">
        <v>5976</v>
      </c>
      <c r="M1569">
        <v>0.31045333203736902</v>
      </c>
      <c r="N1569">
        <v>0.58820546976274402</v>
      </c>
      <c r="Q1569" t="s">
        <v>1520</v>
      </c>
      <c r="R1569" t="s">
        <v>5976</v>
      </c>
      <c r="S1569">
        <v>0.42389651654941402</v>
      </c>
      <c r="T1569">
        <v>0.44717720277822298</v>
      </c>
      <c r="V1569" t="s">
        <v>1520</v>
      </c>
      <c r="W1569" t="s">
        <v>5976</v>
      </c>
      <c r="X1569">
        <v>1.4569976770342401</v>
      </c>
      <c r="Y1569">
        <v>2.2598316056548001E-3</v>
      </c>
      <c r="AA1569" t="s">
        <v>1520</v>
      </c>
      <c r="AB1569" t="s">
        <v>5976</v>
      </c>
      <c r="AC1569">
        <v>3.4657720976718299E-2</v>
      </c>
      <c r="AD1569">
        <v>0.971512184413583</v>
      </c>
      <c r="AG1569" t="s">
        <v>1520</v>
      </c>
      <c r="AH1569" t="s">
        <v>5976</v>
      </c>
      <c r="AI1569">
        <v>0.90646124304289999</v>
      </c>
      <c r="AJ1569">
        <v>6.2754900626998497E-2</v>
      </c>
      <c r="AL1569" t="s">
        <v>1520</v>
      </c>
      <c r="AM1569" t="s">
        <v>5976</v>
      </c>
      <c r="AN1569">
        <v>0.356298989256986</v>
      </c>
      <c r="AO1569">
        <v>0.59478550321235502</v>
      </c>
      <c r="AQ1569" t="s">
        <v>1520</v>
      </c>
      <c r="AR1569" t="s">
        <v>5976</v>
      </c>
      <c r="AS1569">
        <v>-0.31404069435145598</v>
      </c>
      <c r="AT1569">
        <v>0.59857573715054302</v>
      </c>
      <c r="AW1569" t="s">
        <v>1520</v>
      </c>
      <c r="AX1569" t="s">
        <v>5976</v>
      </c>
      <c r="AY1569">
        <v>72.584453515150599</v>
      </c>
      <c r="AZ1569">
        <v>0.34477184455260301</v>
      </c>
      <c r="BB1569" t="s">
        <v>1520</v>
      </c>
      <c r="BC1569" t="s">
        <v>5976</v>
      </c>
      <c r="BD1569">
        <v>1.2764372544999401</v>
      </c>
      <c r="BE1569">
        <v>1.48546763708694E-2</v>
      </c>
      <c r="BG1569" t="s">
        <v>1520</v>
      </c>
      <c r="BH1569" t="s">
        <v>5976</v>
      </c>
      <c r="BI1569">
        <v>-2.45093355096427E-2</v>
      </c>
      <c r="BJ1569">
        <v>0.97968902426767501</v>
      </c>
    </row>
    <row r="1570" spans="1:62" x14ac:dyDescent="0.2">
      <c r="A1570" t="s">
        <v>2716</v>
      </c>
      <c r="B1570" t="s">
        <v>5977</v>
      </c>
      <c r="C1570">
        <v>0.114074316581598</v>
      </c>
      <c r="D1570">
        <v>0.85976992237234395</v>
      </c>
      <c r="F1570" t="s">
        <v>2716</v>
      </c>
      <c r="G1570" t="s">
        <v>5977</v>
      </c>
      <c r="H1570">
        <v>-0.168672007583582</v>
      </c>
      <c r="I1570">
        <v>0.79604872059044796</v>
      </c>
      <c r="K1570" t="s">
        <v>2716</v>
      </c>
      <c r="L1570" t="s">
        <v>5977</v>
      </c>
      <c r="M1570">
        <v>3.8874283075075598E-3</v>
      </c>
      <c r="N1570">
        <v>0.99557996112580405</v>
      </c>
      <c r="Q1570" t="s">
        <v>2716</v>
      </c>
      <c r="R1570" t="s">
        <v>5977</v>
      </c>
      <c r="S1570">
        <v>0.93681083901650097</v>
      </c>
      <c r="T1570">
        <v>2.4163113319599701E-2</v>
      </c>
      <c r="V1570" t="s">
        <v>2716</v>
      </c>
      <c r="W1570" t="s">
        <v>5977</v>
      </c>
      <c r="X1570">
        <v>-0.57354231182694004</v>
      </c>
      <c r="Y1570">
        <v>0.27199210814501401</v>
      </c>
      <c r="AA1570" t="s">
        <v>2716</v>
      </c>
      <c r="AB1570" t="s">
        <v>5977</v>
      </c>
      <c r="AC1570">
        <v>0.39337846465944099</v>
      </c>
      <c r="AD1570">
        <v>0.47985700299925499</v>
      </c>
      <c r="AG1570" t="s">
        <v>2716</v>
      </c>
      <c r="AH1570" t="s">
        <v>5977</v>
      </c>
      <c r="AI1570">
        <v>0.62567715626570197</v>
      </c>
      <c r="AJ1570">
        <v>0.180395196057034</v>
      </c>
      <c r="AL1570" t="s">
        <v>2716</v>
      </c>
      <c r="AM1570" t="s">
        <v>5977</v>
      </c>
      <c r="AN1570">
        <v>-0.11379796310590699</v>
      </c>
      <c r="AO1570">
        <v>0.87358725703362605</v>
      </c>
      <c r="AQ1570" t="s">
        <v>2716</v>
      </c>
      <c r="AR1570" t="s">
        <v>5977</v>
      </c>
      <c r="AS1570">
        <v>0.197121600143774</v>
      </c>
      <c r="AT1570">
        <v>0.73967931205937998</v>
      </c>
      <c r="AW1570" t="s">
        <v>2716</v>
      </c>
      <c r="AX1570" t="s">
        <v>5977</v>
      </c>
      <c r="AY1570">
        <v>336.32537059298397</v>
      </c>
      <c r="AZ1570">
        <v>0.44730092348753903</v>
      </c>
      <c r="BB1570" t="s">
        <v>2716</v>
      </c>
      <c r="BC1570" t="s">
        <v>5977</v>
      </c>
      <c r="BD1570">
        <v>-0.121639190312555</v>
      </c>
      <c r="BE1570">
        <v>0.86901721705861301</v>
      </c>
      <c r="BG1570" t="s">
        <v>2716</v>
      </c>
      <c r="BH1570" t="s">
        <v>5977</v>
      </c>
      <c r="BI1570">
        <v>0.25440458797504301</v>
      </c>
      <c r="BJ1570">
        <v>0.69992730105266698</v>
      </c>
    </row>
    <row r="1571" spans="1:62" x14ac:dyDescent="0.2">
      <c r="A1571" t="s">
        <v>2717</v>
      </c>
      <c r="B1571" t="s">
        <v>5978</v>
      </c>
      <c r="C1571">
        <v>0.180001853451765</v>
      </c>
      <c r="D1571">
        <v>0.70490850961843898</v>
      </c>
      <c r="F1571" t="s">
        <v>2717</v>
      </c>
      <c r="G1571" t="s">
        <v>5978</v>
      </c>
      <c r="H1571">
        <v>-0.142455102347328</v>
      </c>
      <c r="I1571">
        <v>0.78607053719917996</v>
      </c>
      <c r="K1571" t="s">
        <v>2717</v>
      </c>
      <c r="L1571" t="s">
        <v>5978</v>
      </c>
      <c r="M1571">
        <v>7.2758938365183795E-2</v>
      </c>
      <c r="N1571">
        <v>0.89345273779359602</v>
      </c>
      <c r="Q1571" t="s">
        <v>2717</v>
      </c>
      <c r="R1571" t="s">
        <v>5978</v>
      </c>
      <c r="S1571">
        <v>0.59496239584975696</v>
      </c>
      <c r="T1571">
        <v>8.6503067875681697E-2</v>
      </c>
      <c r="V1571" t="s">
        <v>2717</v>
      </c>
      <c r="W1571" t="s">
        <v>5978</v>
      </c>
      <c r="X1571">
        <v>-0.85665817937380095</v>
      </c>
      <c r="Y1571">
        <v>2.36697662770331E-2</v>
      </c>
      <c r="AA1571" t="s">
        <v>2717</v>
      </c>
      <c r="AB1571" t="s">
        <v>5978</v>
      </c>
      <c r="AC1571">
        <v>0.35963852884200398</v>
      </c>
      <c r="AD1571">
        <v>0.42601533561164301</v>
      </c>
      <c r="AG1571" t="s">
        <v>2717</v>
      </c>
      <c r="AH1571" t="s">
        <v>5978</v>
      </c>
      <c r="AI1571">
        <v>0.474732708063973</v>
      </c>
      <c r="AJ1571">
        <v>0.21277820628636901</v>
      </c>
      <c r="AL1571" t="s">
        <v>2717</v>
      </c>
      <c r="AM1571" t="s">
        <v>5978</v>
      </c>
      <c r="AN1571">
        <v>-0.40327084831097498</v>
      </c>
      <c r="AO1571">
        <v>0.364795036311163</v>
      </c>
      <c r="AQ1571" t="s">
        <v>2717</v>
      </c>
      <c r="AR1571" t="s">
        <v>5978</v>
      </c>
      <c r="AS1571">
        <v>-9.2897892148751701E-2</v>
      </c>
      <c r="AT1571">
        <v>0.85812429054188799</v>
      </c>
      <c r="AW1571" t="s">
        <v>2717</v>
      </c>
      <c r="AX1571" t="s">
        <v>5978</v>
      </c>
      <c r="AY1571">
        <v>318.74969908245299</v>
      </c>
      <c r="AZ1571">
        <v>0.95253996192474299</v>
      </c>
      <c r="BB1571" t="s">
        <v>2717</v>
      </c>
      <c r="BC1571" t="s">
        <v>5978</v>
      </c>
      <c r="BD1571">
        <v>-0.58528302338954796</v>
      </c>
      <c r="BE1571">
        <v>0.18426148094768</v>
      </c>
      <c r="BG1571" t="s">
        <v>2717</v>
      </c>
      <c r="BH1571" t="s">
        <v>5978</v>
      </c>
      <c r="BI1571">
        <v>0.22327548700913599</v>
      </c>
      <c r="BJ1571">
        <v>0.68180833125962803</v>
      </c>
    </row>
    <row r="1572" spans="1:62" x14ac:dyDescent="0.2">
      <c r="A1572" t="s">
        <v>2718</v>
      </c>
      <c r="B1572" t="s">
        <v>5979</v>
      </c>
      <c r="C1572">
        <v>0.76605594606220695</v>
      </c>
      <c r="D1572">
        <v>9.2274566039050598E-2</v>
      </c>
      <c r="F1572" t="s">
        <v>2718</v>
      </c>
      <c r="G1572" t="s">
        <v>5979</v>
      </c>
      <c r="H1572">
        <v>0.21717152229560899</v>
      </c>
      <c r="I1572">
        <v>0.72699081571531499</v>
      </c>
      <c r="K1572" t="s">
        <v>2718</v>
      </c>
      <c r="L1572" t="s">
        <v>5979</v>
      </c>
      <c r="M1572">
        <v>-0.124338335188166</v>
      </c>
      <c r="N1572">
        <v>0.84583946654202002</v>
      </c>
      <c r="Q1572" t="s">
        <v>2718</v>
      </c>
      <c r="R1572" t="s">
        <v>5979</v>
      </c>
      <c r="S1572">
        <v>0.87235523389517</v>
      </c>
      <c r="T1572">
        <v>3.51132246554701E-2</v>
      </c>
      <c r="V1572" t="s">
        <v>2718</v>
      </c>
      <c r="W1572" t="s">
        <v>5979</v>
      </c>
      <c r="X1572">
        <v>-0.65731861106457201</v>
      </c>
      <c r="Y1572">
        <v>0.19126575519356401</v>
      </c>
      <c r="AA1572" t="s">
        <v>2718</v>
      </c>
      <c r="AB1572" t="s">
        <v>5979</v>
      </c>
      <c r="AC1572">
        <v>5.3333865806752999E-2</v>
      </c>
      <c r="AD1572">
        <v>0.94541044166660804</v>
      </c>
      <c r="AG1572" t="s">
        <v>2718</v>
      </c>
      <c r="AH1572" t="s">
        <v>5979</v>
      </c>
      <c r="AI1572">
        <v>0.89642906772326403</v>
      </c>
      <c r="AJ1572">
        <v>3.5169097657485097E-2</v>
      </c>
      <c r="AL1572" t="s">
        <v>2718</v>
      </c>
      <c r="AM1572" t="s">
        <v>5979</v>
      </c>
      <c r="AN1572">
        <v>-0.832047058911771</v>
      </c>
      <c r="AO1572">
        <v>7.8387799246207396E-2</v>
      </c>
      <c r="AQ1572" t="s">
        <v>2718</v>
      </c>
      <c r="AR1572" t="s">
        <v>5979</v>
      </c>
      <c r="AS1572">
        <v>-0.231532687057313</v>
      </c>
      <c r="AT1572">
        <v>0.69038952569638701</v>
      </c>
      <c r="AW1572" t="s">
        <v>2718</v>
      </c>
      <c r="AX1572" t="s">
        <v>5979</v>
      </c>
      <c r="AY1572">
        <v>176.30204211995499</v>
      </c>
      <c r="AZ1572">
        <v>9.5196197009672107E-2</v>
      </c>
      <c r="BB1572" t="s">
        <v>2718</v>
      </c>
      <c r="BC1572" t="s">
        <v>5979</v>
      </c>
      <c r="BD1572">
        <v>-1.1147406425858</v>
      </c>
      <c r="BE1572">
        <v>2.50382180108671E-2</v>
      </c>
      <c r="BG1572" t="s">
        <v>2718</v>
      </c>
      <c r="BH1572" t="s">
        <v>5979</v>
      </c>
      <c r="BI1572">
        <v>-0.363711480403558</v>
      </c>
      <c r="BJ1572">
        <v>0.59945344744301798</v>
      </c>
    </row>
    <row r="1573" spans="1:62" x14ac:dyDescent="0.2">
      <c r="A1573" t="s">
        <v>1681</v>
      </c>
      <c r="B1573" t="s">
        <v>5980</v>
      </c>
      <c r="C1573">
        <v>0.63286718791307295</v>
      </c>
      <c r="D1573">
        <v>0.21750961767948401</v>
      </c>
      <c r="F1573" t="s">
        <v>1681</v>
      </c>
      <c r="G1573" t="s">
        <v>5980</v>
      </c>
      <c r="H1573">
        <v>1.6845262563574399E-2</v>
      </c>
      <c r="I1573">
        <v>0.98464450687039595</v>
      </c>
      <c r="K1573" t="s">
        <v>1681</v>
      </c>
      <c r="L1573" t="s">
        <v>5980</v>
      </c>
      <c r="M1573">
        <v>8.5107962240016696E-2</v>
      </c>
      <c r="N1573">
        <v>0.90670727283264196</v>
      </c>
      <c r="Q1573" t="s">
        <v>1681</v>
      </c>
      <c r="R1573" t="s">
        <v>5980</v>
      </c>
      <c r="S1573">
        <v>1.0503032075788299</v>
      </c>
      <c r="T1573">
        <v>1.36467463754109E-2</v>
      </c>
      <c r="V1573" t="s">
        <v>1681</v>
      </c>
      <c r="W1573" t="s">
        <v>5980</v>
      </c>
      <c r="X1573">
        <v>-0.71089476923869199</v>
      </c>
      <c r="Y1573">
        <v>0.185258926492334</v>
      </c>
      <c r="AA1573" t="s">
        <v>1681</v>
      </c>
      <c r="AB1573" t="s">
        <v>5980</v>
      </c>
      <c r="AC1573">
        <v>0.75634333568895196</v>
      </c>
      <c r="AD1573">
        <v>0.15975676262271499</v>
      </c>
      <c r="AG1573" t="s">
        <v>1681</v>
      </c>
      <c r="AH1573" t="s">
        <v>5980</v>
      </c>
      <c r="AI1573">
        <v>1.20872429874493</v>
      </c>
      <c r="AJ1573">
        <v>4.4662961247425399E-3</v>
      </c>
      <c r="AL1573" t="s">
        <v>1681</v>
      </c>
      <c r="AM1573" t="s">
        <v>5980</v>
      </c>
      <c r="AN1573">
        <v>-0.13549501182050699</v>
      </c>
      <c r="AO1573">
        <v>0.85516229529016996</v>
      </c>
      <c r="AQ1573" t="s">
        <v>1681</v>
      </c>
      <c r="AR1573" t="s">
        <v>5980</v>
      </c>
      <c r="AS1573">
        <v>0.22568304918453599</v>
      </c>
      <c r="AT1573">
        <v>0.71455496422107201</v>
      </c>
      <c r="AW1573" t="s">
        <v>1681</v>
      </c>
      <c r="AX1573" t="s">
        <v>5980</v>
      </c>
      <c r="AY1573">
        <v>134.63167075002499</v>
      </c>
      <c r="AZ1573">
        <v>0.57330797536401301</v>
      </c>
      <c r="BB1573" t="s">
        <v>1681</v>
      </c>
      <c r="BC1573" t="s">
        <v>5980</v>
      </c>
      <c r="BD1573">
        <v>-0.285162917893718</v>
      </c>
      <c r="BE1573">
        <v>0.691609297349705</v>
      </c>
      <c r="BG1573" t="s">
        <v>1681</v>
      </c>
      <c r="BH1573" t="s">
        <v>5980</v>
      </c>
      <c r="BI1573">
        <v>0.65963989679474799</v>
      </c>
      <c r="BJ1573">
        <v>0.27871213916312398</v>
      </c>
    </row>
    <row r="1574" spans="1:62" x14ac:dyDescent="0.2">
      <c r="A1574" t="s">
        <v>1322</v>
      </c>
      <c r="B1574" t="s">
        <v>5981</v>
      </c>
      <c r="C1574">
        <v>0.72847049931479102</v>
      </c>
      <c r="D1574">
        <v>7.8546016856398795E-2</v>
      </c>
      <c r="F1574" t="s">
        <v>1322</v>
      </c>
      <c r="G1574" t="s">
        <v>5981</v>
      </c>
      <c r="H1574">
        <v>0.80464705999474095</v>
      </c>
      <c r="I1574">
        <v>5.6271741167950501E-2</v>
      </c>
      <c r="K1574" t="s">
        <v>1322</v>
      </c>
      <c r="L1574" t="s">
        <v>5981</v>
      </c>
      <c r="M1574">
        <v>0.54538828405221096</v>
      </c>
      <c r="N1574">
        <v>0.202724134413511</v>
      </c>
      <c r="Q1574" t="s">
        <v>1322</v>
      </c>
      <c r="R1574" t="s">
        <v>5981</v>
      </c>
      <c r="S1574">
        <v>1.14583586484584</v>
      </c>
      <c r="T1574">
        <v>1.4507945874009901E-3</v>
      </c>
      <c r="V1574" t="s">
        <v>1322</v>
      </c>
      <c r="W1574" t="s">
        <v>5981</v>
      </c>
      <c r="X1574">
        <v>-0.55086878189092903</v>
      </c>
      <c r="Y1574">
        <v>0.230458577503099</v>
      </c>
      <c r="AA1574" t="s">
        <v>1322</v>
      </c>
      <c r="AB1574" t="s">
        <v>5981</v>
      </c>
      <c r="AC1574">
        <v>6.8364587948516201E-2</v>
      </c>
      <c r="AD1574">
        <v>0.91600572171381001</v>
      </c>
      <c r="AG1574" t="s">
        <v>1322</v>
      </c>
      <c r="AH1574" t="s">
        <v>5981</v>
      </c>
      <c r="AI1574">
        <v>0.80125609873503001</v>
      </c>
      <c r="AJ1574">
        <v>4.0868848478264601E-2</v>
      </c>
      <c r="AL1574" t="s">
        <v>1322</v>
      </c>
      <c r="AM1574" t="s">
        <v>5981</v>
      </c>
      <c r="AN1574">
        <v>-0.44044498264250798</v>
      </c>
      <c r="AO1574">
        <v>0.36882119832867799</v>
      </c>
      <c r="AQ1574" t="s">
        <v>1322</v>
      </c>
      <c r="AR1574" t="s">
        <v>5981</v>
      </c>
      <c r="AS1574">
        <v>2.0814518951728499E-2</v>
      </c>
      <c r="AT1574">
        <v>0.97370221557470604</v>
      </c>
      <c r="AW1574" t="s">
        <v>1322</v>
      </c>
      <c r="AX1574" t="s">
        <v>5981</v>
      </c>
      <c r="AY1574">
        <v>281.270508557997</v>
      </c>
      <c r="AZ1574">
        <v>2.5749410236491698E-4</v>
      </c>
      <c r="BB1574" t="s">
        <v>1322</v>
      </c>
      <c r="BC1574" t="s">
        <v>5981</v>
      </c>
      <c r="BD1574">
        <v>-0.80803063746294701</v>
      </c>
      <c r="BE1574">
        <v>7.7729212233312001E-2</v>
      </c>
      <c r="BG1574" t="s">
        <v>1322</v>
      </c>
      <c r="BH1574" t="s">
        <v>5981</v>
      </c>
      <c r="BI1574">
        <v>0.25745298676160799</v>
      </c>
      <c r="BJ1574">
        <v>0.66327048920634402</v>
      </c>
    </row>
    <row r="1575" spans="1:62" x14ac:dyDescent="0.2">
      <c r="A1575" t="s">
        <v>2719</v>
      </c>
      <c r="B1575" t="s">
        <v>5982</v>
      </c>
      <c r="C1575">
        <v>0.148160337163249</v>
      </c>
      <c r="D1575">
        <v>0.83524504571321201</v>
      </c>
      <c r="F1575" t="s">
        <v>2719</v>
      </c>
      <c r="G1575" t="s">
        <v>5982</v>
      </c>
      <c r="H1575">
        <v>0.36178876860564202</v>
      </c>
      <c r="I1575">
        <v>0.58070180363137203</v>
      </c>
      <c r="K1575" t="s">
        <v>2719</v>
      </c>
      <c r="L1575" t="s">
        <v>5982</v>
      </c>
      <c r="M1575">
        <v>-1.4695343794854E-2</v>
      </c>
      <c r="N1575">
        <v>0.98685663574000504</v>
      </c>
      <c r="Q1575" t="s">
        <v>2719</v>
      </c>
      <c r="R1575" t="s">
        <v>5982</v>
      </c>
      <c r="S1575">
        <v>-0.27623964151878899</v>
      </c>
      <c r="T1575">
        <v>0.626377542243713</v>
      </c>
      <c r="V1575" t="s">
        <v>2719</v>
      </c>
      <c r="W1575" t="s">
        <v>5982</v>
      </c>
      <c r="X1575">
        <v>-0.39124521140366703</v>
      </c>
      <c r="Y1575">
        <v>0.53513921882740401</v>
      </c>
      <c r="AA1575" t="s">
        <v>2719</v>
      </c>
      <c r="AB1575" t="s">
        <v>5982</v>
      </c>
      <c r="AC1575">
        <v>-0.35565660645314201</v>
      </c>
      <c r="AD1575">
        <v>0.63160301039035105</v>
      </c>
      <c r="AG1575" t="s">
        <v>2719</v>
      </c>
      <c r="AH1575" t="s">
        <v>5982</v>
      </c>
      <c r="AI1575">
        <v>0.107938428816135</v>
      </c>
      <c r="AJ1575">
        <v>0.87085186047227103</v>
      </c>
      <c r="AL1575" t="s">
        <v>2719</v>
      </c>
      <c r="AM1575" t="s">
        <v>5982</v>
      </c>
      <c r="AN1575">
        <v>-0.65863593824475697</v>
      </c>
      <c r="AO1575">
        <v>0.25061074202034</v>
      </c>
      <c r="AQ1575" t="s">
        <v>2719</v>
      </c>
      <c r="AR1575" t="s">
        <v>5982</v>
      </c>
      <c r="AS1575">
        <v>0.207874594043327</v>
      </c>
      <c r="AT1575">
        <v>0.75243524199834699</v>
      </c>
      <c r="AW1575" t="s">
        <v>2719</v>
      </c>
      <c r="AX1575" t="s">
        <v>5982</v>
      </c>
      <c r="AY1575">
        <v>59.797988977529798</v>
      </c>
      <c r="AZ1575">
        <v>0.73302001466182598</v>
      </c>
      <c r="BB1575" t="s">
        <v>2719</v>
      </c>
      <c r="BC1575" t="s">
        <v>5982</v>
      </c>
      <c r="BD1575">
        <v>-0.71308123400812296</v>
      </c>
      <c r="BE1575">
        <v>0.29041513753902698</v>
      </c>
      <c r="BG1575" t="s">
        <v>2719</v>
      </c>
      <c r="BH1575" t="s">
        <v>5982</v>
      </c>
      <c r="BI1575">
        <v>1.66652112391603E-3</v>
      </c>
      <c r="BJ1575">
        <v>0.99827215398724001</v>
      </c>
    </row>
    <row r="1576" spans="1:62" x14ac:dyDescent="0.2">
      <c r="A1576" t="s">
        <v>2720</v>
      </c>
      <c r="B1576" t="s">
        <v>5983</v>
      </c>
      <c r="C1576">
        <v>-0.106395376553205</v>
      </c>
      <c r="D1576">
        <v>0.91528575068849505</v>
      </c>
      <c r="F1576" t="s">
        <v>2720</v>
      </c>
      <c r="G1576" t="s">
        <v>5983</v>
      </c>
      <c r="H1576">
        <v>-0.50296646060275096</v>
      </c>
      <c r="I1576">
        <v>0.61181827003278899</v>
      </c>
      <c r="K1576" t="s">
        <v>2720</v>
      </c>
      <c r="L1576" t="s">
        <v>5983</v>
      </c>
      <c r="M1576">
        <v>-0.48135743434190698</v>
      </c>
      <c r="N1576">
        <v>0.55031319309466697</v>
      </c>
      <c r="Q1576" t="s">
        <v>2720</v>
      </c>
      <c r="R1576" t="s">
        <v>5983</v>
      </c>
      <c r="S1576">
        <v>0.954501729152472</v>
      </c>
      <c r="T1576">
        <v>0.117716358309915</v>
      </c>
      <c r="V1576" t="s">
        <v>2720</v>
      </c>
      <c r="W1576" t="s">
        <v>5983</v>
      </c>
      <c r="X1576">
        <v>-0.27367554619023599</v>
      </c>
      <c r="Y1576">
        <v>0.78667642301554797</v>
      </c>
      <c r="AA1576" t="s">
        <v>2720</v>
      </c>
      <c r="AB1576" t="s">
        <v>5983</v>
      </c>
      <c r="AC1576">
        <v>-0.50765409411613704</v>
      </c>
      <c r="AD1576">
        <v>0.64042921361105398</v>
      </c>
      <c r="AG1576" t="s">
        <v>2720</v>
      </c>
      <c r="AH1576" t="s">
        <v>5983</v>
      </c>
      <c r="AI1576">
        <v>0.53376962073577805</v>
      </c>
      <c r="AJ1576">
        <v>0.45977816669903798</v>
      </c>
      <c r="AL1576" t="s">
        <v>2720</v>
      </c>
      <c r="AM1576" t="s">
        <v>5983</v>
      </c>
      <c r="AN1576">
        <v>-1.3655256517679499E-2</v>
      </c>
      <c r="AO1576">
        <v>0.98971062071888305</v>
      </c>
      <c r="AQ1576" t="s">
        <v>2720</v>
      </c>
      <c r="AR1576" t="s">
        <v>5983</v>
      </c>
      <c r="AS1576">
        <v>0.50865264644576402</v>
      </c>
      <c r="AT1576">
        <v>0.52498051313990601</v>
      </c>
      <c r="AW1576" t="s">
        <v>2720</v>
      </c>
      <c r="AX1576" t="s">
        <v>5983</v>
      </c>
      <c r="AY1576">
        <v>23.650338262250902</v>
      </c>
      <c r="AZ1576">
        <v>0.94715478039973799</v>
      </c>
      <c r="BB1576" t="s">
        <v>2720</v>
      </c>
      <c r="BC1576" t="s">
        <v>5983</v>
      </c>
      <c r="BD1576">
        <v>-0.71671732316005998</v>
      </c>
      <c r="BE1576">
        <v>0.50562539608689705</v>
      </c>
      <c r="BG1576" t="s">
        <v>2720</v>
      </c>
      <c r="BH1576" t="s">
        <v>5983</v>
      </c>
      <c r="BI1576">
        <v>-0.350373100548445</v>
      </c>
      <c r="BJ1576">
        <v>0.80731723570797698</v>
      </c>
    </row>
    <row r="1577" spans="1:62" x14ac:dyDescent="0.2">
      <c r="A1577" t="s">
        <v>1348</v>
      </c>
      <c r="B1577" t="s">
        <v>5984</v>
      </c>
      <c r="C1577">
        <v>0.84421594114324205</v>
      </c>
      <c r="D1577">
        <v>5.1858130838766198E-2</v>
      </c>
      <c r="F1577" t="s">
        <v>1348</v>
      </c>
      <c r="G1577" t="s">
        <v>5984</v>
      </c>
      <c r="H1577">
        <v>0.65991419797143103</v>
      </c>
      <c r="I1577">
        <v>0.18290891725723099</v>
      </c>
      <c r="K1577" t="s">
        <v>1348</v>
      </c>
      <c r="L1577" t="s">
        <v>5984</v>
      </c>
      <c r="M1577">
        <v>0.81419743385797805</v>
      </c>
      <c r="N1577">
        <v>6.1225538670013298E-2</v>
      </c>
      <c r="Q1577" t="s">
        <v>1348</v>
      </c>
      <c r="R1577" t="s">
        <v>5984</v>
      </c>
      <c r="S1577">
        <v>1.3116733118341299</v>
      </c>
      <c r="T1577">
        <v>3.0009342103430901E-4</v>
      </c>
      <c r="V1577" t="s">
        <v>1348</v>
      </c>
      <c r="W1577" t="s">
        <v>5984</v>
      </c>
      <c r="X1577">
        <v>0.70854538986401305</v>
      </c>
      <c r="Y1577">
        <v>0.12785753001248101</v>
      </c>
      <c r="AA1577" t="s">
        <v>1348</v>
      </c>
      <c r="AB1577" t="s">
        <v>5984</v>
      </c>
      <c r="AC1577">
        <v>1.0100711451492299</v>
      </c>
      <c r="AD1577">
        <v>4.8727073351065103E-2</v>
      </c>
      <c r="AG1577" t="s">
        <v>1348</v>
      </c>
      <c r="AH1577" t="s">
        <v>5984</v>
      </c>
      <c r="AI1577">
        <v>0.80184840161710702</v>
      </c>
      <c r="AJ1577">
        <v>4.2267768165023797E-2</v>
      </c>
      <c r="AL1577" t="s">
        <v>1348</v>
      </c>
      <c r="AM1577" t="s">
        <v>5984</v>
      </c>
      <c r="AN1577">
        <v>0.46872384335241701</v>
      </c>
      <c r="AO1577">
        <v>0.35495416262468399</v>
      </c>
      <c r="AQ1577" t="s">
        <v>1348</v>
      </c>
      <c r="AR1577" t="s">
        <v>5984</v>
      </c>
      <c r="AS1577">
        <v>0.56090688269187905</v>
      </c>
      <c r="AT1577">
        <v>0.253932597551565</v>
      </c>
      <c r="AW1577" t="s">
        <v>1348</v>
      </c>
      <c r="AX1577" t="s">
        <v>5984</v>
      </c>
      <c r="AY1577">
        <v>59.310743789660499</v>
      </c>
      <c r="AZ1577">
        <v>0.27352826689085902</v>
      </c>
      <c r="BB1577" t="s">
        <v>1348</v>
      </c>
      <c r="BC1577" t="s">
        <v>5984</v>
      </c>
      <c r="BD1577">
        <v>0.121903938864915</v>
      </c>
      <c r="BE1577">
        <v>0.87438306341662497</v>
      </c>
      <c r="BG1577" t="s">
        <v>1348</v>
      </c>
      <c r="BH1577" t="s">
        <v>5984</v>
      </c>
      <c r="BI1577">
        <v>0.71148044034235802</v>
      </c>
      <c r="BJ1577">
        <v>0.30778078370179801</v>
      </c>
    </row>
    <row r="1578" spans="1:62" x14ac:dyDescent="0.2">
      <c r="A1578" t="s">
        <v>2721</v>
      </c>
      <c r="B1578" t="s">
        <v>5985</v>
      </c>
      <c r="C1578">
        <v>-0.64750622535056601</v>
      </c>
      <c r="D1578">
        <v>0.45266295295168901</v>
      </c>
      <c r="F1578" t="s">
        <v>2721</v>
      </c>
      <c r="G1578" t="s">
        <v>5985</v>
      </c>
      <c r="H1578">
        <v>-0.18658986525995599</v>
      </c>
      <c r="I1578">
        <v>0.86313838522727704</v>
      </c>
      <c r="K1578" t="s">
        <v>2721</v>
      </c>
      <c r="L1578" t="s">
        <v>5985</v>
      </c>
      <c r="M1578">
        <v>-1.10594651925971</v>
      </c>
      <c r="N1578">
        <v>9.6087744377028994E-2</v>
      </c>
      <c r="Q1578" t="s">
        <v>2721</v>
      </c>
      <c r="R1578" t="s">
        <v>5985</v>
      </c>
      <c r="S1578">
        <v>-0.86392969105450701</v>
      </c>
      <c r="T1578">
        <v>0.225992116809972</v>
      </c>
      <c r="V1578" t="s">
        <v>2721</v>
      </c>
      <c r="W1578" t="s">
        <v>5985</v>
      </c>
      <c r="X1578">
        <v>0.31343301872491902</v>
      </c>
      <c r="Y1578">
        <v>0.75056865979230103</v>
      </c>
      <c r="AA1578" t="s">
        <v>2721</v>
      </c>
      <c r="AB1578" t="s">
        <v>5985</v>
      </c>
      <c r="AC1578">
        <v>-0.72534700927152496</v>
      </c>
      <c r="AD1578">
        <v>0.38123373314978898</v>
      </c>
      <c r="AG1578" t="s">
        <v>2721</v>
      </c>
      <c r="AH1578" t="s">
        <v>5985</v>
      </c>
      <c r="AI1578">
        <v>-0.247357498343724</v>
      </c>
      <c r="AJ1578">
        <v>0.77873821180589997</v>
      </c>
      <c r="AL1578" t="s">
        <v>2721</v>
      </c>
      <c r="AM1578" t="s">
        <v>5985</v>
      </c>
      <c r="AN1578">
        <v>0.21351681160184899</v>
      </c>
      <c r="AO1578">
        <v>0.84094481200264604</v>
      </c>
      <c r="AQ1578" t="s">
        <v>2721</v>
      </c>
      <c r="AR1578" t="s">
        <v>5985</v>
      </c>
      <c r="AS1578">
        <v>-1.3973132722364501</v>
      </c>
      <c r="AT1578">
        <v>3.5393730295917497E-2</v>
      </c>
      <c r="AW1578" t="s">
        <v>2721</v>
      </c>
      <c r="AX1578" t="s">
        <v>5985</v>
      </c>
      <c r="AY1578">
        <v>31.766143323163401</v>
      </c>
      <c r="AZ1578">
        <v>0.52705222458934597</v>
      </c>
      <c r="BB1578" t="s">
        <v>2721</v>
      </c>
      <c r="BC1578" t="s">
        <v>5985</v>
      </c>
      <c r="BD1578">
        <v>-0.229673042823729</v>
      </c>
      <c r="BE1578">
        <v>0.84468423272363102</v>
      </c>
      <c r="BG1578" t="s">
        <v>2721</v>
      </c>
      <c r="BH1578" t="s">
        <v>5985</v>
      </c>
      <c r="BI1578">
        <v>-0.90419095081279999</v>
      </c>
      <c r="BJ1578">
        <v>0.34648293582469097</v>
      </c>
    </row>
    <row r="1579" spans="1:62" x14ac:dyDescent="0.2">
      <c r="A1579" t="s">
        <v>2722</v>
      </c>
      <c r="B1579" t="s">
        <v>5986</v>
      </c>
      <c r="C1579">
        <v>-0.43638212796981601</v>
      </c>
      <c r="D1579">
        <v>0.55370405437298398</v>
      </c>
      <c r="F1579" t="s">
        <v>2722</v>
      </c>
      <c r="G1579" t="s">
        <v>5986</v>
      </c>
      <c r="H1579">
        <v>-0.73162226958258803</v>
      </c>
      <c r="I1579">
        <v>0.30946699245273601</v>
      </c>
      <c r="K1579" t="s">
        <v>2722</v>
      </c>
      <c r="L1579" t="s">
        <v>5986</v>
      </c>
      <c r="M1579">
        <v>-9.6679396016676702E-2</v>
      </c>
      <c r="N1579">
        <v>0.91523733822321596</v>
      </c>
      <c r="Q1579" t="s">
        <v>2722</v>
      </c>
      <c r="R1579" t="s">
        <v>5986</v>
      </c>
      <c r="S1579">
        <v>0.16905254562372299</v>
      </c>
      <c r="T1579">
        <v>0.81975686972439699</v>
      </c>
      <c r="V1579" t="s">
        <v>2722</v>
      </c>
      <c r="W1579" t="s">
        <v>5986</v>
      </c>
      <c r="X1579">
        <v>-0.10497231132974399</v>
      </c>
      <c r="Y1579">
        <v>0.91425872510417805</v>
      </c>
      <c r="AA1579" t="s">
        <v>2722</v>
      </c>
      <c r="AB1579" t="s">
        <v>5986</v>
      </c>
      <c r="AC1579">
        <v>0.18792584970592299</v>
      </c>
      <c r="AD1579">
        <v>0.82776570542961703</v>
      </c>
      <c r="AG1579" t="s">
        <v>2722</v>
      </c>
      <c r="AH1579" t="s">
        <v>5986</v>
      </c>
      <c r="AI1579">
        <v>-0.48741826046953202</v>
      </c>
      <c r="AJ1579">
        <v>0.49194056805828001</v>
      </c>
      <c r="AL1579" t="s">
        <v>2722</v>
      </c>
      <c r="AM1579" t="s">
        <v>5986</v>
      </c>
      <c r="AN1579">
        <v>-0.58028933588222298</v>
      </c>
      <c r="AO1579">
        <v>0.44714282032151398</v>
      </c>
      <c r="AQ1579" t="s">
        <v>2722</v>
      </c>
      <c r="AR1579" t="s">
        <v>5986</v>
      </c>
      <c r="AS1579">
        <v>0.44195848058572701</v>
      </c>
      <c r="AT1579">
        <v>0.53594307572045197</v>
      </c>
      <c r="AW1579" t="s">
        <v>2722</v>
      </c>
      <c r="AX1579" t="s">
        <v>5986</v>
      </c>
      <c r="AY1579">
        <v>365.85103868228202</v>
      </c>
      <c r="AZ1579">
        <v>0.54371001633234195</v>
      </c>
      <c r="BB1579" t="s">
        <v>2722</v>
      </c>
      <c r="BC1579" t="s">
        <v>5986</v>
      </c>
      <c r="BD1579">
        <v>-0.33078695626953802</v>
      </c>
      <c r="BE1579">
        <v>0.70925346011553603</v>
      </c>
      <c r="BG1579" t="s">
        <v>2722</v>
      </c>
      <c r="BH1579" t="s">
        <v>5986</v>
      </c>
      <c r="BI1579">
        <v>-8.3206369901000998E-2</v>
      </c>
      <c r="BJ1579">
        <v>0.93308968442282803</v>
      </c>
    </row>
    <row r="1580" spans="1:62" x14ac:dyDescent="0.2">
      <c r="A1580" t="s">
        <v>1852</v>
      </c>
      <c r="B1580" t="s">
        <v>5987</v>
      </c>
      <c r="C1580">
        <v>-4.3388421332084398E-2</v>
      </c>
      <c r="D1580">
        <v>0.96415020513859695</v>
      </c>
      <c r="F1580" t="s">
        <v>1852</v>
      </c>
      <c r="G1580" t="s">
        <v>5987</v>
      </c>
      <c r="H1580">
        <v>0.823531981645096</v>
      </c>
      <c r="I1580">
        <v>0.36119857453081899</v>
      </c>
      <c r="K1580" t="s">
        <v>1852</v>
      </c>
      <c r="L1580" t="s">
        <v>5987</v>
      </c>
      <c r="M1580">
        <v>1.7613479612713701</v>
      </c>
      <c r="N1580">
        <v>1.42526827826989E-2</v>
      </c>
      <c r="Q1580" t="s">
        <v>1852</v>
      </c>
      <c r="R1580" t="s">
        <v>5987</v>
      </c>
      <c r="S1580">
        <v>-0.61943668858571699</v>
      </c>
      <c r="T1580">
        <v>0.43786832411536902</v>
      </c>
      <c r="V1580" t="s">
        <v>1852</v>
      </c>
      <c r="W1580" t="s">
        <v>5987</v>
      </c>
      <c r="X1580">
        <v>0.36417736281589003</v>
      </c>
      <c r="Y1580">
        <v>0.72769991084653496</v>
      </c>
      <c r="AA1580" t="s">
        <v>1852</v>
      </c>
      <c r="AB1580" t="s">
        <v>5987</v>
      </c>
      <c r="AC1580">
        <v>0.371659322134614</v>
      </c>
      <c r="AD1580">
        <v>0.70968154741162703</v>
      </c>
      <c r="AG1580" t="s">
        <v>1852</v>
      </c>
      <c r="AH1580" t="s">
        <v>5987</v>
      </c>
      <c r="AI1580">
        <v>4.855309998566E-2</v>
      </c>
      <c r="AJ1580">
        <v>0.96629218329476296</v>
      </c>
      <c r="AL1580" t="s">
        <v>1852</v>
      </c>
      <c r="AM1580" t="s">
        <v>5987</v>
      </c>
      <c r="AN1580">
        <v>3.8933378633928303E-2</v>
      </c>
      <c r="AO1580">
        <v>0.97500525842712904</v>
      </c>
      <c r="AQ1580" t="s">
        <v>1852</v>
      </c>
      <c r="AR1580" t="s">
        <v>5987</v>
      </c>
      <c r="AS1580">
        <v>2.0606365510194999</v>
      </c>
      <c r="AT1580">
        <v>2.97012782867297E-3</v>
      </c>
      <c r="AW1580" t="s">
        <v>1852</v>
      </c>
      <c r="AX1580" t="s">
        <v>5987</v>
      </c>
      <c r="AY1580">
        <v>415.53603193071501</v>
      </c>
      <c r="AZ1580">
        <v>0.68329646236956698</v>
      </c>
      <c r="BB1580" t="s">
        <v>1852</v>
      </c>
      <c r="BC1580" t="s">
        <v>5987</v>
      </c>
      <c r="BD1580">
        <v>-0.29855146765089002</v>
      </c>
      <c r="BE1580">
        <v>0.79592496264618195</v>
      </c>
      <c r="BG1580" t="s">
        <v>1852</v>
      </c>
      <c r="BH1580" t="s">
        <v>5987</v>
      </c>
      <c r="BI1580">
        <v>1.18145717942408</v>
      </c>
      <c r="BJ1580">
        <v>0.15728486861938601</v>
      </c>
    </row>
    <row r="1581" spans="1:62" x14ac:dyDescent="0.2">
      <c r="A1581" t="s">
        <v>1463</v>
      </c>
      <c r="B1581" t="s">
        <v>5988</v>
      </c>
      <c r="C1581">
        <v>0.12924850547736599</v>
      </c>
      <c r="D1581">
        <v>0.90505448792522403</v>
      </c>
      <c r="F1581" t="s">
        <v>1463</v>
      </c>
      <c r="G1581" t="s">
        <v>5988</v>
      </c>
      <c r="H1581">
        <v>-0.15324472418080501</v>
      </c>
      <c r="I1581">
        <v>0.89878573635905801</v>
      </c>
      <c r="K1581" t="s">
        <v>1463</v>
      </c>
      <c r="L1581" t="s">
        <v>5988</v>
      </c>
      <c r="M1581">
        <v>1.19948258831024</v>
      </c>
      <c r="N1581">
        <v>0.147042885286608</v>
      </c>
      <c r="Q1581" t="s">
        <v>1463</v>
      </c>
      <c r="R1581" t="s">
        <v>5988</v>
      </c>
      <c r="S1581">
        <v>1.6631631604391901</v>
      </c>
      <c r="T1581">
        <v>1.48000185197983E-2</v>
      </c>
      <c r="V1581" t="s">
        <v>1463</v>
      </c>
      <c r="W1581" t="s">
        <v>5988</v>
      </c>
      <c r="X1581">
        <v>-3.4971653692959399</v>
      </c>
      <c r="Y1581" s="1">
        <v>2.26515145185568E-6</v>
      </c>
      <c r="AA1581" t="s">
        <v>1463</v>
      </c>
      <c r="AB1581" t="s">
        <v>5988</v>
      </c>
      <c r="AC1581">
        <v>0.56037905468678195</v>
      </c>
      <c r="AD1581">
        <v>0.61444074656581205</v>
      </c>
      <c r="AG1581" t="s">
        <v>1463</v>
      </c>
      <c r="AH1581" t="s">
        <v>5988</v>
      </c>
      <c r="AI1581">
        <v>4.0586494688465598E-2</v>
      </c>
      <c r="AJ1581">
        <v>0.97309925291237598</v>
      </c>
      <c r="AL1581" t="s">
        <v>1463</v>
      </c>
      <c r="AM1581" t="s">
        <v>5988</v>
      </c>
      <c r="AN1581">
        <v>-1.5334409947776799</v>
      </c>
      <c r="AO1581">
        <v>5.1552953749805099E-2</v>
      </c>
      <c r="AQ1581" t="s">
        <v>1463</v>
      </c>
      <c r="AR1581" t="s">
        <v>5988</v>
      </c>
      <c r="AS1581">
        <v>-0.40783663087222699</v>
      </c>
      <c r="AT1581">
        <v>0.70986548843853503</v>
      </c>
      <c r="AW1581" t="s">
        <v>1463</v>
      </c>
      <c r="AX1581" t="s">
        <v>5988</v>
      </c>
      <c r="AY1581">
        <v>202.62076203500601</v>
      </c>
      <c r="AZ1581">
        <v>5.0900025586274898E-2</v>
      </c>
      <c r="BB1581" t="s">
        <v>1463</v>
      </c>
      <c r="BC1581" t="s">
        <v>5988</v>
      </c>
      <c r="BD1581">
        <v>-3.2817384958245501</v>
      </c>
      <c r="BE1581" s="1">
        <v>6.1908720521679204E-5</v>
      </c>
      <c r="BG1581" t="s">
        <v>1463</v>
      </c>
      <c r="BH1581" t="s">
        <v>5988</v>
      </c>
      <c r="BI1581">
        <v>1.47894633933554</v>
      </c>
      <c r="BJ1581">
        <v>0.12174658453678899</v>
      </c>
    </row>
    <row r="1582" spans="1:62" x14ac:dyDescent="0.2">
      <c r="A1582" t="s">
        <v>1481</v>
      </c>
      <c r="B1582" t="s">
        <v>5989</v>
      </c>
      <c r="C1582">
        <v>-1.1327840483499001</v>
      </c>
      <c r="D1582">
        <v>0.137798767731868</v>
      </c>
      <c r="F1582" t="s">
        <v>1481</v>
      </c>
      <c r="G1582" t="s">
        <v>5989</v>
      </c>
      <c r="H1582">
        <v>-0.86699586689695096</v>
      </c>
      <c r="I1582">
        <v>0.32515306982655201</v>
      </c>
      <c r="K1582" t="s">
        <v>1481</v>
      </c>
      <c r="L1582" t="s">
        <v>5989</v>
      </c>
      <c r="M1582">
        <v>0.70956953137120804</v>
      </c>
      <c r="N1582">
        <v>0.40081877008733102</v>
      </c>
      <c r="Q1582" t="s">
        <v>1481</v>
      </c>
      <c r="R1582" t="s">
        <v>5989</v>
      </c>
      <c r="S1582">
        <v>0.27654936984527101</v>
      </c>
      <c r="T1582">
        <v>0.749711118284349</v>
      </c>
      <c r="V1582" t="s">
        <v>1481</v>
      </c>
      <c r="W1582" t="s">
        <v>5989</v>
      </c>
      <c r="X1582">
        <v>-1.92525363658874</v>
      </c>
      <c r="Y1582">
        <v>9.3601015443840994E-3</v>
      </c>
      <c r="AA1582" t="s">
        <v>1481</v>
      </c>
      <c r="AB1582" t="s">
        <v>5989</v>
      </c>
      <c r="AC1582">
        <v>0.27132357845376398</v>
      </c>
      <c r="AD1582">
        <v>0.800840309712193</v>
      </c>
      <c r="AG1582" t="s">
        <v>1481</v>
      </c>
      <c r="AH1582" t="s">
        <v>5989</v>
      </c>
      <c r="AI1582">
        <v>-0.82722389281471598</v>
      </c>
      <c r="AJ1582">
        <v>0.29674143149757098</v>
      </c>
      <c r="AL1582" t="s">
        <v>1481</v>
      </c>
      <c r="AM1582" t="s">
        <v>5989</v>
      </c>
      <c r="AN1582">
        <v>-1.04588930528643</v>
      </c>
      <c r="AO1582">
        <v>0.210518669779306</v>
      </c>
      <c r="AQ1582" t="s">
        <v>1481</v>
      </c>
      <c r="AR1582" t="s">
        <v>5989</v>
      </c>
      <c r="AS1582">
        <v>0.23698213241962399</v>
      </c>
      <c r="AT1582">
        <v>0.81502102840568103</v>
      </c>
      <c r="AW1582" t="s">
        <v>1481</v>
      </c>
      <c r="AX1582" t="s">
        <v>5989</v>
      </c>
      <c r="AY1582">
        <v>167.264160250082</v>
      </c>
      <c r="AZ1582">
        <v>0.72477049070481603</v>
      </c>
      <c r="BB1582" t="s">
        <v>1481</v>
      </c>
      <c r="BC1582" t="s">
        <v>5989</v>
      </c>
      <c r="BD1582">
        <v>-1.7361209992740401</v>
      </c>
      <c r="BE1582">
        <v>2.8747948803043301E-2</v>
      </c>
      <c r="BG1582" t="s">
        <v>1481</v>
      </c>
      <c r="BH1582" t="s">
        <v>5989</v>
      </c>
      <c r="BI1582">
        <v>0.57492393657147101</v>
      </c>
      <c r="BJ1582">
        <v>0.58016808930982899</v>
      </c>
    </row>
    <row r="1583" spans="1:62" x14ac:dyDescent="0.2">
      <c r="A1583" t="s">
        <v>1479</v>
      </c>
      <c r="B1583" t="s">
        <v>5990</v>
      </c>
      <c r="C1583">
        <v>-0.52656477207747399</v>
      </c>
      <c r="D1583">
        <v>0.44276713741798401</v>
      </c>
      <c r="F1583" t="s">
        <v>1479</v>
      </c>
      <c r="G1583" t="s">
        <v>5990</v>
      </c>
      <c r="H1583">
        <v>-0.12698254799519701</v>
      </c>
      <c r="I1583">
        <v>0.89240071741577498</v>
      </c>
      <c r="K1583" t="s">
        <v>1479</v>
      </c>
      <c r="L1583" t="s">
        <v>5990</v>
      </c>
      <c r="M1583">
        <v>0.77508784542918896</v>
      </c>
      <c r="N1583">
        <v>0.237179448693185</v>
      </c>
      <c r="Q1583" t="s">
        <v>1479</v>
      </c>
      <c r="R1583" t="s">
        <v>5990</v>
      </c>
      <c r="S1583">
        <v>-5.3455013464723103E-2</v>
      </c>
      <c r="T1583">
        <v>0.94733001670624295</v>
      </c>
      <c r="V1583" t="s">
        <v>1479</v>
      </c>
      <c r="W1583" t="s">
        <v>5990</v>
      </c>
      <c r="X1583">
        <v>-1.93023922183883</v>
      </c>
      <c r="Y1583">
        <v>1.2391519609199801E-3</v>
      </c>
      <c r="AA1583" t="s">
        <v>1479</v>
      </c>
      <c r="AB1583" t="s">
        <v>5990</v>
      </c>
      <c r="AC1583">
        <v>-0.31452348786248802</v>
      </c>
      <c r="AD1583">
        <v>0.72980952032678703</v>
      </c>
      <c r="AG1583" t="s">
        <v>1479</v>
      </c>
      <c r="AH1583" t="s">
        <v>5990</v>
      </c>
      <c r="AI1583">
        <v>-0.54633288500086896</v>
      </c>
      <c r="AJ1583">
        <v>0.41305153613538398</v>
      </c>
      <c r="AL1583" t="s">
        <v>1479</v>
      </c>
      <c r="AM1583" t="s">
        <v>5990</v>
      </c>
      <c r="AN1583">
        <v>-0.24458839015297701</v>
      </c>
      <c r="AO1583">
        <v>0.78750905704178098</v>
      </c>
      <c r="AQ1583" t="s">
        <v>1479</v>
      </c>
      <c r="AR1583" t="s">
        <v>5990</v>
      </c>
      <c r="AS1583">
        <v>0.74747592356620296</v>
      </c>
      <c r="AT1583">
        <v>0.25719390090859001</v>
      </c>
      <c r="AW1583" t="s">
        <v>1479</v>
      </c>
      <c r="AX1583" t="s">
        <v>5990</v>
      </c>
      <c r="AY1583">
        <v>148.46361521784101</v>
      </c>
      <c r="AZ1583">
        <v>0.76471518446599496</v>
      </c>
      <c r="BB1583" t="s">
        <v>1479</v>
      </c>
      <c r="BC1583" t="s">
        <v>5990</v>
      </c>
      <c r="BD1583">
        <v>-1.0918749281287401</v>
      </c>
      <c r="BE1583">
        <v>0.118952963251337</v>
      </c>
      <c r="BG1583" t="s">
        <v>1479</v>
      </c>
      <c r="BH1583" t="s">
        <v>5990</v>
      </c>
      <c r="BI1583">
        <v>0.75844628248621104</v>
      </c>
      <c r="BJ1583">
        <v>0.354067276391555</v>
      </c>
    </row>
    <row r="1584" spans="1:62" x14ac:dyDescent="0.2">
      <c r="A1584" t="s">
        <v>1465</v>
      </c>
      <c r="B1584" t="s">
        <v>5991</v>
      </c>
      <c r="C1584">
        <v>-0.18900230450208</v>
      </c>
      <c r="D1584">
        <v>0.83801060175755704</v>
      </c>
      <c r="F1584" t="s">
        <v>1465</v>
      </c>
      <c r="G1584" t="s">
        <v>5991</v>
      </c>
      <c r="H1584">
        <v>-1.28054004223629</v>
      </c>
      <c r="I1584">
        <v>5.9182865463410998E-2</v>
      </c>
      <c r="K1584" t="s">
        <v>1465</v>
      </c>
      <c r="L1584" t="s">
        <v>5991</v>
      </c>
      <c r="M1584">
        <v>0.53483221856110796</v>
      </c>
      <c r="N1584">
        <v>0.48299867611339897</v>
      </c>
      <c r="Q1584" t="s">
        <v>1465</v>
      </c>
      <c r="R1584" t="s">
        <v>5991</v>
      </c>
      <c r="S1584">
        <v>1.34461141521053</v>
      </c>
      <c r="T1584">
        <v>2.4597189616408499E-2</v>
      </c>
      <c r="V1584" t="s">
        <v>1465</v>
      </c>
      <c r="W1584" t="s">
        <v>5991</v>
      </c>
      <c r="X1584">
        <v>-3.3550539284152801</v>
      </c>
      <c r="Y1584" s="1">
        <v>8.6984219040269998E-9</v>
      </c>
      <c r="AA1584" t="s">
        <v>1465</v>
      </c>
      <c r="AB1584" t="s">
        <v>5991</v>
      </c>
      <c r="AC1584">
        <v>1.30057367741369E-3</v>
      </c>
      <c r="AD1584">
        <v>0.99828550601352795</v>
      </c>
      <c r="AG1584" t="s">
        <v>1465</v>
      </c>
      <c r="AH1584" t="s">
        <v>5991</v>
      </c>
      <c r="AI1584">
        <v>-0.165419412015505</v>
      </c>
      <c r="AJ1584">
        <v>0.85092719438694198</v>
      </c>
      <c r="AL1584" t="s">
        <v>1465</v>
      </c>
      <c r="AM1584" t="s">
        <v>5991</v>
      </c>
      <c r="AN1584">
        <v>-3.0833814539695998</v>
      </c>
      <c r="AO1584" s="1">
        <v>9.0293784547707702E-8</v>
      </c>
      <c r="AQ1584" t="s">
        <v>1465</v>
      </c>
      <c r="AR1584" t="s">
        <v>5991</v>
      </c>
      <c r="AS1584">
        <v>-0.44189741975644897</v>
      </c>
      <c r="AT1584">
        <v>0.58550351554550595</v>
      </c>
      <c r="AW1584" t="s">
        <v>1465</v>
      </c>
      <c r="AX1584" t="s">
        <v>5991</v>
      </c>
      <c r="AY1584">
        <v>202.564095575962</v>
      </c>
      <c r="AZ1584">
        <v>0.14801146806804399</v>
      </c>
      <c r="BB1584" t="s">
        <v>1465</v>
      </c>
      <c r="BC1584" t="s">
        <v>5991</v>
      </c>
      <c r="BD1584">
        <v>-3.8285269369374602</v>
      </c>
      <c r="BE1584" s="1">
        <v>3.2658021422662201E-10</v>
      </c>
      <c r="BG1584" t="s">
        <v>1465</v>
      </c>
      <c r="BH1584" t="s">
        <v>5991</v>
      </c>
      <c r="BI1584">
        <v>-0.21399754448128999</v>
      </c>
      <c r="BJ1584">
        <v>0.84439532953955299</v>
      </c>
    </row>
    <row r="1585" spans="1:62" x14ac:dyDescent="0.2">
      <c r="A1585" t="s">
        <v>218</v>
      </c>
      <c r="B1585" t="s">
        <v>5992</v>
      </c>
      <c r="C1585">
        <v>-2.0470178278442601</v>
      </c>
      <c r="D1585">
        <v>1.1226880962927901E-3</v>
      </c>
      <c r="F1585" t="s">
        <v>218</v>
      </c>
      <c r="G1585" t="s">
        <v>5992</v>
      </c>
      <c r="H1585">
        <v>-1.8101299678290701</v>
      </c>
      <c r="I1585">
        <v>7.7410376230756103E-3</v>
      </c>
      <c r="K1585" t="s">
        <v>218</v>
      </c>
      <c r="L1585" t="s">
        <v>5992</v>
      </c>
      <c r="M1585">
        <v>-0.26650179768923998</v>
      </c>
      <c r="N1585">
        <v>0.78374424047063695</v>
      </c>
      <c r="Q1585" t="s">
        <v>218</v>
      </c>
      <c r="R1585" t="s">
        <v>5992</v>
      </c>
      <c r="S1585">
        <v>-0.47763738465356698</v>
      </c>
      <c r="T1585">
        <v>0.51658394548078701</v>
      </c>
      <c r="V1585" t="s">
        <v>218</v>
      </c>
      <c r="W1585" t="s">
        <v>5992</v>
      </c>
      <c r="X1585">
        <v>-4.2969252508533602</v>
      </c>
      <c r="Y1585" s="1">
        <v>3.0771436619038599E-11</v>
      </c>
      <c r="AA1585" t="s">
        <v>218</v>
      </c>
      <c r="AB1585" t="s">
        <v>5992</v>
      </c>
      <c r="AC1585">
        <v>0.636592849205458</v>
      </c>
      <c r="AD1585">
        <v>0.48291203679539002</v>
      </c>
      <c r="AG1585" t="s">
        <v>218</v>
      </c>
      <c r="AH1585" t="s">
        <v>5992</v>
      </c>
      <c r="AI1585">
        <v>-1.7321362356310901</v>
      </c>
      <c r="AJ1585">
        <v>5.8016311932738698E-3</v>
      </c>
      <c r="AL1585" t="s">
        <v>218</v>
      </c>
      <c r="AM1585" t="s">
        <v>5992</v>
      </c>
      <c r="AN1585">
        <v>-2.92141439438719</v>
      </c>
      <c r="AO1585" s="1">
        <v>2.7187043539351099E-6</v>
      </c>
      <c r="AQ1585" t="s">
        <v>218</v>
      </c>
      <c r="AR1585" t="s">
        <v>5992</v>
      </c>
      <c r="AS1585">
        <v>-0.95619873426327995</v>
      </c>
      <c r="AT1585">
        <v>0.242012900987334</v>
      </c>
      <c r="AW1585" t="s">
        <v>218</v>
      </c>
      <c r="AX1585" t="s">
        <v>5992</v>
      </c>
      <c r="AY1585">
        <v>168.59466723105999</v>
      </c>
      <c r="AZ1585">
        <v>0.23058444732243599</v>
      </c>
      <c r="BB1585" t="s">
        <v>218</v>
      </c>
      <c r="BC1585" t="s">
        <v>5992</v>
      </c>
      <c r="BD1585">
        <v>-3.5052662540651198</v>
      </c>
      <c r="BE1585" s="1">
        <v>3.11572587117793E-7</v>
      </c>
      <c r="BG1585" t="s">
        <v>218</v>
      </c>
      <c r="BH1585" t="s">
        <v>5992</v>
      </c>
      <c r="BI1585">
        <v>-0.83906526499942202</v>
      </c>
      <c r="BJ1585">
        <v>0.49587180480273801</v>
      </c>
    </row>
    <row r="1586" spans="1:62" x14ac:dyDescent="0.2">
      <c r="A1586" t="s">
        <v>1360</v>
      </c>
      <c r="B1586" t="s">
        <v>5993</v>
      </c>
      <c r="C1586">
        <v>1.0071861749514901</v>
      </c>
      <c r="D1586">
        <v>2.5495193345687301E-2</v>
      </c>
      <c r="F1586" t="s">
        <v>1360</v>
      </c>
      <c r="G1586" t="s">
        <v>5993</v>
      </c>
      <c r="H1586">
        <v>7.4735485691842907E-2</v>
      </c>
      <c r="I1586">
        <v>0.92004684699003003</v>
      </c>
      <c r="K1586" t="s">
        <v>1360</v>
      </c>
      <c r="L1586" t="s">
        <v>5993</v>
      </c>
      <c r="M1586">
        <v>0.30620885429385802</v>
      </c>
      <c r="N1586">
        <v>0.58788550850172705</v>
      </c>
      <c r="Q1586" t="s">
        <v>1360</v>
      </c>
      <c r="R1586" t="s">
        <v>5993</v>
      </c>
      <c r="S1586">
        <v>1.44479166349251</v>
      </c>
      <c r="T1586">
        <v>4.3378548961747E-4</v>
      </c>
      <c r="V1586" t="s">
        <v>1360</v>
      </c>
      <c r="W1586" t="s">
        <v>5993</v>
      </c>
      <c r="X1586">
        <v>-4.06434504717001E-2</v>
      </c>
      <c r="Y1586">
        <v>0.96362191475304504</v>
      </c>
      <c r="AA1586" t="s">
        <v>1360</v>
      </c>
      <c r="AB1586" t="s">
        <v>5993</v>
      </c>
      <c r="AC1586">
        <v>0.245226335466116</v>
      </c>
      <c r="AD1586">
        <v>0.691109044620556</v>
      </c>
      <c r="AG1586" t="s">
        <v>1360</v>
      </c>
      <c r="AH1586" t="s">
        <v>5993</v>
      </c>
      <c r="AI1586">
        <v>0.80208984084509605</v>
      </c>
      <c r="AJ1586">
        <v>8.38293552869111E-2</v>
      </c>
      <c r="AL1586" t="s">
        <v>1360</v>
      </c>
      <c r="AM1586" t="s">
        <v>5993</v>
      </c>
      <c r="AN1586">
        <v>0.26897335257614702</v>
      </c>
      <c r="AO1586">
        <v>0.68839390493182395</v>
      </c>
      <c r="AQ1586" t="s">
        <v>1360</v>
      </c>
      <c r="AR1586" t="s">
        <v>5993</v>
      </c>
      <c r="AS1586">
        <v>0.36592596522308002</v>
      </c>
      <c r="AT1586">
        <v>0.502489002180174</v>
      </c>
      <c r="AW1586" t="s">
        <v>1360</v>
      </c>
      <c r="AX1586" t="s">
        <v>5993</v>
      </c>
      <c r="AY1586">
        <v>629.55159934392498</v>
      </c>
      <c r="AZ1586">
        <v>0.32189891197324899</v>
      </c>
      <c r="BB1586" t="s">
        <v>1360</v>
      </c>
      <c r="BC1586" t="s">
        <v>5993</v>
      </c>
      <c r="BD1586">
        <v>0.36337139096877402</v>
      </c>
      <c r="BE1586">
        <v>0.56199507964689899</v>
      </c>
      <c r="BG1586" t="s">
        <v>1360</v>
      </c>
      <c r="BH1586" t="s">
        <v>5993</v>
      </c>
      <c r="BI1586">
        <v>0.30141184402717502</v>
      </c>
      <c r="BJ1586">
        <v>0.63458057763986897</v>
      </c>
    </row>
    <row r="1587" spans="1:62" x14ac:dyDescent="0.2">
      <c r="A1587" t="s">
        <v>1027</v>
      </c>
      <c r="B1587" t="s">
        <v>5994</v>
      </c>
      <c r="C1587">
        <v>1.1794023761025001</v>
      </c>
      <c r="D1587">
        <v>2.3012500705708299E-2</v>
      </c>
      <c r="F1587" t="s">
        <v>1027</v>
      </c>
      <c r="G1587" t="s">
        <v>5994</v>
      </c>
      <c r="H1587">
        <v>0.31891834270001401</v>
      </c>
      <c r="I1587">
        <v>0.67267503002168005</v>
      </c>
      <c r="K1587" t="s">
        <v>1027</v>
      </c>
      <c r="L1587" t="s">
        <v>5994</v>
      </c>
      <c r="M1587">
        <v>1.7672317722009101</v>
      </c>
      <c r="N1587">
        <v>4.6615573318890401E-4</v>
      </c>
      <c r="Q1587" t="s">
        <v>1027</v>
      </c>
      <c r="R1587" t="s">
        <v>5994</v>
      </c>
      <c r="S1587">
        <v>2.1022373282985498</v>
      </c>
      <c r="T1587" s="1">
        <v>5.7467858711328197E-6</v>
      </c>
      <c r="V1587" t="s">
        <v>1027</v>
      </c>
      <c r="W1587" t="s">
        <v>5994</v>
      </c>
      <c r="X1587">
        <v>-1.4599261319861301</v>
      </c>
      <c r="Y1587">
        <v>7.4008210331116299E-3</v>
      </c>
      <c r="AA1587" t="s">
        <v>1027</v>
      </c>
      <c r="AB1587" t="s">
        <v>5994</v>
      </c>
      <c r="AC1587">
        <v>1.2779839145678999</v>
      </c>
      <c r="AD1587">
        <v>2.4523218897063201E-2</v>
      </c>
      <c r="AG1587" t="s">
        <v>1027</v>
      </c>
      <c r="AH1587" t="s">
        <v>5994</v>
      </c>
      <c r="AI1587">
        <v>1.19094938300882</v>
      </c>
      <c r="AJ1587">
        <v>1.9979047865018199E-2</v>
      </c>
      <c r="AL1587" t="s">
        <v>1027</v>
      </c>
      <c r="AM1587" t="s">
        <v>5994</v>
      </c>
      <c r="AN1587">
        <v>-7.5430114140377702E-2</v>
      </c>
      <c r="AO1587">
        <v>0.93339724461010298</v>
      </c>
      <c r="AQ1587" t="s">
        <v>1027</v>
      </c>
      <c r="AR1587" t="s">
        <v>5994</v>
      </c>
      <c r="AS1587">
        <v>2.0377387825108499</v>
      </c>
      <c r="AT1587" s="1">
        <v>3.4305134415528903E-5</v>
      </c>
      <c r="AW1587" t="s">
        <v>1027</v>
      </c>
      <c r="AX1587" t="s">
        <v>5994</v>
      </c>
      <c r="AY1587">
        <v>479.036872155053</v>
      </c>
      <c r="AZ1587">
        <v>6.8848297851871096E-4</v>
      </c>
      <c r="BB1587" t="s">
        <v>1027</v>
      </c>
      <c r="BC1587" t="s">
        <v>5994</v>
      </c>
      <c r="BD1587">
        <v>-0.64226075627339696</v>
      </c>
      <c r="BE1587">
        <v>0.34455827430985603</v>
      </c>
      <c r="BG1587" t="s">
        <v>1027</v>
      </c>
      <c r="BH1587" t="s">
        <v>5994</v>
      </c>
      <c r="BI1587">
        <v>1.57206531744658</v>
      </c>
      <c r="BJ1587">
        <v>5.0080684722603802E-3</v>
      </c>
    </row>
    <row r="1588" spans="1:62" x14ac:dyDescent="0.2">
      <c r="A1588" t="s">
        <v>1478</v>
      </c>
      <c r="B1588" t="s">
        <v>5995</v>
      </c>
      <c r="C1588">
        <v>-0.83612657785081101</v>
      </c>
      <c r="D1588">
        <v>0.203940826264258</v>
      </c>
      <c r="F1588" t="s">
        <v>1478</v>
      </c>
      <c r="G1588" t="s">
        <v>5995</v>
      </c>
      <c r="H1588">
        <v>-0.32493446595327402</v>
      </c>
      <c r="I1588">
        <v>0.69905617147299304</v>
      </c>
      <c r="K1588" t="s">
        <v>1478</v>
      </c>
      <c r="L1588" t="s">
        <v>5995</v>
      </c>
      <c r="M1588">
        <v>0.95533466571862302</v>
      </c>
      <c r="N1588">
        <v>0.13901896663131999</v>
      </c>
      <c r="Q1588" t="s">
        <v>1478</v>
      </c>
      <c r="R1588" t="s">
        <v>5995</v>
      </c>
      <c r="S1588">
        <v>0.174059728870088</v>
      </c>
      <c r="T1588">
        <v>0.81081728539348297</v>
      </c>
      <c r="V1588" t="s">
        <v>1478</v>
      </c>
      <c r="W1588" t="s">
        <v>5995</v>
      </c>
      <c r="X1588">
        <v>-1.9999215201818801</v>
      </c>
      <c r="Y1588">
        <v>9.1239370639452995E-4</v>
      </c>
      <c r="AA1588" t="s">
        <v>1478</v>
      </c>
      <c r="AB1588" t="s">
        <v>5995</v>
      </c>
      <c r="AC1588">
        <v>-0.25095501599609998</v>
      </c>
      <c r="AD1588">
        <v>0.80223466567431501</v>
      </c>
      <c r="AG1588" t="s">
        <v>1478</v>
      </c>
      <c r="AH1588" t="s">
        <v>5995</v>
      </c>
      <c r="AI1588">
        <v>-0.78331739136574396</v>
      </c>
      <c r="AJ1588">
        <v>0.212786411660396</v>
      </c>
      <c r="AL1588" t="s">
        <v>1478</v>
      </c>
      <c r="AM1588" t="s">
        <v>5995</v>
      </c>
      <c r="AN1588">
        <v>-0.80988175046475797</v>
      </c>
      <c r="AO1588">
        <v>0.24673369999714101</v>
      </c>
      <c r="AQ1588" t="s">
        <v>1478</v>
      </c>
      <c r="AR1588" t="s">
        <v>5995</v>
      </c>
      <c r="AS1588">
        <v>0.71587327340428997</v>
      </c>
      <c r="AT1588">
        <v>0.301252992933082</v>
      </c>
      <c r="AW1588" t="s">
        <v>1478</v>
      </c>
      <c r="AX1588" t="s">
        <v>5995</v>
      </c>
      <c r="AY1588">
        <v>98.968055467193594</v>
      </c>
      <c r="AZ1588">
        <v>0.87316619849543697</v>
      </c>
      <c r="BB1588" t="s">
        <v>1478</v>
      </c>
      <c r="BC1588" t="s">
        <v>5995</v>
      </c>
      <c r="BD1588">
        <v>-1.3877746877741901</v>
      </c>
      <c r="BE1588">
        <v>4.10440122891731E-2</v>
      </c>
      <c r="BG1588" t="s">
        <v>1478</v>
      </c>
      <c r="BH1588" t="s">
        <v>5995</v>
      </c>
      <c r="BI1588">
        <v>0.384207627210783</v>
      </c>
      <c r="BJ1588">
        <v>0.71153835131443299</v>
      </c>
    </row>
    <row r="1589" spans="1:62" x14ac:dyDescent="0.2">
      <c r="A1589" t="s">
        <v>1497</v>
      </c>
      <c r="B1589" t="s">
        <v>5996</v>
      </c>
      <c r="C1589">
        <v>-0.28316656775666499</v>
      </c>
      <c r="D1589">
        <v>0.59438505889666404</v>
      </c>
      <c r="F1589" t="s">
        <v>1497</v>
      </c>
      <c r="G1589" t="s">
        <v>5996</v>
      </c>
      <c r="H1589">
        <v>0.31358305620221799</v>
      </c>
      <c r="I1589">
        <v>0.58959267916288705</v>
      </c>
      <c r="K1589" t="s">
        <v>1497</v>
      </c>
      <c r="L1589" t="s">
        <v>5996</v>
      </c>
      <c r="M1589">
        <v>-0.16434647901979099</v>
      </c>
      <c r="N1589">
        <v>0.78357767406026302</v>
      </c>
      <c r="Q1589" t="s">
        <v>1497</v>
      </c>
      <c r="R1589" t="s">
        <v>5996</v>
      </c>
      <c r="S1589">
        <v>0.62009598650257403</v>
      </c>
      <c r="T1589">
        <v>0.14104650793350099</v>
      </c>
      <c r="V1589" t="s">
        <v>1497</v>
      </c>
      <c r="W1589" t="s">
        <v>5996</v>
      </c>
      <c r="X1589">
        <v>-1.41067332429059</v>
      </c>
      <c r="Y1589">
        <v>1.1954976590024501E-3</v>
      </c>
      <c r="AA1589" t="s">
        <v>1497</v>
      </c>
      <c r="AB1589" t="s">
        <v>5996</v>
      </c>
      <c r="AC1589">
        <v>-1.1144499177959899</v>
      </c>
      <c r="AD1589">
        <v>2.5883398685936001E-2</v>
      </c>
      <c r="AG1589" t="s">
        <v>1497</v>
      </c>
      <c r="AH1589" t="s">
        <v>5996</v>
      </c>
      <c r="AI1589">
        <v>5.8046951314953903E-2</v>
      </c>
      <c r="AJ1589">
        <v>0.92828196648919303</v>
      </c>
      <c r="AL1589" t="s">
        <v>1497</v>
      </c>
      <c r="AM1589" t="s">
        <v>5996</v>
      </c>
      <c r="AN1589">
        <v>-1.30592858288944</v>
      </c>
      <c r="AO1589">
        <v>1.8770526031478901E-3</v>
      </c>
      <c r="AQ1589" t="s">
        <v>1497</v>
      </c>
      <c r="AR1589" t="s">
        <v>5996</v>
      </c>
      <c r="AS1589">
        <v>-1.07548976709622</v>
      </c>
      <c r="AT1589">
        <v>1.40428246657786E-2</v>
      </c>
      <c r="AW1589" t="s">
        <v>1497</v>
      </c>
      <c r="AX1589" t="s">
        <v>5996</v>
      </c>
      <c r="AY1589">
        <v>332.27281408511902</v>
      </c>
      <c r="AZ1589">
        <v>0.99551681619327004</v>
      </c>
      <c r="BB1589" t="s">
        <v>1497</v>
      </c>
      <c r="BC1589" t="s">
        <v>5996</v>
      </c>
      <c r="BD1589">
        <v>-0.90662214771970695</v>
      </c>
      <c r="BE1589">
        <v>6.7113304334038698E-2</v>
      </c>
      <c r="BG1589" t="s">
        <v>1497</v>
      </c>
      <c r="BH1589" t="s">
        <v>5996</v>
      </c>
      <c r="BI1589">
        <v>9.5276784948980703E-2</v>
      </c>
      <c r="BJ1589">
        <v>0.90225165932075302</v>
      </c>
    </row>
    <row r="1590" spans="1:62" x14ac:dyDescent="0.2">
      <c r="A1590" t="s">
        <v>1464</v>
      </c>
      <c r="B1590" t="s">
        <v>5997</v>
      </c>
      <c r="C1590">
        <v>0.44904286855449899</v>
      </c>
      <c r="D1590">
        <v>0.45153407564219999</v>
      </c>
      <c r="F1590" t="s">
        <v>1464</v>
      </c>
      <c r="G1590" t="s">
        <v>5997</v>
      </c>
      <c r="H1590">
        <v>7.5522832091383399E-2</v>
      </c>
      <c r="I1590">
        <v>0.92746495998805001</v>
      </c>
      <c r="K1590" t="s">
        <v>1464</v>
      </c>
      <c r="L1590" t="s">
        <v>5997</v>
      </c>
      <c r="M1590">
        <v>1.03994417702935</v>
      </c>
      <c r="N1590">
        <v>4.2792630311027501E-2</v>
      </c>
      <c r="Q1590" t="s">
        <v>1464</v>
      </c>
      <c r="R1590" t="s">
        <v>5997</v>
      </c>
      <c r="S1590">
        <v>0.87122702081676695</v>
      </c>
      <c r="T1590">
        <v>7.4994664859618795E-2</v>
      </c>
      <c r="V1590" t="s">
        <v>1464</v>
      </c>
      <c r="W1590" t="s">
        <v>5997</v>
      </c>
      <c r="X1590">
        <v>-3.3904243034169701</v>
      </c>
      <c r="Y1590" s="1">
        <v>1.51882823922243E-13</v>
      </c>
      <c r="AA1590" t="s">
        <v>1464</v>
      </c>
      <c r="AB1590" t="s">
        <v>5997</v>
      </c>
      <c r="AC1590">
        <v>-9.38405858771134E-2</v>
      </c>
      <c r="AD1590">
        <v>0.90802321694961396</v>
      </c>
      <c r="AG1590" t="s">
        <v>1464</v>
      </c>
      <c r="AH1590" t="s">
        <v>5997</v>
      </c>
      <c r="AI1590">
        <v>6.7638378565939905E-2</v>
      </c>
      <c r="AJ1590">
        <v>0.93072580143165495</v>
      </c>
      <c r="AL1590" t="s">
        <v>1464</v>
      </c>
      <c r="AM1590" t="s">
        <v>5997</v>
      </c>
      <c r="AN1590">
        <v>-1.38389936174969</v>
      </c>
      <c r="AO1590">
        <v>6.1755159270391003E-3</v>
      </c>
      <c r="AQ1590" t="s">
        <v>1464</v>
      </c>
      <c r="AR1590" t="s">
        <v>5997</v>
      </c>
      <c r="AS1590">
        <v>-0.97148270175641205</v>
      </c>
      <c r="AT1590">
        <v>6.78185574929559E-2</v>
      </c>
      <c r="AW1590" t="s">
        <v>1464</v>
      </c>
      <c r="AX1590" t="s">
        <v>5997</v>
      </c>
      <c r="AY1590">
        <v>1125.3881639092999</v>
      </c>
      <c r="AZ1590">
        <v>9.8062404256153604E-2</v>
      </c>
      <c r="BB1590" t="s">
        <v>1464</v>
      </c>
      <c r="BC1590" t="s">
        <v>5997</v>
      </c>
      <c r="BD1590">
        <v>-1.87253688269911</v>
      </c>
      <c r="BE1590">
        <v>1.7723787711598299E-4</v>
      </c>
      <c r="BG1590" t="s">
        <v>1464</v>
      </c>
      <c r="BH1590" t="s">
        <v>5997</v>
      </c>
      <c r="BI1590">
        <v>0.89628804395441997</v>
      </c>
      <c r="BJ1590">
        <v>0.122734176831178</v>
      </c>
    </row>
    <row r="1591" spans="1:62" x14ac:dyDescent="0.2">
      <c r="A1591" t="s">
        <v>2723</v>
      </c>
      <c r="B1591" t="s">
        <v>5998</v>
      </c>
      <c r="C1591">
        <v>-0.59375957483016295</v>
      </c>
      <c r="D1591">
        <v>0.31639437995536202</v>
      </c>
      <c r="F1591" t="s">
        <v>2723</v>
      </c>
      <c r="G1591" t="s">
        <v>5998</v>
      </c>
      <c r="H1591">
        <v>-8.1388249573994195E-2</v>
      </c>
      <c r="I1591">
        <v>0.92347306844202803</v>
      </c>
      <c r="K1591" t="s">
        <v>2723</v>
      </c>
      <c r="L1591" t="s">
        <v>5998</v>
      </c>
      <c r="M1591">
        <v>0.46496024412825498</v>
      </c>
      <c r="N1591">
        <v>0.45260818263087599</v>
      </c>
      <c r="Q1591" t="s">
        <v>2723</v>
      </c>
      <c r="R1591" t="s">
        <v>5998</v>
      </c>
      <c r="S1591">
        <v>0.65839428368651998</v>
      </c>
      <c r="T1591">
        <v>0.21209823691923599</v>
      </c>
      <c r="V1591" t="s">
        <v>2723</v>
      </c>
      <c r="W1591" t="s">
        <v>5998</v>
      </c>
      <c r="X1591">
        <v>-1.34996305115229</v>
      </c>
      <c r="Y1591">
        <v>1.2375496108138999E-2</v>
      </c>
      <c r="AA1591" t="s">
        <v>2723</v>
      </c>
      <c r="AB1591" t="s">
        <v>5998</v>
      </c>
      <c r="AC1591">
        <v>0.64030071929802501</v>
      </c>
      <c r="AD1591">
        <v>0.30278978970966802</v>
      </c>
      <c r="AG1591" t="s">
        <v>2723</v>
      </c>
      <c r="AH1591" t="s">
        <v>5998</v>
      </c>
      <c r="AI1591">
        <v>-0.45697146624899998</v>
      </c>
      <c r="AJ1591">
        <v>0.45703870010102998</v>
      </c>
      <c r="AL1591" t="s">
        <v>2723</v>
      </c>
      <c r="AM1591" t="s">
        <v>5998</v>
      </c>
      <c r="AN1591">
        <v>-0.57796308392160001</v>
      </c>
      <c r="AO1591">
        <v>0.37574081441464302</v>
      </c>
      <c r="AQ1591" t="s">
        <v>2723</v>
      </c>
      <c r="AR1591" t="s">
        <v>5998</v>
      </c>
      <c r="AS1591">
        <v>0.104311880178539</v>
      </c>
      <c r="AT1591">
        <v>0.89099855453496002</v>
      </c>
      <c r="AW1591" t="s">
        <v>2723</v>
      </c>
      <c r="AX1591" t="s">
        <v>5998</v>
      </c>
      <c r="AY1591">
        <v>417.97137354846399</v>
      </c>
      <c r="AZ1591">
        <v>0.98033110325823103</v>
      </c>
      <c r="BB1591" t="s">
        <v>2723</v>
      </c>
      <c r="BC1591" t="s">
        <v>5998</v>
      </c>
      <c r="BD1591">
        <v>-1.1462630976630099</v>
      </c>
      <c r="BE1591">
        <v>5.0437595727312802E-2</v>
      </c>
      <c r="BG1591" t="s">
        <v>2723</v>
      </c>
      <c r="BH1591" t="s">
        <v>5998</v>
      </c>
      <c r="BI1591">
        <v>0.145342251452896</v>
      </c>
      <c r="BJ1591">
        <v>0.86855843616773298</v>
      </c>
    </row>
    <row r="1592" spans="1:62" x14ac:dyDescent="0.2">
      <c r="A1592" t="s">
        <v>1469</v>
      </c>
      <c r="B1592" t="s">
        <v>5999</v>
      </c>
      <c r="C1592">
        <v>-0.46185619404043599</v>
      </c>
      <c r="D1592">
        <v>0.57211247696219303</v>
      </c>
      <c r="F1592" t="s">
        <v>1469</v>
      </c>
      <c r="G1592" t="s">
        <v>5999</v>
      </c>
      <c r="H1592">
        <v>0.303406910389871</v>
      </c>
      <c r="I1592">
        <v>0.74854534397033701</v>
      </c>
      <c r="K1592" t="s">
        <v>1469</v>
      </c>
      <c r="L1592" t="s">
        <v>5999</v>
      </c>
      <c r="M1592">
        <v>1.2476512794880901</v>
      </c>
      <c r="N1592">
        <v>7.2861249781992196E-2</v>
      </c>
      <c r="Q1592" t="s">
        <v>1469</v>
      </c>
      <c r="R1592" t="s">
        <v>5999</v>
      </c>
      <c r="S1592">
        <v>0.98728341686885901</v>
      </c>
      <c r="T1592">
        <v>0.127195009468487</v>
      </c>
      <c r="V1592" t="s">
        <v>1469</v>
      </c>
      <c r="W1592" t="s">
        <v>5999</v>
      </c>
      <c r="X1592">
        <v>-2.29717259780859</v>
      </c>
      <c r="Y1592">
        <v>6.51639468759708E-4</v>
      </c>
      <c r="AA1592" t="s">
        <v>1469</v>
      </c>
      <c r="AB1592" t="s">
        <v>5999</v>
      </c>
      <c r="AC1592">
        <v>0.28935204249058799</v>
      </c>
      <c r="AD1592">
        <v>0.77494141843154296</v>
      </c>
      <c r="AG1592" t="s">
        <v>1469</v>
      </c>
      <c r="AH1592" t="s">
        <v>5999</v>
      </c>
      <c r="AI1592">
        <v>-0.24392909214914801</v>
      </c>
      <c r="AJ1592">
        <v>0.78320806718978098</v>
      </c>
      <c r="AL1592" t="s">
        <v>1469</v>
      </c>
      <c r="AM1592" t="s">
        <v>5999</v>
      </c>
      <c r="AN1592">
        <v>-0.89540485282335402</v>
      </c>
      <c r="AO1592">
        <v>0.258199491943085</v>
      </c>
      <c r="AQ1592" t="s">
        <v>1469</v>
      </c>
      <c r="AR1592" t="s">
        <v>5999</v>
      </c>
      <c r="AS1592">
        <v>-0.27550985020832902</v>
      </c>
      <c r="AT1592">
        <v>0.77268469509459403</v>
      </c>
      <c r="AW1592" t="s">
        <v>1469</v>
      </c>
      <c r="AX1592" t="s">
        <v>5999</v>
      </c>
      <c r="AY1592">
        <v>172.640299685809</v>
      </c>
      <c r="AZ1592">
        <v>0.57376191188176695</v>
      </c>
      <c r="BB1592" t="s">
        <v>1469</v>
      </c>
      <c r="BC1592" t="s">
        <v>5999</v>
      </c>
      <c r="BD1592">
        <v>-1.36669579590132</v>
      </c>
      <c r="BE1592">
        <v>7.5000460493336099E-2</v>
      </c>
      <c r="BG1592" t="s">
        <v>1469</v>
      </c>
      <c r="BH1592" t="s">
        <v>5999</v>
      </c>
      <c r="BI1592">
        <v>0.60776676854139899</v>
      </c>
      <c r="BJ1592">
        <v>0.54651525537068602</v>
      </c>
    </row>
    <row r="1593" spans="1:62" x14ac:dyDescent="0.2">
      <c r="A1593" t="s">
        <v>1467</v>
      </c>
      <c r="B1593" t="s">
        <v>6000</v>
      </c>
      <c r="C1593">
        <v>-0.114395122204976</v>
      </c>
      <c r="D1593">
        <v>0.90701121656881101</v>
      </c>
      <c r="F1593" t="s">
        <v>1467</v>
      </c>
      <c r="G1593" t="s">
        <v>6000</v>
      </c>
      <c r="H1593">
        <v>-0.195508566549115</v>
      </c>
      <c r="I1593">
        <v>0.84989881542366197</v>
      </c>
      <c r="K1593" t="s">
        <v>1467</v>
      </c>
      <c r="L1593" t="s">
        <v>6000</v>
      </c>
      <c r="M1593">
        <v>0.41259587394761199</v>
      </c>
      <c r="N1593">
        <v>0.62825470666007399</v>
      </c>
      <c r="Q1593" t="s">
        <v>1467</v>
      </c>
      <c r="R1593" t="s">
        <v>6000</v>
      </c>
      <c r="S1593">
        <v>1.09686157184401</v>
      </c>
      <c r="T1593">
        <v>9.0186512216413203E-2</v>
      </c>
      <c r="V1593" t="s">
        <v>1467</v>
      </c>
      <c r="W1593" t="s">
        <v>6000</v>
      </c>
      <c r="X1593">
        <v>-2.3958612594709798</v>
      </c>
      <c r="Y1593">
        <v>2.7899559252633299E-4</v>
      </c>
      <c r="AA1593" t="s">
        <v>1467</v>
      </c>
      <c r="AB1593" t="s">
        <v>6000</v>
      </c>
      <c r="AC1593">
        <v>-0.65202775603517704</v>
      </c>
      <c r="AD1593">
        <v>0.44671920139799898</v>
      </c>
      <c r="AG1593" t="s">
        <v>1467</v>
      </c>
      <c r="AH1593" t="s">
        <v>6000</v>
      </c>
      <c r="AI1593">
        <v>-1.17179176388116E-2</v>
      </c>
      <c r="AJ1593">
        <v>0.99382672783480597</v>
      </c>
      <c r="AL1593" t="s">
        <v>1467</v>
      </c>
      <c r="AM1593" t="s">
        <v>6000</v>
      </c>
      <c r="AN1593">
        <v>-0.52768468751057895</v>
      </c>
      <c r="AO1593">
        <v>0.56649956000899504</v>
      </c>
      <c r="AQ1593" t="s">
        <v>1467</v>
      </c>
      <c r="AR1593" t="s">
        <v>6000</v>
      </c>
      <c r="AS1593">
        <v>0.52679663328801996</v>
      </c>
      <c r="AT1593">
        <v>0.51596803442328998</v>
      </c>
      <c r="AW1593" t="s">
        <v>1467</v>
      </c>
      <c r="AX1593" t="s">
        <v>6000</v>
      </c>
      <c r="AY1593">
        <v>428.68178320076601</v>
      </c>
      <c r="AZ1593">
        <v>0.338985965663188</v>
      </c>
      <c r="BB1593" t="s">
        <v>1467</v>
      </c>
      <c r="BC1593" t="s">
        <v>6000</v>
      </c>
      <c r="BD1593">
        <v>-1.0274617478149199</v>
      </c>
      <c r="BE1593">
        <v>0.20234291919074399</v>
      </c>
      <c r="BG1593" t="s">
        <v>1467</v>
      </c>
      <c r="BH1593" t="s">
        <v>6000</v>
      </c>
      <c r="BI1593">
        <v>0.562564484584548</v>
      </c>
      <c r="BJ1593">
        <v>0.53551407168801002</v>
      </c>
    </row>
    <row r="1594" spans="1:62" x14ac:dyDescent="0.2">
      <c r="A1594" t="s">
        <v>1473</v>
      </c>
      <c r="B1594" t="s">
        <v>6001</v>
      </c>
      <c r="C1594">
        <v>-1.0927230986729299</v>
      </c>
      <c r="D1594">
        <v>9.7322498499782195E-2</v>
      </c>
      <c r="F1594" t="s">
        <v>1473</v>
      </c>
      <c r="G1594" t="s">
        <v>6001</v>
      </c>
      <c r="H1594">
        <v>0.422439718019467</v>
      </c>
      <c r="I1594">
        <v>0.62721717642343999</v>
      </c>
      <c r="K1594" t="s">
        <v>1473</v>
      </c>
      <c r="L1594" t="s">
        <v>6001</v>
      </c>
      <c r="M1594">
        <v>1.0555095621831601</v>
      </c>
      <c r="N1594">
        <v>0.123094428722862</v>
      </c>
      <c r="Q1594" t="s">
        <v>1473</v>
      </c>
      <c r="R1594" t="s">
        <v>6001</v>
      </c>
      <c r="S1594">
        <v>0.199416590418247</v>
      </c>
      <c r="T1594">
        <v>0.79837827818448204</v>
      </c>
      <c r="V1594" t="s">
        <v>1473</v>
      </c>
      <c r="W1594" t="s">
        <v>6001</v>
      </c>
      <c r="X1594">
        <v>-2.1881077397710298</v>
      </c>
      <c r="Y1594">
        <v>6.8024985351914204E-4</v>
      </c>
      <c r="AA1594" t="s">
        <v>1473</v>
      </c>
      <c r="AB1594" t="s">
        <v>6001</v>
      </c>
      <c r="AC1594">
        <v>-1.35473519095092E-2</v>
      </c>
      <c r="AD1594">
        <v>0.99100026843880296</v>
      </c>
      <c r="AG1594" t="s">
        <v>1473</v>
      </c>
      <c r="AH1594" t="s">
        <v>6001</v>
      </c>
      <c r="AI1594">
        <v>-1.0399286555393099</v>
      </c>
      <c r="AJ1594">
        <v>0.107212754167566</v>
      </c>
      <c r="AL1594" t="s">
        <v>1473</v>
      </c>
      <c r="AM1594" t="s">
        <v>6001</v>
      </c>
      <c r="AN1594">
        <v>-1.1515913692849999</v>
      </c>
      <c r="AO1594">
        <v>9.7705542534592807E-2</v>
      </c>
      <c r="AQ1594" t="s">
        <v>1473</v>
      </c>
      <c r="AR1594" t="s">
        <v>6001</v>
      </c>
      <c r="AS1594">
        <v>-0.222017384920318</v>
      </c>
      <c r="AT1594">
        <v>0.81276059294031699</v>
      </c>
      <c r="AW1594" t="s">
        <v>1473</v>
      </c>
      <c r="AX1594" t="s">
        <v>6001</v>
      </c>
      <c r="AY1594">
        <v>160.44743970012601</v>
      </c>
      <c r="AZ1594">
        <v>0.93816973174934404</v>
      </c>
      <c r="BB1594" t="s">
        <v>1473</v>
      </c>
      <c r="BC1594" t="s">
        <v>6001</v>
      </c>
      <c r="BD1594">
        <v>-2.4218541793965902</v>
      </c>
      <c r="BE1594">
        <v>4.6422659588878302E-4</v>
      </c>
      <c r="BG1594" t="s">
        <v>1473</v>
      </c>
      <c r="BH1594" t="s">
        <v>6001</v>
      </c>
      <c r="BI1594">
        <v>0.17872057669529501</v>
      </c>
      <c r="BJ1594">
        <v>0.88294810339253404</v>
      </c>
    </row>
    <row r="1595" spans="1:62" x14ac:dyDescent="0.2">
      <c r="A1595" t="s">
        <v>637</v>
      </c>
      <c r="B1595" t="s">
        <v>6002</v>
      </c>
      <c r="C1595">
        <v>3.1543011865394801</v>
      </c>
      <c r="D1595">
        <v>2.2476061798196601E-4</v>
      </c>
      <c r="F1595" t="s">
        <v>637</v>
      </c>
      <c r="G1595" t="s">
        <v>6002</v>
      </c>
      <c r="H1595">
        <v>2.8012646801893499</v>
      </c>
      <c r="I1595">
        <v>2.17954791469135E-3</v>
      </c>
      <c r="K1595" t="s">
        <v>637</v>
      </c>
      <c r="L1595" t="s">
        <v>6002</v>
      </c>
      <c r="M1595">
        <v>0.86496930704512098</v>
      </c>
      <c r="N1595">
        <v>0.423512808181159</v>
      </c>
      <c r="Q1595" t="s">
        <v>637</v>
      </c>
      <c r="R1595" t="s">
        <v>6002</v>
      </c>
      <c r="S1595">
        <v>3.9651125058338899</v>
      </c>
      <c r="T1595" s="1">
        <v>1.20784715651078E-6</v>
      </c>
      <c r="V1595" t="s">
        <v>637</v>
      </c>
      <c r="W1595" t="s">
        <v>6002</v>
      </c>
      <c r="X1595">
        <v>4.0994399184436396</v>
      </c>
      <c r="Y1595" s="1">
        <v>1.8739876993363999E-6</v>
      </c>
      <c r="AA1595" t="s">
        <v>637</v>
      </c>
      <c r="AB1595" t="s">
        <v>6002</v>
      </c>
      <c r="AC1595">
        <v>2.4975763364658299</v>
      </c>
      <c r="AD1595">
        <v>6.8443705884455299E-3</v>
      </c>
      <c r="AG1595" t="s">
        <v>637</v>
      </c>
      <c r="AH1595" t="s">
        <v>6002</v>
      </c>
      <c r="AI1595">
        <v>3.5742218383272601</v>
      </c>
      <c r="AJ1595" s="1">
        <v>2.04902217415719E-5</v>
      </c>
      <c r="AL1595" t="s">
        <v>637</v>
      </c>
      <c r="AM1595" t="s">
        <v>6002</v>
      </c>
      <c r="AN1595">
        <v>0.89688234373185405</v>
      </c>
      <c r="AO1595">
        <v>0.45947371135222598</v>
      </c>
      <c r="AQ1595" t="s">
        <v>637</v>
      </c>
      <c r="AR1595" t="s">
        <v>6002</v>
      </c>
      <c r="AS1595">
        <v>1.1136774393901301</v>
      </c>
      <c r="AT1595">
        <v>0.27274123352981799</v>
      </c>
      <c r="AW1595" t="s">
        <v>637</v>
      </c>
      <c r="AX1595" t="s">
        <v>6002</v>
      </c>
      <c r="AY1595">
        <v>428.34252095201498</v>
      </c>
      <c r="AZ1595">
        <v>1.91643049015243E-4</v>
      </c>
      <c r="BB1595" t="s">
        <v>637</v>
      </c>
      <c r="BC1595" t="s">
        <v>6002</v>
      </c>
      <c r="BD1595">
        <v>3.2812203217040699</v>
      </c>
      <c r="BE1595">
        <v>3.1780032954266201E-4</v>
      </c>
      <c r="BG1595" t="s">
        <v>637</v>
      </c>
      <c r="BH1595" t="s">
        <v>6002</v>
      </c>
      <c r="BI1595">
        <v>1.19700853917316</v>
      </c>
      <c r="BJ1595">
        <v>0.27545005094055203</v>
      </c>
    </row>
    <row r="1596" spans="1:62" x14ac:dyDescent="0.2">
      <c r="A1596" t="s">
        <v>2724</v>
      </c>
      <c r="B1596" t="s">
        <v>6003</v>
      </c>
      <c r="C1596">
        <v>1.67647594412203</v>
      </c>
      <c r="D1596">
        <v>8.0639281543012503E-2</v>
      </c>
      <c r="F1596" t="s">
        <v>2724</v>
      </c>
      <c r="G1596" t="s">
        <v>6003</v>
      </c>
      <c r="H1596">
        <v>1.82844588024958</v>
      </c>
      <c r="I1596">
        <v>6.1015503323628699E-2</v>
      </c>
      <c r="K1596" t="s">
        <v>2724</v>
      </c>
      <c r="L1596" t="s">
        <v>6003</v>
      </c>
      <c r="M1596">
        <v>0.80136459013402905</v>
      </c>
      <c r="N1596">
        <v>0.448657489001896</v>
      </c>
      <c r="Q1596" t="s">
        <v>2724</v>
      </c>
      <c r="R1596" t="s">
        <v>6003</v>
      </c>
      <c r="S1596">
        <v>1.77535457018198</v>
      </c>
      <c r="T1596">
        <v>4.4169449624398401E-2</v>
      </c>
      <c r="V1596" t="s">
        <v>2724</v>
      </c>
      <c r="W1596" t="s">
        <v>6003</v>
      </c>
      <c r="X1596">
        <v>1.9540766396034499</v>
      </c>
      <c r="Y1596">
        <v>4.0036000000124299E-2</v>
      </c>
      <c r="AA1596" t="s">
        <v>2724</v>
      </c>
      <c r="AB1596" t="s">
        <v>6003</v>
      </c>
      <c r="AC1596">
        <v>1.5941279340382</v>
      </c>
      <c r="AD1596">
        <v>0.10624664402358699</v>
      </c>
      <c r="AG1596" t="s">
        <v>2724</v>
      </c>
      <c r="AH1596" t="s">
        <v>6003</v>
      </c>
      <c r="AI1596">
        <v>0.373190695469517</v>
      </c>
      <c r="AJ1596">
        <v>0.76536460039925402</v>
      </c>
      <c r="AL1596" t="s">
        <v>2724</v>
      </c>
      <c r="AM1596" t="s">
        <v>6003</v>
      </c>
      <c r="AN1596">
        <v>0.22833471931806301</v>
      </c>
      <c r="AO1596">
        <v>0.87627202796013304</v>
      </c>
      <c r="AQ1596" t="s">
        <v>2724</v>
      </c>
      <c r="AR1596" t="s">
        <v>6003</v>
      </c>
      <c r="AS1596">
        <v>0.75332265890917505</v>
      </c>
      <c r="AT1596">
        <v>0.48483207151979602</v>
      </c>
      <c r="AW1596" t="s">
        <v>2724</v>
      </c>
      <c r="AX1596" t="s">
        <v>6003</v>
      </c>
      <c r="AY1596">
        <v>52.545301626373103</v>
      </c>
      <c r="AZ1596">
        <v>0.319840596464043</v>
      </c>
      <c r="BB1596" t="s">
        <v>2724</v>
      </c>
      <c r="BC1596" t="s">
        <v>6003</v>
      </c>
      <c r="BD1596">
        <v>1.5547778038868201</v>
      </c>
      <c r="BE1596">
        <v>0.143174930047202</v>
      </c>
      <c r="BG1596" t="s">
        <v>2724</v>
      </c>
      <c r="BH1596" t="s">
        <v>6003</v>
      </c>
      <c r="BI1596">
        <v>-0.28788661187097497</v>
      </c>
      <c r="BJ1596">
        <v>0.85845407876315605</v>
      </c>
    </row>
    <row r="1597" spans="1:62" x14ac:dyDescent="0.2">
      <c r="A1597" t="s">
        <v>837</v>
      </c>
      <c r="B1597" t="s">
        <v>6004</v>
      </c>
      <c r="C1597">
        <v>2.0233147785244499</v>
      </c>
      <c r="D1597">
        <v>8.0423991874654502E-2</v>
      </c>
      <c r="F1597" t="s">
        <v>837</v>
      </c>
      <c r="G1597" t="s">
        <v>6004</v>
      </c>
      <c r="H1597">
        <v>3.6602970319060799</v>
      </c>
      <c r="I1597">
        <v>4.53998953996993E-4</v>
      </c>
      <c r="K1597" t="s">
        <v>837</v>
      </c>
      <c r="L1597" t="s">
        <v>6004</v>
      </c>
      <c r="M1597">
        <v>1.41289373981675</v>
      </c>
      <c r="N1597">
        <v>0.22939344495137701</v>
      </c>
      <c r="Q1597" t="s">
        <v>837</v>
      </c>
      <c r="R1597" t="s">
        <v>6004</v>
      </c>
      <c r="S1597">
        <v>2.57344275682193</v>
      </c>
      <c r="T1597">
        <v>1.2192221007374601E-2</v>
      </c>
      <c r="V1597" t="s">
        <v>837</v>
      </c>
      <c r="W1597" t="s">
        <v>6004</v>
      </c>
      <c r="X1597">
        <v>2.7064645227736501</v>
      </c>
      <c r="Y1597">
        <v>1.58133473349968E-2</v>
      </c>
      <c r="AA1597" t="s">
        <v>837</v>
      </c>
      <c r="AB1597" t="s">
        <v>6004</v>
      </c>
      <c r="AC1597">
        <v>1.4812627902958799</v>
      </c>
      <c r="AD1597">
        <v>0.23525686593336201</v>
      </c>
      <c r="AG1597" t="s">
        <v>837</v>
      </c>
      <c r="AH1597" t="s">
        <v>6004</v>
      </c>
      <c r="AI1597">
        <v>2.0624686684632199</v>
      </c>
      <c r="AJ1597">
        <v>6.1575529585289099E-2</v>
      </c>
      <c r="AL1597" t="s">
        <v>837</v>
      </c>
      <c r="AM1597" t="s">
        <v>6004</v>
      </c>
      <c r="AN1597">
        <v>0.56154714827129004</v>
      </c>
      <c r="AO1597">
        <v>0.74202943983423297</v>
      </c>
      <c r="AQ1597" t="s">
        <v>837</v>
      </c>
      <c r="AR1597" t="s">
        <v>6004</v>
      </c>
      <c r="AS1597">
        <v>1.3173253165530101</v>
      </c>
      <c r="AT1597">
        <v>0.26479961204034702</v>
      </c>
      <c r="AW1597" t="s">
        <v>837</v>
      </c>
      <c r="AX1597" t="s">
        <v>6004</v>
      </c>
      <c r="AY1597">
        <v>42.677707558057698</v>
      </c>
      <c r="AZ1597">
        <v>8.8346968412402097E-2</v>
      </c>
      <c r="BB1597" t="s">
        <v>837</v>
      </c>
      <c r="BC1597" t="s">
        <v>6004</v>
      </c>
      <c r="BD1597">
        <v>2.8392912023269798</v>
      </c>
      <c r="BE1597">
        <v>1.4253185309042699E-2</v>
      </c>
      <c r="BG1597" t="s">
        <v>837</v>
      </c>
      <c r="BH1597" t="s">
        <v>6004</v>
      </c>
      <c r="BI1597">
        <v>1.18000228833288</v>
      </c>
      <c r="BJ1597">
        <v>0.40605014611692403</v>
      </c>
    </row>
    <row r="1598" spans="1:62" x14ac:dyDescent="0.2">
      <c r="A1598" t="s">
        <v>836</v>
      </c>
      <c r="B1598" t="s">
        <v>6005</v>
      </c>
      <c r="C1598">
        <v>2.4334049976140202</v>
      </c>
      <c r="D1598">
        <v>1.7493222945215801E-2</v>
      </c>
      <c r="F1598" t="s">
        <v>836</v>
      </c>
      <c r="G1598" t="s">
        <v>6005</v>
      </c>
      <c r="H1598">
        <v>3.5247394075434699</v>
      </c>
      <c r="I1598">
        <v>4.1396233383057601E-4</v>
      </c>
      <c r="K1598" t="s">
        <v>836</v>
      </c>
      <c r="L1598" t="s">
        <v>6005</v>
      </c>
      <c r="M1598">
        <v>0.85455969394676301</v>
      </c>
      <c r="N1598">
        <v>0.48919168473522001</v>
      </c>
      <c r="Q1598" t="s">
        <v>836</v>
      </c>
      <c r="R1598" t="s">
        <v>6005</v>
      </c>
      <c r="S1598">
        <v>2.4052212361282601</v>
      </c>
      <c r="T1598">
        <v>1.38039950845941E-2</v>
      </c>
      <c r="V1598" t="s">
        <v>836</v>
      </c>
      <c r="W1598" t="s">
        <v>6005</v>
      </c>
      <c r="X1598">
        <v>2.75424998818057</v>
      </c>
      <c r="Y1598">
        <v>9.2615865729652191E-3</v>
      </c>
      <c r="AA1598" t="s">
        <v>836</v>
      </c>
      <c r="AB1598" t="s">
        <v>6005</v>
      </c>
      <c r="AC1598">
        <v>0.88681451655007804</v>
      </c>
      <c r="AD1598">
        <v>0.48451065654995301</v>
      </c>
      <c r="AG1598" t="s">
        <v>836</v>
      </c>
      <c r="AH1598" t="s">
        <v>6005</v>
      </c>
      <c r="AI1598">
        <v>1.7329181597354499</v>
      </c>
      <c r="AJ1598">
        <v>0.107365198676476</v>
      </c>
      <c r="AL1598" t="s">
        <v>836</v>
      </c>
      <c r="AM1598" t="s">
        <v>6005</v>
      </c>
      <c r="AN1598">
        <v>0.28315505132234797</v>
      </c>
      <c r="AO1598">
        <v>0.86713365155560296</v>
      </c>
      <c r="AQ1598" t="s">
        <v>836</v>
      </c>
      <c r="AR1598" t="s">
        <v>6005</v>
      </c>
      <c r="AS1598">
        <v>0.94334946377030104</v>
      </c>
      <c r="AT1598">
        <v>0.43455035027293398</v>
      </c>
      <c r="AW1598" t="s">
        <v>836</v>
      </c>
      <c r="AX1598" t="s">
        <v>6005</v>
      </c>
      <c r="AY1598">
        <v>127.402206204048</v>
      </c>
      <c r="AZ1598">
        <v>0.17073217773576699</v>
      </c>
      <c r="BB1598" t="s">
        <v>836</v>
      </c>
      <c r="BC1598" t="s">
        <v>6005</v>
      </c>
      <c r="BD1598">
        <v>2.7015191829180298</v>
      </c>
      <c r="BE1598">
        <v>1.38815165287903E-2</v>
      </c>
      <c r="BG1598" t="s">
        <v>836</v>
      </c>
      <c r="BH1598" t="s">
        <v>6005</v>
      </c>
      <c r="BI1598">
        <v>9.9003159120238798E-2</v>
      </c>
      <c r="BJ1598">
        <v>0.95548051326902095</v>
      </c>
    </row>
    <row r="1599" spans="1:62" x14ac:dyDescent="0.2">
      <c r="A1599" t="s">
        <v>649</v>
      </c>
      <c r="B1599" t="s">
        <v>6006</v>
      </c>
      <c r="C1599">
        <v>3.3911269774516599</v>
      </c>
      <c r="D1599" s="1">
        <v>2.1385602981610399E-7</v>
      </c>
      <c r="F1599" t="s">
        <v>649</v>
      </c>
      <c r="G1599" t="s">
        <v>6006</v>
      </c>
      <c r="H1599">
        <v>3.2303630237476502</v>
      </c>
      <c r="I1599" s="1">
        <v>1.2739680729211401E-6</v>
      </c>
      <c r="K1599" t="s">
        <v>649</v>
      </c>
      <c r="L1599" t="s">
        <v>6006</v>
      </c>
      <c r="M1599">
        <v>2.3350915929655902</v>
      </c>
      <c r="N1599">
        <v>6.2818216375090696E-4</v>
      </c>
      <c r="Q1599" t="s">
        <v>649</v>
      </c>
      <c r="R1599" t="s">
        <v>6006</v>
      </c>
      <c r="S1599">
        <v>4.3049857332653598</v>
      </c>
      <c r="T1599" s="1">
        <v>6.1096559441065301E-12</v>
      </c>
      <c r="V1599" t="s">
        <v>649</v>
      </c>
      <c r="W1599" t="s">
        <v>6006</v>
      </c>
      <c r="X1599">
        <v>2.0859019308782298</v>
      </c>
      <c r="Y1599">
        <v>4.2183934674716404E-3</v>
      </c>
      <c r="AA1599" t="s">
        <v>649</v>
      </c>
      <c r="AB1599" t="s">
        <v>6006</v>
      </c>
      <c r="AC1599">
        <v>2.4630905561029701</v>
      </c>
      <c r="AD1599">
        <v>4.34199332592641E-4</v>
      </c>
      <c r="AG1599" t="s">
        <v>649</v>
      </c>
      <c r="AH1599" t="s">
        <v>6006</v>
      </c>
      <c r="AI1599">
        <v>2.95717607577431</v>
      </c>
      <c r="AJ1599" s="1">
        <v>6.3204950973417704E-6</v>
      </c>
      <c r="AL1599" t="s">
        <v>649</v>
      </c>
      <c r="AM1599" t="s">
        <v>6006</v>
      </c>
      <c r="AN1599">
        <v>0.692847061779433</v>
      </c>
      <c r="AO1599">
        <v>0.46762347144519301</v>
      </c>
      <c r="AQ1599" t="s">
        <v>649</v>
      </c>
      <c r="AR1599" t="s">
        <v>6006</v>
      </c>
      <c r="AS1599">
        <v>0.87700311644235796</v>
      </c>
      <c r="AT1599">
        <v>0.272902863573595</v>
      </c>
      <c r="AW1599" t="s">
        <v>649</v>
      </c>
      <c r="AX1599" t="s">
        <v>6006</v>
      </c>
      <c r="AY1599">
        <v>459.29763011310001</v>
      </c>
      <c r="AZ1599" s="1">
        <v>4.1741882217619E-7</v>
      </c>
      <c r="BB1599" t="s">
        <v>649</v>
      </c>
      <c r="BC1599" t="s">
        <v>6006</v>
      </c>
      <c r="BD1599">
        <v>2.5713802326935</v>
      </c>
      <c r="BE1599">
        <v>3.1780032954266201E-4</v>
      </c>
      <c r="BG1599" t="s">
        <v>649</v>
      </c>
      <c r="BH1599" t="s">
        <v>6006</v>
      </c>
      <c r="BI1599">
        <v>2.1818856371984401</v>
      </c>
      <c r="BJ1599">
        <v>2.3010382591137201E-3</v>
      </c>
    </row>
    <row r="1600" spans="1:62" x14ac:dyDescent="0.2">
      <c r="A1600" t="s">
        <v>2725</v>
      </c>
      <c r="B1600" t="s">
        <v>6007</v>
      </c>
      <c r="C1600">
        <v>1.72251316147416</v>
      </c>
      <c r="D1600">
        <v>0.143829184025491</v>
      </c>
      <c r="F1600" t="s">
        <v>2725</v>
      </c>
      <c r="G1600" t="s">
        <v>6007</v>
      </c>
      <c r="H1600">
        <v>2.6428077015259901</v>
      </c>
      <c r="I1600">
        <v>1.85068634731308E-2</v>
      </c>
      <c r="K1600" t="s">
        <v>2725</v>
      </c>
      <c r="L1600" t="s">
        <v>6007</v>
      </c>
      <c r="M1600">
        <v>0.82238349739917405</v>
      </c>
      <c r="N1600">
        <v>0.53357834753226796</v>
      </c>
      <c r="Q1600" t="s">
        <v>2725</v>
      </c>
      <c r="R1600" t="s">
        <v>6007</v>
      </c>
      <c r="S1600">
        <v>0.898334141539751</v>
      </c>
      <c r="T1600">
        <v>0.45927050402146602</v>
      </c>
      <c r="V1600" t="s">
        <v>2725</v>
      </c>
      <c r="W1600" t="s">
        <v>6007</v>
      </c>
      <c r="X1600">
        <v>2.51518208730768</v>
      </c>
      <c r="Y1600">
        <v>2.64911741041709E-2</v>
      </c>
      <c r="AA1600" t="s">
        <v>2725</v>
      </c>
      <c r="AB1600" t="s">
        <v>6007</v>
      </c>
      <c r="AC1600">
        <v>0.97056168709803503</v>
      </c>
      <c r="AD1600">
        <v>0.46726296682450102</v>
      </c>
      <c r="AG1600" t="s">
        <v>2725</v>
      </c>
      <c r="AH1600" t="s">
        <v>6007</v>
      </c>
      <c r="AI1600">
        <v>0.96853712949844295</v>
      </c>
      <c r="AJ1600">
        <v>0.45977816669903798</v>
      </c>
      <c r="AL1600" t="s">
        <v>2725</v>
      </c>
      <c r="AM1600" t="s">
        <v>6007</v>
      </c>
      <c r="AN1600">
        <v>-0.16075640687630599</v>
      </c>
      <c r="AO1600">
        <v>0.93123494879148305</v>
      </c>
      <c r="AQ1600" t="s">
        <v>2725</v>
      </c>
      <c r="AR1600" t="s">
        <v>6007</v>
      </c>
      <c r="AS1600">
        <v>0.88920661714300897</v>
      </c>
      <c r="AT1600">
        <v>0.49281117205594799</v>
      </c>
      <c r="AW1600" t="s">
        <v>2725</v>
      </c>
      <c r="AX1600" t="s">
        <v>6007</v>
      </c>
      <c r="AY1600">
        <v>119.822293702548</v>
      </c>
      <c r="AZ1600">
        <v>0.44836654807706799</v>
      </c>
      <c r="BB1600" t="s">
        <v>2725</v>
      </c>
      <c r="BC1600" t="s">
        <v>6007</v>
      </c>
      <c r="BD1600">
        <v>2.0541662058172698</v>
      </c>
      <c r="BE1600">
        <v>9.6040865358672206E-2</v>
      </c>
      <c r="BG1600" t="s">
        <v>2725</v>
      </c>
      <c r="BH1600" t="s">
        <v>6007</v>
      </c>
      <c r="BI1600">
        <v>-0.123235421171142</v>
      </c>
      <c r="BJ1600">
        <v>0.94778336719610901</v>
      </c>
    </row>
    <row r="1601" spans="1:62" x14ac:dyDescent="0.2">
      <c r="A1601" t="s">
        <v>2726</v>
      </c>
      <c r="B1601" t="s">
        <v>6008</v>
      </c>
      <c r="C1601">
        <v>-0.131236379005226</v>
      </c>
      <c r="D1601">
        <v>0.82166707731266397</v>
      </c>
      <c r="F1601" t="s">
        <v>2726</v>
      </c>
      <c r="G1601" t="s">
        <v>6008</v>
      </c>
      <c r="H1601">
        <v>-0.29725336096055499</v>
      </c>
      <c r="I1601">
        <v>0.58587444531462196</v>
      </c>
      <c r="K1601" t="s">
        <v>2726</v>
      </c>
      <c r="L1601" t="s">
        <v>6008</v>
      </c>
      <c r="M1601">
        <v>-0.225236969806279</v>
      </c>
      <c r="N1601">
        <v>0.661092485996991</v>
      </c>
      <c r="Q1601" t="s">
        <v>2726</v>
      </c>
      <c r="R1601" t="s">
        <v>6008</v>
      </c>
      <c r="S1601">
        <v>0.75359106560797995</v>
      </c>
      <c r="T1601">
        <v>5.2021859770124898E-2</v>
      </c>
      <c r="V1601" t="s">
        <v>2726</v>
      </c>
      <c r="W1601" t="s">
        <v>6008</v>
      </c>
      <c r="X1601">
        <v>-0.68964261676021898</v>
      </c>
      <c r="Y1601">
        <v>0.124882909422373</v>
      </c>
      <c r="AA1601" t="s">
        <v>2726</v>
      </c>
      <c r="AB1601" t="s">
        <v>6008</v>
      </c>
      <c r="AC1601">
        <v>-0.41497708737755701</v>
      </c>
      <c r="AD1601">
        <v>0.40165396894842798</v>
      </c>
      <c r="AG1601" t="s">
        <v>2726</v>
      </c>
      <c r="AH1601" t="s">
        <v>6008</v>
      </c>
      <c r="AI1601">
        <v>0.13765850848630501</v>
      </c>
      <c r="AJ1601">
        <v>0.79912705772085901</v>
      </c>
      <c r="AL1601" t="s">
        <v>2726</v>
      </c>
      <c r="AM1601" t="s">
        <v>6008</v>
      </c>
      <c r="AN1601">
        <v>-9.93477176570286E-2</v>
      </c>
      <c r="AO1601">
        <v>0.87882351138131198</v>
      </c>
      <c r="AQ1601" t="s">
        <v>2726</v>
      </c>
      <c r="AR1601" t="s">
        <v>6008</v>
      </c>
      <c r="AS1601">
        <v>0.17822402488639799</v>
      </c>
      <c r="AT1601">
        <v>0.738122973254702</v>
      </c>
      <c r="AW1601" t="s">
        <v>2726</v>
      </c>
      <c r="AX1601" t="s">
        <v>6008</v>
      </c>
      <c r="AY1601">
        <v>417.85476724734298</v>
      </c>
      <c r="AZ1601">
        <v>0.40634357480959199</v>
      </c>
      <c r="BB1601" t="s">
        <v>2726</v>
      </c>
      <c r="BC1601" t="s">
        <v>6008</v>
      </c>
      <c r="BD1601">
        <v>-0.61704436152021702</v>
      </c>
      <c r="BE1601">
        <v>0.20945479902096001</v>
      </c>
      <c r="BG1601" t="s">
        <v>2726</v>
      </c>
      <c r="BH1601" t="s">
        <v>6008</v>
      </c>
      <c r="BI1601">
        <v>-0.16608029710560199</v>
      </c>
      <c r="BJ1601">
        <v>0.79284232243782804</v>
      </c>
    </row>
    <row r="1602" spans="1:62" x14ac:dyDescent="0.2">
      <c r="A1602" t="s">
        <v>1888</v>
      </c>
      <c r="B1602" t="s">
        <v>6009</v>
      </c>
      <c r="C1602">
        <v>1.39713479570803</v>
      </c>
      <c r="D1602">
        <v>0.25183000619185097</v>
      </c>
      <c r="F1602" t="s">
        <v>1888</v>
      </c>
      <c r="G1602" t="s">
        <v>6009</v>
      </c>
      <c r="H1602">
        <v>1.67543808726677</v>
      </c>
      <c r="I1602">
        <v>0.277594075050135</v>
      </c>
      <c r="K1602" t="s">
        <v>1888</v>
      </c>
      <c r="L1602" t="s">
        <v>6009</v>
      </c>
      <c r="M1602">
        <v>3.0174027887223098</v>
      </c>
      <c r="N1602">
        <v>2.3875255866666799E-2</v>
      </c>
      <c r="Q1602" t="s">
        <v>1888</v>
      </c>
      <c r="R1602" t="s">
        <v>6009</v>
      </c>
      <c r="S1602">
        <v>0.75377930029685902</v>
      </c>
      <c r="T1602">
        <v>0.53877400326507097</v>
      </c>
      <c r="V1602" t="s">
        <v>1888</v>
      </c>
      <c r="W1602" t="s">
        <v>6009</v>
      </c>
      <c r="X1602">
        <v>2.5186043677758101</v>
      </c>
      <c r="Y1602">
        <v>5.4269878203035499E-2</v>
      </c>
      <c r="AA1602" t="s">
        <v>1888</v>
      </c>
      <c r="AB1602" t="s">
        <v>6009</v>
      </c>
      <c r="AC1602">
        <v>2.7396456135702301</v>
      </c>
      <c r="AD1602">
        <v>8.49613529432586E-2</v>
      </c>
      <c r="AG1602" t="s">
        <v>1888</v>
      </c>
      <c r="AH1602" t="s">
        <v>6009</v>
      </c>
      <c r="AI1602">
        <v>1.8943589641981999</v>
      </c>
      <c r="AJ1602">
        <v>7.3274833736766701E-2</v>
      </c>
      <c r="AL1602" t="s">
        <v>1888</v>
      </c>
      <c r="AM1602" t="s">
        <v>6009</v>
      </c>
      <c r="AN1602">
        <v>1.62716403294621</v>
      </c>
      <c r="AO1602">
        <v>0.26827947233764898</v>
      </c>
      <c r="AQ1602" t="s">
        <v>1888</v>
      </c>
      <c r="AR1602" t="s">
        <v>6009</v>
      </c>
      <c r="AS1602">
        <v>4.9231902140839701</v>
      </c>
      <c r="AT1602" s="1">
        <v>5.1494333622062002E-5</v>
      </c>
      <c r="AW1602" t="s">
        <v>1888</v>
      </c>
      <c r="AX1602" t="s">
        <v>6009</v>
      </c>
      <c r="AY1602">
        <v>13.1107954469636</v>
      </c>
      <c r="AZ1602">
        <v>0.70729117490595494</v>
      </c>
      <c r="BB1602" t="s">
        <v>1888</v>
      </c>
      <c r="BC1602" t="s">
        <v>6009</v>
      </c>
      <c r="BD1602">
        <v>2.4813584457477602</v>
      </c>
      <c r="BE1602">
        <v>8.3381265049385103E-2</v>
      </c>
      <c r="BG1602" t="s">
        <v>1888</v>
      </c>
      <c r="BH1602" t="s">
        <v>6009</v>
      </c>
      <c r="BI1602">
        <v>2.46158753400577</v>
      </c>
      <c r="BJ1602">
        <v>0.20153743305076299</v>
      </c>
    </row>
    <row r="1603" spans="1:62" x14ac:dyDescent="0.2">
      <c r="A1603" t="s">
        <v>1882</v>
      </c>
      <c r="B1603" t="s">
        <v>6010</v>
      </c>
      <c r="C1603">
        <v>-0.486823971512372</v>
      </c>
      <c r="D1603">
        <v>0.79189161525498697</v>
      </c>
      <c r="F1603" t="s">
        <v>1882</v>
      </c>
      <c r="G1603" t="s">
        <v>6010</v>
      </c>
      <c r="H1603">
        <v>0.34285274481268002</v>
      </c>
      <c r="I1603">
        <v>0.87828282913614897</v>
      </c>
      <c r="K1603" t="s">
        <v>1882</v>
      </c>
      <c r="L1603" t="s">
        <v>6010</v>
      </c>
      <c r="M1603">
        <v>1.2194436971246401</v>
      </c>
      <c r="N1603">
        <v>0.44639710820804801</v>
      </c>
      <c r="Q1603" t="s">
        <v>1882</v>
      </c>
      <c r="R1603" t="s">
        <v>6010</v>
      </c>
      <c r="S1603">
        <v>-0.88594401278258506</v>
      </c>
      <c r="T1603">
        <v>0.54742774234128999</v>
      </c>
      <c r="V1603" t="s">
        <v>1882</v>
      </c>
      <c r="W1603" t="s">
        <v>6010</v>
      </c>
      <c r="X1603">
        <v>1.03246573879732</v>
      </c>
      <c r="Y1603">
        <v>0.56127566057320799</v>
      </c>
      <c r="AA1603" t="s">
        <v>1882</v>
      </c>
      <c r="AB1603" t="s">
        <v>6010</v>
      </c>
      <c r="AC1603">
        <v>2.2737995477136401</v>
      </c>
      <c r="AD1603">
        <v>0.133538467891434</v>
      </c>
      <c r="AG1603" t="s">
        <v>1882</v>
      </c>
      <c r="AH1603" t="s">
        <v>6010</v>
      </c>
      <c r="AI1603">
        <v>1.0806702313060901</v>
      </c>
      <c r="AJ1603">
        <v>0.48702221396886203</v>
      </c>
      <c r="AL1603" t="s">
        <v>1882</v>
      </c>
      <c r="AM1603" t="s">
        <v>6010</v>
      </c>
      <c r="AN1603">
        <v>0.23337529752379399</v>
      </c>
      <c r="AO1603">
        <v>0.91721991402896696</v>
      </c>
      <c r="AQ1603" t="s">
        <v>1882</v>
      </c>
      <c r="AR1603" t="s">
        <v>6010</v>
      </c>
      <c r="AS1603">
        <v>4.2982729293412802</v>
      </c>
      <c r="AT1603">
        <v>5.7613619231635304E-4</v>
      </c>
      <c r="AW1603" t="s">
        <v>1882</v>
      </c>
      <c r="AX1603" t="s">
        <v>6010</v>
      </c>
      <c r="AY1603">
        <v>40.059828170183998</v>
      </c>
      <c r="AZ1603">
        <v>0.13525453211600799</v>
      </c>
      <c r="BB1603" t="s">
        <v>1882</v>
      </c>
      <c r="BC1603" t="s">
        <v>6010</v>
      </c>
      <c r="BD1603">
        <v>1.4726284143500701</v>
      </c>
      <c r="BE1603">
        <v>0.41360574189480398</v>
      </c>
      <c r="BG1603" t="s">
        <v>1882</v>
      </c>
      <c r="BH1603" t="s">
        <v>6010</v>
      </c>
      <c r="BI1603">
        <v>2.5053456803146101</v>
      </c>
      <c r="BJ1603">
        <v>0.103657421339514</v>
      </c>
    </row>
    <row r="1604" spans="1:62" x14ac:dyDescent="0.2">
      <c r="A1604" t="s">
        <v>1144</v>
      </c>
      <c r="B1604" t="s">
        <v>6011</v>
      </c>
      <c r="C1604">
        <v>-2.9545931812088901</v>
      </c>
      <c r="D1604">
        <v>2.66080823101629E-2</v>
      </c>
      <c r="F1604" t="s">
        <v>1144</v>
      </c>
      <c r="G1604" t="s">
        <v>6011</v>
      </c>
      <c r="H1604">
        <v>-1.2025198640896699</v>
      </c>
      <c r="I1604">
        <v>0.38565161291992101</v>
      </c>
      <c r="K1604" t="s">
        <v>1144</v>
      </c>
      <c r="L1604" t="s">
        <v>6011</v>
      </c>
      <c r="M1604">
        <v>-0.324287595077077</v>
      </c>
      <c r="N1604">
        <v>0.79436769297172605</v>
      </c>
      <c r="Q1604" t="s">
        <v>1144</v>
      </c>
      <c r="R1604" t="s">
        <v>6011</v>
      </c>
      <c r="S1604">
        <v>-3.4628315541463999</v>
      </c>
      <c r="T1604">
        <v>2.7711582658995699E-3</v>
      </c>
      <c r="V1604" t="s">
        <v>1144</v>
      </c>
      <c r="W1604" t="s">
        <v>6011</v>
      </c>
      <c r="X1604">
        <v>-0.245742652780677</v>
      </c>
      <c r="Y1604">
        <v>0.87409098181224198</v>
      </c>
      <c r="AA1604" t="s">
        <v>1144</v>
      </c>
      <c r="AB1604" t="s">
        <v>6011</v>
      </c>
      <c r="AC1604">
        <v>-0.55338711464744095</v>
      </c>
      <c r="AD1604">
        <v>0.70537637214505999</v>
      </c>
      <c r="AG1604" t="s">
        <v>1144</v>
      </c>
      <c r="AH1604" t="s">
        <v>6011</v>
      </c>
      <c r="AI1604">
        <v>-1.0574632030874</v>
      </c>
      <c r="AJ1604">
        <v>0.27484399367359802</v>
      </c>
      <c r="AL1604" t="s">
        <v>1144</v>
      </c>
      <c r="AM1604" t="s">
        <v>6011</v>
      </c>
      <c r="AN1604">
        <v>-0.98003633733978301</v>
      </c>
      <c r="AO1604">
        <v>0.42261805328566998</v>
      </c>
      <c r="AQ1604" t="s">
        <v>1144</v>
      </c>
      <c r="AR1604" t="s">
        <v>6011</v>
      </c>
      <c r="AS1604">
        <v>0.55076979619231703</v>
      </c>
      <c r="AT1604">
        <v>0.62586556655882797</v>
      </c>
      <c r="AW1604" t="s">
        <v>1144</v>
      </c>
      <c r="AX1604" t="s">
        <v>6011</v>
      </c>
      <c r="AY1604">
        <v>8.1004326101920103</v>
      </c>
      <c r="AZ1604">
        <v>5.98323395270177E-3</v>
      </c>
      <c r="BB1604" t="s">
        <v>1144</v>
      </c>
      <c r="BC1604" t="s">
        <v>6011</v>
      </c>
      <c r="BD1604">
        <v>-0.92088812127208097</v>
      </c>
      <c r="BE1604">
        <v>0.57141587035600006</v>
      </c>
      <c r="BG1604" t="s">
        <v>1144</v>
      </c>
      <c r="BH1604" t="s">
        <v>6011</v>
      </c>
      <c r="BI1604">
        <v>-2.4077171114638198</v>
      </c>
      <c r="BJ1604">
        <v>0.29958987052659403</v>
      </c>
    </row>
    <row r="1605" spans="1:62" x14ac:dyDescent="0.2">
      <c r="A1605" t="s">
        <v>2727</v>
      </c>
      <c r="B1605" t="s">
        <v>6012</v>
      </c>
      <c r="C1605">
        <v>0.70931205901847005</v>
      </c>
      <c r="D1605">
        <v>0.52673522139379203</v>
      </c>
      <c r="F1605" t="s">
        <v>2727</v>
      </c>
      <c r="G1605" t="s">
        <v>6012</v>
      </c>
      <c r="H1605">
        <v>1.5083967109888401</v>
      </c>
      <c r="I1605">
        <v>8.7542866115405599E-2</v>
      </c>
      <c r="K1605" t="s">
        <v>2727</v>
      </c>
      <c r="L1605" t="s">
        <v>6012</v>
      </c>
      <c r="M1605">
        <v>0.56334564894719696</v>
      </c>
      <c r="N1605">
        <v>0.54090342765426103</v>
      </c>
      <c r="Q1605" t="s">
        <v>2727</v>
      </c>
      <c r="R1605" t="s">
        <v>6012</v>
      </c>
      <c r="S1605">
        <v>0.74593443896972</v>
      </c>
      <c r="T1605">
        <v>0.42472130225193999</v>
      </c>
      <c r="V1605" t="s">
        <v>2727</v>
      </c>
      <c r="W1605" t="s">
        <v>6012</v>
      </c>
      <c r="X1605">
        <v>1.6533160834418901</v>
      </c>
      <c r="Y1605">
        <v>5.1071750321764198E-2</v>
      </c>
      <c r="AA1605" t="s">
        <v>2727</v>
      </c>
      <c r="AB1605" t="s">
        <v>6012</v>
      </c>
      <c r="AC1605">
        <v>0.57946444950284803</v>
      </c>
      <c r="AD1605">
        <v>0.57108626350866099</v>
      </c>
      <c r="AG1605" t="s">
        <v>2727</v>
      </c>
      <c r="AH1605" t="s">
        <v>6012</v>
      </c>
      <c r="AI1605">
        <v>0.64222729303463399</v>
      </c>
      <c r="AJ1605">
        <v>0.52098901248003704</v>
      </c>
      <c r="AL1605" t="s">
        <v>2727</v>
      </c>
      <c r="AM1605" t="s">
        <v>6012</v>
      </c>
      <c r="AN1605">
        <v>0.433195922206077</v>
      </c>
      <c r="AO1605">
        <v>0.71881194120344105</v>
      </c>
      <c r="AQ1605" t="s">
        <v>2727</v>
      </c>
      <c r="AR1605" t="s">
        <v>6012</v>
      </c>
      <c r="AS1605">
        <v>-0.60831114009867904</v>
      </c>
      <c r="AT1605">
        <v>0.53464479357300798</v>
      </c>
      <c r="AW1605" t="s">
        <v>2727</v>
      </c>
      <c r="AX1605" t="s">
        <v>6012</v>
      </c>
      <c r="AY1605">
        <v>22.052120230149502</v>
      </c>
      <c r="AZ1605">
        <v>7.2347942955664699E-2</v>
      </c>
      <c r="BB1605" t="s">
        <v>2727</v>
      </c>
      <c r="BC1605" t="s">
        <v>6012</v>
      </c>
      <c r="BD1605">
        <v>0.96529315020723505</v>
      </c>
      <c r="BE1605">
        <v>0.37884659573134799</v>
      </c>
      <c r="BG1605" t="s">
        <v>2727</v>
      </c>
      <c r="BH1605" t="s">
        <v>6012</v>
      </c>
      <c r="BI1605">
        <v>-0.73990856884643796</v>
      </c>
      <c r="BJ1605">
        <v>0.594953471820306</v>
      </c>
    </row>
    <row r="1606" spans="1:62" x14ac:dyDescent="0.2">
      <c r="A1606" t="s">
        <v>2728</v>
      </c>
      <c r="B1606" t="s">
        <v>6013</v>
      </c>
      <c r="C1606">
        <v>-1.3217624336199201</v>
      </c>
      <c r="D1606">
        <v>0.59131365879375997</v>
      </c>
      <c r="F1606" t="s">
        <v>2728</v>
      </c>
      <c r="G1606" t="s">
        <v>6013</v>
      </c>
      <c r="H1606">
        <v>-0.61450254114716496</v>
      </c>
      <c r="I1606">
        <v>0.81765195766159704</v>
      </c>
      <c r="K1606" t="s">
        <v>2728</v>
      </c>
      <c r="L1606" t="s">
        <v>6013</v>
      </c>
      <c r="M1606">
        <v>-0.73037864542874298</v>
      </c>
      <c r="N1606">
        <v>0.73767893092520598</v>
      </c>
      <c r="Q1606" t="s">
        <v>2728</v>
      </c>
      <c r="R1606" t="s">
        <v>6013</v>
      </c>
      <c r="S1606">
        <v>-1.2828892909331799</v>
      </c>
      <c r="T1606">
        <v>0.52060918233722597</v>
      </c>
      <c r="V1606" t="s">
        <v>2728</v>
      </c>
      <c r="W1606" t="s">
        <v>6013</v>
      </c>
      <c r="X1606">
        <v>0.95916818634013001</v>
      </c>
      <c r="Y1606">
        <v>0.66079198748208801</v>
      </c>
      <c r="AA1606" t="s">
        <v>2728</v>
      </c>
      <c r="AB1606" t="s">
        <v>6013</v>
      </c>
      <c r="AC1606">
        <v>0.77258925336714701</v>
      </c>
      <c r="AD1606" t="s">
        <v>1920</v>
      </c>
      <c r="AG1606" t="s">
        <v>2728</v>
      </c>
      <c r="AH1606" t="s">
        <v>6013</v>
      </c>
      <c r="AI1606">
        <v>-1.04454103679929</v>
      </c>
      <c r="AJ1606">
        <v>0.60777468314290195</v>
      </c>
      <c r="AL1606" t="s">
        <v>2728</v>
      </c>
      <c r="AM1606" t="s">
        <v>6013</v>
      </c>
      <c r="AN1606">
        <v>-1.0793747434516201</v>
      </c>
      <c r="AO1606">
        <v>0.65169609531756101</v>
      </c>
      <c r="AQ1606" t="s">
        <v>2728</v>
      </c>
      <c r="AR1606" t="s">
        <v>6013</v>
      </c>
      <c r="AS1606">
        <v>0.30302217144465499</v>
      </c>
      <c r="AT1606">
        <v>0.89731140104775098</v>
      </c>
      <c r="AW1606" t="s">
        <v>2728</v>
      </c>
      <c r="AX1606" t="s">
        <v>6013</v>
      </c>
      <c r="AY1606">
        <v>3.4351324878697702</v>
      </c>
      <c r="AZ1606">
        <v>0.90467411249221297</v>
      </c>
      <c r="BB1606" t="s">
        <v>2728</v>
      </c>
      <c r="BC1606" t="s">
        <v>6013</v>
      </c>
      <c r="BD1606">
        <v>9.9339234464330198E-2</v>
      </c>
      <c r="BE1606">
        <v>0.97174160387138198</v>
      </c>
      <c r="BG1606" t="s">
        <v>2728</v>
      </c>
      <c r="BH1606" t="s">
        <v>6013</v>
      </c>
      <c r="BI1606">
        <v>-2.27933445219514</v>
      </c>
      <c r="BJ1606" t="s">
        <v>1920</v>
      </c>
    </row>
    <row r="1607" spans="1:62" x14ac:dyDescent="0.2">
      <c r="A1607" t="s">
        <v>283</v>
      </c>
      <c r="B1607" t="s">
        <v>6014</v>
      </c>
      <c r="C1607">
        <v>-1.67571814132833</v>
      </c>
      <c r="D1607">
        <v>2.01673511939171E-3</v>
      </c>
      <c r="F1607" t="s">
        <v>283</v>
      </c>
      <c r="G1607" t="s">
        <v>6014</v>
      </c>
      <c r="H1607">
        <v>-1.4204030488912001</v>
      </c>
      <c r="I1607">
        <v>1.29117226703871E-2</v>
      </c>
      <c r="K1607" t="s">
        <v>283</v>
      </c>
      <c r="L1607" t="s">
        <v>6014</v>
      </c>
      <c r="M1607">
        <v>-0.94239519459449095</v>
      </c>
      <c r="N1607">
        <v>9.3319179231873495E-2</v>
      </c>
      <c r="Q1607" t="s">
        <v>283</v>
      </c>
      <c r="R1607" t="s">
        <v>6014</v>
      </c>
      <c r="S1607">
        <v>-1.69834119506759</v>
      </c>
      <c r="T1607">
        <v>7.1105905937614104E-4</v>
      </c>
      <c r="V1607" t="s">
        <v>283</v>
      </c>
      <c r="W1607" t="s">
        <v>6014</v>
      </c>
      <c r="X1607">
        <v>-1.16531846018942</v>
      </c>
      <c r="Y1607">
        <v>4.5820926573275397E-2</v>
      </c>
      <c r="AA1607" t="s">
        <v>283</v>
      </c>
      <c r="AB1607" t="s">
        <v>6014</v>
      </c>
      <c r="AC1607">
        <v>-1.31762329126649</v>
      </c>
      <c r="AD1607">
        <v>3.7772239362329499E-2</v>
      </c>
      <c r="AG1607" t="s">
        <v>283</v>
      </c>
      <c r="AH1607" t="s">
        <v>6014</v>
      </c>
      <c r="AI1607">
        <v>-1.65170137779509</v>
      </c>
      <c r="AJ1607">
        <v>9.0957964847940005E-4</v>
      </c>
      <c r="AL1607" t="s">
        <v>283</v>
      </c>
      <c r="AM1607" t="s">
        <v>6014</v>
      </c>
      <c r="AN1607">
        <v>-0.66444415140508395</v>
      </c>
      <c r="AO1607">
        <v>0.31125406686995699</v>
      </c>
      <c r="AQ1607" t="s">
        <v>283</v>
      </c>
      <c r="AR1607" t="s">
        <v>6014</v>
      </c>
      <c r="AS1607">
        <v>-0.31531155833505597</v>
      </c>
      <c r="AT1607">
        <v>0.64977197900283801</v>
      </c>
      <c r="AW1607" t="s">
        <v>283</v>
      </c>
      <c r="AX1607" t="s">
        <v>6014</v>
      </c>
      <c r="AY1607">
        <v>76.978892178169104</v>
      </c>
      <c r="AZ1607">
        <v>1.73469149747979E-2</v>
      </c>
      <c r="BB1607" t="s">
        <v>283</v>
      </c>
      <c r="BC1607" t="s">
        <v>6014</v>
      </c>
      <c r="BD1607">
        <v>-1.4780727168988701</v>
      </c>
      <c r="BE1607">
        <v>1.7449990864748102E-2</v>
      </c>
      <c r="BG1607" t="s">
        <v>283</v>
      </c>
      <c r="BH1607" t="s">
        <v>6014</v>
      </c>
      <c r="BI1607">
        <v>-1.3018922872180601</v>
      </c>
      <c r="BJ1607">
        <v>7.4569329197454598E-2</v>
      </c>
    </row>
    <row r="1608" spans="1:62" x14ac:dyDescent="0.2">
      <c r="A1608" t="s">
        <v>2729</v>
      </c>
      <c r="B1608" t="s">
        <v>6015</v>
      </c>
      <c r="C1608">
        <v>-0.39027267991965298</v>
      </c>
      <c r="D1608">
        <v>0.773486301740553</v>
      </c>
      <c r="F1608" t="s">
        <v>2729</v>
      </c>
      <c r="G1608" t="s">
        <v>6015</v>
      </c>
      <c r="H1608">
        <v>-5.5566994699498301E-2</v>
      </c>
      <c r="I1608">
        <v>0.97330154032471095</v>
      </c>
      <c r="K1608" t="s">
        <v>2729</v>
      </c>
      <c r="L1608" t="s">
        <v>6015</v>
      </c>
      <c r="M1608">
        <v>-0.64225774703945204</v>
      </c>
      <c r="N1608">
        <v>0.58233622244715999</v>
      </c>
      <c r="Q1608" t="s">
        <v>2729</v>
      </c>
      <c r="R1608" t="s">
        <v>6015</v>
      </c>
      <c r="S1608">
        <v>-0.79119653643197796</v>
      </c>
      <c r="T1608">
        <v>0.45636631607532802</v>
      </c>
      <c r="V1608" t="s">
        <v>2729</v>
      </c>
      <c r="W1608" t="s">
        <v>6015</v>
      </c>
      <c r="X1608">
        <v>1.6711949538309301</v>
      </c>
      <c r="Y1608">
        <v>0.106589852233579</v>
      </c>
      <c r="AA1608" t="s">
        <v>2729</v>
      </c>
      <c r="AB1608" t="s">
        <v>6015</v>
      </c>
      <c r="AC1608">
        <v>2.3276881771229401</v>
      </c>
      <c r="AD1608">
        <v>1.4914635573528101E-2</v>
      </c>
      <c r="AG1608" t="s">
        <v>2729</v>
      </c>
      <c r="AH1608" t="s">
        <v>6015</v>
      </c>
      <c r="AI1608">
        <v>-0.58436775824563003</v>
      </c>
      <c r="AJ1608">
        <v>0.628147102928999</v>
      </c>
      <c r="AL1608" t="s">
        <v>2729</v>
      </c>
      <c r="AM1608" t="s">
        <v>6015</v>
      </c>
      <c r="AN1608">
        <v>0.32817861175664698</v>
      </c>
      <c r="AO1608">
        <v>0.83097996687172404</v>
      </c>
      <c r="AQ1608" t="s">
        <v>2729</v>
      </c>
      <c r="AR1608" t="s">
        <v>6015</v>
      </c>
      <c r="AS1608">
        <v>1.1162552579955001</v>
      </c>
      <c r="AT1608">
        <v>0.28169087728275</v>
      </c>
      <c r="AW1608" t="s">
        <v>2729</v>
      </c>
      <c r="AX1608" t="s">
        <v>6015</v>
      </c>
      <c r="AY1608">
        <v>162.50773037301499</v>
      </c>
      <c r="AZ1608">
        <v>0.79417749172613294</v>
      </c>
      <c r="BB1608" t="s">
        <v>2729</v>
      </c>
      <c r="BC1608" t="s">
        <v>6015</v>
      </c>
      <c r="BD1608">
        <v>2.3845584737541201</v>
      </c>
      <c r="BE1608">
        <v>1.6279343513544001E-2</v>
      </c>
      <c r="BG1608" t="s">
        <v>2729</v>
      </c>
      <c r="BH1608" t="s">
        <v>6015</v>
      </c>
      <c r="BI1608">
        <v>1.6066782098542101</v>
      </c>
      <c r="BJ1608">
        <v>0.12436235259742601</v>
      </c>
    </row>
    <row r="1609" spans="1:62" x14ac:dyDescent="0.2">
      <c r="A1609" t="s">
        <v>1879</v>
      </c>
      <c r="B1609" t="s">
        <v>6016</v>
      </c>
      <c r="C1609">
        <v>0.49393454407256998</v>
      </c>
      <c r="D1609">
        <v>0.84590738339185201</v>
      </c>
      <c r="F1609" t="s">
        <v>1879</v>
      </c>
      <c r="G1609" t="s">
        <v>6016</v>
      </c>
      <c r="H1609">
        <v>0.46939494319659603</v>
      </c>
      <c r="I1609">
        <v>0.75865215330820301</v>
      </c>
      <c r="K1609" t="s">
        <v>1879</v>
      </c>
      <c r="L1609" t="s">
        <v>6016</v>
      </c>
      <c r="M1609">
        <v>2.9919061079051299</v>
      </c>
      <c r="N1609">
        <v>1.11532432976469E-2</v>
      </c>
      <c r="Q1609" t="s">
        <v>1879</v>
      </c>
      <c r="R1609" t="s">
        <v>6016</v>
      </c>
      <c r="S1609">
        <v>1.3647836948271499</v>
      </c>
      <c r="T1609">
        <v>0.36397192844548598</v>
      </c>
      <c r="V1609" t="s">
        <v>1879</v>
      </c>
      <c r="W1609" t="s">
        <v>6016</v>
      </c>
      <c r="X1609">
        <v>1.6628563874887301</v>
      </c>
      <c r="Y1609">
        <v>0.138749084071488</v>
      </c>
      <c r="AA1609" t="s">
        <v>1879</v>
      </c>
      <c r="AB1609" t="s">
        <v>6016</v>
      </c>
      <c r="AC1609">
        <v>2.6112241016310298</v>
      </c>
      <c r="AD1609">
        <v>6.3483556283598294E-2</v>
      </c>
      <c r="AG1609" t="s">
        <v>1879</v>
      </c>
      <c r="AH1609" t="s">
        <v>6016</v>
      </c>
      <c r="AI1609">
        <v>-0.21462731003048099</v>
      </c>
      <c r="AJ1609">
        <v>0.92288853422416595</v>
      </c>
      <c r="AL1609" t="s">
        <v>1879</v>
      </c>
      <c r="AM1609" t="s">
        <v>6016</v>
      </c>
      <c r="AN1609">
        <v>0.55714905756437005</v>
      </c>
      <c r="AO1609">
        <v>0.71226200353734603</v>
      </c>
      <c r="AQ1609" t="s">
        <v>1879</v>
      </c>
      <c r="AR1609" t="s">
        <v>6016</v>
      </c>
      <c r="AS1609">
        <v>3.96982022429395</v>
      </c>
      <c r="AT1609">
        <v>3.6664841053601801E-4</v>
      </c>
      <c r="AW1609" t="s">
        <v>1879</v>
      </c>
      <c r="AX1609" t="s">
        <v>6016</v>
      </c>
      <c r="AY1609">
        <v>12.2247439618657</v>
      </c>
      <c r="AZ1609">
        <v>0.24789772491821699</v>
      </c>
      <c r="BB1609" t="s">
        <v>1879</v>
      </c>
      <c r="BC1609" t="s">
        <v>6016</v>
      </c>
      <c r="BD1609">
        <v>2.2764145890354901</v>
      </c>
      <c r="BE1609">
        <v>3.9151217574690499E-2</v>
      </c>
      <c r="BG1609" t="s">
        <v>1879</v>
      </c>
      <c r="BH1609" t="s">
        <v>6016</v>
      </c>
      <c r="BI1609">
        <v>4.05573125185599</v>
      </c>
      <c r="BJ1609">
        <v>1.1364688020642001E-3</v>
      </c>
    </row>
    <row r="1610" spans="1:62" x14ac:dyDescent="0.2">
      <c r="A1610" t="s">
        <v>2730</v>
      </c>
      <c r="B1610" t="s">
        <v>6017</v>
      </c>
      <c r="C1610">
        <v>0.191971606991344</v>
      </c>
      <c r="D1610">
        <v>0.91528575068849505</v>
      </c>
      <c r="F1610" t="s">
        <v>2730</v>
      </c>
      <c r="G1610" t="s">
        <v>6017</v>
      </c>
      <c r="H1610">
        <v>-1.3740519772542199</v>
      </c>
      <c r="I1610">
        <v>0.340499487353776</v>
      </c>
      <c r="K1610" t="s">
        <v>2730</v>
      </c>
      <c r="L1610" t="s">
        <v>6017</v>
      </c>
      <c r="M1610">
        <v>-0.10575428585591901</v>
      </c>
      <c r="N1610">
        <v>0.95154127455709203</v>
      </c>
      <c r="Q1610" t="s">
        <v>2730</v>
      </c>
      <c r="R1610" t="s">
        <v>6017</v>
      </c>
      <c r="S1610">
        <v>-0.87613274868268898</v>
      </c>
      <c r="T1610">
        <v>0.53931182366342501</v>
      </c>
      <c r="V1610" t="s">
        <v>2730</v>
      </c>
      <c r="W1610" t="s">
        <v>6017</v>
      </c>
      <c r="X1610">
        <v>-0.58507752006156599</v>
      </c>
      <c r="Y1610">
        <v>0.67688910946880598</v>
      </c>
      <c r="AA1610" t="s">
        <v>2730</v>
      </c>
      <c r="AB1610" t="s">
        <v>6017</v>
      </c>
      <c r="AC1610">
        <v>1.12431623746864</v>
      </c>
      <c r="AD1610">
        <v>0.433327821791131</v>
      </c>
      <c r="AG1610" t="s">
        <v>2730</v>
      </c>
      <c r="AH1610" t="s">
        <v>6017</v>
      </c>
      <c r="AI1610">
        <v>0.82755999947454295</v>
      </c>
      <c r="AJ1610">
        <v>0.48875109744700701</v>
      </c>
      <c r="AL1610" t="s">
        <v>2730</v>
      </c>
      <c r="AM1610" t="s">
        <v>6017</v>
      </c>
      <c r="AN1610">
        <v>-0.66369128925435195</v>
      </c>
      <c r="AO1610">
        <v>0.63228134982491901</v>
      </c>
      <c r="AQ1610" t="s">
        <v>2730</v>
      </c>
      <c r="AR1610" t="s">
        <v>6017</v>
      </c>
      <c r="AS1610">
        <v>7.2022371646136896E-2</v>
      </c>
      <c r="AT1610">
        <v>0.96776970040369004</v>
      </c>
      <c r="AW1610" t="s">
        <v>2730</v>
      </c>
      <c r="AX1610" t="s">
        <v>6017</v>
      </c>
      <c r="AY1610">
        <v>4.78752066955981</v>
      </c>
      <c r="AZ1610">
        <v>0.92710084389553404</v>
      </c>
      <c r="BB1610" t="s">
        <v>2730</v>
      </c>
      <c r="BC1610" t="s">
        <v>6017</v>
      </c>
      <c r="BD1610">
        <v>-1.38036922550326</v>
      </c>
      <c r="BE1610">
        <v>0.41907855431289098</v>
      </c>
      <c r="BG1610" t="s">
        <v>2730</v>
      </c>
      <c r="BH1610" t="s">
        <v>6017</v>
      </c>
      <c r="BI1610">
        <v>-2.1798505030851301</v>
      </c>
      <c r="BJ1610">
        <v>0.39399396059140002</v>
      </c>
    </row>
    <row r="1611" spans="1:62" x14ac:dyDescent="0.2">
      <c r="A1611" t="s">
        <v>2731</v>
      </c>
      <c r="B1611" t="s">
        <v>6018</v>
      </c>
      <c r="C1611">
        <v>0.941919076567445</v>
      </c>
      <c r="D1611">
        <v>0.61048584264848904</v>
      </c>
      <c r="F1611" t="s">
        <v>2731</v>
      </c>
      <c r="G1611" t="s">
        <v>6018</v>
      </c>
      <c r="H1611">
        <v>-1.43210504350356</v>
      </c>
      <c r="I1611">
        <v>0.52432803178557996</v>
      </c>
      <c r="K1611" t="s">
        <v>2731</v>
      </c>
      <c r="L1611" t="s">
        <v>6018</v>
      </c>
      <c r="M1611">
        <v>3.0724285763808101E-2</v>
      </c>
      <c r="N1611">
        <v>0.98844742199356594</v>
      </c>
      <c r="Q1611" t="s">
        <v>2731</v>
      </c>
      <c r="R1611" t="s">
        <v>6018</v>
      </c>
      <c r="S1611">
        <v>1.56651578581253</v>
      </c>
      <c r="T1611">
        <v>0.23373608332773399</v>
      </c>
      <c r="V1611" t="s">
        <v>2731</v>
      </c>
      <c r="W1611" t="s">
        <v>6018</v>
      </c>
      <c r="X1611">
        <v>0.74201396370508899</v>
      </c>
      <c r="Y1611">
        <v>0.64659458453788698</v>
      </c>
      <c r="AA1611" t="s">
        <v>2731</v>
      </c>
      <c r="AB1611" t="s">
        <v>6018</v>
      </c>
      <c r="AC1611">
        <v>1.7301618145125599</v>
      </c>
      <c r="AD1611" t="s">
        <v>1920</v>
      </c>
      <c r="AG1611" t="s">
        <v>2731</v>
      </c>
      <c r="AH1611" t="s">
        <v>6018</v>
      </c>
      <c r="AI1611">
        <v>0.48367207377969201</v>
      </c>
      <c r="AJ1611">
        <v>0.77942651045589595</v>
      </c>
      <c r="AL1611" t="s">
        <v>2731</v>
      </c>
      <c r="AM1611" t="s">
        <v>6018</v>
      </c>
      <c r="AN1611">
        <v>0.16334053800096601</v>
      </c>
      <c r="AO1611">
        <v>0.93593743249122696</v>
      </c>
      <c r="AQ1611" t="s">
        <v>2731</v>
      </c>
      <c r="AR1611" t="s">
        <v>6018</v>
      </c>
      <c r="AS1611">
        <v>-0.28084358784427998</v>
      </c>
      <c r="AT1611">
        <v>0.87809790790222597</v>
      </c>
      <c r="AW1611" t="s">
        <v>2731</v>
      </c>
      <c r="AX1611" t="s">
        <v>6018</v>
      </c>
      <c r="AY1611">
        <v>3.4353822050103302</v>
      </c>
      <c r="AZ1611">
        <v>0.99655432400474697</v>
      </c>
      <c r="BB1611" t="s">
        <v>2731</v>
      </c>
      <c r="BC1611" t="s">
        <v>6018</v>
      </c>
      <c r="BD1611">
        <v>-0.34599412835693</v>
      </c>
      <c r="BE1611">
        <v>0.892532725138939</v>
      </c>
      <c r="BG1611" t="s">
        <v>2731</v>
      </c>
      <c r="BH1611" t="s">
        <v>6018</v>
      </c>
      <c r="BI1611">
        <v>-1.9418384356954901</v>
      </c>
      <c r="BJ1611" t="s">
        <v>1920</v>
      </c>
    </row>
    <row r="1612" spans="1:62" x14ac:dyDescent="0.2">
      <c r="A1612" t="s">
        <v>2732</v>
      </c>
      <c r="B1612" t="s">
        <v>6019</v>
      </c>
      <c r="C1612">
        <v>1.1872683363371599</v>
      </c>
      <c r="D1612">
        <v>2.0615990557285101E-2</v>
      </c>
      <c r="F1612" t="s">
        <v>2732</v>
      </c>
      <c r="G1612" t="s">
        <v>6019</v>
      </c>
      <c r="H1612">
        <v>-0.16153017317684601</v>
      </c>
      <c r="I1612">
        <v>0.84119268565519101</v>
      </c>
      <c r="K1612" t="s">
        <v>2732</v>
      </c>
      <c r="L1612" t="s">
        <v>6019</v>
      </c>
      <c r="M1612">
        <v>-1.05422337388889</v>
      </c>
      <c r="N1612">
        <v>3.1006217907788899E-2</v>
      </c>
      <c r="Q1612" t="s">
        <v>2732</v>
      </c>
      <c r="R1612" t="s">
        <v>6019</v>
      </c>
      <c r="S1612">
        <v>0.90169619224150099</v>
      </c>
      <c r="T1612">
        <v>6.8979209823072804E-2</v>
      </c>
      <c r="V1612" t="s">
        <v>2732</v>
      </c>
      <c r="W1612" t="s">
        <v>6019</v>
      </c>
      <c r="X1612">
        <v>-0.431497411742366</v>
      </c>
      <c r="Y1612">
        <v>0.50954803281991901</v>
      </c>
      <c r="AA1612" t="s">
        <v>2732</v>
      </c>
      <c r="AB1612" t="s">
        <v>6019</v>
      </c>
      <c r="AC1612">
        <v>-0.55557196428161404</v>
      </c>
      <c r="AD1612">
        <v>0.37916296653208598</v>
      </c>
      <c r="AG1612" t="s">
        <v>2732</v>
      </c>
      <c r="AH1612" t="s">
        <v>6019</v>
      </c>
      <c r="AI1612">
        <v>0.93147675786652595</v>
      </c>
      <c r="AJ1612">
        <v>6.2754900626998497E-2</v>
      </c>
      <c r="AL1612" t="s">
        <v>2732</v>
      </c>
      <c r="AM1612" t="s">
        <v>6019</v>
      </c>
      <c r="AN1612">
        <v>-0.129509087368221</v>
      </c>
      <c r="AO1612">
        <v>0.87116574862289997</v>
      </c>
      <c r="AQ1612" t="s">
        <v>2732</v>
      </c>
      <c r="AR1612" t="s">
        <v>6019</v>
      </c>
      <c r="AS1612">
        <v>-1.0144235884258801</v>
      </c>
      <c r="AT1612">
        <v>4.48333364244188E-2</v>
      </c>
      <c r="AW1612" t="s">
        <v>2732</v>
      </c>
      <c r="AX1612" t="s">
        <v>6019</v>
      </c>
      <c r="AY1612">
        <v>61.134072939068297</v>
      </c>
      <c r="AZ1612">
        <v>0.191598372023005</v>
      </c>
      <c r="BB1612" t="s">
        <v>2732</v>
      </c>
      <c r="BC1612" t="s">
        <v>6019</v>
      </c>
      <c r="BD1612">
        <v>0.16672360438653799</v>
      </c>
      <c r="BE1612">
        <v>0.844641768100868</v>
      </c>
      <c r="BG1612" t="s">
        <v>2732</v>
      </c>
      <c r="BH1612" t="s">
        <v>6019</v>
      </c>
      <c r="BI1612">
        <v>-0.91567407883447405</v>
      </c>
      <c r="BJ1612">
        <v>0.19369039662663701</v>
      </c>
    </row>
    <row r="1613" spans="1:62" x14ac:dyDescent="0.2">
      <c r="A1613" t="s">
        <v>2733</v>
      </c>
      <c r="B1613" t="s">
        <v>6020</v>
      </c>
      <c r="C1613">
        <v>-1.60566354347065E-2</v>
      </c>
      <c r="D1613">
        <v>0.98061507014056903</v>
      </c>
      <c r="F1613" t="s">
        <v>2733</v>
      </c>
      <c r="G1613" t="s">
        <v>6020</v>
      </c>
      <c r="H1613">
        <v>-0.74616268967127797</v>
      </c>
      <c r="I1613">
        <v>0.25258854074376902</v>
      </c>
      <c r="K1613" t="s">
        <v>2733</v>
      </c>
      <c r="L1613" t="s">
        <v>6020</v>
      </c>
      <c r="M1613">
        <v>-0.85569801029701797</v>
      </c>
      <c r="N1613">
        <v>0.1044697310085</v>
      </c>
      <c r="Q1613" t="s">
        <v>2733</v>
      </c>
      <c r="R1613" t="s">
        <v>6020</v>
      </c>
      <c r="S1613">
        <v>6.0913738706347101E-2</v>
      </c>
      <c r="T1613">
        <v>0.93805997184768097</v>
      </c>
      <c r="V1613" t="s">
        <v>2733</v>
      </c>
      <c r="W1613" t="s">
        <v>6020</v>
      </c>
      <c r="X1613">
        <v>-0.28795806985156802</v>
      </c>
      <c r="Y1613">
        <v>0.69540536906723704</v>
      </c>
      <c r="AA1613" t="s">
        <v>2733</v>
      </c>
      <c r="AB1613" t="s">
        <v>6020</v>
      </c>
      <c r="AC1613">
        <v>-0.98710914289977802</v>
      </c>
      <c r="AD1613">
        <v>0.105426410453609</v>
      </c>
      <c r="AG1613" t="s">
        <v>2733</v>
      </c>
      <c r="AH1613" t="s">
        <v>6020</v>
      </c>
      <c r="AI1613">
        <v>0.28134760269768799</v>
      </c>
      <c r="AJ1613">
        <v>0.67486229329775504</v>
      </c>
      <c r="AL1613" t="s">
        <v>2733</v>
      </c>
      <c r="AM1613" t="s">
        <v>6020</v>
      </c>
      <c r="AN1613">
        <v>-0.496923993764529</v>
      </c>
      <c r="AO1613">
        <v>0.45947371135222598</v>
      </c>
      <c r="AQ1613" t="s">
        <v>2733</v>
      </c>
      <c r="AR1613" t="s">
        <v>6020</v>
      </c>
      <c r="AS1613">
        <v>-1.2665136215672199</v>
      </c>
      <c r="AT1613">
        <v>1.3239089952415999E-2</v>
      </c>
      <c r="AW1613" t="s">
        <v>2733</v>
      </c>
      <c r="AX1613" t="s">
        <v>6020</v>
      </c>
      <c r="AY1613">
        <v>55.919277413816403</v>
      </c>
      <c r="AZ1613">
        <v>0.63709015651516299</v>
      </c>
      <c r="BB1613" t="s">
        <v>2733</v>
      </c>
      <c r="BC1613" t="s">
        <v>6020</v>
      </c>
      <c r="BD1613">
        <v>0.196705216478328</v>
      </c>
      <c r="BE1613">
        <v>0.81747593891054304</v>
      </c>
      <c r="BG1613" t="s">
        <v>2733</v>
      </c>
      <c r="BH1613" t="s">
        <v>6020</v>
      </c>
      <c r="BI1613">
        <v>-0.69810584857198998</v>
      </c>
      <c r="BJ1613">
        <v>0.34071487308614201</v>
      </c>
    </row>
    <row r="1614" spans="1:62" x14ac:dyDescent="0.2">
      <c r="A1614" t="s">
        <v>1791</v>
      </c>
      <c r="B1614" t="s">
        <v>6021</v>
      </c>
      <c r="C1614">
        <v>-0.50621407046812605</v>
      </c>
      <c r="D1614">
        <v>0.44241507492197601</v>
      </c>
      <c r="F1614" t="s">
        <v>1791</v>
      </c>
      <c r="G1614" t="s">
        <v>6021</v>
      </c>
      <c r="H1614">
        <v>-0.148311129738808</v>
      </c>
      <c r="I1614">
        <v>0.86191847451658099</v>
      </c>
      <c r="K1614" t="s">
        <v>1791</v>
      </c>
      <c r="L1614" t="s">
        <v>6021</v>
      </c>
      <c r="M1614">
        <v>-0.89959839163770094</v>
      </c>
      <c r="N1614">
        <v>9.2612839262672206E-2</v>
      </c>
      <c r="Q1614" t="s">
        <v>1791</v>
      </c>
      <c r="R1614" t="s">
        <v>6021</v>
      </c>
      <c r="S1614">
        <v>-0.160604059445668</v>
      </c>
      <c r="T1614">
        <v>0.80795415909208201</v>
      </c>
      <c r="V1614" t="s">
        <v>1791</v>
      </c>
      <c r="W1614" t="s">
        <v>6021</v>
      </c>
      <c r="X1614">
        <v>-7.5408599888954597E-2</v>
      </c>
      <c r="Y1614">
        <v>0.93592031059768899</v>
      </c>
      <c r="AA1614" t="s">
        <v>1791</v>
      </c>
      <c r="AB1614" t="s">
        <v>6021</v>
      </c>
      <c r="AC1614">
        <v>-0.87835667736096801</v>
      </c>
      <c r="AD1614">
        <v>0.16159919795136299</v>
      </c>
      <c r="AG1614" t="s">
        <v>1791</v>
      </c>
      <c r="AH1614" t="s">
        <v>6021</v>
      </c>
      <c r="AI1614">
        <v>4.8692045458628402E-2</v>
      </c>
      <c r="AJ1614">
        <v>0.951689702405212</v>
      </c>
      <c r="AL1614" t="s">
        <v>1791</v>
      </c>
      <c r="AM1614" t="s">
        <v>6021</v>
      </c>
      <c r="AN1614">
        <v>-0.244484869624981</v>
      </c>
      <c r="AO1614">
        <v>0.76611978200849795</v>
      </c>
      <c r="AQ1614" t="s">
        <v>1791</v>
      </c>
      <c r="AR1614" t="s">
        <v>6021</v>
      </c>
      <c r="AS1614">
        <v>-1.58901365847127</v>
      </c>
      <c r="AT1614">
        <v>1.8510230291644599E-3</v>
      </c>
      <c r="AW1614" t="s">
        <v>1791</v>
      </c>
      <c r="AX1614" t="s">
        <v>6021</v>
      </c>
      <c r="AY1614">
        <v>66.248345506779401</v>
      </c>
      <c r="AZ1614">
        <v>0.47783959298967399</v>
      </c>
      <c r="BB1614" t="s">
        <v>1791</v>
      </c>
      <c r="BC1614" t="s">
        <v>6021</v>
      </c>
      <c r="BD1614">
        <v>0.15112634709799999</v>
      </c>
      <c r="BE1614">
        <v>0.86901721705861301</v>
      </c>
      <c r="BG1614" t="s">
        <v>1791</v>
      </c>
      <c r="BH1614" t="s">
        <v>6021</v>
      </c>
      <c r="BI1614">
        <v>-0.71051884642493701</v>
      </c>
      <c r="BJ1614">
        <v>0.33309481432959398</v>
      </c>
    </row>
    <row r="1615" spans="1:62" x14ac:dyDescent="0.2">
      <c r="A1615" t="s">
        <v>2734</v>
      </c>
      <c r="B1615" t="s">
        <v>6022</v>
      </c>
      <c r="C1615">
        <v>0.82295315836349703</v>
      </c>
      <c r="D1615">
        <v>0.17425017936804099</v>
      </c>
      <c r="F1615" t="s">
        <v>2734</v>
      </c>
      <c r="G1615" t="s">
        <v>6022</v>
      </c>
      <c r="H1615">
        <v>0.54824196279474702</v>
      </c>
      <c r="I1615">
        <v>0.420304142052978</v>
      </c>
      <c r="K1615" t="s">
        <v>2734</v>
      </c>
      <c r="L1615" t="s">
        <v>6022</v>
      </c>
      <c r="M1615">
        <v>-0.23988287297032401</v>
      </c>
      <c r="N1615">
        <v>0.72733225752003905</v>
      </c>
      <c r="Q1615" t="s">
        <v>2734</v>
      </c>
      <c r="R1615" t="s">
        <v>6022</v>
      </c>
      <c r="S1615">
        <v>0.56763645120695805</v>
      </c>
      <c r="T1615">
        <v>0.32342835469484998</v>
      </c>
      <c r="V1615" t="s">
        <v>2734</v>
      </c>
      <c r="W1615" t="s">
        <v>6022</v>
      </c>
      <c r="X1615">
        <v>0.20438702327097499</v>
      </c>
      <c r="Y1615">
        <v>0.79926609058105202</v>
      </c>
      <c r="AA1615" t="s">
        <v>2734</v>
      </c>
      <c r="AB1615" t="s">
        <v>6022</v>
      </c>
      <c r="AC1615">
        <v>-0.19754769102488001</v>
      </c>
      <c r="AD1615">
        <v>0.80652503256015395</v>
      </c>
      <c r="AG1615" t="s">
        <v>2734</v>
      </c>
      <c r="AH1615" t="s">
        <v>6022</v>
      </c>
      <c r="AI1615">
        <v>0.41613384083842098</v>
      </c>
      <c r="AJ1615">
        <v>0.51644114509693895</v>
      </c>
      <c r="AL1615" t="s">
        <v>2734</v>
      </c>
      <c r="AM1615" t="s">
        <v>6022</v>
      </c>
      <c r="AN1615">
        <v>-0.250567893116447</v>
      </c>
      <c r="AO1615">
        <v>0.76139336699917104</v>
      </c>
      <c r="AQ1615" t="s">
        <v>2734</v>
      </c>
      <c r="AR1615" t="s">
        <v>6022</v>
      </c>
      <c r="AS1615">
        <v>-1.04680535381357</v>
      </c>
      <c r="AT1615">
        <v>5.9407281651617398E-2</v>
      </c>
      <c r="AW1615" t="s">
        <v>2734</v>
      </c>
      <c r="AX1615" t="s">
        <v>6022</v>
      </c>
      <c r="AY1615">
        <v>51.648084890337998</v>
      </c>
      <c r="AZ1615">
        <v>0.28711659125785299</v>
      </c>
      <c r="BB1615" t="s">
        <v>2734</v>
      </c>
      <c r="BC1615" t="s">
        <v>6022</v>
      </c>
      <c r="BD1615">
        <v>0.36911894912459497</v>
      </c>
      <c r="BE1615">
        <v>0.65071127877435397</v>
      </c>
      <c r="BG1615" t="s">
        <v>2734</v>
      </c>
      <c r="BH1615" t="s">
        <v>6022</v>
      </c>
      <c r="BI1615">
        <v>-1.3340151916174201E-3</v>
      </c>
      <c r="BJ1615">
        <v>0.99827215398724001</v>
      </c>
    </row>
    <row r="1616" spans="1:62" x14ac:dyDescent="0.2">
      <c r="A1616" t="s">
        <v>2735</v>
      </c>
      <c r="B1616" t="s">
        <v>6023</v>
      </c>
      <c r="C1616">
        <v>-0.170785069158851</v>
      </c>
      <c r="D1616">
        <v>0.89262039634980295</v>
      </c>
      <c r="F1616" t="s">
        <v>2735</v>
      </c>
      <c r="G1616" t="s">
        <v>6023</v>
      </c>
      <c r="H1616">
        <v>-0.34613021832165503</v>
      </c>
      <c r="I1616">
        <v>0.80167372397563197</v>
      </c>
      <c r="K1616" t="s">
        <v>2735</v>
      </c>
      <c r="L1616" t="s">
        <v>6023</v>
      </c>
      <c r="M1616">
        <v>0.10493798687715999</v>
      </c>
      <c r="N1616">
        <v>0.94066705091373803</v>
      </c>
      <c r="Q1616" t="s">
        <v>2735</v>
      </c>
      <c r="R1616" t="s">
        <v>6023</v>
      </c>
      <c r="S1616">
        <v>5.1254346221672901E-2</v>
      </c>
      <c r="T1616">
        <v>0.96812342519863903</v>
      </c>
      <c r="V1616" t="s">
        <v>2735</v>
      </c>
      <c r="W1616" t="s">
        <v>6023</v>
      </c>
      <c r="X1616">
        <v>1.75448783861252</v>
      </c>
      <c r="Y1616">
        <v>5.2845961137280503E-2</v>
      </c>
      <c r="AA1616" t="s">
        <v>2735</v>
      </c>
      <c r="AB1616" t="s">
        <v>6023</v>
      </c>
      <c r="AC1616">
        <v>1.51218908632277</v>
      </c>
      <c r="AD1616">
        <v>0.115307320780434</v>
      </c>
      <c r="AG1616" t="s">
        <v>2735</v>
      </c>
      <c r="AH1616" t="s">
        <v>6023</v>
      </c>
      <c r="AI1616">
        <v>0.75663895634405598</v>
      </c>
      <c r="AJ1616">
        <v>0.42358763201356697</v>
      </c>
      <c r="AL1616" t="s">
        <v>2735</v>
      </c>
      <c r="AM1616" t="s">
        <v>6023</v>
      </c>
      <c r="AN1616">
        <v>1.3198751660158199</v>
      </c>
      <c r="AO1616">
        <v>0.16910579331480399</v>
      </c>
      <c r="AQ1616" t="s">
        <v>2735</v>
      </c>
      <c r="AR1616" t="s">
        <v>6023</v>
      </c>
      <c r="AS1616">
        <v>1.73819971644502</v>
      </c>
      <c r="AT1616">
        <v>3.8785225062141999E-2</v>
      </c>
      <c r="AW1616" t="s">
        <v>2735</v>
      </c>
      <c r="AX1616" t="s">
        <v>6023</v>
      </c>
      <c r="AY1616">
        <v>33.199520099726399</v>
      </c>
      <c r="AZ1616">
        <v>0.69692452347574796</v>
      </c>
      <c r="BB1616" t="s">
        <v>2735</v>
      </c>
      <c r="BC1616" t="s">
        <v>6023</v>
      </c>
      <c r="BD1616">
        <v>1.58157676347197</v>
      </c>
      <c r="BE1616">
        <v>0.115623940118828</v>
      </c>
      <c r="BG1616" t="s">
        <v>2735</v>
      </c>
      <c r="BH1616" t="s">
        <v>6023</v>
      </c>
      <c r="BI1616">
        <v>1.7130784116767801</v>
      </c>
      <c r="BJ1616">
        <v>8.6097509330790495E-2</v>
      </c>
    </row>
    <row r="1617" spans="1:62" x14ac:dyDescent="0.2">
      <c r="A1617" t="s">
        <v>2736</v>
      </c>
      <c r="B1617" t="s">
        <v>6024</v>
      </c>
      <c r="C1617">
        <v>-0.71139229495239897</v>
      </c>
      <c r="D1617">
        <v>0.38981000247216102</v>
      </c>
      <c r="F1617" t="s">
        <v>2736</v>
      </c>
      <c r="G1617" t="s">
        <v>6024</v>
      </c>
      <c r="H1617">
        <v>-1.20702349157108</v>
      </c>
      <c r="I1617">
        <v>0.11545770863513199</v>
      </c>
      <c r="K1617" t="s">
        <v>2736</v>
      </c>
      <c r="L1617" t="s">
        <v>6024</v>
      </c>
      <c r="M1617">
        <v>-1.3135229240088599</v>
      </c>
      <c r="N1617">
        <v>3.08913954675481E-2</v>
      </c>
      <c r="Q1617" t="s">
        <v>2736</v>
      </c>
      <c r="R1617" t="s">
        <v>6024</v>
      </c>
      <c r="S1617">
        <v>-1.4780515016315801</v>
      </c>
      <c r="T1617">
        <v>2.79033716242904E-2</v>
      </c>
      <c r="V1617" t="s">
        <v>2736</v>
      </c>
      <c r="W1617" t="s">
        <v>6024</v>
      </c>
      <c r="X1617">
        <v>5.8668651325384097E-3</v>
      </c>
      <c r="Y1617">
        <v>0.99758934898150298</v>
      </c>
      <c r="AA1617" t="s">
        <v>2736</v>
      </c>
      <c r="AB1617" t="s">
        <v>6024</v>
      </c>
      <c r="AC1617">
        <v>-0.999476657240147</v>
      </c>
      <c r="AD1617">
        <v>0.18757778366463801</v>
      </c>
      <c r="AG1617" t="s">
        <v>2736</v>
      </c>
      <c r="AH1617" t="s">
        <v>6024</v>
      </c>
      <c r="AI1617">
        <v>-0.81033410895600999</v>
      </c>
      <c r="AJ1617">
        <v>0.23850211950485201</v>
      </c>
      <c r="AL1617" t="s">
        <v>2736</v>
      </c>
      <c r="AM1617" t="s">
        <v>6024</v>
      </c>
      <c r="AN1617">
        <v>-0.690464549823957</v>
      </c>
      <c r="AO1617">
        <v>0.37750052266099399</v>
      </c>
      <c r="AQ1617" t="s">
        <v>2736</v>
      </c>
      <c r="AR1617" t="s">
        <v>6024</v>
      </c>
      <c r="AS1617">
        <v>-1.3379185951236201</v>
      </c>
      <c r="AT1617">
        <v>3.2672860327127302E-2</v>
      </c>
      <c r="AW1617" t="s">
        <v>2736</v>
      </c>
      <c r="AX1617" t="s">
        <v>6024</v>
      </c>
      <c r="AY1617">
        <v>30.546853232726601</v>
      </c>
      <c r="AZ1617">
        <v>0.426594665481286</v>
      </c>
      <c r="BB1617" t="s">
        <v>2736</v>
      </c>
      <c r="BC1617" t="s">
        <v>6024</v>
      </c>
      <c r="BD1617">
        <v>-0.78411822564681</v>
      </c>
      <c r="BE1617">
        <v>0.39287746423317199</v>
      </c>
      <c r="BG1617" t="s">
        <v>2736</v>
      </c>
      <c r="BH1617" t="s">
        <v>6024</v>
      </c>
      <c r="BI1617">
        <v>-1.1709293062675701</v>
      </c>
      <c r="BJ1617">
        <v>0.18219674156739801</v>
      </c>
    </row>
    <row r="1618" spans="1:62" x14ac:dyDescent="0.2">
      <c r="A1618" t="s">
        <v>1293</v>
      </c>
      <c r="B1618" t="s">
        <v>6025</v>
      </c>
      <c r="C1618">
        <v>-0.80193999883241895</v>
      </c>
      <c r="D1618">
        <v>0.10285900493397</v>
      </c>
      <c r="F1618" t="s">
        <v>1293</v>
      </c>
      <c r="G1618" t="s">
        <v>6025</v>
      </c>
      <c r="H1618">
        <v>-0.47846210112103099</v>
      </c>
      <c r="I1618">
        <v>0.42494758485807199</v>
      </c>
      <c r="K1618" t="s">
        <v>1293</v>
      </c>
      <c r="L1618" t="s">
        <v>6025</v>
      </c>
      <c r="M1618">
        <v>-0.85700803615724896</v>
      </c>
      <c r="N1618">
        <v>7.7872125145276194E-2</v>
      </c>
      <c r="Q1618" t="s">
        <v>1293</v>
      </c>
      <c r="R1618" t="s">
        <v>6025</v>
      </c>
      <c r="S1618">
        <v>-1.18315427636833</v>
      </c>
      <c r="T1618">
        <v>6.9474791018539197E-3</v>
      </c>
      <c r="V1618" t="s">
        <v>1293</v>
      </c>
      <c r="W1618" t="s">
        <v>6025</v>
      </c>
      <c r="X1618">
        <v>-0.21939973816889899</v>
      </c>
      <c r="Y1618">
        <v>0.751920518044355</v>
      </c>
      <c r="AA1618" t="s">
        <v>1293</v>
      </c>
      <c r="AB1618" t="s">
        <v>6025</v>
      </c>
      <c r="AC1618">
        <v>-1.2218171015522901</v>
      </c>
      <c r="AD1618">
        <v>1.0607524144541001E-2</v>
      </c>
      <c r="AG1618" t="s">
        <v>1293</v>
      </c>
      <c r="AH1618" t="s">
        <v>6025</v>
      </c>
      <c r="AI1618">
        <v>-0.94301027002756099</v>
      </c>
      <c r="AJ1618">
        <v>4.5666065100720701E-2</v>
      </c>
      <c r="AL1618" t="s">
        <v>1293</v>
      </c>
      <c r="AM1618" t="s">
        <v>6025</v>
      </c>
      <c r="AN1618">
        <v>-1.41814645731864</v>
      </c>
      <c r="AO1618">
        <v>2.1446552710631E-3</v>
      </c>
      <c r="AQ1618" t="s">
        <v>1293</v>
      </c>
      <c r="AR1618" t="s">
        <v>6025</v>
      </c>
      <c r="AS1618">
        <v>-1.1812478086073801</v>
      </c>
      <c r="AT1618">
        <v>9.6488649169541793E-3</v>
      </c>
      <c r="AW1618" t="s">
        <v>1293</v>
      </c>
      <c r="AX1618" t="s">
        <v>6025</v>
      </c>
      <c r="AY1618">
        <v>2162.5505974433299</v>
      </c>
      <c r="AZ1618">
        <v>0.14166232042392499</v>
      </c>
      <c r="BB1618" t="s">
        <v>1293</v>
      </c>
      <c r="BC1618" t="s">
        <v>6025</v>
      </c>
      <c r="BD1618">
        <v>-0.732368234657091</v>
      </c>
      <c r="BE1618">
        <v>0.191624313576503</v>
      </c>
      <c r="BG1618" t="s">
        <v>1293</v>
      </c>
      <c r="BH1618" t="s">
        <v>6025</v>
      </c>
      <c r="BI1618">
        <v>-0.74047958600612596</v>
      </c>
      <c r="BJ1618">
        <v>0.16675416886574701</v>
      </c>
    </row>
    <row r="1619" spans="1:62" x14ac:dyDescent="0.2">
      <c r="A1619" t="s">
        <v>2737</v>
      </c>
      <c r="B1619" t="s">
        <v>6026</v>
      </c>
      <c r="C1619">
        <v>0.81712923081713795</v>
      </c>
      <c r="D1619">
        <v>0.18573794193679399</v>
      </c>
      <c r="F1619" t="s">
        <v>2737</v>
      </c>
      <c r="G1619" t="s">
        <v>6026</v>
      </c>
      <c r="H1619">
        <v>0.46960379486165499</v>
      </c>
      <c r="I1619">
        <v>0.52675723343062897</v>
      </c>
      <c r="K1619" t="s">
        <v>2737</v>
      </c>
      <c r="L1619" t="s">
        <v>6026</v>
      </c>
      <c r="M1619">
        <v>0.39950060485418298</v>
      </c>
      <c r="N1619">
        <v>0.56262593028942098</v>
      </c>
      <c r="Q1619" t="s">
        <v>2737</v>
      </c>
      <c r="R1619" t="s">
        <v>6026</v>
      </c>
      <c r="S1619">
        <v>1.2091361935607701</v>
      </c>
      <c r="T1619">
        <v>2.36265456282619E-2</v>
      </c>
      <c r="V1619" t="s">
        <v>2737</v>
      </c>
      <c r="W1619" t="s">
        <v>6026</v>
      </c>
      <c r="X1619">
        <v>0.86499854540135801</v>
      </c>
      <c r="Y1619">
        <v>0.17399834326095201</v>
      </c>
      <c r="AA1619" t="s">
        <v>2737</v>
      </c>
      <c r="AB1619" t="s">
        <v>6026</v>
      </c>
      <c r="AC1619">
        <v>1.17047426033805</v>
      </c>
      <c r="AD1619">
        <v>4.8683878424222997E-2</v>
      </c>
      <c r="AG1619" t="s">
        <v>2737</v>
      </c>
      <c r="AH1619" t="s">
        <v>6026</v>
      </c>
      <c r="AI1619">
        <v>0.95318893911031699</v>
      </c>
      <c r="AJ1619">
        <v>9.9726460940512102E-2</v>
      </c>
      <c r="AL1619" t="s">
        <v>2737</v>
      </c>
      <c r="AM1619" t="s">
        <v>6026</v>
      </c>
      <c r="AN1619">
        <v>-0.27367251672605702</v>
      </c>
      <c r="AO1619">
        <v>0.75586575908521103</v>
      </c>
      <c r="AQ1619" t="s">
        <v>2737</v>
      </c>
      <c r="AR1619" t="s">
        <v>6026</v>
      </c>
      <c r="AS1619">
        <v>0.42255052083400901</v>
      </c>
      <c r="AT1619">
        <v>0.53734225897011001</v>
      </c>
      <c r="AW1619" t="s">
        <v>2737</v>
      </c>
      <c r="AX1619" t="s">
        <v>6026</v>
      </c>
      <c r="AY1619">
        <v>412.05520443853499</v>
      </c>
      <c r="AZ1619">
        <v>0.38184609344130899</v>
      </c>
      <c r="BB1619" t="s">
        <v>2737</v>
      </c>
      <c r="BC1619" t="s">
        <v>6026</v>
      </c>
      <c r="BD1619">
        <v>0.58477069992805097</v>
      </c>
      <c r="BE1619">
        <v>0.43105949264434001</v>
      </c>
      <c r="BG1619" t="s">
        <v>2737</v>
      </c>
      <c r="BH1619" t="s">
        <v>6026</v>
      </c>
      <c r="BI1619">
        <v>0.15338576126415501</v>
      </c>
      <c r="BJ1619">
        <v>0.86542161771010695</v>
      </c>
    </row>
    <row r="1620" spans="1:62" x14ac:dyDescent="0.2">
      <c r="A1620" t="s">
        <v>734</v>
      </c>
      <c r="B1620" t="s">
        <v>6027</v>
      </c>
      <c r="C1620">
        <v>-1.0248667642796301</v>
      </c>
      <c r="D1620">
        <v>0.29016921846232402</v>
      </c>
      <c r="F1620" t="s">
        <v>734</v>
      </c>
      <c r="G1620" t="s">
        <v>6027</v>
      </c>
      <c r="H1620">
        <v>-2.3262023936983498</v>
      </c>
      <c r="I1620">
        <v>7.2744476579500103E-3</v>
      </c>
      <c r="K1620" t="s">
        <v>734</v>
      </c>
      <c r="L1620" t="s">
        <v>6027</v>
      </c>
      <c r="M1620">
        <v>-5.1701704037884202</v>
      </c>
      <c r="N1620" s="1">
        <v>3.6377884017455101E-12</v>
      </c>
      <c r="Q1620" t="s">
        <v>734</v>
      </c>
      <c r="R1620" t="s">
        <v>6027</v>
      </c>
      <c r="S1620">
        <v>-9.9939344930151802E-2</v>
      </c>
      <c r="T1620">
        <v>0.93541745446753699</v>
      </c>
      <c r="V1620" t="s">
        <v>734</v>
      </c>
      <c r="W1620" t="s">
        <v>6027</v>
      </c>
      <c r="X1620">
        <v>-0.83454618145956105</v>
      </c>
      <c r="Y1620">
        <v>0.430544574994431</v>
      </c>
      <c r="AA1620" t="s">
        <v>734</v>
      </c>
      <c r="AB1620" t="s">
        <v>6027</v>
      </c>
      <c r="AC1620">
        <v>-3.4464236508120099</v>
      </c>
      <c r="AD1620" s="1">
        <v>1.6118746754306802E-5</v>
      </c>
      <c r="AG1620" t="s">
        <v>734</v>
      </c>
      <c r="AH1620" t="s">
        <v>6027</v>
      </c>
      <c r="AI1620">
        <v>6.1052075304766099E-2</v>
      </c>
      <c r="AJ1620">
        <v>0.96328551859645495</v>
      </c>
      <c r="AL1620" t="s">
        <v>734</v>
      </c>
      <c r="AM1620" t="s">
        <v>6027</v>
      </c>
      <c r="AN1620">
        <v>-2.22139943516496</v>
      </c>
      <c r="AO1620">
        <v>9.7028863838610306E-3</v>
      </c>
      <c r="AQ1620" t="s">
        <v>734</v>
      </c>
      <c r="AR1620" t="s">
        <v>6027</v>
      </c>
      <c r="AS1620">
        <v>-4.4283575549330703</v>
      </c>
      <c r="AT1620" s="1">
        <v>4.2960014647265302E-9</v>
      </c>
      <c r="AW1620" t="s">
        <v>734</v>
      </c>
      <c r="AX1620" t="s">
        <v>6027</v>
      </c>
      <c r="AY1620">
        <v>515.98857792443403</v>
      </c>
      <c r="AZ1620">
        <v>0.90269515396541999</v>
      </c>
      <c r="BB1620" t="s">
        <v>734</v>
      </c>
      <c r="BC1620" t="s">
        <v>6027</v>
      </c>
      <c r="BD1620">
        <v>-1.2091242488082701</v>
      </c>
      <c r="BE1620">
        <v>0.247484571758915</v>
      </c>
      <c r="BG1620" t="s">
        <v>734</v>
      </c>
      <c r="BH1620" t="s">
        <v>6027</v>
      </c>
      <c r="BI1620">
        <v>-3.9195480692101601</v>
      </c>
      <c r="BJ1620" s="1">
        <v>9.1729722522228101E-7</v>
      </c>
    </row>
    <row r="1621" spans="1:62" x14ac:dyDescent="0.2">
      <c r="A1621" t="s">
        <v>2738</v>
      </c>
      <c r="B1621" t="s">
        <v>6028</v>
      </c>
      <c r="C1621">
        <v>-0.28408452418167102</v>
      </c>
      <c r="D1621">
        <v>0.93264713659918197</v>
      </c>
      <c r="F1621" t="s">
        <v>2738</v>
      </c>
      <c r="G1621" t="s">
        <v>6028</v>
      </c>
      <c r="H1621">
        <v>-0.499713294822062</v>
      </c>
      <c r="I1621" t="s">
        <v>1920</v>
      </c>
      <c r="K1621" t="s">
        <v>2738</v>
      </c>
      <c r="L1621" t="s">
        <v>6028</v>
      </c>
      <c r="M1621">
        <v>-1.3627853452046901</v>
      </c>
      <c r="N1621" t="s">
        <v>1920</v>
      </c>
      <c r="Q1621" t="s">
        <v>2738</v>
      </c>
      <c r="R1621" t="s">
        <v>6028</v>
      </c>
      <c r="S1621">
        <v>-2.6414004347999001</v>
      </c>
      <c r="T1621">
        <v>0.32479788623598399</v>
      </c>
      <c r="V1621" t="s">
        <v>2738</v>
      </c>
      <c r="W1621" t="s">
        <v>6028</v>
      </c>
      <c r="X1621">
        <v>0.66664996314993796</v>
      </c>
      <c r="Y1621" t="s">
        <v>1920</v>
      </c>
      <c r="AA1621" t="s">
        <v>2738</v>
      </c>
      <c r="AB1621" t="s">
        <v>6028</v>
      </c>
      <c r="AC1621">
        <v>-3.0158314941766902</v>
      </c>
      <c r="AD1621" t="s">
        <v>1920</v>
      </c>
      <c r="AG1621" t="s">
        <v>2738</v>
      </c>
      <c r="AH1621" t="s">
        <v>6028</v>
      </c>
      <c r="AI1621">
        <v>-0.69627184507400597</v>
      </c>
      <c r="AJ1621">
        <v>0.80063619442826495</v>
      </c>
      <c r="AL1621" t="s">
        <v>2738</v>
      </c>
      <c r="AM1621" t="s">
        <v>6028</v>
      </c>
      <c r="AN1621">
        <v>0.55235328100028902</v>
      </c>
      <c r="AO1621" t="s">
        <v>1920</v>
      </c>
      <c r="AQ1621" t="s">
        <v>2738</v>
      </c>
      <c r="AR1621" t="s">
        <v>6028</v>
      </c>
      <c r="AS1621">
        <v>-4.5332701023772604</v>
      </c>
      <c r="AT1621" t="s">
        <v>1920</v>
      </c>
      <c r="AW1621" t="s">
        <v>2738</v>
      </c>
      <c r="AX1621" t="s">
        <v>6028</v>
      </c>
      <c r="AY1621">
        <v>1.2408030880348999</v>
      </c>
      <c r="AZ1621">
        <v>0.77613636752210302</v>
      </c>
      <c r="BB1621" t="s">
        <v>2738</v>
      </c>
      <c r="BC1621" t="s">
        <v>6028</v>
      </c>
      <c r="BD1621">
        <v>-0.25743306401328497</v>
      </c>
      <c r="BE1621" t="s">
        <v>1920</v>
      </c>
      <c r="BG1621" t="s">
        <v>2738</v>
      </c>
      <c r="BH1621" t="s">
        <v>6028</v>
      </c>
      <c r="BI1621">
        <v>-2.0201440297322901</v>
      </c>
      <c r="BJ1621" t="s">
        <v>1920</v>
      </c>
    </row>
    <row r="1622" spans="1:62" x14ac:dyDescent="0.2">
      <c r="A1622" t="s">
        <v>2739</v>
      </c>
      <c r="B1622" t="s">
        <v>6029</v>
      </c>
      <c r="C1622">
        <v>-0.53442331915561103</v>
      </c>
      <c r="D1622">
        <v>0.88894958057518803</v>
      </c>
      <c r="F1622" t="s">
        <v>2739</v>
      </c>
      <c r="G1622" t="s">
        <v>6029</v>
      </c>
      <c r="H1622">
        <v>-0.56385667833529096</v>
      </c>
      <c r="I1622">
        <v>0.88439364126337505</v>
      </c>
      <c r="K1622" t="s">
        <v>2739</v>
      </c>
      <c r="L1622" t="s">
        <v>6029</v>
      </c>
      <c r="M1622">
        <v>2.5023580244842698</v>
      </c>
      <c r="N1622" t="s">
        <v>1920</v>
      </c>
      <c r="Q1622" t="s">
        <v>2739</v>
      </c>
      <c r="R1622" t="s">
        <v>6029</v>
      </c>
      <c r="S1622">
        <v>-1.3858235709115601</v>
      </c>
      <c r="T1622">
        <v>0.65447684258491601</v>
      </c>
      <c r="V1622" t="s">
        <v>2739</v>
      </c>
      <c r="W1622" t="s">
        <v>6029</v>
      </c>
      <c r="X1622">
        <v>2.7784857712388602</v>
      </c>
      <c r="Y1622">
        <v>0.17651501781248199</v>
      </c>
      <c r="AA1622" t="s">
        <v>2739</v>
      </c>
      <c r="AB1622" t="s">
        <v>6029</v>
      </c>
      <c r="AC1622">
        <v>2.8064425100198802</v>
      </c>
      <c r="AD1622" t="s">
        <v>1920</v>
      </c>
      <c r="AG1622" t="s">
        <v>2739</v>
      </c>
      <c r="AH1622" t="s">
        <v>6029</v>
      </c>
      <c r="AI1622">
        <v>3.4218063771584602E-2</v>
      </c>
      <c r="AJ1622">
        <v>0.99392169759240501</v>
      </c>
      <c r="AL1622" t="s">
        <v>2739</v>
      </c>
      <c r="AM1622" t="s">
        <v>6029</v>
      </c>
      <c r="AN1622">
        <v>1.3572527314149001</v>
      </c>
      <c r="AO1622" t="s">
        <v>1920</v>
      </c>
      <c r="AQ1622" t="s">
        <v>2739</v>
      </c>
      <c r="AR1622" t="s">
        <v>6029</v>
      </c>
      <c r="AS1622">
        <v>2.1236831433621601</v>
      </c>
      <c r="AT1622" t="s">
        <v>1920</v>
      </c>
      <c r="AW1622" t="s">
        <v>2739</v>
      </c>
      <c r="AX1622" t="s">
        <v>6029</v>
      </c>
      <c r="AY1622">
        <v>2.1687467824400102</v>
      </c>
      <c r="AZ1622">
        <v>0.56965244946308702</v>
      </c>
      <c r="BB1622" t="s">
        <v>2739</v>
      </c>
      <c r="BC1622" t="s">
        <v>6029</v>
      </c>
      <c r="BD1622">
        <v>2.43238374081437</v>
      </c>
      <c r="BE1622" t="s">
        <v>1920</v>
      </c>
      <c r="BG1622" t="s">
        <v>2739</v>
      </c>
      <c r="BH1622" t="s">
        <v>6029</v>
      </c>
      <c r="BI1622">
        <v>2.95846078493078</v>
      </c>
      <c r="BJ1622" t="s">
        <v>1920</v>
      </c>
    </row>
    <row r="1623" spans="1:62" x14ac:dyDescent="0.2">
      <c r="A1623" t="s">
        <v>1822</v>
      </c>
      <c r="B1623" t="s">
        <v>6030</v>
      </c>
      <c r="C1623">
        <v>-0.68381267710243299</v>
      </c>
      <c r="D1623">
        <v>0.34067123193309501</v>
      </c>
      <c r="F1623" t="s">
        <v>1822</v>
      </c>
      <c r="G1623" t="s">
        <v>6030</v>
      </c>
      <c r="H1623">
        <v>-0.31344971546611</v>
      </c>
      <c r="I1623">
        <v>0.72122471099609997</v>
      </c>
      <c r="K1623" t="s">
        <v>1822</v>
      </c>
      <c r="L1623" t="s">
        <v>6030</v>
      </c>
      <c r="M1623">
        <v>0.89230462174807801</v>
      </c>
      <c r="N1623">
        <v>0.17538427581213401</v>
      </c>
      <c r="Q1623" t="s">
        <v>1822</v>
      </c>
      <c r="R1623" t="s">
        <v>6030</v>
      </c>
      <c r="S1623">
        <v>-0.184779572470996</v>
      </c>
      <c r="T1623">
        <v>0.80915819042957204</v>
      </c>
      <c r="V1623" t="s">
        <v>1822</v>
      </c>
      <c r="W1623" t="s">
        <v>6030</v>
      </c>
      <c r="X1623">
        <v>0.39322696836756799</v>
      </c>
      <c r="Y1623">
        <v>0.63335862345983496</v>
      </c>
      <c r="AA1623" t="s">
        <v>1822</v>
      </c>
      <c r="AB1623" t="s">
        <v>6030</v>
      </c>
      <c r="AC1623">
        <v>0.87355842229199099</v>
      </c>
      <c r="AD1623">
        <v>0.218065060279171</v>
      </c>
      <c r="AG1623" t="s">
        <v>1822</v>
      </c>
      <c r="AH1623" t="s">
        <v>6030</v>
      </c>
      <c r="AI1623">
        <v>-0.162616241222482</v>
      </c>
      <c r="AJ1623">
        <v>0.84794230371647505</v>
      </c>
      <c r="AL1623" t="s">
        <v>1822</v>
      </c>
      <c r="AM1623" t="s">
        <v>6030</v>
      </c>
      <c r="AN1623">
        <v>0.63352935388436504</v>
      </c>
      <c r="AO1623">
        <v>0.41577955568219899</v>
      </c>
      <c r="AQ1623" t="s">
        <v>1822</v>
      </c>
      <c r="AR1623" t="s">
        <v>6030</v>
      </c>
      <c r="AS1623">
        <v>1.5639849917617601</v>
      </c>
      <c r="AT1623">
        <v>8.1767015172576705E-3</v>
      </c>
      <c r="AW1623" t="s">
        <v>1822</v>
      </c>
      <c r="AX1623" t="s">
        <v>6030</v>
      </c>
      <c r="AY1623">
        <v>181.016068489144</v>
      </c>
      <c r="AZ1623">
        <v>0.884726561422437</v>
      </c>
      <c r="BB1623" t="s">
        <v>1822</v>
      </c>
      <c r="BC1623" t="s">
        <v>6030</v>
      </c>
      <c r="BD1623">
        <v>0.17804168635197101</v>
      </c>
      <c r="BE1623">
        <v>0.857436692691951</v>
      </c>
      <c r="BG1623" t="s">
        <v>1822</v>
      </c>
      <c r="BH1623" t="s">
        <v>6030</v>
      </c>
      <c r="BI1623">
        <v>0.62218573024268098</v>
      </c>
      <c r="BJ1623">
        <v>0.444756215520967</v>
      </c>
    </row>
    <row r="1624" spans="1:62" x14ac:dyDescent="0.2">
      <c r="A1624" t="s">
        <v>1840</v>
      </c>
      <c r="B1624" t="s">
        <v>6031</v>
      </c>
      <c r="C1624">
        <v>0.329323441473516</v>
      </c>
      <c r="D1624">
        <v>0.59131365879375997</v>
      </c>
      <c r="F1624" t="s">
        <v>1840</v>
      </c>
      <c r="G1624" t="s">
        <v>6031</v>
      </c>
      <c r="H1624">
        <v>0.24162058335814701</v>
      </c>
      <c r="I1624">
        <v>0.73586201746174995</v>
      </c>
      <c r="K1624" t="s">
        <v>1840</v>
      </c>
      <c r="L1624" t="s">
        <v>6031</v>
      </c>
      <c r="M1624">
        <v>1.23375477329368</v>
      </c>
      <c r="N1624">
        <v>1.17394959726605E-2</v>
      </c>
      <c r="Q1624" t="s">
        <v>1840</v>
      </c>
      <c r="R1624" t="s">
        <v>6031</v>
      </c>
      <c r="S1624">
        <v>0.79774076974424901</v>
      </c>
      <c r="T1624">
        <v>9.6866176781273697E-2</v>
      </c>
      <c r="V1624" t="s">
        <v>1840</v>
      </c>
      <c r="W1624" t="s">
        <v>6031</v>
      </c>
      <c r="X1624">
        <v>0.35499470580240899</v>
      </c>
      <c r="Y1624">
        <v>0.58865348662998995</v>
      </c>
      <c r="AA1624" t="s">
        <v>1840</v>
      </c>
      <c r="AB1624" t="s">
        <v>6031</v>
      </c>
      <c r="AC1624">
        <v>0.71164498647238394</v>
      </c>
      <c r="AD1624">
        <v>0.23086345763104699</v>
      </c>
      <c r="AG1624" t="s">
        <v>1840</v>
      </c>
      <c r="AH1624" t="s">
        <v>6031</v>
      </c>
      <c r="AI1624">
        <v>0.78307036616859704</v>
      </c>
      <c r="AJ1624">
        <v>0.123156409370617</v>
      </c>
      <c r="AL1624" t="s">
        <v>1840</v>
      </c>
      <c r="AM1624" t="s">
        <v>6031</v>
      </c>
      <c r="AN1624">
        <v>0.44589029784864198</v>
      </c>
      <c r="AO1624">
        <v>0.49534223801958899</v>
      </c>
      <c r="AQ1624" t="s">
        <v>1840</v>
      </c>
      <c r="AR1624" t="s">
        <v>6031</v>
      </c>
      <c r="AS1624">
        <v>1.86182410990213</v>
      </c>
      <c r="AT1624" s="1">
        <v>4.4366168058532201E-5</v>
      </c>
      <c r="AW1624" t="s">
        <v>1840</v>
      </c>
      <c r="AX1624" t="s">
        <v>6031</v>
      </c>
      <c r="AY1624">
        <v>324.16064751280402</v>
      </c>
      <c r="AZ1624">
        <v>0.67445573306717899</v>
      </c>
      <c r="BB1624" t="s">
        <v>1840</v>
      </c>
      <c r="BC1624" t="s">
        <v>6031</v>
      </c>
      <c r="BD1624">
        <v>0.54781334051904496</v>
      </c>
      <c r="BE1624">
        <v>0.399545962307782</v>
      </c>
      <c r="BG1624" t="s">
        <v>1840</v>
      </c>
      <c r="BH1624" t="s">
        <v>6031</v>
      </c>
      <c r="BI1624">
        <v>1.4059484135584099</v>
      </c>
      <c r="BJ1624">
        <v>7.8689116531923294E-3</v>
      </c>
    </row>
    <row r="1625" spans="1:62" x14ac:dyDescent="0.2">
      <c r="A1625" t="s">
        <v>2740</v>
      </c>
      <c r="B1625" t="s">
        <v>6032</v>
      </c>
      <c r="C1625">
        <v>-0.52838787254295105</v>
      </c>
      <c r="D1625">
        <v>0.70522779421822102</v>
      </c>
      <c r="F1625" t="s">
        <v>2740</v>
      </c>
      <c r="G1625" t="s">
        <v>6032</v>
      </c>
      <c r="H1625">
        <v>0.37688910102685202</v>
      </c>
      <c r="I1625">
        <v>0.80220504267454795</v>
      </c>
      <c r="K1625" t="s">
        <v>2740</v>
      </c>
      <c r="L1625" t="s">
        <v>6032</v>
      </c>
      <c r="M1625">
        <v>0.76523739070802099</v>
      </c>
      <c r="N1625">
        <v>0.53984692660214295</v>
      </c>
      <c r="Q1625" t="s">
        <v>2740</v>
      </c>
      <c r="R1625" t="s">
        <v>6032</v>
      </c>
      <c r="S1625">
        <v>-1.8543429284291399</v>
      </c>
      <c r="T1625">
        <v>7.9810173251173996E-2</v>
      </c>
      <c r="V1625" t="s">
        <v>2740</v>
      </c>
      <c r="W1625" t="s">
        <v>6032</v>
      </c>
      <c r="X1625">
        <v>7.2225088686999894E-2</v>
      </c>
      <c r="Y1625">
        <v>0.96979070312062299</v>
      </c>
      <c r="AA1625" t="s">
        <v>2740</v>
      </c>
      <c r="AB1625" t="s">
        <v>6032</v>
      </c>
      <c r="AC1625">
        <v>-0.128504694917116</v>
      </c>
      <c r="AD1625">
        <v>0.94541044166660804</v>
      </c>
      <c r="AG1625" t="s">
        <v>2740</v>
      </c>
      <c r="AH1625" t="s">
        <v>6032</v>
      </c>
      <c r="AI1625">
        <v>-9.9825203136740301E-2</v>
      </c>
      <c r="AJ1625">
        <v>0.94938667232985696</v>
      </c>
      <c r="AL1625" t="s">
        <v>2740</v>
      </c>
      <c r="AM1625" t="s">
        <v>6032</v>
      </c>
      <c r="AN1625">
        <v>0.172478136368834</v>
      </c>
      <c r="AO1625">
        <v>0.91811354138237</v>
      </c>
      <c r="AQ1625" t="s">
        <v>2740</v>
      </c>
      <c r="AR1625" t="s">
        <v>6032</v>
      </c>
      <c r="AS1625">
        <v>1.4751143640609401</v>
      </c>
      <c r="AT1625">
        <v>0.180551742549274</v>
      </c>
      <c r="AW1625" t="s">
        <v>2740</v>
      </c>
      <c r="AX1625" t="s">
        <v>6032</v>
      </c>
      <c r="AY1625">
        <v>28.890718800654302</v>
      </c>
      <c r="AZ1625">
        <v>0.96713866707721796</v>
      </c>
      <c r="BB1625" t="s">
        <v>2740</v>
      </c>
      <c r="BC1625" t="s">
        <v>6032</v>
      </c>
      <c r="BD1625">
        <v>-7.1151888001012506E-2</v>
      </c>
      <c r="BE1625">
        <v>0.96485270530588896</v>
      </c>
      <c r="BG1625" t="s">
        <v>2740</v>
      </c>
      <c r="BH1625" t="s">
        <v>6032</v>
      </c>
      <c r="BI1625">
        <v>0.68910245711178797</v>
      </c>
      <c r="BJ1625">
        <v>0.65903107358584001</v>
      </c>
    </row>
    <row r="1626" spans="1:62" x14ac:dyDescent="0.2">
      <c r="A1626" t="s">
        <v>493</v>
      </c>
      <c r="B1626" t="s">
        <v>6033</v>
      </c>
      <c r="C1626">
        <v>1.5831263568488101</v>
      </c>
      <c r="D1626">
        <v>4.6146641950976196E-3</v>
      </c>
      <c r="F1626" t="s">
        <v>493</v>
      </c>
      <c r="G1626" t="s">
        <v>6033</v>
      </c>
      <c r="H1626">
        <v>0.73686280865437204</v>
      </c>
      <c r="I1626">
        <v>0.29822050945770201</v>
      </c>
      <c r="K1626" t="s">
        <v>493</v>
      </c>
      <c r="L1626" t="s">
        <v>6033</v>
      </c>
      <c r="M1626">
        <v>1.0656216324569101</v>
      </c>
      <c r="N1626">
        <v>7.7313794553700105E-2</v>
      </c>
      <c r="Q1626" t="s">
        <v>493</v>
      </c>
      <c r="R1626" t="s">
        <v>6033</v>
      </c>
      <c r="S1626">
        <v>2.3159962683475799</v>
      </c>
      <c r="T1626" s="1">
        <v>6.8877913843022997E-6</v>
      </c>
      <c r="V1626" t="s">
        <v>493</v>
      </c>
      <c r="W1626" t="s">
        <v>6033</v>
      </c>
      <c r="X1626">
        <v>0.28277688612100998</v>
      </c>
      <c r="Y1626">
        <v>0.73909034315027999</v>
      </c>
      <c r="AA1626" t="s">
        <v>493</v>
      </c>
      <c r="AB1626" t="s">
        <v>6033</v>
      </c>
      <c r="AC1626">
        <v>1.1441345518852699</v>
      </c>
      <c r="AD1626">
        <v>7.1504093032241797E-2</v>
      </c>
      <c r="AG1626" t="s">
        <v>493</v>
      </c>
      <c r="AH1626" t="s">
        <v>6033</v>
      </c>
      <c r="AI1626">
        <v>1.1488532471024699</v>
      </c>
      <c r="AJ1626">
        <v>4.9352020757866398E-2</v>
      </c>
      <c r="AL1626" t="s">
        <v>493</v>
      </c>
      <c r="AM1626" t="s">
        <v>6033</v>
      </c>
      <c r="AN1626">
        <v>-0.20150875021299999</v>
      </c>
      <c r="AO1626">
        <v>0.83186594760325105</v>
      </c>
      <c r="AQ1626" t="s">
        <v>493</v>
      </c>
      <c r="AR1626" t="s">
        <v>6033</v>
      </c>
      <c r="AS1626">
        <v>1.4082298796219099</v>
      </c>
      <c r="AT1626">
        <v>1.3422887561012901E-2</v>
      </c>
      <c r="AW1626" t="s">
        <v>493</v>
      </c>
      <c r="AX1626" t="s">
        <v>6033</v>
      </c>
      <c r="AY1626">
        <v>300.97031610246501</v>
      </c>
      <c r="AZ1626">
        <v>5.1412578349355103E-3</v>
      </c>
      <c r="BB1626" t="s">
        <v>493</v>
      </c>
      <c r="BC1626" t="s">
        <v>6033</v>
      </c>
      <c r="BD1626">
        <v>0.47234210671270799</v>
      </c>
      <c r="BE1626">
        <v>0.55506207580172895</v>
      </c>
      <c r="BG1626" t="s">
        <v>493</v>
      </c>
      <c r="BH1626" t="s">
        <v>6033</v>
      </c>
      <c r="BI1626">
        <v>0.73020971382175104</v>
      </c>
      <c r="BJ1626">
        <v>0.32592195420847098</v>
      </c>
    </row>
    <row r="1627" spans="1:62" x14ac:dyDescent="0.2">
      <c r="A1627" t="s">
        <v>995</v>
      </c>
      <c r="B1627" t="s">
        <v>6034</v>
      </c>
      <c r="C1627">
        <v>5.1087640937489701E-2</v>
      </c>
      <c r="D1627">
        <v>0.93745174223286099</v>
      </c>
      <c r="F1627" t="s">
        <v>995</v>
      </c>
      <c r="G1627" t="s">
        <v>6034</v>
      </c>
      <c r="H1627">
        <v>-0.118195561439839</v>
      </c>
      <c r="I1627">
        <v>0.871237189862752</v>
      </c>
      <c r="K1627" t="s">
        <v>995</v>
      </c>
      <c r="L1627" t="s">
        <v>6034</v>
      </c>
      <c r="M1627">
        <v>1.2607543474898399</v>
      </c>
      <c r="N1627">
        <v>4.4097715625453903E-3</v>
      </c>
      <c r="Q1627" t="s">
        <v>995</v>
      </c>
      <c r="R1627" t="s">
        <v>6034</v>
      </c>
      <c r="S1627">
        <v>0.96929883145986595</v>
      </c>
      <c r="T1627">
        <v>2.4961184475008901E-2</v>
      </c>
      <c r="V1627" t="s">
        <v>995</v>
      </c>
      <c r="W1627" t="s">
        <v>6034</v>
      </c>
      <c r="X1627">
        <v>0.329769143521985</v>
      </c>
      <c r="Y1627">
        <v>0.58225028313169302</v>
      </c>
      <c r="AA1627" t="s">
        <v>995</v>
      </c>
      <c r="AB1627" t="s">
        <v>6034</v>
      </c>
      <c r="AC1627">
        <v>0.73035567821523695</v>
      </c>
      <c r="AD1627">
        <v>0.171326717587448</v>
      </c>
      <c r="AG1627" t="s">
        <v>995</v>
      </c>
      <c r="AH1627" t="s">
        <v>6034</v>
      </c>
      <c r="AI1627">
        <v>0.89423798329879201</v>
      </c>
      <c r="AJ1627">
        <v>4.9145783479577501E-2</v>
      </c>
      <c r="AL1627" t="s">
        <v>995</v>
      </c>
      <c r="AM1627" t="s">
        <v>6034</v>
      </c>
      <c r="AN1627">
        <v>0.27277392818215701</v>
      </c>
      <c r="AO1627">
        <v>0.68315033226558697</v>
      </c>
      <c r="AQ1627" t="s">
        <v>995</v>
      </c>
      <c r="AR1627" t="s">
        <v>6034</v>
      </c>
      <c r="AS1627">
        <v>1.76580085026721</v>
      </c>
      <c r="AT1627" s="1">
        <v>2.5986209795369901E-5</v>
      </c>
      <c r="AW1627" t="s">
        <v>995</v>
      </c>
      <c r="AX1627" t="s">
        <v>6034</v>
      </c>
      <c r="AY1627">
        <v>259.45444087928598</v>
      </c>
      <c r="AZ1627">
        <v>0.66458640133932301</v>
      </c>
      <c r="BB1627" t="s">
        <v>995</v>
      </c>
      <c r="BC1627" t="s">
        <v>6034</v>
      </c>
      <c r="BD1627">
        <v>0.23701450007340599</v>
      </c>
      <c r="BE1627">
        <v>0.74023859146035098</v>
      </c>
      <c r="BG1627" t="s">
        <v>995</v>
      </c>
      <c r="BH1627" t="s">
        <v>6034</v>
      </c>
      <c r="BI1627">
        <v>0.98346694613462704</v>
      </c>
      <c r="BJ1627">
        <v>6.2240272127172397E-2</v>
      </c>
    </row>
    <row r="1628" spans="1:62" x14ac:dyDescent="0.2">
      <c r="A1628" t="s">
        <v>2741</v>
      </c>
      <c r="B1628" t="s">
        <v>6035</v>
      </c>
      <c r="C1628">
        <v>-0.12431288716720899</v>
      </c>
      <c r="D1628">
        <v>0.88657421557537197</v>
      </c>
      <c r="F1628" t="s">
        <v>2741</v>
      </c>
      <c r="G1628" t="s">
        <v>6035</v>
      </c>
      <c r="H1628">
        <v>0.24761101963062099</v>
      </c>
      <c r="I1628">
        <v>0.77443503860578899</v>
      </c>
      <c r="K1628" t="s">
        <v>2741</v>
      </c>
      <c r="L1628" t="s">
        <v>6035</v>
      </c>
      <c r="M1628">
        <v>-0.38017902776793999</v>
      </c>
      <c r="N1628">
        <v>0.60831927936270602</v>
      </c>
      <c r="Q1628" t="s">
        <v>2741</v>
      </c>
      <c r="R1628" t="s">
        <v>6035</v>
      </c>
      <c r="S1628">
        <v>-1.0952598461335601</v>
      </c>
      <c r="T1628">
        <v>5.8445525378899903E-2</v>
      </c>
      <c r="V1628" t="s">
        <v>2741</v>
      </c>
      <c r="W1628" t="s">
        <v>6035</v>
      </c>
      <c r="X1628">
        <v>0.50685995088137104</v>
      </c>
      <c r="Y1628">
        <v>0.49809136191081799</v>
      </c>
      <c r="AA1628" t="s">
        <v>2741</v>
      </c>
      <c r="AB1628" t="s">
        <v>6035</v>
      </c>
      <c r="AC1628">
        <v>-0.29072286698849797</v>
      </c>
      <c r="AD1628">
        <v>0.72022342025019603</v>
      </c>
      <c r="AG1628" t="s">
        <v>2741</v>
      </c>
      <c r="AH1628" t="s">
        <v>6035</v>
      </c>
      <c r="AI1628">
        <v>-0.70957401245072005</v>
      </c>
      <c r="AJ1628">
        <v>0.28059288394538801</v>
      </c>
      <c r="AL1628" t="s">
        <v>2741</v>
      </c>
      <c r="AM1628" t="s">
        <v>6035</v>
      </c>
      <c r="AN1628">
        <v>-0.41052371786445102</v>
      </c>
      <c r="AO1628">
        <v>0.62708073920982299</v>
      </c>
      <c r="AQ1628" t="s">
        <v>2741</v>
      </c>
      <c r="AR1628" t="s">
        <v>6035</v>
      </c>
      <c r="AS1628">
        <v>-1.0045433657404299</v>
      </c>
      <c r="AT1628">
        <v>0.104288083897944</v>
      </c>
      <c r="AW1628" t="s">
        <v>2741</v>
      </c>
      <c r="AX1628" t="s">
        <v>6035</v>
      </c>
      <c r="AY1628">
        <v>232.83923693195101</v>
      </c>
      <c r="AZ1628">
        <v>0.51218127248559397</v>
      </c>
      <c r="BB1628" t="s">
        <v>2741</v>
      </c>
      <c r="BC1628" t="s">
        <v>6035</v>
      </c>
      <c r="BD1628">
        <v>0.16702570844119899</v>
      </c>
      <c r="BE1628">
        <v>0.86304060272740302</v>
      </c>
      <c r="BG1628" t="s">
        <v>2741</v>
      </c>
      <c r="BH1628" t="s">
        <v>6035</v>
      </c>
      <c r="BI1628">
        <v>-0.84452587379664401</v>
      </c>
      <c r="BJ1628">
        <v>0.24759309617014599</v>
      </c>
    </row>
    <row r="1629" spans="1:62" x14ac:dyDescent="0.2">
      <c r="A1629" t="s">
        <v>2742</v>
      </c>
      <c r="B1629" t="s">
        <v>6036</v>
      </c>
      <c r="C1629">
        <v>-0.366598003432895</v>
      </c>
      <c r="D1629">
        <v>0.52765520130997401</v>
      </c>
      <c r="F1629" t="s">
        <v>2742</v>
      </c>
      <c r="G1629" t="s">
        <v>6036</v>
      </c>
      <c r="H1629">
        <v>6.6824936135857202E-2</v>
      </c>
      <c r="I1629">
        <v>0.92471261853708797</v>
      </c>
      <c r="K1629" t="s">
        <v>2742</v>
      </c>
      <c r="L1629" t="s">
        <v>6036</v>
      </c>
      <c r="M1629">
        <v>-0.61664733010917805</v>
      </c>
      <c r="N1629">
        <v>0.16484677594212799</v>
      </c>
      <c r="Q1629" t="s">
        <v>2742</v>
      </c>
      <c r="R1629" t="s">
        <v>6036</v>
      </c>
      <c r="S1629">
        <v>-0.70225014306451705</v>
      </c>
      <c r="T1629">
        <v>0.12119924284231499</v>
      </c>
      <c r="V1629" t="s">
        <v>2742</v>
      </c>
      <c r="W1629" t="s">
        <v>6036</v>
      </c>
      <c r="X1629">
        <v>0.57449122447006495</v>
      </c>
      <c r="Y1629">
        <v>0.24125863158202801</v>
      </c>
      <c r="AA1629" t="s">
        <v>2742</v>
      </c>
      <c r="AB1629" t="s">
        <v>6036</v>
      </c>
      <c r="AC1629">
        <v>-0.200722085641834</v>
      </c>
      <c r="AD1629">
        <v>0.74301628788412</v>
      </c>
      <c r="AG1629" t="s">
        <v>2742</v>
      </c>
      <c r="AH1629" t="s">
        <v>6036</v>
      </c>
      <c r="AI1629">
        <v>-0.38422492483884202</v>
      </c>
      <c r="AJ1629">
        <v>0.444029090933517</v>
      </c>
      <c r="AL1629" t="s">
        <v>2742</v>
      </c>
      <c r="AM1629" t="s">
        <v>6036</v>
      </c>
      <c r="AN1629">
        <v>-9.3440473030778806E-2</v>
      </c>
      <c r="AO1629">
        <v>0.892393388322685</v>
      </c>
      <c r="AQ1629" t="s">
        <v>2742</v>
      </c>
      <c r="AR1629" t="s">
        <v>6036</v>
      </c>
      <c r="AS1629">
        <v>-0.76630567193242705</v>
      </c>
      <c r="AT1629">
        <v>8.4193042803391904E-2</v>
      </c>
      <c r="AW1629" t="s">
        <v>2742</v>
      </c>
      <c r="AX1629" t="s">
        <v>6036</v>
      </c>
      <c r="AY1629">
        <v>65.592916104277705</v>
      </c>
      <c r="AZ1629">
        <v>0.30386764463323002</v>
      </c>
      <c r="BB1629" t="s">
        <v>2742</v>
      </c>
      <c r="BC1629" t="s">
        <v>6036</v>
      </c>
      <c r="BD1629">
        <v>-0.57909083693782104</v>
      </c>
      <c r="BE1629">
        <v>0.34287026641185903</v>
      </c>
      <c r="BG1629" t="s">
        <v>2742</v>
      </c>
      <c r="BH1629" t="s">
        <v>6036</v>
      </c>
      <c r="BI1629">
        <v>-0.79200839004925405</v>
      </c>
      <c r="BJ1629">
        <v>0.20757168605913801</v>
      </c>
    </row>
    <row r="1630" spans="1:62" x14ac:dyDescent="0.2">
      <c r="A1630" t="s">
        <v>2743</v>
      </c>
      <c r="B1630" t="s">
        <v>6037</v>
      </c>
      <c r="C1630">
        <v>-0.48427100270623402</v>
      </c>
      <c r="D1630">
        <v>0.25281246837079702</v>
      </c>
      <c r="F1630" t="s">
        <v>2743</v>
      </c>
      <c r="G1630" t="s">
        <v>6037</v>
      </c>
      <c r="H1630">
        <v>-0.21134467636545301</v>
      </c>
      <c r="I1630">
        <v>0.69094075825886203</v>
      </c>
      <c r="K1630" t="s">
        <v>2743</v>
      </c>
      <c r="L1630" t="s">
        <v>6037</v>
      </c>
      <c r="M1630">
        <v>-0.56885689417956997</v>
      </c>
      <c r="N1630">
        <v>0.14652845039750001</v>
      </c>
      <c r="Q1630" t="s">
        <v>2743</v>
      </c>
      <c r="R1630" t="s">
        <v>6037</v>
      </c>
      <c r="S1630">
        <v>-0.88559631773659697</v>
      </c>
      <c r="T1630">
        <v>1.1940812806349401E-2</v>
      </c>
      <c r="V1630" t="s">
        <v>2743</v>
      </c>
      <c r="W1630" t="s">
        <v>6037</v>
      </c>
      <c r="X1630">
        <v>0.46018746035782698</v>
      </c>
      <c r="Y1630">
        <v>0.29288041453450298</v>
      </c>
      <c r="AA1630" t="s">
        <v>2743</v>
      </c>
      <c r="AB1630" t="s">
        <v>6037</v>
      </c>
      <c r="AC1630">
        <v>-7.0736399360477098E-2</v>
      </c>
      <c r="AD1630">
        <v>0.90201136110967095</v>
      </c>
      <c r="AG1630" t="s">
        <v>2743</v>
      </c>
      <c r="AH1630" t="s">
        <v>6037</v>
      </c>
      <c r="AI1630">
        <v>-0.805789784149753</v>
      </c>
      <c r="AJ1630">
        <v>2.7083387970436301E-2</v>
      </c>
      <c r="AL1630" t="s">
        <v>2743</v>
      </c>
      <c r="AM1630" t="s">
        <v>6037</v>
      </c>
      <c r="AN1630">
        <v>-6.6489951819787202E-2</v>
      </c>
      <c r="AO1630">
        <v>0.91623975634833899</v>
      </c>
      <c r="AQ1630" t="s">
        <v>2743</v>
      </c>
      <c r="AR1630" t="s">
        <v>6037</v>
      </c>
      <c r="AS1630">
        <v>-0.84798514842058204</v>
      </c>
      <c r="AT1630">
        <v>2.0557886064553998E-2</v>
      </c>
      <c r="AW1630" t="s">
        <v>2743</v>
      </c>
      <c r="AX1630" t="s">
        <v>6037</v>
      </c>
      <c r="AY1630">
        <v>373.59229522513903</v>
      </c>
      <c r="AZ1630">
        <v>4.6786325163500501E-2</v>
      </c>
      <c r="BB1630" t="s">
        <v>2743</v>
      </c>
      <c r="BC1630" t="s">
        <v>6037</v>
      </c>
      <c r="BD1630">
        <v>0.13729455659341799</v>
      </c>
      <c r="BE1630">
        <v>0.81747593891054304</v>
      </c>
      <c r="BG1630" t="s">
        <v>2743</v>
      </c>
      <c r="BH1630" t="s">
        <v>6037</v>
      </c>
      <c r="BI1630">
        <v>-0.349965932084078</v>
      </c>
      <c r="BJ1630">
        <v>0.48200649217221198</v>
      </c>
    </row>
    <row r="1631" spans="1:62" x14ac:dyDescent="0.2">
      <c r="A1631" t="s">
        <v>1295</v>
      </c>
      <c r="B1631" t="s">
        <v>6038</v>
      </c>
      <c r="C1631">
        <v>-0.60589133405234097</v>
      </c>
      <c r="D1631">
        <v>0.157281617968763</v>
      </c>
      <c r="F1631" t="s">
        <v>1295</v>
      </c>
      <c r="G1631" t="s">
        <v>6038</v>
      </c>
      <c r="H1631">
        <v>-0.75811766885073095</v>
      </c>
      <c r="I1631">
        <v>7.2040885051279202E-2</v>
      </c>
      <c r="K1631" t="s">
        <v>1295</v>
      </c>
      <c r="L1631" t="s">
        <v>6038</v>
      </c>
      <c r="M1631">
        <v>-1.47349318703759E-2</v>
      </c>
      <c r="N1631">
        <v>0.981915775951123</v>
      </c>
      <c r="Q1631" t="s">
        <v>1295</v>
      </c>
      <c r="R1631" t="s">
        <v>6038</v>
      </c>
      <c r="S1631">
        <v>-1.14415377962044</v>
      </c>
      <c r="T1631">
        <v>1.3782467286811899E-3</v>
      </c>
      <c r="V1631" t="s">
        <v>1295</v>
      </c>
      <c r="W1631" t="s">
        <v>6038</v>
      </c>
      <c r="X1631">
        <v>3.3670415053320003E-2</v>
      </c>
      <c r="Y1631">
        <v>0.96362191475304504</v>
      </c>
      <c r="AA1631" t="s">
        <v>1295</v>
      </c>
      <c r="AB1631" t="s">
        <v>6038</v>
      </c>
      <c r="AC1631">
        <v>-0.10861320414342999</v>
      </c>
      <c r="AD1631">
        <v>0.85484613940785004</v>
      </c>
      <c r="AG1631" t="s">
        <v>1295</v>
      </c>
      <c r="AH1631" t="s">
        <v>6038</v>
      </c>
      <c r="AI1631">
        <v>-1.1061561032915099</v>
      </c>
      <c r="AJ1631">
        <v>1.6666270330571E-3</v>
      </c>
      <c r="AL1631" t="s">
        <v>1295</v>
      </c>
      <c r="AM1631" t="s">
        <v>6038</v>
      </c>
      <c r="AN1631">
        <v>-0.12461556916887501</v>
      </c>
      <c r="AO1631">
        <v>0.83662375968296698</v>
      </c>
      <c r="AQ1631" t="s">
        <v>1295</v>
      </c>
      <c r="AR1631" t="s">
        <v>6038</v>
      </c>
      <c r="AS1631">
        <v>-6.0838381624093801E-2</v>
      </c>
      <c r="AT1631">
        <v>0.91238836962545899</v>
      </c>
      <c r="AW1631" t="s">
        <v>1295</v>
      </c>
      <c r="AX1631" t="s">
        <v>6038</v>
      </c>
      <c r="AY1631">
        <v>147.89621641277299</v>
      </c>
      <c r="AZ1631">
        <v>8.1112119274407396E-2</v>
      </c>
      <c r="BB1631" t="s">
        <v>1295</v>
      </c>
      <c r="BC1631" t="s">
        <v>6038</v>
      </c>
      <c r="BD1631">
        <v>-0.375487822778448</v>
      </c>
      <c r="BE1631">
        <v>0.48034113610656398</v>
      </c>
      <c r="BG1631" t="s">
        <v>1295</v>
      </c>
      <c r="BH1631" t="s">
        <v>6038</v>
      </c>
      <c r="BI1631">
        <v>0.33887840948337</v>
      </c>
      <c r="BJ1631">
        <v>0.52747319361936296</v>
      </c>
    </row>
    <row r="1632" spans="1:62" x14ac:dyDescent="0.2">
      <c r="A1632" t="s">
        <v>2744</v>
      </c>
      <c r="B1632" t="s">
        <v>6039</v>
      </c>
      <c r="C1632">
        <v>-4.1729936810889302E-2</v>
      </c>
      <c r="D1632">
        <v>0.95405785458585302</v>
      </c>
      <c r="F1632" t="s">
        <v>2744</v>
      </c>
      <c r="G1632" t="s">
        <v>6039</v>
      </c>
      <c r="H1632">
        <v>-0.94964598915626397</v>
      </c>
      <c r="I1632">
        <v>0.10807448980929001</v>
      </c>
      <c r="K1632" t="s">
        <v>2744</v>
      </c>
      <c r="L1632" t="s">
        <v>6039</v>
      </c>
      <c r="M1632">
        <v>-0.53647480916537904</v>
      </c>
      <c r="N1632">
        <v>0.36419419304002498</v>
      </c>
      <c r="Q1632" t="s">
        <v>2744</v>
      </c>
      <c r="R1632" t="s">
        <v>6039</v>
      </c>
      <c r="S1632">
        <v>-0.124560941107684</v>
      </c>
      <c r="T1632">
        <v>0.85333200828581302</v>
      </c>
      <c r="V1632" t="s">
        <v>2744</v>
      </c>
      <c r="W1632" t="s">
        <v>6039</v>
      </c>
      <c r="X1632">
        <v>0.130702380067478</v>
      </c>
      <c r="Y1632">
        <v>0.87442165523665605</v>
      </c>
      <c r="AA1632" t="s">
        <v>2744</v>
      </c>
      <c r="AB1632" t="s">
        <v>6039</v>
      </c>
      <c r="AC1632">
        <v>-4.9533315075173903E-2</v>
      </c>
      <c r="AD1632">
        <v>0.95508847247647799</v>
      </c>
      <c r="AG1632" t="s">
        <v>2744</v>
      </c>
      <c r="AH1632" t="s">
        <v>6039</v>
      </c>
      <c r="AI1632">
        <v>3.9295116903838898E-2</v>
      </c>
      <c r="AJ1632">
        <v>0.96196936425708301</v>
      </c>
      <c r="AL1632" t="s">
        <v>2744</v>
      </c>
      <c r="AM1632" t="s">
        <v>6039</v>
      </c>
      <c r="AN1632">
        <v>-0.454771415660434</v>
      </c>
      <c r="AO1632">
        <v>0.51037316738245297</v>
      </c>
      <c r="AQ1632" t="s">
        <v>2744</v>
      </c>
      <c r="AR1632" t="s">
        <v>6039</v>
      </c>
      <c r="AS1632">
        <v>-0.76442543246764805</v>
      </c>
      <c r="AT1632">
        <v>0.171094235854239</v>
      </c>
      <c r="AW1632" t="s">
        <v>2744</v>
      </c>
      <c r="AX1632" t="s">
        <v>6039</v>
      </c>
      <c r="AY1632">
        <v>123.521366792709</v>
      </c>
      <c r="AZ1632">
        <v>0.66022229190909998</v>
      </c>
      <c r="BB1632" t="s">
        <v>2744</v>
      </c>
      <c r="BC1632" t="s">
        <v>6039</v>
      </c>
      <c r="BD1632">
        <v>-0.39318007257306498</v>
      </c>
      <c r="BE1632">
        <v>0.60008813098382996</v>
      </c>
      <c r="BG1632" t="s">
        <v>2744</v>
      </c>
      <c r="BH1632" t="s">
        <v>6039</v>
      </c>
      <c r="BI1632">
        <v>-0.82080292726705295</v>
      </c>
      <c r="BJ1632">
        <v>0.22430383192988701</v>
      </c>
    </row>
    <row r="1633" spans="1:62" x14ac:dyDescent="0.2">
      <c r="A1633" t="s">
        <v>2745</v>
      </c>
      <c r="B1633" t="s">
        <v>6040</v>
      </c>
      <c r="C1633">
        <v>-0.13750249645700099</v>
      </c>
      <c r="D1633">
        <v>0.84016374853258102</v>
      </c>
      <c r="F1633" t="s">
        <v>2745</v>
      </c>
      <c r="G1633" t="s">
        <v>6040</v>
      </c>
      <c r="H1633">
        <v>-0.47027248640644498</v>
      </c>
      <c r="I1633">
        <v>0.43307314195361801</v>
      </c>
      <c r="K1633" t="s">
        <v>2745</v>
      </c>
      <c r="L1633" t="s">
        <v>6040</v>
      </c>
      <c r="M1633">
        <v>-0.32495400904425198</v>
      </c>
      <c r="N1633">
        <v>0.566577507678933</v>
      </c>
      <c r="Q1633" t="s">
        <v>2745</v>
      </c>
      <c r="R1633" t="s">
        <v>6040</v>
      </c>
      <c r="S1633">
        <v>-0.47009793227485702</v>
      </c>
      <c r="T1633">
        <v>0.348612912153553</v>
      </c>
      <c r="V1633" t="s">
        <v>2745</v>
      </c>
      <c r="W1633" t="s">
        <v>6040</v>
      </c>
      <c r="X1633">
        <v>0.137140520352139</v>
      </c>
      <c r="Y1633">
        <v>0.85053823107711501</v>
      </c>
      <c r="AA1633" t="s">
        <v>2745</v>
      </c>
      <c r="AB1633" t="s">
        <v>6040</v>
      </c>
      <c r="AC1633">
        <v>0.34223150705208899</v>
      </c>
      <c r="AD1633">
        <v>0.56140092324603696</v>
      </c>
      <c r="AG1633" t="s">
        <v>2745</v>
      </c>
      <c r="AH1633" t="s">
        <v>6040</v>
      </c>
      <c r="AI1633">
        <v>-0.111325961959377</v>
      </c>
      <c r="AJ1633">
        <v>0.86369579609374802</v>
      </c>
      <c r="AL1633" t="s">
        <v>2745</v>
      </c>
      <c r="AM1633" t="s">
        <v>6040</v>
      </c>
      <c r="AN1633">
        <v>-0.33591923722538403</v>
      </c>
      <c r="AO1633">
        <v>0.60559793141315799</v>
      </c>
      <c r="AQ1633" t="s">
        <v>2745</v>
      </c>
      <c r="AR1633" t="s">
        <v>6040</v>
      </c>
      <c r="AS1633">
        <v>-0.55342822109995404</v>
      </c>
      <c r="AT1633">
        <v>0.283287975219916</v>
      </c>
      <c r="AW1633" t="s">
        <v>2745</v>
      </c>
      <c r="AX1633" t="s">
        <v>6040</v>
      </c>
      <c r="AY1633">
        <v>204.71198992233201</v>
      </c>
      <c r="AZ1633">
        <v>0.90008758300458303</v>
      </c>
      <c r="BB1633" t="s">
        <v>2745</v>
      </c>
      <c r="BC1633" t="s">
        <v>6040</v>
      </c>
      <c r="BD1633">
        <v>-0.53633949245737</v>
      </c>
      <c r="BE1633">
        <v>0.38662989461285202</v>
      </c>
      <c r="BG1633" t="s">
        <v>2745</v>
      </c>
      <c r="BH1633" t="s">
        <v>6040</v>
      </c>
      <c r="BI1633">
        <v>-0.56059613325120405</v>
      </c>
      <c r="BJ1633">
        <v>0.36601954834108302</v>
      </c>
    </row>
    <row r="1634" spans="1:62" x14ac:dyDescent="0.2">
      <c r="A1634" t="s">
        <v>107</v>
      </c>
      <c r="B1634" t="s">
        <v>6041</v>
      </c>
      <c r="C1634">
        <v>-2.86024690664809</v>
      </c>
      <c r="D1634" s="1">
        <v>2.1018980873311401E-5</v>
      </c>
      <c r="F1634" t="s">
        <v>107</v>
      </c>
      <c r="G1634" t="s">
        <v>6041</v>
      </c>
      <c r="H1634">
        <v>-2.1866060052029299</v>
      </c>
      <c r="I1634">
        <v>3.06896098840316E-3</v>
      </c>
      <c r="K1634" t="s">
        <v>107</v>
      </c>
      <c r="L1634" t="s">
        <v>6041</v>
      </c>
      <c r="M1634">
        <v>0.30100309087809501</v>
      </c>
      <c r="N1634">
        <v>0.75853469764801895</v>
      </c>
      <c r="Q1634" t="s">
        <v>107</v>
      </c>
      <c r="R1634" t="s">
        <v>6041</v>
      </c>
      <c r="S1634">
        <v>-2.8129671846330901</v>
      </c>
      <c r="T1634" s="1">
        <v>9.9724469621263903E-6</v>
      </c>
      <c r="V1634" t="s">
        <v>107</v>
      </c>
      <c r="W1634" t="s">
        <v>6041</v>
      </c>
      <c r="X1634">
        <v>-1.20766483833903</v>
      </c>
      <c r="Y1634">
        <v>0.131736270278483</v>
      </c>
      <c r="AA1634" t="s">
        <v>107</v>
      </c>
      <c r="AB1634" t="s">
        <v>6041</v>
      </c>
      <c r="AC1634">
        <v>0.309824568316039</v>
      </c>
      <c r="AD1634">
        <v>0.76672016186047998</v>
      </c>
      <c r="AG1634" t="s">
        <v>107</v>
      </c>
      <c r="AH1634" t="s">
        <v>6041</v>
      </c>
      <c r="AI1634">
        <v>-2.4211462936605699</v>
      </c>
      <c r="AJ1634">
        <v>1.7511965218054801E-4</v>
      </c>
      <c r="AL1634" t="s">
        <v>107</v>
      </c>
      <c r="AM1634" t="s">
        <v>6041</v>
      </c>
      <c r="AN1634">
        <v>-1.1260819446561701</v>
      </c>
      <c r="AO1634">
        <v>0.160949585993408</v>
      </c>
      <c r="AQ1634" t="s">
        <v>107</v>
      </c>
      <c r="AR1634" t="s">
        <v>6041</v>
      </c>
      <c r="AS1634">
        <v>0.60321370034238397</v>
      </c>
      <c r="AT1634">
        <v>0.48549630469902499</v>
      </c>
      <c r="AW1634" t="s">
        <v>107</v>
      </c>
      <c r="AX1634" t="s">
        <v>6041</v>
      </c>
      <c r="AY1634">
        <v>77.824738087275705</v>
      </c>
      <c r="AZ1634" s="1">
        <v>8.9636539180829901E-7</v>
      </c>
      <c r="BB1634" t="s">
        <v>107</v>
      </c>
      <c r="BC1634" t="s">
        <v>6041</v>
      </c>
      <c r="BD1634">
        <v>-1.29666872383066</v>
      </c>
      <c r="BE1634">
        <v>0.130290757834507</v>
      </c>
      <c r="BG1634" t="s">
        <v>107</v>
      </c>
      <c r="BH1634" t="s">
        <v>6041</v>
      </c>
      <c r="BI1634">
        <v>0.32301973574495602</v>
      </c>
      <c r="BJ1634">
        <v>0.786180584289635</v>
      </c>
    </row>
    <row r="1635" spans="1:62" x14ac:dyDescent="0.2">
      <c r="A1635" t="s">
        <v>2746</v>
      </c>
      <c r="B1635" t="s">
        <v>6042</v>
      </c>
      <c r="C1635">
        <v>0.138910501518347</v>
      </c>
      <c r="D1635">
        <v>0.93634721507728702</v>
      </c>
      <c r="F1635" t="s">
        <v>2746</v>
      </c>
      <c r="G1635" t="s">
        <v>6042</v>
      </c>
      <c r="H1635">
        <v>-0.82293968629575198</v>
      </c>
      <c r="I1635">
        <v>0.61146027643266299</v>
      </c>
      <c r="K1635" t="s">
        <v>2746</v>
      </c>
      <c r="L1635" t="s">
        <v>6042</v>
      </c>
      <c r="M1635">
        <v>-2.1194081839734999</v>
      </c>
      <c r="N1635">
        <v>6.8556460205365696E-2</v>
      </c>
      <c r="Q1635" t="s">
        <v>2746</v>
      </c>
      <c r="R1635" t="s">
        <v>6042</v>
      </c>
      <c r="S1635">
        <v>-0.36493894512657798</v>
      </c>
      <c r="T1635">
        <v>0.81019771909351102</v>
      </c>
      <c r="V1635" t="s">
        <v>2746</v>
      </c>
      <c r="W1635" t="s">
        <v>6042</v>
      </c>
      <c r="X1635">
        <v>1.48747457427054</v>
      </c>
      <c r="Y1635">
        <v>0.25894031610340501</v>
      </c>
      <c r="AA1635" t="s">
        <v>2746</v>
      </c>
      <c r="AB1635" t="s">
        <v>6042</v>
      </c>
      <c r="AC1635">
        <v>-0.53244444012605396</v>
      </c>
      <c r="AD1635">
        <v>0.732235159067118</v>
      </c>
      <c r="AG1635" t="s">
        <v>2746</v>
      </c>
      <c r="AH1635" t="s">
        <v>6042</v>
      </c>
      <c r="AI1635">
        <v>-0.399591736253119</v>
      </c>
      <c r="AJ1635">
        <v>0.80102596284392502</v>
      </c>
      <c r="AL1635" t="s">
        <v>2746</v>
      </c>
      <c r="AM1635" t="s">
        <v>6042</v>
      </c>
      <c r="AN1635">
        <v>-0.58049192502940605</v>
      </c>
      <c r="AO1635">
        <v>0.74219156783417495</v>
      </c>
      <c r="AQ1635" t="s">
        <v>2746</v>
      </c>
      <c r="AR1635" t="s">
        <v>6042</v>
      </c>
      <c r="AS1635">
        <v>-2.9907783373139298</v>
      </c>
      <c r="AT1635">
        <v>1.01634827102334E-2</v>
      </c>
      <c r="AW1635" t="s">
        <v>2746</v>
      </c>
      <c r="AX1635" t="s">
        <v>6042</v>
      </c>
      <c r="AY1635">
        <v>22.433219765747801</v>
      </c>
      <c r="AZ1635">
        <v>0.93488345719497901</v>
      </c>
      <c r="BB1635" t="s">
        <v>2746</v>
      </c>
      <c r="BC1635" t="s">
        <v>6042</v>
      </c>
      <c r="BD1635">
        <v>-0.16605278385528699</v>
      </c>
      <c r="BE1635">
        <v>0.93308447188643495</v>
      </c>
      <c r="BG1635" t="s">
        <v>2746</v>
      </c>
      <c r="BH1635" t="s">
        <v>6042</v>
      </c>
      <c r="BI1635">
        <v>-2.5586250980838701</v>
      </c>
      <c r="BJ1635">
        <v>9.9395385001517705E-2</v>
      </c>
    </row>
    <row r="1636" spans="1:62" x14ac:dyDescent="0.2">
      <c r="A1636" t="s">
        <v>809</v>
      </c>
      <c r="B1636" t="s">
        <v>6043</v>
      </c>
      <c r="C1636">
        <v>1.17361592072318</v>
      </c>
      <c r="D1636">
        <v>2.8835182266619502E-2</v>
      </c>
      <c r="F1636" t="s">
        <v>809</v>
      </c>
      <c r="G1636" t="s">
        <v>6043</v>
      </c>
      <c r="H1636">
        <v>2.0086571780268199</v>
      </c>
      <c r="I1636">
        <v>1.10055982277609E-4</v>
      </c>
      <c r="K1636" t="s">
        <v>809</v>
      </c>
      <c r="L1636" t="s">
        <v>6043</v>
      </c>
      <c r="M1636">
        <v>1.16675472173363</v>
      </c>
      <c r="N1636">
        <v>3.1019595893455602E-2</v>
      </c>
      <c r="Q1636" t="s">
        <v>809</v>
      </c>
      <c r="R1636" t="s">
        <v>6043</v>
      </c>
      <c r="S1636">
        <v>1.11603030111326</v>
      </c>
      <c r="T1636">
        <v>3.01458512064527E-2</v>
      </c>
      <c r="V1636" t="s">
        <v>809</v>
      </c>
      <c r="W1636" t="s">
        <v>6043</v>
      </c>
      <c r="X1636">
        <v>1.75430628236192</v>
      </c>
      <c r="Y1636">
        <v>1.1856508182274601E-3</v>
      </c>
      <c r="AA1636" t="s">
        <v>809</v>
      </c>
      <c r="AB1636" t="s">
        <v>6043</v>
      </c>
      <c r="AC1636">
        <v>0.72407484351175599</v>
      </c>
      <c r="AD1636">
        <v>0.25125265961703802</v>
      </c>
      <c r="AG1636" t="s">
        <v>809</v>
      </c>
      <c r="AH1636" t="s">
        <v>6043</v>
      </c>
      <c r="AI1636">
        <v>1.0692881498639999</v>
      </c>
      <c r="AJ1636">
        <v>4.7458811943757298E-2</v>
      </c>
      <c r="AL1636" t="s">
        <v>809</v>
      </c>
      <c r="AM1636" t="s">
        <v>6043</v>
      </c>
      <c r="AN1636">
        <v>0.96022607730351694</v>
      </c>
      <c r="AO1636">
        <v>0.114450836272767</v>
      </c>
      <c r="AQ1636" t="s">
        <v>809</v>
      </c>
      <c r="AR1636" t="s">
        <v>6043</v>
      </c>
      <c r="AS1636">
        <v>0.63303350725802598</v>
      </c>
      <c r="AT1636">
        <v>0.29571516661650998</v>
      </c>
      <c r="AW1636" t="s">
        <v>809</v>
      </c>
      <c r="AX1636" t="s">
        <v>6043</v>
      </c>
      <c r="AY1636">
        <v>311.073065914182</v>
      </c>
      <c r="AZ1636">
        <v>9.3967306438402495E-2</v>
      </c>
      <c r="BB1636" t="s">
        <v>809</v>
      </c>
      <c r="BC1636" t="s">
        <v>6043</v>
      </c>
      <c r="BD1636">
        <v>1.5908426476508699</v>
      </c>
      <c r="BE1636">
        <v>5.44280137712166E-3</v>
      </c>
      <c r="BG1636" t="s">
        <v>809</v>
      </c>
      <c r="BH1636" t="s">
        <v>6043</v>
      </c>
      <c r="BI1636">
        <v>1.1633526457321901</v>
      </c>
      <c r="BJ1636">
        <v>5.0033995414371001E-2</v>
      </c>
    </row>
    <row r="1637" spans="1:62" x14ac:dyDescent="0.2">
      <c r="A1637" t="s">
        <v>2747</v>
      </c>
      <c r="B1637" t="s">
        <v>6044</v>
      </c>
      <c r="C1637">
        <v>0.233337982353684</v>
      </c>
      <c r="D1637">
        <v>0.71536362828482203</v>
      </c>
      <c r="F1637" t="s">
        <v>2747</v>
      </c>
      <c r="G1637" t="s">
        <v>6044</v>
      </c>
      <c r="H1637">
        <v>-0.165912243333004</v>
      </c>
      <c r="I1637">
        <v>0.812792640170512</v>
      </c>
      <c r="K1637" t="s">
        <v>2747</v>
      </c>
      <c r="L1637" t="s">
        <v>6044</v>
      </c>
      <c r="M1637">
        <v>-0.47062480534388001</v>
      </c>
      <c r="N1637">
        <v>0.37645854854247002</v>
      </c>
      <c r="Q1637" t="s">
        <v>2747</v>
      </c>
      <c r="R1637" t="s">
        <v>6044</v>
      </c>
      <c r="S1637">
        <v>0.29985290059516201</v>
      </c>
      <c r="T1637">
        <v>0.57248436976901695</v>
      </c>
      <c r="V1637" t="s">
        <v>2747</v>
      </c>
      <c r="W1637" t="s">
        <v>6044</v>
      </c>
      <c r="X1637">
        <v>0.42899814924994401</v>
      </c>
      <c r="Y1637">
        <v>0.46027181926878702</v>
      </c>
      <c r="AA1637" t="s">
        <v>2747</v>
      </c>
      <c r="AB1637" t="s">
        <v>6044</v>
      </c>
      <c r="AC1637">
        <v>-0.217499734576269</v>
      </c>
      <c r="AD1637">
        <v>0.74639200320626398</v>
      </c>
      <c r="AG1637" t="s">
        <v>2747</v>
      </c>
      <c r="AH1637" t="s">
        <v>6044</v>
      </c>
      <c r="AI1637">
        <v>0.22177108132332601</v>
      </c>
      <c r="AJ1637">
        <v>0.71681832133957402</v>
      </c>
      <c r="AL1637" t="s">
        <v>2747</v>
      </c>
      <c r="AM1637" t="s">
        <v>6044</v>
      </c>
      <c r="AN1637">
        <v>-0.12174381649511801</v>
      </c>
      <c r="AO1637">
        <v>0.86935886725138101</v>
      </c>
      <c r="AQ1637" t="s">
        <v>2747</v>
      </c>
      <c r="AR1637" t="s">
        <v>6044</v>
      </c>
      <c r="AS1637">
        <v>0.13884476798515699</v>
      </c>
      <c r="AT1637">
        <v>0.82834318839051702</v>
      </c>
      <c r="AW1637" t="s">
        <v>2747</v>
      </c>
      <c r="AX1637" t="s">
        <v>6044</v>
      </c>
      <c r="AY1637">
        <v>98.375819473199101</v>
      </c>
      <c r="AZ1637">
        <v>0.710616314025592</v>
      </c>
      <c r="BB1637" t="s">
        <v>2747</v>
      </c>
      <c r="BC1637" t="s">
        <v>6044</v>
      </c>
      <c r="BD1637">
        <v>-0.16685615835383999</v>
      </c>
      <c r="BE1637">
        <v>0.82838444317397797</v>
      </c>
      <c r="BG1637" t="s">
        <v>2747</v>
      </c>
      <c r="BH1637" t="s">
        <v>6044</v>
      </c>
      <c r="BI1637">
        <v>-0.327174740353946</v>
      </c>
      <c r="BJ1637">
        <v>0.66085529759748396</v>
      </c>
    </row>
    <row r="1638" spans="1:62" x14ac:dyDescent="0.2">
      <c r="A1638" t="s">
        <v>485</v>
      </c>
      <c r="B1638" t="s">
        <v>6045</v>
      </c>
      <c r="C1638">
        <v>1.55389472544297</v>
      </c>
      <c r="D1638">
        <v>2.4691358268830602E-3</v>
      </c>
      <c r="F1638" t="s">
        <v>485</v>
      </c>
      <c r="G1638" t="s">
        <v>6045</v>
      </c>
      <c r="H1638">
        <v>0.53796047816241499</v>
      </c>
      <c r="I1638">
        <v>0.43551254494313502</v>
      </c>
      <c r="K1638" t="s">
        <v>485</v>
      </c>
      <c r="L1638" t="s">
        <v>6045</v>
      </c>
      <c r="M1638">
        <v>0.63144936120576201</v>
      </c>
      <c r="N1638">
        <v>0.29903727197493601</v>
      </c>
      <c r="Q1638" t="s">
        <v>485</v>
      </c>
      <c r="R1638" t="s">
        <v>6045</v>
      </c>
      <c r="S1638">
        <v>0.668935878270983</v>
      </c>
      <c r="T1638">
        <v>0.232634329517833</v>
      </c>
      <c r="V1638" t="s">
        <v>485</v>
      </c>
      <c r="W1638" t="s">
        <v>6045</v>
      </c>
      <c r="X1638">
        <v>0.81784846233053499</v>
      </c>
      <c r="Y1638">
        <v>0.17848016522729801</v>
      </c>
      <c r="AA1638" t="s">
        <v>485</v>
      </c>
      <c r="AB1638" t="s">
        <v>6045</v>
      </c>
      <c r="AC1638">
        <v>1.1071630978731</v>
      </c>
      <c r="AD1638">
        <v>6.2913623453642403E-2</v>
      </c>
      <c r="AG1638" t="s">
        <v>485</v>
      </c>
      <c r="AH1638" t="s">
        <v>6045</v>
      </c>
      <c r="AI1638">
        <v>1.24846951161913</v>
      </c>
      <c r="AJ1638">
        <v>1.53624898481898E-2</v>
      </c>
      <c r="AL1638" t="s">
        <v>485</v>
      </c>
      <c r="AM1638" t="s">
        <v>6045</v>
      </c>
      <c r="AN1638">
        <v>0.71691061593385297</v>
      </c>
      <c r="AO1638">
        <v>0.26066507614974999</v>
      </c>
      <c r="AQ1638" t="s">
        <v>485</v>
      </c>
      <c r="AR1638" t="s">
        <v>6045</v>
      </c>
      <c r="AS1638">
        <v>0.69107387211246396</v>
      </c>
      <c r="AT1638">
        <v>0.24668654375761601</v>
      </c>
      <c r="AW1638" t="s">
        <v>485</v>
      </c>
      <c r="AX1638" t="s">
        <v>6045</v>
      </c>
      <c r="AY1638">
        <v>105.429425524574</v>
      </c>
      <c r="AZ1638">
        <v>0.141142545772422</v>
      </c>
      <c r="BB1638" t="s">
        <v>485</v>
      </c>
      <c r="BC1638" t="s">
        <v>6045</v>
      </c>
      <c r="BD1638">
        <v>0.45560535914901601</v>
      </c>
      <c r="BE1638">
        <v>0.54397469942068399</v>
      </c>
      <c r="BG1638" t="s">
        <v>485</v>
      </c>
      <c r="BH1638" t="s">
        <v>6045</v>
      </c>
      <c r="BI1638">
        <v>0.83897309809355003</v>
      </c>
      <c r="BJ1638">
        <v>0.22843802270579899</v>
      </c>
    </row>
    <row r="1639" spans="1:62" x14ac:dyDescent="0.2">
      <c r="A1639" t="s">
        <v>2748</v>
      </c>
      <c r="B1639" t="s">
        <v>6046</v>
      </c>
      <c r="C1639">
        <v>0.77865733105484203</v>
      </c>
      <c r="D1639">
        <v>0.39124962037479399</v>
      </c>
      <c r="F1639" t="s">
        <v>2748</v>
      </c>
      <c r="G1639" t="s">
        <v>6046</v>
      </c>
      <c r="H1639">
        <v>0.56225517873344999</v>
      </c>
      <c r="I1639">
        <v>0.58587444531462196</v>
      </c>
      <c r="K1639" t="s">
        <v>2748</v>
      </c>
      <c r="L1639" t="s">
        <v>6046</v>
      </c>
      <c r="M1639">
        <v>0.200132276981077</v>
      </c>
      <c r="N1639">
        <v>0.85470016522366699</v>
      </c>
      <c r="Q1639" t="s">
        <v>2748</v>
      </c>
      <c r="R1639" t="s">
        <v>6046</v>
      </c>
      <c r="S1639">
        <v>1.0001834163935299</v>
      </c>
      <c r="T1639">
        <v>0.19516865349707099</v>
      </c>
      <c r="V1639" t="s">
        <v>2748</v>
      </c>
      <c r="W1639" t="s">
        <v>6046</v>
      </c>
      <c r="X1639">
        <v>0.72390735003334805</v>
      </c>
      <c r="Y1639">
        <v>0.44454693963555703</v>
      </c>
      <c r="AA1639" t="s">
        <v>2748</v>
      </c>
      <c r="AB1639" t="s">
        <v>6046</v>
      </c>
      <c r="AC1639">
        <v>0.70970414180121</v>
      </c>
      <c r="AD1639">
        <v>0.46810766833557599</v>
      </c>
      <c r="AG1639" t="s">
        <v>2748</v>
      </c>
      <c r="AH1639" t="s">
        <v>6046</v>
      </c>
      <c r="AI1639">
        <v>1.3882839059669101</v>
      </c>
      <c r="AJ1639">
        <v>6.4399507223489902E-2</v>
      </c>
      <c r="AL1639" t="s">
        <v>2748</v>
      </c>
      <c r="AM1639" t="s">
        <v>6046</v>
      </c>
      <c r="AN1639">
        <v>0.54025576513568097</v>
      </c>
      <c r="AO1639">
        <v>0.60726001155081599</v>
      </c>
      <c r="AQ1639" t="s">
        <v>2748</v>
      </c>
      <c r="AR1639" t="s">
        <v>6046</v>
      </c>
      <c r="AS1639">
        <v>0.460783820838785</v>
      </c>
      <c r="AT1639">
        <v>0.63720005020887205</v>
      </c>
      <c r="AW1639" t="s">
        <v>2748</v>
      </c>
      <c r="AX1639" t="s">
        <v>6046</v>
      </c>
      <c r="AY1639">
        <v>39.445196388547799</v>
      </c>
      <c r="AZ1639">
        <v>0.31834039479582299</v>
      </c>
      <c r="BB1639" t="s">
        <v>2748</v>
      </c>
      <c r="BC1639" t="s">
        <v>6046</v>
      </c>
      <c r="BD1639">
        <v>7.7547384798638402E-2</v>
      </c>
      <c r="BE1639">
        <v>0.95525268116900697</v>
      </c>
      <c r="BG1639" t="s">
        <v>2748</v>
      </c>
      <c r="BH1639" t="s">
        <v>6046</v>
      </c>
      <c r="BI1639">
        <v>-0.440876582153302</v>
      </c>
      <c r="BJ1639">
        <v>0.75849545899234505</v>
      </c>
    </row>
    <row r="1640" spans="1:62" x14ac:dyDescent="0.2">
      <c r="A1640" t="s">
        <v>1446</v>
      </c>
      <c r="B1640" t="s">
        <v>6047</v>
      </c>
      <c r="C1640">
        <v>1.32577095707616</v>
      </c>
      <c r="D1640">
        <v>6.9900624810971895E-2</v>
      </c>
      <c r="F1640" t="s">
        <v>1446</v>
      </c>
      <c r="G1640" t="s">
        <v>6047</v>
      </c>
      <c r="H1640">
        <v>1.03025079082453</v>
      </c>
      <c r="I1640">
        <v>0.22077889532714401</v>
      </c>
      <c r="K1640" t="s">
        <v>1446</v>
      </c>
      <c r="L1640" t="s">
        <v>6047</v>
      </c>
      <c r="M1640">
        <v>-0.66109595118127495</v>
      </c>
      <c r="N1640">
        <v>0.42997067608685502</v>
      </c>
      <c r="Q1640" t="s">
        <v>1446</v>
      </c>
      <c r="R1640" t="s">
        <v>6047</v>
      </c>
      <c r="S1640">
        <v>2.5901666946329698</v>
      </c>
      <c r="T1640" s="1">
        <v>4.8273942605887702E-5</v>
      </c>
      <c r="V1640" t="s">
        <v>1446</v>
      </c>
      <c r="W1640" t="s">
        <v>6047</v>
      </c>
      <c r="X1640">
        <v>1.7517355873691101</v>
      </c>
      <c r="Y1640">
        <v>1.74039046613318E-2</v>
      </c>
      <c r="AA1640" t="s">
        <v>1446</v>
      </c>
      <c r="AB1640" t="s">
        <v>6047</v>
      </c>
      <c r="AC1640">
        <v>-5.5428073936935003E-2</v>
      </c>
      <c r="AD1640">
        <v>0.96623422035933804</v>
      </c>
      <c r="AG1640" t="s">
        <v>1446</v>
      </c>
      <c r="AH1640" t="s">
        <v>6047</v>
      </c>
      <c r="AI1640">
        <v>1.8164800528535801</v>
      </c>
      <c r="AJ1640">
        <v>7.9685914839516207E-3</v>
      </c>
      <c r="AL1640" t="s">
        <v>1446</v>
      </c>
      <c r="AM1640" t="s">
        <v>6047</v>
      </c>
      <c r="AN1640">
        <v>-0.89563111096613401</v>
      </c>
      <c r="AO1640">
        <v>0.30913988611937099</v>
      </c>
      <c r="AQ1640" t="s">
        <v>1446</v>
      </c>
      <c r="AR1640" t="s">
        <v>6047</v>
      </c>
      <c r="AS1640">
        <v>-0.15454987587384</v>
      </c>
      <c r="AT1640">
        <v>0.880340417020683</v>
      </c>
      <c r="AW1640" t="s">
        <v>1446</v>
      </c>
      <c r="AX1640" t="s">
        <v>6047</v>
      </c>
      <c r="AY1640">
        <v>2458.5722325493798</v>
      </c>
      <c r="AZ1640">
        <v>1.30746348538639E-2</v>
      </c>
      <c r="BB1640" t="s">
        <v>1446</v>
      </c>
      <c r="BC1640" t="s">
        <v>6047</v>
      </c>
      <c r="BD1640">
        <v>1.4271216153805999</v>
      </c>
      <c r="BE1640">
        <v>7.1768182752371498E-2</v>
      </c>
      <c r="BG1640" t="s">
        <v>1446</v>
      </c>
      <c r="BH1640" t="s">
        <v>6047</v>
      </c>
      <c r="BI1640">
        <v>0.26767021003438601</v>
      </c>
      <c r="BJ1640">
        <v>0.80281071642329505</v>
      </c>
    </row>
    <row r="1641" spans="1:62" x14ac:dyDescent="0.2">
      <c r="A1641" t="s">
        <v>1549</v>
      </c>
      <c r="B1641" t="s">
        <v>6048</v>
      </c>
      <c r="C1641">
        <v>0.13817781438708299</v>
      </c>
      <c r="D1641">
        <v>0.920124283441489</v>
      </c>
      <c r="F1641" t="s">
        <v>1549</v>
      </c>
      <c r="G1641" t="s">
        <v>6048</v>
      </c>
      <c r="H1641">
        <v>0.94206482480238896</v>
      </c>
      <c r="I1641">
        <v>0.40842680848044199</v>
      </c>
      <c r="K1641" t="s">
        <v>1549</v>
      </c>
      <c r="L1641" t="s">
        <v>6048</v>
      </c>
      <c r="M1641">
        <v>0.41743804871228601</v>
      </c>
      <c r="N1641">
        <v>0.72365547869651203</v>
      </c>
      <c r="Q1641" t="s">
        <v>1549</v>
      </c>
      <c r="R1641" t="s">
        <v>6048</v>
      </c>
      <c r="S1641">
        <v>0.38346076172422</v>
      </c>
      <c r="T1641">
        <v>0.72994887007634102</v>
      </c>
      <c r="V1641" t="s">
        <v>1549</v>
      </c>
      <c r="W1641" t="s">
        <v>6048</v>
      </c>
      <c r="X1641">
        <v>2.3977293902698502</v>
      </c>
      <c r="Y1641">
        <v>7.7185842768650297E-3</v>
      </c>
      <c r="AA1641" t="s">
        <v>1549</v>
      </c>
      <c r="AB1641" t="s">
        <v>6048</v>
      </c>
      <c r="AC1641">
        <v>1.6063692154220699</v>
      </c>
      <c r="AD1641">
        <v>9.7841380030706096E-2</v>
      </c>
      <c r="AG1641" t="s">
        <v>1549</v>
      </c>
      <c r="AH1641" t="s">
        <v>6048</v>
      </c>
      <c r="AI1641">
        <v>0.40108049383521999</v>
      </c>
      <c r="AJ1641">
        <v>0.74024400645715305</v>
      </c>
      <c r="AL1641" t="s">
        <v>1549</v>
      </c>
      <c r="AM1641" t="s">
        <v>6048</v>
      </c>
      <c r="AN1641">
        <v>0.60354857884950197</v>
      </c>
      <c r="AO1641">
        <v>0.63609502622796099</v>
      </c>
      <c r="AQ1641" t="s">
        <v>1549</v>
      </c>
      <c r="AR1641" t="s">
        <v>6048</v>
      </c>
      <c r="AS1641">
        <v>0.36763001446048998</v>
      </c>
      <c r="AT1641">
        <v>0.75888799622730196</v>
      </c>
      <c r="AW1641" t="s">
        <v>1549</v>
      </c>
      <c r="AX1641" t="s">
        <v>6048</v>
      </c>
      <c r="AY1641">
        <v>41.713687729023697</v>
      </c>
      <c r="AZ1641">
        <v>0.61720290454345805</v>
      </c>
      <c r="BB1641" t="s">
        <v>1549</v>
      </c>
      <c r="BC1641" t="s">
        <v>6048</v>
      </c>
      <c r="BD1641">
        <v>1.39073972130454</v>
      </c>
      <c r="BE1641">
        <v>0.20093551160383399</v>
      </c>
      <c r="BG1641" t="s">
        <v>1549</v>
      </c>
      <c r="BH1641" t="s">
        <v>6048</v>
      </c>
      <c r="BI1641">
        <v>0.38026354881080798</v>
      </c>
      <c r="BJ1641">
        <v>0.79627002037260097</v>
      </c>
    </row>
    <row r="1642" spans="1:62" x14ac:dyDescent="0.2">
      <c r="A1642" t="s">
        <v>2749</v>
      </c>
      <c r="B1642" t="s">
        <v>6049</v>
      </c>
      <c r="C1642">
        <v>-0.76178946510508605</v>
      </c>
      <c r="D1642">
        <v>9.9800762085206496E-2</v>
      </c>
      <c r="F1642" t="s">
        <v>2749</v>
      </c>
      <c r="G1642" t="s">
        <v>6049</v>
      </c>
      <c r="H1642">
        <v>-0.39207842647851998</v>
      </c>
      <c r="I1642">
        <v>0.49862021107438098</v>
      </c>
      <c r="K1642" t="s">
        <v>2749</v>
      </c>
      <c r="L1642" t="s">
        <v>6049</v>
      </c>
      <c r="M1642">
        <v>-0.259441898210092</v>
      </c>
      <c r="N1642">
        <v>0.64352670007819601</v>
      </c>
      <c r="Q1642" t="s">
        <v>2749</v>
      </c>
      <c r="R1642" t="s">
        <v>6049</v>
      </c>
      <c r="S1642">
        <v>-0.25395000552521102</v>
      </c>
      <c r="T1642">
        <v>0.61065332333163003</v>
      </c>
      <c r="V1642" t="s">
        <v>2749</v>
      </c>
      <c r="W1642" t="s">
        <v>6049</v>
      </c>
      <c r="X1642">
        <v>-0.86615279274333101</v>
      </c>
      <c r="Y1642">
        <v>7.4638788854252194E-2</v>
      </c>
      <c r="AA1642" t="s">
        <v>2749</v>
      </c>
      <c r="AB1642" t="s">
        <v>6049</v>
      </c>
      <c r="AC1642">
        <v>-0.21900331964096401</v>
      </c>
      <c r="AD1642">
        <v>0.72980952032678703</v>
      </c>
      <c r="AG1642" t="s">
        <v>2749</v>
      </c>
      <c r="AH1642" t="s">
        <v>6049</v>
      </c>
      <c r="AI1642">
        <v>-0.832293603895922</v>
      </c>
      <c r="AJ1642">
        <v>5.5511135149365801E-2</v>
      </c>
      <c r="AL1642" t="s">
        <v>2749</v>
      </c>
      <c r="AM1642" t="s">
        <v>6049</v>
      </c>
      <c r="AN1642">
        <v>-0.84234737488148104</v>
      </c>
      <c r="AO1642">
        <v>7.7658301183133299E-2</v>
      </c>
      <c r="AQ1642" t="s">
        <v>2749</v>
      </c>
      <c r="AR1642" t="s">
        <v>6049</v>
      </c>
      <c r="AS1642">
        <v>-0.33259954172200701</v>
      </c>
      <c r="AT1642">
        <v>0.54371504513729296</v>
      </c>
      <c r="AW1642" t="s">
        <v>2749</v>
      </c>
      <c r="AX1642" t="s">
        <v>6049</v>
      </c>
      <c r="AY1642">
        <v>162.69659998907201</v>
      </c>
      <c r="AZ1642">
        <v>2.2489102932786699E-2</v>
      </c>
      <c r="BB1642" t="s">
        <v>2749</v>
      </c>
      <c r="BC1642" t="s">
        <v>6049</v>
      </c>
      <c r="BD1642">
        <v>-1.0904709814929201</v>
      </c>
      <c r="BE1642">
        <v>3.1448609333216998E-2</v>
      </c>
      <c r="BG1642" t="s">
        <v>2749</v>
      </c>
      <c r="BH1642" t="s">
        <v>6049</v>
      </c>
      <c r="BI1642">
        <v>-0.195943077580264</v>
      </c>
      <c r="BJ1642">
        <v>0.79326613927689404</v>
      </c>
    </row>
    <row r="1643" spans="1:62" x14ac:dyDescent="0.2">
      <c r="A1643" t="s">
        <v>135</v>
      </c>
      <c r="B1643" t="s">
        <v>6050</v>
      </c>
      <c r="C1643">
        <v>-2.5820184945540898</v>
      </c>
      <c r="D1643" s="1">
        <v>1.7489420272301901E-6</v>
      </c>
      <c r="F1643" t="s">
        <v>135</v>
      </c>
      <c r="G1643" t="s">
        <v>6050</v>
      </c>
      <c r="H1643">
        <v>-1.0660627071062401</v>
      </c>
      <c r="I1643">
        <v>8.0858664916449205E-2</v>
      </c>
      <c r="K1643" t="s">
        <v>135</v>
      </c>
      <c r="L1643" t="s">
        <v>6050</v>
      </c>
      <c r="M1643">
        <v>-1.5880137858860399</v>
      </c>
      <c r="N1643">
        <v>3.4080703879352998E-3</v>
      </c>
      <c r="Q1643" t="s">
        <v>135</v>
      </c>
      <c r="R1643" t="s">
        <v>6050</v>
      </c>
      <c r="S1643">
        <v>-0.92193440486628198</v>
      </c>
      <c r="T1643">
        <v>7.4994664859618795E-2</v>
      </c>
      <c r="V1643" t="s">
        <v>135</v>
      </c>
      <c r="W1643" t="s">
        <v>6050</v>
      </c>
      <c r="X1643">
        <v>-1.80503366554456</v>
      </c>
      <c r="Y1643">
        <v>1.3166102339434E-3</v>
      </c>
      <c r="AA1643" t="s">
        <v>135</v>
      </c>
      <c r="AB1643" t="s">
        <v>6050</v>
      </c>
      <c r="AC1643">
        <v>-1.1402760564712899</v>
      </c>
      <c r="AD1643">
        <v>0.10591170173452399</v>
      </c>
      <c r="AG1643" t="s">
        <v>135</v>
      </c>
      <c r="AH1643" t="s">
        <v>6050</v>
      </c>
      <c r="AI1643">
        <v>-1.8412356614435501</v>
      </c>
      <c r="AJ1643">
        <v>1.51258578254188E-4</v>
      </c>
      <c r="AL1643" t="s">
        <v>135</v>
      </c>
      <c r="AM1643" t="s">
        <v>6050</v>
      </c>
      <c r="AN1643">
        <v>-1.48944953526487</v>
      </c>
      <c r="AO1643">
        <v>5.9170706459008597E-3</v>
      </c>
      <c r="AQ1643" t="s">
        <v>135</v>
      </c>
      <c r="AR1643" t="s">
        <v>6050</v>
      </c>
      <c r="AS1643">
        <v>-0.99687534041056203</v>
      </c>
      <c r="AT1643">
        <v>9.2389855418644001E-2</v>
      </c>
      <c r="AW1643" t="s">
        <v>135</v>
      </c>
      <c r="AX1643" t="s">
        <v>6050</v>
      </c>
      <c r="AY1643">
        <v>60.449394788521303</v>
      </c>
      <c r="AZ1643">
        <v>2.5312098397333401E-3</v>
      </c>
      <c r="BB1643" t="s">
        <v>135</v>
      </c>
      <c r="BC1643" t="s">
        <v>6050</v>
      </c>
      <c r="BD1643">
        <v>-1.45127822472616</v>
      </c>
      <c r="BE1643">
        <v>2.30685404251234E-2</v>
      </c>
      <c r="BG1643" t="s">
        <v>135</v>
      </c>
      <c r="BH1643" t="s">
        <v>6050</v>
      </c>
      <c r="BI1643">
        <v>-0.65378978154960299</v>
      </c>
      <c r="BJ1643">
        <v>0.454378463723905</v>
      </c>
    </row>
    <row r="1644" spans="1:62" x14ac:dyDescent="0.2">
      <c r="A1644" t="s">
        <v>2750</v>
      </c>
      <c r="B1644" t="s">
        <v>6051</v>
      </c>
      <c r="C1644">
        <v>0.29037134501195599</v>
      </c>
      <c r="D1644">
        <v>0.74117871020329495</v>
      </c>
      <c r="F1644" t="s">
        <v>2750</v>
      </c>
      <c r="G1644" t="s">
        <v>6051</v>
      </c>
      <c r="H1644">
        <v>-1.4032062090535999</v>
      </c>
      <c r="I1644">
        <v>5.0082565448791798E-2</v>
      </c>
      <c r="K1644" t="s">
        <v>2750</v>
      </c>
      <c r="L1644" t="s">
        <v>6051</v>
      </c>
      <c r="M1644">
        <v>-0.32385286255208001</v>
      </c>
      <c r="N1644">
        <v>0.69551011606914603</v>
      </c>
      <c r="Q1644" t="s">
        <v>2750</v>
      </c>
      <c r="R1644" t="s">
        <v>6051</v>
      </c>
      <c r="S1644">
        <v>0.56008894560302303</v>
      </c>
      <c r="T1644">
        <v>0.41120313229963801</v>
      </c>
      <c r="V1644" t="s">
        <v>2750</v>
      </c>
      <c r="W1644" t="s">
        <v>6051</v>
      </c>
      <c r="X1644">
        <v>-0.77337579860076999</v>
      </c>
      <c r="Y1644">
        <v>0.310889014437089</v>
      </c>
      <c r="AA1644" t="s">
        <v>2750</v>
      </c>
      <c r="AB1644" t="s">
        <v>6051</v>
      </c>
      <c r="AC1644">
        <v>-1.17195926153811</v>
      </c>
      <c r="AD1644">
        <v>0.167414459415163</v>
      </c>
      <c r="AG1644" t="s">
        <v>2750</v>
      </c>
      <c r="AH1644" t="s">
        <v>6051</v>
      </c>
      <c r="AI1644">
        <v>0.218753002495129</v>
      </c>
      <c r="AJ1644">
        <v>0.79365571336144602</v>
      </c>
      <c r="AL1644" t="s">
        <v>2750</v>
      </c>
      <c r="AM1644" t="s">
        <v>6051</v>
      </c>
      <c r="AN1644">
        <v>-9.4715511102243896E-2</v>
      </c>
      <c r="AO1644">
        <v>0.92838292550162704</v>
      </c>
      <c r="AQ1644" t="s">
        <v>2750</v>
      </c>
      <c r="AR1644" t="s">
        <v>6051</v>
      </c>
      <c r="AS1644">
        <v>0.194994485769658</v>
      </c>
      <c r="AT1644">
        <v>0.825657374459842</v>
      </c>
      <c r="AW1644" t="s">
        <v>2750</v>
      </c>
      <c r="AX1644" t="s">
        <v>6051</v>
      </c>
      <c r="AY1644">
        <v>50.555372434227401</v>
      </c>
      <c r="AZ1644">
        <v>0.59227136368122602</v>
      </c>
      <c r="BB1644" t="s">
        <v>2750</v>
      </c>
      <c r="BC1644" t="s">
        <v>6051</v>
      </c>
      <c r="BD1644">
        <v>-0.330614986191272</v>
      </c>
      <c r="BE1644">
        <v>0.74633048157901904</v>
      </c>
      <c r="BG1644" t="s">
        <v>2750</v>
      </c>
      <c r="BH1644" t="s">
        <v>6051</v>
      </c>
      <c r="BI1644">
        <v>-0.28525123596115198</v>
      </c>
      <c r="BJ1644">
        <v>0.80387630098261798</v>
      </c>
    </row>
    <row r="1645" spans="1:62" x14ac:dyDescent="0.2">
      <c r="A1645" t="s">
        <v>2751</v>
      </c>
      <c r="B1645" t="s">
        <v>6052</v>
      </c>
      <c r="C1645">
        <v>1.17945002487437</v>
      </c>
      <c r="D1645">
        <v>0.30584570927826599</v>
      </c>
      <c r="F1645" t="s">
        <v>2751</v>
      </c>
      <c r="G1645" t="s">
        <v>6052</v>
      </c>
      <c r="H1645">
        <v>-4.7563106561567099E-2</v>
      </c>
      <c r="I1645">
        <v>0.98065779775013595</v>
      </c>
      <c r="K1645" t="s">
        <v>2751</v>
      </c>
      <c r="L1645" t="s">
        <v>6052</v>
      </c>
      <c r="M1645">
        <v>-0.72079023939029296</v>
      </c>
      <c r="N1645">
        <v>0.53457390004730998</v>
      </c>
      <c r="Q1645" t="s">
        <v>2751</v>
      </c>
      <c r="R1645" t="s">
        <v>6052</v>
      </c>
      <c r="S1645">
        <v>0.65342849913105105</v>
      </c>
      <c r="T1645">
        <v>0.55920213184487999</v>
      </c>
      <c r="V1645" t="s">
        <v>2751</v>
      </c>
      <c r="W1645" t="s">
        <v>6052</v>
      </c>
      <c r="X1645">
        <v>-4.14699343138384E-2</v>
      </c>
      <c r="Y1645">
        <v>0.98343776156000795</v>
      </c>
      <c r="AA1645" t="s">
        <v>2751</v>
      </c>
      <c r="AB1645" t="s">
        <v>6052</v>
      </c>
      <c r="AC1645">
        <v>0.29193596448568998</v>
      </c>
      <c r="AD1645">
        <v>0.85479598073684004</v>
      </c>
      <c r="AG1645" t="s">
        <v>2751</v>
      </c>
      <c r="AH1645" t="s">
        <v>6052</v>
      </c>
      <c r="AI1645">
        <v>0.90818011464598203</v>
      </c>
      <c r="AJ1645">
        <v>0.40082621646377797</v>
      </c>
      <c r="AL1645" t="s">
        <v>2751</v>
      </c>
      <c r="AM1645" t="s">
        <v>6052</v>
      </c>
      <c r="AN1645">
        <v>0.44915004032661399</v>
      </c>
      <c r="AO1645">
        <v>0.75998313855921495</v>
      </c>
      <c r="AQ1645" t="s">
        <v>2751</v>
      </c>
      <c r="AR1645" t="s">
        <v>6052</v>
      </c>
      <c r="AS1645">
        <v>-0.22754152828820701</v>
      </c>
      <c r="AT1645">
        <v>0.87249175476570195</v>
      </c>
      <c r="AW1645" t="s">
        <v>2751</v>
      </c>
      <c r="AX1645" t="s">
        <v>6052</v>
      </c>
      <c r="AY1645">
        <v>8.1453157832598002</v>
      </c>
      <c r="AZ1645">
        <v>0.711010008236448</v>
      </c>
      <c r="BB1645" t="s">
        <v>2751</v>
      </c>
      <c r="BC1645" t="s">
        <v>6052</v>
      </c>
      <c r="BD1645">
        <v>0.77254303577724304</v>
      </c>
      <c r="BE1645">
        <v>0.59828204402894203</v>
      </c>
      <c r="BG1645" t="s">
        <v>2751</v>
      </c>
      <c r="BH1645" t="s">
        <v>6052</v>
      </c>
      <c r="BI1645">
        <v>-1.80391533221518</v>
      </c>
      <c r="BJ1645">
        <v>0.469795765628925</v>
      </c>
    </row>
    <row r="1646" spans="1:62" x14ac:dyDescent="0.2">
      <c r="A1646" t="s">
        <v>2752</v>
      </c>
      <c r="B1646" t="s">
        <v>6053</v>
      </c>
      <c r="C1646">
        <v>-0.61460828638800302</v>
      </c>
      <c r="D1646">
        <v>0.28660624786609001</v>
      </c>
      <c r="F1646" t="s">
        <v>2752</v>
      </c>
      <c r="G1646" t="s">
        <v>6053</v>
      </c>
      <c r="H1646">
        <v>-0.49659449894186097</v>
      </c>
      <c r="I1646">
        <v>0.40004296609227402</v>
      </c>
      <c r="K1646" t="s">
        <v>2752</v>
      </c>
      <c r="L1646" t="s">
        <v>6053</v>
      </c>
      <c r="M1646">
        <v>-0.83102660198661604</v>
      </c>
      <c r="N1646">
        <v>5.6640622517416098E-2</v>
      </c>
      <c r="Q1646" t="s">
        <v>2752</v>
      </c>
      <c r="R1646" t="s">
        <v>6053</v>
      </c>
      <c r="S1646">
        <v>-0.56741957183784897</v>
      </c>
      <c r="T1646">
        <v>0.23725710493833899</v>
      </c>
      <c r="V1646" t="s">
        <v>2752</v>
      </c>
      <c r="W1646" t="s">
        <v>6053</v>
      </c>
      <c r="X1646">
        <v>-0.112285249528217</v>
      </c>
      <c r="Y1646">
        <v>0.87426483156943302</v>
      </c>
      <c r="AA1646" t="s">
        <v>2752</v>
      </c>
      <c r="AB1646" t="s">
        <v>6053</v>
      </c>
      <c r="AC1646">
        <v>-1.14171955167062</v>
      </c>
      <c r="AD1646">
        <v>5.0414548327752502E-2</v>
      </c>
      <c r="AG1646" t="s">
        <v>2752</v>
      </c>
      <c r="AH1646" t="s">
        <v>6053</v>
      </c>
      <c r="AI1646">
        <v>-0.56000331326574104</v>
      </c>
      <c r="AJ1646">
        <v>0.23340328580217201</v>
      </c>
      <c r="AL1646" t="s">
        <v>2752</v>
      </c>
      <c r="AM1646" t="s">
        <v>6053</v>
      </c>
      <c r="AN1646">
        <v>-0.279188289467804</v>
      </c>
      <c r="AO1646">
        <v>0.65123367790185405</v>
      </c>
      <c r="AQ1646" t="s">
        <v>2752</v>
      </c>
      <c r="AR1646" t="s">
        <v>6053</v>
      </c>
      <c r="AS1646">
        <v>-0.59277917893491305</v>
      </c>
      <c r="AT1646">
        <v>0.219528254832663</v>
      </c>
      <c r="AW1646" t="s">
        <v>2752</v>
      </c>
      <c r="AX1646" t="s">
        <v>6053</v>
      </c>
      <c r="AY1646">
        <v>38.249962694078</v>
      </c>
      <c r="AZ1646">
        <v>0.30316838099705001</v>
      </c>
      <c r="BB1646" t="s">
        <v>2752</v>
      </c>
      <c r="BC1646" t="s">
        <v>6053</v>
      </c>
      <c r="BD1646">
        <v>-0.53485012036680701</v>
      </c>
      <c r="BE1646">
        <v>0.42271010027289002</v>
      </c>
      <c r="BG1646" t="s">
        <v>2752</v>
      </c>
      <c r="BH1646" t="s">
        <v>6053</v>
      </c>
      <c r="BI1646">
        <v>-1.0508367872503299</v>
      </c>
      <c r="BJ1646">
        <v>0.15779416145288999</v>
      </c>
    </row>
    <row r="1647" spans="1:62" x14ac:dyDescent="0.2">
      <c r="A1647" t="s">
        <v>2753</v>
      </c>
      <c r="B1647" t="s">
        <v>6054</v>
      </c>
      <c r="C1647">
        <v>0.617597845051293</v>
      </c>
      <c r="D1647">
        <v>0.44649124622178599</v>
      </c>
      <c r="F1647" t="s">
        <v>2753</v>
      </c>
      <c r="G1647" t="s">
        <v>6054</v>
      </c>
      <c r="H1647">
        <v>0.32769624134136699</v>
      </c>
      <c r="I1647">
        <v>0.72140035102455602</v>
      </c>
      <c r="K1647" t="s">
        <v>2753</v>
      </c>
      <c r="L1647" t="s">
        <v>6054</v>
      </c>
      <c r="M1647">
        <v>0.439373964808841</v>
      </c>
      <c r="N1647">
        <v>0.60831927936270602</v>
      </c>
      <c r="Q1647" t="s">
        <v>2753</v>
      </c>
      <c r="R1647" t="s">
        <v>6054</v>
      </c>
      <c r="S1647">
        <v>1.07768692528624</v>
      </c>
      <c r="T1647">
        <v>7.8867362388464105E-2</v>
      </c>
      <c r="V1647" t="s">
        <v>2753</v>
      </c>
      <c r="W1647" t="s">
        <v>6054</v>
      </c>
      <c r="X1647">
        <v>-0.244717028976845</v>
      </c>
      <c r="Y1647">
        <v>0.80010025547683605</v>
      </c>
      <c r="AA1647" t="s">
        <v>2753</v>
      </c>
      <c r="AB1647" t="s">
        <v>6054</v>
      </c>
      <c r="AC1647">
        <v>-0.16480050778320601</v>
      </c>
      <c r="AD1647">
        <v>0.90925203091650297</v>
      </c>
      <c r="AG1647" t="s">
        <v>2753</v>
      </c>
      <c r="AH1647" t="s">
        <v>6054</v>
      </c>
      <c r="AI1647">
        <v>-3.1351515506328302E-3</v>
      </c>
      <c r="AJ1647">
        <v>0.99800711510832396</v>
      </c>
      <c r="AL1647" t="s">
        <v>2753</v>
      </c>
      <c r="AM1647" t="s">
        <v>6054</v>
      </c>
      <c r="AN1647">
        <v>-0.44053763821214098</v>
      </c>
      <c r="AO1647">
        <v>0.61793942001602298</v>
      </c>
      <c r="AQ1647" t="s">
        <v>2753</v>
      </c>
      <c r="AR1647" t="s">
        <v>6054</v>
      </c>
      <c r="AS1647">
        <v>0.43988511718243301</v>
      </c>
      <c r="AT1647">
        <v>0.628421437351806</v>
      </c>
      <c r="AW1647" t="s">
        <v>2753</v>
      </c>
      <c r="AX1647" t="s">
        <v>6054</v>
      </c>
      <c r="AY1647">
        <v>19.104672435016699</v>
      </c>
      <c r="AZ1647">
        <v>9.6219069747551206E-2</v>
      </c>
      <c r="BB1647" t="s">
        <v>2753</v>
      </c>
      <c r="BC1647" t="s">
        <v>6054</v>
      </c>
      <c r="BD1647">
        <v>-1.1632041408207301</v>
      </c>
      <c r="BE1647">
        <v>0.238849628314384</v>
      </c>
      <c r="BG1647" t="s">
        <v>2753</v>
      </c>
      <c r="BH1647" t="s">
        <v>6054</v>
      </c>
      <c r="BI1647">
        <v>0.62116456632849304</v>
      </c>
      <c r="BJ1647">
        <v>0.63759180927402903</v>
      </c>
    </row>
    <row r="1648" spans="1:62" x14ac:dyDescent="0.2">
      <c r="A1648" t="s">
        <v>608</v>
      </c>
      <c r="B1648" t="s">
        <v>6055</v>
      </c>
      <c r="C1648">
        <v>2.5155189752161302</v>
      </c>
      <c r="D1648">
        <v>1.47285395279289E-3</v>
      </c>
      <c r="F1648" t="s">
        <v>608</v>
      </c>
      <c r="G1648" t="s">
        <v>6055</v>
      </c>
      <c r="H1648">
        <v>1.81404404673896</v>
      </c>
      <c r="I1648">
        <v>4.0579748408890497E-2</v>
      </c>
      <c r="K1648" t="s">
        <v>608</v>
      </c>
      <c r="L1648" t="s">
        <v>6055</v>
      </c>
      <c r="M1648">
        <v>1.66123219999684</v>
      </c>
      <c r="N1648">
        <v>5.1368452913587201E-2</v>
      </c>
      <c r="Q1648" t="s">
        <v>608</v>
      </c>
      <c r="R1648" t="s">
        <v>6055</v>
      </c>
      <c r="S1648">
        <v>3.1164879694257102</v>
      </c>
      <c r="T1648" s="1">
        <v>3.0819110368739698E-5</v>
      </c>
      <c r="V1648" t="s">
        <v>608</v>
      </c>
      <c r="W1648" t="s">
        <v>6055</v>
      </c>
      <c r="X1648">
        <v>1.5343881283857801</v>
      </c>
      <c r="Y1648">
        <v>9.4709593742644996E-2</v>
      </c>
      <c r="AA1648" t="s">
        <v>608</v>
      </c>
      <c r="AB1648" t="s">
        <v>6055</v>
      </c>
      <c r="AC1648">
        <v>2.0374441670623802</v>
      </c>
      <c r="AD1648">
        <v>1.8078430629835E-2</v>
      </c>
      <c r="AG1648" t="s">
        <v>608</v>
      </c>
      <c r="AH1648" t="s">
        <v>6055</v>
      </c>
      <c r="AI1648">
        <v>2.4076751846349098</v>
      </c>
      <c r="AJ1648">
        <v>2.30682112954649E-3</v>
      </c>
      <c r="AL1648" t="s">
        <v>608</v>
      </c>
      <c r="AM1648" t="s">
        <v>6055</v>
      </c>
      <c r="AN1648">
        <v>0.614704311599239</v>
      </c>
      <c r="AO1648">
        <v>0.60362578436167602</v>
      </c>
      <c r="AQ1648" t="s">
        <v>608</v>
      </c>
      <c r="AR1648" t="s">
        <v>6055</v>
      </c>
      <c r="AS1648">
        <v>1.24226737889088</v>
      </c>
      <c r="AT1648">
        <v>0.166917659291582</v>
      </c>
      <c r="AW1648" t="s">
        <v>608</v>
      </c>
      <c r="AX1648" t="s">
        <v>6055</v>
      </c>
      <c r="AY1648">
        <v>354.241090809767</v>
      </c>
      <c r="AZ1648">
        <v>5.9907864587839602E-3</v>
      </c>
      <c r="BB1648" t="s">
        <v>608</v>
      </c>
      <c r="BC1648" t="s">
        <v>6055</v>
      </c>
      <c r="BD1648">
        <v>1.57789974315464</v>
      </c>
      <c r="BE1648">
        <v>9.6050682747641405E-2</v>
      </c>
      <c r="BG1648" t="s">
        <v>608</v>
      </c>
      <c r="BH1648" t="s">
        <v>6055</v>
      </c>
      <c r="BI1648">
        <v>1.20294085526647</v>
      </c>
      <c r="BJ1648">
        <v>0.226145991292345</v>
      </c>
    </row>
    <row r="1649" spans="1:62" x14ac:dyDescent="0.2">
      <c r="A1649" t="s">
        <v>2754</v>
      </c>
      <c r="B1649" t="s">
        <v>6056</v>
      </c>
      <c r="C1649">
        <v>0.68933657113954105</v>
      </c>
      <c r="D1649">
        <v>0.29983062549593198</v>
      </c>
      <c r="F1649" t="s">
        <v>2754</v>
      </c>
      <c r="G1649" t="s">
        <v>6056</v>
      </c>
      <c r="H1649">
        <v>0.44808091969506703</v>
      </c>
      <c r="I1649">
        <v>0.55895384055420005</v>
      </c>
      <c r="K1649" t="s">
        <v>2754</v>
      </c>
      <c r="L1649" t="s">
        <v>6056</v>
      </c>
      <c r="M1649">
        <v>0.562455240745527</v>
      </c>
      <c r="N1649">
        <v>0.40081877008733102</v>
      </c>
      <c r="Q1649" t="s">
        <v>2754</v>
      </c>
      <c r="R1649" t="s">
        <v>6056</v>
      </c>
      <c r="S1649">
        <v>1.3420884376184801</v>
      </c>
      <c r="T1649">
        <v>1.19209092514791E-2</v>
      </c>
      <c r="V1649" t="s">
        <v>2754</v>
      </c>
      <c r="W1649" t="s">
        <v>6056</v>
      </c>
      <c r="X1649">
        <v>-0.547313135005153</v>
      </c>
      <c r="Y1649">
        <v>0.44660407965884102</v>
      </c>
      <c r="AA1649" t="s">
        <v>2754</v>
      </c>
      <c r="AB1649" t="s">
        <v>6056</v>
      </c>
      <c r="AC1649">
        <v>0.786857580683339</v>
      </c>
      <c r="AD1649">
        <v>0.24865599115065501</v>
      </c>
      <c r="AG1649" t="s">
        <v>2754</v>
      </c>
      <c r="AH1649" t="s">
        <v>6056</v>
      </c>
      <c r="AI1649">
        <v>0.85632237645419595</v>
      </c>
      <c r="AJ1649">
        <v>0.154171477228777</v>
      </c>
      <c r="AL1649" t="s">
        <v>2754</v>
      </c>
      <c r="AM1649" t="s">
        <v>6056</v>
      </c>
      <c r="AN1649">
        <v>-0.28645593460101099</v>
      </c>
      <c r="AO1649">
        <v>0.74351947798031404</v>
      </c>
      <c r="AQ1649" t="s">
        <v>2754</v>
      </c>
      <c r="AR1649" t="s">
        <v>6056</v>
      </c>
      <c r="AS1649">
        <v>0.24915484223940401</v>
      </c>
      <c r="AT1649">
        <v>0.75108862650165298</v>
      </c>
      <c r="AW1649" t="s">
        <v>2754</v>
      </c>
      <c r="AX1649" t="s">
        <v>6056</v>
      </c>
      <c r="AY1649">
        <v>123.34991207346999</v>
      </c>
      <c r="AZ1649">
        <v>5.98241997760715E-2</v>
      </c>
      <c r="BB1649" t="s">
        <v>2754</v>
      </c>
      <c r="BC1649" t="s">
        <v>6056</v>
      </c>
      <c r="BD1649">
        <v>-0.71551920630319998</v>
      </c>
      <c r="BE1649">
        <v>0.34085083821883699</v>
      </c>
      <c r="BG1649" t="s">
        <v>2754</v>
      </c>
      <c r="BH1649" t="s">
        <v>6056</v>
      </c>
      <c r="BI1649">
        <v>0.95209684888110402</v>
      </c>
      <c r="BJ1649">
        <v>0.17773559932607599</v>
      </c>
    </row>
    <row r="1650" spans="1:62" x14ac:dyDescent="0.2">
      <c r="A1650" t="s">
        <v>419</v>
      </c>
      <c r="B1650" t="s">
        <v>6057</v>
      </c>
      <c r="C1650">
        <v>1.14554537937178</v>
      </c>
      <c r="D1650">
        <v>1.1012821533441599E-3</v>
      </c>
      <c r="F1650" t="s">
        <v>419</v>
      </c>
      <c r="G1650" t="s">
        <v>6057</v>
      </c>
      <c r="H1650">
        <v>-1.8606501113217801E-2</v>
      </c>
      <c r="I1650">
        <v>0.97852510268695003</v>
      </c>
      <c r="K1650" t="s">
        <v>419</v>
      </c>
      <c r="L1650" t="s">
        <v>6057</v>
      </c>
      <c r="M1650">
        <v>-0.26416224490436802</v>
      </c>
      <c r="N1650">
        <v>0.55031319309466697</v>
      </c>
      <c r="Q1650" t="s">
        <v>419</v>
      </c>
      <c r="R1650" t="s">
        <v>6057</v>
      </c>
      <c r="S1650">
        <v>0.76910960271988105</v>
      </c>
      <c r="T1650">
        <v>2.9482772145428798E-2</v>
      </c>
      <c r="V1650" t="s">
        <v>419</v>
      </c>
      <c r="W1650" t="s">
        <v>6057</v>
      </c>
      <c r="X1650">
        <v>0.15659113453846901</v>
      </c>
      <c r="Y1650">
        <v>0.77622113199367504</v>
      </c>
      <c r="AA1650" t="s">
        <v>419</v>
      </c>
      <c r="AB1650" t="s">
        <v>6057</v>
      </c>
      <c r="AC1650">
        <v>0.32060126322492399</v>
      </c>
      <c r="AD1650">
        <v>0.48604673944909699</v>
      </c>
      <c r="AG1650" t="s">
        <v>419</v>
      </c>
      <c r="AH1650" t="s">
        <v>6057</v>
      </c>
      <c r="AI1650">
        <v>1.0758501540420899</v>
      </c>
      <c r="AJ1650">
        <v>1.55807877890537E-3</v>
      </c>
      <c r="AL1650" t="s">
        <v>419</v>
      </c>
      <c r="AM1650" t="s">
        <v>6057</v>
      </c>
      <c r="AN1650">
        <v>-0.28283434253085199</v>
      </c>
      <c r="AO1650">
        <v>0.57362553044676901</v>
      </c>
      <c r="AQ1650" t="s">
        <v>419</v>
      </c>
      <c r="AR1650" t="s">
        <v>6057</v>
      </c>
      <c r="AS1650">
        <v>-0.36447044294270198</v>
      </c>
      <c r="AT1650">
        <v>0.39181780774385799</v>
      </c>
      <c r="AW1650" t="s">
        <v>419</v>
      </c>
      <c r="AX1650" t="s">
        <v>6057</v>
      </c>
      <c r="AY1650">
        <v>202.33321157550299</v>
      </c>
      <c r="AZ1650">
        <v>0.19538545263247101</v>
      </c>
      <c r="BB1650" t="s">
        <v>419</v>
      </c>
      <c r="BC1650" t="s">
        <v>6057</v>
      </c>
      <c r="BD1650">
        <v>-6.3508213376839697E-3</v>
      </c>
      <c r="BE1650">
        <v>0.99166268251678102</v>
      </c>
      <c r="BG1650" t="s">
        <v>419</v>
      </c>
      <c r="BH1650" t="s">
        <v>6057</v>
      </c>
      <c r="BI1650">
        <v>-0.68140136039662902</v>
      </c>
      <c r="BJ1650">
        <v>0.162589583093254</v>
      </c>
    </row>
    <row r="1651" spans="1:62" x14ac:dyDescent="0.2">
      <c r="A1651" t="s">
        <v>2755</v>
      </c>
      <c r="B1651" t="s">
        <v>6058</v>
      </c>
      <c r="C1651">
        <v>0.85773836526062097</v>
      </c>
      <c r="D1651">
        <v>0.20275716903632901</v>
      </c>
      <c r="F1651" t="s">
        <v>2755</v>
      </c>
      <c r="G1651" t="s">
        <v>6058</v>
      </c>
      <c r="H1651">
        <v>-0.27641389089653501</v>
      </c>
      <c r="I1651">
        <v>0.753454419891047</v>
      </c>
      <c r="K1651" t="s">
        <v>2755</v>
      </c>
      <c r="L1651" t="s">
        <v>6058</v>
      </c>
      <c r="M1651">
        <v>0.54485985160401895</v>
      </c>
      <c r="N1651">
        <v>0.45072849048744301</v>
      </c>
      <c r="Q1651" t="s">
        <v>2755</v>
      </c>
      <c r="R1651" t="s">
        <v>6058</v>
      </c>
      <c r="S1651">
        <v>1.1966031415375</v>
      </c>
      <c r="T1651">
        <v>4.1561143045819399E-2</v>
      </c>
      <c r="V1651" t="s">
        <v>2755</v>
      </c>
      <c r="W1651" t="s">
        <v>6058</v>
      </c>
      <c r="X1651">
        <v>0.54653933529252396</v>
      </c>
      <c r="Y1651">
        <v>0.477970790051089</v>
      </c>
      <c r="AA1651" t="s">
        <v>2755</v>
      </c>
      <c r="AB1651" t="s">
        <v>6058</v>
      </c>
      <c r="AC1651">
        <v>1.2839349048734801</v>
      </c>
      <c r="AD1651">
        <v>4.7254301646062501E-2</v>
      </c>
      <c r="AG1651" t="s">
        <v>2755</v>
      </c>
      <c r="AH1651" t="s">
        <v>6058</v>
      </c>
      <c r="AI1651">
        <v>0.88640012582003702</v>
      </c>
      <c r="AJ1651">
        <v>0.17292321908862399</v>
      </c>
      <c r="AL1651" t="s">
        <v>2755</v>
      </c>
      <c r="AM1651" t="s">
        <v>6058</v>
      </c>
      <c r="AN1651">
        <v>-0.25375055209871</v>
      </c>
      <c r="AO1651">
        <v>0.79321792153628301</v>
      </c>
      <c r="AQ1651" t="s">
        <v>2755</v>
      </c>
      <c r="AR1651" t="s">
        <v>6058</v>
      </c>
      <c r="AS1651">
        <v>0.62647764731031597</v>
      </c>
      <c r="AT1651">
        <v>0.37094800003477102</v>
      </c>
      <c r="AW1651" t="s">
        <v>2755</v>
      </c>
      <c r="AX1651" t="s">
        <v>6058</v>
      </c>
      <c r="AY1651">
        <v>397.40862551012998</v>
      </c>
      <c r="AZ1651">
        <v>0.62923358439159804</v>
      </c>
      <c r="BB1651" t="s">
        <v>2755</v>
      </c>
      <c r="BC1651" t="s">
        <v>6058</v>
      </c>
      <c r="BD1651">
        <v>0.57825522440199195</v>
      </c>
      <c r="BE1651">
        <v>0.48307910843478902</v>
      </c>
      <c r="BG1651" t="s">
        <v>2755</v>
      </c>
      <c r="BH1651" t="s">
        <v>6058</v>
      </c>
      <c r="BI1651">
        <v>0.40371108076296802</v>
      </c>
      <c r="BJ1651">
        <v>0.63623002043318699</v>
      </c>
    </row>
    <row r="1652" spans="1:62" x14ac:dyDescent="0.2">
      <c r="A1652" t="s">
        <v>2756</v>
      </c>
      <c r="B1652" t="s">
        <v>6059</v>
      </c>
      <c r="C1652">
        <v>1.92238728297852</v>
      </c>
      <c r="D1652">
        <v>1.8970026859735499E-2</v>
      </c>
      <c r="F1652" t="s">
        <v>2756</v>
      </c>
      <c r="G1652" t="s">
        <v>6059</v>
      </c>
      <c r="H1652">
        <v>5.9241787635932901E-2</v>
      </c>
      <c r="I1652">
        <v>0.96786982526227605</v>
      </c>
      <c r="K1652" t="s">
        <v>2756</v>
      </c>
      <c r="L1652" t="s">
        <v>6059</v>
      </c>
      <c r="M1652">
        <v>4.9331275765245299E-2</v>
      </c>
      <c r="N1652">
        <v>0.96977407208938204</v>
      </c>
      <c r="Q1652" t="s">
        <v>2756</v>
      </c>
      <c r="R1652" t="s">
        <v>6059</v>
      </c>
      <c r="S1652">
        <v>1.5797536811650099</v>
      </c>
      <c r="T1652">
        <v>4.5690954074541601E-2</v>
      </c>
      <c r="V1652" t="s">
        <v>2756</v>
      </c>
      <c r="W1652" t="s">
        <v>6059</v>
      </c>
      <c r="X1652">
        <v>0.88509490157339799</v>
      </c>
      <c r="Y1652">
        <v>0.34251470471526602</v>
      </c>
      <c r="AA1652" t="s">
        <v>2756</v>
      </c>
      <c r="AB1652" t="s">
        <v>6059</v>
      </c>
      <c r="AC1652">
        <v>0.774039977280219</v>
      </c>
      <c r="AD1652">
        <v>0.42836556470989101</v>
      </c>
      <c r="AG1652" t="s">
        <v>2756</v>
      </c>
      <c r="AH1652" t="s">
        <v>6059</v>
      </c>
      <c r="AI1652">
        <v>1.54341931057093</v>
      </c>
      <c r="AJ1652">
        <v>5.6268291412313799E-2</v>
      </c>
      <c r="AL1652" t="s">
        <v>2756</v>
      </c>
      <c r="AM1652" t="s">
        <v>6059</v>
      </c>
      <c r="AN1652">
        <v>-0.37516938487380003</v>
      </c>
      <c r="AO1652">
        <v>0.75679175685267797</v>
      </c>
      <c r="AQ1652" t="s">
        <v>2756</v>
      </c>
      <c r="AR1652" t="s">
        <v>6059</v>
      </c>
      <c r="AS1652">
        <v>-0.19270824738515799</v>
      </c>
      <c r="AT1652">
        <v>0.86602512425686895</v>
      </c>
      <c r="AW1652" t="s">
        <v>2756</v>
      </c>
      <c r="AX1652" t="s">
        <v>6059</v>
      </c>
      <c r="AY1652">
        <v>31.507703725531499</v>
      </c>
      <c r="AZ1652">
        <v>5.4091072153578099E-2</v>
      </c>
      <c r="BB1652" t="s">
        <v>2756</v>
      </c>
      <c r="BC1652" t="s">
        <v>6059</v>
      </c>
      <c r="BD1652">
        <v>7.2918094405979197E-2</v>
      </c>
      <c r="BE1652">
        <v>0.95780775717996003</v>
      </c>
      <c r="BG1652" t="s">
        <v>2756</v>
      </c>
      <c r="BH1652" t="s">
        <v>6059</v>
      </c>
      <c r="BI1652">
        <v>-0.44153531257770301</v>
      </c>
      <c r="BJ1652">
        <v>0.75418629851113295</v>
      </c>
    </row>
    <row r="1653" spans="1:62" x14ac:dyDescent="0.2">
      <c r="A1653" t="s">
        <v>278</v>
      </c>
      <c r="B1653" t="s">
        <v>6060</v>
      </c>
      <c r="C1653">
        <v>-1.7151858213711699</v>
      </c>
      <c r="D1653">
        <v>6.1495886189211601E-3</v>
      </c>
      <c r="F1653" t="s">
        <v>278</v>
      </c>
      <c r="G1653" t="s">
        <v>6060</v>
      </c>
      <c r="H1653">
        <v>-2.1378910408491301</v>
      </c>
      <c r="I1653">
        <v>7.3245005035403902E-4</v>
      </c>
      <c r="K1653" t="s">
        <v>278</v>
      </c>
      <c r="L1653" t="s">
        <v>6060</v>
      </c>
      <c r="M1653">
        <v>-1.6875193356596101</v>
      </c>
      <c r="N1653">
        <v>7.9281270847787397E-3</v>
      </c>
      <c r="Q1653" t="s">
        <v>278</v>
      </c>
      <c r="R1653" t="s">
        <v>6060</v>
      </c>
      <c r="S1653">
        <v>-1.48204223063336</v>
      </c>
      <c r="T1653">
        <v>1.55571036773511E-2</v>
      </c>
      <c r="V1653" t="s">
        <v>278</v>
      </c>
      <c r="W1653" t="s">
        <v>6060</v>
      </c>
      <c r="X1653">
        <v>-0.99838705747387002</v>
      </c>
      <c r="Y1653">
        <v>0.17690021078893101</v>
      </c>
      <c r="AA1653" t="s">
        <v>278</v>
      </c>
      <c r="AB1653" t="s">
        <v>6060</v>
      </c>
      <c r="AC1653">
        <v>-1.5641214896417099</v>
      </c>
      <c r="AD1653">
        <v>1.89309175471516E-2</v>
      </c>
      <c r="AG1653" t="s">
        <v>278</v>
      </c>
      <c r="AH1653" t="s">
        <v>6060</v>
      </c>
      <c r="AI1653">
        <v>-1.88441587847865</v>
      </c>
      <c r="AJ1653">
        <v>2.0721504060732601E-3</v>
      </c>
      <c r="AL1653" t="s">
        <v>278</v>
      </c>
      <c r="AM1653" t="s">
        <v>6060</v>
      </c>
      <c r="AN1653">
        <v>-1.4476264611729099</v>
      </c>
      <c r="AO1653">
        <v>3.42446925076898E-2</v>
      </c>
      <c r="AQ1653" t="s">
        <v>278</v>
      </c>
      <c r="AR1653" t="s">
        <v>6060</v>
      </c>
      <c r="AS1653">
        <v>-0.56912617283025102</v>
      </c>
      <c r="AT1653">
        <v>0.457340727419486</v>
      </c>
      <c r="AW1653" t="s">
        <v>278</v>
      </c>
      <c r="AX1653" t="s">
        <v>6060</v>
      </c>
      <c r="AY1653">
        <v>1344.4720030839701</v>
      </c>
      <c r="AZ1653">
        <v>3.1462926422774699E-2</v>
      </c>
      <c r="BB1653" t="s">
        <v>278</v>
      </c>
      <c r="BC1653" t="s">
        <v>6060</v>
      </c>
      <c r="BD1653">
        <v>-1.17040680841574</v>
      </c>
      <c r="BE1653">
        <v>0.117207925698963</v>
      </c>
      <c r="BG1653" t="s">
        <v>278</v>
      </c>
      <c r="BH1653" t="s">
        <v>6060</v>
      </c>
      <c r="BI1653">
        <v>-0.72326610604548303</v>
      </c>
      <c r="BJ1653">
        <v>0.36862131703080497</v>
      </c>
    </row>
    <row r="1654" spans="1:62" x14ac:dyDescent="0.2">
      <c r="A1654" t="s">
        <v>2757</v>
      </c>
      <c r="B1654" t="s">
        <v>6061</v>
      </c>
      <c r="C1654">
        <v>0.37880932605055201</v>
      </c>
      <c r="D1654">
        <v>0.84719954106379203</v>
      </c>
      <c r="F1654" t="s">
        <v>2757</v>
      </c>
      <c r="G1654" t="s">
        <v>6061</v>
      </c>
      <c r="H1654">
        <v>0.93359091960626905</v>
      </c>
      <c r="I1654">
        <v>0.57141377388269599</v>
      </c>
      <c r="K1654" t="s">
        <v>2757</v>
      </c>
      <c r="L1654" t="s">
        <v>6061</v>
      </c>
      <c r="M1654">
        <v>-0.28149298470010797</v>
      </c>
      <c r="N1654">
        <v>0.871102714729447</v>
      </c>
      <c r="Q1654" t="s">
        <v>2757</v>
      </c>
      <c r="R1654" t="s">
        <v>6061</v>
      </c>
      <c r="S1654">
        <v>-1.0153202973568201</v>
      </c>
      <c r="T1654">
        <v>0.53005817668516997</v>
      </c>
      <c r="V1654" t="s">
        <v>2757</v>
      </c>
      <c r="W1654" t="s">
        <v>6061</v>
      </c>
      <c r="X1654">
        <v>2.3480307114013601</v>
      </c>
      <c r="Y1654">
        <v>6.8477658402631897E-2</v>
      </c>
      <c r="AA1654" t="s">
        <v>2757</v>
      </c>
      <c r="AB1654" t="s">
        <v>6061</v>
      </c>
      <c r="AC1654">
        <v>0.59929163539702102</v>
      </c>
      <c r="AD1654">
        <v>0.72205793306702004</v>
      </c>
      <c r="AG1654" t="s">
        <v>2757</v>
      </c>
      <c r="AH1654" t="s">
        <v>6061</v>
      </c>
      <c r="AI1654">
        <v>-1.07772969192796</v>
      </c>
      <c r="AJ1654">
        <v>0.49691152127264598</v>
      </c>
      <c r="AL1654" t="s">
        <v>2757</v>
      </c>
      <c r="AM1654" t="s">
        <v>6061</v>
      </c>
      <c r="AN1654">
        <v>0.36931838645256998</v>
      </c>
      <c r="AO1654">
        <v>0.852608331441566</v>
      </c>
      <c r="AQ1654" t="s">
        <v>2757</v>
      </c>
      <c r="AR1654" t="s">
        <v>6061</v>
      </c>
      <c r="AS1654">
        <v>0.13807981583155901</v>
      </c>
      <c r="AT1654">
        <v>0.93991084407275205</v>
      </c>
      <c r="AW1654" t="s">
        <v>2757</v>
      </c>
      <c r="AX1654" t="s">
        <v>6061</v>
      </c>
      <c r="AY1654">
        <v>13.080677347145199</v>
      </c>
      <c r="AZ1654">
        <v>0.94715478039973799</v>
      </c>
      <c r="BB1654" t="s">
        <v>2757</v>
      </c>
      <c r="BC1654" t="s">
        <v>6061</v>
      </c>
      <c r="BD1654">
        <v>1.0527641884145</v>
      </c>
      <c r="BE1654">
        <v>0.53287258582450103</v>
      </c>
      <c r="BG1654" t="s">
        <v>2757</v>
      </c>
      <c r="BH1654" t="s">
        <v>6061</v>
      </c>
      <c r="BI1654">
        <v>-2.5066542861210301</v>
      </c>
      <c r="BJ1654">
        <v>0.324547973133476</v>
      </c>
    </row>
    <row r="1655" spans="1:62" x14ac:dyDescent="0.2">
      <c r="A1655" t="s">
        <v>2758</v>
      </c>
      <c r="B1655" t="s">
        <v>6062</v>
      </c>
      <c r="C1655">
        <v>-0.14326157083326799</v>
      </c>
      <c r="D1655">
        <v>0.86069637190603998</v>
      </c>
      <c r="F1655" t="s">
        <v>2758</v>
      </c>
      <c r="G1655" t="s">
        <v>6062</v>
      </c>
      <c r="H1655">
        <v>-0.89447319863203001</v>
      </c>
      <c r="I1655">
        <v>0.17625968733938099</v>
      </c>
      <c r="K1655" t="s">
        <v>2758</v>
      </c>
      <c r="L1655" t="s">
        <v>6062</v>
      </c>
      <c r="M1655">
        <v>0.34237811747623198</v>
      </c>
      <c r="N1655">
        <v>0.61280286540847895</v>
      </c>
      <c r="Q1655" t="s">
        <v>2758</v>
      </c>
      <c r="R1655" t="s">
        <v>6062</v>
      </c>
      <c r="S1655">
        <v>-0.28120840110655398</v>
      </c>
      <c r="T1655">
        <v>0.66467731384428597</v>
      </c>
      <c r="V1655" t="s">
        <v>2758</v>
      </c>
      <c r="W1655" t="s">
        <v>6062</v>
      </c>
      <c r="X1655">
        <v>0.42046998055162499</v>
      </c>
      <c r="Y1655">
        <v>0.54223085121130099</v>
      </c>
      <c r="AA1655" t="s">
        <v>2758</v>
      </c>
      <c r="AB1655" t="s">
        <v>6062</v>
      </c>
      <c r="AC1655">
        <v>0.65350422203208802</v>
      </c>
      <c r="AD1655">
        <v>0.33499523811554999</v>
      </c>
      <c r="AG1655" t="s">
        <v>2758</v>
      </c>
      <c r="AH1655" t="s">
        <v>6062</v>
      </c>
      <c r="AI1655">
        <v>-0.128878485131009</v>
      </c>
      <c r="AJ1655">
        <v>0.86090010634903802</v>
      </c>
      <c r="AL1655" t="s">
        <v>2758</v>
      </c>
      <c r="AM1655" t="s">
        <v>6062</v>
      </c>
      <c r="AN1655">
        <v>0.51953383194976799</v>
      </c>
      <c r="AO1655">
        <v>0.44511259007387699</v>
      </c>
      <c r="AQ1655" t="s">
        <v>2758</v>
      </c>
      <c r="AR1655" t="s">
        <v>6062</v>
      </c>
      <c r="AS1655">
        <v>0.96787264094647996</v>
      </c>
      <c r="AT1655">
        <v>8.2260955006951603E-2</v>
      </c>
      <c r="AW1655" t="s">
        <v>2758</v>
      </c>
      <c r="AX1655" t="s">
        <v>6062</v>
      </c>
      <c r="AY1655">
        <v>61.371170788797599</v>
      </c>
      <c r="AZ1655">
        <v>0.40672560839308203</v>
      </c>
      <c r="BB1655" t="s">
        <v>2758</v>
      </c>
      <c r="BC1655" t="s">
        <v>6062</v>
      </c>
      <c r="BD1655">
        <v>0.22938876977435099</v>
      </c>
      <c r="BE1655">
        <v>0.795666498671878</v>
      </c>
      <c r="BG1655" t="s">
        <v>2758</v>
      </c>
      <c r="BH1655" t="s">
        <v>6062</v>
      </c>
      <c r="BI1655">
        <v>0.65742405799683701</v>
      </c>
      <c r="BJ1655">
        <v>0.39845395104245301</v>
      </c>
    </row>
    <row r="1656" spans="1:62" x14ac:dyDescent="0.2">
      <c r="A1656" t="s">
        <v>1856</v>
      </c>
      <c r="B1656" t="s">
        <v>6063</v>
      </c>
      <c r="C1656">
        <v>-1.6616732416947999</v>
      </c>
      <c r="D1656">
        <v>1.6772780541488501E-2</v>
      </c>
      <c r="F1656" t="s">
        <v>1856</v>
      </c>
      <c r="G1656" t="s">
        <v>6063</v>
      </c>
      <c r="H1656">
        <v>-0.276681461822052</v>
      </c>
      <c r="I1656">
        <v>0.77997584197956604</v>
      </c>
      <c r="K1656" t="s">
        <v>1856</v>
      </c>
      <c r="L1656" t="s">
        <v>6063</v>
      </c>
      <c r="M1656">
        <v>0.49311561824352701</v>
      </c>
      <c r="N1656">
        <v>0.55022148809952798</v>
      </c>
      <c r="Q1656" t="s">
        <v>1856</v>
      </c>
      <c r="R1656" t="s">
        <v>6063</v>
      </c>
      <c r="S1656">
        <v>-1.0150268140165699</v>
      </c>
      <c r="T1656">
        <v>0.13171415145812301</v>
      </c>
      <c r="V1656" t="s">
        <v>1856</v>
      </c>
      <c r="W1656" t="s">
        <v>6063</v>
      </c>
      <c r="X1656">
        <v>0.78149667000887202</v>
      </c>
      <c r="Y1656">
        <v>0.32663501605970802</v>
      </c>
      <c r="AA1656" t="s">
        <v>1856</v>
      </c>
      <c r="AB1656" t="s">
        <v>6063</v>
      </c>
      <c r="AC1656">
        <v>0.65420299705666396</v>
      </c>
      <c r="AD1656">
        <v>0.444395182965238</v>
      </c>
      <c r="AG1656" t="s">
        <v>1856</v>
      </c>
      <c r="AH1656" t="s">
        <v>6063</v>
      </c>
      <c r="AI1656">
        <v>-1.4395602750227801</v>
      </c>
      <c r="AJ1656">
        <v>2.9151557057443302E-2</v>
      </c>
      <c r="AL1656" t="s">
        <v>1856</v>
      </c>
      <c r="AM1656" t="s">
        <v>6063</v>
      </c>
      <c r="AN1656">
        <v>0.64240114437429297</v>
      </c>
      <c r="AO1656">
        <v>0.45978222462818902</v>
      </c>
      <c r="AQ1656" t="s">
        <v>1856</v>
      </c>
      <c r="AR1656" t="s">
        <v>6063</v>
      </c>
      <c r="AS1656">
        <v>2.21513413447909</v>
      </c>
      <c r="AT1656">
        <v>3.8455937195188301E-4</v>
      </c>
      <c r="AW1656" t="s">
        <v>1856</v>
      </c>
      <c r="AX1656" t="s">
        <v>6063</v>
      </c>
      <c r="AY1656">
        <v>108.191314892658</v>
      </c>
      <c r="AZ1656">
        <v>0.37902837274676798</v>
      </c>
      <c r="BB1656" t="s">
        <v>1856</v>
      </c>
      <c r="BC1656" t="s">
        <v>6063</v>
      </c>
      <c r="BD1656">
        <v>0.104767707327139</v>
      </c>
      <c r="BE1656">
        <v>0.92866072881456296</v>
      </c>
      <c r="BG1656" t="s">
        <v>1856</v>
      </c>
      <c r="BH1656" t="s">
        <v>6063</v>
      </c>
      <c r="BI1656">
        <v>1.6714049501808499</v>
      </c>
      <c r="BJ1656">
        <v>2.1034127951511099E-2</v>
      </c>
    </row>
    <row r="1657" spans="1:62" x14ac:dyDescent="0.2">
      <c r="A1657" t="s">
        <v>1331</v>
      </c>
      <c r="B1657" t="s">
        <v>6064</v>
      </c>
      <c r="C1657">
        <v>0.59750231965804801</v>
      </c>
      <c r="D1657">
        <v>0.26461492745635901</v>
      </c>
      <c r="F1657" t="s">
        <v>1331</v>
      </c>
      <c r="G1657" t="s">
        <v>6064</v>
      </c>
      <c r="H1657">
        <v>-0.326021606708428</v>
      </c>
      <c r="I1657">
        <v>0.61669368575257599</v>
      </c>
      <c r="K1657" t="s">
        <v>1331</v>
      </c>
      <c r="L1657" t="s">
        <v>6064</v>
      </c>
      <c r="M1657">
        <v>-0.20690425347371599</v>
      </c>
      <c r="N1657">
        <v>0.74302579436857796</v>
      </c>
      <c r="Q1657" t="s">
        <v>1331</v>
      </c>
      <c r="R1657" t="s">
        <v>6064</v>
      </c>
      <c r="S1657">
        <v>1.18468389058601</v>
      </c>
      <c r="T1657">
        <v>6.6260882444513503E-3</v>
      </c>
      <c r="V1657" t="s">
        <v>1331</v>
      </c>
      <c r="W1657" t="s">
        <v>6064</v>
      </c>
      <c r="X1657">
        <v>-9.6332575072809498E-2</v>
      </c>
      <c r="Y1657">
        <v>0.89934584286522201</v>
      </c>
      <c r="AA1657" t="s">
        <v>1331</v>
      </c>
      <c r="AB1657" t="s">
        <v>6064</v>
      </c>
      <c r="AC1657">
        <v>-0.21562415377313199</v>
      </c>
      <c r="AD1657">
        <v>0.73986007134649101</v>
      </c>
      <c r="AG1657" t="s">
        <v>1331</v>
      </c>
      <c r="AH1657" t="s">
        <v>6064</v>
      </c>
      <c r="AI1657">
        <v>0.64766101561340905</v>
      </c>
      <c r="AJ1657">
        <v>0.198262574209252</v>
      </c>
      <c r="AL1657" t="s">
        <v>1331</v>
      </c>
      <c r="AM1657" t="s">
        <v>6064</v>
      </c>
      <c r="AN1657">
        <v>0.38430603820774201</v>
      </c>
      <c r="AO1657">
        <v>0.54556783801717601</v>
      </c>
      <c r="AQ1657" t="s">
        <v>1331</v>
      </c>
      <c r="AR1657" t="s">
        <v>6064</v>
      </c>
      <c r="AS1657">
        <v>0.46121841585435203</v>
      </c>
      <c r="AT1657">
        <v>0.39204347247610499</v>
      </c>
      <c r="AW1657" t="s">
        <v>1331</v>
      </c>
      <c r="AX1657" t="s">
        <v>6064</v>
      </c>
      <c r="AY1657">
        <v>286.78698048790699</v>
      </c>
      <c r="AZ1657">
        <v>1.03374911588181E-2</v>
      </c>
      <c r="BB1657" t="s">
        <v>1331</v>
      </c>
      <c r="BC1657" t="s">
        <v>6064</v>
      </c>
      <c r="BD1657">
        <v>0.14248724270455901</v>
      </c>
      <c r="BE1657">
        <v>0.85008356876566105</v>
      </c>
      <c r="BG1657" t="s">
        <v>1331</v>
      </c>
      <c r="BH1657" t="s">
        <v>6064</v>
      </c>
      <c r="BI1657">
        <v>0.121512651868368</v>
      </c>
      <c r="BJ1657">
        <v>0.87369936052205899</v>
      </c>
    </row>
    <row r="1658" spans="1:62" x14ac:dyDescent="0.2">
      <c r="A1658" t="s">
        <v>951</v>
      </c>
      <c r="B1658" t="s">
        <v>6065</v>
      </c>
      <c r="C1658">
        <v>-0.73170592185336902</v>
      </c>
      <c r="D1658">
        <v>0.216261094190004</v>
      </c>
      <c r="F1658" t="s">
        <v>951</v>
      </c>
      <c r="G1658" t="s">
        <v>6065</v>
      </c>
      <c r="H1658">
        <v>-1.1246744036594001</v>
      </c>
      <c r="I1658">
        <v>4.9614473507657499E-2</v>
      </c>
      <c r="K1658" t="s">
        <v>951</v>
      </c>
      <c r="L1658" t="s">
        <v>6065</v>
      </c>
      <c r="M1658">
        <v>-1.36039828640072</v>
      </c>
      <c r="N1658">
        <v>8.0606349714566899E-3</v>
      </c>
      <c r="Q1658" t="s">
        <v>951</v>
      </c>
      <c r="R1658" t="s">
        <v>6065</v>
      </c>
      <c r="S1658">
        <v>0.19193224764734501</v>
      </c>
      <c r="T1658">
        <v>0.76423835691182496</v>
      </c>
      <c r="V1658" t="s">
        <v>951</v>
      </c>
      <c r="W1658" t="s">
        <v>6065</v>
      </c>
      <c r="X1658">
        <v>-0.91912807210723901</v>
      </c>
      <c r="Y1658">
        <v>0.11843782050294201</v>
      </c>
      <c r="AA1658" t="s">
        <v>951</v>
      </c>
      <c r="AB1658" t="s">
        <v>6065</v>
      </c>
      <c r="AC1658">
        <v>-0.74499790179472303</v>
      </c>
      <c r="AD1658">
        <v>0.23223572072912399</v>
      </c>
      <c r="AG1658" t="s">
        <v>951</v>
      </c>
      <c r="AH1658" t="s">
        <v>6065</v>
      </c>
      <c r="AI1658">
        <v>-0.41659159944601798</v>
      </c>
      <c r="AJ1658">
        <v>0.50966114487595005</v>
      </c>
      <c r="AL1658" t="s">
        <v>951</v>
      </c>
      <c r="AM1658" t="s">
        <v>6065</v>
      </c>
      <c r="AN1658">
        <v>0.13043163435435701</v>
      </c>
      <c r="AO1658">
        <v>0.87727908564403401</v>
      </c>
      <c r="AQ1658" t="s">
        <v>951</v>
      </c>
      <c r="AR1658" t="s">
        <v>6065</v>
      </c>
      <c r="AS1658">
        <v>-0.24178508621681999</v>
      </c>
      <c r="AT1658">
        <v>0.72635987288812398</v>
      </c>
      <c r="AW1658" t="s">
        <v>951</v>
      </c>
      <c r="AX1658" t="s">
        <v>6065</v>
      </c>
      <c r="AY1658">
        <v>174.70341996779101</v>
      </c>
      <c r="AZ1658">
        <v>0.75019914386021902</v>
      </c>
      <c r="BB1658" t="s">
        <v>951</v>
      </c>
      <c r="BC1658" t="s">
        <v>6065</v>
      </c>
      <c r="BD1658">
        <v>-0.43715368798447402</v>
      </c>
      <c r="BE1658">
        <v>0.55097278650855397</v>
      </c>
      <c r="BG1658" t="s">
        <v>951</v>
      </c>
      <c r="BH1658" t="s">
        <v>6065</v>
      </c>
      <c r="BI1658">
        <v>-0.38854331270076398</v>
      </c>
      <c r="BJ1658">
        <v>0.60572371036357697</v>
      </c>
    </row>
    <row r="1659" spans="1:62" x14ac:dyDescent="0.2">
      <c r="A1659" t="s">
        <v>2759</v>
      </c>
      <c r="B1659" t="s">
        <v>6066</v>
      </c>
      <c r="C1659">
        <v>-1.05644341981666E-2</v>
      </c>
      <c r="D1659">
        <v>0.99062678224213196</v>
      </c>
      <c r="F1659" t="s">
        <v>2759</v>
      </c>
      <c r="G1659" t="s">
        <v>6066</v>
      </c>
      <c r="H1659">
        <v>-0.91979607427478105</v>
      </c>
      <c r="I1659">
        <v>0.36039163528309098</v>
      </c>
      <c r="K1659" t="s">
        <v>2759</v>
      </c>
      <c r="L1659" t="s">
        <v>6066</v>
      </c>
      <c r="M1659">
        <v>-1.09468344342603</v>
      </c>
      <c r="N1659">
        <v>0.21610573510091599</v>
      </c>
      <c r="Q1659" t="s">
        <v>2759</v>
      </c>
      <c r="R1659" t="s">
        <v>6066</v>
      </c>
      <c r="S1659">
        <v>0.18061151853975499</v>
      </c>
      <c r="T1659">
        <v>0.86127042408273002</v>
      </c>
      <c r="V1659" t="s">
        <v>2759</v>
      </c>
      <c r="W1659" t="s">
        <v>6066</v>
      </c>
      <c r="X1659">
        <v>-1.16624904686854</v>
      </c>
      <c r="Y1659">
        <v>0.21207902235569201</v>
      </c>
      <c r="AA1659" t="s">
        <v>2759</v>
      </c>
      <c r="AB1659" t="s">
        <v>6066</v>
      </c>
      <c r="AC1659">
        <v>-1.1224869740007499</v>
      </c>
      <c r="AD1659">
        <v>0.242645780369416</v>
      </c>
      <c r="AG1659" t="s">
        <v>2759</v>
      </c>
      <c r="AH1659" t="s">
        <v>6066</v>
      </c>
      <c r="AI1659">
        <v>0.31816148460824401</v>
      </c>
      <c r="AJ1659">
        <v>0.76966905641094496</v>
      </c>
      <c r="AL1659" t="s">
        <v>2759</v>
      </c>
      <c r="AM1659" t="s">
        <v>6066</v>
      </c>
      <c r="AN1659">
        <v>-0.49954588229744901</v>
      </c>
      <c r="AO1659">
        <v>0.66916635198543795</v>
      </c>
      <c r="AQ1659" t="s">
        <v>2759</v>
      </c>
      <c r="AR1659" t="s">
        <v>6066</v>
      </c>
      <c r="AS1659">
        <v>-0.50722593124429605</v>
      </c>
      <c r="AT1659">
        <v>0.61901061579638095</v>
      </c>
      <c r="AW1659" t="s">
        <v>2759</v>
      </c>
      <c r="AX1659" t="s">
        <v>6066</v>
      </c>
      <c r="AY1659">
        <v>111.611421561481</v>
      </c>
      <c r="AZ1659">
        <v>0.89106801022562399</v>
      </c>
      <c r="BB1659" t="s">
        <v>2759</v>
      </c>
      <c r="BC1659" t="s">
        <v>6066</v>
      </c>
      <c r="BD1659">
        <v>-0.47515750068677098</v>
      </c>
      <c r="BE1659">
        <v>0.696505276560763</v>
      </c>
      <c r="BG1659" t="s">
        <v>2759</v>
      </c>
      <c r="BH1659" t="s">
        <v>6066</v>
      </c>
      <c r="BI1659">
        <v>-0.57855617095760503</v>
      </c>
      <c r="BJ1659">
        <v>0.61766081549000995</v>
      </c>
    </row>
    <row r="1660" spans="1:62" x14ac:dyDescent="0.2">
      <c r="A1660" t="s">
        <v>471</v>
      </c>
      <c r="B1660" t="s">
        <v>6067</v>
      </c>
      <c r="C1660">
        <v>1.4797679336813001</v>
      </c>
      <c r="D1660">
        <v>9.3739955235708407E-3</v>
      </c>
      <c r="F1660" t="s">
        <v>471</v>
      </c>
      <c r="G1660" t="s">
        <v>6067</v>
      </c>
      <c r="H1660">
        <v>0.189947697064967</v>
      </c>
      <c r="I1660">
        <v>0.83811806024365898</v>
      </c>
      <c r="K1660" t="s">
        <v>471</v>
      </c>
      <c r="L1660" t="s">
        <v>6067</v>
      </c>
      <c r="M1660">
        <v>-0.58417611354080501</v>
      </c>
      <c r="N1660">
        <v>0.396078361361273</v>
      </c>
      <c r="Q1660" t="s">
        <v>471</v>
      </c>
      <c r="R1660" t="s">
        <v>6067</v>
      </c>
      <c r="S1660">
        <v>1.90904874729963</v>
      </c>
      <c r="T1660">
        <v>2.10597440434692E-4</v>
      </c>
      <c r="V1660" t="s">
        <v>471</v>
      </c>
      <c r="W1660" t="s">
        <v>6067</v>
      </c>
      <c r="X1660">
        <v>-0.35591530673215699</v>
      </c>
      <c r="Y1660">
        <v>0.66871261234327495</v>
      </c>
      <c r="AA1660" t="s">
        <v>471</v>
      </c>
      <c r="AB1660" t="s">
        <v>6067</v>
      </c>
      <c r="AC1660">
        <v>-0.52213245373627304</v>
      </c>
      <c r="AD1660">
        <v>0.54280786973194395</v>
      </c>
      <c r="AG1660" t="s">
        <v>471</v>
      </c>
      <c r="AH1660" t="s">
        <v>6067</v>
      </c>
      <c r="AI1660">
        <v>1.40674738966643</v>
      </c>
      <c r="AJ1660">
        <v>1.00914425413121E-2</v>
      </c>
      <c r="AL1660" t="s">
        <v>471</v>
      </c>
      <c r="AM1660" t="s">
        <v>6067</v>
      </c>
      <c r="AN1660">
        <v>-3.7459287308089602E-3</v>
      </c>
      <c r="AO1660">
        <v>0.99600920214773503</v>
      </c>
      <c r="AQ1660" t="s">
        <v>471</v>
      </c>
      <c r="AR1660" t="s">
        <v>6067</v>
      </c>
      <c r="AS1660">
        <v>4.0046362627389101E-2</v>
      </c>
      <c r="AT1660">
        <v>0.96734626235493104</v>
      </c>
      <c r="AW1660" t="s">
        <v>471</v>
      </c>
      <c r="AX1660" t="s">
        <v>6067</v>
      </c>
      <c r="AY1660">
        <v>53.063067101007803</v>
      </c>
      <c r="AZ1660">
        <v>1.35842494993997E-2</v>
      </c>
      <c r="BB1660" t="s">
        <v>471</v>
      </c>
      <c r="BC1660" t="s">
        <v>6067</v>
      </c>
      <c r="BD1660">
        <v>-0.47225004921932101</v>
      </c>
      <c r="BE1660">
        <v>0.60973527063842403</v>
      </c>
      <c r="BG1660" t="s">
        <v>471</v>
      </c>
      <c r="BH1660" t="s">
        <v>6067</v>
      </c>
      <c r="BI1660">
        <v>-0.112951048656765</v>
      </c>
      <c r="BJ1660">
        <v>0.92759112411869404</v>
      </c>
    </row>
    <row r="1661" spans="1:62" x14ac:dyDescent="0.2">
      <c r="A1661" t="s">
        <v>2760</v>
      </c>
      <c r="B1661" t="s">
        <v>6068</v>
      </c>
      <c r="C1661">
        <v>0.24459672877338101</v>
      </c>
      <c r="D1661">
        <v>0.74170040489496303</v>
      </c>
      <c r="F1661" t="s">
        <v>2760</v>
      </c>
      <c r="G1661" t="s">
        <v>6068</v>
      </c>
      <c r="H1661">
        <v>0.17333017289765801</v>
      </c>
      <c r="I1661">
        <v>0.83934117497875205</v>
      </c>
      <c r="K1661" t="s">
        <v>2760</v>
      </c>
      <c r="L1661" t="s">
        <v>6068</v>
      </c>
      <c r="M1661">
        <v>-0.22297026021118299</v>
      </c>
      <c r="N1661">
        <v>0.75875798459441901</v>
      </c>
      <c r="Q1661" t="s">
        <v>2760</v>
      </c>
      <c r="R1661" t="s">
        <v>6068</v>
      </c>
      <c r="S1661">
        <v>0.343991111842541</v>
      </c>
      <c r="T1661">
        <v>0.56878778817430098</v>
      </c>
      <c r="V1661" t="s">
        <v>2760</v>
      </c>
      <c r="W1661" t="s">
        <v>6068</v>
      </c>
      <c r="X1661">
        <v>0.288551581221065</v>
      </c>
      <c r="Y1661">
        <v>0.70493064740328104</v>
      </c>
      <c r="AA1661" t="s">
        <v>2760</v>
      </c>
      <c r="AB1661" t="s">
        <v>6068</v>
      </c>
      <c r="AC1661">
        <v>-1.70786615714172E-2</v>
      </c>
      <c r="AD1661">
        <v>0.98823148100590597</v>
      </c>
      <c r="AG1661" t="s">
        <v>2760</v>
      </c>
      <c r="AH1661" t="s">
        <v>6068</v>
      </c>
      <c r="AI1661">
        <v>0.11785257876850599</v>
      </c>
      <c r="AJ1661">
        <v>0.87417370709353404</v>
      </c>
      <c r="AL1661" t="s">
        <v>2760</v>
      </c>
      <c r="AM1661" t="s">
        <v>6068</v>
      </c>
      <c r="AN1661">
        <v>0.70021385003424597</v>
      </c>
      <c r="AO1661">
        <v>0.26761480667232102</v>
      </c>
      <c r="AQ1661" t="s">
        <v>2760</v>
      </c>
      <c r="AR1661" t="s">
        <v>6068</v>
      </c>
      <c r="AS1661">
        <v>0.38071309953372401</v>
      </c>
      <c r="AT1661">
        <v>0.56871228674165897</v>
      </c>
      <c r="AW1661" t="s">
        <v>2760</v>
      </c>
      <c r="AX1661" t="s">
        <v>6068</v>
      </c>
      <c r="AY1661">
        <v>56.024433816726699</v>
      </c>
      <c r="AZ1661">
        <v>0.49231273633716999</v>
      </c>
      <c r="BB1661" t="s">
        <v>2760</v>
      </c>
      <c r="BC1661" t="s">
        <v>6068</v>
      </c>
      <c r="BD1661">
        <v>-0.121042754716148</v>
      </c>
      <c r="BE1661">
        <v>0.90098000661726296</v>
      </c>
      <c r="BG1661" t="s">
        <v>2760</v>
      </c>
      <c r="BH1661" t="s">
        <v>6068</v>
      </c>
      <c r="BI1661">
        <v>1.2647157224994E-2</v>
      </c>
      <c r="BJ1661">
        <v>0.98963127091639702</v>
      </c>
    </row>
    <row r="1662" spans="1:62" x14ac:dyDescent="0.2">
      <c r="A1662" t="s">
        <v>2761</v>
      </c>
      <c r="B1662" t="s">
        <v>6069</v>
      </c>
      <c r="C1662">
        <v>-0.897283562159092</v>
      </c>
      <c r="D1662">
        <v>0.319757496432241</v>
      </c>
      <c r="F1662" t="s">
        <v>2761</v>
      </c>
      <c r="G1662" t="s">
        <v>6069</v>
      </c>
      <c r="H1662">
        <v>-0.48664961576974303</v>
      </c>
      <c r="I1662">
        <v>0.64851514852131797</v>
      </c>
      <c r="K1662" t="s">
        <v>2761</v>
      </c>
      <c r="L1662" t="s">
        <v>6069</v>
      </c>
      <c r="M1662">
        <v>-0.47012762585128698</v>
      </c>
      <c r="N1662">
        <v>0.59233337488872295</v>
      </c>
      <c r="Q1662" t="s">
        <v>2761</v>
      </c>
      <c r="R1662" t="s">
        <v>6069</v>
      </c>
      <c r="S1662">
        <v>-1.2902727239840699</v>
      </c>
      <c r="T1662">
        <v>8.0715780991471406E-2</v>
      </c>
      <c r="V1662" t="s">
        <v>2761</v>
      </c>
      <c r="W1662" t="s">
        <v>6069</v>
      </c>
      <c r="X1662">
        <v>-0.393096367228568</v>
      </c>
      <c r="Y1662">
        <v>0.70373594896641301</v>
      </c>
      <c r="AA1662" t="s">
        <v>2761</v>
      </c>
      <c r="AB1662" t="s">
        <v>6069</v>
      </c>
      <c r="AC1662">
        <v>4.8017794848330901E-2</v>
      </c>
      <c r="AD1662">
        <v>0.974799172249326</v>
      </c>
      <c r="AG1662" t="s">
        <v>2761</v>
      </c>
      <c r="AH1662" t="s">
        <v>6069</v>
      </c>
      <c r="AI1662">
        <v>-0.80098170401577795</v>
      </c>
      <c r="AJ1662">
        <v>0.30037455451527501</v>
      </c>
      <c r="AL1662" t="s">
        <v>2761</v>
      </c>
      <c r="AM1662" t="s">
        <v>6069</v>
      </c>
      <c r="AN1662">
        <v>0.99553744880476103</v>
      </c>
      <c r="AO1662">
        <v>0.21459957985247899</v>
      </c>
      <c r="AQ1662" t="s">
        <v>2761</v>
      </c>
      <c r="AR1662" t="s">
        <v>6069</v>
      </c>
      <c r="AS1662">
        <v>0.71291461422887703</v>
      </c>
      <c r="AT1662">
        <v>0.37293298197505298</v>
      </c>
      <c r="AW1662" t="s">
        <v>2761</v>
      </c>
      <c r="AX1662" t="s">
        <v>6069</v>
      </c>
      <c r="AY1662">
        <v>21.927227618831601</v>
      </c>
      <c r="AZ1662">
        <v>0.36088786438576997</v>
      </c>
      <c r="BB1662" t="s">
        <v>2761</v>
      </c>
      <c r="BC1662" t="s">
        <v>6069</v>
      </c>
      <c r="BD1662">
        <v>-0.14983295105453701</v>
      </c>
      <c r="BE1662">
        <v>0.90840666154907301</v>
      </c>
      <c r="BG1662" t="s">
        <v>2761</v>
      </c>
      <c r="BH1662" t="s">
        <v>6069</v>
      </c>
      <c r="BI1662">
        <v>-0.16944975624494699</v>
      </c>
      <c r="BJ1662">
        <v>0.91139222936326902</v>
      </c>
    </row>
    <row r="1663" spans="1:62" x14ac:dyDescent="0.2">
      <c r="A1663" t="s">
        <v>2762</v>
      </c>
      <c r="B1663" t="s">
        <v>6070</v>
      </c>
      <c r="C1663">
        <v>0.86166982182523999</v>
      </c>
      <c r="D1663">
        <v>0.34588265974305699</v>
      </c>
      <c r="F1663" t="s">
        <v>2762</v>
      </c>
      <c r="G1663" t="s">
        <v>6070</v>
      </c>
      <c r="H1663">
        <v>0.81344311706722505</v>
      </c>
      <c r="I1663">
        <v>0.37673809126373398</v>
      </c>
      <c r="K1663" t="s">
        <v>2762</v>
      </c>
      <c r="L1663" t="s">
        <v>6070</v>
      </c>
      <c r="M1663">
        <v>0.37973180050073801</v>
      </c>
      <c r="N1663">
        <v>0.67339519239741696</v>
      </c>
      <c r="Q1663" t="s">
        <v>2762</v>
      </c>
      <c r="R1663" t="s">
        <v>6070</v>
      </c>
      <c r="S1663">
        <v>1.26517278472788</v>
      </c>
      <c r="T1663">
        <v>7.2330554227925795E-2</v>
      </c>
      <c r="V1663" t="s">
        <v>2762</v>
      </c>
      <c r="W1663" t="s">
        <v>6070</v>
      </c>
      <c r="X1663">
        <v>0.32533008251891599</v>
      </c>
      <c r="Y1663">
        <v>0.76605154049588298</v>
      </c>
      <c r="AA1663" t="s">
        <v>2762</v>
      </c>
      <c r="AB1663" t="s">
        <v>6070</v>
      </c>
      <c r="AC1663">
        <v>4.7348201661846598E-2</v>
      </c>
      <c r="AD1663">
        <v>0.97619599583757599</v>
      </c>
      <c r="AG1663" t="s">
        <v>2762</v>
      </c>
      <c r="AH1663" t="s">
        <v>6070</v>
      </c>
      <c r="AI1663">
        <v>0.93729311667953097</v>
      </c>
      <c r="AJ1663">
        <v>0.21375714125633699</v>
      </c>
      <c r="AL1663" t="s">
        <v>2762</v>
      </c>
      <c r="AM1663" t="s">
        <v>6070</v>
      </c>
      <c r="AN1663">
        <v>0.136072335540076</v>
      </c>
      <c r="AO1663">
        <v>0.90894195065783201</v>
      </c>
      <c r="AQ1663" t="s">
        <v>2762</v>
      </c>
      <c r="AR1663" t="s">
        <v>6070</v>
      </c>
      <c r="AS1663">
        <v>-1.3174954283545899E-2</v>
      </c>
      <c r="AT1663">
        <v>0.99111417612430097</v>
      </c>
      <c r="AW1663" t="s">
        <v>2762</v>
      </c>
      <c r="AX1663" t="s">
        <v>6070</v>
      </c>
      <c r="AY1663">
        <v>13.750322452767399</v>
      </c>
      <c r="AZ1663">
        <v>9.4704829151098097E-2</v>
      </c>
      <c r="BB1663" t="s">
        <v>2762</v>
      </c>
      <c r="BC1663" t="s">
        <v>6070</v>
      </c>
      <c r="BD1663">
        <v>-0.228981098620296</v>
      </c>
      <c r="BE1663">
        <v>0.87438306341662497</v>
      </c>
      <c r="BG1663" t="s">
        <v>2762</v>
      </c>
      <c r="BH1663" t="s">
        <v>6070</v>
      </c>
      <c r="BI1663">
        <v>-1.24046169167138</v>
      </c>
      <c r="BJ1663">
        <v>0.49924142740669603</v>
      </c>
    </row>
    <row r="1664" spans="1:62" x14ac:dyDescent="0.2">
      <c r="A1664" t="s">
        <v>1148</v>
      </c>
      <c r="B1664" t="s">
        <v>6071</v>
      </c>
      <c r="C1664">
        <v>-1.4352425650129601</v>
      </c>
      <c r="D1664">
        <v>0.168836394820957</v>
      </c>
      <c r="F1664" t="s">
        <v>1148</v>
      </c>
      <c r="G1664" t="s">
        <v>6071</v>
      </c>
      <c r="H1664">
        <v>0.72213307036992402</v>
      </c>
      <c r="I1664">
        <v>0.57220373477884101</v>
      </c>
      <c r="K1664" t="s">
        <v>1148</v>
      </c>
      <c r="L1664" t="s">
        <v>6071</v>
      </c>
      <c r="M1664">
        <v>1.64291743021199</v>
      </c>
      <c r="N1664">
        <v>9.4173615543961295E-2</v>
      </c>
      <c r="Q1664" t="s">
        <v>1148</v>
      </c>
      <c r="R1664" t="s">
        <v>6071</v>
      </c>
      <c r="S1664">
        <v>-3.3013912125565201</v>
      </c>
      <c r="T1664">
        <v>1.3373154651151299E-3</v>
      </c>
      <c r="V1664" t="s">
        <v>1148</v>
      </c>
      <c r="W1664" t="s">
        <v>6071</v>
      </c>
      <c r="X1664">
        <v>0.51434851390448499</v>
      </c>
      <c r="Y1664">
        <v>0.69015146246507797</v>
      </c>
      <c r="AA1664" t="s">
        <v>1148</v>
      </c>
      <c r="AB1664" t="s">
        <v>6071</v>
      </c>
      <c r="AC1664">
        <v>1.5214177457656901</v>
      </c>
      <c r="AD1664">
        <v>0.216052223906404</v>
      </c>
      <c r="AG1664" t="s">
        <v>1148</v>
      </c>
      <c r="AH1664" t="s">
        <v>6071</v>
      </c>
      <c r="AI1664">
        <v>-1.8860237223919201</v>
      </c>
      <c r="AJ1664">
        <v>2.2356541290330201E-2</v>
      </c>
      <c r="AL1664" t="s">
        <v>1148</v>
      </c>
      <c r="AM1664" t="s">
        <v>6071</v>
      </c>
      <c r="AN1664">
        <v>0.31975644104678702</v>
      </c>
      <c r="AO1664">
        <v>0.82720934406706803</v>
      </c>
      <c r="AQ1664" t="s">
        <v>1148</v>
      </c>
      <c r="AR1664" t="s">
        <v>6071</v>
      </c>
      <c r="AS1664">
        <v>1.70134719312493</v>
      </c>
      <c r="AT1664">
        <v>9.0365506287511305E-2</v>
      </c>
      <c r="AW1664" t="s">
        <v>1148</v>
      </c>
      <c r="AX1664" t="s">
        <v>6071</v>
      </c>
      <c r="AY1664">
        <v>10.1576818815075</v>
      </c>
      <c r="AZ1664">
        <v>3.7370319350916302E-2</v>
      </c>
      <c r="BB1664" t="s">
        <v>1148</v>
      </c>
      <c r="BC1664" t="s">
        <v>6071</v>
      </c>
      <c r="BD1664">
        <v>0.59389470387341603</v>
      </c>
      <c r="BE1664">
        <v>0.696505276560763</v>
      </c>
      <c r="BG1664" t="s">
        <v>1148</v>
      </c>
      <c r="BH1664" t="s">
        <v>6071</v>
      </c>
      <c r="BI1664">
        <v>2.24728867531228</v>
      </c>
      <c r="BJ1664">
        <v>6.01926543066593E-2</v>
      </c>
    </row>
    <row r="1665" spans="1:62" x14ac:dyDescent="0.2">
      <c r="A1665" t="s">
        <v>2763</v>
      </c>
      <c r="B1665" t="s">
        <v>6072</v>
      </c>
      <c r="C1665">
        <v>-3.3596931287307903E-2</v>
      </c>
      <c r="D1665">
        <v>0.96300253630517796</v>
      </c>
      <c r="F1665" t="s">
        <v>2763</v>
      </c>
      <c r="G1665" t="s">
        <v>6072</v>
      </c>
      <c r="H1665">
        <v>-0.44938238606236203</v>
      </c>
      <c r="I1665">
        <v>0.52830445687654704</v>
      </c>
      <c r="K1665" t="s">
        <v>2763</v>
      </c>
      <c r="L1665" t="s">
        <v>6072</v>
      </c>
      <c r="M1665">
        <v>-0.81040184720206399</v>
      </c>
      <c r="N1665">
        <v>0.149045700433133</v>
      </c>
      <c r="Q1665" t="s">
        <v>2763</v>
      </c>
      <c r="R1665" t="s">
        <v>6072</v>
      </c>
      <c r="S1665">
        <v>6.7372961863139597E-2</v>
      </c>
      <c r="T1665">
        <v>0.92636512778951796</v>
      </c>
      <c r="V1665" t="s">
        <v>2763</v>
      </c>
      <c r="W1665" t="s">
        <v>6072</v>
      </c>
      <c r="X1665">
        <v>-0.80822161003334902</v>
      </c>
      <c r="Y1665">
        <v>0.19027504307830001</v>
      </c>
      <c r="AA1665" t="s">
        <v>2763</v>
      </c>
      <c r="AB1665" t="s">
        <v>6072</v>
      </c>
      <c r="AC1665">
        <v>-0.99670614924983303</v>
      </c>
      <c r="AD1665">
        <v>0.16142146381331399</v>
      </c>
      <c r="AG1665" t="s">
        <v>2763</v>
      </c>
      <c r="AH1665" t="s">
        <v>6072</v>
      </c>
      <c r="AI1665">
        <v>-0.22833967366159699</v>
      </c>
      <c r="AJ1665">
        <v>0.739678112923847</v>
      </c>
      <c r="AL1665" t="s">
        <v>2763</v>
      </c>
      <c r="AM1665" t="s">
        <v>6072</v>
      </c>
      <c r="AN1665">
        <v>-0.83168931038131499</v>
      </c>
      <c r="AO1665">
        <v>0.15884398919568199</v>
      </c>
      <c r="AQ1665" t="s">
        <v>2763</v>
      </c>
      <c r="AR1665" t="s">
        <v>6072</v>
      </c>
      <c r="AS1665">
        <v>-0.483379405974733</v>
      </c>
      <c r="AT1665">
        <v>0.44856090351434202</v>
      </c>
      <c r="AW1665" t="s">
        <v>2763</v>
      </c>
      <c r="AX1665" t="s">
        <v>6072</v>
      </c>
      <c r="AY1665">
        <v>45.845381191011697</v>
      </c>
      <c r="AZ1665">
        <v>0.10378516544999999</v>
      </c>
      <c r="BB1665" t="s">
        <v>2763</v>
      </c>
      <c r="BC1665" t="s">
        <v>6072</v>
      </c>
      <c r="BD1665">
        <v>-1.27168035453305</v>
      </c>
      <c r="BE1665">
        <v>6.0480823172019103E-2</v>
      </c>
      <c r="BG1665" t="s">
        <v>2763</v>
      </c>
      <c r="BH1665" t="s">
        <v>6072</v>
      </c>
      <c r="BI1665">
        <v>-0.81901548495028598</v>
      </c>
      <c r="BJ1665">
        <v>0.35712275558900403</v>
      </c>
    </row>
    <row r="1666" spans="1:62" x14ac:dyDescent="0.2">
      <c r="A1666" t="s">
        <v>2764</v>
      </c>
      <c r="B1666" t="s">
        <v>6073</v>
      </c>
      <c r="C1666">
        <v>0.43360658166333399</v>
      </c>
      <c r="D1666">
        <v>0.57134524654583896</v>
      </c>
      <c r="F1666" t="s">
        <v>2764</v>
      </c>
      <c r="G1666" t="s">
        <v>6073</v>
      </c>
      <c r="H1666">
        <v>0.48180227433102601</v>
      </c>
      <c r="I1666">
        <v>0.55134840380174299</v>
      </c>
      <c r="K1666" t="s">
        <v>2764</v>
      </c>
      <c r="L1666" t="s">
        <v>6073</v>
      </c>
      <c r="M1666">
        <v>0.86550343452632394</v>
      </c>
      <c r="N1666">
        <v>0.19513605645687601</v>
      </c>
      <c r="Q1666" t="s">
        <v>2764</v>
      </c>
      <c r="R1666" t="s">
        <v>6073</v>
      </c>
      <c r="S1666">
        <v>-0.58679717175988499</v>
      </c>
      <c r="T1666">
        <v>0.38310405425757099</v>
      </c>
      <c r="V1666" t="s">
        <v>2764</v>
      </c>
      <c r="W1666" t="s">
        <v>6073</v>
      </c>
      <c r="X1666">
        <v>0.37228573385286501</v>
      </c>
      <c r="Y1666">
        <v>0.641888138058472</v>
      </c>
      <c r="AA1666" t="s">
        <v>2764</v>
      </c>
      <c r="AB1666" t="s">
        <v>6073</v>
      </c>
      <c r="AC1666">
        <v>1.43359756302805</v>
      </c>
      <c r="AD1666">
        <v>4.8683878424222997E-2</v>
      </c>
      <c r="AG1666" t="s">
        <v>2764</v>
      </c>
      <c r="AH1666" t="s">
        <v>6073</v>
      </c>
      <c r="AI1666">
        <v>-0.57195506006524599</v>
      </c>
      <c r="AJ1666">
        <v>0.39244534351399502</v>
      </c>
      <c r="AL1666" t="s">
        <v>2764</v>
      </c>
      <c r="AM1666" t="s">
        <v>6073</v>
      </c>
      <c r="AN1666">
        <v>0.35814198601419001</v>
      </c>
      <c r="AO1666">
        <v>0.66417522971937104</v>
      </c>
      <c r="AQ1666" t="s">
        <v>2764</v>
      </c>
      <c r="AR1666" t="s">
        <v>6073</v>
      </c>
      <c r="AS1666">
        <v>1.1459320881773101</v>
      </c>
      <c r="AT1666">
        <v>7.7483494750303694E-2</v>
      </c>
      <c r="AW1666" t="s">
        <v>2764</v>
      </c>
      <c r="AX1666" t="s">
        <v>6073</v>
      </c>
      <c r="AY1666">
        <v>20.322186750296002</v>
      </c>
      <c r="AZ1666">
        <v>0.41020565528490199</v>
      </c>
      <c r="BB1666" t="s">
        <v>2764</v>
      </c>
      <c r="BC1666" t="s">
        <v>6073</v>
      </c>
      <c r="BD1666">
        <v>0.11926995276911601</v>
      </c>
      <c r="BE1666">
        <v>0.91472382024916998</v>
      </c>
      <c r="BG1666" t="s">
        <v>2764</v>
      </c>
      <c r="BH1666" t="s">
        <v>6073</v>
      </c>
      <c r="BI1666">
        <v>-0.151170516777138</v>
      </c>
      <c r="BJ1666">
        <v>0.93308968442282803</v>
      </c>
    </row>
    <row r="1667" spans="1:62" x14ac:dyDescent="0.2">
      <c r="A1667" t="s">
        <v>2765</v>
      </c>
      <c r="B1667" t="s">
        <v>6074</v>
      </c>
      <c r="C1667">
        <v>0.51544805744566602</v>
      </c>
      <c r="D1667">
        <v>0.33760877092687602</v>
      </c>
      <c r="F1667" t="s">
        <v>2765</v>
      </c>
      <c r="G1667" t="s">
        <v>6074</v>
      </c>
      <c r="H1667">
        <v>-0.409077452992196</v>
      </c>
      <c r="I1667">
        <v>0.51667615164505498</v>
      </c>
      <c r="K1667" t="s">
        <v>2765</v>
      </c>
      <c r="L1667" t="s">
        <v>6074</v>
      </c>
      <c r="M1667">
        <v>-0.44978398765732902</v>
      </c>
      <c r="N1667">
        <v>0.38664896752703098</v>
      </c>
      <c r="Q1667" t="s">
        <v>2765</v>
      </c>
      <c r="R1667" t="s">
        <v>6074</v>
      </c>
      <c r="S1667">
        <v>8.3162003095979403E-2</v>
      </c>
      <c r="T1667">
        <v>0.88983297830958397</v>
      </c>
      <c r="V1667" t="s">
        <v>2765</v>
      </c>
      <c r="W1667" t="s">
        <v>6074</v>
      </c>
      <c r="X1667">
        <v>-8.8055832716789503E-2</v>
      </c>
      <c r="Y1667">
        <v>0.90788608136737903</v>
      </c>
      <c r="AA1667" t="s">
        <v>2765</v>
      </c>
      <c r="AB1667" t="s">
        <v>6074</v>
      </c>
      <c r="AC1667">
        <v>-0.227307533635253</v>
      </c>
      <c r="AD1667">
        <v>0.74374784735516097</v>
      </c>
      <c r="AG1667" t="s">
        <v>2765</v>
      </c>
      <c r="AH1667" t="s">
        <v>6074</v>
      </c>
      <c r="AI1667">
        <v>0.23466579048075301</v>
      </c>
      <c r="AJ1667">
        <v>0.67866829200760803</v>
      </c>
      <c r="AL1667" t="s">
        <v>2765</v>
      </c>
      <c r="AM1667" t="s">
        <v>6074</v>
      </c>
      <c r="AN1667">
        <v>4.94984247619637E-3</v>
      </c>
      <c r="AO1667">
        <v>0.99432366126962402</v>
      </c>
      <c r="AQ1667" t="s">
        <v>2765</v>
      </c>
      <c r="AR1667" t="s">
        <v>6074</v>
      </c>
      <c r="AS1667">
        <v>-3.8718117517909101E-2</v>
      </c>
      <c r="AT1667">
        <v>0.95696161576505301</v>
      </c>
      <c r="AW1667" t="s">
        <v>2765</v>
      </c>
      <c r="AX1667" t="s">
        <v>6074</v>
      </c>
      <c r="AY1667">
        <v>50.931125572999001</v>
      </c>
      <c r="AZ1667">
        <v>0.87537815584538003</v>
      </c>
      <c r="BB1667" t="s">
        <v>2765</v>
      </c>
      <c r="BC1667" t="s">
        <v>6074</v>
      </c>
      <c r="BD1667">
        <v>-0.67710207454427096</v>
      </c>
      <c r="BE1667">
        <v>0.30278995530232</v>
      </c>
      <c r="BG1667" t="s">
        <v>2765</v>
      </c>
      <c r="BH1667" t="s">
        <v>6074</v>
      </c>
      <c r="BI1667">
        <v>-0.96272499535855705</v>
      </c>
      <c r="BJ1667">
        <v>0.217940636848029</v>
      </c>
    </row>
    <row r="1668" spans="1:62" x14ac:dyDescent="0.2">
      <c r="A1668" t="s">
        <v>2766</v>
      </c>
      <c r="B1668" t="s">
        <v>6075</v>
      </c>
      <c r="C1668">
        <v>-0.18229212418040699</v>
      </c>
      <c r="D1668">
        <v>0.78255799466229203</v>
      </c>
      <c r="F1668" t="s">
        <v>2766</v>
      </c>
      <c r="G1668" t="s">
        <v>6075</v>
      </c>
      <c r="H1668">
        <v>-0.40392501865866998</v>
      </c>
      <c r="I1668">
        <v>0.49414742397580003</v>
      </c>
      <c r="K1668" t="s">
        <v>2766</v>
      </c>
      <c r="L1668" t="s">
        <v>6075</v>
      </c>
      <c r="M1668">
        <v>-0.47117675035943501</v>
      </c>
      <c r="N1668">
        <v>0.32760944928681401</v>
      </c>
      <c r="Q1668" t="s">
        <v>2766</v>
      </c>
      <c r="R1668" t="s">
        <v>6075</v>
      </c>
      <c r="S1668">
        <v>-0.56240127194204403</v>
      </c>
      <c r="T1668">
        <v>0.22890867811957699</v>
      </c>
      <c r="V1668" t="s">
        <v>2766</v>
      </c>
      <c r="W1668" t="s">
        <v>6075</v>
      </c>
      <c r="X1668">
        <v>-0.37228659739530701</v>
      </c>
      <c r="Y1668">
        <v>0.50591717237660905</v>
      </c>
      <c r="AA1668" t="s">
        <v>2766</v>
      </c>
      <c r="AB1668" t="s">
        <v>6075</v>
      </c>
      <c r="AC1668">
        <v>-0.68962348429624898</v>
      </c>
      <c r="AD1668">
        <v>0.23657856951230999</v>
      </c>
      <c r="AG1668" t="s">
        <v>2766</v>
      </c>
      <c r="AH1668" t="s">
        <v>6075</v>
      </c>
      <c r="AI1668">
        <v>-0.76423623022236098</v>
      </c>
      <c r="AJ1668">
        <v>8.1284222054480298E-2</v>
      </c>
      <c r="AL1668" t="s">
        <v>2766</v>
      </c>
      <c r="AM1668" t="s">
        <v>6075</v>
      </c>
      <c r="AN1668">
        <v>0.33078229009309001</v>
      </c>
      <c r="AO1668">
        <v>0.56554583574624895</v>
      </c>
      <c r="AQ1668" t="s">
        <v>2766</v>
      </c>
      <c r="AR1668" t="s">
        <v>6075</v>
      </c>
      <c r="AS1668">
        <v>-0.63698815257193897</v>
      </c>
      <c r="AT1668">
        <v>0.18206465941848399</v>
      </c>
      <c r="AW1668" t="s">
        <v>2766</v>
      </c>
      <c r="AX1668" t="s">
        <v>6075</v>
      </c>
      <c r="AY1668">
        <v>50.273917107959697</v>
      </c>
      <c r="AZ1668">
        <v>0.13160888135368701</v>
      </c>
      <c r="BB1668" t="s">
        <v>2766</v>
      </c>
      <c r="BC1668" t="s">
        <v>6075</v>
      </c>
      <c r="BD1668">
        <v>-4.0699855471074999E-2</v>
      </c>
      <c r="BE1668">
        <v>0.95886969417795798</v>
      </c>
      <c r="BG1668" t="s">
        <v>2766</v>
      </c>
      <c r="BH1668" t="s">
        <v>6075</v>
      </c>
      <c r="BI1668">
        <v>-0.249977964476404</v>
      </c>
      <c r="BJ1668">
        <v>0.75820372830864802</v>
      </c>
    </row>
    <row r="1669" spans="1:62" x14ac:dyDescent="0.2">
      <c r="A1669" t="s">
        <v>1732</v>
      </c>
      <c r="B1669" t="s">
        <v>6076</v>
      </c>
      <c r="C1669">
        <v>-0.21090247390400599</v>
      </c>
      <c r="D1669">
        <v>0.76024960009050502</v>
      </c>
      <c r="F1669" t="s">
        <v>1732</v>
      </c>
      <c r="G1669" t="s">
        <v>6076</v>
      </c>
      <c r="H1669">
        <v>-0.51085916804808695</v>
      </c>
      <c r="I1669">
        <v>0.44113906060351599</v>
      </c>
      <c r="K1669" t="s">
        <v>1732</v>
      </c>
      <c r="L1669" t="s">
        <v>6076</v>
      </c>
      <c r="M1669">
        <v>-3.4594739162968499E-2</v>
      </c>
      <c r="N1669">
        <v>0.96848942786188796</v>
      </c>
      <c r="Q1669" t="s">
        <v>1732</v>
      </c>
      <c r="R1669" t="s">
        <v>6076</v>
      </c>
      <c r="S1669">
        <v>-0.307810542108714</v>
      </c>
      <c r="T1669">
        <v>0.58858391238222796</v>
      </c>
      <c r="V1669" t="s">
        <v>1732</v>
      </c>
      <c r="W1669" t="s">
        <v>6076</v>
      </c>
      <c r="X1669">
        <v>-1.2188394833193601</v>
      </c>
      <c r="Y1669">
        <v>2.66040451126663E-2</v>
      </c>
      <c r="AA1669" t="s">
        <v>1732</v>
      </c>
      <c r="AB1669" t="s">
        <v>6076</v>
      </c>
      <c r="AC1669">
        <v>0.25331657132534702</v>
      </c>
      <c r="AD1669">
        <v>0.74524346474201497</v>
      </c>
      <c r="AG1669" t="s">
        <v>1732</v>
      </c>
      <c r="AH1669" t="s">
        <v>6076</v>
      </c>
      <c r="AI1669">
        <v>-0.38553790847923097</v>
      </c>
      <c r="AJ1669">
        <v>0.51767745213456395</v>
      </c>
      <c r="AL1669" t="s">
        <v>1732</v>
      </c>
      <c r="AM1669" t="s">
        <v>6076</v>
      </c>
      <c r="AN1669">
        <v>1.2844197276956</v>
      </c>
      <c r="AO1669">
        <v>9.7028863838610306E-3</v>
      </c>
      <c r="AQ1669" t="s">
        <v>1732</v>
      </c>
      <c r="AR1669" t="s">
        <v>6076</v>
      </c>
      <c r="AS1669">
        <v>-0.12061627645167</v>
      </c>
      <c r="AT1669">
        <v>0.87677227236272304</v>
      </c>
      <c r="AW1669" t="s">
        <v>1732</v>
      </c>
      <c r="AX1669" t="s">
        <v>6076</v>
      </c>
      <c r="AY1669">
        <v>89.91205057674</v>
      </c>
      <c r="AZ1669">
        <v>5.12946451871054E-2</v>
      </c>
      <c r="BB1669" t="s">
        <v>1732</v>
      </c>
      <c r="BC1669" t="s">
        <v>6076</v>
      </c>
      <c r="BD1669">
        <v>-1.1698540059857501</v>
      </c>
      <c r="BE1669">
        <v>6.0989604458362101E-2</v>
      </c>
      <c r="BG1669" t="s">
        <v>1732</v>
      </c>
      <c r="BH1669" t="s">
        <v>6076</v>
      </c>
      <c r="BI1669">
        <v>-0.11689942047716199</v>
      </c>
      <c r="BJ1669">
        <v>0.91762632627617802</v>
      </c>
    </row>
    <row r="1670" spans="1:62" x14ac:dyDescent="0.2">
      <c r="A1670" t="s">
        <v>2767</v>
      </c>
      <c r="B1670" t="s">
        <v>6077</v>
      </c>
      <c r="C1670">
        <v>-0.416459274380373</v>
      </c>
      <c r="D1670">
        <v>0.40463257339577602</v>
      </c>
      <c r="F1670" t="s">
        <v>2767</v>
      </c>
      <c r="G1670" t="s">
        <v>6077</v>
      </c>
      <c r="H1670">
        <v>-0.41134930784003898</v>
      </c>
      <c r="I1670">
        <v>0.425506868255496</v>
      </c>
      <c r="K1670" t="s">
        <v>2767</v>
      </c>
      <c r="L1670" t="s">
        <v>6077</v>
      </c>
      <c r="M1670">
        <v>0.62352280443044095</v>
      </c>
      <c r="N1670">
        <v>0.14624147614732799</v>
      </c>
      <c r="Q1670" t="s">
        <v>2767</v>
      </c>
      <c r="R1670" t="s">
        <v>6077</v>
      </c>
      <c r="S1670">
        <v>-0.19271311801625199</v>
      </c>
      <c r="T1670">
        <v>0.693659875357443</v>
      </c>
      <c r="V1670" t="s">
        <v>2767</v>
      </c>
      <c r="W1670" t="s">
        <v>6077</v>
      </c>
      <c r="X1670">
        <v>8.9899319754702806E-2</v>
      </c>
      <c r="Y1670">
        <v>0.88855264691393299</v>
      </c>
      <c r="AA1670" t="s">
        <v>2767</v>
      </c>
      <c r="AB1670" t="s">
        <v>6077</v>
      </c>
      <c r="AC1670">
        <v>0.87894020244535698</v>
      </c>
      <c r="AD1670">
        <v>4.8683878424222997E-2</v>
      </c>
      <c r="AG1670" t="s">
        <v>2767</v>
      </c>
      <c r="AH1670" t="s">
        <v>6077</v>
      </c>
      <c r="AI1670">
        <v>-0.55592072561360295</v>
      </c>
      <c r="AJ1670">
        <v>0.19873001727324699</v>
      </c>
      <c r="AL1670" t="s">
        <v>2767</v>
      </c>
      <c r="AM1670" t="s">
        <v>6077</v>
      </c>
      <c r="AN1670">
        <v>0.129992802739652</v>
      </c>
      <c r="AO1670">
        <v>0.84072008823838396</v>
      </c>
      <c r="AQ1670" t="s">
        <v>2767</v>
      </c>
      <c r="AR1670" t="s">
        <v>6077</v>
      </c>
      <c r="AS1670">
        <v>0.37783982548378398</v>
      </c>
      <c r="AT1670">
        <v>0.43446193875641997</v>
      </c>
      <c r="AW1670" t="s">
        <v>2767</v>
      </c>
      <c r="AX1670" t="s">
        <v>6077</v>
      </c>
      <c r="AY1670">
        <v>153.07660373609301</v>
      </c>
      <c r="AZ1670">
        <v>0.86379968521741302</v>
      </c>
      <c r="BB1670" t="s">
        <v>2767</v>
      </c>
      <c r="BC1670" t="s">
        <v>6077</v>
      </c>
      <c r="BD1670">
        <v>-0.44700604747751199</v>
      </c>
      <c r="BE1670">
        <v>0.41357129027825501</v>
      </c>
      <c r="BG1670" t="s">
        <v>2767</v>
      </c>
      <c r="BH1670" t="s">
        <v>6077</v>
      </c>
      <c r="BI1670">
        <v>0.297027339504916</v>
      </c>
      <c r="BJ1670">
        <v>0.64216258150309802</v>
      </c>
    </row>
    <row r="1671" spans="1:62" x14ac:dyDescent="0.2">
      <c r="A1671" t="s">
        <v>1417</v>
      </c>
      <c r="B1671" t="s">
        <v>6078</v>
      </c>
      <c r="C1671">
        <v>1.2367741612623</v>
      </c>
      <c r="D1671">
        <v>2.7049961069012599E-2</v>
      </c>
      <c r="F1671" t="s">
        <v>1417</v>
      </c>
      <c r="G1671" t="s">
        <v>6078</v>
      </c>
      <c r="H1671">
        <v>0.20573199128758701</v>
      </c>
      <c r="I1671">
        <v>0.80569439400098597</v>
      </c>
      <c r="K1671" t="s">
        <v>1417</v>
      </c>
      <c r="L1671" t="s">
        <v>6078</v>
      </c>
      <c r="M1671">
        <v>1.1333227221276401</v>
      </c>
      <c r="N1671">
        <v>5.1992096915497901E-2</v>
      </c>
      <c r="Q1671" t="s">
        <v>1417</v>
      </c>
      <c r="R1671" t="s">
        <v>6078</v>
      </c>
      <c r="S1671">
        <v>1.9150529704878401</v>
      </c>
      <c r="T1671">
        <v>1.0693168335945E-4</v>
      </c>
      <c r="V1671" t="s">
        <v>1417</v>
      </c>
      <c r="W1671" t="s">
        <v>6078</v>
      </c>
      <c r="X1671">
        <v>4.7085082699989199E-2</v>
      </c>
      <c r="Y1671">
        <v>0.96485980488604295</v>
      </c>
      <c r="AA1671" t="s">
        <v>1417</v>
      </c>
      <c r="AB1671" t="s">
        <v>6078</v>
      </c>
      <c r="AC1671">
        <v>1.5677470439691801</v>
      </c>
      <c r="AD1671">
        <v>1.05440491349956E-2</v>
      </c>
      <c r="AG1671" t="s">
        <v>1417</v>
      </c>
      <c r="AH1671" t="s">
        <v>6078</v>
      </c>
      <c r="AI1671">
        <v>1.0374834728727</v>
      </c>
      <c r="AJ1671">
        <v>6.20638094700183E-2</v>
      </c>
      <c r="AL1671" t="s">
        <v>1417</v>
      </c>
      <c r="AM1671" t="s">
        <v>6078</v>
      </c>
      <c r="AN1671">
        <v>0.40287142535628101</v>
      </c>
      <c r="AO1671">
        <v>0.60414836205129996</v>
      </c>
      <c r="AQ1671" t="s">
        <v>1417</v>
      </c>
      <c r="AR1671" t="s">
        <v>6078</v>
      </c>
      <c r="AS1671">
        <v>0.89975993706304203</v>
      </c>
      <c r="AT1671">
        <v>0.15083063653478099</v>
      </c>
      <c r="AW1671" t="s">
        <v>1417</v>
      </c>
      <c r="AX1671" t="s">
        <v>6078</v>
      </c>
      <c r="AY1671">
        <v>83.938018676179595</v>
      </c>
      <c r="AZ1671">
        <v>0.230150303826123</v>
      </c>
      <c r="BB1671" t="s">
        <v>1417</v>
      </c>
      <c r="BC1671" t="s">
        <v>6078</v>
      </c>
      <c r="BD1671">
        <v>-3.9560771921481198E-2</v>
      </c>
      <c r="BE1671">
        <v>0.96485270530588896</v>
      </c>
      <c r="BG1671" t="s">
        <v>1417</v>
      </c>
      <c r="BH1671" t="s">
        <v>6078</v>
      </c>
      <c r="BI1671">
        <v>1.4754271563322501</v>
      </c>
      <c r="BJ1671">
        <v>2.8455890665132599E-2</v>
      </c>
    </row>
    <row r="1672" spans="1:62" x14ac:dyDescent="0.2">
      <c r="A1672" t="s">
        <v>2768</v>
      </c>
      <c r="B1672" t="s">
        <v>6079</v>
      </c>
      <c r="C1672">
        <v>-0.89291112673462603</v>
      </c>
      <c r="D1672">
        <v>9.3906831573712796E-2</v>
      </c>
      <c r="F1672" t="s">
        <v>2768</v>
      </c>
      <c r="G1672" t="s">
        <v>6079</v>
      </c>
      <c r="H1672">
        <v>-0.109120946462763</v>
      </c>
      <c r="I1672">
        <v>0.88439364126337505</v>
      </c>
      <c r="K1672" t="s">
        <v>2768</v>
      </c>
      <c r="L1672" t="s">
        <v>6079</v>
      </c>
      <c r="M1672">
        <v>1.1180163343987899</v>
      </c>
      <c r="N1672">
        <v>1.6449574459842499E-2</v>
      </c>
      <c r="Q1672" t="s">
        <v>2768</v>
      </c>
      <c r="R1672" t="s">
        <v>6079</v>
      </c>
      <c r="S1672">
        <v>-0.71463497475761695</v>
      </c>
      <c r="T1672">
        <v>0.12882793087993299</v>
      </c>
      <c r="V1672" t="s">
        <v>2768</v>
      </c>
      <c r="W1672" t="s">
        <v>6079</v>
      </c>
      <c r="X1672">
        <v>-3.5260340570736397E-2</v>
      </c>
      <c r="Y1672">
        <v>0.967531163387502</v>
      </c>
      <c r="AA1672" t="s">
        <v>2768</v>
      </c>
      <c r="AB1672" t="s">
        <v>6079</v>
      </c>
      <c r="AC1672">
        <v>1.0866887509151799</v>
      </c>
      <c r="AD1672">
        <v>5.0414548327752502E-2</v>
      </c>
      <c r="AG1672" t="s">
        <v>2768</v>
      </c>
      <c r="AH1672" t="s">
        <v>6079</v>
      </c>
      <c r="AI1672">
        <v>-0.77012947660745601</v>
      </c>
      <c r="AJ1672">
        <v>9.6291901258111004E-2</v>
      </c>
      <c r="AL1672" t="s">
        <v>2768</v>
      </c>
      <c r="AM1672" t="s">
        <v>6079</v>
      </c>
      <c r="AN1672">
        <v>-0.24370899215898401</v>
      </c>
      <c r="AO1672">
        <v>0.72105195390184496</v>
      </c>
      <c r="AQ1672" t="s">
        <v>2768</v>
      </c>
      <c r="AR1672" t="s">
        <v>6079</v>
      </c>
      <c r="AS1672">
        <v>0.87936715877583105</v>
      </c>
      <c r="AT1672">
        <v>8.1216379116392498E-2</v>
      </c>
      <c r="AW1672" t="s">
        <v>2768</v>
      </c>
      <c r="AX1672" t="s">
        <v>6079</v>
      </c>
      <c r="AY1672">
        <v>52.143823694795998</v>
      </c>
      <c r="AZ1672">
        <v>0.40634357480959199</v>
      </c>
      <c r="BB1672" t="s">
        <v>2768</v>
      </c>
      <c r="BC1672" t="s">
        <v>6079</v>
      </c>
      <c r="BD1672">
        <v>-2.8907587908789601E-2</v>
      </c>
      <c r="BE1672">
        <v>0.97022370752977305</v>
      </c>
      <c r="BG1672" t="s">
        <v>2768</v>
      </c>
      <c r="BH1672" t="s">
        <v>6079</v>
      </c>
      <c r="BI1672">
        <v>0.63586201103435303</v>
      </c>
      <c r="BJ1672">
        <v>0.41380123064387397</v>
      </c>
    </row>
    <row r="1673" spans="1:62" x14ac:dyDescent="0.2">
      <c r="A1673" t="s">
        <v>2769</v>
      </c>
      <c r="B1673" t="s">
        <v>6080</v>
      </c>
      <c r="C1673">
        <v>0.51884083111606705</v>
      </c>
      <c r="D1673" t="s">
        <v>1920</v>
      </c>
      <c r="F1673" t="s">
        <v>2769</v>
      </c>
      <c r="G1673" t="s">
        <v>6080</v>
      </c>
      <c r="H1673">
        <v>2.7068705414509702</v>
      </c>
      <c r="I1673" t="s">
        <v>1920</v>
      </c>
      <c r="K1673" t="s">
        <v>2769</v>
      </c>
      <c r="L1673" t="s">
        <v>6080</v>
      </c>
      <c r="M1673">
        <v>-0.664879772016153</v>
      </c>
      <c r="N1673" t="s">
        <v>1920</v>
      </c>
      <c r="Q1673" t="s">
        <v>2769</v>
      </c>
      <c r="R1673" t="s">
        <v>6080</v>
      </c>
      <c r="S1673">
        <v>-0.33253333525214301</v>
      </c>
      <c r="T1673" t="s">
        <v>1920</v>
      </c>
      <c r="V1673" t="s">
        <v>2769</v>
      </c>
      <c r="W1673" t="s">
        <v>6080</v>
      </c>
      <c r="X1673">
        <v>1.9064846617567099</v>
      </c>
      <c r="Y1673" t="s">
        <v>1920</v>
      </c>
      <c r="AA1673" t="s">
        <v>2769</v>
      </c>
      <c r="AB1673" t="s">
        <v>6080</v>
      </c>
      <c r="AC1673">
        <v>0.274097824352452</v>
      </c>
      <c r="AD1673" t="s">
        <v>1920</v>
      </c>
      <c r="AG1673" t="s">
        <v>2769</v>
      </c>
      <c r="AH1673" t="s">
        <v>6080</v>
      </c>
      <c r="AI1673">
        <v>-1.52427435850313</v>
      </c>
      <c r="AJ1673" t="s">
        <v>1920</v>
      </c>
      <c r="AL1673" t="s">
        <v>2769</v>
      </c>
      <c r="AM1673" t="s">
        <v>6080</v>
      </c>
      <c r="AN1673">
        <v>-0.42261022000276899</v>
      </c>
      <c r="AO1673" t="s">
        <v>1920</v>
      </c>
      <c r="AQ1673" t="s">
        <v>2769</v>
      </c>
      <c r="AR1673" t="s">
        <v>6080</v>
      </c>
      <c r="AS1673">
        <v>-1.24329454016028</v>
      </c>
      <c r="AT1673" t="s">
        <v>1920</v>
      </c>
      <c r="AW1673" t="s">
        <v>2769</v>
      </c>
      <c r="AX1673" t="s">
        <v>6080</v>
      </c>
      <c r="AY1673">
        <v>0.118499843976279</v>
      </c>
      <c r="AZ1673" t="s">
        <v>1920</v>
      </c>
      <c r="BB1673" t="s">
        <v>2769</v>
      </c>
      <c r="BC1673" t="s">
        <v>6080</v>
      </c>
      <c r="BD1673">
        <v>1.734653689738</v>
      </c>
      <c r="BE1673" t="s">
        <v>1920</v>
      </c>
      <c r="BG1673" t="s">
        <v>2769</v>
      </c>
      <c r="BH1673" t="s">
        <v>6080</v>
      </c>
      <c r="BI1673">
        <v>1.26975494538787</v>
      </c>
      <c r="BJ1673" t="s">
        <v>1920</v>
      </c>
    </row>
    <row r="1674" spans="1:62" x14ac:dyDescent="0.2">
      <c r="A1674" t="s">
        <v>1158</v>
      </c>
      <c r="B1674" t="s">
        <v>6081</v>
      </c>
      <c r="C1674">
        <v>-1.0256443019867401</v>
      </c>
      <c r="D1674">
        <v>0.29944679805530799</v>
      </c>
      <c r="F1674" t="s">
        <v>1158</v>
      </c>
      <c r="G1674" t="s">
        <v>6081</v>
      </c>
      <c r="H1674">
        <v>-0.55889083554018804</v>
      </c>
      <c r="I1674">
        <v>0.64679216351598501</v>
      </c>
      <c r="K1674" t="s">
        <v>1158</v>
      </c>
      <c r="L1674" t="s">
        <v>6081</v>
      </c>
      <c r="M1674">
        <v>-1.72415595263316</v>
      </c>
      <c r="N1674">
        <v>4.8062772864439302E-2</v>
      </c>
      <c r="Q1674" t="s">
        <v>1158</v>
      </c>
      <c r="R1674" t="s">
        <v>6081</v>
      </c>
      <c r="S1674">
        <v>-2.96348200120865</v>
      </c>
      <c r="T1674">
        <v>2.2012084434648501E-4</v>
      </c>
      <c r="V1674" t="s">
        <v>1158</v>
      </c>
      <c r="W1674" t="s">
        <v>6081</v>
      </c>
      <c r="X1674">
        <v>-0.373729734360084</v>
      </c>
      <c r="Y1674">
        <v>0.77200966734549004</v>
      </c>
      <c r="AA1674" t="s">
        <v>1158</v>
      </c>
      <c r="AB1674" t="s">
        <v>6081</v>
      </c>
      <c r="AC1674">
        <v>-2.2607296880738801</v>
      </c>
      <c r="AD1674">
        <v>1.57578914791878E-2</v>
      </c>
      <c r="AG1674" t="s">
        <v>1158</v>
      </c>
      <c r="AH1674" t="s">
        <v>6081</v>
      </c>
      <c r="AI1674">
        <v>-2.29035307492431</v>
      </c>
      <c r="AJ1674">
        <v>5.1583662751709903E-3</v>
      </c>
      <c r="AL1674" t="s">
        <v>1158</v>
      </c>
      <c r="AM1674" t="s">
        <v>6081</v>
      </c>
      <c r="AN1674">
        <v>-2.8342865812962499</v>
      </c>
      <c r="AO1674">
        <v>9.4316602070171004E-4</v>
      </c>
      <c r="AQ1674" t="s">
        <v>1158</v>
      </c>
      <c r="AR1674" t="s">
        <v>6081</v>
      </c>
      <c r="AS1674">
        <v>-2.12379503909141</v>
      </c>
      <c r="AT1674">
        <v>1.27869286893978E-2</v>
      </c>
      <c r="AW1674" t="s">
        <v>1158</v>
      </c>
      <c r="AX1674" t="s">
        <v>6081</v>
      </c>
      <c r="AY1674">
        <v>69.441631282358998</v>
      </c>
      <c r="AZ1674">
        <v>6.9562888237538201E-3</v>
      </c>
      <c r="BB1674" t="s">
        <v>1158</v>
      </c>
      <c r="BC1674" t="s">
        <v>6081</v>
      </c>
      <c r="BD1674">
        <v>-2.0994949952375501</v>
      </c>
      <c r="BE1674">
        <v>3.668635005675E-2</v>
      </c>
      <c r="BG1674" t="s">
        <v>1158</v>
      </c>
      <c r="BH1674" t="s">
        <v>6081</v>
      </c>
      <c r="BI1674">
        <v>-2.48723828919162</v>
      </c>
      <c r="BJ1674">
        <v>1.49817163402835E-2</v>
      </c>
    </row>
    <row r="1675" spans="1:62" x14ac:dyDescent="0.2">
      <c r="A1675" t="s">
        <v>1652</v>
      </c>
      <c r="B1675" t="s">
        <v>6082</v>
      </c>
      <c r="C1675">
        <v>-2.2774748837113599</v>
      </c>
      <c r="D1675">
        <v>0.15641506700764299</v>
      </c>
      <c r="F1675" t="s">
        <v>1652</v>
      </c>
      <c r="G1675" t="s">
        <v>6082</v>
      </c>
      <c r="H1675">
        <v>0.89186243578805602</v>
      </c>
      <c r="I1675">
        <v>0.45628818849667302</v>
      </c>
      <c r="K1675" t="s">
        <v>1652</v>
      </c>
      <c r="L1675" t="s">
        <v>6082</v>
      </c>
      <c r="M1675">
        <v>0.54757229928101903</v>
      </c>
      <c r="N1675">
        <v>0.61604229822394796</v>
      </c>
      <c r="Q1675" t="s">
        <v>1652</v>
      </c>
      <c r="R1675" t="s">
        <v>6082</v>
      </c>
      <c r="S1675">
        <v>-4.1486508855645097</v>
      </c>
      <c r="T1675">
        <v>1.74385146510504E-2</v>
      </c>
      <c r="V1675" t="s">
        <v>1652</v>
      </c>
      <c r="W1675" t="s">
        <v>6082</v>
      </c>
      <c r="X1675">
        <v>0.21958045347420799</v>
      </c>
      <c r="Y1675">
        <v>0.88354689546598997</v>
      </c>
      <c r="AA1675" t="s">
        <v>1652</v>
      </c>
      <c r="AB1675" t="s">
        <v>6082</v>
      </c>
      <c r="AC1675">
        <v>-1.5258874365834501</v>
      </c>
      <c r="AD1675">
        <v>0.338877122109146</v>
      </c>
      <c r="AG1675" t="s">
        <v>1652</v>
      </c>
      <c r="AH1675" t="s">
        <v>6082</v>
      </c>
      <c r="AI1675">
        <v>-5.3406073394067999</v>
      </c>
      <c r="AJ1675">
        <v>2.1918599739100199E-3</v>
      </c>
      <c r="AL1675" t="s">
        <v>1652</v>
      </c>
      <c r="AM1675" t="s">
        <v>6082</v>
      </c>
      <c r="AN1675">
        <v>-1.1542249350450899</v>
      </c>
      <c r="AO1675">
        <v>0.33905821997437802</v>
      </c>
      <c r="AQ1675" t="s">
        <v>1652</v>
      </c>
      <c r="AR1675" t="s">
        <v>6082</v>
      </c>
      <c r="AS1675">
        <v>-0.51720539711882296</v>
      </c>
      <c r="AT1675">
        <v>0.67067750242505497</v>
      </c>
      <c r="AW1675" t="s">
        <v>1652</v>
      </c>
      <c r="AX1675" t="s">
        <v>6082</v>
      </c>
      <c r="AY1675">
        <v>6.8723001545121702</v>
      </c>
      <c r="AZ1675">
        <v>0.41042431983146099</v>
      </c>
      <c r="BB1675" t="s">
        <v>1652</v>
      </c>
      <c r="BC1675" t="s">
        <v>6082</v>
      </c>
      <c r="BD1675">
        <v>-8.4297346149303495E-2</v>
      </c>
      <c r="BE1675">
        <v>0.96125814375798502</v>
      </c>
      <c r="BG1675" t="s">
        <v>1652</v>
      </c>
      <c r="BH1675" t="s">
        <v>6082</v>
      </c>
      <c r="BI1675">
        <v>0.24761930796243101</v>
      </c>
      <c r="BJ1675">
        <v>0.89594446234320702</v>
      </c>
    </row>
    <row r="1676" spans="1:62" x14ac:dyDescent="0.2">
      <c r="A1676" t="s">
        <v>2770</v>
      </c>
      <c r="B1676" t="s">
        <v>6083</v>
      </c>
      <c r="C1676">
        <v>-0.52559764369580098</v>
      </c>
      <c r="D1676">
        <v>0.80504002458983304</v>
      </c>
      <c r="F1676" t="s">
        <v>2770</v>
      </c>
      <c r="G1676" t="s">
        <v>6083</v>
      </c>
      <c r="H1676">
        <v>0.37676862018780399</v>
      </c>
      <c r="I1676">
        <v>0.83802957712258397</v>
      </c>
      <c r="K1676" t="s">
        <v>2770</v>
      </c>
      <c r="L1676" t="s">
        <v>6083</v>
      </c>
      <c r="M1676">
        <v>0.40935832248812998</v>
      </c>
      <c r="N1676">
        <v>0.79600937305340702</v>
      </c>
      <c r="Q1676" t="s">
        <v>2770</v>
      </c>
      <c r="R1676" t="s">
        <v>6083</v>
      </c>
      <c r="S1676">
        <v>-0.19673973629129601</v>
      </c>
      <c r="T1676">
        <v>0.90869217709391104</v>
      </c>
      <c r="V1676" t="s">
        <v>2770</v>
      </c>
      <c r="W1676" t="s">
        <v>6083</v>
      </c>
      <c r="X1676">
        <v>-0.73320206183213199</v>
      </c>
      <c r="Y1676">
        <v>0.65930648320862995</v>
      </c>
      <c r="AA1676" t="s">
        <v>2770</v>
      </c>
      <c r="AB1676" t="s">
        <v>6083</v>
      </c>
      <c r="AC1676">
        <v>0.60481274316982303</v>
      </c>
      <c r="AD1676" t="s">
        <v>1920</v>
      </c>
      <c r="AG1676" t="s">
        <v>2770</v>
      </c>
      <c r="AH1676" t="s">
        <v>6083</v>
      </c>
      <c r="AI1676">
        <v>0.47895666597682302</v>
      </c>
      <c r="AJ1676">
        <v>0.75090871255772695</v>
      </c>
      <c r="AL1676" t="s">
        <v>2770</v>
      </c>
      <c r="AM1676" t="s">
        <v>6083</v>
      </c>
      <c r="AN1676">
        <v>-0.36055139985067702</v>
      </c>
      <c r="AO1676">
        <v>0.84616781087945603</v>
      </c>
      <c r="AQ1676" t="s">
        <v>2770</v>
      </c>
      <c r="AR1676" t="s">
        <v>6083</v>
      </c>
      <c r="AS1676">
        <v>0.77820525636282101</v>
      </c>
      <c r="AT1676">
        <v>0.590652358360653</v>
      </c>
      <c r="AW1676" t="s">
        <v>2770</v>
      </c>
      <c r="AX1676" t="s">
        <v>6083</v>
      </c>
      <c r="AY1676">
        <v>4.1660005830681204</v>
      </c>
      <c r="AZ1676">
        <v>7.1862550650796303E-2</v>
      </c>
      <c r="BB1676" t="s">
        <v>2770</v>
      </c>
      <c r="BC1676" t="s">
        <v>6083</v>
      </c>
      <c r="BD1676">
        <v>-0.10205883126144701</v>
      </c>
      <c r="BE1676">
        <v>0.96184195065436995</v>
      </c>
      <c r="BG1676" t="s">
        <v>2770</v>
      </c>
      <c r="BH1676" t="s">
        <v>6083</v>
      </c>
      <c r="BI1676">
        <v>-0.73214244632745396</v>
      </c>
      <c r="BJ1676" t="s">
        <v>1920</v>
      </c>
    </row>
    <row r="1677" spans="1:62" x14ac:dyDescent="0.2">
      <c r="A1677" t="s">
        <v>2771</v>
      </c>
      <c r="B1677" t="s">
        <v>6084</v>
      </c>
      <c r="C1677">
        <v>0.22067252682373401</v>
      </c>
      <c r="D1677">
        <v>0.90826987413467097</v>
      </c>
      <c r="F1677" t="s">
        <v>2771</v>
      </c>
      <c r="G1677" t="s">
        <v>6084</v>
      </c>
      <c r="H1677">
        <v>1.3533047865946799</v>
      </c>
      <c r="I1677">
        <v>0.31707003305734599</v>
      </c>
      <c r="K1677" t="s">
        <v>2771</v>
      </c>
      <c r="L1677" t="s">
        <v>6084</v>
      </c>
      <c r="M1677">
        <v>-6.8692718259502003E-2</v>
      </c>
      <c r="N1677">
        <v>0.96848942786188796</v>
      </c>
      <c r="Q1677" t="s">
        <v>2771</v>
      </c>
      <c r="R1677" t="s">
        <v>6084</v>
      </c>
      <c r="S1677">
        <v>0.42802023084671698</v>
      </c>
      <c r="T1677">
        <v>0.763806920076601</v>
      </c>
      <c r="V1677" t="s">
        <v>2771</v>
      </c>
      <c r="W1677" t="s">
        <v>6084</v>
      </c>
      <c r="X1677">
        <v>0.46273477518788603</v>
      </c>
      <c r="Y1677">
        <v>0.78135555473832297</v>
      </c>
      <c r="AA1677" t="s">
        <v>2771</v>
      </c>
      <c r="AB1677" t="s">
        <v>6084</v>
      </c>
      <c r="AC1677">
        <v>1.0540704127790901</v>
      </c>
      <c r="AD1677">
        <v>0.43427280279253999</v>
      </c>
      <c r="AG1677" t="s">
        <v>2771</v>
      </c>
      <c r="AH1677" t="s">
        <v>6084</v>
      </c>
      <c r="AI1677">
        <v>0.95124849598530403</v>
      </c>
      <c r="AJ1677">
        <v>0.445822690344374</v>
      </c>
      <c r="AL1677" t="s">
        <v>2771</v>
      </c>
      <c r="AM1677" t="s">
        <v>6084</v>
      </c>
      <c r="AN1677">
        <v>0.382699867425498</v>
      </c>
      <c r="AO1677">
        <v>0.82720934406706803</v>
      </c>
      <c r="AQ1677" t="s">
        <v>2771</v>
      </c>
      <c r="AR1677" t="s">
        <v>6084</v>
      </c>
      <c r="AS1677">
        <v>-0.34637402023061298</v>
      </c>
      <c r="AT1677">
        <v>0.82130110568449599</v>
      </c>
      <c r="AW1677" t="s">
        <v>2771</v>
      </c>
      <c r="AX1677" t="s">
        <v>6084</v>
      </c>
      <c r="AY1677">
        <v>6.0804651730653303</v>
      </c>
      <c r="AZ1677">
        <v>0.54764194442000302</v>
      </c>
      <c r="BB1677" t="s">
        <v>2771</v>
      </c>
      <c r="BC1677" t="s">
        <v>6084</v>
      </c>
      <c r="BD1677">
        <v>1.31209801401149</v>
      </c>
      <c r="BE1677">
        <v>0.38097362394865902</v>
      </c>
      <c r="BG1677" t="s">
        <v>2771</v>
      </c>
      <c r="BH1677" t="s">
        <v>6084</v>
      </c>
      <c r="BI1677">
        <v>0.28898075900523701</v>
      </c>
      <c r="BJ1677">
        <v>0.898532919371276</v>
      </c>
    </row>
    <row r="1678" spans="1:62" x14ac:dyDescent="0.2">
      <c r="A1678" t="s">
        <v>2772</v>
      </c>
      <c r="B1678" t="s">
        <v>6085</v>
      </c>
      <c r="C1678">
        <v>0.43623342800081999</v>
      </c>
      <c r="D1678">
        <v>0.43191994330035399</v>
      </c>
      <c r="F1678" t="s">
        <v>2772</v>
      </c>
      <c r="G1678" t="s">
        <v>6085</v>
      </c>
      <c r="H1678">
        <v>-2.0851758567752701E-2</v>
      </c>
      <c r="I1678">
        <v>0.98097864971303905</v>
      </c>
      <c r="K1678" t="s">
        <v>2772</v>
      </c>
      <c r="L1678" t="s">
        <v>6085</v>
      </c>
      <c r="M1678">
        <v>-0.30466220129010502</v>
      </c>
      <c r="N1678">
        <v>0.59839631203196897</v>
      </c>
      <c r="Q1678" t="s">
        <v>2772</v>
      </c>
      <c r="R1678" t="s">
        <v>6085</v>
      </c>
      <c r="S1678">
        <v>0.43823494490773202</v>
      </c>
      <c r="T1678">
        <v>0.37666432063639199</v>
      </c>
      <c r="V1678" t="s">
        <v>2772</v>
      </c>
      <c r="W1678" t="s">
        <v>6085</v>
      </c>
      <c r="X1678">
        <v>-0.19828738275077001</v>
      </c>
      <c r="Y1678">
        <v>0.77735538667355197</v>
      </c>
      <c r="AA1678" t="s">
        <v>2772</v>
      </c>
      <c r="AB1678" t="s">
        <v>6085</v>
      </c>
      <c r="AC1678">
        <v>-0.26956893354914901</v>
      </c>
      <c r="AD1678">
        <v>0.67607061357046305</v>
      </c>
      <c r="AG1678" t="s">
        <v>2772</v>
      </c>
      <c r="AH1678" t="s">
        <v>6085</v>
      </c>
      <c r="AI1678">
        <v>0.41875706484848502</v>
      </c>
      <c r="AJ1678">
        <v>0.44287860393649597</v>
      </c>
      <c r="AL1678" t="s">
        <v>2772</v>
      </c>
      <c r="AM1678" t="s">
        <v>6085</v>
      </c>
      <c r="AN1678">
        <v>0.33879566121388699</v>
      </c>
      <c r="AO1678">
        <v>0.60303201516837501</v>
      </c>
      <c r="AQ1678" t="s">
        <v>2772</v>
      </c>
      <c r="AR1678" t="s">
        <v>6085</v>
      </c>
      <c r="AS1678">
        <v>-9.2700068846749806E-2</v>
      </c>
      <c r="AT1678">
        <v>0.89007752405058005</v>
      </c>
      <c r="AW1678" t="s">
        <v>2772</v>
      </c>
      <c r="AX1678" t="s">
        <v>6085</v>
      </c>
      <c r="AY1678">
        <v>211.55016275234601</v>
      </c>
      <c r="AZ1678">
        <v>0.63269898266669899</v>
      </c>
      <c r="BB1678" t="s">
        <v>2772</v>
      </c>
      <c r="BC1678" t="s">
        <v>6085</v>
      </c>
      <c r="BD1678">
        <v>6.4031248547555306E-2</v>
      </c>
      <c r="BE1678">
        <v>0.93594891802357705</v>
      </c>
      <c r="BG1678" t="s">
        <v>2772</v>
      </c>
      <c r="BH1678" t="s">
        <v>6085</v>
      </c>
      <c r="BI1678">
        <v>-1.26899254152773E-2</v>
      </c>
      <c r="BJ1678">
        <v>0.98737840956761902</v>
      </c>
    </row>
    <row r="1679" spans="1:62" x14ac:dyDescent="0.2">
      <c r="A1679" t="s">
        <v>2773</v>
      </c>
      <c r="B1679" t="s">
        <v>6086</v>
      </c>
      <c r="C1679">
        <v>0.33737742751562599</v>
      </c>
      <c r="D1679">
        <v>0.59666399820157701</v>
      </c>
      <c r="F1679" t="s">
        <v>2773</v>
      </c>
      <c r="G1679" t="s">
        <v>6086</v>
      </c>
      <c r="H1679">
        <v>-0.110279182266106</v>
      </c>
      <c r="I1679">
        <v>0.89253753852321205</v>
      </c>
      <c r="K1679" t="s">
        <v>2773</v>
      </c>
      <c r="L1679" t="s">
        <v>6086</v>
      </c>
      <c r="M1679">
        <v>0.23608284902667601</v>
      </c>
      <c r="N1679">
        <v>0.72494323570900598</v>
      </c>
      <c r="Q1679" t="s">
        <v>2773</v>
      </c>
      <c r="R1679" t="s">
        <v>6086</v>
      </c>
      <c r="S1679">
        <v>0.61991414520578703</v>
      </c>
      <c r="T1679">
        <v>0.23379911085206101</v>
      </c>
      <c r="V1679" t="s">
        <v>2773</v>
      </c>
      <c r="W1679" t="s">
        <v>6086</v>
      </c>
      <c r="X1679">
        <v>0.33180995244188</v>
      </c>
      <c r="Y1679">
        <v>0.62631679006473495</v>
      </c>
      <c r="AA1679" t="s">
        <v>2773</v>
      </c>
      <c r="AB1679" t="s">
        <v>6086</v>
      </c>
      <c r="AC1679">
        <v>0.36616656341717702</v>
      </c>
      <c r="AD1679">
        <v>0.57098087502220196</v>
      </c>
      <c r="AG1679" t="s">
        <v>2773</v>
      </c>
      <c r="AH1679" t="s">
        <v>6086</v>
      </c>
      <c r="AI1679">
        <v>0.18098775298749101</v>
      </c>
      <c r="AJ1679">
        <v>0.78910011018579895</v>
      </c>
      <c r="AL1679" t="s">
        <v>2773</v>
      </c>
      <c r="AM1679" t="s">
        <v>6086</v>
      </c>
      <c r="AN1679">
        <v>-0.18772624040259001</v>
      </c>
      <c r="AO1679">
        <v>0.81558763868358597</v>
      </c>
      <c r="AQ1679" t="s">
        <v>2773</v>
      </c>
      <c r="AR1679" t="s">
        <v>6086</v>
      </c>
      <c r="AS1679">
        <v>4.2845928037983101E-2</v>
      </c>
      <c r="AT1679">
        <v>0.956896579134355</v>
      </c>
      <c r="AW1679" t="s">
        <v>2773</v>
      </c>
      <c r="AX1679" t="s">
        <v>6086</v>
      </c>
      <c r="AY1679">
        <v>240.81277649036801</v>
      </c>
      <c r="AZ1679">
        <v>0.54229426104159095</v>
      </c>
      <c r="BB1679" t="s">
        <v>2773</v>
      </c>
      <c r="BC1679" t="s">
        <v>6086</v>
      </c>
      <c r="BD1679">
        <v>-3.5227210917914802E-2</v>
      </c>
      <c r="BE1679">
        <v>0.96441468153323595</v>
      </c>
      <c r="BG1679" t="s">
        <v>2773</v>
      </c>
      <c r="BH1679" t="s">
        <v>6086</v>
      </c>
      <c r="BI1679">
        <v>-0.16046903900118101</v>
      </c>
      <c r="BJ1679">
        <v>0.84609980604391999</v>
      </c>
    </row>
    <row r="1680" spans="1:62" x14ac:dyDescent="0.2">
      <c r="A1680" t="s">
        <v>1526</v>
      </c>
      <c r="B1680" t="s">
        <v>6087</v>
      </c>
      <c r="C1680">
        <v>0.72247196973073602</v>
      </c>
      <c r="D1680">
        <v>0.189043680798782</v>
      </c>
      <c r="F1680" t="s">
        <v>1526</v>
      </c>
      <c r="G1680" t="s">
        <v>6087</v>
      </c>
      <c r="H1680">
        <v>0.90437282242678096</v>
      </c>
      <c r="I1680">
        <v>0.13607366953677499</v>
      </c>
      <c r="K1680" t="s">
        <v>1526</v>
      </c>
      <c r="L1680" t="s">
        <v>6087</v>
      </c>
      <c r="M1680">
        <v>1.00901953676956</v>
      </c>
      <c r="N1680">
        <v>5.2602281186580703E-2</v>
      </c>
      <c r="Q1680" t="s">
        <v>1526</v>
      </c>
      <c r="R1680" t="s">
        <v>6087</v>
      </c>
      <c r="S1680">
        <v>-0.207695395364142</v>
      </c>
      <c r="T1680">
        <v>0.73724259573023598</v>
      </c>
      <c r="V1680" t="s">
        <v>1526</v>
      </c>
      <c r="W1680" t="s">
        <v>6087</v>
      </c>
      <c r="X1680">
        <v>1.5189961956981399</v>
      </c>
      <c r="Y1680">
        <v>4.0621986428692001E-3</v>
      </c>
      <c r="AA1680" t="s">
        <v>1526</v>
      </c>
      <c r="AB1680" t="s">
        <v>6087</v>
      </c>
      <c r="AC1680">
        <v>0.50817037722184299</v>
      </c>
      <c r="AD1680">
        <v>0.45124601154174798</v>
      </c>
      <c r="AG1680" t="s">
        <v>1526</v>
      </c>
      <c r="AH1680" t="s">
        <v>6087</v>
      </c>
      <c r="AI1680">
        <v>0.56871647404147796</v>
      </c>
      <c r="AJ1680">
        <v>0.309978780780091</v>
      </c>
      <c r="AL1680" t="s">
        <v>1526</v>
      </c>
      <c r="AM1680" t="s">
        <v>6087</v>
      </c>
      <c r="AN1680">
        <v>1.3595768323477899</v>
      </c>
      <c r="AO1680">
        <v>9.2604419818421903E-3</v>
      </c>
      <c r="AQ1680" t="s">
        <v>1526</v>
      </c>
      <c r="AR1680" t="s">
        <v>6087</v>
      </c>
      <c r="AS1680">
        <v>0.79484800063416605</v>
      </c>
      <c r="AT1680">
        <v>0.15174140025848701</v>
      </c>
      <c r="AW1680" t="s">
        <v>1526</v>
      </c>
      <c r="AX1680" t="s">
        <v>6087</v>
      </c>
      <c r="AY1680">
        <v>131.75189260516399</v>
      </c>
      <c r="AZ1680">
        <v>0.58570096627558199</v>
      </c>
      <c r="BB1680" t="s">
        <v>1526</v>
      </c>
      <c r="BC1680" t="s">
        <v>6087</v>
      </c>
      <c r="BD1680">
        <v>1.78102649443204</v>
      </c>
      <c r="BE1680">
        <v>7.80746603065635E-4</v>
      </c>
      <c r="BG1680" t="s">
        <v>1526</v>
      </c>
      <c r="BH1680" t="s">
        <v>6087</v>
      </c>
      <c r="BI1680">
        <v>1.31234884557034</v>
      </c>
      <c r="BJ1680">
        <v>2.3077815443263101E-2</v>
      </c>
    </row>
    <row r="1681" spans="1:62" x14ac:dyDescent="0.2">
      <c r="A1681" t="s">
        <v>622</v>
      </c>
      <c r="B1681" t="s">
        <v>6088</v>
      </c>
      <c r="C1681">
        <v>2.87085548320464</v>
      </c>
      <c r="D1681">
        <v>2.3426795575003299E-4</v>
      </c>
      <c r="F1681" t="s">
        <v>622</v>
      </c>
      <c r="G1681" t="s">
        <v>6088</v>
      </c>
      <c r="H1681">
        <v>1.52301696549841</v>
      </c>
      <c r="I1681">
        <v>0.103614226758908</v>
      </c>
      <c r="K1681" t="s">
        <v>622</v>
      </c>
      <c r="L1681" t="s">
        <v>6088</v>
      </c>
      <c r="M1681">
        <v>0.83382101206457304</v>
      </c>
      <c r="N1681">
        <v>0.39666596118875902</v>
      </c>
      <c r="Q1681" t="s">
        <v>622</v>
      </c>
      <c r="R1681" t="s">
        <v>6088</v>
      </c>
      <c r="S1681">
        <v>2.9360338315276602</v>
      </c>
      <c r="T1681">
        <v>1.07152711697833E-4</v>
      </c>
      <c r="V1681" t="s">
        <v>622</v>
      </c>
      <c r="W1681" t="s">
        <v>6088</v>
      </c>
      <c r="X1681">
        <v>0.53980082955403297</v>
      </c>
      <c r="Y1681">
        <v>0.63780823074219495</v>
      </c>
      <c r="AA1681" t="s">
        <v>622</v>
      </c>
      <c r="AB1681" t="s">
        <v>6088</v>
      </c>
      <c r="AC1681">
        <v>1.5237688183154601</v>
      </c>
      <c r="AD1681">
        <v>9.8692382672435006E-2</v>
      </c>
      <c r="AG1681" t="s">
        <v>622</v>
      </c>
      <c r="AH1681" t="s">
        <v>6088</v>
      </c>
      <c r="AI1681">
        <v>2.4046401397906698</v>
      </c>
      <c r="AJ1681">
        <v>2.5162205042515398E-3</v>
      </c>
      <c r="AL1681" t="s">
        <v>622</v>
      </c>
      <c r="AM1681" t="s">
        <v>6088</v>
      </c>
      <c r="AN1681">
        <v>-0.14084055668029999</v>
      </c>
      <c r="AO1681">
        <v>0.91964672242137302</v>
      </c>
      <c r="AQ1681" t="s">
        <v>622</v>
      </c>
      <c r="AR1681" t="s">
        <v>6088</v>
      </c>
      <c r="AS1681">
        <v>0.78733042879293802</v>
      </c>
      <c r="AT1681">
        <v>0.427850708305621</v>
      </c>
      <c r="AW1681" t="s">
        <v>622</v>
      </c>
      <c r="AX1681" t="s">
        <v>6088</v>
      </c>
      <c r="AY1681">
        <v>169.756499124828</v>
      </c>
      <c r="AZ1681">
        <v>1.15071506321208E-3</v>
      </c>
      <c r="BB1681" t="s">
        <v>622</v>
      </c>
      <c r="BC1681" t="s">
        <v>6088</v>
      </c>
      <c r="BD1681">
        <v>1.7279211936526699</v>
      </c>
      <c r="BE1681">
        <v>6.4215128505316493E-2</v>
      </c>
      <c r="BG1681" t="s">
        <v>622</v>
      </c>
      <c r="BH1681" t="s">
        <v>6088</v>
      </c>
      <c r="BI1681">
        <v>1.12521385113679</v>
      </c>
      <c r="BJ1681">
        <v>0.27407010737597298</v>
      </c>
    </row>
    <row r="1682" spans="1:62" x14ac:dyDescent="0.2">
      <c r="A1682" t="s">
        <v>1477</v>
      </c>
      <c r="B1682" t="s">
        <v>6089</v>
      </c>
      <c r="C1682">
        <v>-0.45925323608441498</v>
      </c>
      <c r="D1682">
        <v>0.53851392798621001</v>
      </c>
      <c r="F1682" t="s">
        <v>1477</v>
      </c>
      <c r="G1682" t="s">
        <v>6089</v>
      </c>
      <c r="H1682">
        <v>-0.54506928997012105</v>
      </c>
      <c r="I1682">
        <v>0.49380932691127499</v>
      </c>
      <c r="K1682" t="s">
        <v>1477</v>
      </c>
      <c r="L1682" t="s">
        <v>6089</v>
      </c>
      <c r="M1682">
        <v>0.37415112300821202</v>
      </c>
      <c r="N1682">
        <v>0.63134173559265805</v>
      </c>
      <c r="Q1682" t="s">
        <v>1477</v>
      </c>
      <c r="R1682" t="s">
        <v>6089</v>
      </c>
      <c r="S1682">
        <v>-0.36534078025017602</v>
      </c>
      <c r="T1682">
        <v>0.60188424638205196</v>
      </c>
      <c r="V1682" t="s">
        <v>1477</v>
      </c>
      <c r="W1682" t="s">
        <v>6089</v>
      </c>
      <c r="X1682">
        <v>-2.09707244168828</v>
      </c>
      <c r="Y1682">
        <v>5.4019384188136498E-4</v>
      </c>
      <c r="AA1682" t="s">
        <v>1477</v>
      </c>
      <c r="AB1682" t="s">
        <v>6089</v>
      </c>
      <c r="AC1682">
        <v>-1.0407678530950499</v>
      </c>
      <c r="AD1682">
        <v>0.14649498847551501</v>
      </c>
      <c r="AG1682" t="s">
        <v>1477</v>
      </c>
      <c r="AH1682" t="s">
        <v>6089</v>
      </c>
      <c r="AI1682">
        <v>0.11215599466203</v>
      </c>
      <c r="AJ1682">
        <v>0.90025145853918598</v>
      </c>
      <c r="AL1682" t="s">
        <v>1477</v>
      </c>
      <c r="AM1682" t="s">
        <v>6089</v>
      </c>
      <c r="AN1682">
        <v>0.273455471893435</v>
      </c>
      <c r="AO1682">
        <v>0.77555849662301402</v>
      </c>
      <c r="AQ1682" t="s">
        <v>1477</v>
      </c>
      <c r="AR1682" t="s">
        <v>6089</v>
      </c>
      <c r="AS1682">
        <v>1.06458281246765</v>
      </c>
      <c r="AT1682">
        <v>9.25470574306856E-2</v>
      </c>
      <c r="AW1682" t="s">
        <v>1477</v>
      </c>
      <c r="AX1682" t="s">
        <v>6089</v>
      </c>
      <c r="AY1682">
        <v>384.88895639273198</v>
      </c>
      <c r="AZ1682">
        <v>0.82036818266720302</v>
      </c>
      <c r="BB1682" t="s">
        <v>1477</v>
      </c>
      <c r="BC1682" t="s">
        <v>6089</v>
      </c>
      <c r="BD1682">
        <v>-2.2809978126182502</v>
      </c>
      <c r="BE1682">
        <v>2.60614537152137E-4</v>
      </c>
      <c r="BG1682" t="s">
        <v>1477</v>
      </c>
      <c r="BH1682" t="s">
        <v>6089</v>
      </c>
      <c r="BI1682">
        <v>-0.79596027131691804</v>
      </c>
      <c r="BJ1682">
        <v>0.32804471948665997</v>
      </c>
    </row>
    <row r="1683" spans="1:62" x14ac:dyDescent="0.2">
      <c r="A1683" t="s">
        <v>1188</v>
      </c>
      <c r="B1683" t="s">
        <v>6090</v>
      </c>
      <c r="C1683">
        <v>-1.7508930432980201</v>
      </c>
      <c r="D1683">
        <v>2.2888540069201799E-2</v>
      </c>
      <c r="F1683" t="s">
        <v>1188</v>
      </c>
      <c r="G1683" t="s">
        <v>6090</v>
      </c>
      <c r="H1683">
        <v>0.104452791559193</v>
      </c>
      <c r="I1683">
        <v>0.93207312828149302</v>
      </c>
      <c r="K1683" t="s">
        <v>1188</v>
      </c>
      <c r="L1683" t="s">
        <v>6090</v>
      </c>
      <c r="M1683">
        <v>-1.12306255085536</v>
      </c>
      <c r="N1683">
        <v>0.15104716753545999</v>
      </c>
      <c r="Q1683" t="s">
        <v>1188</v>
      </c>
      <c r="R1683" t="s">
        <v>6090</v>
      </c>
      <c r="S1683">
        <v>-2.4049479627591901</v>
      </c>
      <c r="T1683">
        <v>6.1641306020519002E-4</v>
      </c>
      <c r="V1683" t="s">
        <v>1188</v>
      </c>
      <c r="W1683" t="s">
        <v>6090</v>
      </c>
      <c r="X1683">
        <v>-0.151709886183756</v>
      </c>
      <c r="Y1683">
        <v>0.90196603455192603</v>
      </c>
      <c r="AA1683" t="s">
        <v>1188</v>
      </c>
      <c r="AB1683" t="s">
        <v>6090</v>
      </c>
      <c r="AC1683">
        <v>-0.483416161394916</v>
      </c>
      <c r="AD1683">
        <v>0.622222269706728</v>
      </c>
      <c r="AG1683" t="s">
        <v>1188</v>
      </c>
      <c r="AH1683" t="s">
        <v>6090</v>
      </c>
      <c r="AI1683">
        <v>-1.29521608127025</v>
      </c>
      <c r="AJ1683">
        <v>8.4848355107636497E-2</v>
      </c>
      <c r="AL1683" t="s">
        <v>1188</v>
      </c>
      <c r="AM1683" t="s">
        <v>6090</v>
      </c>
      <c r="AN1683">
        <v>-0.50085325965817296</v>
      </c>
      <c r="AO1683">
        <v>0.640122446441451</v>
      </c>
      <c r="AQ1683" t="s">
        <v>1188</v>
      </c>
      <c r="AR1683" t="s">
        <v>6090</v>
      </c>
      <c r="AS1683">
        <v>-1.1446025327829199</v>
      </c>
      <c r="AT1683">
        <v>0.14681778456150199</v>
      </c>
      <c r="AW1683" t="s">
        <v>1188</v>
      </c>
      <c r="AX1683" t="s">
        <v>6090</v>
      </c>
      <c r="AY1683">
        <v>69.907175161709205</v>
      </c>
      <c r="AZ1683">
        <v>0.38129966136579102</v>
      </c>
      <c r="BB1683" t="s">
        <v>1188</v>
      </c>
      <c r="BC1683" t="s">
        <v>6090</v>
      </c>
      <c r="BD1683">
        <v>0.327273967111612</v>
      </c>
      <c r="BE1683">
        <v>0.78435984679553195</v>
      </c>
      <c r="BG1683" t="s">
        <v>1188</v>
      </c>
      <c r="BH1683" t="s">
        <v>6090</v>
      </c>
      <c r="BI1683">
        <v>-0.12003360375668599</v>
      </c>
      <c r="BJ1683">
        <v>0.92678336976250197</v>
      </c>
    </row>
    <row r="1684" spans="1:62" x14ac:dyDescent="0.2">
      <c r="A1684" t="s">
        <v>41</v>
      </c>
      <c r="B1684" t="s">
        <v>6091</v>
      </c>
      <c r="C1684">
        <v>-3.7799886470722401</v>
      </c>
      <c r="D1684" s="1">
        <v>1.2261210432593001E-7</v>
      </c>
      <c r="F1684" t="s">
        <v>41</v>
      </c>
      <c r="G1684" t="s">
        <v>6091</v>
      </c>
      <c r="H1684">
        <v>-1.0337463761494201</v>
      </c>
      <c r="I1684">
        <v>0.19032782235789</v>
      </c>
      <c r="K1684" t="s">
        <v>41</v>
      </c>
      <c r="L1684" t="s">
        <v>6091</v>
      </c>
      <c r="M1684">
        <v>-1.9858994477416401</v>
      </c>
      <c r="N1684">
        <v>1.53060208825608E-3</v>
      </c>
      <c r="Q1684" t="s">
        <v>41</v>
      </c>
      <c r="R1684" t="s">
        <v>6091</v>
      </c>
      <c r="S1684">
        <v>-5.1762651736627197</v>
      </c>
      <c r="T1684" s="1">
        <v>3.39453650541443E-12</v>
      </c>
      <c r="V1684" t="s">
        <v>41</v>
      </c>
      <c r="W1684" t="s">
        <v>6091</v>
      </c>
      <c r="X1684">
        <v>-0.48206651365472197</v>
      </c>
      <c r="Y1684">
        <v>0.581710490914773</v>
      </c>
      <c r="AA1684" t="s">
        <v>41</v>
      </c>
      <c r="AB1684" t="s">
        <v>6091</v>
      </c>
      <c r="AC1684">
        <v>-0.95193885052762195</v>
      </c>
      <c r="AD1684">
        <v>0.219147914753967</v>
      </c>
      <c r="AG1684" t="s">
        <v>41</v>
      </c>
      <c r="AH1684" t="s">
        <v>6091</v>
      </c>
      <c r="AI1684">
        <v>-5.1819377884124096</v>
      </c>
      <c r="AJ1684" s="1">
        <v>5.6906139599765599E-16</v>
      </c>
      <c r="AL1684" t="s">
        <v>41</v>
      </c>
      <c r="AM1684" t="s">
        <v>6091</v>
      </c>
      <c r="AN1684">
        <v>-0.90825041341104296</v>
      </c>
      <c r="AO1684">
        <v>0.24673369999714101</v>
      </c>
      <c r="AQ1684" t="s">
        <v>41</v>
      </c>
      <c r="AR1684" t="s">
        <v>6091</v>
      </c>
      <c r="AS1684">
        <v>-1.3801112783862099</v>
      </c>
      <c r="AT1684">
        <v>3.6654094576393403E-2</v>
      </c>
      <c r="AW1684" t="s">
        <v>41</v>
      </c>
      <c r="AX1684" t="s">
        <v>6091</v>
      </c>
      <c r="AY1684">
        <v>53.034286628305402</v>
      </c>
      <c r="AZ1684" s="1">
        <v>5.1015561158056402E-8</v>
      </c>
      <c r="BB1684" t="s">
        <v>41</v>
      </c>
      <c r="BC1684" t="s">
        <v>6091</v>
      </c>
      <c r="BD1684">
        <v>-1.50807177331661</v>
      </c>
      <c r="BE1684">
        <v>6.08997650304594E-2</v>
      </c>
      <c r="BG1684" t="s">
        <v>41</v>
      </c>
      <c r="BH1684" t="s">
        <v>6091</v>
      </c>
      <c r="BI1684">
        <v>-1.6233655577721999</v>
      </c>
      <c r="BJ1684">
        <v>4.8417025587492502E-2</v>
      </c>
    </row>
    <row r="1685" spans="1:62" x14ac:dyDescent="0.2">
      <c r="A1685" t="s">
        <v>1244</v>
      </c>
      <c r="B1685" t="s">
        <v>6092</v>
      </c>
      <c r="C1685">
        <v>-1.12186303171025</v>
      </c>
      <c r="D1685">
        <v>7.8098431148421299E-2</v>
      </c>
      <c r="F1685" t="s">
        <v>1244</v>
      </c>
      <c r="G1685" t="s">
        <v>6092</v>
      </c>
      <c r="H1685">
        <v>-0.413825060985958</v>
      </c>
      <c r="I1685">
        <v>0.62326175236673997</v>
      </c>
      <c r="K1685" t="s">
        <v>1244</v>
      </c>
      <c r="L1685" t="s">
        <v>6092</v>
      </c>
      <c r="M1685">
        <v>0.67648048205378297</v>
      </c>
      <c r="N1685">
        <v>0.32886454821351602</v>
      </c>
      <c r="Q1685" t="s">
        <v>1244</v>
      </c>
      <c r="R1685" t="s">
        <v>6092</v>
      </c>
      <c r="S1685">
        <v>-1.7198870471362699</v>
      </c>
      <c r="T1685">
        <v>2.3175597084451401E-3</v>
      </c>
      <c r="V1685" t="s">
        <v>1244</v>
      </c>
      <c r="W1685" t="s">
        <v>6092</v>
      </c>
      <c r="X1685">
        <v>-2.4290621612666902E-3</v>
      </c>
      <c r="Y1685">
        <v>0.99837915929033505</v>
      </c>
      <c r="AA1685" t="s">
        <v>1244</v>
      </c>
      <c r="AB1685" t="s">
        <v>6092</v>
      </c>
      <c r="AC1685">
        <v>1.13482189627039</v>
      </c>
      <c r="AD1685">
        <v>8.8232743393255306E-2</v>
      </c>
      <c r="AG1685" t="s">
        <v>1244</v>
      </c>
      <c r="AH1685" t="s">
        <v>6092</v>
      </c>
      <c r="AI1685">
        <v>-1.37719813968268</v>
      </c>
      <c r="AJ1685">
        <v>1.9708694148133098E-2</v>
      </c>
      <c r="AL1685" t="s">
        <v>1244</v>
      </c>
      <c r="AM1685" t="s">
        <v>6092</v>
      </c>
      <c r="AN1685">
        <v>-0.65573690112621696</v>
      </c>
      <c r="AO1685">
        <v>0.39362643121100399</v>
      </c>
      <c r="AQ1685" t="s">
        <v>1244</v>
      </c>
      <c r="AR1685" t="s">
        <v>6092</v>
      </c>
      <c r="AS1685">
        <v>1.09560573467433</v>
      </c>
      <c r="AT1685">
        <v>8.06416793040724E-2</v>
      </c>
      <c r="AW1685" t="s">
        <v>1244</v>
      </c>
      <c r="AX1685" t="s">
        <v>6092</v>
      </c>
      <c r="AY1685">
        <v>146.22750566045801</v>
      </c>
      <c r="AZ1685">
        <v>2.2489102932786699E-2</v>
      </c>
      <c r="BB1685" t="s">
        <v>1244</v>
      </c>
      <c r="BC1685" t="s">
        <v>6092</v>
      </c>
      <c r="BD1685">
        <v>-0.44130670694007701</v>
      </c>
      <c r="BE1685">
        <v>0.61526170457309903</v>
      </c>
      <c r="BG1685" t="s">
        <v>1244</v>
      </c>
      <c r="BH1685" t="s">
        <v>6092</v>
      </c>
      <c r="BI1685">
        <v>8.7608491019839599E-2</v>
      </c>
      <c r="BJ1685">
        <v>0.93544223265596405</v>
      </c>
    </row>
    <row r="1686" spans="1:62" x14ac:dyDescent="0.2">
      <c r="A1686" t="s">
        <v>2774</v>
      </c>
      <c r="B1686" t="s">
        <v>6093</v>
      </c>
      <c r="C1686">
        <v>0.46637048473654302</v>
      </c>
      <c r="D1686">
        <v>0.43233083614617102</v>
      </c>
      <c r="F1686" t="s">
        <v>2774</v>
      </c>
      <c r="G1686" t="s">
        <v>6093</v>
      </c>
      <c r="H1686">
        <v>0.64830925917659399</v>
      </c>
      <c r="I1686">
        <v>0.27799855843730698</v>
      </c>
      <c r="K1686" t="s">
        <v>2774</v>
      </c>
      <c r="L1686" t="s">
        <v>6093</v>
      </c>
      <c r="M1686">
        <v>0.16963817976317799</v>
      </c>
      <c r="N1686">
        <v>0.80400733017119697</v>
      </c>
      <c r="Q1686" t="s">
        <v>2774</v>
      </c>
      <c r="R1686" t="s">
        <v>6093</v>
      </c>
      <c r="S1686">
        <v>0.389393537995189</v>
      </c>
      <c r="T1686">
        <v>0.47859799325914298</v>
      </c>
      <c r="V1686" t="s">
        <v>2774</v>
      </c>
      <c r="W1686" t="s">
        <v>6093</v>
      </c>
      <c r="X1686">
        <v>0.73033369995370301</v>
      </c>
      <c r="Y1686">
        <v>0.19692105756553199</v>
      </c>
      <c r="AA1686" t="s">
        <v>2774</v>
      </c>
      <c r="AB1686" t="s">
        <v>6093</v>
      </c>
      <c r="AC1686">
        <v>-0.77134288863685896</v>
      </c>
      <c r="AD1686">
        <v>0.16787825759146999</v>
      </c>
      <c r="AG1686" t="s">
        <v>2774</v>
      </c>
      <c r="AH1686" t="s">
        <v>6093</v>
      </c>
      <c r="AI1686">
        <v>0.40639990227012202</v>
      </c>
      <c r="AJ1686">
        <v>0.49594883714599203</v>
      </c>
      <c r="AL1686" t="s">
        <v>2774</v>
      </c>
      <c r="AM1686" t="s">
        <v>6093</v>
      </c>
      <c r="AN1686">
        <v>-0.32737704522002897</v>
      </c>
      <c r="AO1686">
        <v>0.64521778647178096</v>
      </c>
      <c r="AQ1686" t="s">
        <v>2774</v>
      </c>
      <c r="AR1686" t="s">
        <v>6093</v>
      </c>
      <c r="AS1686">
        <v>-0.38054749169297902</v>
      </c>
      <c r="AT1686">
        <v>0.52368351609639696</v>
      </c>
      <c r="AW1686" t="s">
        <v>2774</v>
      </c>
      <c r="AX1686" t="s">
        <v>6093</v>
      </c>
      <c r="AY1686">
        <v>381.884531637485</v>
      </c>
      <c r="AZ1686">
        <v>0.54727223861284402</v>
      </c>
      <c r="BB1686" t="s">
        <v>2774</v>
      </c>
      <c r="BC1686" t="s">
        <v>6093</v>
      </c>
      <c r="BD1686">
        <v>0.26915311046324097</v>
      </c>
      <c r="BE1686">
        <v>0.722304361703757</v>
      </c>
      <c r="BG1686" t="s">
        <v>2774</v>
      </c>
      <c r="BH1686" t="s">
        <v>6093</v>
      </c>
      <c r="BI1686">
        <v>-0.65081076774999402</v>
      </c>
      <c r="BJ1686">
        <v>0.28055514468437498</v>
      </c>
    </row>
    <row r="1687" spans="1:62" x14ac:dyDescent="0.2">
      <c r="A1687" t="s">
        <v>486</v>
      </c>
      <c r="B1687" t="s">
        <v>6094</v>
      </c>
      <c r="C1687">
        <v>1.5579566033993999</v>
      </c>
      <c r="D1687">
        <v>6.0709670865009401E-3</v>
      </c>
      <c r="F1687" t="s">
        <v>486</v>
      </c>
      <c r="G1687" t="s">
        <v>6094</v>
      </c>
      <c r="H1687">
        <v>0.98533246547366204</v>
      </c>
      <c r="I1687">
        <v>0.13753670547124999</v>
      </c>
      <c r="K1687" t="s">
        <v>486</v>
      </c>
      <c r="L1687" t="s">
        <v>6094</v>
      </c>
      <c r="M1687">
        <v>0.756987467131367</v>
      </c>
      <c r="N1687">
        <v>0.24062948278559301</v>
      </c>
      <c r="Q1687" t="s">
        <v>486</v>
      </c>
      <c r="R1687" t="s">
        <v>6094</v>
      </c>
      <c r="S1687">
        <v>2.0801454628177201</v>
      </c>
      <c r="T1687" s="1">
        <v>7.0404829134983204E-5</v>
      </c>
      <c r="V1687" t="s">
        <v>486</v>
      </c>
      <c r="W1687" t="s">
        <v>6094</v>
      </c>
      <c r="X1687">
        <v>1.1813861148120099</v>
      </c>
      <c r="Y1687">
        <v>5.8735101126514103E-2</v>
      </c>
      <c r="AA1687" t="s">
        <v>486</v>
      </c>
      <c r="AB1687" t="s">
        <v>6094</v>
      </c>
      <c r="AC1687">
        <v>1.2153034207942801</v>
      </c>
      <c r="AD1687">
        <v>5.0531153521149001E-2</v>
      </c>
      <c r="AG1687" t="s">
        <v>486</v>
      </c>
      <c r="AH1687" t="s">
        <v>6094</v>
      </c>
      <c r="AI1687">
        <v>1.3772814781934599</v>
      </c>
      <c r="AJ1687">
        <v>1.5183591240466801E-2</v>
      </c>
      <c r="AL1687" t="s">
        <v>486</v>
      </c>
      <c r="AM1687" t="s">
        <v>6094</v>
      </c>
      <c r="AN1687">
        <v>7.9250867774040501E-2</v>
      </c>
      <c r="AO1687">
        <v>0.93755951453795405</v>
      </c>
      <c r="AQ1687" t="s">
        <v>486</v>
      </c>
      <c r="AR1687" t="s">
        <v>6094</v>
      </c>
      <c r="AS1687">
        <v>0.67602863806566105</v>
      </c>
      <c r="AT1687">
        <v>0.29892696601740998</v>
      </c>
      <c r="AW1687" t="s">
        <v>486</v>
      </c>
      <c r="AX1687" t="s">
        <v>6094</v>
      </c>
      <c r="AY1687">
        <v>216.77946889348399</v>
      </c>
      <c r="AZ1687">
        <v>0.107316136071995</v>
      </c>
      <c r="BB1687" t="s">
        <v>486</v>
      </c>
      <c r="BC1687" t="s">
        <v>6094</v>
      </c>
      <c r="BD1687">
        <v>1.1408698150599901</v>
      </c>
      <c r="BE1687">
        <v>8.2505068710230403E-2</v>
      </c>
      <c r="BG1687" t="s">
        <v>486</v>
      </c>
      <c r="BH1687" t="s">
        <v>6094</v>
      </c>
      <c r="BI1687">
        <v>0.64536293300398795</v>
      </c>
      <c r="BJ1687">
        <v>0.396860406316557</v>
      </c>
    </row>
    <row r="1688" spans="1:62" x14ac:dyDescent="0.2">
      <c r="A1688" t="s">
        <v>1790</v>
      </c>
      <c r="B1688" t="s">
        <v>6095</v>
      </c>
      <c r="C1688">
        <v>1.15540713186786</v>
      </c>
      <c r="D1688">
        <v>1.54728783157159E-2</v>
      </c>
      <c r="F1688" t="s">
        <v>1790</v>
      </c>
      <c r="G1688" t="s">
        <v>6095</v>
      </c>
      <c r="H1688">
        <v>-0.117173496139983</v>
      </c>
      <c r="I1688">
        <v>0.88207197478019095</v>
      </c>
      <c r="K1688" t="s">
        <v>1790</v>
      </c>
      <c r="L1688" t="s">
        <v>6095</v>
      </c>
      <c r="M1688">
        <v>-1.1711472227541</v>
      </c>
      <c r="N1688">
        <v>1.41460792499394E-2</v>
      </c>
      <c r="Q1688" t="s">
        <v>1790</v>
      </c>
      <c r="R1688" t="s">
        <v>6095</v>
      </c>
      <c r="S1688">
        <v>1.11599250379146</v>
      </c>
      <c r="T1688">
        <v>1.47173385583927E-2</v>
      </c>
      <c r="V1688" t="s">
        <v>1790</v>
      </c>
      <c r="W1688" t="s">
        <v>6095</v>
      </c>
      <c r="X1688">
        <v>0.556755839713441</v>
      </c>
      <c r="Y1688">
        <v>0.34064730706433699</v>
      </c>
      <c r="AA1688" t="s">
        <v>1790</v>
      </c>
      <c r="AB1688" t="s">
        <v>6095</v>
      </c>
      <c r="AC1688">
        <v>-0.53136491027922805</v>
      </c>
      <c r="AD1688">
        <v>0.35741809063384</v>
      </c>
      <c r="AG1688" t="s">
        <v>1790</v>
      </c>
      <c r="AH1688" t="s">
        <v>6095</v>
      </c>
      <c r="AI1688">
        <v>0.76984710809577905</v>
      </c>
      <c r="AJ1688">
        <v>0.13041360643967501</v>
      </c>
      <c r="AL1688" t="s">
        <v>1790</v>
      </c>
      <c r="AM1688" t="s">
        <v>6095</v>
      </c>
      <c r="AN1688">
        <v>-0.87864372424017201</v>
      </c>
      <c r="AO1688">
        <v>0.10338407447907599</v>
      </c>
      <c r="AQ1688" t="s">
        <v>1790</v>
      </c>
      <c r="AR1688" t="s">
        <v>6095</v>
      </c>
      <c r="AS1688">
        <v>-1.67824074653722</v>
      </c>
      <c r="AT1688">
        <v>2.0141454352396099E-4</v>
      </c>
      <c r="AW1688" t="s">
        <v>1790</v>
      </c>
      <c r="AX1688" t="s">
        <v>6095</v>
      </c>
      <c r="AY1688">
        <v>469.81616550117798</v>
      </c>
      <c r="AZ1688">
        <v>0.32479054938701102</v>
      </c>
      <c r="BB1688" t="s">
        <v>1790</v>
      </c>
      <c r="BC1688" t="s">
        <v>6095</v>
      </c>
      <c r="BD1688">
        <v>-0.37937401354356498</v>
      </c>
      <c r="BE1688">
        <v>0.58167530425216596</v>
      </c>
      <c r="BG1688" t="s">
        <v>1790</v>
      </c>
      <c r="BH1688" t="s">
        <v>6095</v>
      </c>
      <c r="BI1688">
        <v>-1.35027713405292</v>
      </c>
      <c r="BJ1688">
        <v>8.1907185967191494E-3</v>
      </c>
    </row>
    <row r="1689" spans="1:62" x14ac:dyDescent="0.2">
      <c r="A1689" t="s">
        <v>1542</v>
      </c>
      <c r="B1689" t="s">
        <v>6096</v>
      </c>
      <c r="C1689">
        <v>1.0710096943863601</v>
      </c>
      <c r="D1689">
        <v>0.201488788591248</v>
      </c>
      <c r="F1689" t="s">
        <v>1542</v>
      </c>
      <c r="G1689" t="s">
        <v>6096</v>
      </c>
      <c r="H1689">
        <v>1.3530460715611301</v>
      </c>
      <c r="I1689">
        <v>0.10552527694946801</v>
      </c>
      <c r="K1689" t="s">
        <v>1542</v>
      </c>
      <c r="L1689" t="s">
        <v>6096</v>
      </c>
      <c r="M1689">
        <v>1.1991668246399501</v>
      </c>
      <c r="N1689">
        <v>0.130627931371853</v>
      </c>
      <c r="Q1689" t="s">
        <v>1542</v>
      </c>
      <c r="R1689" t="s">
        <v>6096</v>
      </c>
      <c r="S1689">
        <v>1.57088277930882</v>
      </c>
      <c r="T1689">
        <v>2.9068119865068999E-2</v>
      </c>
      <c r="V1689" t="s">
        <v>1542</v>
      </c>
      <c r="W1689" t="s">
        <v>6096</v>
      </c>
      <c r="X1689">
        <v>2.08017899809755</v>
      </c>
      <c r="Y1689">
        <v>6.2361342209345701E-3</v>
      </c>
      <c r="AA1689" t="s">
        <v>1542</v>
      </c>
      <c r="AB1689" t="s">
        <v>6096</v>
      </c>
      <c r="AC1689">
        <v>1.7768552453428199</v>
      </c>
      <c r="AD1689">
        <v>2.1891032288869999E-2</v>
      </c>
      <c r="AG1689" t="s">
        <v>1542</v>
      </c>
      <c r="AH1689" t="s">
        <v>6096</v>
      </c>
      <c r="AI1689">
        <v>1.0179971191999799</v>
      </c>
      <c r="AJ1689">
        <v>0.211408305805563</v>
      </c>
      <c r="AL1689" t="s">
        <v>1542</v>
      </c>
      <c r="AM1689" t="s">
        <v>6096</v>
      </c>
      <c r="AN1689">
        <v>0.199798178991867</v>
      </c>
      <c r="AO1689">
        <v>0.870047701729323</v>
      </c>
      <c r="AQ1689" t="s">
        <v>1542</v>
      </c>
      <c r="AR1689" t="s">
        <v>6096</v>
      </c>
      <c r="AS1689">
        <v>0.85047543386949498</v>
      </c>
      <c r="AT1689">
        <v>0.31093462957037998</v>
      </c>
      <c r="AW1689" t="s">
        <v>1542</v>
      </c>
      <c r="AX1689" t="s">
        <v>6096</v>
      </c>
      <c r="AY1689">
        <v>155.728489581324</v>
      </c>
      <c r="AZ1689">
        <v>0.44548292512974402</v>
      </c>
      <c r="BB1689" t="s">
        <v>1542</v>
      </c>
      <c r="BC1689" t="s">
        <v>6096</v>
      </c>
      <c r="BD1689">
        <v>1.3995506753000899</v>
      </c>
      <c r="BE1689">
        <v>0.10323394231494799</v>
      </c>
      <c r="BG1689" t="s">
        <v>1542</v>
      </c>
      <c r="BH1689" t="s">
        <v>6096</v>
      </c>
      <c r="BI1689">
        <v>0.56884668157013896</v>
      </c>
      <c r="BJ1689">
        <v>0.58729811845840696</v>
      </c>
    </row>
    <row r="1690" spans="1:62" x14ac:dyDescent="0.2">
      <c r="A1690" t="s">
        <v>1259</v>
      </c>
      <c r="B1690" t="s">
        <v>6097</v>
      </c>
      <c r="C1690">
        <v>-1.02814703143004</v>
      </c>
      <c r="D1690">
        <v>9.88803313030273E-2</v>
      </c>
      <c r="F1690" t="s">
        <v>1259</v>
      </c>
      <c r="G1690" t="s">
        <v>6097</v>
      </c>
      <c r="H1690">
        <v>-0.72380221024315505</v>
      </c>
      <c r="I1690">
        <v>0.31090947623028597</v>
      </c>
      <c r="K1690" t="s">
        <v>1259</v>
      </c>
      <c r="L1690" t="s">
        <v>6097</v>
      </c>
      <c r="M1690">
        <v>-0.16753530159163799</v>
      </c>
      <c r="N1690">
        <v>0.841254495530948</v>
      </c>
      <c r="Q1690" t="s">
        <v>1259</v>
      </c>
      <c r="R1690" t="s">
        <v>6097</v>
      </c>
      <c r="S1690">
        <v>-1.58339292499063</v>
      </c>
      <c r="T1690">
        <v>3.7154793039277001E-3</v>
      </c>
      <c r="V1690" t="s">
        <v>1259</v>
      </c>
      <c r="W1690" t="s">
        <v>6097</v>
      </c>
      <c r="X1690">
        <v>0.53299766810260996</v>
      </c>
      <c r="Y1690">
        <v>0.45995072821155297</v>
      </c>
      <c r="AA1690" t="s">
        <v>1259</v>
      </c>
      <c r="AB1690" t="s">
        <v>6097</v>
      </c>
      <c r="AC1690">
        <v>0.52229965338484297</v>
      </c>
      <c r="AD1690">
        <v>0.46726296682450102</v>
      </c>
      <c r="AG1690" t="s">
        <v>1259</v>
      </c>
      <c r="AH1690" t="s">
        <v>6097</v>
      </c>
      <c r="AI1690">
        <v>-1.36950731594272</v>
      </c>
      <c r="AJ1690">
        <v>1.4234311174464E-2</v>
      </c>
      <c r="AL1690" t="s">
        <v>1259</v>
      </c>
      <c r="AM1690" t="s">
        <v>6097</v>
      </c>
      <c r="AN1690">
        <v>-0.18983575554594401</v>
      </c>
      <c r="AO1690">
        <v>0.83875712505006494</v>
      </c>
      <c r="AQ1690" t="s">
        <v>1259</v>
      </c>
      <c r="AR1690" t="s">
        <v>6097</v>
      </c>
      <c r="AS1690">
        <v>3.2810120950061403E-2</v>
      </c>
      <c r="AT1690">
        <v>0.97180289583156998</v>
      </c>
      <c r="AW1690" t="s">
        <v>1259</v>
      </c>
      <c r="AX1690" t="s">
        <v>6097</v>
      </c>
      <c r="AY1690">
        <v>119.32456993196099</v>
      </c>
      <c r="AZ1690">
        <v>5.7059628467070397E-2</v>
      </c>
      <c r="BB1690" t="s">
        <v>1259</v>
      </c>
      <c r="BC1690" t="s">
        <v>6097</v>
      </c>
      <c r="BD1690">
        <v>-0.45388748741934898</v>
      </c>
      <c r="BE1690">
        <v>0.58321980986052802</v>
      </c>
      <c r="BG1690" t="s">
        <v>1259</v>
      </c>
      <c r="BH1690" t="s">
        <v>6097</v>
      </c>
      <c r="BI1690">
        <v>-0.201106335618876</v>
      </c>
      <c r="BJ1690">
        <v>0.83586158845043601</v>
      </c>
    </row>
    <row r="1691" spans="1:62" x14ac:dyDescent="0.2">
      <c r="A1691" t="s">
        <v>2775</v>
      </c>
      <c r="B1691" t="s">
        <v>6098</v>
      </c>
      <c r="C1691">
        <v>0.35881127141548602</v>
      </c>
      <c r="D1691">
        <v>0.56769993583615797</v>
      </c>
      <c r="F1691" t="s">
        <v>2775</v>
      </c>
      <c r="G1691" t="s">
        <v>6098</v>
      </c>
      <c r="H1691">
        <v>0.55740115304873605</v>
      </c>
      <c r="I1691">
        <v>0.37749842969667202</v>
      </c>
      <c r="K1691" t="s">
        <v>2775</v>
      </c>
      <c r="L1691" t="s">
        <v>6098</v>
      </c>
      <c r="M1691">
        <v>0.350725801325451</v>
      </c>
      <c r="N1691">
        <v>0.57288121663896696</v>
      </c>
      <c r="Q1691" t="s">
        <v>2775</v>
      </c>
      <c r="R1691" t="s">
        <v>6098</v>
      </c>
      <c r="S1691">
        <v>0.55685682781675405</v>
      </c>
      <c r="T1691">
        <v>0.29263531307589702</v>
      </c>
      <c r="V1691" t="s">
        <v>2775</v>
      </c>
      <c r="W1691" t="s">
        <v>6098</v>
      </c>
      <c r="X1691">
        <v>0.287408504380118</v>
      </c>
      <c r="Y1691">
        <v>0.68191427886809997</v>
      </c>
      <c r="AA1691" t="s">
        <v>2775</v>
      </c>
      <c r="AB1691" t="s">
        <v>6098</v>
      </c>
      <c r="AC1691">
        <v>0.43442453988965302</v>
      </c>
      <c r="AD1691">
        <v>0.484090063688077</v>
      </c>
      <c r="AG1691" t="s">
        <v>2775</v>
      </c>
      <c r="AH1691" t="s">
        <v>6098</v>
      </c>
      <c r="AI1691">
        <v>0.15391143659895501</v>
      </c>
      <c r="AJ1691">
        <v>0.82704382767568496</v>
      </c>
      <c r="AL1691" t="s">
        <v>2775</v>
      </c>
      <c r="AM1691" t="s">
        <v>6098</v>
      </c>
      <c r="AN1691">
        <v>-0.17144685274548499</v>
      </c>
      <c r="AO1691">
        <v>0.83532374257883302</v>
      </c>
      <c r="AQ1691" t="s">
        <v>2775</v>
      </c>
      <c r="AR1691" t="s">
        <v>6098</v>
      </c>
      <c r="AS1691">
        <v>0.448415131325403</v>
      </c>
      <c r="AT1691">
        <v>0.45056710971275299</v>
      </c>
      <c r="AW1691" t="s">
        <v>2775</v>
      </c>
      <c r="AX1691" t="s">
        <v>6098</v>
      </c>
      <c r="AY1691">
        <v>925.82682902088595</v>
      </c>
      <c r="AZ1691">
        <v>0.56694927652568505</v>
      </c>
      <c r="BB1691" t="s">
        <v>2775</v>
      </c>
      <c r="BC1691" t="s">
        <v>6098</v>
      </c>
      <c r="BD1691">
        <v>0.354260104894498</v>
      </c>
      <c r="BE1691">
        <v>0.62175152290148195</v>
      </c>
      <c r="BG1691" t="s">
        <v>2775</v>
      </c>
      <c r="BH1691" t="s">
        <v>6098</v>
      </c>
      <c r="BI1691">
        <v>3.7719450139247601E-2</v>
      </c>
      <c r="BJ1691">
        <v>0.96523594522724598</v>
      </c>
    </row>
    <row r="1692" spans="1:62" x14ac:dyDescent="0.2">
      <c r="A1692" t="s">
        <v>1378</v>
      </c>
      <c r="B1692" t="s">
        <v>6099</v>
      </c>
      <c r="C1692">
        <v>1.0921088826840399</v>
      </c>
      <c r="D1692">
        <v>7.6840533441106904E-2</v>
      </c>
      <c r="F1692" t="s">
        <v>1378</v>
      </c>
      <c r="G1692" t="s">
        <v>6099</v>
      </c>
      <c r="H1692">
        <v>0.51539567082481497</v>
      </c>
      <c r="I1692">
        <v>0.51193518373991898</v>
      </c>
      <c r="K1692" t="s">
        <v>1378</v>
      </c>
      <c r="L1692" t="s">
        <v>6099</v>
      </c>
      <c r="M1692">
        <v>0.55172516948727901</v>
      </c>
      <c r="N1692">
        <v>0.42997067608685502</v>
      </c>
      <c r="Q1692" t="s">
        <v>1378</v>
      </c>
      <c r="R1692" t="s">
        <v>6099</v>
      </c>
      <c r="S1692">
        <v>1.5766657259282799</v>
      </c>
      <c r="T1692">
        <v>4.0709975994096502E-3</v>
      </c>
      <c r="V1692" t="s">
        <v>1378</v>
      </c>
      <c r="W1692" t="s">
        <v>6099</v>
      </c>
      <c r="X1692">
        <v>0.82378277190452998</v>
      </c>
      <c r="Y1692">
        <v>0.23206089140384401</v>
      </c>
      <c r="AA1692" t="s">
        <v>1378</v>
      </c>
      <c r="AB1692" t="s">
        <v>6099</v>
      </c>
      <c r="AC1692">
        <v>0.87089996896413702</v>
      </c>
      <c r="AD1692">
        <v>0.20221322348571599</v>
      </c>
      <c r="AG1692" t="s">
        <v>1378</v>
      </c>
      <c r="AH1692" t="s">
        <v>6099</v>
      </c>
      <c r="AI1692">
        <v>1.0464248436679799</v>
      </c>
      <c r="AJ1692">
        <v>8.57509144783931E-2</v>
      </c>
      <c r="AL1692" t="s">
        <v>1378</v>
      </c>
      <c r="AM1692" t="s">
        <v>6099</v>
      </c>
      <c r="AN1692">
        <v>8.2338816687490504E-2</v>
      </c>
      <c r="AO1692">
        <v>0.93593743249122696</v>
      </c>
      <c r="AQ1692" t="s">
        <v>1378</v>
      </c>
      <c r="AR1692" t="s">
        <v>6099</v>
      </c>
      <c r="AS1692">
        <v>0.46740425620952197</v>
      </c>
      <c r="AT1692">
        <v>0.51861624463751299</v>
      </c>
      <c r="AW1692" t="s">
        <v>1378</v>
      </c>
      <c r="AX1692" t="s">
        <v>6099</v>
      </c>
      <c r="AY1692">
        <v>237.735737546232</v>
      </c>
      <c r="AZ1692">
        <v>0.16964060252601701</v>
      </c>
      <c r="BB1692" t="s">
        <v>1378</v>
      </c>
      <c r="BC1692" t="s">
        <v>6099</v>
      </c>
      <c r="BD1692">
        <v>0.45658416913243499</v>
      </c>
      <c r="BE1692">
        <v>0.58840947803405896</v>
      </c>
      <c r="BG1692" t="s">
        <v>1378</v>
      </c>
      <c r="BH1692" t="s">
        <v>6099</v>
      </c>
      <c r="BI1692">
        <v>0.29243561198499701</v>
      </c>
      <c r="BJ1692">
        <v>0.74915462550640899</v>
      </c>
    </row>
    <row r="1693" spans="1:62" x14ac:dyDescent="0.2">
      <c r="A1693" t="s">
        <v>1253</v>
      </c>
      <c r="B1693" t="s">
        <v>6100</v>
      </c>
      <c r="C1693">
        <v>-0.73728374813493303</v>
      </c>
      <c r="D1693">
        <v>0.29895205843918299</v>
      </c>
      <c r="F1693" t="s">
        <v>1253</v>
      </c>
      <c r="G1693" t="s">
        <v>6100</v>
      </c>
      <c r="H1693">
        <v>-0.64350011035446797</v>
      </c>
      <c r="I1693">
        <v>0.39544478594000199</v>
      </c>
      <c r="K1693" t="s">
        <v>1253</v>
      </c>
      <c r="L1693" t="s">
        <v>6100</v>
      </c>
      <c r="M1693">
        <v>-1.0837249665573401</v>
      </c>
      <c r="N1693">
        <v>7.1656229393453799E-2</v>
      </c>
      <c r="Q1693" t="s">
        <v>1253</v>
      </c>
      <c r="R1693" t="s">
        <v>6100</v>
      </c>
      <c r="S1693">
        <v>-1.6438680725717001</v>
      </c>
      <c r="T1693">
        <v>4.4241385049996404E-3</v>
      </c>
      <c r="V1693" t="s">
        <v>1253</v>
      </c>
      <c r="W1693" t="s">
        <v>6100</v>
      </c>
      <c r="X1693">
        <v>0.49622945791328898</v>
      </c>
      <c r="Y1693">
        <v>0.50954803281991901</v>
      </c>
      <c r="AA1693" t="s">
        <v>1253</v>
      </c>
      <c r="AB1693" t="s">
        <v>6100</v>
      </c>
      <c r="AC1693">
        <v>-1.0913643276073199</v>
      </c>
      <c r="AD1693">
        <v>9.4697408297563804E-2</v>
      </c>
      <c r="AG1693" t="s">
        <v>1253</v>
      </c>
      <c r="AH1693" t="s">
        <v>6100</v>
      </c>
      <c r="AI1693">
        <v>-1.2040865900503599</v>
      </c>
      <c r="AJ1693">
        <v>4.4326775213934903E-2</v>
      </c>
      <c r="AL1693" t="s">
        <v>1253</v>
      </c>
      <c r="AM1693" t="s">
        <v>6100</v>
      </c>
      <c r="AN1693">
        <v>-0.67585636106379599</v>
      </c>
      <c r="AO1693">
        <v>0.36190598209239699</v>
      </c>
      <c r="AQ1693" t="s">
        <v>1253</v>
      </c>
      <c r="AR1693" t="s">
        <v>6100</v>
      </c>
      <c r="AS1693">
        <v>-1.58954870080666</v>
      </c>
      <c r="AT1693">
        <v>5.3588134481803197E-3</v>
      </c>
      <c r="AW1693" t="s">
        <v>1253</v>
      </c>
      <c r="AX1693" t="s">
        <v>6100</v>
      </c>
      <c r="AY1693">
        <v>119.497680305957</v>
      </c>
      <c r="AZ1693">
        <v>0.124891958696853</v>
      </c>
      <c r="BB1693" t="s">
        <v>1253</v>
      </c>
      <c r="BC1693" t="s">
        <v>6100</v>
      </c>
      <c r="BD1693">
        <v>-3.0010801972157998E-3</v>
      </c>
      <c r="BE1693">
        <v>0.99723284226097197</v>
      </c>
      <c r="BG1693" t="s">
        <v>1253</v>
      </c>
      <c r="BH1693" t="s">
        <v>6100</v>
      </c>
      <c r="BI1693">
        <v>-1.0664156264229001</v>
      </c>
      <c r="BJ1693">
        <v>0.122431888932282</v>
      </c>
    </row>
    <row r="1694" spans="1:62" x14ac:dyDescent="0.2">
      <c r="A1694" t="s">
        <v>2776</v>
      </c>
      <c r="B1694" t="s">
        <v>6101</v>
      </c>
      <c r="C1694">
        <v>0.27774130887625198</v>
      </c>
      <c r="D1694">
        <v>0.53851392798621001</v>
      </c>
      <c r="F1694" t="s">
        <v>2776</v>
      </c>
      <c r="G1694" t="s">
        <v>6101</v>
      </c>
      <c r="H1694">
        <v>-0.52046910116012302</v>
      </c>
      <c r="I1694">
        <v>0.221453977413271</v>
      </c>
      <c r="K1694" t="s">
        <v>2776</v>
      </c>
      <c r="L1694" t="s">
        <v>6101</v>
      </c>
      <c r="M1694">
        <v>0.13803504940821801</v>
      </c>
      <c r="N1694">
        <v>0.78342390941805096</v>
      </c>
      <c r="Q1694" t="s">
        <v>2776</v>
      </c>
      <c r="R1694" t="s">
        <v>6101</v>
      </c>
      <c r="S1694">
        <v>0.64014943561244297</v>
      </c>
      <c r="T1694">
        <v>6.5485956553032507E-2</v>
      </c>
      <c r="V1694" t="s">
        <v>2776</v>
      </c>
      <c r="W1694" t="s">
        <v>6101</v>
      </c>
      <c r="X1694">
        <v>-0.53484917426770195</v>
      </c>
      <c r="Y1694">
        <v>0.193883546556748</v>
      </c>
      <c r="AA1694" t="s">
        <v>2776</v>
      </c>
      <c r="AB1694" t="s">
        <v>6101</v>
      </c>
      <c r="AC1694">
        <v>0.29721106931524799</v>
      </c>
      <c r="AD1694">
        <v>0.531910131010353</v>
      </c>
      <c r="AG1694" t="s">
        <v>2776</v>
      </c>
      <c r="AH1694" t="s">
        <v>6101</v>
      </c>
      <c r="AI1694">
        <v>0.39084534277076899</v>
      </c>
      <c r="AJ1694">
        <v>0.32951269154538698</v>
      </c>
      <c r="AL1694" t="s">
        <v>2776</v>
      </c>
      <c r="AM1694" t="s">
        <v>6101</v>
      </c>
      <c r="AN1694">
        <v>-0.325002232299337</v>
      </c>
      <c r="AO1694">
        <v>0.48730751206891698</v>
      </c>
      <c r="AQ1694" t="s">
        <v>2776</v>
      </c>
      <c r="AR1694" t="s">
        <v>6101</v>
      </c>
      <c r="AS1694">
        <v>0.32037248639695798</v>
      </c>
      <c r="AT1694">
        <v>0.45490707138943598</v>
      </c>
      <c r="AW1694" t="s">
        <v>2776</v>
      </c>
      <c r="AX1694" t="s">
        <v>6101</v>
      </c>
      <c r="AY1694">
        <v>220.91047309438801</v>
      </c>
      <c r="AZ1694">
        <v>0.80281797082982198</v>
      </c>
      <c r="BB1694" t="s">
        <v>2776</v>
      </c>
      <c r="BC1694" t="s">
        <v>6101</v>
      </c>
      <c r="BD1694">
        <v>-0.68941721843854298</v>
      </c>
      <c r="BE1694">
        <v>0.10451374670267601</v>
      </c>
      <c r="BG1694" t="s">
        <v>2776</v>
      </c>
      <c r="BH1694" t="s">
        <v>6101</v>
      </c>
      <c r="BI1694">
        <v>0.32961427326222698</v>
      </c>
      <c r="BJ1694">
        <v>0.53238496237742305</v>
      </c>
    </row>
    <row r="1695" spans="1:62" x14ac:dyDescent="0.2">
      <c r="A1695" t="s">
        <v>2777</v>
      </c>
      <c r="B1695" t="s">
        <v>6102</v>
      </c>
      <c r="C1695">
        <v>-4.19783557625861E-2</v>
      </c>
      <c r="D1695">
        <v>0.95217465375786303</v>
      </c>
      <c r="F1695" t="s">
        <v>2777</v>
      </c>
      <c r="G1695" t="s">
        <v>6102</v>
      </c>
      <c r="H1695">
        <v>-0.95879401182561697</v>
      </c>
      <c r="I1695">
        <v>0.10394750384997301</v>
      </c>
      <c r="K1695" t="s">
        <v>2777</v>
      </c>
      <c r="L1695" t="s">
        <v>6102</v>
      </c>
      <c r="M1695">
        <v>-0.29812567907644999</v>
      </c>
      <c r="N1695">
        <v>0.62596020497096905</v>
      </c>
      <c r="Q1695" t="s">
        <v>2777</v>
      </c>
      <c r="R1695" t="s">
        <v>6102</v>
      </c>
      <c r="S1695">
        <v>-1.01039778221822</v>
      </c>
      <c r="T1695">
        <v>3.9586431307424202E-2</v>
      </c>
      <c r="V1695" t="s">
        <v>2777</v>
      </c>
      <c r="W1695" t="s">
        <v>6102</v>
      </c>
      <c r="X1695">
        <v>-0.71358482670062395</v>
      </c>
      <c r="Y1695">
        <v>0.20702594946536701</v>
      </c>
      <c r="AA1695" t="s">
        <v>2777</v>
      </c>
      <c r="AB1695" t="s">
        <v>6102</v>
      </c>
      <c r="AC1695">
        <v>-0.65097071038186405</v>
      </c>
      <c r="AD1695">
        <v>0.39182161588345099</v>
      </c>
      <c r="AG1695" t="s">
        <v>2777</v>
      </c>
      <c r="AH1695" t="s">
        <v>6102</v>
      </c>
      <c r="AI1695">
        <v>-0.485280859256216</v>
      </c>
      <c r="AJ1695">
        <v>0.35206551652246598</v>
      </c>
      <c r="AL1695" t="s">
        <v>2777</v>
      </c>
      <c r="AM1695" t="s">
        <v>6102</v>
      </c>
      <c r="AN1695">
        <v>-0.33044043689910502</v>
      </c>
      <c r="AO1695">
        <v>0.61231319014279695</v>
      </c>
      <c r="AQ1695" t="s">
        <v>2777</v>
      </c>
      <c r="AR1695" t="s">
        <v>6102</v>
      </c>
      <c r="AS1695">
        <v>-0.37280472388959701</v>
      </c>
      <c r="AT1695">
        <v>0.55157665907609998</v>
      </c>
      <c r="AW1695" t="s">
        <v>2777</v>
      </c>
      <c r="AX1695" t="s">
        <v>6102</v>
      </c>
      <c r="AY1695">
        <v>28.692782234140999</v>
      </c>
      <c r="AZ1695">
        <v>0.14170487360519299</v>
      </c>
      <c r="BB1695" t="s">
        <v>2777</v>
      </c>
      <c r="BC1695" t="s">
        <v>6102</v>
      </c>
      <c r="BD1695">
        <v>-0.96091045649543605</v>
      </c>
      <c r="BE1695">
        <v>0.15850643833023301</v>
      </c>
      <c r="BG1695" t="s">
        <v>2777</v>
      </c>
      <c r="BH1695" t="s">
        <v>6102</v>
      </c>
      <c r="BI1695">
        <v>-0.48355838860834299</v>
      </c>
      <c r="BJ1695">
        <v>0.63587004366997801</v>
      </c>
    </row>
    <row r="1696" spans="1:62" x14ac:dyDescent="0.2">
      <c r="A1696" t="s">
        <v>2778</v>
      </c>
      <c r="B1696" t="s">
        <v>6103</v>
      </c>
      <c r="C1696">
        <v>-0.23413347101288601</v>
      </c>
      <c r="D1696">
        <v>0.71612619694673096</v>
      </c>
      <c r="F1696" t="s">
        <v>2778</v>
      </c>
      <c r="G1696" t="s">
        <v>6103</v>
      </c>
      <c r="H1696">
        <v>-5.4273221691945699E-2</v>
      </c>
      <c r="I1696">
        <v>0.94646033471300495</v>
      </c>
      <c r="K1696" t="s">
        <v>2778</v>
      </c>
      <c r="L1696" t="s">
        <v>6103</v>
      </c>
      <c r="M1696">
        <v>0.444077017301925</v>
      </c>
      <c r="N1696">
        <v>0.42877244892919197</v>
      </c>
      <c r="Q1696" t="s">
        <v>2778</v>
      </c>
      <c r="R1696" t="s">
        <v>6103</v>
      </c>
      <c r="S1696">
        <v>0.31479829937458198</v>
      </c>
      <c r="T1696">
        <v>0.561177347292385</v>
      </c>
      <c r="V1696" t="s">
        <v>2778</v>
      </c>
      <c r="W1696" t="s">
        <v>6103</v>
      </c>
      <c r="X1696">
        <v>0.20230000702776901</v>
      </c>
      <c r="Y1696">
        <v>0.77662267427348797</v>
      </c>
      <c r="AA1696" t="s">
        <v>2778</v>
      </c>
      <c r="AB1696" t="s">
        <v>6103</v>
      </c>
      <c r="AC1696">
        <v>0.67634459172612205</v>
      </c>
      <c r="AD1696">
        <v>0.218000072081696</v>
      </c>
      <c r="AG1696" t="s">
        <v>2778</v>
      </c>
      <c r="AH1696" t="s">
        <v>6103</v>
      </c>
      <c r="AI1696">
        <v>-0.318687083400921</v>
      </c>
      <c r="AJ1696">
        <v>0.59538530069905604</v>
      </c>
      <c r="AL1696" t="s">
        <v>2778</v>
      </c>
      <c r="AM1696" t="s">
        <v>6103</v>
      </c>
      <c r="AN1696">
        <v>-0.111789347356347</v>
      </c>
      <c r="AO1696">
        <v>0.88725814854748797</v>
      </c>
      <c r="AQ1696" t="s">
        <v>2778</v>
      </c>
      <c r="AR1696" t="s">
        <v>6103</v>
      </c>
      <c r="AS1696">
        <v>0.28628575141023399</v>
      </c>
      <c r="AT1696">
        <v>0.63985900993754896</v>
      </c>
      <c r="AW1696" t="s">
        <v>2778</v>
      </c>
      <c r="AX1696" t="s">
        <v>6103</v>
      </c>
      <c r="AY1696">
        <v>372.91484980268098</v>
      </c>
      <c r="AZ1696">
        <v>0.95532794530512699</v>
      </c>
      <c r="BB1696" t="s">
        <v>2778</v>
      </c>
      <c r="BC1696" t="s">
        <v>6103</v>
      </c>
      <c r="BD1696">
        <v>6.5849054850326202E-2</v>
      </c>
      <c r="BE1696">
        <v>0.934816862132412</v>
      </c>
      <c r="BG1696" t="s">
        <v>2778</v>
      </c>
      <c r="BH1696" t="s">
        <v>6103</v>
      </c>
      <c r="BI1696">
        <v>0.24523345004827499</v>
      </c>
      <c r="BJ1696">
        <v>0.72816527166444101</v>
      </c>
    </row>
    <row r="1697" spans="1:62" x14ac:dyDescent="0.2">
      <c r="A1697" t="s">
        <v>2779</v>
      </c>
      <c r="B1697" t="s">
        <v>6104</v>
      </c>
      <c r="C1697">
        <v>0.20503845533684401</v>
      </c>
      <c r="D1697">
        <v>0.83076638178306395</v>
      </c>
      <c r="F1697" t="s">
        <v>2779</v>
      </c>
      <c r="G1697" t="s">
        <v>6104</v>
      </c>
      <c r="H1697">
        <v>-0.45593701922008201</v>
      </c>
      <c r="I1697">
        <v>0.62075271753807204</v>
      </c>
      <c r="K1697" t="s">
        <v>2779</v>
      </c>
      <c r="L1697" t="s">
        <v>6104</v>
      </c>
      <c r="M1697">
        <v>-0.74253335073237803</v>
      </c>
      <c r="N1697">
        <v>0.32660542103052598</v>
      </c>
      <c r="Q1697" t="s">
        <v>2779</v>
      </c>
      <c r="R1697" t="s">
        <v>6104</v>
      </c>
      <c r="S1697">
        <v>0.32345596561403001</v>
      </c>
      <c r="T1697">
        <v>0.68569516520919405</v>
      </c>
      <c r="V1697" t="s">
        <v>2779</v>
      </c>
      <c r="W1697" t="s">
        <v>6104</v>
      </c>
      <c r="X1697">
        <v>0.77949871898470802</v>
      </c>
      <c r="Y1697">
        <v>0.32546067849659299</v>
      </c>
      <c r="AA1697" t="s">
        <v>2779</v>
      </c>
      <c r="AB1697" t="s">
        <v>6104</v>
      </c>
      <c r="AC1697">
        <v>0.20606528625426701</v>
      </c>
      <c r="AD1697">
        <v>0.83331135121672395</v>
      </c>
      <c r="AG1697" t="s">
        <v>2779</v>
      </c>
      <c r="AH1697" t="s">
        <v>6104</v>
      </c>
      <c r="AI1697">
        <v>-4.7863142466579203E-2</v>
      </c>
      <c r="AJ1697">
        <v>0.96328551859645495</v>
      </c>
      <c r="AL1697" t="s">
        <v>2779</v>
      </c>
      <c r="AM1697" t="s">
        <v>6104</v>
      </c>
      <c r="AN1697">
        <v>-1.0106194445640599</v>
      </c>
      <c r="AO1697">
        <v>0.192188583773934</v>
      </c>
      <c r="AQ1697" t="s">
        <v>2779</v>
      </c>
      <c r="AR1697" t="s">
        <v>6104</v>
      </c>
      <c r="AS1697">
        <v>-1.3528152996298399</v>
      </c>
      <c r="AT1697">
        <v>4.3578127431769198E-2</v>
      </c>
      <c r="AW1697" t="s">
        <v>2779</v>
      </c>
      <c r="AX1697" t="s">
        <v>6104</v>
      </c>
      <c r="AY1697">
        <v>252.54633394625901</v>
      </c>
      <c r="AZ1697">
        <v>0.975727008376998</v>
      </c>
      <c r="BB1697" t="s">
        <v>2779</v>
      </c>
      <c r="BC1697" t="s">
        <v>6104</v>
      </c>
      <c r="BD1697">
        <v>-0.36616125202675898</v>
      </c>
      <c r="BE1697">
        <v>0.71824674324356397</v>
      </c>
      <c r="BG1697" t="s">
        <v>2779</v>
      </c>
      <c r="BH1697" t="s">
        <v>6104</v>
      </c>
      <c r="BI1697">
        <v>-1.4783139040108699</v>
      </c>
      <c r="BJ1697">
        <v>4.7560059168005597E-2</v>
      </c>
    </row>
    <row r="1698" spans="1:62" x14ac:dyDescent="0.2">
      <c r="A1698" t="s">
        <v>226</v>
      </c>
      <c r="B1698" t="s">
        <v>6105</v>
      </c>
      <c r="C1698">
        <v>-1.9768600095025699</v>
      </c>
      <c r="D1698">
        <v>3.1456379573186902E-3</v>
      </c>
      <c r="F1698" t="s">
        <v>226</v>
      </c>
      <c r="G1698" t="s">
        <v>6105</v>
      </c>
      <c r="H1698">
        <v>-1.3843830426824899</v>
      </c>
      <c r="I1698">
        <v>7.3843762083919406E-2</v>
      </c>
      <c r="K1698" t="s">
        <v>226</v>
      </c>
      <c r="L1698" t="s">
        <v>6105</v>
      </c>
      <c r="M1698">
        <v>-1.34228869141924</v>
      </c>
      <c r="N1698">
        <v>6.1225538670013298E-2</v>
      </c>
      <c r="Q1698" t="s">
        <v>226</v>
      </c>
      <c r="R1698" t="s">
        <v>6105</v>
      </c>
      <c r="S1698">
        <v>-2.5655690217020899</v>
      </c>
      <c r="T1698" s="1">
        <v>4.37405663356559E-5</v>
      </c>
      <c r="V1698" t="s">
        <v>226</v>
      </c>
      <c r="W1698" t="s">
        <v>6105</v>
      </c>
      <c r="X1698">
        <v>-1.3814515567413099</v>
      </c>
      <c r="Y1698">
        <v>7.2181637919189801E-2</v>
      </c>
      <c r="AA1698" t="s">
        <v>226</v>
      </c>
      <c r="AB1698" t="s">
        <v>6105</v>
      </c>
      <c r="AC1698">
        <v>-1.46381633220723</v>
      </c>
      <c r="AD1698">
        <v>5.5290767610598597E-2</v>
      </c>
      <c r="AG1698" t="s">
        <v>226</v>
      </c>
      <c r="AH1698" t="s">
        <v>6105</v>
      </c>
      <c r="AI1698">
        <v>-1.6633329338191201</v>
      </c>
      <c r="AJ1698">
        <v>1.4073797193601301E-2</v>
      </c>
      <c r="AL1698" t="s">
        <v>226</v>
      </c>
      <c r="AM1698" t="s">
        <v>6105</v>
      </c>
      <c r="AN1698">
        <v>-1.14841272978443</v>
      </c>
      <c r="AO1698">
        <v>0.14872776599802801</v>
      </c>
      <c r="AQ1698" t="s">
        <v>226</v>
      </c>
      <c r="AR1698" t="s">
        <v>6105</v>
      </c>
      <c r="AS1698">
        <v>-1.0852371684947999</v>
      </c>
      <c r="AT1698">
        <v>0.14647467956546101</v>
      </c>
      <c r="AW1698" t="s">
        <v>226</v>
      </c>
      <c r="AX1698" t="s">
        <v>6105</v>
      </c>
      <c r="AY1698">
        <v>226.14981584214701</v>
      </c>
      <c r="AZ1698">
        <v>1.84715395149368E-2</v>
      </c>
      <c r="BB1698" t="s">
        <v>226</v>
      </c>
      <c r="BC1698" t="s">
        <v>6105</v>
      </c>
      <c r="BD1698">
        <v>-1.74665474870101</v>
      </c>
      <c r="BE1698">
        <v>2.4399507841698701E-2</v>
      </c>
      <c r="BG1698" t="s">
        <v>226</v>
      </c>
      <c r="BH1698" t="s">
        <v>6105</v>
      </c>
      <c r="BI1698">
        <v>-0.98631704164678602</v>
      </c>
      <c r="BJ1698">
        <v>0.25057752266397398</v>
      </c>
    </row>
    <row r="1699" spans="1:62" x14ac:dyDescent="0.2">
      <c r="A1699" t="s">
        <v>2780</v>
      </c>
      <c r="B1699" t="s">
        <v>6106</v>
      </c>
      <c r="C1699">
        <v>0.57769403734827895</v>
      </c>
      <c r="D1699">
        <v>0.107269235330181</v>
      </c>
      <c r="F1699" t="s">
        <v>2780</v>
      </c>
      <c r="G1699" t="s">
        <v>6106</v>
      </c>
      <c r="H1699">
        <v>0.129270226540663</v>
      </c>
      <c r="I1699">
        <v>0.79780168656786499</v>
      </c>
      <c r="K1699" t="s">
        <v>2780</v>
      </c>
      <c r="L1699" t="s">
        <v>6106</v>
      </c>
      <c r="M1699">
        <v>0.350235608159427</v>
      </c>
      <c r="N1699">
        <v>0.37093897793006497</v>
      </c>
      <c r="Q1699" t="s">
        <v>2780</v>
      </c>
      <c r="R1699" t="s">
        <v>6106</v>
      </c>
      <c r="S1699">
        <v>0.73751643673970002</v>
      </c>
      <c r="T1699">
        <v>2.05136575644847E-2</v>
      </c>
      <c r="V1699" t="s">
        <v>2780</v>
      </c>
      <c r="W1699" t="s">
        <v>6106</v>
      </c>
      <c r="X1699">
        <v>-0.13898286782057501</v>
      </c>
      <c r="Y1699">
        <v>0.78565564152213996</v>
      </c>
      <c r="AA1699" t="s">
        <v>2780</v>
      </c>
      <c r="AB1699" t="s">
        <v>6106</v>
      </c>
      <c r="AC1699">
        <v>0.14747517255054601</v>
      </c>
      <c r="AD1699">
        <v>0.76779118710219996</v>
      </c>
      <c r="AG1699" t="s">
        <v>2780</v>
      </c>
      <c r="AH1699" t="s">
        <v>6106</v>
      </c>
      <c r="AI1699">
        <v>0.180589826207983</v>
      </c>
      <c r="AJ1699">
        <v>0.67702653208943298</v>
      </c>
      <c r="AL1699" t="s">
        <v>2780</v>
      </c>
      <c r="AM1699" t="s">
        <v>6106</v>
      </c>
      <c r="AN1699">
        <v>-0.50969862747042605</v>
      </c>
      <c r="AO1699">
        <v>0.19502731872345999</v>
      </c>
      <c r="AQ1699" t="s">
        <v>2780</v>
      </c>
      <c r="AR1699" t="s">
        <v>6106</v>
      </c>
      <c r="AS1699">
        <v>3.5289326417636E-3</v>
      </c>
      <c r="AT1699">
        <v>0.99494634786132896</v>
      </c>
      <c r="AW1699" t="s">
        <v>2780</v>
      </c>
      <c r="AX1699" t="s">
        <v>6106</v>
      </c>
      <c r="AY1699">
        <v>236.530882230266</v>
      </c>
      <c r="AZ1699">
        <v>0.86758827414860396</v>
      </c>
      <c r="BB1699" t="s">
        <v>2780</v>
      </c>
      <c r="BC1699" t="s">
        <v>6106</v>
      </c>
      <c r="BD1699">
        <v>-0.233937044246082</v>
      </c>
      <c r="BE1699">
        <v>0.64974338220956895</v>
      </c>
      <c r="BG1699" t="s">
        <v>2780</v>
      </c>
      <c r="BH1699" t="s">
        <v>6106</v>
      </c>
      <c r="BI1699">
        <v>-0.55242892949216305</v>
      </c>
      <c r="BJ1699">
        <v>0.26766554270960702</v>
      </c>
    </row>
    <row r="1700" spans="1:62" x14ac:dyDescent="0.2">
      <c r="A1700" t="s">
        <v>277</v>
      </c>
      <c r="B1700" t="s">
        <v>6107</v>
      </c>
      <c r="C1700">
        <v>-1.71650255932369</v>
      </c>
      <c r="D1700">
        <v>6.2192011815579203E-3</v>
      </c>
      <c r="F1700" t="s">
        <v>277</v>
      </c>
      <c r="G1700" t="s">
        <v>6107</v>
      </c>
      <c r="H1700">
        <v>-1.0541796727788599</v>
      </c>
      <c r="I1700">
        <v>0.16260908003699601</v>
      </c>
      <c r="K1700" t="s">
        <v>277</v>
      </c>
      <c r="L1700" t="s">
        <v>6107</v>
      </c>
      <c r="M1700">
        <v>-0.84567116111255602</v>
      </c>
      <c r="N1700">
        <v>0.243303982487904</v>
      </c>
      <c r="Q1700" t="s">
        <v>277</v>
      </c>
      <c r="R1700" t="s">
        <v>6107</v>
      </c>
      <c r="S1700">
        <v>-1.2457588567618101</v>
      </c>
      <c r="T1700">
        <v>4.8294951877446403E-2</v>
      </c>
      <c r="V1700" t="s">
        <v>277</v>
      </c>
      <c r="W1700" t="s">
        <v>6107</v>
      </c>
      <c r="X1700">
        <v>-0.67328489092307398</v>
      </c>
      <c r="Y1700">
        <v>0.40587455811103301</v>
      </c>
      <c r="AA1700" t="s">
        <v>277</v>
      </c>
      <c r="AB1700" t="s">
        <v>6107</v>
      </c>
      <c r="AC1700">
        <v>-1.0217525133218801</v>
      </c>
      <c r="AD1700">
        <v>0.16159919795136299</v>
      </c>
      <c r="AG1700" t="s">
        <v>277</v>
      </c>
      <c r="AH1700" t="s">
        <v>6107</v>
      </c>
      <c r="AI1700">
        <v>-1.2530468700444</v>
      </c>
      <c r="AJ1700">
        <v>5.7551933453934799E-2</v>
      </c>
      <c r="AL1700" t="s">
        <v>277</v>
      </c>
      <c r="AM1700" t="s">
        <v>6107</v>
      </c>
      <c r="AN1700">
        <v>-3.9781632381520798E-2</v>
      </c>
      <c r="AO1700">
        <v>0.97209015851245495</v>
      </c>
      <c r="AQ1700" t="s">
        <v>277</v>
      </c>
      <c r="AR1700" t="s">
        <v>6107</v>
      </c>
      <c r="AS1700">
        <v>-0.63992289514578204</v>
      </c>
      <c r="AT1700">
        <v>0.39565962409836303</v>
      </c>
      <c r="AW1700" t="s">
        <v>277</v>
      </c>
      <c r="AX1700" t="s">
        <v>6107</v>
      </c>
      <c r="AY1700">
        <v>2195.1864279350798</v>
      </c>
      <c r="AZ1700">
        <v>0.215738823089419</v>
      </c>
      <c r="BB1700" t="s">
        <v>277</v>
      </c>
      <c r="BC1700" t="s">
        <v>6107</v>
      </c>
      <c r="BD1700">
        <v>-0.44705913306415401</v>
      </c>
      <c r="BE1700">
        <v>0.63139387486562104</v>
      </c>
      <c r="BG1700" t="s">
        <v>277</v>
      </c>
      <c r="BH1700" t="s">
        <v>6107</v>
      </c>
      <c r="BI1700">
        <v>-0.247228857456993</v>
      </c>
      <c r="BJ1700">
        <v>0.80125258544005096</v>
      </c>
    </row>
    <row r="1701" spans="1:62" x14ac:dyDescent="0.2">
      <c r="A1701" t="s">
        <v>2781</v>
      </c>
      <c r="B1701" t="s">
        <v>6108</v>
      </c>
      <c r="C1701">
        <v>-0.96351697305167605</v>
      </c>
      <c r="D1701">
        <v>5.4793790873902001E-2</v>
      </c>
      <c r="F1701" t="s">
        <v>2781</v>
      </c>
      <c r="G1701" t="s">
        <v>6108</v>
      </c>
      <c r="H1701">
        <v>-0.62649935588559202</v>
      </c>
      <c r="I1701">
        <v>0.29688201889442301</v>
      </c>
      <c r="K1701" t="s">
        <v>2781</v>
      </c>
      <c r="L1701" t="s">
        <v>6108</v>
      </c>
      <c r="M1701">
        <v>-0.46771655068986501</v>
      </c>
      <c r="N1701">
        <v>0.41316178855951402</v>
      </c>
      <c r="Q1701" t="s">
        <v>2781</v>
      </c>
      <c r="R1701" t="s">
        <v>6108</v>
      </c>
      <c r="S1701">
        <v>-0.97397362027040701</v>
      </c>
      <c r="T1701">
        <v>3.8625561591287501E-2</v>
      </c>
      <c r="V1701" t="s">
        <v>2781</v>
      </c>
      <c r="W1701" t="s">
        <v>6108</v>
      </c>
      <c r="X1701">
        <v>-0.75092830651309495</v>
      </c>
      <c r="Y1701">
        <v>0.179687190855599</v>
      </c>
      <c r="AA1701" t="s">
        <v>2781</v>
      </c>
      <c r="AB1701" t="s">
        <v>6108</v>
      </c>
      <c r="AC1701">
        <v>-5.6217206140384203E-2</v>
      </c>
      <c r="AD1701">
        <v>0.94541044166660804</v>
      </c>
      <c r="AG1701" t="s">
        <v>2781</v>
      </c>
      <c r="AH1701" t="s">
        <v>6108</v>
      </c>
      <c r="AI1701">
        <v>-0.97157042842826702</v>
      </c>
      <c r="AJ1701">
        <v>4.69974972040016E-2</v>
      </c>
      <c r="AL1701" t="s">
        <v>2781</v>
      </c>
      <c r="AM1701" t="s">
        <v>6108</v>
      </c>
      <c r="AN1701">
        <v>-2.1410635508703899E-2</v>
      </c>
      <c r="AO1701">
        <v>0.97905438207574502</v>
      </c>
      <c r="AQ1701" t="s">
        <v>2781</v>
      </c>
      <c r="AR1701" t="s">
        <v>6108</v>
      </c>
      <c r="AS1701">
        <v>-3.1611226625651703E-2</v>
      </c>
      <c r="AT1701">
        <v>0.96770092353255299</v>
      </c>
      <c r="AW1701" t="s">
        <v>2781</v>
      </c>
      <c r="AX1701" t="s">
        <v>6108</v>
      </c>
      <c r="AY1701">
        <v>418.705401307812</v>
      </c>
      <c r="AZ1701">
        <v>0.44656225935023602</v>
      </c>
      <c r="BB1701" t="s">
        <v>2781</v>
      </c>
      <c r="BC1701" t="s">
        <v>6108</v>
      </c>
      <c r="BD1701">
        <v>-0.136434308913925</v>
      </c>
      <c r="BE1701">
        <v>0.86573146240307097</v>
      </c>
      <c r="BG1701" t="s">
        <v>2781</v>
      </c>
      <c r="BH1701" t="s">
        <v>6108</v>
      </c>
      <c r="BI1701">
        <v>4.0266886703065101E-2</v>
      </c>
      <c r="BJ1701">
        <v>0.96309807387931301</v>
      </c>
    </row>
    <row r="1702" spans="1:62" x14ac:dyDescent="0.2">
      <c r="A1702" t="s">
        <v>1112</v>
      </c>
      <c r="B1702" t="s">
        <v>6109</v>
      </c>
      <c r="C1702">
        <v>0.45685633460602998</v>
      </c>
      <c r="D1702">
        <v>0.67695102690515596</v>
      </c>
      <c r="F1702" t="s">
        <v>1112</v>
      </c>
      <c r="G1702" t="s">
        <v>6109</v>
      </c>
      <c r="H1702">
        <v>0.78339540014197695</v>
      </c>
      <c r="I1702">
        <v>0.46978287832440202</v>
      </c>
      <c r="K1702" t="s">
        <v>1112</v>
      </c>
      <c r="L1702" t="s">
        <v>6109</v>
      </c>
      <c r="M1702">
        <v>4.29959235811969</v>
      </c>
      <c r="N1702" s="1">
        <v>1.97346215695801E-7</v>
      </c>
      <c r="Q1702" t="s">
        <v>1112</v>
      </c>
      <c r="R1702" t="s">
        <v>6109</v>
      </c>
      <c r="S1702">
        <v>-9.8391566804322497E-2</v>
      </c>
      <c r="T1702">
        <v>0.93541745446753699</v>
      </c>
      <c r="V1702" t="s">
        <v>1112</v>
      </c>
      <c r="W1702" t="s">
        <v>6109</v>
      </c>
      <c r="X1702">
        <v>0.79704107378284195</v>
      </c>
      <c r="Y1702">
        <v>0.44635102831555901</v>
      </c>
      <c r="AA1702" t="s">
        <v>1112</v>
      </c>
      <c r="AB1702" t="s">
        <v>6109</v>
      </c>
      <c r="AC1702">
        <v>3.4515140689140602</v>
      </c>
      <c r="AD1702">
        <v>1.05242930059785E-4</v>
      </c>
      <c r="AG1702" t="s">
        <v>1112</v>
      </c>
      <c r="AH1702" t="s">
        <v>6109</v>
      </c>
      <c r="AI1702">
        <v>0.53647220001902396</v>
      </c>
      <c r="AJ1702">
        <v>0.60686611249642897</v>
      </c>
      <c r="AL1702" t="s">
        <v>1112</v>
      </c>
      <c r="AM1702" t="s">
        <v>6109</v>
      </c>
      <c r="AN1702">
        <v>0.94988748085425101</v>
      </c>
      <c r="AO1702">
        <v>0.36066356802518301</v>
      </c>
      <c r="AQ1702" t="s">
        <v>1112</v>
      </c>
      <c r="AR1702" t="s">
        <v>6109</v>
      </c>
      <c r="AS1702">
        <v>5.2192435274310398</v>
      </c>
      <c r="AT1702" s="1">
        <v>7.5477840861845297E-11</v>
      </c>
      <c r="AW1702" t="s">
        <v>1112</v>
      </c>
      <c r="AX1702" t="s">
        <v>6109</v>
      </c>
      <c r="AY1702">
        <v>112.4066255282</v>
      </c>
      <c r="AZ1702">
        <v>0.96576524822688303</v>
      </c>
      <c r="BB1702" t="s">
        <v>1112</v>
      </c>
      <c r="BC1702" t="s">
        <v>6109</v>
      </c>
      <c r="BD1702">
        <v>0.989603381768831</v>
      </c>
      <c r="BE1702">
        <v>0.35615746072497401</v>
      </c>
      <c r="BG1702" t="s">
        <v>1112</v>
      </c>
      <c r="BH1702" t="s">
        <v>6109</v>
      </c>
      <c r="BI1702">
        <v>4.2689120453515503</v>
      </c>
      <c r="BJ1702" s="1">
        <v>8.7436343330977399E-7</v>
      </c>
    </row>
    <row r="1703" spans="1:62" x14ac:dyDescent="0.2">
      <c r="A1703" t="s">
        <v>491</v>
      </c>
      <c r="B1703" t="s">
        <v>6110</v>
      </c>
      <c r="C1703">
        <v>1.57271408918772</v>
      </c>
      <c r="D1703">
        <v>2.5562521062218501E-3</v>
      </c>
      <c r="F1703" t="s">
        <v>491</v>
      </c>
      <c r="G1703" t="s">
        <v>6110</v>
      </c>
      <c r="H1703">
        <v>1.6680328822874899</v>
      </c>
      <c r="I1703">
        <v>2.05399477033779E-3</v>
      </c>
      <c r="K1703" t="s">
        <v>491</v>
      </c>
      <c r="L1703" t="s">
        <v>6110</v>
      </c>
      <c r="M1703">
        <v>0.84339140939448398</v>
      </c>
      <c r="N1703">
        <v>0.13986229019678301</v>
      </c>
      <c r="Q1703" t="s">
        <v>491</v>
      </c>
      <c r="R1703" t="s">
        <v>6110</v>
      </c>
      <c r="S1703">
        <v>0.94660918852105502</v>
      </c>
      <c r="T1703">
        <v>7.7361309805324296E-2</v>
      </c>
      <c r="V1703" t="s">
        <v>491</v>
      </c>
      <c r="W1703" t="s">
        <v>6110</v>
      </c>
      <c r="X1703">
        <v>1.7782004707347101</v>
      </c>
      <c r="Y1703">
        <v>9.8742633395746391E-4</v>
      </c>
      <c r="AA1703" t="s">
        <v>491</v>
      </c>
      <c r="AB1703" t="s">
        <v>6110</v>
      </c>
      <c r="AC1703">
        <v>-0.26452668104045601</v>
      </c>
      <c r="AD1703">
        <v>0.73146793152830503</v>
      </c>
      <c r="AG1703" t="s">
        <v>491</v>
      </c>
      <c r="AH1703" t="s">
        <v>6110</v>
      </c>
      <c r="AI1703">
        <v>1.63458350646456</v>
      </c>
      <c r="AJ1703">
        <v>1.2144224657266499E-3</v>
      </c>
      <c r="AL1703" t="s">
        <v>491</v>
      </c>
      <c r="AM1703" t="s">
        <v>6110</v>
      </c>
      <c r="AN1703">
        <v>1.4611300569793699</v>
      </c>
      <c r="AO1703">
        <v>7.6132260955336104E-3</v>
      </c>
      <c r="AQ1703" t="s">
        <v>491</v>
      </c>
      <c r="AR1703" t="s">
        <v>6110</v>
      </c>
      <c r="AS1703">
        <v>0.78924123700632998</v>
      </c>
      <c r="AT1703">
        <v>0.17333708971699099</v>
      </c>
      <c r="AW1703" t="s">
        <v>491</v>
      </c>
      <c r="AX1703" t="s">
        <v>6110</v>
      </c>
      <c r="AY1703">
        <v>195.23494558646499</v>
      </c>
      <c r="AZ1703">
        <v>1.12336329879203E-3</v>
      </c>
      <c r="BB1703" t="s">
        <v>491</v>
      </c>
      <c r="BC1703" t="s">
        <v>6110</v>
      </c>
      <c r="BD1703">
        <v>1.3415765966563</v>
      </c>
      <c r="BE1703">
        <v>2.4061739769943299E-2</v>
      </c>
      <c r="BG1703" t="s">
        <v>491</v>
      </c>
      <c r="BH1703" t="s">
        <v>6110</v>
      </c>
      <c r="BI1703">
        <v>0.84561408617822298</v>
      </c>
      <c r="BJ1703">
        <v>0.19106702119270899</v>
      </c>
    </row>
    <row r="1704" spans="1:62" x14ac:dyDescent="0.2">
      <c r="A1704" t="s">
        <v>2782</v>
      </c>
      <c r="B1704" t="s">
        <v>6111</v>
      </c>
      <c r="C1704">
        <v>-0.52828292390114495</v>
      </c>
      <c r="D1704">
        <v>0.53115370382488303</v>
      </c>
      <c r="F1704" t="s">
        <v>2782</v>
      </c>
      <c r="G1704" t="s">
        <v>6111</v>
      </c>
      <c r="H1704">
        <v>-0.83440575188492305</v>
      </c>
      <c r="I1704">
        <v>0.327163663000336</v>
      </c>
      <c r="K1704" t="s">
        <v>2782</v>
      </c>
      <c r="L1704" t="s">
        <v>6111</v>
      </c>
      <c r="M1704">
        <v>-1.49095100024236</v>
      </c>
      <c r="N1704">
        <v>3.09512464051649E-2</v>
      </c>
      <c r="Q1704" t="s">
        <v>2782</v>
      </c>
      <c r="R1704" t="s">
        <v>6111</v>
      </c>
      <c r="S1704">
        <v>-0.56961504910178995</v>
      </c>
      <c r="T1704">
        <v>0.45073769068271702</v>
      </c>
      <c r="V1704" t="s">
        <v>2782</v>
      </c>
      <c r="W1704" t="s">
        <v>6111</v>
      </c>
      <c r="X1704">
        <v>-0.15684937445667901</v>
      </c>
      <c r="Y1704">
        <v>0.88694321151356403</v>
      </c>
      <c r="AA1704" t="s">
        <v>2782</v>
      </c>
      <c r="AB1704" t="s">
        <v>6111</v>
      </c>
      <c r="AC1704">
        <v>-1.05174795806253</v>
      </c>
      <c r="AD1704">
        <v>0.17552689263889701</v>
      </c>
      <c r="AG1704" t="s">
        <v>2782</v>
      </c>
      <c r="AH1704" t="s">
        <v>6111</v>
      </c>
      <c r="AI1704">
        <v>-0.118662136472986</v>
      </c>
      <c r="AJ1704">
        <v>0.90540861180368903</v>
      </c>
      <c r="AL1704" t="s">
        <v>2782</v>
      </c>
      <c r="AM1704" t="s">
        <v>6111</v>
      </c>
      <c r="AN1704">
        <v>-0.14634612852206499</v>
      </c>
      <c r="AO1704">
        <v>0.89838998435761996</v>
      </c>
      <c r="AQ1704" t="s">
        <v>2782</v>
      </c>
      <c r="AR1704" t="s">
        <v>6111</v>
      </c>
      <c r="AS1704">
        <v>-0.61783099362475802</v>
      </c>
      <c r="AT1704">
        <v>0.44577340300819002</v>
      </c>
      <c r="AW1704" t="s">
        <v>2782</v>
      </c>
      <c r="AX1704" t="s">
        <v>6111</v>
      </c>
      <c r="AY1704">
        <v>681.73031159821801</v>
      </c>
      <c r="AZ1704">
        <v>0.227955779080562</v>
      </c>
      <c r="BB1704" t="s">
        <v>2782</v>
      </c>
      <c r="BC1704" t="s">
        <v>6111</v>
      </c>
      <c r="BD1704">
        <v>0.111932093427942</v>
      </c>
      <c r="BE1704">
        <v>0.92373410974165404</v>
      </c>
      <c r="BG1704" t="s">
        <v>2782</v>
      </c>
      <c r="BH1704" t="s">
        <v>6111</v>
      </c>
      <c r="BI1704">
        <v>-0.622133582451037</v>
      </c>
      <c r="BJ1704">
        <v>0.48345531169199601</v>
      </c>
    </row>
    <row r="1705" spans="1:62" x14ac:dyDescent="0.2">
      <c r="A1705" t="s">
        <v>1857</v>
      </c>
      <c r="B1705" t="s">
        <v>6112</v>
      </c>
      <c r="C1705">
        <v>-1.27256983541489</v>
      </c>
      <c r="D1705">
        <v>0.16190971229096701</v>
      </c>
      <c r="F1705" t="s">
        <v>1857</v>
      </c>
      <c r="G1705" t="s">
        <v>6112</v>
      </c>
      <c r="H1705">
        <v>-0.96664967078748298</v>
      </c>
      <c r="I1705">
        <v>0.356574228740488</v>
      </c>
      <c r="K1705" t="s">
        <v>1857</v>
      </c>
      <c r="L1705" t="s">
        <v>6112</v>
      </c>
      <c r="M1705">
        <v>1.2583645418731799</v>
      </c>
      <c r="N1705">
        <v>0.16972055858934501</v>
      </c>
      <c r="Q1705" t="s">
        <v>1857</v>
      </c>
      <c r="R1705" t="s">
        <v>6112</v>
      </c>
      <c r="S1705">
        <v>-1.9024572446266701</v>
      </c>
      <c r="T1705">
        <v>1.6368517470047899E-2</v>
      </c>
      <c r="V1705" t="s">
        <v>1857</v>
      </c>
      <c r="W1705" t="s">
        <v>6112</v>
      </c>
      <c r="X1705">
        <v>-1.8341672224768599</v>
      </c>
      <c r="Y1705">
        <v>4.4669826777880103E-2</v>
      </c>
      <c r="AA1705" t="s">
        <v>1857</v>
      </c>
      <c r="AB1705" t="s">
        <v>6112</v>
      </c>
      <c r="AC1705">
        <v>0.54771919257530099</v>
      </c>
      <c r="AD1705">
        <v>0.65048812082918395</v>
      </c>
      <c r="AG1705" t="s">
        <v>1857</v>
      </c>
      <c r="AH1705" t="s">
        <v>6112</v>
      </c>
      <c r="AI1705">
        <v>-1.3406380231216699</v>
      </c>
      <c r="AJ1705">
        <v>0.118762355904926</v>
      </c>
      <c r="AL1705" t="s">
        <v>1857</v>
      </c>
      <c r="AM1705" t="s">
        <v>6112</v>
      </c>
      <c r="AN1705">
        <v>-1.2504956988293401</v>
      </c>
      <c r="AO1705">
        <v>0.19922921121770901</v>
      </c>
      <c r="AQ1705" t="s">
        <v>1857</v>
      </c>
      <c r="AR1705" t="s">
        <v>6112</v>
      </c>
      <c r="AS1705">
        <v>2.22628650595732</v>
      </c>
      <c r="AT1705">
        <v>6.7989057098960604E-3</v>
      </c>
      <c r="AW1705" t="s">
        <v>1857</v>
      </c>
      <c r="AX1705" t="s">
        <v>6112</v>
      </c>
      <c r="AY1705">
        <v>60.655895787327204</v>
      </c>
      <c r="AZ1705">
        <v>1.1736668901091299E-2</v>
      </c>
      <c r="BB1705" t="s">
        <v>1857</v>
      </c>
      <c r="BC1705" t="s">
        <v>6112</v>
      </c>
      <c r="BD1705">
        <v>-1.2450450076608901</v>
      </c>
      <c r="BE1705">
        <v>0.24415836844328001</v>
      </c>
      <c r="BG1705" t="s">
        <v>1857</v>
      </c>
      <c r="BH1705" t="s">
        <v>6112</v>
      </c>
      <c r="BI1705">
        <v>1.4781750440799999</v>
      </c>
      <c r="BJ1705">
        <v>0.15047531332789099</v>
      </c>
    </row>
    <row r="1706" spans="1:62" x14ac:dyDescent="0.2">
      <c r="A1706" t="s">
        <v>244</v>
      </c>
      <c r="B1706" t="s">
        <v>6113</v>
      </c>
      <c r="C1706">
        <v>-1.89195782518549</v>
      </c>
      <c r="D1706" s="1">
        <v>2.4444024921489702E-6</v>
      </c>
      <c r="F1706" t="s">
        <v>244</v>
      </c>
      <c r="G1706" t="s">
        <v>6113</v>
      </c>
      <c r="H1706">
        <v>-1.1772160379460801</v>
      </c>
      <c r="I1706">
        <v>8.2714743538602892E-3</v>
      </c>
      <c r="K1706" t="s">
        <v>244</v>
      </c>
      <c r="L1706" t="s">
        <v>6113</v>
      </c>
      <c r="M1706">
        <v>-1.40256722785482</v>
      </c>
      <c r="N1706">
        <v>7.0122668895486397E-4</v>
      </c>
      <c r="Q1706" t="s">
        <v>244</v>
      </c>
      <c r="R1706" t="s">
        <v>6113</v>
      </c>
      <c r="S1706">
        <v>-2.28570467645969</v>
      </c>
      <c r="T1706" s="1">
        <v>2.64429814645605E-9</v>
      </c>
      <c r="V1706" t="s">
        <v>244</v>
      </c>
      <c r="W1706" t="s">
        <v>6113</v>
      </c>
      <c r="X1706">
        <v>-2.0279717259588099</v>
      </c>
      <c r="Y1706" s="1">
        <v>7.5314870243895703E-7</v>
      </c>
      <c r="AA1706" t="s">
        <v>244</v>
      </c>
      <c r="AB1706" t="s">
        <v>6113</v>
      </c>
      <c r="AC1706">
        <v>-2.1421911708431498</v>
      </c>
      <c r="AD1706" s="1">
        <v>1.7742422390566701E-7</v>
      </c>
      <c r="AG1706" t="s">
        <v>244</v>
      </c>
      <c r="AH1706" t="s">
        <v>6113</v>
      </c>
      <c r="AI1706">
        <v>-2.3696274893773901</v>
      </c>
      <c r="AJ1706" s="1">
        <v>8.1610449127665003E-10</v>
      </c>
      <c r="AL1706" t="s">
        <v>244</v>
      </c>
      <c r="AM1706" t="s">
        <v>6113</v>
      </c>
      <c r="AN1706">
        <v>-1.67945073280815</v>
      </c>
      <c r="AO1706" s="1">
        <v>5.1656672796278103E-5</v>
      </c>
      <c r="AQ1706" t="s">
        <v>244</v>
      </c>
      <c r="AR1706" t="s">
        <v>6113</v>
      </c>
      <c r="AS1706">
        <v>-1.7543728939534899</v>
      </c>
      <c r="AT1706" s="1">
        <v>1.02333671089395E-5</v>
      </c>
      <c r="AW1706" t="s">
        <v>244</v>
      </c>
      <c r="AX1706" t="s">
        <v>6113</v>
      </c>
      <c r="AY1706">
        <v>866.56489483543101</v>
      </c>
      <c r="AZ1706">
        <v>4.87253496448087E-4</v>
      </c>
      <c r="BB1706" t="s">
        <v>244</v>
      </c>
      <c r="BC1706" t="s">
        <v>6113</v>
      </c>
      <c r="BD1706">
        <v>-1.17924254937202</v>
      </c>
      <c r="BE1706">
        <v>1.10104055277261E-2</v>
      </c>
      <c r="BG1706" t="s">
        <v>244</v>
      </c>
      <c r="BH1706" t="s">
        <v>6113</v>
      </c>
      <c r="BI1706">
        <v>-1.5852264242460099</v>
      </c>
      <c r="BJ1706">
        <v>1.9693838787817499E-4</v>
      </c>
    </row>
    <row r="1707" spans="1:62" x14ac:dyDescent="0.2">
      <c r="A1707" t="s">
        <v>1216</v>
      </c>
      <c r="B1707" t="s">
        <v>6114</v>
      </c>
      <c r="C1707">
        <v>-1.6767539742706901</v>
      </c>
      <c r="D1707">
        <v>1.2205030579506299E-2</v>
      </c>
      <c r="F1707" t="s">
        <v>1216</v>
      </c>
      <c r="G1707" t="s">
        <v>6114</v>
      </c>
      <c r="H1707">
        <v>-1.5733105408522701</v>
      </c>
      <c r="I1707">
        <v>2.8626105345801501E-2</v>
      </c>
      <c r="K1707" t="s">
        <v>1216</v>
      </c>
      <c r="L1707" t="s">
        <v>6114</v>
      </c>
      <c r="M1707">
        <v>0.48183965588113398</v>
      </c>
      <c r="N1707">
        <v>0.56947909723049295</v>
      </c>
      <c r="Q1707" t="s">
        <v>1216</v>
      </c>
      <c r="R1707" t="s">
        <v>6114</v>
      </c>
      <c r="S1707">
        <v>-2.0062502358532099</v>
      </c>
      <c r="T1707">
        <v>1.38165035577339E-3</v>
      </c>
      <c r="V1707" t="s">
        <v>1216</v>
      </c>
      <c r="W1707" t="s">
        <v>6114</v>
      </c>
      <c r="X1707">
        <v>-1.0544681322448499</v>
      </c>
      <c r="Y1707">
        <v>0.17651501781248199</v>
      </c>
      <c r="AA1707" t="s">
        <v>1216</v>
      </c>
      <c r="AB1707" t="s">
        <v>6114</v>
      </c>
      <c r="AC1707">
        <v>1.4855213311281099</v>
      </c>
      <c r="AD1707">
        <v>3.8393207188327297E-2</v>
      </c>
      <c r="AG1707" t="s">
        <v>1216</v>
      </c>
      <c r="AH1707" t="s">
        <v>6114</v>
      </c>
      <c r="AI1707">
        <v>-1.7522347756969601</v>
      </c>
      <c r="AJ1707">
        <v>7.7290920940178403E-3</v>
      </c>
      <c r="AL1707" t="s">
        <v>1216</v>
      </c>
      <c r="AM1707" t="s">
        <v>6114</v>
      </c>
      <c r="AN1707">
        <v>-2.9850111978493499</v>
      </c>
      <c r="AO1707" s="1">
        <v>3.3132606968348999E-6</v>
      </c>
      <c r="AQ1707" t="s">
        <v>1216</v>
      </c>
      <c r="AR1707" t="s">
        <v>6114</v>
      </c>
      <c r="AS1707">
        <v>1.9304266210966801</v>
      </c>
      <c r="AT1707">
        <v>3.1134805013735599E-3</v>
      </c>
      <c r="AW1707" t="s">
        <v>1216</v>
      </c>
      <c r="AX1707" t="s">
        <v>6114</v>
      </c>
      <c r="AY1707">
        <v>970.98459414578099</v>
      </c>
      <c r="AZ1707">
        <v>2.13449185130751E-4</v>
      </c>
      <c r="BB1707" t="s">
        <v>1216</v>
      </c>
      <c r="BC1707" t="s">
        <v>6114</v>
      </c>
      <c r="BD1707">
        <v>-0.41841724917341799</v>
      </c>
      <c r="BE1707">
        <v>0.68132153982092303</v>
      </c>
      <c r="BG1707" t="s">
        <v>1216</v>
      </c>
      <c r="BH1707" t="s">
        <v>6114</v>
      </c>
      <c r="BI1707">
        <v>1.8169803483307201</v>
      </c>
      <c r="BJ1707">
        <v>8.8136185098680892E-3</v>
      </c>
    </row>
    <row r="1708" spans="1:62" x14ac:dyDescent="0.2">
      <c r="A1708" t="s">
        <v>1614</v>
      </c>
      <c r="B1708" t="s">
        <v>6115</v>
      </c>
      <c r="C1708">
        <v>-1.5268896614205301</v>
      </c>
      <c r="D1708">
        <v>1.0521030122900701E-2</v>
      </c>
      <c r="F1708" t="s">
        <v>1614</v>
      </c>
      <c r="G1708" t="s">
        <v>6115</v>
      </c>
      <c r="H1708">
        <v>-0.94845381879570201</v>
      </c>
      <c r="I1708">
        <v>0.18407148464324299</v>
      </c>
      <c r="K1708" t="s">
        <v>1614</v>
      </c>
      <c r="L1708" t="s">
        <v>6115</v>
      </c>
      <c r="M1708">
        <v>0.78136631778173504</v>
      </c>
      <c r="N1708">
        <v>0.24877680959315601</v>
      </c>
      <c r="Q1708" t="s">
        <v>1614</v>
      </c>
      <c r="R1708" t="s">
        <v>6115</v>
      </c>
      <c r="S1708">
        <v>-1.38189258375225</v>
      </c>
      <c r="T1708">
        <v>1.62045341194967E-2</v>
      </c>
      <c r="V1708" t="s">
        <v>1614</v>
      </c>
      <c r="W1708" t="s">
        <v>6115</v>
      </c>
      <c r="X1708">
        <v>-0.115623719358729</v>
      </c>
      <c r="Y1708">
        <v>0.90864178851549404</v>
      </c>
      <c r="AA1708" t="s">
        <v>1614</v>
      </c>
      <c r="AB1708" t="s">
        <v>6115</v>
      </c>
      <c r="AC1708">
        <v>1.8215476706537299</v>
      </c>
      <c r="AD1708">
        <v>2.4562835998873001E-3</v>
      </c>
      <c r="AG1708" t="s">
        <v>1614</v>
      </c>
      <c r="AH1708" t="s">
        <v>6115</v>
      </c>
      <c r="AI1708">
        <v>-1.32229975386515</v>
      </c>
      <c r="AJ1708">
        <v>2.7286194052178098E-2</v>
      </c>
      <c r="AL1708" t="s">
        <v>1614</v>
      </c>
      <c r="AM1708" t="s">
        <v>6115</v>
      </c>
      <c r="AN1708">
        <v>-1.12133853225453</v>
      </c>
      <c r="AO1708">
        <v>9.4977587467250199E-2</v>
      </c>
      <c r="AQ1708" t="s">
        <v>1614</v>
      </c>
      <c r="AR1708" t="s">
        <v>6115</v>
      </c>
      <c r="AS1708">
        <v>1.9738232290804101</v>
      </c>
      <c r="AT1708">
        <v>4.9313612322130298E-4</v>
      </c>
      <c r="AW1708" t="s">
        <v>1614</v>
      </c>
      <c r="AX1708" t="s">
        <v>6115</v>
      </c>
      <c r="AY1708">
        <v>483.775314957837</v>
      </c>
      <c r="AZ1708">
        <v>1.06163422329344E-2</v>
      </c>
      <c r="BB1708" t="s">
        <v>1614</v>
      </c>
      <c r="BC1708" t="s">
        <v>6115</v>
      </c>
      <c r="BD1708">
        <v>0.45369466953070497</v>
      </c>
      <c r="BE1708">
        <v>0.59513538770103902</v>
      </c>
      <c r="BG1708" t="s">
        <v>1614</v>
      </c>
      <c r="BH1708" t="s">
        <v>6115</v>
      </c>
      <c r="BI1708">
        <v>1.89657662392513</v>
      </c>
      <c r="BJ1708">
        <v>1.5229926081879201E-3</v>
      </c>
    </row>
    <row r="1709" spans="1:62" x14ac:dyDescent="0.2">
      <c r="A1709" t="s">
        <v>190</v>
      </c>
      <c r="B1709" t="s">
        <v>6116</v>
      </c>
      <c r="C1709">
        <v>-2.19784730087903</v>
      </c>
      <c r="D1709" s="1">
        <v>2.5085887114034901E-5</v>
      </c>
      <c r="F1709" t="s">
        <v>190</v>
      </c>
      <c r="G1709" t="s">
        <v>6116</v>
      </c>
      <c r="H1709">
        <v>-1.85823543862084</v>
      </c>
      <c r="I1709">
        <v>4.8781892084390698E-4</v>
      </c>
      <c r="K1709" t="s">
        <v>190</v>
      </c>
      <c r="L1709" t="s">
        <v>6116</v>
      </c>
      <c r="M1709">
        <v>-1.8734324630091199</v>
      </c>
      <c r="N1709">
        <v>1.7796423456144201E-4</v>
      </c>
      <c r="Q1709" t="s">
        <v>190</v>
      </c>
      <c r="R1709" t="s">
        <v>6116</v>
      </c>
      <c r="S1709">
        <v>-2.3892846979986899</v>
      </c>
      <c r="T1709" s="1">
        <v>1.10594861615519E-6</v>
      </c>
      <c r="V1709" t="s">
        <v>190</v>
      </c>
      <c r="W1709" t="s">
        <v>6116</v>
      </c>
      <c r="X1709">
        <v>-1.08336254055258</v>
      </c>
      <c r="Y1709">
        <v>6.2454491258857998E-2</v>
      </c>
      <c r="AA1709" t="s">
        <v>190</v>
      </c>
      <c r="AB1709" t="s">
        <v>6116</v>
      </c>
      <c r="AC1709">
        <v>-0.31773323080971499</v>
      </c>
      <c r="AD1709">
        <v>0.65733062251761998</v>
      </c>
      <c r="AG1709" t="s">
        <v>190</v>
      </c>
      <c r="AH1709" t="s">
        <v>6116</v>
      </c>
      <c r="AI1709">
        <v>-2.1614424052716301</v>
      </c>
      <c r="AJ1709" s="1">
        <v>7.6455723285178206E-6</v>
      </c>
      <c r="AL1709" t="s">
        <v>190</v>
      </c>
      <c r="AM1709" t="s">
        <v>6116</v>
      </c>
      <c r="AN1709">
        <v>-1.6409138560995</v>
      </c>
      <c r="AO1709">
        <v>1.68201708067265E-3</v>
      </c>
      <c r="AQ1709" t="s">
        <v>190</v>
      </c>
      <c r="AR1709" t="s">
        <v>6116</v>
      </c>
      <c r="AS1709">
        <v>-0.91656804479540799</v>
      </c>
      <c r="AT1709">
        <v>9.7269992515107401E-2</v>
      </c>
      <c r="AW1709" t="s">
        <v>190</v>
      </c>
      <c r="AX1709" t="s">
        <v>6116</v>
      </c>
      <c r="AY1709">
        <v>142.15213841388001</v>
      </c>
      <c r="AZ1709">
        <v>4.1676908856352099E-4</v>
      </c>
      <c r="BB1709" t="s">
        <v>190</v>
      </c>
      <c r="BC1709" t="s">
        <v>6116</v>
      </c>
      <c r="BD1709">
        <v>-0.77493055163635605</v>
      </c>
      <c r="BE1709">
        <v>0.24879880784651401</v>
      </c>
      <c r="BG1709" t="s">
        <v>190</v>
      </c>
      <c r="BH1709" t="s">
        <v>6116</v>
      </c>
      <c r="BI1709">
        <v>-0.74132697506810397</v>
      </c>
      <c r="BJ1709">
        <v>0.26470914084109998</v>
      </c>
    </row>
    <row r="1710" spans="1:62" x14ac:dyDescent="0.2">
      <c r="A1710" t="s">
        <v>2783</v>
      </c>
      <c r="B1710" t="s">
        <v>6117</v>
      </c>
      <c r="C1710">
        <v>-0.50606102238445205</v>
      </c>
      <c r="D1710">
        <v>0.364301530745966</v>
      </c>
      <c r="F1710" t="s">
        <v>2783</v>
      </c>
      <c r="G1710" t="s">
        <v>6117</v>
      </c>
      <c r="H1710">
        <v>-0.61641043103953996</v>
      </c>
      <c r="I1710">
        <v>0.281163545421238</v>
      </c>
      <c r="K1710" t="s">
        <v>2783</v>
      </c>
      <c r="L1710" t="s">
        <v>6117</v>
      </c>
      <c r="M1710">
        <v>-5.74964098844679E-2</v>
      </c>
      <c r="N1710">
        <v>0.94103114886936401</v>
      </c>
      <c r="Q1710" t="s">
        <v>2783</v>
      </c>
      <c r="R1710" t="s">
        <v>6117</v>
      </c>
      <c r="S1710">
        <v>0.144192858006154</v>
      </c>
      <c r="T1710">
        <v>0.80670051482323102</v>
      </c>
      <c r="V1710" t="s">
        <v>2783</v>
      </c>
      <c r="W1710" t="s">
        <v>6117</v>
      </c>
      <c r="X1710">
        <v>-0.70294317093173297</v>
      </c>
      <c r="Y1710">
        <v>0.19300189938454701</v>
      </c>
      <c r="AA1710" t="s">
        <v>2783</v>
      </c>
      <c r="AB1710" t="s">
        <v>6117</v>
      </c>
      <c r="AC1710">
        <v>-0.30468439602978498</v>
      </c>
      <c r="AD1710">
        <v>0.64042921361105398</v>
      </c>
      <c r="AG1710" t="s">
        <v>2783</v>
      </c>
      <c r="AH1710" t="s">
        <v>6117</v>
      </c>
      <c r="AI1710">
        <v>-0.46786983986471797</v>
      </c>
      <c r="AJ1710">
        <v>0.38837541888698501</v>
      </c>
      <c r="AL1710" t="s">
        <v>2783</v>
      </c>
      <c r="AM1710" t="s">
        <v>6117</v>
      </c>
      <c r="AN1710">
        <v>-0.92231213132404399</v>
      </c>
      <c r="AO1710">
        <v>6.9503445775517897E-2</v>
      </c>
      <c r="AQ1710" t="s">
        <v>2783</v>
      </c>
      <c r="AR1710" t="s">
        <v>6117</v>
      </c>
      <c r="AS1710">
        <v>-3.0061415867529698E-2</v>
      </c>
      <c r="AT1710">
        <v>0.96776970040369004</v>
      </c>
      <c r="AW1710" t="s">
        <v>2783</v>
      </c>
      <c r="AX1710" t="s">
        <v>6117</v>
      </c>
      <c r="AY1710">
        <v>171.198511510446</v>
      </c>
      <c r="AZ1710">
        <v>0.86988386599604295</v>
      </c>
      <c r="BB1710" t="s">
        <v>2783</v>
      </c>
      <c r="BC1710" t="s">
        <v>6117</v>
      </c>
      <c r="BD1710">
        <v>-1.04959611053113</v>
      </c>
      <c r="BE1710">
        <v>5.1363804907431601E-2</v>
      </c>
      <c r="BG1710" t="s">
        <v>2783</v>
      </c>
      <c r="BH1710" t="s">
        <v>6117</v>
      </c>
      <c r="BI1710">
        <v>-9.0298487171418806E-2</v>
      </c>
      <c r="BJ1710">
        <v>0.91684723935974299</v>
      </c>
    </row>
    <row r="1711" spans="1:62" x14ac:dyDescent="0.2">
      <c r="A1711" t="s">
        <v>208</v>
      </c>
      <c r="B1711" t="s">
        <v>6118</v>
      </c>
      <c r="C1711">
        <v>-2.1150355583665399</v>
      </c>
      <c r="D1711">
        <v>2.0420629024105099E-3</v>
      </c>
      <c r="F1711" t="s">
        <v>208</v>
      </c>
      <c r="G1711" t="s">
        <v>6118</v>
      </c>
      <c r="H1711">
        <v>-0.25312254916919802</v>
      </c>
      <c r="I1711">
        <v>0.81297948370923601</v>
      </c>
      <c r="K1711" t="s">
        <v>208</v>
      </c>
      <c r="L1711" t="s">
        <v>6118</v>
      </c>
      <c r="M1711">
        <v>-0.87689405652559504</v>
      </c>
      <c r="N1711">
        <v>0.28098727366554699</v>
      </c>
      <c r="Q1711" t="s">
        <v>208</v>
      </c>
      <c r="R1711" t="s">
        <v>6118</v>
      </c>
      <c r="S1711">
        <v>-2.97932194016576</v>
      </c>
      <c r="T1711" s="1">
        <v>3.43768825512531E-6</v>
      </c>
      <c r="V1711" t="s">
        <v>208</v>
      </c>
      <c r="W1711" t="s">
        <v>6118</v>
      </c>
      <c r="X1711">
        <v>-2.1542915040041701</v>
      </c>
      <c r="Y1711">
        <v>2.9082762044768899E-3</v>
      </c>
      <c r="AA1711" t="s">
        <v>208</v>
      </c>
      <c r="AB1711" t="s">
        <v>6118</v>
      </c>
      <c r="AC1711">
        <v>1.3296081796402399</v>
      </c>
      <c r="AD1711">
        <v>8.7888209855127894E-2</v>
      </c>
      <c r="AG1711" t="s">
        <v>208</v>
      </c>
      <c r="AH1711" t="s">
        <v>6118</v>
      </c>
      <c r="AI1711">
        <v>-3.1152389903661502</v>
      </c>
      <c r="AJ1711" s="1">
        <v>1.25543835029876E-6</v>
      </c>
      <c r="AL1711" t="s">
        <v>208</v>
      </c>
      <c r="AM1711" t="s">
        <v>6118</v>
      </c>
      <c r="AN1711">
        <v>-2.7428183581266299</v>
      </c>
      <c r="AO1711" s="1">
        <v>5.6571041088350303E-5</v>
      </c>
      <c r="AQ1711" t="s">
        <v>208</v>
      </c>
      <c r="AR1711" t="s">
        <v>6118</v>
      </c>
      <c r="AS1711">
        <v>-1.20529544186181</v>
      </c>
      <c r="AT1711">
        <v>0.114853956484471</v>
      </c>
      <c r="AW1711" t="s">
        <v>208</v>
      </c>
      <c r="AX1711" t="s">
        <v>6118</v>
      </c>
      <c r="AY1711">
        <v>288.98668453239299</v>
      </c>
      <c r="AZ1711">
        <v>2.7318353490727101E-2</v>
      </c>
      <c r="BB1711" t="s">
        <v>208</v>
      </c>
      <c r="BC1711" t="s">
        <v>6118</v>
      </c>
      <c r="BD1711">
        <v>-2.4976895019716001</v>
      </c>
      <c r="BE1711">
        <v>5.8872157759964796E-4</v>
      </c>
      <c r="BG1711" t="s">
        <v>208</v>
      </c>
      <c r="BH1711" t="s">
        <v>6118</v>
      </c>
      <c r="BI1711">
        <v>0.214116412186108</v>
      </c>
      <c r="BJ1711">
        <v>0.85243261926494096</v>
      </c>
    </row>
    <row r="1712" spans="1:62" x14ac:dyDescent="0.2">
      <c r="A1712" t="s">
        <v>1496</v>
      </c>
      <c r="B1712" t="s">
        <v>6119</v>
      </c>
      <c r="C1712">
        <v>-1.2269489434682099</v>
      </c>
      <c r="D1712">
        <v>1.8933424147255899E-2</v>
      </c>
      <c r="F1712" t="s">
        <v>1496</v>
      </c>
      <c r="G1712" t="s">
        <v>6119</v>
      </c>
      <c r="H1712">
        <v>-0.97501399137608602</v>
      </c>
      <c r="I1712">
        <v>9.5725699201685693E-2</v>
      </c>
      <c r="K1712" t="s">
        <v>1496</v>
      </c>
      <c r="L1712" t="s">
        <v>6119</v>
      </c>
      <c r="M1712">
        <v>-0.58942910255682601</v>
      </c>
      <c r="N1712">
        <v>0.31902299200942003</v>
      </c>
      <c r="Q1712" t="s">
        <v>1496</v>
      </c>
      <c r="R1712" t="s">
        <v>6119</v>
      </c>
      <c r="S1712">
        <v>-1.03093874129279</v>
      </c>
      <c r="T1712">
        <v>3.8625561591287501E-2</v>
      </c>
      <c r="V1712" t="s">
        <v>1496</v>
      </c>
      <c r="W1712" t="s">
        <v>6119</v>
      </c>
      <c r="X1712">
        <v>-1.46749351985898</v>
      </c>
      <c r="Y1712">
        <v>6.9912416017267496E-3</v>
      </c>
      <c r="AA1712" t="s">
        <v>1496</v>
      </c>
      <c r="AB1712" t="s">
        <v>6119</v>
      </c>
      <c r="AC1712">
        <v>-1.24288512838196</v>
      </c>
      <c r="AD1712">
        <v>3.8279581573681498E-2</v>
      </c>
      <c r="AG1712" t="s">
        <v>1496</v>
      </c>
      <c r="AH1712" t="s">
        <v>6119</v>
      </c>
      <c r="AI1712">
        <v>-0.55160206625266195</v>
      </c>
      <c r="AJ1712">
        <v>0.34350660762130297</v>
      </c>
      <c r="AL1712" t="s">
        <v>1496</v>
      </c>
      <c r="AM1712" t="s">
        <v>6119</v>
      </c>
      <c r="AN1712">
        <v>-0.86323477348542599</v>
      </c>
      <c r="AO1712">
        <v>0.138889196495666</v>
      </c>
      <c r="AQ1712" t="s">
        <v>1496</v>
      </c>
      <c r="AR1712" t="s">
        <v>6119</v>
      </c>
      <c r="AS1712">
        <v>-0.75691447395853295</v>
      </c>
      <c r="AT1712">
        <v>0.18331447887410601</v>
      </c>
      <c r="AW1712" t="s">
        <v>1496</v>
      </c>
      <c r="AX1712" t="s">
        <v>6119</v>
      </c>
      <c r="AY1712">
        <v>124.91409882370399</v>
      </c>
      <c r="AZ1712">
        <v>4.3250798958578099E-2</v>
      </c>
      <c r="BB1712" t="s">
        <v>1496</v>
      </c>
      <c r="BC1712" t="s">
        <v>6119</v>
      </c>
      <c r="BD1712">
        <v>-1.4146270423560099</v>
      </c>
      <c r="BE1712">
        <v>1.6279343513544001E-2</v>
      </c>
      <c r="BG1712" t="s">
        <v>1496</v>
      </c>
      <c r="BH1712" t="s">
        <v>6119</v>
      </c>
      <c r="BI1712">
        <v>-0.92535274575989701</v>
      </c>
      <c r="BJ1712">
        <v>0.18219674156739801</v>
      </c>
    </row>
    <row r="1713" spans="1:62" x14ac:dyDescent="0.2">
      <c r="A1713" t="s">
        <v>2784</v>
      </c>
      <c r="B1713" t="s">
        <v>6120</v>
      </c>
      <c r="C1713">
        <v>0.172702998074139</v>
      </c>
      <c r="D1713">
        <v>0.70935100137297402</v>
      </c>
      <c r="F1713" t="s">
        <v>2784</v>
      </c>
      <c r="G1713" t="s">
        <v>6120</v>
      </c>
      <c r="H1713">
        <v>6.7658656293622998E-2</v>
      </c>
      <c r="I1713">
        <v>0.90723424673073505</v>
      </c>
      <c r="K1713" t="s">
        <v>2784</v>
      </c>
      <c r="L1713" t="s">
        <v>6120</v>
      </c>
      <c r="M1713">
        <v>0.40476311744016102</v>
      </c>
      <c r="N1713">
        <v>0.308682213134647</v>
      </c>
      <c r="Q1713" t="s">
        <v>2784</v>
      </c>
      <c r="R1713" t="s">
        <v>6120</v>
      </c>
      <c r="S1713">
        <v>0.62693785602554797</v>
      </c>
      <c r="T1713">
        <v>6.4133555370697301E-2</v>
      </c>
      <c r="V1713" t="s">
        <v>2784</v>
      </c>
      <c r="W1713" t="s">
        <v>6120</v>
      </c>
      <c r="X1713">
        <v>0.12627707222742199</v>
      </c>
      <c r="Y1713">
        <v>0.81030201358028697</v>
      </c>
      <c r="AA1713" t="s">
        <v>2784</v>
      </c>
      <c r="AB1713" t="s">
        <v>6120</v>
      </c>
      <c r="AC1713">
        <v>0.25826263796749199</v>
      </c>
      <c r="AD1713">
        <v>0.565659452743007</v>
      </c>
      <c r="AG1713" t="s">
        <v>2784</v>
      </c>
      <c r="AH1713" t="s">
        <v>6120</v>
      </c>
      <c r="AI1713">
        <v>0.50002636023921998</v>
      </c>
      <c r="AJ1713">
        <v>0.17961419162824599</v>
      </c>
      <c r="AL1713" t="s">
        <v>2784</v>
      </c>
      <c r="AM1713" t="s">
        <v>6120</v>
      </c>
      <c r="AN1713">
        <v>-4.36855894030602E-2</v>
      </c>
      <c r="AO1713">
        <v>0.94340385800793702</v>
      </c>
      <c r="AQ1713" t="s">
        <v>2784</v>
      </c>
      <c r="AR1713" t="s">
        <v>6120</v>
      </c>
      <c r="AS1713">
        <v>0.44440820823324401</v>
      </c>
      <c r="AT1713">
        <v>0.248088997632853</v>
      </c>
      <c r="AW1713" t="s">
        <v>2784</v>
      </c>
      <c r="AX1713" t="s">
        <v>6120</v>
      </c>
      <c r="AY1713">
        <v>956.76948526626097</v>
      </c>
      <c r="AZ1713">
        <v>0.88291791412850096</v>
      </c>
      <c r="BB1713" t="s">
        <v>2784</v>
      </c>
      <c r="BC1713" t="s">
        <v>6120</v>
      </c>
      <c r="BD1713">
        <v>5.2463446063469699E-2</v>
      </c>
      <c r="BE1713">
        <v>0.93083181123222503</v>
      </c>
      <c r="BG1713" t="s">
        <v>2784</v>
      </c>
      <c r="BH1713" t="s">
        <v>6120</v>
      </c>
      <c r="BI1713">
        <v>0.12971268515947501</v>
      </c>
      <c r="BJ1713">
        <v>0.81225043157036503</v>
      </c>
    </row>
    <row r="1714" spans="1:62" x14ac:dyDescent="0.2">
      <c r="A1714" t="s">
        <v>587</v>
      </c>
      <c r="B1714" t="s">
        <v>6121</v>
      </c>
      <c r="C1714">
        <v>2.20668000900084</v>
      </c>
      <c r="D1714" s="1">
        <v>3.6859495291157002E-6</v>
      </c>
      <c r="F1714" t="s">
        <v>587</v>
      </c>
      <c r="G1714" t="s">
        <v>6121</v>
      </c>
      <c r="H1714">
        <v>1.5592166882160201</v>
      </c>
      <c r="I1714">
        <v>3.56715638451495E-3</v>
      </c>
      <c r="K1714" t="s">
        <v>587</v>
      </c>
      <c r="L1714" t="s">
        <v>6121</v>
      </c>
      <c r="M1714">
        <v>1.88240419433752</v>
      </c>
      <c r="N1714">
        <v>2.1225812916869901E-4</v>
      </c>
      <c r="Q1714" t="s">
        <v>587</v>
      </c>
      <c r="R1714" t="s">
        <v>6121</v>
      </c>
      <c r="S1714">
        <v>2.1066605896350499</v>
      </c>
      <c r="T1714" s="1">
        <v>5.5226618572483201E-6</v>
      </c>
      <c r="V1714" t="s">
        <v>587</v>
      </c>
      <c r="W1714" t="s">
        <v>6121</v>
      </c>
      <c r="X1714">
        <v>0.99619829316984998</v>
      </c>
      <c r="Y1714">
        <v>9.3267129535036006E-2</v>
      </c>
      <c r="AA1714" t="s">
        <v>587</v>
      </c>
      <c r="AB1714" t="s">
        <v>6121</v>
      </c>
      <c r="AC1714">
        <v>1.33466080139905</v>
      </c>
      <c r="AD1714">
        <v>2.54884372137162E-2</v>
      </c>
      <c r="AG1714" t="s">
        <v>587</v>
      </c>
      <c r="AH1714" t="s">
        <v>6121</v>
      </c>
      <c r="AI1714">
        <v>1.7712150361268999</v>
      </c>
      <c r="AJ1714">
        <v>2.2978324380178299E-4</v>
      </c>
      <c r="AL1714" t="s">
        <v>587</v>
      </c>
      <c r="AM1714" t="s">
        <v>6121</v>
      </c>
      <c r="AN1714">
        <v>0.89412501882047202</v>
      </c>
      <c r="AO1714">
        <v>0.13570480163218199</v>
      </c>
      <c r="AQ1714" t="s">
        <v>587</v>
      </c>
      <c r="AR1714" t="s">
        <v>6121</v>
      </c>
      <c r="AS1714">
        <v>1.8505706857859801</v>
      </c>
      <c r="AT1714">
        <v>2.7552635199436102E-4</v>
      </c>
      <c r="AW1714" t="s">
        <v>587</v>
      </c>
      <c r="AX1714" t="s">
        <v>6121</v>
      </c>
      <c r="AY1714">
        <v>131.31079215602901</v>
      </c>
      <c r="AZ1714">
        <v>0.108525255037525</v>
      </c>
      <c r="BB1714" t="s">
        <v>587</v>
      </c>
      <c r="BC1714" t="s">
        <v>6121</v>
      </c>
      <c r="BD1714">
        <v>0.85789758422885198</v>
      </c>
      <c r="BE1714">
        <v>0.200099476398025</v>
      </c>
      <c r="BG1714" t="s">
        <v>587</v>
      </c>
      <c r="BH1714" t="s">
        <v>6121</v>
      </c>
      <c r="BI1714">
        <v>1.77023326243713</v>
      </c>
      <c r="BJ1714">
        <v>2.66181034274209E-3</v>
      </c>
    </row>
    <row r="1715" spans="1:62" x14ac:dyDescent="0.2">
      <c r="A1715" t="s">
        <v>440</v>
      </c>
      <c r="B1715" t="s">
        <v>6122</v>
      </c>
      <c r="C1715">
        <v>1.3128287159549401</v>
      </c>
      <c r="D1715">
        <v>1.00908629774661E-4</v>
      </c>
      <c r="F1715" t="s">
        <v>440</v>
      </c>
      <c r="G1715" t="s">
        <v>6122</v>
      </c>
      <c r="H1715">
        <v>1.0650068560852699</v>
      </c>
      <c r="I1715">
        <v>3.56715638451495E-3</v>
      </c>
      <c r="K1715" t="s">
        <v>440</v>
      </c>
      <c r="L1715" t="s">
        <v>6122</v>
      </c>
      <c r="M1715">
        <v>1.43166388751292</v>
      </c>
      <c r="N1715" s="1">
        <v>1.71699421922439E-5</v>
      </c>
      <c r="Q1715" t="s">
        <v>440</v>
      </c>
      <c r="R1715" t="s">
        <v>6122</v>
      </c>
      <c r="S1715">
        <v>1.5673831413108099</v>
      </c>
      <c r="T1715" s="1">
        <v>7.43047393562E-7</v>
      </c>
      <c r="V1715" t="s">
        <v>440</v>
      </c>
      <c r="W1715" t="s">
        <v>6122</v>
      </c>
      <c r="X1715">
        <v>0.76006324071452402</v>
      </c>
      <c r="Y1715">
        <v>5.30850086776661E-2</v>
      </c>
      <c r="AA1715" t="s">
        <v>440</v>
      </c>
      <c r="AB1715" t="s">
        <v>6122</v>
      </c>
      <c r="AC1715">
        <v>1.08913529383173</v>
      </c>
      <c r="AD1715">
        <v>4.2308109299897803E-3</v>
      </c>
      <c r="AG1715" t="s">
        <v>440</v>
      </c>
      <c r="AH1715" t="s">
        <v>6122</v>
      </c>
      <c r="AI1715">
        <v>1.6543301989941099</v>
      </c>
      <c r="AJ1715" s="1">
        <v>1.3057946340007699E-7</v>
      </c>
      <c r="AL1715" t="s">
        <v>440</v>
      </c>
      <c r="AM1715" t="s">
        <v>6122</v>
      </c>
      <c r="AN1715">
        <v>0.85354181447666599</v>
      </c>
      <c r="AO1715">
        <v>2.13600615810773E-2</v>
      </c>
      <c r="AQ1715" t="s">
        <v>440</v>
      </c>
      <c r="AR1715" t="s">
        <v>6122</v>
      </c>
      <c r="AS1715">
        <v>1.1828794789194801</v>
      </c>
      <c r="AT1715">
        <v>5.3189048466606198E-4</v>
      </c>
      <c r="AW1715" t="s">
        <v>440</v>
      </c>
      <c r="AX1715" t="s">
        <v>6122</v>
      </c>
      <c r="AY1715">
        <v>210.788307667494</v>
      </c>
      <c r="AZ1715">
        <v>4.6148837718694999E-4</v>
      </c>
      <c r="BB1715" t="s">
        <v>440</v>
      </c>
      <c r="BC1715" t="s">
        <v>6122</v>
      </c>
      <c r="BD1715">
        <v>0.994648370280108</v>
      </c>
      <c r="BE1715">
        <v>1.2472545688406E-2</v>
      </c>
      <c r="BG1715" t="s">
        <v>440</v>
      </c>
      <c r="BH1715" t="s">
        <v>6122</v>
      </c>
      <c r="BI1715">
        <v>0.90803157048777206</v>
      </c>
      <c r="BJ1715">
        <v>3.6735753604059999E-2</v>
      </c>
    </row>
    <row r="1716" spans="1:62" x14ac:dyDescent="0.2">
      <c r="A1716" t="s">
        <v>2785</v>
      </c>
      <c r="B1716" t="s">
        <v>6123</v>
      </c>
      <c r="C1716">
        <v>0.91123988891434404</v>
      </c>
      <c r="D1716">
        <v>4.10020289532061E-2</v>
      </c>
      <c r="F1716" t="s">
        <v>2785</v>
      </c>
      <c r="G1716" t="s">
        <v>6123</v>
      </c>
      <c r="H1716">
        <v>0.44193674007338002</v>
      </c>
      <c r="I1716">
        <v>0.43339161450774599</v>
      </c>
      <c r="K1716" t="s">
        <v>2785</v>
      </c>
      <c r="L1716" t="s">
        <v>6123</v>
      </c>
      <c r="M1716">
        <v>0.49869908471872798</v>
      </c>
      <c r="N1716">
        <v>0.31692899207979602</v>
      </c>
      <c r="Q1716" t="s">
        <v>2785</v>
      </c>
      <c r="R1716" t="s">
        <v>6123</v>
      </c>
      <c r="S1716">
        <v>0.73889181945361104</v>
      </c>
      <c r="T1716">
        <v>8.7449594642184297E-2</v>
      </c>
      <c r="V1716" t="s">
        <v>2785</v>
      </c>
      <c r="W1716" t="s">
        <v>6123</v>
      </c>
      <c r="X1716">
        <v>0.45327034855349302</v>
      </c>
      <c r="Y1716">
        <v>0.40703843215105201</v>
      </c>
      <c r="AA1716" t="s">
        <v>2785</v>
      </c>
      <c r="AB1716" t="s">
        <v>6123</v>
      </c>
      <c r="AC1716">
        <v>0.34726255462831401</v>
      </c>
      <c r="AD1716">
        <v>0.53555683302299295</v>
      </c>
      <c r="AG1716" t="s">
        <v>2785</v>
      </c>
      <c r="AH1716" t="s">
        <v>6123</v>
      </c>
      <c r="AI1716">
        <v>0.86129733231694605</v>
      </c>
      <c r="AJ1716">
        <v>5.05748204706956E-2</v>
      </c>
      <c r="AL1716" t="s">
        <v>2785</v>
      </c>
      <c r="AM1716" t="s">
        <v>6123</v>
      </c>
      <c r="AN1716">
        <v>-0.115024981148672</v>
      </c>
      <c r="AO1716">
        <v>0.87145126806312601</v>
      </c>
      <c r="AQ1716" t="s">
        <v>2785</v>
      </c>
      <c r="AR1716" t="s">
        <v>6123</v>
      </c>
      <c r="AS1716">
        <v>6.2307870257321103E-2</v>
      </c>
      <c r="AT1716">
        <v>0.92367678353717697</v>
      </c>
      <c r="AW1716" t="s">
        <v>2785</v>
      </c>
      <c r="AX1716" t="s">
        <v>6123</v>
      </c>
      <c r="AY1716">
        <v>333.88997883321002</v>
      </c>
      <c r="AZ1716">
        <v>0.155892672084919</v>
      </c>
      <c r="BB1716" t="s">
        <v>2785</v>
      </c>
      <c r="BC1716" t="s">
        <v>6123</v>
      </c>
      <c r="BD1716">
        <v>0.30418391008906598</v>
      </c>
      <c r="BE1716">
        <v>0.63344269262342401</v>
      </c>
      <c r="BG1716" t="s">
        <v>2785</v>
      </c>
      <c r="BH1716" t="s">
        <v>6123</v>
      </c>
      <c r="BI1716">
        <v>0.28862692093303899</v>
      </c>
      <c r="BJ1716">
        <v>0.64772325003520004</v>
      </c>
    </row>
    <row r="1717" spans="1:62" x14ac:dyDescent="0.2">
      <c r="A1717" t="s">
        <v>2786</v>
      </c>
      <c r="B1717" t="s">
        <v>6124</v>
      </c>
      <c r="C1717">
        <v>-0.18293615857957701</v>
      </c>
      <c r="D1717">
        <v>0.83933332771704405</v>
      </c>
      <c r="F1717" t="s">
        <v>2786</v>
      </c>
      <c r="G1717" t="s">
        <v>6124</v>
      </c>
      <c r="H1717">
        <v>0.19189574787019401</v>
      </c>
      <c r="I1717">
        <v>0.83365884885000696</v>
      </c>
      <c r="K1717" t="s">
        <v>2786</v>
      </c>
      <c r="L1717" t="s">
        <v>6124</v>
      </c>
      <c r="M1717">
        <v>0.41538919582087602</v>
      </c>
      <c r="N1717">
        <v>0.55930797907983199</v>
      </c>
      <c r="Q1717" t="s">
        <v>2786</v>
      </c>
      <c r="R1717" t="s">
        <v>6124</v>
      </c>
      <c r="S1717">
        <v>-5.4891583775996303E-2</v>
      </c>
      <c r="T1717">
        <v>0.948447321537224</v>
      </c>
      <c r="V1717" t="s">
        <v>2786</v>
      </c>
      <c r="W1717" t="s">
        <v>6124</v>
      </c>
      <c r="X1717">
        <v>0.57848405180283402</v>
      </c>
      <c r="Y1717">
        <v>0.42698442489898603</v>
      </c>
      <c r="AA1717" t="s">
        <v>2786</v>
      </c>
      <c r="AB1717" t="s">
        <v>6124</v>
      </c>
      <c r="AC1717">
        <v>0.32276869370216499</v>
      </c>
      <c r="AD1717">
        <v>0.69553470246588001</v>
      </c>
      <c r="AG1717" t="s">
        <v>2786</v>
      </c>
      <c r="AH1717" t="s">
        <v>6124</v>
      </c>
      <c r="AI1717">
        <v>-8.5945589340815795E-2</v>
      </c>
      <c r="AJ1717">
        <v>0.92273726378379295</v>
      </c>
      <c r="AL1717" t="s">
        <v>2786</v>
      </c>
      <c r="AM1717" t="s">
        <v>6124</v>
      </c>
      <c r="AN1717">
        <v>0.44364846081755799</v>
      </c>
      <c r="AO1717">
        <v>0.57967794789730898</v>
      </c>
      <c r="AQ1717" t="s">
        <v>2786</v>
      </c>
      <c r="AR1717" t="s">
        <v>6124</v>
      </c>
      <c r="AS1717">
        <v>0.63414959011849603</v>
      </c>
      <c r="AT1717">
        <v>0.33753059488159798</v>
      </c>
      <c r="AW1717" t="s">
        <v>2786</v>
      </c>
      <c r="AX1717" t="s">
        <v>6124</v>
      </c>
      <c r="AY1717">
        <v>76.291928937947901</v>
      </c>
      <c r="AZ1717">
        <v>0.63541142971372699</v>
      </c>
      <c r="BB1717" t="s">
        <v>2786</v>
      </c>
      <c r="BC1717" t="s">
        <v>6124</v>
      </c>
      <c r="BD1717">
        <v>0.45383011885128099</v>
      </c>
      <c r="BE1717">
        <v>0.58856715581093799</v>
      </c>
      <c r="BG1717" t="s">
        <v>2786</v>
      </c>
      <c r="BH1717" t="s">
        <v>6124</v>
      </c>
      <c r="BI1717">
        <v>0.63988345252566603</v>
      </c>
      <c r="BJ1717">
        <v>0.41600234442777401</v>
      </c>
    </row>
    <row r="1718" spans="1:62" x14ac:dyDescent="0.2">
      <c r="A1718" t="s">
        <v>991</v>
      </c>
      <c r="B1718" t="s">
        <v>6125</v>
      </c>
      <c r="C1718">
        <v>0.106417387701693</v>
      </c>
      <c r="D1718">
        <v>0.87852105748675002</v>
      </c>
      <c r="F1718" t="s">
        <v>991</v>
      </c>
      <c r="G1718" t="s">
        <v>6125</v>
      </c>
      <c r="H1718">
        <v>2.9574951689459602E-3</v>
      </c>
      <c r="I1718">
        <v>0.99684508694253304</v>
      </c>
      <c r="K1718" t="s">
        <v>991</v>
      </c>
      <c r="L1718" t="s">
        <v>6125</v>
      </c>
      <c r="M1718">
        <v>1.2230593279940001</v>
      </c>
      <c r="N1718">
        <v>8.2045201074410004E-3</v>
      </c>
      <c r="Q1718" t="s">
        <v>991</v>
      </c>
      <c r="R1718" t="s">
        <v>6125</v>
      </c>
      <c r="S1718">
        <v>0.10727874366354399</v>
      </c>
      <c r="T1718">
        <v>0.85946350358149703</v>
      </c>
      <c r="V1718" t="s">
        <v>991</v>
      </c>
      <c r="W1718" t="s">
        <v>6125</v>
      </c>
      <c r="X1718">
        <v>2.0749336499744701E-2</v>
      </c>
      <c r="Y1718">
        <v>0.98302895905392196</v>
      </c>
      <c r="AA1718" t="s">
        <v>991</v>
      </c>
      <c r="AB1718" t="s">
        <v>6125</v>
      </c>
      <c r="AC1718">
        <v>0.98306958804471101</v>
      </c>
      <c r="AD1718">
        <v>5.57616337546765E-2</v>
      </c>
      <c r="AG1718" t="s">
        <v>991</v>
      </c>
      <c r="AH1718" t="s">
        <v>6125</v>
      </c>
      <c r="AI1718">
        <v>0.34388025155532997</v>
      </c>
      <c r="AJ1718">
        <v>0.54925512628883599</v>
      </c>
      <c r="AL1718" t="s">
        <v>991</v>
      </c>
      <c r="AM1718" t="s">
        <v>6125</v>
      </c>
      <c r="AN1718">
        <v>-0.241243557415799</v>
      </c>
      <c r="AO1718">
        <v>0.74187791695381</v>
      </c>
      <c r="AQ1718" t="s">
        <v>991</v>
      </c>
      <c r="AR1718" t="s">
        <v>6125</v>
      </c>
      <c r="AS1718">
        <v>1.1766654353680599</v>
      </c>
      <c r="AT1718">
        <v>1.10132243529097E-2</v>
      </c>
      <c r="AW1718" t="s">
        <v>991</v>
      </c>
      <c r="AX1718" t="s">
        <v>6125</v>
      </c>
      <c r="AY1718">
        <v>307.00632809826698</v>
      </c>
      <c r="AZ1718">
        <v>0.838818857343261</v>
      </c>
      <c r="BB1718" t="s">
        <v>991</v>
      </c>
      <c r="BC1718" t="s">
        <v>6125</v>
      </c>
      <c r="BD1718">
        <v>0.20194209025010601</v>
      </c>
      <c r="BE1718">
        <v>0.79036656033080999</v>
      </c>
      <c r="BG1718" t="s">
        <v>991</v>
      </c>
      <c r="BH1718" t="s">
        <v>6125</v>
      </c>
      <c r="BI1718">
        <v>1.13324506638692</v>
      </c>
      <c r="BJ1718">
        <v>2.8478447596113898E-2</v>
      </c>
    </row>
    <row r="1719" spans="1:62" x14ac:dyDescent="0.2">
      <c r="A1719" t="s">
        <v>1008</v>
      </c>
      <c r="B1719" t="s">
        <v>6126</v>
      </c>
      <c r="C1719">
        <v>0.153331222299044</v>
      </c>
      <c r="D1719">
        <v>0.80629608051073298</v>
      </c>
      <c r="F1719" t="s">
        <v>1008</v>
      </c>
      <c r="G1719" t="s">
        <v>6126</v>
      </c>
      <c r="H1719">
        <v>0.40344856606051499</v>
      </c>
      <c r="I1719">
        <v>0.48881765861343901</v>
      </c>
      <c r="K1719" t="s">
        <v>1008</v>
      </c>
      <c r="L1719" t="s">
        <v>6126</v>
      </c>
      <c r="M1719">
        <v>1.53016211118882</v>
      </c>
      <c r="N1719">
        <v>2.7012895685666997E-4</v>
      </c>
      <c r="Q1719" t="s">
        <v>1008</v>
      </c>
      <c r="R1719" t="s">
        <v>6126</v>
      </c>
      <c r="S1719">
        <v>0.382782933496639</v>
      </c>
      <c r="T1719">
        <v>0.42091173449632402</v>
      </c>
      <c r="V1719" t="s">
        <v>1008</v>
      </c>
      <c r="W1719" t="s">
        <v>6126</v>
      </c>
      <c r="X1719">
        <v>0.28322960833722799</v>
      </c>
      <c r="Y1719">
        <v>0.64050677803308997</v>
      </c>
      <c r="AA1719" t="s">
        <v>1008</v>
      </c>
      <c r="AB1719" t="s">
        <v>6126</v>
      </c>
      <c r="AC1719">
        <v>1.1741502401449699</v>
      </c>
      <c r="AD1719">
        <v>1.34317285612147E-2</v>
      </c>
      <c r="AG1719" t="s">
        <v>1008</v>
      </c>
      <c r="AH1719" t="s">
        <v>6126</v>
      </c>
      <c r="AI1719">
        <v>0.413187486516083</v>
      </c>
      <c r="AJ1719">
        <v>0.41979225115040197</v>
      </c>
      <c r="AL1719" t="s">
        <v>1008</v>
      </c>
      <c r="AM1719" t="s">
        <v>6126</v>
      </c>
      <c r="AN1719">
        <v>-7.6086442176018496E-2</v>
      </c>
      <c r="AO1719">
        <v>0.91752227165869504</v>
      </c>
      <c r="AQ1719" t="s">
        <v>1008</v>
      </c>
      <c r="AR1719" t="s">
        <v>6126</v>
      </c>
      <c r="AS1719">
        <v>1.3111610392536299</v>
      </c>
      <c r="AT1719">
        <v>2.1693654512113499E-3</v>
      </c>
      <c r="AW1719" t="s">
        <v>1008</v>
      </c>
      <c r="AX1719" t="s">
        <v>6126</v>
      </c>
      <c r="AY1719">
        <v>254.33319498613801</v>
      </c>
      <c r="AZ1719">
        <v>0.90592073403094298</v>
      </c>
      <c r="BB1719" t="s">
        <v>1008</v>
      </c>
      <c r="BC1719" t="s">
        <v>6126</v>
      </c>
      <c r="BD1719">
        <v>0.42862643511190501</v>
      </c>
      <c r="BE1719">
        <v>0.48430211360453501</v>
      </c>
      <c r="BG1719" t="s">
        <v>1008</v>
      </c>
      <c r="BH1719" t="s">
        <v>6126</v>
      </c>
      <c r="BI1719">
        <v>0.99910332468330798</v>
      </c>
      <c r="BJ1719">
        <v>5.7099477935221903E-2</v>
      </c>
    </row>
    <row r="1720" spans="1:62" x14ac:dyDescent="0.2">
      <c r="A1720" t="s">
        <v>2787</v>
      </c>
      <c r="B1720" t="s">
        <v>6127</v>
      </c>
      <c r="C1720">
        <v>0.77178463491056304</v>
      </c>
      <c r="D1720">
        <v>0.13866509788654799</v>
      </c>
      <c r="F1720" t="s">
        <v>2787</v>
      </c>
      <c r="G1720" t="s">
        <v>6127</v>
      </c>
      <c r="H1720">
        <v>0.21763782697315001</v>
      </c>
      <c r="I1720">
        <v>0.75865215330820301</v>
      </c>
      <c r="K1720" t="s">
        <v>2787</v>
      </c>
      <c r="L1720" t="s">
        <v>6127</v>
      </c>
      <c r="M1720">
        <v>0.96254871666170605</v>
      </c>
      <c r="N1720">
        <v>5.3070757721806201E-2</v>
      </c>
      <c r="Q1720" t="s">
        <v>2787</v>
      </c>
      <c r="R1720" t="s">
        <v>6127</v>
      </c>
      <c r="S1720">
        <v>0.92982256625888304</v>
      </c>
      <c r="T1720">
        <v>4.8257074088605599E-2</v>
      </c>
      <c r="V1720" t="s">
        <v>2787</v>
      </c>
      <c r="W1720" t="s">
        <v>6127</v>
      </c>
      <c r="X1720">
        <v>0.45018583775752002</v>
      </c>
      <c r="Y1720">
        <v>0.466572958130622</v>
      </c>
      <c r="AA1720" t="s">
        <v>2787</v>
      </c>
      <c r="AB1720" t="s">
        <v>6127</v>
      </c>
      <c r="AC1720">
        <v>0.72427591641511802</v>
      </c>
      <c r="AD1720">
        <v>0.19947491266271</v>
      </c>
      <c r="AG1720" t="s">
        <v>2787</v>
      </c>
      <c r="AH1720" t="s">
        <v>6127</v>
      </c>
      <c r="AI1720">
        <v>0.83978672478462701</v>
      </c>
      <c r="AJ1720">
        <v>9.3553676137118999E-2</v>
      </c>
      <c r="AL1720" t="s">
        <v>2787</v>
      </c>
      <c r="AM1720" t="s">
        <v>6127</v>
      </c>
      <c r="AN1720">
        <v>-0.366809327650789</v>
      </c>
      <c r="AO1720">
        <v>0.59464977868008395</v>
      </c>
      <c r="AQ1720" t="s">
        <v>2787</v>
      </c>
      <c r="AR1720" t="s">
        <v>6127</v>
      </c>
      <c r="AS1720">
        <v>0.78617269840035098</v>
      </c>
      <c r="AT1720">
        <v>0.12848369575755</v>
      </c>
      <c r="AW1720" t="s">
        <v>2787</v>
      </c>
      <c r="AX1720" t="s">
        <v>6127</v>
      </c>
      <c r="AY1720">
        <v>425.063403090642</v>
      </c>
      <c r="AZ1720">
        <v>0.58188957783864403</v>
      </c>
      <c r="BB1720" t="s">
        <v>2787</v>
      </c>
      <c r="BC1720" t="s">
        <v>6127</v>
      </c>
      <c r="BD1720">
        <v>0.24570184198047401</v>
      </c>
      <c r="BE1720">
        <v>0.75089330070715499</v>
      </c>
      <c r="BG1720" t="s">
        <v>2787</v>
      </c>
      <c r="BH1720" t="s">
        <v>6127</v>
      </c>
      <c r="BI1720">
        <v>0.52084136984680895</v>
      </c>
      <c r="BJ1720">
        <v>0.41209329252485299</v>
      </c>
    </row>
    <row r="1721" spans="1:62" x14ac:dyDescent="0.2">
      <c r="A1721" t="s">
        <v>2788</v>
      </c>
      <c r="B1721" t="s">
        <v>6128</v>
      </c>
      <c r="C1721">
        <v>-0.199530565198725</v>
      </c>
      <c r="D1721">
        <v>0.77509621200015999</v>
      </c>
      <c r="F1721" t="s">
        <v>2788</v>
      </c>
      <c r="G1721" t="s">
        <v>6128</v>
      </c>
      <c r="H1721">
        <v>0.13944815549363801</v>
      </c>
      <c r="I1721">
        <v>0.85894845035103895</v>
      </c>
      <c r="K1721" t="s">
        <v>2788</v>
      </c>
      <c r="L1721" t="s">
        <v>6128</v>
      </c>
      <c r="M1721">
        <v>0.987425469898776</v>
      </c>
      <c r="N1721">
        <v>5.1368452913587201E-2</v>
      </c>
      <c r="Q1721" t="s">
        <v>2788</v>
      </c>
      <c r="R1721" t="s">
        <v>6128</v>
      </c>
      <c r="S1721">
        <v>0.134526175850046</v>
      </c>
      <c r="T1721">
        <v>0.83021778996686602</v>
      </c>
      <c r="V1721" t="s">
        <v>2788</v>
      </c>
      <c r="W1721" t="s">
        <v>6128</v>
      </c>
      <c r="X1721">
        <v>0.25169010288343802</v>
      </c>
      <c r="Y1721">
        <v>0.72542251195706497</v>
      </c>
      <c r="AA1721" t="s">
        <v>2788</v>
      </c>
      <c r="AB1721" t="s">
        <v>6128</v>
      </c>
      <c r="AC1721">
        <v>0.80344581183862296</v>
      </c>
      <c r="AD1721">
        <v>0.162632172520668</v>
      </c>
      <c r="AG1721" t="s">
        <v>2788</v>
      </c>
      <c r="AH1721" t="s">
        <v>6128</v>
      </c>
      <c r="AI1721">
        <v>-7.6710271063271704E-2</v>
      </c>
      <c r="AJ1721">
        <v>0.91787486236712801</v>
      </c>
      <c r="AL1721" t="s">
        <v>2788</v>
      </c>
      <c r="AM1721" t="s">
        <v>6128</v>
      </c>
      <c r="AN1721">
        <v>-0.37286684603805798</v>
      </c>
      <c r="AO1721">
        <v>0.59279838987549005</v>
      </c>
      <c r="AQ1721" t="s">
        <v>2788</v>
      </c>
      <c r="AR1721" t="s">
        <v>6128</v>
      </c>
      <c r="AS1721">
        <v>0.96826903971863698</v>
      </c>
      <c r="AT1721">
        <v>5.7171231560173598E-2</v>
      </c>
      <c r="AW1721" t="s">
        <v>2788</v>
      </c>
      <c r="AX1721" t="s">
        <v>6128</v>
      </c>
      <c r="AY1721">
        <v>214.58962025109599</v>
      </c>
      <c r="AZ1721">
        <v>0.42327015098466098</v>
      </c>
      <c r="BB1721" t="s">
        <v>2788</v>
      </c>
      <c r="BC1721" t="s">
        <v>6128</v>
      </c>
      <c r="BD1721">
        <v>-4.3761775620169599E-2</v>
      </c>
      <c r="BE1721">
        <v>0.95886969417795798</v>
      </c>
      <c r="BG1721" t="s">
        <v>2788</v>
      </c>
      <c r="BH1721" t="s">
        <v>6128</v>
      </c>
      <c r="BI1721">
        <v>0.92390473956536101</v>
      </c>
      <c r="BJ1721">
        <v>0.11364359904292499</v>
      </c>
    </row>
    <row r="1722" spans="1:62" x14ac:dyDescent="0.2">
      <c r="A1722" t="s">
        <v>2789</v>
      </c>
      <c r="B1722" t="s">
        <v>6129</v>
      </c>
      <c r="C1722">
        <v>-0.51836632823584905</v>
      </c>
      <c r="D1722">
        <v>0.31912926872833602</v>
      </c>
      <c r="F1722" t="s">
        <v>2789</v>
      </c>
      <c r="G1722" t="s">
        <v>6129</v>
      </c>
      <c r="H1722">
        <v>-0.48401974475522702</v>
      </c>
      <c r="I1722">
        <v>0.388734085324353</v>
      </c>
      <c r="K1722" t="s">
        <v>2789</v>
      </c>
      <c r="L1722" t="s">
        <v>6129</v>
      </c>
      <c r="M1722">
        <v>0.65416259691688805</v>
      </c>
      <c r="N1722">
        <v>0.17268636057941</v>
      </c>
      <c r="Q1722" t="s">
        <v>2789</v>
      </c>
      <c r="R1722" t="s">
        <v>6129</v>
      </c>
      <c r="S1722">
        <v>-0.53269880206863196</v>
      </c>
      <c r="T1722">
        <v>0.25137839017928298</v>
      </c>
      <c r="V1722" t="s">
        <v>2789</v>
      </c>
      <c r="W1722" t="s">
        <v>6129</v>
      </c>
      <c r="X1722">
        <v>-0.33630427752606601</v>
      </c>
      <c r="Y1722">
        <v>0.56539344410403802</v>
      </c>
      <c r="AA1722" t="s">
        <v>2789</v>
      </c>
      <c r="AB1722" t="s">
        <v>6129</v>
      </c>
      <c r="AC1722">
        <v>0.624179214909657</v>
      </c>
      <c r="AD1722">
        <v>0.23525686593336201</v>
      </c>
      <c r="AG1722" t="s">
        <v>2789</v>
      </c>
      <c r="AH1722" t="s">
        <v>6129</v>
      </c>
      <c r="AI1722">
        <v>-0.66067069510375898</v>
      </c>
      <c r="AJ1722">
        <v>0.15955389805683201</v>
      </c>
      <c r="AL1722" t="s">
        <v>2789</v>
      </c>
      <c r="AM1722" t="s">
        <v>6129</v>
      </c>
      <c r="AN1722">
        <v>-0.79704987524972204</v>
      </c>
      <c r="AO1722">
        <v>0.104486060890967</v>
      </c>
      <c r="AQ1722" t="s">
        <v>2789</v>
      </c>
      <c r="AR1722" t="s">
        <v>6129</v>
      </c>
      <c r="AS1722">
        <v>0.80209668338580298</v>
      </c>
      <c r="AT1722">
        <v>8.2349969591197406E-2</v>
      </c>
      <c r="AW1722" t="s">
        <v>2789</v>
      </c>
      <c r="AX1722" t="s">
        <v>6129</v>
      </c>
      <c r="AY1722">
        <v>213.09145385710099</v>
      </c>
      <c r="AZ1722">
        <v>5.0229602847243898E-2</v>
      </c>
      <c r="BB1722" t="s">
        <v>2789</v>
      </c>
      <c r="BC1722" t="s">
        <v>6129</v>
      </c>
      <c r="BD1722">
        <v>-0.66425240540459796</v>
      </c>
      <c r="BE1722">
        <v>0.23278726786022799</v>
      </c>
      <c r="BG1722" t="s">
        <v>2789</v>
      </c>
      <c r="BH1722" t="s">
        <v>6129</v>
      </c>
      <c r="BI1722">
        <v>0.636554927617205</v>
      </c>
      <c r="BJ1722">
        <v>0.25630986420423002</v>
      </c>
    </row>
    <row r="1723" spans="1:62" x14ac:dyDescent="0.2">
      <c r="A1723" t="s">
        <v>2790</v>
      </c>
      <c r="B1723" t="s">
        <v>6130</v>
      </c>
      <c r="C1723">
        <v>0.61859769023367694</v>
      </c>
      <c r="D1723">
        <v>0.43076575937147399</v>
      </c>
      <c r="F1723" t="s">
        <v>2790</v>
      </c>
      <c r="G1723" t="s">
        <v>6130</v>
      </c>
      <c r="H1723">
        <v>0.60439423162657502</v>
      </c>
      <c r="I1723">
        <v>0.44052960381290701</v>
      </c>
      <c r="K1723" t="s">
        <v>2790</v>
      </c>
      <c r="L1723" t="s">
        <v>6130</v>
      </c>
      <c r="M1723">
        <v>0.205457528466027</v>
      </c>
      <c r="N1723">
        <v>0.81015262281703904</v>
      </c>
      <c r="Q1723" t="s">
        <v>2790</v>
      </c>
      <c r="R1723" t="s">
        <v>6130</v>
      </c>
      <c r="S1723">
        <v>0.81115528225432398</v>
      </c>
      <c r="T1723">
        <v>0.20603892982254199</v>
      </c>
      <c r="V1723" t="s">
        <v>2790</v>
      </c>
      <c r="W1723" t="s">
        <v>6130</v>
      </c>
      <c r="X1723">
        <v>-4.7502474743054503E-2</v>
      </c>
      <c r="Y1723">
        <v>0.967531163387502</v>
      </c>
      <c r="AA1723" t="s">
        <v>2790</v>
      </c>
      <c r="AB1723" t="s">
        <v>6130</v>
      </c>
      <c r="AC1723">
        <v>0.68892908917376805</v>
      </c>
      <c r="AD1723">
        <v>0.382646659856961</v>
      </c>
      <c r="AG1723" t="s">
        <v>2790</v>
      </c>
      <c r="AH1723" t="s">
        <v>6130</v>
      </c>
      <c r="AI1723">
        <v>0.44080897171558803</v>
      </c>
      <c r="AJ1723">
        <v>0.56275513298164803</v>
      </c>
      <c r="AL1723" t="s">
        <v>2790</v>
      </c>
      <c r="AM1723" t="s">
        <v>6130</v>
      </c>
      <c r="AN1723">
        <v>0.35810784346552499</v>
      </c>
      <c r="AO1723">
        <v>0.68458936695391504</v>
      </c>
      <c r="AQ1723" t="s">
        <v>2790</v>
      </c>
      <c r="AR1723" t="s">
        <v>6130</v>
      </c>
      <c r="AS1723">
        <v>0.32759203342237703</v>
      </c>
      <c r="AT1723">
        <v>0.68898021742731896</v>
      </c>
      <c r="AW1723" t="s">
        <v>2790</v>
      </c>
      <c r="AX1723" t="s">
        <v>6130</v>
      </c>
      <c r="AY1723">
        <v>37.300375574522498</v>
      </c>
      <c r="AZ1723">
        <v>0.44836654807706799</v>
      </c>
      <c r="BB1723" t="s">
        <v>2790</v>
      </c>
      <c r="BC1723" t="s">
        <v>6130</v>
      </c>
      <c r="BD1723">
        <v>-2.9174715112949799E-2</v>
      </c>
      <c r="BE1723">
        <v>0.97561476893791998</v>
      </c>
      <c r="BG1723" t="s">
        <v>2790</v>
      </c>
      <c r="BH1723" t="s">
        <v>6130</v>
      </c>
      <c r="BI1723">
        <v>1.1082480530730501</v>
      </c>
      <c r="BJ1723">
        <v>0.15775821194937201</v>
      </c>
    </row>
    <row r="1724" spans="1:62" x14ac:dyDescent="0.2">
      <c r="A1724" t="s">
        <v>2791</v>
      </c>
      <c r="B1724" t="s">
        <v>6131</v>
      </c>
      <c r="C1724">
        <v>0.89592613608683003</v>
      </c>
      <c r="D1724">
        <v>0.32050878607968802</v>
      </c>
      <c r="F1724" t="s">
        <v>2791</v>
      </c>
      <c r="G1724" t="s">
        <v>6131</v>
      </c>
      <c r="H1724">
        <v>0.69744187187464401</v>
      </c>
      <c r="I1724">
        <v>0.49367874225008401</v>
      </c>
      <c r="K1724" t="s">
        <v>2791</v>
      </c>
      <c r="L1724" t="s">
        <v>6131</v>
      </c>
      <c r="M1724">
        <v>0.47484428635704901</v>
      </c>
      <c r="N1724">
        <v>0.62825470666007399</v>
      </c>
      <c r="Q1724" t="s">
        <v>2791</v>
      </c>
      <c r="R1724" t="s">
        <v>6131</v>
      </c>
      <c r="S1724">
        <v>0.79532980459303404</v>
      </c>
      <c r="T1724">
        <v>0.33712090568779601</v>
      </c>
      <c r="V1724" t="s">
        <v>2791</v>
      </c>
      <c r="W1724" t="s">
        <v>6131</v>
      </c>
      <c r="X1724">
        <v>1.39205355597333</v>
      </c>
      <c r="Y1724">
        <v>0.102089559772354</v>
      </c>
      <c r="AA1724" t="s">
        <v>2791</v>
      </c>
      <c r="AB1724" t="s">
        <v>6131</v>
      </c>
      <c r="AC1724">
        <v>0.76484376440144797</v>
      </c>
      <c r="AD1724">
        <v>0.42277320875479202</v>
      </c>
      <c r="AG1724" t="s">
        <v>2791</v>
      </c>
      <c r="AH1724" t="s">
        <v>6131</v>
      </c>
      <c r="AI1724">
        <v>0.23350065773541601</v>
      </c>
      <c r="AJ1724">
        <v>0.82981065986415203</v>
      </c>
      <c r="AL1724" t="s">
        <v>2791</v>
      </c>
      <c r="AM1724" t="s">
        <v>6131</v>
      </c>
      <c r="AN1724">
        <v>0.33250845231911402</v>
      </c>
      <c r="AO1724">
        <v>0.78672802157266597</v>
      </c>
      <c r="AQ1724" t="s">
        <v>2791</v>
      </c>
      <c r="AR1724" t="s">
        <v>6131</v>
      </c>
      <c r="AS1724">
        <v>0.123088639009467</v>
      </c>
      <c r="AT1724">
        <v>0.91401248504460897</v>
      </c>
      <c r="AW1724" t="s">
        <v>2791</v>
      </c>
      <c r="AX1724" t="s">
        <v>6131</v>
      </c>
      <c r="AY1724">
        <v>76.690616866799502</v>
      </c>
      <c r="AZ1724">
        <v>0.99551681619327004</v>
      </c>
      <c r="BB1724" t="s">
        <v>2791</v>
      </c>
      <c r="BC1724" t="s">
        <v>6131</v>
      </c>
      <c r="BD1724">
        <v>0.96120273038892601</v>
      </c>
      <c r="BE1724">
        <v>0.33569192592777902</v>
      </c>
      <c r="BG1724" t="s">
        <v>2791</v>
      </c>
      <c r="BH1724" t="s">
        <v>6131</v>
      </c>
      <c r="BI1724">
        <v>-6.8343122060989497E-2</v>
      </c>
      <c r="BJ1724">
        <v>0.96276462141595298</v>
      </c>
    </row>
    <row r="1725" spans="1:62" x14ac:dyDescent="0.2">
      <c r="A1725" t="s">
        <v>51</v>
      </c>
      <c r="B1725" t="s">
        <v>6132</v>
      </c>
      <c r="C1725">
        <v>-3.6251387408100499</v>
      </c>
      <c r="D1725" s="1">
        <v>2.2205770555162599E-11</v>
      </c>
      <c r="F1725" t="s">
        <v>51</v>
      </c>
      <c r="G1725" t="s">
        <v>6132</v>
      </c>
      <c r="H1725">
        <v>-1.12889547115454</v>
      </c>
      <c r="I1725">
        <v>6.6474079701426603E-2</v>
      </c>
      <c r="K1725" t="s">
        <v>51</v>
      </c>
      <c r="L1725" t="s">
        <v>6132</v>
      </c>
      <c r="M1725">
        <v>-0.423782188599645</v>
      </c>
      <c r="N1725">
        <v>0.53438870407844696</v>
      </c>
      <c r="Q1725" t="s">
        <v>51</v>
      </c>
      <c r="R1725" t="s">
        <v>6132</v>
      </c>
      <c r="S1725">
        <v>-3.3428288107796398</v>
      </c>
      <c r="T1725" s="1">
        <v>1.84140842064242E-12</v>
      </c>
      <c r="V1725" t="s">
        <v>51</v>
      </c>
      <c r="W1725" t="s">
        <v>6132</v>
      </c>
      <c r="X1725">
        <v>-1.6076535528187099</v>
      </c>
      <c r="Y1725">
        <v>4.8758276109801902E-3</v>
      </c>
      <c r="AA1725" t="s">
        <v>51</v>
      </c>
      <c r="AB1725" t="s">
        <v>6132</v>
      </c>
      <c r="AC1725">
        <v>0.15691115165422201</v>
      </c>
      <c r="AD1725">
        <v>0.86947877305785404</v>
      </c>
      <c r="AG1725" t="s">
        <v>51</v>
      </c>
      <c r="AH1725" t="s">
        <v>6132</v>
      </c>
      <c r="AI1725">
        <v>-3.4175094507262598</v>
      </c>
      <c r="AJ1725" s="1">
        <v>1.41199771015282E-14</v>
      </c>
      <c r="AL1725" t="s">
        <v>51</v>
      </c>
      <c r="AM1725" t="s">
        <v>6132</v>
      </c>
      <c r="AN1725">
        <v>-0.70251039698166595</v>
      </c>
      <c r="AO1725">
        <v>0.26113687469066699</v>
      </c>
      <c r="AQ1725" t="s">
        <v>51</v>
      </c>
      <c r="AR1725" t="s">
        <v>6132</v>
      </c>
      <c r="AS1725">
        <v>0.11396577917730299</v>
      </c>
      <c r="AT1725">
        <v>0.89007752405058005</v>
      </c>
      <c r="AW1725" t="s">
        <v>51</v>
      </c>
      <c r="AX1725" t="s">
        <v>6132</v>
      </c>
      <c r="AY1725">
        <v>42.975037394258798</v>
      </c>
      <c r="AZ1725" s="1">
        <v>1.49521785371876E-12</v>
      </c>
      <c r="BB1725" t="s">
        <v>51</v>
      </c>
      <c r="BC1725" t="s">
        <v>6132</v>
      </c>
      <c r="BD1725">
        <v>-1.5775886124304599</v>
      </c>
      <c r="BE1725">
        <v>2.0414723770432099E-2</v>
      </c>
      <c r="BG1725" t="s">
        <v>51</v>
      </c>
      <c r="BH1725" t="s">
        <v>6132</v>
      </c>
      <c r="BI1725">
        <v>-8.0636532853211706E-2</v>
      </c>
      <c r="BJ1725">
        <v>0.95003983620389698</v>
      </c>
    </row>
    <row r="1726" spans="1:62" x14ac:dyDescent="0.2">
      <c r="A1726" t="s">
        <v>35</v>
      </c>
      <c r="B1726" t="s">
        <v>6133</v>
      </c>
      <c r="C1726">
        <v>-3.9365280455137102</v>
      </c>
      <c r="D1726" s="1">
        <v>6.3967877778110096E-11</v>
      </c>
      <c r="F1726" t="s">
        <v>35</v>
      </c>
      <c r="G1726" t="s">
        <v>6133</v>
      </c>
      <c r="H1726">
        <v>-1.7499579618322201</v>
      </c>
      <c r="I1726">
        <v>1.24031337728919E-2</v>
      </c>
      <c r="K1726" t="s">
        <v>35</v>
      </c>
      <c r="L1726" t="s">
        <v>6133</v>
      </c>
      <c r="M1726">
        <v>0.20857811150806099</v>
      </c>
      <c r="N1726">
        <v>0.84583946654202002</v>
      </c>
      <c r="Q1726" t="s">
        <v>35</v>
      </c>
      <c r="R1726" t="s">
        <v>6133</v>
      </c>
      <c r="S1726">
        <v>-3.8783858090501799</v>
      </c>
      <c r="T1726" s="1">
        <v>3.8236173535737396E-12</v>
      </c>
      <c r="V1726" t="s">
        <v>35</v>
      </c>
      <c r="W1726" t="s">
        <v>6133</v>
      </c>
      <c r="X1726">
        <v>-2.9475173453438699</v>
      </c>
      <c r="Y1726" s="1">
        <v>1.39520410646464E-5</v>
      </c>
      <c r="AA1726" t="s">
        <v>35</v>
      </c>
      <c r="AB1726" t="s">
        <v>6133</v>
      </c>
      <c r="AC1726">
        <v>0.84472164292863905</v>
      </c>
      <c r="AD1726">
        <v>0.39790574842092102</v>
      </c>
      <c r="AG1726" t="s">
        <v>35</v>
      </c>
      <c r="AH1726" t="s">
        <v>6133</v>
      </c>
      <c r="AI1726">
        <v>-3.9417807958742301</v>
      </c>
      <c r="AJ1726" s="1">
        <v>2.1905775462471699E-13</v>
      </c>
      <c r="AL1726" t="s">
        <v>35</v>
      </c>
      <c r="AM1726" t="s">
        <v>6133</v>
      </c>
      <c r="AN1726">
        <v>-1.9450979195612701</v>
      </c>
      <c r="AO1726">
        <v>2.1280807138124198E-3</v>
      </c>
      <c r="AQ1726" t="s">
        <v>35</v>
      </c>
      <c r="AR1726" t="s">
        <v>6133</v>
      </c>
      <c r="AS1726">
        <v>0.81920512861747596</v>
      </c>
      <c r="AT1726">
        <v>0.32854215776829199</v>
      </c>
      <c r="AW1726" t="s">
        <v>35</v>
      </c>
      <c r="AX1726" t="s">
        <v>6133</v>
      </c>
      <c r="AY1726">
        <v>51.073026804615203</v>
      </c>
      <c r="AZ1726" s="1">
        <v>3.4848929234048803E-14</v>
      </c>
      <c r="BB1726" t="s">
        <v>35</v>
      </c>
      <c r="BC1726" t="s">
        <v>6133</v>
      </c>
      <c r="BD1726">
        <v>-1.8615894420705399</v>
      </c>
      <c r="BE1726">
        <v>1.74724779046962E-2</v>
      </c>
      <c r="BG1726" t="s">
        <v>35</v>
      </c>
      <c r="BH1726" t="s">
        <v>6133</v>
      </c>
      <c r="BI1726">
        <v>0.79381963871045202</v>
      </c>
      <c r="BJ1726">
        <v>0.52821182133824296</v>
      </c>
    </row>
    <row r="1727" spans="1:62" x14ac:dyDescent="0.2">
      <c r="A1727" t="s">
        <v>118</v>
      </c>
      <c r="B1727" t="s">
        <v>6134</v>
      </c>
      <c r="C1727">
        <v>-2.7238099687593502</v>
      </c>
      <c r="D1727">
        <v>1.0113297965295399E-4</v>
      </c>
      <c r="F1727" t="s">
        <v>118</v>
      </c>
      <c r="G1727" t="s">
        <v>6134</v>
      </c>
      <c r="H1727">
        <v>-2.58681734002396</v>
      </c>
      <c r="I1727">
        <v>4.9950372022015803E-4</v>
      </c>
      <c r="K1727" t="s">
        <v>118</v>
      </c>
      <c r="L1727" t="s">
        <v>6134</v>
      </c>
      <c r="M1727">
        <v>0.12691983174548899</v>
      </c>
      <c r="N1727">
        <v>0.91684462431337299</v>
      </c>
      <c r="Q1727" t="s">
        <v>118</v>
      </c>
      <c r="R1727" t="s">
        <v>6134</v>
      </c>
      <c r="S1727">
        <v>-2.6912480719260401</v>
      </c>
      <c r="T1727" s="1">
        <v>1.8169822574644899E-5</v>
      </c>
      <c r="V1727" t="s">
        <v>118</v>
      </c>
      <c r="W1727" t="s">
        <v>6134</v>
      </c>
      <c r="X1727">
        <v>-3.09908240450057</v>
      </c>
      <c r="Y1727" s="1">
        <v>1.41963359988773E-5</v>
      </c>
      <c r="AA1727" t="s">
        <v>118</v>
      </c>
      <c r="AB1727" t="s">
        <v>6134</v>
      </c>
      <c r="AC1727">
        <v>1.2859224374634799</v>
      </c>
      <c r="AD1727">
        <v>0.187939370399623</v>
      </c>
      <c r="AG1727" t="s">
        <v>118</v>
      </c>
      <c r="AH1727" t="s">
        <v>6134</v>
      </c>
      <c r="AI1727">
        <v>-2.74439199152327</v>
      </c>
      <c r="AJ1727" s="1">
        <v>4.5820602128483101E-6</v>
      </c>
      <c r="AL1727" t="s">
        <v>118</v>
      </c>
      <c r="AM1727" t="s">
        <v>6134</v>
      </c>
      <c r="AN1727">
        <v>-2.9782676678189901</v>
      </c>
      <c r="AO1727" s="1">
        <v>6.2844941028520801E-6</v>
      </c>
      <c r="AQ1727" t="s">
        <v>118</v>
      </c>
      <c r="AR1727" t="s">
        <v>6134</v>
      </c>
      <c r="AS1727">
        <v>0.94779344587813696</v>
      </c>
      <c r="AT1727">
        <v>0.28280065842515301</v>
      </c>
      <c r="AW1727" t="s">
        <v>118</v>
      </c>
      <c r="AX1727" t="s">
        <v>6134</v>
      </c>
      <c r="AY1727">
        <v>21.6387611472808</v>
      </c>
      <c r="AZ1727" s="1">
        <v>2.2706452413230901E-6</v>
      </c>
      <c r="BB1727" t="s">
        <v>118</v>
      </c>
      <c r="BC1727" t="s">
        <v>6134</v>
      </c>
      <c r="BD1727">
        <v>-2.47758416309083</v>
      </c>
      <c r="BE1727">
        <v>3.5924147280421599E-3</v>
      </c>
      <c r="BG1727" t="s">
        <v>118</v>
      </c>
      <c r="BH1727" t="s">
        <v>6134</v>
      </c>
      <c r="BI1727">
        <v>-1.6051891132646601</v>
      </c>
      <c r="BJ1727">
        <v>0.51151238131645105</v>
      </c>
    </row>
    <row r="1728" spans="1:62" x14ac:dyDescent="0.2">
      <c r="A1728" t="s">
        <v>2792</v>
      </c>
      <c r="B1728" t="s">
        <v>6135</v>
      </c>
      <c r="C1728">
        <v>9.3559507748690707E-2</v>
      </c>
      <c r="D1728">
        <v>0.92496832176030197</v>
      </c>
      <c r="F1728" t="s">
        <v>2792</v>
      </c>
      <c r="G1728" t="s">
        <v>6135</v>
      </c>
      <c r="H1728">
        <v>-0.38971338050717003</v>
      </c>
      <c r="I1728">
        <v>0.64708302467308298</v>
      </c>
      <c r="K1728" t="s">
        <v>2792</v>
      </c>
      <c r="L1728" t="s">
        <v>6135</v>
      </c>
      <c r="M1728">
        <v>-0.74895539911930997</v>
      </c>
      <c r="N1728">
        <v>0.24877680959315601</v>
      </c>
      <c r="Q1728" t="s">
        <v>2792</v>
      </c>
      <c r="R1728" t="s">
        <v>6135</v>
      </c>
      <c r="S1728">
        <v>0.98402570201781903</v>
      </c>
      <c r="T1728">
        <v>0.109158656501252</v>
      </c>
      <c r="V1728" t="s">
        <v>2792</v>
      </c>
      <c r="W1728" t="s">
        <v>6135</v>
      </c>
      <c r="X1728">
        <v>5.0332802655044001E-2</v>
      </c>
      <c r="Y1728">
        <v>0.96485980488604295</v>
      </c>
      <c r="AA1728" t="s">
        <v>2792</v>
      </c>
      <c r="AB1728" t="s">
        <v>6135</v>
      </c>
      <c r="AC1728">
        <v>-0.87396077495273305</v>
      </c>
      <c r="AD1728">
        <v>0.260570462132243</v>
      </c>
      <c r="AG1728" t="s">
        <v>2792</v>
      </c>
      <c r="AH1728" t="s">
        <v>6135</v>
      </c>
      <c r="AI1728">
        <v>0.28561398862710102</v>
      </c>
      <c r="AJ1728">
        <v>0.72958565361972005</v>
      </c>
      <c r="AL1728" t="s">
        <v>2792</v>
      </c>
      <c r="AM1728" t="s">
        <v>6135</v>
      </c>
      <c r="AN1728">
        <v>-0.29109232745581498</v>
      </c>
      <c r="AO1728">
        <v>0.74542176457762099</v>
      </c>
      <c r="AQ1728" t="s">
        <v>2792</v>
      </c>
      <c r="AR1728" t="s">
        <v>6135</v>
      </c>
      <c r="AS1728">
        <v>-0.73325034520553301</v>
      </c>
      <c r="AT1728">
        <v>0.27195008935280601</v>
      </c>
      <c r="AW1728" t="s">
        <v>2792</v>
      </c>
      <c r="AX1728" t="s">
        <v>6135</v>
      </c>
      <c r="AY1728">
        <v>36.007623743497298</v>
      </c>
      <c r="AZ1728">
        <v>0.64491522176911997</v>
      </c>
      <c r="BB1728" t="s">
        <v>2792</v>
      </c>
      <c r="BC1728" t="s">
        <v>6135</v>
      </c>
      <c r="BD1728">
        <v>6.7351170827323101E-2</v>
      </c>
      <c r="BE1728">
        <v>0.94801970458386098</v>
      </c>
      <c r="BG1728" t="s">
        <v>2792</v>
      </c>
      <c r="BH1728" t="s">
        <v>6135</v>
      </c>
      <c r="BI1728">
        <v>-0.46838252581790502</v>
      </c>
      <c r="BJ1728">
        <v>0.63523687357039404</v>
      </c>
    </row>
    <row r="1729" spans="1:62" x14ac:dyDescent="0.2">
      <c r="A1729" t="s">
        <v>2793</v>
      </c>
      <c r="B1729" t="s">
        <v>6136</v>
      </c>
      <c r="C1729">
        <v>0.55990153003918097</v>
      </c>
      <c r="D1729">
        <v>0.32050878607968802</v>
      </c>
      <c r="F1729" t="s">
        <v>2793</v>
      </c>
      <c r="G1729" t="s">
        <v>6136</v>
      </c>
      <c r="H1729">
        <v>-0.53028414263630397</v>
      </c>
      <c r="I1729">
        <v>0.389540125196779</v>
      </c>
      <c r="K1729" t="s">
        <v>2793</v>
      </c>
      <c r="L1729" t="s">
        <v>6136</v>
      </c>
      <c r="M1729">
        <v>-0.48569784799097299</v>
      </c>
      <c r="N1729">
        <v>0.39366561380370801</v>
      </c>
      <c r="Q1729" t="s">
        <v>2793</v>
      </c>
      <c r="R1729" t="s">
        <v>6136</v>
      </c>
      <c r="S1729">
        <v>0.58914523534007002</v>
      </c>
      <c r="T1729">
        <v>0.24665037831860701</v>
      </c>
      <c r="V1729" t="s">
        <v>2793</v>
      </c>
      <c r="W1729" t="s">
        <v>6136</v>
      </c>
      <c r="X1729">
        <v>-0.14239083626874199</v>
      </c>
      <c r="Y1729">
        <v>0.85288250501407203</v>
      </c>
      <c r="AA1729" t="s">
        <v>2793</v>
      </c>
      <c r="AB1729" t="s">
        <v>6136</v>
      </c>
      <c r="AC1729">
        <v>-9.1727141394109202E-2</v>
      </c>
      <c r="AD1729">
        <v>0.90412408739601602</v>
      </c>
      <c r="AG1729" t="s">
        <v>2793</v>
      </c>
      <c r="AH1729" t="s">
        <v>6136</v>
      </c>
      <c r="AI1729">
        <v>0.52827442929471102</v>
      </c>
      <c r="AJ1729">
        <v>0.34185918120630399</v>
      </c>
      <c r="AL1729" t="s">
        <v>2793</v>
      </c>
      <c r="AM1729" t="s">
        <v>6136</v>
      </c>
      <c r="AN1729">
        <v>-0.89893891738022902</v>
      </c>
      <c r="AO1729">
        <v>9.4977587467250199E-2</v>
      </c>
      <c r="AQ1729" t="s">
        <v>2793</v>
      </c>
      <c r="AR1729" t="s">
        <v>6136</v>
      </c>
      <c r="AS1729">
        <v>-0.35117855916131602</v>
      </c>
      <c r="AT1729">
        <v>0.56273697140661405</v>
      </c>
      <c r="AW1729" t="s">
        <v>2793</v>
      </c>
      <c r="AX1729" t="s">
        <v>6136</v>
      </c>
      <c r="AY1729">
        <v>348.92898116176099</v>
      </c>
      <c r="AZ1729">
        <v>0.39405326017231501</v>
      </c>
      <c r="BB1729" t="s">
        <v>2793</v>
      </c>
      <c r="BC1729" t="s">
        <v>6136</v>
      </c>
      <c r="BD1729">
        <v>-0.70126367542969004</v>
      </c>
      <c r="BE1729">
        <v>0.25049605948070702</v>
      </c>
      <c r="BG1729" t="s">
        <v>2793</v>
      </c>
      <c r="BH1729" t="s">
        <v>6136</v>
      </c>
      <c r="BI1729">
        <v>-0.275893330421423</v>
      </c>
      <c r="BJ1729">
        <v>0.69853622869128495</v>
      </c>
    </row>
    <row r="1730" spans="1:62" x14ac:dyDescent="0.2">
      <c r="A1730" t="s">
        <v>2794</v>
      </c>
      <c r="B1730" t="s">
        <v>6137</v>
      </c>
      <c r="C1730">
        <v>-0.23552622401640599</v>
      </c>
      <c r="D1730">
        <v>0.83933332771704405</v>
      </c>
      <c r="F1730" t="s">
        <v>2794</v>
      </c>
      <c r="G1730" t="s">
        <v>6137</v>
      </c>
      <c r="H1730">
        <v>5.5240374473881602E-3</v>
      </c>
      <c r="I1730">
        <v>0.99617339349592904</v>
      </c>
      <c r="K1730" t="s">
        <v>2794</v>
      </c>
      <c r="L1730" t="s">
        <v>6137</v>
      </c>
      <c r="M1730">
        <v>-0.70365577414400804</v>
      </c>
      <c r="N1730">
        <v>0.42617231377684001</v>
      </c>
      <c r="Q1730" t="s">
        <v>2794</v>
      </c>
      <c r="R1730" t="s">
        <v>6137</v>
      </c>
      <c r="S1730">
        <v>-0.230037029659687</v>
      </c>
      <c r="T1730">
        <v>0.81443066462462799</v>
      </c>
      <c r="V1730" t="s">
        <v>2794</v>
      </c>
      <c r="W1730" t="s">
        <v>6137</v>
      </c>
      <c r="X1730">
        <v>1.4119184714984301</v>
      </c>
      <c r="Y1730">
        <v>8.7015659525570901E-2</v>
      </c>
      <c r="AA1730" t="s">
        <v>2794</v>
      </c>
      <c r="AB1730" t="s">
        <v>6137</v>
      </c>
      <c r="AC1730">
        <v>0.15126064195569899</v>
      </c>
      <c r="AD1730">
        <v>0.89952834016808403</v>
      </c>
      <c r="AG1730" t="s">
        <v>2794</v>
      </c>
      <c r="AH1730" t="s">
        <v>6137</v>
      </c>
      <c r="AI1730">
        <v>-0.42011006409422502</v>
      </c>
      <c r="AJ1730">
        <v>0.67181774537361805</v>
      </c>
      <c r="AL1730" t="s">
        <v>2794</v>
      </c>
      <c r="AM1730" t="s">
        <v>6137</v>
      </c>
      <c r="AN1730">
        <v>-0.322480971901837</v>
      </c>
      <c r="AO1730">
        <v>0.78791298042669899</v>
      </c>
      <c r="AQ1730" t="s">
        <v>2794</v>
      </c>
      <c r="AR1730" t="s">
        <v>6137</v>
      </c>
      <c r="AS1730">
        <v>-0.87816734280656905</v>
      </c>
      <c r="AT1730">
        <v>0.30398197882731498</v>
      </c>
      <c r="AW1730" t="s">
        <v>2794</v>
      </c>
      <c r="AX1730" t="s">
        <v>6137</v>
      </c>
      <c r="AY1730">
        <v>46.133582733073403</v>
      </c>
      <c r="AZ1730">
        <v>0.40319074360344997</v>
      </c>
      <c r="BB1730" t="s">
        <v>2794</v>
      </c>
      <c r="BC1730" t="s">
        <v>6137</v>
      </c>
      <c r="BD1730">
        <v>0.22171287725018199</v>
      </c>
      <c r="BE1730">
        <v>0.86304060272740302</v>
      </c>
      <c r="BG1730" t="s">
        <v>2794</v>
      </c>
      <c r="BH1730" t="s">
        <v>6137</v>
      </c>
      <c r="BI1730">
        <v>-1.9280956983595801</v>
      </c>
      <c r="BJ1730">
        <v>6.9254921088059904E-2</v>
      </c>
    </row>
    <row r="1731" spans="1:62" x14ac:dyDescent="0.2">
      <c r="A1731" t="s">
        <v>2795</v>
      </c>
      <c r="B1731" t="s">
        <v>6138</v>
      </c>
      <c r="C1731">
        <v>0.77843492193111596</v>
      </c>
      <c r="D1731">
        <v>0.31192938589372199</v>
      </c>
      <c r="F1731" t="s">
        <v>2795</v>
      </c>
      <c r="G1731" t="s">
        <v>6138</v>
      </c>
      <c r="H1731">
        <v>0.28384227885285002</v>
      </c>
      <c r="I1731">
        <v>0.77494168308369804</v>
      </c>
      <c r="K1731" t="s">
        <v>2795</v>
      </c>
      <c r="L1731" t="s">
        <v>6138</v>
      </c>
      <c r="M1731">
        <v>0.43162913354928201</v>
      </c>
      <c r="N1731">
        <v>0.60782806423650904</v>
      </c>
      <c r="Q1731" t="s">
        <v>2795</v>
      </c>
      <c r="R1731" t="s">
        <v>6138</v>
      </c>
      <c r="S1731">
        <v>1.0300865617277699</v>
      </c>
      <c r="T1731">
        <v>0.11892605613231</v>
      </c>
      <c r="V1731" t="s">
        <v>2795</v>
      </c>
      <c r="W1731" t="s">
        <v>6138</v>
      </c>
      <c r="X1731">
        <v>1.4342891246277301</v>
      </c>
      <c r="Y1731">
        <v>4.2515252894500803E-2</v>
      </c>
      <c r="AA1731" t="s">
        <v>2795</v>
      </c>
      <c r="AB1731" t="s">
        <v>6138</v>
      </c>
      <c r="AC1731">
        <v>1.01652464454199</v>
      </c>
      <c r="AD1731">
        <v>0.18734943171042701</v>
      </c>
      <c r="AG1731" t="s">
        <v>2795</v>
      </c>
      <c r="AH1731" t="s">
        <v>6138</v>
      </c>
      <c r="AI1731">
        <v>0.76757727454934999</v>
      </c>
      <c r="AJ1731">
        <v>0.30129585426060601</v>
      </c>
      <c r="AL1731" t="s">
        <v>2795</v>
      </c>
      <c r="AM1731" t="s">
        <v>6138</v>
      </c>
      <c r="AN1731">
        <v>0.50426590186520004</v>
      </c>
      <c r="AO1731">
        <v>0.58879723023269104</v>
      </c>
      <c r="AQ1731" t="s">
        <v>2795</v>
      </c>
      <c r="AR1731" t="s">
        <v>6138</v>
      </c>
      <c r="AS1731">
        <v>0.44267851974496197</v>
      </c>
      <c r="AT1731">
        <v>0.60061021160407302</v>
      </c>
      <c r="AW1731" t="s">
        <v>2795</v>
      </c>
      <c r="AX1731" t="s">
        <v>6138</v>
      </c>
      <c r="AY1731">
        <v>93.455094590422902</v>
      </c>
      <c r="AZ1731">
        <v>0.89205330282143602</v>
      </c>
      <c r="BB1731" t="s">
        <v>2795</v>
      </c>
      <c r="BC1731" t="s">
        <v>6138</v>
      </c>
      <c r="BD1731">
        <v>0.85861000787561204</v>
      </c>
      <c r="BE1731">
        <v>0.31897814690499898</v>
      </c>
      <c r="BG1731" t="s">
        <v>2795</v>
      </c>
      <c r="BH1731" t="s">
        <v>6138</v>
      </c>
      <c r="BI1731">
        <v>0.55579893160258398</v>
      </c>
      <c r="BJ1731">
        <v>0.55887150435767596</v>
      </c>
    </row>
    <row r="1732" spans="1:62" x14ac:dyDescent="0.2">
      <c r="A1732" t="s">
        <v>2796</v>
      </c>
      <c r="B1732" t="s">
        <v>6139</v>
      </c>
      <c r="C1732">
        <v>-1.0267325888647301</v>
      </c>
      <c r="D1732">
        <v>0.44805988441552902</v>
      </c>
      <c r="F1732" t="s">
        <v>2796</v>
      </c>
      <c r="G1732" t="s">
        <v>6139</v>
      </c>
      <c r="H1732">
        <v>1.02292136930009</v>
      </c>
      <c r="I1732">
        <v>0.42278313298151499</v>
      </c>
      <c r="K1732" t="s">
        <v>2796</v>
      </c>
      <c r="L1732" t="s">
        <v>6139</v>
      </c>
      <c r="M1732">
        <v>0.145940829233173</v>
      </c>
      <c r="N1732">
        <v>0.92563831896220194</v>
      </c>
      <c r="Q1732" t="s">
        <v>2796</v>
      </c>
      <c r="R1732" t="s">
        <v>6139</v>
      </c>
      <c r="S1732">
        <v>-0.49211266239866103</v>
      </c>
      <c r="T1732">
        <v>0.68680641074770798</v>
      </c>
      <c r="V1732" t="s">
        <v>2796</v>
      </c>
      <c r="W1732" t="s">
        <v>6139</v>
      </c>
      <c r="X1732">
        <v>1.36871469558231</v>
      </c>
      <c r="Y1732">
        <v>0.23250948365462101</v>
      </c>
      <c r="AA1732" t="s">
        <v>2796</v>
      </c>
      <c r="AB1732" t="s">
        <v>6139</v>
      </c>
      <c r="AC1732">
        <v>0.68882955086525299</v>
      </c>
      <c r="AD1732">
        <v>0.62394958924403598</v>
      </c>
      <c r="AG1732" t="s">
        <v>2796</v>
      </c>
      <c r="AH1732" t="s">
        <v>6139</v>
      </c>
      <c r="AI1732">
        <v>-0.65926083502563004</v>
      </c>
      <c r="AJ1732">
        <v>0.59397785834255701</v>
      </c>
      <c r="AL1732" t="s">
        <v>2796</v>
      </c>
      <c r="AM1732" t="s">
        <v>6139</v>
      </c>
      <c r="AN1732">
        <v>-1.1838899009687201E-2</v>
      </c>
      <c r="AO1732">
        <v>0.994180609069093</v>
      </c>
      <c r="AQ1732" t="s">
        <v>2796</v>
      </c>
      <c r="AR1732" t="s">
        <v>6139</v>
      </c>
      <c r="AS1732">
        <v>0.71123233975744604</v>
      </c>
      <c r="AT1732">
        <v>0.56950900291168705</v>
      </c>
      <c r="AW1732" t="s">
        <v>2796</v>
      </c>
      <c r="AX1732" t="s">
        <v>6139</v>
      </c>
      <c r="AY1732">
        <v>13.976452483687201</v>
      </c>
      <c r="AZ1732">
        <v>0.710616314025592</v>
      </c>
      <c r="BB1732" t="s">
        <v>2796</v>
      </c>
      <c r="BC1732" t="s">
        <v>6139</v>
      </c>
      <c r="BD1732">
        <v>-0.31085363547871903</v>
      </c>
      <c r="BE1732">
        <v>0.867961008339316</v>
      </c>
      <c r="BG1732" t="s">
        <v>2796</v>
      </c>
      <c r="BH1732" t="s">
        <v>6139</v>
      </c>
      <c r="BI1732">
        <v>0.86446333221179095</v>
      </c>
      <c r="BJ1732">
        <v>0.57022568554657205</v>
      </c>
    </row>
    <row r="1733" spans="1:62" x14ac:dyDescent="0.2">
      <c r="A1733" t="s">
        <v>961</v>
      </c>
      <c r="B1733" t="s">
        <v>6140</v>
      </c>
      <c r="C1733">
        <v>0.551965416211327</v>
      </c>
      <c r="D1733">
        <v>0.33470931277202498</v>
      </c>
      <c r="F1733" t="s">
        <v>961</v>
      </c>
      <c r="G1733" t="s">
        <v>6140</v>
      </c>
      <c r="H1733">
        <v>0.332815886387059</v>
      </c>
      <c r="I1733">
        <v>0.62198195581294602</v>
      </c>
      <c r="K1733" t="s">
        <v>961</v>
      </c>
      <c r="L1733" t="s">
        <v>6140</v>
      </c>
      <c r="M1733">
        <v>-1.2414540754235901</v>
      </c>
      <c r="N1733">
        <v>8.3001587993557606E-3</v>
      </c>
      <c r="Q1733" t="s">
        <v>961</v>
      </c>
      <c r="R1733" t="s">
        <v>6140</v>
      </c>
      <c r="S1733">
        <v>0.52350535371440698</v>
      </c>
      <c r="T1733">
        <v>0.31052720712912002</v>
      </c>
      <c r="V1733" t="s">
        <v>961</v>
      </c>
      <c r="W1733" t="s">
        <v>6140</v>
      </c>
      <c r="X1733">
        <v>0.61791839153486705</v>
      </c>
      <c r="Y1733">
        <v>0.28013943559804899</v>
      </c>
      <c r="AA1733" t="s">
        <v>961</v>
      </c>
      <c r="AB1733" t="s">
        <v>6140</v>
      </c>
      <c r="AC1733">
        <v>-0.82553693050849397</v>
      </c>
      <c r="AD1733">
        <v>0.13528988251726901</v>
      </c>
      <c r="AG1733" t="s">
        <v>961</v>
      </c>
      <c r="AH1733" t="s">
        <v>6140</v>
      </c>
      <c r="AI1733">
        <v>0.53609456517208198</v>
      </c>
      <c r="AJ1733">
        <v>0.32749995976684698</v>
      </c>
      <c r="AL1733" t="s">
        <v>961</v>
      </c>
      <c r="AM1733" t="s">
        <v>6140</v>
      </c>
      <c r="AN1733">
        <v>2.9305189202533801E-2</v>
      </c>
      <c r="AO1733">
        <v>0.97214029480194997</v>
      </c>
      <c r="AQ1733" t="s">
        <v>961</v>
      </c>
      <c r="AR1733" t="s">
        <v>6140</v>
      </c>
      <c r="AS1733">
        <v>-0.63249957905176601</v>
      </c>
      <c r="AT1733">
        <v>0.22993921217334801</v>
      </c>
      <c r="AW1733" t="s">
        <v>961</v>
      </c>
      <c r="AX1733" t="s">
        <v>6140</v>
      </c>
      <c r="AY1733">
        <v>147.509448466935</v>
      </c>
      <c r="AZ1733">
        <v>0.79366243913846202</v>
      </c>
      <c r="BB1733" t="s">
        <v>961</v>
      </c>
      <c r="BC1733" t="s">
        <v>6140</v>
      </c>
      <c r="BD1733">
        <v>0.26999157269095397</v>
      </c>
      <c r="BE1733">
        <v>0.722304361703757</v>
      </c>
      <c r="BG1733" t="s">
        <v>961</v>
      </c>
      <c r="BH1733" t="s">
        <v>6140</v>
      </c>
      <c r="BI1733">
        <v>-1.0825883771292499</v>
      </c>
      <c r="BJ1733">
        <v>6.1427151313529403E-2</v>
      </c>
    </row>
    <row r="1734" spans="1:62" x14ac:dyDescent="0.2">
      <c r="A1734" t="s">
        <v>2797</v>
      </c>
      <c r="B1734" t="s">
        <v>6141</v>
      </c>
      <c r="C1734">
        <v>-0.69198839099234899</v>
      </c>
      <c r="D1734">
        <v>0.45153407564219999</v>
      </c>
      <c r="F1734" t="s">
        <v>2797</v>
      </c>
      <c r="G1734" t="s">
        <v>6141</v>
      </c>
      <c r="H1734">
        <v>-0.25316968161835701</v>
      </c>
      <c r="I1734">
        <v>0.78668287789290103</v>
      </c>
      <c r="K1734" t="s">
        <v>2797</v>
      </c>
      <c r="L1734" t="s">
        <v>6141</v>
      </c>
      <c r="M1734">
        <v>0.84066962016361002</v>
      </c>
      <c r="N1734">
        <v>0.243303982487904</v>
      </c>
      <c r="Q1734" t="s">
        <v>2797</v>
      </c>
      <c r="R1734" t="s">
        <v>6141</v>
      </c>
      <c r="S1734">
        <v>-0.139034869884851</v>
      </c>
      <c r="T1734">
        <v>0.87685979415438897</v>
      </c>
      <c r="V1734" t="s">
        <v>2797</v>
      </c>
      <c r="W1734" t="s">
        <v>6141</v>
      </c>
      <c r="X1734">
        <v>-1.105282875456</v>
      </c>
      <c r="Y1734">
        <v>0.130706207459477</v>
      </c>
      <c r="AA1734" t="s">
        <v>2797</v>
      </c>
      <c r="AB1734" t="s">
        <v>6141</v>
      </c>
      <c r="AC1734">
        <v>-0.315934312443093</v>
      </c>
      <c r="AD1734">
        <v>0.77750604164460102</v>
      </c>
      <c r="AG1734" t="s">
        <v>2797</v>
      </c>
      <c r="AH1734" t="s">
        <v>6141</v>
      </c>
      <c r="AI1734">
        <v>-0.73444094831117501</v>
      </c>
      <c r="AJ1734">
        <v>0.32774687086348497</v>
      </c>
      <c r="AL1734" t="s">
        <v>2797</v>
      </c>
      <c r="AM1734" t="s">
        <v>6141</v>
      </c>
      <c r="AN1734">
        <v>-1.0224451545725499</v>
      </c>
      <c r="AO1734">
        <v>0.15122380808776201</v>
      </c>
      <c r="AQ1734" t="s">
        <v>2797</v>
      </c>
      <c r="AR1734" t="s">
        <v>6141</v>
      </c>
      <c r="AS1734">
        <v>0.816703324142946</v>
      </c>
      <c r="AT1734">
        <v>0.265710122768336</v>
      </c>
      <c r="AW1734" t="s">
        <v>2797</v>
      </c>
      <c r="AX1734" t="s">
        <v>6141</v>
      </c>
      <c r="AY1734">
        <v>26.1022478789235</v>
      </c>
      <c r="AZ1734">
        <v>0.84916924953790995</v>
      </c>
      <c r="BB1734" t="s">
        <v>2797</v>
      </c>
      <c r="BC1734" t="s">
        <v>6141</v>
      </c>
      <c r="BD1734">
        <v>-1.01967846728989</v>
      </c>
      <c r="BE1734">
        <v>0.232702707231354</v>
      </c>
      <c r="BG1734" t="s">
        <v>2797</v>
      </c>
      <c r="BH1734" t="s">
        <v>6141</v>
      </c>
      <c r="BI1734">
        <v>0.131768296661326</v>
      </c>
      <c r="BJ1734">
        <v>0.928373792034067</v>
      </c>
    </row>
    <row r="1735" spans="1:62" x14ac:dyDescent="0.2">
      <c r="A1735" t="s">
        <v>849</v>
      </c>
      <c r="B1735" t="s">
        <v>6142</v>
      </c>
      <c r="C1735">
        <v>1.21769479851129</v>
      </c>
      <c r="D1735">
        <v>0.52629494422788103</v>
      </c>
      <c r="F1735" t="s">
        <v>849</v>
      </c>
      <c r="G1735" t="s">
        <v>6142</v>
      </c>
      <c r="H1735">
        <v>-3.7096340888729298</v>
      </c>
      <c r="I1735">
        <v>1.9458082137732102E-2</v>
      </c>
      <c r="K1735" t="s">
        <v>849</v>
      </c>
      <c r="L1735" t="s">
        <v>6142</v>
      </c>
      <c r="M1735">
        <v>-5.6335734679099598</v>
      </c>
      <c r="N1735" s="1">
        <v>7.1895839948757102E-5</v>
      </c>
      <c r="Q1735" t="s">
        <v>849</v>
      </c>
      <c r="R1735" t="s">
        <v>6142</v>
      </c>
      <c r="S1735">
        <v>1.82320539622761</v>
      </c>
      <c r="T1735">
        <v>0.25787803738305098</v>
      </c>
      <c r="V1735" t="s">
        <v>849</v>
      </c>
      <c r="W1735" t="s">
        <v>6142</v>
      </c>
      <c r="X1735">
        <v>1.9619714431531401</v>
      </c>
      <c r="Y1735">
        <v>0.27024333032412501</v>
      </c>
      <c r="AA1735" t="s">
        <v>849</v>
      </c>
      <c r="AB1735" t="s">
        <v>6142</v>
      </c>
      <c r="AC1735">
        <v>-1.7826058739841699</v>
      </c>
      <c r="AD1735">
        <v>0.31234429590743801</v>
      </c>
      <c r="AG1735" t="s">
        <v>849</v>
      </c>
      <c r="AH1735" t="s">
        <v>6142</v>
      </c>
      <c r="AI1735">
        <v>-0.41268133990669498</v>
      </c>
      <c r="AJ1735">
        <v>0.84975057174677304</v>
      </c>
      <c r="AL1735" t="s">
        <v>849</v>
      </c>
      <c r="AM1735" t="s">
        <v>6142</v>
      </c>
      <c r="AN1735">
        <v>2.8915552089274601</v>
      </c>
      <c r="AO1735">
        <v>8.3379136633806097E-2</v>
      </c>
      <c r="AQ1735" t="s">
        <v>849</v>
      </c>
      <c r="AR1735" t="s">
        <v>6142</v>
      </c>
      <c r="AS1735">
        <v>-5.41983855163225E-2</v>
      </c>
      <c r="AT1735">
        <v>0.97950682509734199</v>
      </c>
      <c r="AW1735" t="s">
        <v>849</v>
      </c>
      <c r="AX1735" t="s">
        <v>6142</v>
      </c>
      <c r="AY1735">
        <v>1292.21349214252</v>
      </c>
      <c r="AZ1735" s="1">
        <v>2.1792256549490501E-5</v>
      </c>
      <c r="BB1735" t="s">
        <v>849</v>
      </c>
      <c r="BC1735" t="s">
        <v>6142</v>
      </c>
      <c r="BD1735">
        <v>2.09608360096047</v>
      </c>
      <c r="BE1735">
        <v>0.262081278620515</v>
      </c>
      <c r="BG1735" t="s">
        <v>849</v>
      </c>
      <c r="BH1735" t="s">
        <v>6142</v>
      </c>
      <c r="BI1735">
        <v>0.82635229710415203</v>
      </c>
      <c r="BJ1735">
        <v>0.69481992182983099</v>
      </c>
    </row>
    <row r="1736" spans="1:62" x14ac:dyDescent="0.2">
      <c r="A1736" t="s">
        <v>758</v>
      </c>
      <c r="B1736" t="s">
        <v>6143</v>
      </c>
      <c r="C1736">
        <v>-0.884057551583875</v>
      </c>
      <c r="D1736">
        <v>0.22249144899816001</v>
      </c>
      <c r="F1736" t="s">
        <v>758</v>
      </c>
      <c r="G1736" t="s">
        <v>6143</v>
      </c>
      <c r="H1736">
        <v>-1.6154384969456099</v>
      </c>
      <c r="I1736">
        <v>5.6775493800612503E-3</v>
      </c>
      <c r="K1736" t="s">
        <v>758</v>
      </c>
      <c r="L1736" t="s">
        <v>6143</v>
      </c>
      <c r="M1736">
        <v>-0.81908587221390805</v>
      </c>
      <c r="N1736">
        <v>0.18322693596641401</v>
      </c>
      <c r="Q1736" t="s">
        <v>758</v>
      </c>
      <c r="R1736" t="s">
        <v>6143</v>
      </c>
      <c r="S1736">
        <v>-1.2541874289225099</v>
      </c>
      <c r="T1736">
        <v>3.7483940064933503E-2</v>
      </c>
      <c r="V1736" t="s">
        <v>758</v>
      </c>
      <c r="W1736" t="s">
        <v>6143</v>
      </c>
      <c r="X1736">
        <v>-2.6797428558766199</v>
      </c>
      <c r="Y1736" s="1">
        <v>1.8739876993363999E-6</v>
      </c>
      <c r="AA1736" t="s">
        <v>758</v>
      </c>
      <c r="AB1736" t="s">
        <v>6143</v>
      </c>
      <c r="AC1736">
        <v>-0.88941423719254697</v>
      </c>
      <c r="AD1736">
        <v>0.23360646734502499</v>
      </c>
      <c r="AG1736" t="s">
        <v>758</v>
      </c>
      <c r="AH1736" t="s">
        <v>6143</v>
      </c>
      <c r="AI1736">
        <v>-1.17756865691984</v>
      </c>
      <c r="AJ1736">
        <v>4.4159327459877898E-2</v>
      </c>
      <c r="AL1736" t="s">
        <v>758</v>
      </c>
      <c r="AM1736" t="s">
        <v>6143</v>
      </c>
      <c r="AN1736">
        <v>-1.1833334832170701</v>
      </c>
      <c r="AO1736">
        <v>4.3180883202612902E-2</v>
      </c>
      <c r="AQ1736" t="s">
        <v>758</v>
      </c>
      <c r="AR1736" t="s">
        <v>6143</v>
      </c>
      <c r="AS1736">
        <v>1.43896688118725</v>
      </c>
      <c r="AT1736">
        <v>7.4905992287037596E-3</v>
      </c>
      <c r="AW1736" t="s">
        <v>758</v>
      </c>
      <c r="AX1736" t="s">
        <v>6143</v>
      </c>
      <c r="AY1736">
        <v>47.952218095700403</v>
      </c>
      <c r="AZ1736">
        <v>0.10730790305832399</v>
      </c>
      <c r="BB1736" t="s">
        <v>758</v>
      </c>
      <c r="BC1736" t="s">
        <v>6143</v>
      </c>
      <c r="BD1736">
        <v>-2.5139461171381701</v>
      </c>
      <c r="BE1736" s="1">
        <v>9.4190536569113405E-5</v>
      </c>
      <c r="BG1736" t="s">
        <v>758</v>
      </c>
      <c r="BH1736" t="s">
        <v>6143</v>
      </c>
      <c r="BI1736">
        <v>-0.75553774941410901</v>
      </c>
      <c r="BJ1736">
        <v>0.40307140853034401</v>
      </c>
    </row>
    <row r="1737" spans="1:62" x14ac:dyDescent="0.2">
      <c r="A1737" t="s">
        <v>1471</v>
      </c>
      <c r="B1737" t="s">
        <v>6144</v>
      </c>
      <c r="C1737">
        <v>-0.50929025981737497</v>
      </c>
      <c r="D1737">
        <v>0.458065234269878</v>
      </c>
      <c r="F1737" t="s">
        <v>1471</v>
      </c>
      <c r="G1737" t="s">
        <v>6144</v>
      </c>
      <c r="H1737">
        <v>-1.05306365841188</v>
      </c>
      <c r="I1737">
        <v>1.38255270114198E-2</v>
      </c>
      <c r="K1737" t="s">
        <v>1471</v>
      </c>
      <c r="L1737" t="s">
        <v>6144</v>
      </c>
      <c r="M1737">
        <v>7.9000352322563597E-2</v>
      </c>
      <c r="N1737">
        <v>0.89864655709667696</v>
      </c>
      <c r="Q1737" t="s">
        <v>1471</v>
      </c>
      <c r="R1737" t="s">
        <v>6144</v>
      </c>
      <c r="S1737">
        <v>-0.274837551114675</v>
      </c>
      <c r="T1737">
        <v>0.63757296671867003</v>
      </c>
      <c r="V1737" t="s">
        <v>1471</v>
      </c>
      <c r="W1737" t="s">
        <v>6144</v>
      </c>
      <c r="X1737">
        <v>-2.2500849269146301</v>
      </c>
      <c r="Y1737" s="1">
        <v>1.4516980441733499E-8</v>
      </c>
      <c r="AA1737" t="s">
        <v>1471</v>
      </c>
      <c r="AB1737" t="s">
        <v>6144</v>
      </c>
      <c r="AC1737">
        <v>-1.6969140501765401</v>
      </c>
      <c r="AD1737">
        <v>3.8026380005780902E-3</v>
      </c>
      <c r="AG1737" t="s">
        <v>1471</v>
      </c>
      <c r="AH1737" t="s">
        <v>6144</v>
      </c>
      <c r="AI1737">
        <v>-1.03287621245384</v>
      </c>
      <c r="AJ1737">
        <v>2.8854299738554599E-2</v>
      </c>
      <c r="AL1737" t="s">
        <v>1471</v>
      </c>
      <c r="AM1737" t="s">
        <v>6144</v>
      </c>
      <c r="AN1737">
        <v>-0.84905178444846796</v>
      </c>
      <c r="AO1737">
        <v>4.1016640689611999E-2</v>
      </c>
      <c r="AQ1737" t="s">
        <v>1471</v>
      </c>
      <c r="AR1737" t="s">
        <v>6144</v>
      </c>
      <c r="AS1737">
        <v>1.20309865132294</v>
      </c>
      <c r="AT1737">
        <v>1.5163135579246601E-3</v>
      </c>
      <c r="AW1737" t="s">
        <v>1471</v>
      </c>
      <c r="AX1737" t="s">
        <v>6144</v>
      </c>
      <c r="AY1737">
        <v>51.515929153277902</v>
      </c>
      <c r="AZ1737">
        <v>0.49537441445716401</v>
      </c>
      <c r="BB1737" t="s">
        <v>1471</v>
      </c>
      <c r="BC1737" t="s">
        <v>6144</v>
      </c>
      <c r="BD1737">
        <v>-2.38683950830859</v>
      </c>
      <c r="BE1737" s="1">
        <v>9.2597956877129603E-7</v>
      </c>
      <c r="BG1737" t="s">
        <v>1471</v>
      </c>
      <c r="BH1737" t="s">
        <v>6144</v>
      </c>
      <c r="BI1737">
        <v>-0.85321592962179305</v>
      </c>
      <c r="BJ1737">
        <v>0.22841269383392401</v>
      </c>
    </row>
    <row r="1738" spans="1:62" x14ac:dyDescent="0.2">
      <c r="A1738" t="s">
        <v>1002</v>
      </c>
      <c r="B1738" t="s">
        <v>6145</v>
      </c>
      <c r="C1738">
        <v>1.2706862225517701</v>
      </c>
      <c r="D1738">
        <v>2.2275901088314801E-2</v>
      </c>
      <c r="F1738" t="s">
        <v>1002</v>
      </c>
      <c r="G1738" t="s">
        <v>6145</v>
      </c>
      <c r="H1738">
        <v>0.72552234068032695</v>
      </c>
      <c r="I1738">
        <v>0.270696865411438</v>
      </c>
      <c r="K1738" t="s">
        <v>1002</v>
      </c>
      <c r="L1738" t="s">
        <v>6145</v>
      </c>
      <c r="M1738">
        <v>1.4696282297304499</v>
      </c>
      <c r="N1738">
        <v>5.7901548895943396E-3</v>
      </c>
      <c r="Q1738" t="s">
        <v>1002</v>
      </c>
      <c r="R1738" t="s">
        <v>6145</v>
      </c>
      <c r="S1738">
        <v>1.46531447757636</v>
      </c>
      <c r="T1738">
        <v>3.63594298715009E-3</v>
      </c>
      <c r="V1738" t="s">
        <v>1002</v>
      </c>
      <c r="W1738" t="s">
        <v>6145</v>
      </c>
      <c r="X1738">
        <v>-3.2109520011761102E-2</v>
      </c>
      <c r="Y1738">
        <v>0.97547990307077204</v>
      </c>
      <c r="AA1738" t="s">
        <v>1002</v>
      </c>
      <c r="AB1738" t="s">
        <v>6145</v>
      </c>
      <c r="AC1738">
        <v>1.11669110160314</v>
      </c>
      <c r="AD1738">
        <v>7.9848324088057795E-2</v>
      </c>
      <c r="AG1738" t="s">
        <v>1002</v>
      </c>
      <c r="AH1738" t="s">
        <v>6145</v>
      </c>
      <c r="AI1738">
        <v>0.99497124467084896</v>
      </c>
      <c r="AJ1738">
        <v>7.0437463763298902E-2</v>
      </c>
      <c r="AL1738" t="s">
        <v>1002</v>
      </c>
      <c r="AM1738" t="s">
        <v>6145</v>
      </c>
      <c r="AN1738">
        <v>0.49223029565591297</v>
      </c>
      <c r="AO1738">
        <v>0.48929226385840002</v>
      </c>
      <c r="AQ1738" t="s">
        <v>1002</v>
      </c>
      <c r="AR1738" t="s">
        <v>6145</v>
      </c>
      <c r="AS1738">
        <v>1.40303937201839</v>
      </c>
      <c r="AT1738">
        <v>9.4710614037947904E-3</v>
      </c>
      <c r="AW1738" t="s">
        <v>1002</v>
      </c>
      <c r="AX1738" t="s">
        <v>6145</v>
      </c>
      <c r="AY1738">
        <v>67.780555003738897</v>
      </c>
      <c r="AZ1738">
        <v>0.15945881057495401</v>
      </c>
      <c r="BB1738" t="s">
        <v>1002</v>
      </c>
      <c r="BC1738" t="s">
        <v>6145</v>
      </c>
      <c r="BD1738">
        <v>-8.6350911757720403E-2</v>
      </c>
      <c r="BE1738">
        <v>0.93127666991757596</v>
      </c>
      <c r="BG1738" t="s">
        <v>1002</v>
      </c>
      <c r="BH1738" t="s">
        <v>6145</v>
      </c>
      <c r="BI1738">
        <v>1.26130914792396</v>
      </c>
      <c r="BJ1738">
        <v>6.1980656026765397E-2</v>
      </c>
    </row>
    <row r="1739" spans="1:62" x14ac:dyDescent="0.2">
      <c r="A1739" t="s">
        <v>1604</v>
      </c>
      <c r="B1739" t="s">
        <v>6146</v>
      </c>
      <c r="C1739">
        <v>0.61117895045546899</v>
      </c>
      <c r="D1739">
        <v>0.21355153511886399</v>
      </c>
      <c r="F1739" t="s">
        <v>1604</v>
      </c>
      <c r="G1739" t="s">
        <v>6146</v>
      </c>
      <c r="H1739">
        <v>0.51003736507550501</v>
      </c>
      <c r="I1739">
        <v>0.33988234148584801</v>
      </c>
      <c r="K1739" t="s">
        <v>1604</v>
      </c>
      <c r="L1739" t="s">
        <v>6146</v>
      </c>
      <c r="M1739">
        <v>0.47974645460417698</v>
      </c>
      <c r="N1739">
        <v>0.29989455899976403</v>
      </c>
      <c r="Q1739" t="s">
        <v>1604</v>
      </c>
      <c r="R1739" t="s">
        <v>6146</v>
      </c>
      <c r="S1739">
        <v>0.76678020638490596</v>
      </c>
      <c r="T1739">
        <v>5.8560827369399701E-2</v>
      </c>
      <c r="V1739" t="s">
        <v>1604</v>
      </c>
      <c r="W1739" t="s">
        <v>6146</v>
      </c>
      <c r="X1739">
        <v>0.78828714933382105</v>
      </c>
      <c r="Y1739">
        <v>8.6041913835385994E-2</v>
      </c>
      <c r="AA1739" t="s">
        <v>1604</v>
      </c>
      <c r="AB1739" t="s">
        <v>6146</v>
      </c>
      <c r="AC1739">
        <v>1.2198477113506301</v>
      </c>
      <c r="AD1739">
        <v>5.6911886547120604E-3</v>
      </c>
      <c r="AG1739" t="s">
        <v>1604</v>
      </c>
      <c r="AH1739" t="s">
        <v>6146</v>
      </c>
      <c r="AI1739">
        <v>0.470793728544177</v>
      </c>
      <c r="AJ1739">
        <v>0.29999029427798801</v>
      </c>
      <c r="AL1739" t="s">
        <v>1604</v>
      </c>
      <c r="AM1739" t="s">
        <v>6146</v>
      </c>
      <c r="AN1739">
        <v>0.84420731629294099</v>
      </c>
      <c r="AO1739">
        <v>5.1778370697586999E-2</v>
      </c>
      <c r="AQ1739" t="s">
        <v>1604</v>
      </c>
      <c r="AR1739" t="s">
        <v>6146</v>
      </c>
      <c r="AS1739">
        <v>0.43032765647639398</v>
      </c>
      <c r="AT1739">
        <v>0.377517688817188</v>
      </c>
      <c r="AW1739" t="s">
        <v>1604</v>
      </c>
      <c r="AX1739" t="s">
        <v>6146</v>
      </c>
      <c r="AY1739">
        <v>59.700776341323198</v>
      </c>
      <c r="AZ1739">
        <v>0.66677648568813197</v>
      </c>
      <c r="BB1739" t="s">
        <v>1604</v>
      </c>
      <c r="BC1739" t="s">
        <v>6146</v>
      </c>
      <c r="BD1739">
        <v>0.40907478450273899</v>
      </c>
      <c r="BE1739">
        <v>0.51343557702338205</v>
      </c>
      <c r="BG1739" t="s">
        <v>1604</v>
      </c>
      <c r="BH1739" t="s">
        <v>6146</v>
      </c>
      <c r="BI1739">
        <v>0.67328587547572805</v>
      </c>
      <c r="BJ1739">
        <v>0.274678122641484</v>
      </c>
    </row>
    <row r="1740" spans="1:62" x14ac:dyDescent="0.2">
      <c r="A1740" t="s">
        <v>2798</v>
      </c>
      <c r="B1740" t="s">
        <v>6147</v>
      </c>
      <c r="C1740">
        <v>-1.35921754115528</v>
      </c>
      <c r="D1740">
        <v>3.9897451505227E-2</v>
      </c>
      <c r="F1740" t="s">
        <v>2798</v>
      </c>
      <c r="G1740" t="s">
        <v>6147</v>
      </c>
      <c r="H1740">
        <v>-0.66560664736256303</v>
      </c>
      <c r="I1740">
        <v>0.42494758485807199</v>
      </c>
      <c r="K1740" t="s">
        <v>2798</v>
      </c>
      <c r="L1740" t="s">
        <v>6147</v>
      </c>
      <c r="M1740">
        <v>-0.59464667041101205</v>
      </c>
      <c r="N1740">
        <v>0.436953732721161</v>
      </c>
      <c r="Q1740" t="s">
        <v>2798</v>
      </c>
      <c r="R1740" t="s">
        <v>6147</v>
      </c>
      <c r="S1740">
        <v>-0.77793224900737801</v>
      </c>
      <c r="T1740">
        <v>0.24968364514593999</v>
      </c>
      <c r="V1740" t="s">
        <v>2798</v>
      </c>
      <c r="W1740" t="s">
        <v>6147</v>
      </c>
      <c r="X1740">
        <v>0.28705775758045798</v>
      </c>
      <c r="Y1740">
        <v>0.76700558299181598</v>
      </c>
      <c r="AA1740" t="s">
        <v>2798</v>
      </c>
      <c r="AB1740" t="s">
        <v>6147</v>
      </c>
      <c r="AC1740">
        <v>-0.58161644310618199</v>
      </c>
      <c r="AD1740">
        <v>0.47295246933892299</v>
      </c>
      <c r="AG1740" t="s">
        <v>2798</v>
      </c>
      <c r="AH1740" t="s">
        <v>6147</v>
      </c>
      <c r="AI1740">
        <v>-0.63238735930386203</v>
      </c>
      <c r="AJ1740">
        <v>0.40490001592038699</v>
      </c>
      <c r="AL1740" t="s">
        <v>2798</v>
      </c>
      <c r="AM1740" t="s">
        <v>6147</v>
      </c>
      <c r="AN1740">
        <v>1.51287764743981</v>
      </c>
      <c r="AO1740">
        <v>2.4429294658369301E-2</v>
      </c>
      <c r="AQ1740" t="s">
        <v>2798</v>
      </c>
      <c r="AR1740" t="s">
        <v>6147</v>
      </c>
      <c r="AS1740">
        <v>0.71215401527509703</v>
      </c>
      <c r="AT1740">
        <v>0.32969417511486498</v>
      </c>
      <c r="AW1740" t="s">
        <v>2798</v>
      </c>
      <c r="AX1740" t="s">
        <v>6147</v>
      </c>
      <c r="AY1740">
        <v>393.02990826682299</v>
      </c>
      <c r="AZ1740">
        <v>0.63483407488798005</v>
      </c>
      <c r="BB1740" t="s">
        <v>2798</v>
      </c>
      <c r="BC1740" t="s">
        <v>6147</v>
      </c>
      <c r="BD1740">
        <v>0.83404061893646397</v>
      </c>
      <c r="BE1740">
        <v>0.30574725514239598</v>
      </c>
      <c r="BG1740" t="s">
        <v>2798</v>
      </c>
      <c r="BH1740" t="s">
        <v>6147</v>
      </c>
      <c r="BI1740">
        <v>0.97467385147251295</v>
      </c>
      <c r="BJ1740">
        <v>0.19399014792941199</v>
      </c>
    </row>
    <row r="1741" spans="1:62" x14ac:dyDescent="0.2">
      <c r="A1741" t="s">
        <v>2799</v>
      </c>
      <c r="B1741" t="s">
        <v>6148</v>
      </c>
      <c r="C1741">
        <v>-6.6688150695872897E-3</v>
      </c>
      <c r="D1741">
        <v>0.99077532658895895</v>
      </c>
      <c r="F1741" t="s">
        <v>2799</v>
      </c>
      <c r="G1741" t="s">
        <v>6148</v>
      </c>
      <c r="H1741">
        <v>0.59031560963889396</v>
      </c>
      <c r="I1741">
        <v>0.35993349299062699</v>
      </c>
      <c r="K1741" t="s">
        <v>2799</v>
      </c>
      <c r="L1741" t="s">
        <v>6148</v>
      </c>
      <c r="M1741">
        <v>0.52213228938559797</v>
      </c>
      <c r="N1741">
        <v>0.37645854854247002</v>
      </c>
      <c r="Q1741" t="s">
        <v>2799</v>
      </c>
      <c r="R1741" t="s">
        <v>6148</v>
      </c>
      <c r="S1741">
        <v>-0.224707332121277</v>
      </c>
      <c r="T1741">
        <v>0.71701585749761398</v>
      </c>
      <c r="V1741" t="s">
        <v>2799</v>
      </c>
      <c r="W1741" t="s">
        <v>6148</v>
      </c>
      <c r="X1741">
        <v>9.4272056468490004E-2</v>
      </c>
      <c r="Y1741">
        <v>0.91425872510417805</v>
      </c>
      <c r="AA1741" t="s">
        <v>2799</v>
      </c>
      <c r="AB1741" t="s">
        <v>6148</v>
      </c>
      <c r="AC1741">
        <v>0.74042810647756896</v>
      </c>
      <c r="AD1741">
        <v>0.234840450114504</v>
      </c>
      <c r="AG1741" t="s">
        <v>2799</v>
      </c>
      <c r="AH1741" t="s">
        <v>6148</v>
      </c>
      <c r="AI1741">
        <v>-0.507374039412677</v>
      </c>
      <c r="AJ1741">
        <v>0.385059837178719</v>
      </c>
      <c r="AL1741" t="s">
        <v>2799</v>
      </c>
      <c r="AM1741" t="s">
        <v>6148</v>
      </c>
      <c r="AN1741">
        <v>0.90528110915681204</v>
      </c>
      <c r="AO1741">
        <v>0.105157567302693</v>
      </c>
      <c r="AQ1741" t="s">
        <v>2799</v>
      </c>
      <c r="AR1741" t="s">
        <v>6148</v>
      </c>
      <c r="AS1741">
        <v>0.90431651064882601</v>
      </c>
      <c r="AT1741">
        <v>9.1075763447797498E-2</v>
      </c>
      <c r="AW1741" t="s">
        <v>2799</v>
      </c>
      <c r="AX1741" t="s">
        <v>6148</v>
      </c>
      <c r="AY1741">
        <v>78.164968196548998</v>
      </c>
      <c r="AZ1741">
        <v>0.68579898237097303</v>
      </c>
      <c r="BB1741" t="s">
        <v>2799</v>
      </c>
      <c r="BC1741" t="s">
        <v>6148</v>
      </c>
      <c r="BD1741">
        <v>0.78625486063317196</v>
      </c>
      <c r="BE1741">
        <v>0.22199956637849</v>
      </c>
      <c r="BG1741" t="s">
        <v>2799</v>
      </c>
      <c r="BH1741" t="s">
        <v>6148</v>
      </c>
      <c r="BI1741">
        <v>1.00987882200547</v>
      </c>
      <c r="BJ1741">
        <v>0.108473604893008</v>
      </c>
    </row>
    <row r="1742" spans="1:62" x14ac:dyDescent="0.2">
      <c r="A1742" t="s">
        <v>267</v>
      </c>
      <c r="B1742" t="s">
        <v>6149</v>
      </c>
      <c r="C1742">
        <v>-1.7808145915576401</v>
      </c>
      <c r="D1742" s="1">
        <v>3.8894469197283097E-8</v>
      </c>
      <c r="F1742" t="s">
        <v>267</v>
      </c>
      <c r="G1742" t="s">
        <v>6149</v>
      </c>
      <c r="H1742">
        <v>-0.36518752091316797</v>
      </c>
      <c r="I1742">
        <v>0.41860138023847399</v>
      </c>
      <c r="K1742" t="s">
        <v>267</v>
      </c>
      <c r="L1742" t="s">
        <v>6149</v>
      </c>
      <c r="M1742">
        <v>-0.84357366610124296</v>
      </c>
      <c r="N1742">
        <v>1.27456412704119E-2</v>
      </c>
      <c r="Q1742" t="s">
        <v>267</v>
      </c>
      <c r="R1742" t="s">
        <v>6149</v>
      </c>
      <c r="S1742">
        <v>-1.4980584656753799</v>
      </c>
      <c r="T1742" s="1">
        <v>9.9329967692096407E-7</v>
      </c>
      <c r="V1742" t="s">
        <v>267</v>
      </c>
      <c r="W1742" t="s">
        <v>6149</v>
      </c>
      <c r="X1742">
        <v>-4.0270414812731199E-2</v>
      </c>
      <c r="Y1742">
        <v>0.94908879470141505</v>
      </c>
      <c r="AA1742" t="s">
        <v>267</v>
      </c>
      <c r="AB1742" t="s">
        <v>6149</v>
      </c>
      <c r="AC1742">
        <v>-0.66550588844358405</v>
      </c>
      <c r="AD1742">
        <v>9.9214516008519493E-2</v>
      </c>
      <c r="AG1742" t="s">
        <v>267</v>
      </c>
      <c r="AH1742" t="s">
        <v>6149</v>
      </c>
      <c r="AI1742">
        <v>-1.2833381890298601</v>
      </c>
      <c r="AJ1742" s="1">
        <v>2.9247899392131601E-5</v>
      </c>
      <c r="AL1742" t="s">
        <v>267</v>
      </c>
      <c r="AM1742" t="s">
        <v>6149</v>
      </c>
      <c r="AN1742">
        <v>0.23601913800683999</v>
      </c>
      <c r="AO1742">
        <v>0.63012442618661901</v>
      </c>
      <c r="AQ1742" t="s">
        <v>267</v>
      </c>
      <c r="AR1742" t="s">
        <v>6149</v>
      </c>
      <c r="AS1742">
        <v>-0.14655473618916001</v>
      </c>
      <c r="AT1742">
        <v>0.75230871648295505</v>
      </c>
      <c r="AW1742" t="s">
        <v>267</v>
      </c>
      <c r="AX1742" t="s">
        <v>6149</v>
      </c>
      <c r="AY1742">
        <v>215.17910548568</v>
      </c>
      <c r="AZ1742" s="1">
        <v>2.1230980713980401E-5</v>
      </c>
      <c r="BB1742" t="s">
        <v>267</v>
      </c>
      <c r="BC1742" t="s">
        <v>6149</v>
      </c>
      <c r="BD1742">
        <v>-0.22145705533441201</v>
      </c>
      <c r="BE1742">
        <v>0.68399704688357599</v>
      </c>
      <c r="BG1742" t="s">
        <v>267</v>
      </c>
      <c r="BH1742" t="s">
        <v>6149</v>
      </c>
      <c r="BI1742">
        <v>3.0938806688901202E-3</v>
      </c>
      <c r="BJ1742">
        <v>0.99514548604165198</v>
      </c>
    </row>
    <row r="1743" spans="1:62" x14ac:dyDescent="0.2">
      <c r="A1743" t="s">
        <v>2800</v>
      </c>
      <c r="B1743" t="s">
        <v>6150</v>
      </c>
      <c r="C1743">
        <v>-0.74077934290535397</v>
      </c>
      <c r="D1743">
        <v>6.7520084574695299E-2</v>
      </c>
      <c r="F1743" t="s">
        <v>2800</v>
      </c>
      <c r="G1743" t="s">
        <v>6150</v>
      </c>
      <c r="H1743">
        <v>-0.60918676428954299</v>
      </c>
      <c r="I1743">
        <v>0.189645591475439</v>
      </c>
      <c r="K1743" t="s">
        <v>2800</v>
      </c>
      <c r="L1743" t="s">
        <v>6150</v>
      </c>
      <c r="M1743">
        <v>-0.38837322688554898</v>
      </c>
      <c r="N1743">
        <v>0.39366561380370801</v>
      </c>
      <c r="Q1743" t="s">
        <v>2800</v>
      </c>
      <c r="R1743" t="s">
        <v>6150</v>
      </c>
      <c r="S1743">
        <v>-0.63949193032736695</v>
      </c>
      <c r="T1743">
        <v>9.5027014414359706E-2</v>
      </c>
      <c r="V1743" t="s">
        <v>2800</v>
      </c>
      <c r="W1743" t="s">
        <v>6150</v>
      </c>
      <c r="X1743">
        <v>-0.54401435991042901</v>
      </c>
      <c r="Y1743">
        <v>0.236177006607593</v>
      </c>
      <c r="AA1743" t="s">
        <v>2800</v>
      </c>
      <c r="AB1743" t="s">
        <v>6150</v>
      </c>
      <c r="AC1743">
        <v>-0.48949071130711502</v>
      </c>
      <c r="AD1743">
        <v>0.307869071795977</v>
      </c>
      <c r="AG1743" t="s">
        <v>2800</v>
      </c>
      <c r="AH1743" t="s">
        <v>6150</v>
      </c>
      <c r="AI1743">
        <v>-0.33450534916715702</v>
      </c>
      <c r="AJ1743">
        <v>0.46825736761018699</v>
      </c>
      <c r="AL1743" t="s">
        <v>2800</v>
      </c>
      <c r="AM1743" t="s">
        <v>6150</v>
      </c>
      <c r="AN1743">
        <v>-0.33745860696619101</v>
      </c>
      <c r="AO1743">
        <v>0.52089903948367999</v>
      </c>
      <c r="AQ1743" t="s">
        <v>2800</v>
      </c>
      <c r="AR1743" t="s">
        <v>6150</v>
      </c>
      <c r="AS1743">
        <v>7.3161585119438897E-3</v>
      </c>
      <c r="AT1743">
        <v>0.99079267360065904</v>
      </c>
      <c r="AW1743" t="s">
        <v>2800</v>
      </c>
      <c r="AX1743" t="s">
        <v>6150</v>
      </c>
      <c r="AY1743">
        <v>268.77687577544998</v>
      </c>
      <c r="AZ1743">
        <v>0.25918012193818701</v>
      </c>
      <c r="BB1743" t="s">
        <v>2800</v>
      </c>
      <c r="BC1743" t="s">
        <v>6150</v>
      </c>
      <c r="BD1743">
        <v>-0.385426137877314</v>
      </c>
      <c r="BE1743">
        <v>0.48034113610656398</v>
      </c>
      <c r="BG1743" t="s">
        <v>2800</v>
      </c>
      <c r="BH1743" t="s">
        <v>6150</v>
      </c>
      <c r="BI1743">
        <v>-0.11381484073709</v>
      </c>
      <c r="BJ1743">
        <v>0.86537754118039301</v>
      </c>
    </row>
    <row r="1744" spans="1:62" x14ac:dyDescent="0.2">
      <c r="A1744" t="s">
        <v>179</v>
      </c>
      <c r="B1744" t="s">
        <v>6151</v>
      </c>
      <c r="C1744">
        <v>-2.2783055795117</v>
      </c>
      <c r="D1744" s="1">
        <v>2.26231050774288E-5</v>
      </c>
      <c r="F1744" t="s">
        <v>179</v>
      </c>
      <c r="G1744" t="s">
        <v>6151</v>
      </c>
      <c r="H1744">
        <v>-1.11357928954068</v>
      </c>
      <c r="I1744">
        <v>8.7501287580465006E-2</v>
      </c>
      <c r="K1744" t="s">
        <v>179</v>
      </c>
      <c r="L1744" t="s">
        <v>6151</v>
      </c>
      <c r="M1744">
        <v>-0.79488871988782805</v>
      </c>
      <c r="N1744">
        <v>0.21390713187781901</v>
      </c>
      <c r="Q1744" t="s">
        <v>179</v>
      </c>
      <c r="R1744" t="s">
        <v>6151</v>
      </c>
      <c r="S1744">
        <v>-2.4993885044576798</v>
      </c>
      <c r="T1744" s="1">
        <v>1.2232551467876201E-6</v>
      </c>
      <c r="V1744" t="s">
        <v>179</v>
      </c>
      <c r="W1744" t="s">
        <v>6151</v>
      </c>
      <c r="X1744">
        <v>-1.11907788599577</v>
      </c>
      <c r="Y1744">
        <v>8.1817439754676799E-2</v>
      </c>
      <c r="AA1744" t="s">
        <v>179</v>
      </c>
      <c r="AB1744" t="s">
        <v>6151</v>
      </c>
      <c r="AC1744">
        <v>-1.0565086258991201</v>
      </c>
      <c r="AD1744">
        <v>0.12030529794372299</v>
      </c>
      <c r="AG1744" t="s">
        <v>179</v>
      </c>
      <c r="AH1744" t="s">
        <v>6151</v>
      </c>
      <c r="AI1744">
        <v>-1.78906591140343</v>
      </c>
      <c r="AJ1744">
        <v>8.1335325725390801E-4</v>
      </c>
      <c r="AL1744" t="s">
        <v>179</v>
      </c>
      <c r="AM1744" t="s">
        <v>6151</v>
      </c>
      <c r="AN1744">
        <v>-0.60180957328689799</v>
      </c>
      <c r="AO1744">
        <v>0.41980459905230499</v>
      </c>
      <c r="AQ1744" t="s">
        <v>179</v>
      </c>
      <c r="AR1744" t="s">
        <v>6151</v>
      </c>
      <c r="AS1744">
        <v>0.33635370550666599</v>
      </c>
      <c r="AT1744">
        <v>0.65208161476733995</v>
      </c>
      <c r="AW1744" t="s">
        <v>179</v>
      </c>
      <c r="AX1744" t="s">
        <v>6151</v>
      </c>
      <c r="AY1744">
        <v>180.24143586029999</v>
      </c>
      <c r="AZ1744">
        <v>2.05589454996509E-4</v>
      </c>
      <c r="BB1744" t="s">
        <v>179</v>
      </c>
      <c r="BC1744" t="s">
        <v>6151</v>
      </c>
      <c r="BD1744">
        <v>-0.99248496044925305</v>
      </c>
      <c r="BE1744">
        <v>0.16091918814116599</v>
      </c>
      <c r="BG1744" t="s">
        <v>179</v>
      </c>
      <c r="BH1744" t="s">
        <v>6151</v>
      </c>
      <c r="BI1744">
        <v>0.26691712410603602</v>
      </c>
      <c r="BJ1744">
        <v>0.766428455234617</v>
      </c>
    </row>
    <row r="1745" spans="1:62" x14ac:dyDescent="0.2">
      <c r="A1745" t="s">
        <v>388</v>
      </c>
      <c r="B1745" t="s">
        <v>6152</v>
      </c>
      <c r="C1745">
        <v>-0.94779171845549004</v>
      </c>
      <c r="D1745">
        <v>8.4641529064867597E-3</v>
      </c>
      <c r="F1745" t="s">
        <v>388</v>
      </c>
      <c r="G1745" t="s">
        <v>6152</v>
      </c>
      <c r="H1745">
        <v>-0.43693635185685997</v>
      </c>
      <c r="I1745">
        <v>0.32088948445625298</v>
      </c>
      <c r="K1745" t="s">
        <v>388</v>
      </c>
      <c r="L1745" t="s">
        <v>6152</v>
      </c>
      <c r="M1745">
        <v>-0.58268532039432497</v>
      </c>
      <c r="N1745">
        <v>0.107217935550283</v>
      </c>
      <c r="Q1745" t="s">
        <v>388</v>
      </c>
      <c r="R1745" t="s">
        <v>6152</v>
      </c>
      <c r="S1745">
        <v>-0.92378473739518197</v>
      </c>
      <c r="T1745">
        <v>5.0889066782549303E-3</v>
      </c>
      <c r="V1745" t="s">
        <v>388</v>
      </c>
      <c r="W1745" t="s">
        <v>6152</v>
      </c>
      <c r="X1745">
        <v>-0.23355888894559099</v>
      </c>
      <c r="Y1745">
        <v>0.62631679006473495</v>
      </c>
      <c r="AA1745" t="s">
        <v>388</v>
      </c>
      <c r="AB1745" t="s">
        <v>6152</v>
      </c>
      <c r="AC1745">
        <v>-0.61061241592357396</v>
      </c>
      <c r="AD1745">
        <v>0.14689493281323701</v>
      </c>
      <c r="AG1745" t="s">
        <v>388</v>
      </c>
      <c r="AH1745" t="s">
        <v>6152</v>
      </c>
      <c r="AI1745">
        <v>-1.00236591925895</v>
      </c>
      <c r="AJ1745">
        <v>1.9693845353334302E-3</v>
      </c>
      <c r="AL1745" t="s">
        <v>388</v>
      </c>
      <c r="AM1745" t="s">
        <v>6152</v>
      </c>
      <c r="AN1745">
        <v>2.7199223739646099E-2</v>
      </c>
      <c r="AO1745">
        <v>0.96556883980183605</v>
      </c>
      <c r="AQ1745" t="s">
        <v>388</v>
      </c>
      <c r="AR1745" t="s">
        <v>6152</v>
      </c>
      <c r="AS1745">
        <v>-0.43960427055163398</v>
      </c>
      <c r="AT1745">
        <v>0.25557673659185998</v>
      </c>
      <c r="AW1745" t="s">
        <v>388</v>
      </c>
      <c r="AX1745" t="s">
        <v>6152</v>
      </c>
      <c r="AY1745">
        <v>152.19549469994601</v>
      </c>
      <c r="AZ1745">
        <v>7.3891965971602094E-2</v>
      </c>
      <c r="BB1745" t="s">
        <v>388</v>
      </c>
      <c r="BC1745" t="s">
        <v>6152</v>
      </c>
      <c r="BD1745">
        <v>-0.36206281962039499</v>
      </c>
      <c r="BE1745">
        <v>0.46586603828795797</v>
      </c>
      <c r="BG1745" t="s">
        <v>388</v>
      </c>
      <c r="BH1745" t="s">
        <v>6152</v>
      </c>
      <c r="BI1745">
        <v>-0.40347991893075602</v>
      </c>
      <c r="BJ1745">
        <v>0.42699223327088898</v>
      </c>
    </row>
    <row r="1746" spans="1:62" x14ac:dyDescent="0.2">
      <c r="A1746" t="s">
        <v>235</v>
      </c>
      <c r="B1746" t="s">
        <v>6153</v>
      </c>
      <c r="C1746">
        <v>-1.91081372429593</v>
      </c>
      <c r="D1746">
        <v>1.6887177718388499E-3</v>
      </c>
      <c r="F1746" t="s">
        <v>235</v>
      </c>
      <c r="G1746" t="s">
        <v>6153</v>
      </c>
      <c r="H1746">
        <v>-1.88357266313092</v>
      </c>
      <c r="I1746">
        <v>3.9930868485765596E-3</v>
      </c>
      <c r="K1746" t="s">
        <v>235</v>
      </c>
      <c r="L1746" t="s">
        <v>6153</v>
      </c>
      <c r="M1746">
        <v>-1.25885013824794</v>
      </c>
      <c r="N1746">
        <v>5.6428783595290098E-2</v>
      </c>
      <c r="Q1746" t="s">
        <v>235</v>
      </c>
      <c r="R1746" t="s">
        <v>6153</v>
      </c>
      <c r="S1746">
        <v>-2.5117915018997201</v>
      </c>
      <c r="T1746" s="1">
        <v>1.1577710118050301E-5</v>
      </c>
      <c r="V1746" t="s">
        <v>235</v>
      </c>
      <c r="W1746" t="s">
        <v>6153</v>
      </c>
      <c r="X1746">
        <v>-0.99297560873392698</v>
      </c>
      <c r="Y1746">
        <v>0.178270869173112</v>
      </c>
      <c r="AA1746" t="s">
        <v>235</v>
      </c>
      <c r="AB1746" t="s">
        <v>6153</v>
      </c>
      <c r="AC1746">
        <v>-1.39632056732535</v>
      </c>
      <c r="AD1746">
        <v>4.72628669593117E-2</v>
      </c>
      <c r="AG1746" t="s">
        <v>235</v>
      </c>
      <c r="AH1746" t="s">
        <v>6153</v>
      </c>
      <c r="AI1746">
        <v>-1.1629975066842499</v>
      </c>
      <c r="AJ1746">
        <v>7.6008427692697597E-2</v>
      </c>
      <c r="AL1746" t="s">
        <v>235</v>
      </c>
      <c r="AM1746" t="s">
        <v>6153</v>
      </c>
      <c r="AN1746">
        <v>-0.70035035855087302</v>
      </c>
      <c r="AO1746">
        <v>0.39268113911366698</v>
      </c>
      <c r="AQ1746" t="s">
        <v>235</v>
      </c>
      <c r="AR1746" t="s">
        <v>6153</v>
      </c>
      <c r="AS1746">
        <v>-3.2740545305433501E-2</v>
      </c>
      <c r="AT1746">
        <v>0.97370221557470604</v>
      </c>
      <c r="AW1746" t="s">
        <v>235</v>
      </c>
      <c r="AX1746" t="s">
        <v>6153</v>
      </c>
      <c r="AY1746">
        <v>424.65763541481698</v>
      </c>
      <c r="AZ1746">
        <v>1.7279463484263599E-4</v>
      </c>
      <c r="BB1746" t="s">
        <v>235</v>
      </c>
      <c r="BC1746" t="s">
        <v>6153</v>
      </c>
      <c r="BD1746">
        <v>-0.58899750345131696</v>
      </c>
      <c r="BE1746">
        <v>0.50282824523532499</v>
      </c>
      <c r="BG1746" t="s">
        <v>235</v>
      </c>
      <c r="BH1746" t="s">
        <v>6153</v>
      </c>
      <c r="BI1746">
        <v>-0.39932192314661802</v>
      </c>
      <c r="BJ1746">
        <v>0.66039034242037897</v>
      </c>
    </row>
    <row r="1747" spans="1:62" x14ac:dyDescent="0.2">
      <c r="A1747" t="s">
        <v>394</v>
      </c>
      <c r="B1747" t="s">
        <v>6154</v>
      </c>
      <c r="C1747">
        <v>-0.83591681744042601</v>
      </c>
      <c r="D1747">
        <v>6.8079932658096805E-4</v>
      </c>
      <c r="F1747" t="s">
        <v>394</v>
      </c>
      <c r="G1747" t="s">
        <v>6154</v>
      </c>
      <c r="H1747">
        <v>-0.97689547892436701</v>
      </c>
      <c r="I1747">
        <v>2.2340683327058E-4</v>
      </c>
      <c r="K1747" t="s">
        <v>394</v>
      </c>
      <c r="L1747" t="s">
        <v>6154</v>
      </c>
      <c r="M1747">
        <v>-0.72537462397114905</v>
      </c>
      <c r="N1747">
        <v>2.8368048672059699E-3</v>
      </c>
      <c r="Q1747" t="s">
        <v>394</v>
      </c>
      <c r="R1747" t="s">
        <v>6154</v>
      </c>
      <c r="S1747">
        <v>-0.71865718896151598</v>
      </c>
      <c r="T1747">
        <v>1.58127162450227E-3</v>
      </c>
      <c r="V1747" t="s">
        <v>394</v>
      </c>
      <c r="W1747" t="s">
        <v>6154</v>
      </c>
      <c r="X1747">
        <v>-0.39984119208401703</v>
      </c>
      <c r="Y1747">
        <v>0.17303051905695199</v>
      </c>
      <c r="AA1747" t="s">
        <v>394</v>
      </c>
      <c r="AB1747" t="s">
        <v>6154</v>
      </c>
      <c r="AC1747">
        <v>-0.27905447021104601</v>
      </c>
      <c r="AD1747">
        <v>0.425362779329303</v>
      </c>
      <c r="AG1747" t="s">
        <v>394</v>
      </c>
      <c r="AH1747" t="s">
        <v>6154</v>
      </c>
      <c r="AI1747">
        <v>-0.63010837434126199</v>
      </c>
      <c r="AJ1747">
        <v>5.6495912504281104E-3</v>
      </c>
      <c r="AL1747" t="s">
        <v>394</v>
      </c>
      <c r="AM1747" t="s">
        <v>6154</v>
      </c>
      <c r="AN1747">
        <v>0.44424175676518801</v>
      </c>
      <c r="AO1747">
        <v>9.7864021461206901E-2</v>
      </c>
      <c r="AQ1747" t="s">
        <v>394</v>
      </c>
      <c r="AR1747" t="s">
        <v>6154</v>
      </c>
      <c r="AS1747">
        <v>-0.23165554019849199</v>
      </c>
      <c r="AT1747">
        <v>0.44517840642373202</v>
      </c>
      <c r="AW1747" t="s">
        <v>394</v>
      </c>
      <c r="AX1747" t="s">
        <v>6154</v>
      </c>
      <c r="AY1747">
        <v>185.30050072783899</v>
      </c>
      <c r="AZ1747">
        <v>8.3630449891592702E-3</v>
      </c>
      <c r="BB1747" t="s">
        <v>394</v>
      </c>
      <c r="BC1747" t="s">
        <v>6154</v>
      </c>
      <c r="BD1747">
        <v>-0.424705114952942</v>
      </c>
      <c r="BE1747">
        <v>0.20936275572074201</v>
      </c>
      <c r="BG1747" t="s">
        <v>394</v>
      </c>
      <c r="BH1747" t="s">
        <v>6154</v>
      </c>
      <c r="BI1747">
        <v>-0.44551806368702501</v>
      </c>
      <c r="BJ1747">
        <v>0.267144770619893</v>
      </c>
    </row>
    <row r="1748" spans="1:62" x14ac:dyDescent="0.2">
      <c r="A1748" t="s">
        <v>2801</v>
      </c>
      <c r="B1748" t="s">
        <v>6155</v>
      </c>
      <c r="C1748">
        <v>-0.28044835710641097</v>
      </c>
      <c r="D1748">
        <v>0.54402319519534303</v>
      </c>
      <c r="F1748" t="s">
        <v>2801</v>
      </c>
      <c r="G1748" t="s">
        <v>6155</v>
      </c>
      <c r="H1748">
        <v>-0.79364860750267097</v>
      </c>
      <c r="I1748">
        <v>4.9614473507657499E-2</v>
      </c>
      <c r="K1748" t="s">
        <v>2801</v>
      </c>
      <c r="L1748" t="s">
        <v>6155</v>
      </c>
      <c r="M1748">
        <v>-0.222185021144372</v>
      </c>
      <c r="N1748">
        <v>0.63175589342599503</v>
      </c>
      <c r="Q1748" t="s">
        <v>2801</v>
      </c>
      <c r="R1748" t="s">
        <v>6155</v>
      </c>
      <c r="S1748">
        <v>-4.3190453960738298E-2</v>
      </c>
      <c r="T1748">
        <v>0.93502760560092402</v>
      </c>
      <c r="V1748" t="s">
        <v>2801</v>
      </c>
      <c r="W1748" t="s">
        <v>6155</v>
      </c>
      <c r="X1748">
        <v>-0.51719117099489598</v>
      </c>
      <c r="Y1748">
        <v>0.228361136453614</v>
      </c>
      <c r="AA1748" t="s">
        <v>2801</v>
      </c>
      <c r="AB1748" t="s">
        <v>6155</v>
      </c>
      <c r="AC1748">
        <v>-0.21583783065540299</v>
      </c>
      <c r="AD1748">
        <v>0.68509822200255199</v>
      </c>
      <c r="AG1748" t="s">
        <v>2801</v>
      </c>
      <c r="AH1748" t="s">
        <v>6155</v>
      </c>
      <c r="AI1748">
        <v>-0.194963477356209</v>
      </c>
      <c r="AJ1748">
        <v>0.67398081372773</v>
      </c>
      <c r="AL1748" t="s">
        <v>2801</v>
      </c>
      <c r="AM1748" t="s">
        <v>6155</v>
      </c>
      <c r="AN1748">
        <v>0.14787675698614899</v>
      </c>
      <c r="AO1748">
        <v>0.79461724679689905</v>
      </c>
      <c r="AQ1748" t="s">
        <v>2801</v>
      </c>
      <c r="AR1748" t="s">
        <v>6155</v>
      </c>
      <c r="AS1748">
        <v>0.42297114160315102</v>
      </c>
      <c r="AT1748">
        <v>0.29899127218723998</v>
      </c>
      <c r="AW1748" t="s">
        <v>2801</v>
      </c>
      <c r="AX1748" t="s">
        <v>6155</v>
      </c>
      <c r="AY1748">
        <v>175.11660231824499</v>
      </c>
      <c r="AZ1748">
        <v>0.34117167669515602</v>
      </c>
      <c r="BB1748" t="s">
        <v>2801</v>
      </c>
      <c r="BC1748" t="s">
        <v>6155</v>
      </c>
      <c r="BD1748">
        <v>-7.2503142989506594E-2</v>
      </c>
      <c r="BE1748">
        <v>0.90792588508563199</v>
      </c>
      <c r="BG1748" t="s">
        <v>2801</v>
      </c>
      <c r="BH1748" t="s">
        <v>6155</v>
      </c>
      <c r="BI1748">
        <v>0.11036660380654301</v>
      </c>
      <c r="BJ1748">
        <v>0.86550275668787702</v>
      </c>
    </row>
    <row r="1749" spans="1:62" x14ac:dyDescent="0.2">
      <c r="A1749" t="s">
        <v>270</v>
      </c>
      <c r="B1749" t="s">
        <v>6156</v>
      </c>
      <c r="C1749">
        <v>-1.75628622979408</v>
      </c>
      <c r="D1749">
        <v>7.5061595187200904E-3</v>
      </c>
      <c r="F1749" t="s">
        <v>270</v>
      </c>
      <c r="G1749" t="s">
        <v>6156</v>
      </c>
      <c r="H1749">
        <v>0.58200220281619697</v>
      </c>
      <c r="I1749">
        <v>0.48116665018016203</v>
      </c>
      <c r="K1749" t="s">
        <v>270</v>
      </c>
      <c r="L1749" t="s">
        <v>6156</v>
      </c>
      <c r="M1749">
        <v>-0.667300380018373</v>
      </c>
      <c r="N1749">
        <v>0.35867741144354798</v>
      </c>
      <c r="Q1749" t="s">
        <v>270</v>
      </c>
      <c r="R1749" t="s">
        <v>6156</v>
      </c>
      <c r="S1749">
        <v>-1.99662074664514</v>
      </c>
      <c r="T1749">
        <v>9.0476003009297E-4</v>
      </c>
      <c r="V1749" t="s">
        <v>270</v>
      </c>
      <c r="W1749" t="s">
        <v>6156</v>
      </c>
      <c r="X1749">
        <v>0.470363661296608</v>
      </c>
      <c r="Y1749">
        <v>0.57333791987787897</v>
      </c>
      <c r="AA1749" t="s">
        <v>270</v>
      </c>
      <c r="AB1749" t="s">
        <v>6156</v>
      </c>
      <c r="AC1749">
        <v>0.105864363365041</v>
      </c>
      <c r="AD1749">
        <v>0.91817270968114595</v>
      </c>
      <c r="AG1749" t="s">
        <v>270</v>
      </c>
      <c r="AH1749" t="s">
        <v>6156</v>
      </c>
      <c r="AI1749">
        <v>-2.3766379469357601</v>
      </c>
      <c r="AJ1749" s="1">
        <v>5.1277076036871898E-5</v>
      </c>
      <c r="AL1749" t="s">
        <v>270</v>
      </c>
      <c r="AM1749" t="s">
        <v>6156</v>
      </c>
      <c r="AN1749">
        <v>1.12687710676727</v>
      </c>
      <c r="AO1749">
        <v>0.10416871620827101</v>
      </c>
      <c r="AQ1749" t="s">
        <v>270</v>
      </c>
      <c r="AR1749" t="s">
        <v>6156</v>
      </c>
      <c r="AS1749">
        <v>-0.42892585014586798</v>
      </c>
      <c r="AT1749">
        <v>0.590652358360653</v>
      </c>
      <c r="AW1749" t="s">
        <v>270</v>
      </c>
      <c r="AX1749" t="s">
        <v>6156</v>
      </c>
      <c r="AY1749">
        <v>89.081561812826706</v>
      </c>
      <c r="AZ1749">
        <v>0.25041243675255798</v>
      </c>
      <c r="BB1749" t="s">
        <v>270</v>
      </c>
      <c r="BC1749" t="s">
        <v>6156</v>
      </c>
      <c r="BD1749">
        <v>9.4114681699956099E-2</v>
      </c>
      <c r="BE1749">
        <v>0.93233858054110696</v>
      </c>
      <c r="BG1749" t="s">
        <v>270</v>
      </c>
      <c r="BH1749" t="s">
        <v>6156</v>
      </c>
      <c r="BI1749">
        <v>0.41669810791186801</v>
      </c>
      <c r="BJ1749">
        <v>0.65016891199716198</v>
      </c>
    </row>
    <row r="1750" spans="1:62" x14ac:dyDescent="0.2">
      <c r="A1750" t="s">
        <v>1120</v>
      </c>
      <c r="B1750" t="s">
        <v>6157</v>
      </c>
      <c r="C1750">
        <v>-4.1453530161233996</v>
      </c>
      <c r="D1750">
        <v>2.0177606260861E-2</v>
      </c>
      <c r="F1750" t="s">
        <v>1120</v>
      </c>
      <c r="G1750" t="s">
        <v>6157</v>
      </c>
      <c r="H1750">
        <v>-3.7665415700317499</v>
      </c>
      <c r="I1750">
        <v>7.1441347123537002E-2</v>
      </c>
      <c r="K1750" t="s">
        <v>1120</v>
      </c>
      <c r="L1750" t="s">
        <v>6157</v>
      </c>
      <c r="M1750">
        <v>-1.2925972464893301</v>
      </c>
      <c r="N1750">
        <v>0.208757130427566</v>
      </c>
      <c r="Q1750" t="s">
        <v>1120</v>
      </c>
      <c r="R1750" t="s">
        <v>6157</v>
      </c>
      <c r="S1750">
        <v>-6.4126080035468904</v>
      </c>
      <c r="T1750">
        <v>3.57967179675957E-4</v>
      </c>
      <c r="V1750" t="s">
        <v>1120</v>
      </c>
      <c r="W1750" t="s">
        <v>6157</v>
      </c>
      <c r="X1750">
        <v>-0.55260042754421701</v>
      </c>
      <c r="Y1750">
        <v>0.67719277415634505</v>
      </c>
      <c r="AA1750" t="s">
        <v>1120</v>
      </c>
      <c r="AB1750" t="s">
        <v>6157</v>
      </c>
      <c r="AC1750">
        <v>-2.9207348899218801</v>
      </c>
      <c r="AD1750">
        <v>0.171326717587448</v>
      </c>
      <c r="AG1750" t="s">
        <v>1120</v>
      </c>
      <c r="AH1750" t="s">
        <v>6157</v>
      </c>
      <c r="AI1750">
        <v>-1.9714848780188301</v>
      </c>
      <c r="AJ1750">
        <v>2.4923654024463102E-2</v>
      </c>
      <c r="AL1750" t="s">
        <v>1120</v>
      </c>
      <c r="AM1750" t="s">
        <v>6157</v>
      </c>
      <c r="AN1750">
        <v>-1.1261048420775199</v>
      </c>
      <c r="AO1750">
        <v>0.33995077046329603</v>
      </c>
      <c r="AQ1750" t="s">
        <v>1120</v>
      </c>
      <c r="AR1750" t="s">
        <v>6157</v>
      </c>
      <c r="AS1750">
        <v>-0.93388057786295098</v>
      </c>
      <c r="AT1750">
        <v>0.41541309118891501</v>
      </c>
      <c r="AW1750" t="s">
        <v>1120</v>
      </c>
      <c r="AX1750" t="s">
        <v>6157</v>
      </c>
      <c r="AY1750">
        <v>5.8630510003143304</v>
      </c>
      <c r="AZ1750">
        <v>7.1814977564984603E-2</v>
      </c>
      <c r="BB1750" t="s">
        <v>1120</v>
      </c>
      <c r="BC1750" t="s">
        <v>6157</v>
      </c>
      <c r="BD1750">
        <v>0.38241155143682198</v>
      </c>
      <c r="BE1750">
        <v>0.808752463481339</v>
      </c>
      <c r="BG1750" t="s">
        <v>1120</v>
      </c>
      <c r="BH1750" t="s">
        <v>6157</v>
      </c>
      <c r="BI1750">
        <v>0.35848597359523199</v>
      </c>
      <c r="BJ1750">
        <v>0.84188711856744203</v>
      </c>
    </row>
    <row r="1751" spans="1:62" x14ac:dyDescent="0.2">
      <c r="A1751" t="s">
        <v>2802</v>
      </c>
      <c r="B1751" t="s">
        <v>6158</v>
      </c>
      <c r="C1751">
        <v>-0.62488199430736202</v>
      </c>
      <c r="D1751">
        <v>0.31152396821842498</v>
      </c>
      <c r="F1751" t="s">
        <v>2802</v>
      </c>
      <c r="G1751" t="s">
        <v>6158</v>
      </c>
      <c r="H1751">
        <v>0.66061327093706801</v>
      </c>
      <c r="I1751">
        <v>0.295746288265128</v>
      </c>
      <c r="K1751" t="s">
        <v>2802</v>
      </c>
      <c r="L1751" t="s">
        <v>6158</v>
      </c>
      <c r="M1751">
        <v>-1.17209548536738</v>
      </c>
      <c r="N1751">
        <v>1.98186268981764E-2</v>
      </c>
      <c r="Q1751" t="s">
        <v>2802</v>
      </c>
      <c r="R1751" t="s">
        <v>6158</v>
      </c>
      <c r="S1751">
        <v>-0.79071174071688299</v>
      </c>
      <c r="T1751">
        <v>0.128151209283002</v>
      </c>
      <c r="V1751" t="s">
        <v>2802</v>
      </c>
      <c r="W1751" t="s">
        <v>6158</v>
      </c>
      <c r="X1751">
        <v>0.59101062715095898</v>
      </c>
      <c r="Y1751">
        <v>0.34260726356508098</v>
      </c>
      <c r="AA1751" t="s">
        <v>2802</v>
      </c>
      <c r="AB1751" t="s">
        <v>6158</v>
      </c>
      <c r="AC1751">
        <v>-0.37601827709483499</v>
      </c>
      <c r="AD1751">
        <v>0.58391293302536496</v>
      </c>
      <c r="AG1751" t="s">
        <v>2802</v>
      </c>
      <c r="AH1751" t="s">
        <v>6158</v>
      </c>
      <c r="AI1751">
        <v>-0.544026820112678</v>
      </c>
      <c r="AJ1751">
        <v>0.34020890569123902</v>
      </c>
      <c r="AL1751" t="s">
        <v>2802</v>
      </c>
      <c r="AM1751" t="s">
        <v>6158</v>
      </c>
      <c r="AN1751">
        <v>1.02129298066556</v>
      </c>
      <c r="AO1751">
        <v>6.04057125872954E-2</v>
      </c>
      <c r="AQ1751" t="s">
        <v>2802</v>
      </c>
      <c r="AR1751" t="s">
        <v>6158</v>
      </c>
      <c r="AS1751">
        <v>-0.86981375693445395</v>
      </c>
      <c r="AT1751">
        <v>0.107689711314784</v>
      </c>
      <c r="AW1751" t="s">
        <v>2802</v>
      </c>
      <c r="AX1751" t="s">
        <v>6158</v>
      </c>
      <c r="AY1751">
        <v>74.266934758497001</v>
      </c>
      <c r="AZ1751">
        <v>0.57443090366725902</v>
      </c>
      <c r="BB1751" t="s">
        <v>2802</v>
      </c>
      <c r="BC1751" t="s">
        <v>6158</v>
      </c>
      <c r="BD1751">
        <v>0.53570663095424098</v>
      </c>
      <c r="BE1751">
        <v>0.45435883507008401</v>
      </c>
      <c r="BG1751" t="s">
        <v>2802</v>
      </c>
      <c r="BH1751" t="s">
        <v>6158</v>
      </c>
      <c r="BI1751">
        <v>-0.35954365128555499</v>
      </c>
      <c r="BJ1751">
        <v>0.65568460158068798</v>
      </c>
    </row>
    <row r="1752" spans="1:62" x14ac:dyDescent="0.2">
      <c r="A1752" t="s">
        <v>2803</v>
      </c>
      <c r="B1752" t="s">
        <v>6159</v>
      </c>
      <c r="C1752">
        <v>0.55612669900453904</v>
      </c>
      <c r="D1752">
        <v>0.45613377836060198</v>
      </c>
      <c r="F1752" t="s">
        <v>2803</v>
      </c>
      <c r="G1752" t="s">
        <v>6159</v>
      </c>
      <c r="H1752">
        <v>0.53183352257499095</v>
      </c>
      <c r="I1752">
        <v>0.52432803178557996</v>
      </c>
      <c r="K1752" t="s">
        <v>2803</v>
      </c>
      <c r="L1752" t="s">
        <v>6159</v>
      </c>
      <c r="M1752">
        <v>-0.16344472620765099</v>
      </c>
      <c r="N1752">
        <v>0.85582280422627599</v>
      </c>
      <c r="Q1752" t="s">
        <v>2803</v>
      </c>
      <c r="R1752" t="s">
        <v>6159</v>
      </c>
      <c r="S1752">
        <v>-0.90781426965619705</v>
      </c>
      <c r="T1752">
        <v>0.155284461429822</v>
      </c>
      <c r="V1752" t="s">
        <v>2803</v>
      </c>
      <c r="W1752" t="s">
        <v>6159</v>
      </c>
      <c r="X1752">
        <v>0.47962822970915098</v>
      </c>
      <c r="Y1752">
        <v>0.56127566057320799</v>
      </c>
      <c r="AA1752" t="s">
        <v>2803</v>
      </c>
      <c r="AB1752" t="s">
        <v>6159</v>
      </c>
      <c r="AC1752">
        <v>-0.36137240793484898</v>
      </c>
      <c r="AD1752">
        <v>0.67281678753936502</v>
      </c>
      <c r="AG1752" t="s">
        <v>2803</v>
      </c>
      <c r="AH1752" t="s">
        <v>6159</v>
      </c>
      <c r="AI1752">
        <v>-0.28441441964626402</v>
      </c>
      <c r="AJ1752">
        <v>0.73737539061817303</v>
      </c>
      <c r="AL1752" t="s">
        <v>2803</v>
      </c>
      <c r="AM1752" t="s">
        <v>6159</v>
      </c>
      <c r="AN1752">
        <v>0.59770546810315395</v>
      </c>
      <c r="AO1752">
        <v>0.46843943572694602</v>
      </c>
      <c r="AQ1752" t="s">
        <v>2803</v>
      </c>
      <c r="AR1752" t="s">
        <v>6159</v>
      </c>
      <c r="AS1752">
        <v>-0.78030602101776902</v>
      </c>
      <c r="AT1752">
        <v>0.25798187653527599</v>
      </c>
      <c r="AW1752" t="s">
        <v>2803</v>
      </c>
      <c r="AX1752" t="s">
        <v>6159</v>
      </c>
      <c r="AY1752">
        <v>157.15944063008101</v>
      </c>
      <c r="AZ1752">
        <v>0.44134138875247397</v>
      </c>
      <c r="BB1752" t="s">
        <v>2803</v>
      </c>
      <c r="BC1752" t="s">
        <v>6159</v>
      </c>
      <c r="BD1752">
        <v>0.42572504763062902</v>
      </c>
      <c r="BE1752">
        <v>0.64574838736000995</v>
      </c>
      <c r="BG1752" t="s">
        <v>2803</v>
      </c>
      <c r="BH1752" t="s">
        <v>6159</v>
      </c>
      <c r="BI1752">
        <v>-3.2639163040593902E-2</v>
      </c>
      <c r="BJ1752">
        <v>0.97737840804251597</v>
      </c>
    </row>
    <row r="1753" spans="1:62" x14ac:dyDescent="0.2">
      <c r="A1753" t="s">
        <v>1174</v>
      </c>
      <c r="B1753" t="s">
        <v>6160</v>
      </c>
      <c r="C1753">
        <v>-1.6780728801195699</v>
      </c>
      <c r="D1753">
        <v>3.1485838520785903E-2</v>
      </c>
      <c r="F1753" t="s">
        <v>1174</v>
      </c>
      <c r="G1753" t="s">
        <v>6160</v>
      </c>
      <c r="H1753">
        <v>-1.55227657432806</v>
      </c>
      <c r="I1753">
        <v>7.4520428751603196E-2</v>
      </c>
      <c r="K1753" t="s">
        <v>1174</v>
      </c>
      <c r="L1753" t="s">
        <v>6160</v>
      </c>
      <c r="M1753">
        <v>-1.20794425346449</v>
      </c>
      <c r="N1753">
        <v>0.115440793161473</v>
      </c>
      <c r="Q1753" t="s">
        <v>1174</v>
      </c>
      <c r="R1753" t="s">
        <v>6160</v>
      </c>
      <c r="S1753">
        <v>-2.6592525958444302</v>
      </c>
      <c r="T1753">
        <v>1.9314865952792801E-4</v>
      </c>
      <c r="V1753" t="s">
        <v>1174</v>
      </c>
      <c r="W1753" t="s">
        <v>6160</v>
      </c>
      <c r="X1753">
        <v>-0.65715897031800696</v>
      </c>
      <c r="Y1753">
        <v>0.48850115806681199</v>
      </c>
      <c r="AA1753" t="s">
        <v>1174</v>
      </c>
      <c r="AB1753" t="s">
        <v>6160</v>
      </c>
      <c r="AC1753">
        <v>-1.6948467441256501</v>
      </c>
      <c r="AD1753">
        <v>6.9575184754986696E-2</v>
      </c>
      <c r="AG1753" t="s">
        <v>1174</v>
      </c>
      <c r="AH1753" t="s">
        <v>6160</v>
      </c>
      <c r="AI1753">
        <v>-2.0045682609115998</v>
      </c>
      <c r="AJ1753">
        <v>3.4720104064466201E-3</v>
      </c>
      <c r="AL1753" t="s">
        <v>1174</v>
      </c>
      <c r="AM1753" t="s">
        <v>6160</v>
      </c>
      <c r="AN1753">
        <v>-1.3719549134292699</v>
      </c>
      <c r="AO1753">
        <v>9.2217387953145602E-2</v>
      </c>
      <c r="AQ1753" t="s">
        <v>1174</v>
      </c>
      <c r="AR1753" t="s">
        <v>6160</v>
      </c>
      <c r="AS1753">
        <v>-1.2177716673268499</v>
      </c>
      <c r="AT1753">
        <v>0.1246615156811</v>
      </c>
      <c r="AW1753" t="s">
        <v>1174</v>
      </c>
      <c r="AX1753" t="s">
        <v>6160</v>
      </c>
      <c r="AY1753">
        <v>29.253430869011201</v>
      </c>
      <c r="AZ1753">
        <v>1.03128848485075E-2</v>
      </c>
      <c r="BB1753" t="s">
        <v>1174</v>
      </c>
      <c r="BC1753" t="s">
        <v>6160</v>
      </c>
      <c r="BD1753">
        <v>-0.33934144854524201</v>
      </c>
      <c r="BE1753">
        <v>0.78161044876637398</v>
      </c>
      <c r="BG1753" t="s">
        <v>1174</v>
      </c>
      <c r="BH1753" t="s">
        <v>6160</v>
      </c>
      <c r="BI1753">
        <v>-0.48426372075816398</v>
      </c>
      <c r="BJ1753">
        <v>0.68134178788220301</v>
      </c>
    </row>
    <row r="1754" spans="1:62" x14ac:dyDescent="0.2">
      <c r="A1754" t="s">
        <v>997</v>
      </c>
      <c r="B1754" t="s">
        <v>6161</v>
      </c>
      <c r="C1754">
        <v>0.18612645060275201</v>
      </c>
      <c r="D1754">
        <v>0.756889784270529</v>
      </c>
      <c r="F1754" t="s">
        <v>997</v>
      </c>
      <c r="G1754" t="s">
        <v>6161</v>
      </c>
      <c r="H1754">
        <v>0.81824437053368904</v>
      </c>
      <c r="I1754">
        <v>7.0176331969727598E-2</v>
      </c>
      <c r="K1754" t="s">
        <v>997</v>
      </c>
      <c r="L1754" t="s">
        <v>6161</v>
      </c>
      <c r="M1754">
        <v>1.2761214699861001</v>
      </c>
      <c r="N1754">
        <v>1.3561071397147201E-3</v>
      </c>
      <c r="Q1754" t="s">
        <v>997</v>
      </c>
      <c r="R1754" t="s">
        <v>6161</v>
      </c>
      <c r="S1754">
        <v>0.57388620554717495</v>
      </c>
      <c r="T1754">
        <v>0.16809466221198799</v>
      </c>
      <c r="V1754" t="s">
        <v>997</v>
      </c>
      <c r="W1754" t="s">
        <v>6161</v>
      </c>
      <c r="X1754">
        <v>0.444364536691012</v>
      </c>
      <c r="Y1754">
        <v>0.38280177891724798</v>
      </c>
      <c r="AA1754" t="s">
        <v>997</v>
      </c>
      <c r="AB1754" t="s">
        <v>6161</v>
      </c>
      <c r="AC1754">
        <v>0.109320641497246</v>
      </c>
      <c r="AD1754">
        <v>0.88709859635711197</v>
      </c>
      <c r="AG1754" t="s">
        <v>997</v>
      </c>
      <c r="AH1754" t="s">
        <v>6161</v>
      </c>
      <c r="AI1754">
        <v>0.470509318523749</v>
      </c>
      <c r="AJ1754">
        <v>0.29559372383503602</v>
      </c>
      <c r="AL1754" t="s">
        <v>997</v>
      </c>
      <c r="AM1754" t="s">
        <v>6161</v>
      </c>
      <c r="AN1754">
        <v>1.1167186623913099</v>
      </c>
      <c r="AO1754">
        <v>5.4002051516973603E-3</v>
      </c>
      <c r="AQ1754" t="s">
        <v>997</v>
      </c>
      <c r="AR1754" t="s">
        <v>6161</v>
      </c>
      <c r="AS1754">
        <v>1.40075411512035</v>
      </c>
      <c r="AT1754">
        <v>3.8745905435189797E-4</v>
      </c>
      <c r="AW1754" t="s">
        <v>997</v>
      </c>
      <c r="AX1754" t="s">
        <v>6161</v>
      </c>
      <c r="AY1754">
        <v>92.177554119407404</v>
      </c>
      <c r="AZ1754">
        <v>0.30950534240989602</v>
      </c>
      <c r="BB1754" t="s">
        <v>997</v>
      </c>
      <c r="BC1754" t="s">
        <v>6161</v>
      </c>
      <c r="BD1754">
        <v>0.62553748365588202</v>
      </c>
      <c r="BE1754">
        <v>0.23720017615504599</v>
      </c>
      <c r="BG1754" t="s">
        <v>997</v>
      </c>
      <c r="BH1754" t="s">
        <v>6161</v>
      </c>
      <c r="BI1754">
        <v>1.1585456873239099</v>
      </c>
      <c r="BJ1754">
        <v>2.6119131589147498E-2</v>
      </c>
    </row>
    <row r="1755" spans="1:62" x14ac:dyDescent="0.2">
      <c r="A1755" t="s">
        <v>2804</v>
      </c>
      <c r="B1755" t="s">
        <v>6162</v>
      </c>
      <c r="C1755">
        <v>0.97635436787338703</v>
      </c>
      <c r="D1755">
        <v>0.41641556767548898</v>
      </c>
      <c r="F1755" t="s">
        <v>2804</v>
      </c>
      <c r="G1755" t="s">
        <v>6162</v>
      </c>
      <c r="H1755">
        <v>1.03208134480797</v>
      </c>
      <c r="I1755">
        <v>0.45172366373732098</v>
      </c>
      <c r="K1755" t="s">
        <v>2804</v>
      </c>
      <c r="L1755" t="s">
        <v>6162</v>
      </c>
      <c r="M1755">
        <v>-0.69579607001702704</v>
      </c>
      <c r="N1755">
        <v>0.54298173617683698</v>
      </c>
      <c r="Q1755" t="s">
        <v>2804</v>
      </c>
      <c r="R1755" t="s">
        <v>6162</v>
      </c>
      <c r="S1755">
        <v>0.43574932769221097</v>
      </c>
      <c r="T1755">
        <v>0.71535091112007998</v>
      </c>
      <c r="V1755" t="s">
        <v>2804</v>
      </c>
      <c r="W1755" t="s">
        <v>6162</v>
      </c>
      <c r="X1755">
        <v>0.97246174295826504</v>
      </c>
      <c r="Y1755">
        <v>0.44757768004631698</v>
      </c>
      <c r="AA1755" t="s">
        <v>2804</v>
      </c>
      <c r="AB1755" t="s">
        <v>6162</v>
      </c>
      <c r="AC1755">
        <v>-1.5096888144018299</v>
      </c>
      <c r="AD1755">
        <v>0.41614677510818099</v>
      </c>
      <c r="AG1755" t="s">
        <v>2804</v>
      </c>
      <c r="AH1755" t="s">
        <v>6162</v>
      </c>
      <c r="AI1755">
        <v>0.88918030481575805</v>
      </c>
      <c r="AJ1755">
        <v>0.39643769999198702</v>
      </c>
      <c r="AL1755" t="s">
        <v>2804</v>
      </c>
      <c r="AM1755" t="s">
        <v>6162</v>
      </c>
      <c r="AN1755">
        <v>0.71783880415478396</v>
      </c>
      <c r="AO1755">
        <v>0.61005351153310095</v>
      </c>
      <c r="AQ1755" t="s">
        <v>2804</v>
      </c>
      <c r="AR1755" t="s">
        <v>6162</v>
      </c>
      <c r="AS1755">
        <v>-1.4798092950722499</v>
      </c>
      <c r="AT1755">
        <v>0.21880886123163901</v>
      </c>
      <c r="AW1755" t="s">
        <v>2804</v>
      </c>
      <c r="AX1755" t="s">
        <v>6162</v>
      </c>
      <c r="AY1755">
        <v>6.3998025528476097</v>
      </c>
      <c r="AZ1755">
        <v>0.949808453030207</v>
      </c>
      <c r="BB1755" t="s">
        <v>2804</v>
      </c>
      <c r="BC1755" t="s">
        <v>6162</v>
      </c>
      <c r="BD1755">
        <v>1.3999383218350001</v>
      </c>
      <c r="BE1755">
        <v>0.30927167884544299</v>
      </c>
      <c r="BG1755" t="s">
        <v>2804</v>
      </c>
      <c r="BH1755" t="s">
        <v>6162</v>
      </c>
      <c r="BI1755">
        <v>1.0472741039845901</v>
      </c>
      <c r="BJ1755">
        <v>0.461449104829113</v>
      </c>
    </row>
    <row r="1756" spans="1:62" x14ac:dyDescent="0.2">
      <c r="A1756" t="s">
        <v>1228</v>
      </c>
      <c r="B1756" t="s">
        <v>6163</v>
      </c>
      <c r="C1756">
        <v>-1.0615793203947701</v>
      </c>
      <c r="D1756">
        <v>4.7254122776128199E-2</v>
      </c>
      <c r="F1756" t="s">
        <v>1228</v>
      </c>
      <c r="G1756" t="s">
        <v>6163</v>
      </c>
      <c r="H1756">
        <v>0.141522508232199</v>
      </c>
      <c r="I1756">
        <v>0.86087426114027499</v>
      </c>
      <c r="K1756" t="s">
        <v>1228</v>
      </c>
      <c r="L1756" t="s">
        <v>6163</v>
      </c>
      <c r="M1756">
        <v>-0.71406399499523199</v>
      </c>
      <c r="N1756">
        <v>0.196075420309617</v>
      </c>
      <c r="Q1756" t="s">
        <v>1228</v>
      </c>
      <c r="R1756" t="s">
        <v>6163</v>
      </c>
      <c r="S1756">
        <v>-1.8582472724953401</v>
      </c>
      <c r="T1756" s="1">
        <v>9.0031559671492899E-5</v>
      </c>
      <c r="V1756" t="s">
        <v>1228</v>
      </c>
      <c r="W1756" t="s">
        <v>6163</v>
      </c>
      <c r="X1756">
        <v>0.195904497001816</v>
      </c>
      <c r="Y1756">
        <v>0.79795018778220606</v>
      </c>
      <c r="AA1756" t="s">
        <v>1228</v>
      </c>
      <c r="AB1756" t="s">
        <v>6163</v>
      </c>
      <c r="AC1756">
        <v>-0.43620932424319703</v>
      </c>
      <c r="AD1756">
        <v>0.50176184098222498</v>
      </c>
      <c r="AG1756" t="s">
        <v>1228</v>
      </c>
      <c r="AH1756" t="s">
        <v>6163</v>
      </c>
      <c r="AI1756">
        <v>-1.68994239527374</v>
      </c>
      <c r="AJ1756">
        <v>3.54104741535052E-4</v>
      </c>
      <c r="AL1756" t="s">
        <v>1228</v>
      </c>
      <c r="AM1756" t="s">
        <v>6163</v>
      </c>
      <c r="AN1756">
        <v>0.41585714092779402</v>
      </c>
      <c r="AO1756">
        <v>0.54873916226544395</v>
      </c>
      <c r="AQ1756" t="s">
        <v>1228</v>
      </c>
      <c r="AR1756" t="s">
        <v>6163</v>
      </c>
      <c r="AS1756">
        <v>-1.01955107942109</v>
      </c>
      <c r="AT1756">
        <v>5.0830535885180099E-2</v>
      </c>
      <c r="AW1756" t="s">
        <v>1228</v>
      </c>
      <c r="AX1756" t="s">
        <v>6163</v>
      </c>
      <c r="AY1756">
        <v>138.57478087246199</v>
      </c>
      <c r="AZ1756">
        <v>0.16233722447877699</v>
      </c>
      <c r="BB1756" t="s">
        <v>1228</v>
      </c>
      <c r="BC1756" t="s">
        <v>6163</v>
      </c>
      <c r="BD1756">
        <v>-8.8835028519247197E-2</v>
      </c>
      <c r="BE1756">
        <v>0.92011516928685899</v>
      </c>
      <c r="BG1756" t="s">
        <v>1228</v>
      </c>
      <c r="BH1756" t="s">
        <v>6163</v>
      </c>
      <c r="BI1756">
        <v>-0.1138916336527</v>
      </c>
      <c r="BJ1756">
        <v>0.89603998931124795</v>
      </c>
    </row>
    <row r="1757" spans="1:62" x14ac:dyDescent="0.2">
      <c r="A1757" t="s">
        <v>928</v>
      </c>
      <c r="B1757" t="s">
        <v>6164</v>
      </c>
      <c r="C1757">
        <v>-0.58902807618013298</v>
      </c>
      <c r="D1757">
        <v>0.39740430515027098</v>
      </c>
      <c r="F1757" t="s">
        <v>928</v>
      </c>
      <c r="G1757" t="s">
        <v>6164</v>
      </c>
      <c r="H1757">
        <v>-1.2705612129045301</v>
      </c>
      <c r="I1757">
        <v>2.72365670186904E-2</v>
      </c>
      <c r="K1757" t="s">
        <v>928</v>
      </c>
      <c r="L1757" t="s">
        <v>6164</v>
      </c>
      <c r="M1757">
        <v>-1.6601657081124701</v>
      </c>
      <c r="N1757">
        <v>8.2838825206134803E-4</v>
      </c>
      <c r="Q1757" t="s">
        <v>928</v>
      </c>
      <c r="R1757" t="s">
        <v>6164</v>
      </c>
      <c r="S1757">
        <v>-0.54493284393146701</v>
      </c>
      <c r="T1757">
        <v>0.35413254298177899</v>
      </c>
      <c r="V1757" t="s">
        <v>928</v>
      </c>
      <c r="W1757" t="s">
        <v>6164</v>
      </c>
      <c r="X1757">
        <v>-1.01848897443789</v>
      </c>
      <c r="Y1757">
        <v>7.7222912401713806E-2</v>
      </c>
      <c r="AA1757" t="s">
        <v>928</v>
      </c>
      <c r="AB1757" t="s">
        <v>6164</v>
      </c>
      <c r="AC1757">
        <v>-1.28272489320937</v>
      </c>
      <c r="AD1757">
        <v>5.0336460847926701E-2</v>
      </c>
      <c r="AG1757" t="s">
        <v>928</v>
      </c>
      <c r="AH1757" t="s">
        <v>6164</v>
      </c>
      <c r="AI1757">
        <v>-0.32121753975490303</v>
      </c>
      <c r="AJ1757">
        <v>0.621690735247724</v>
      </c>
      <c r="AL1757" t="s">
        <v>928</v>
      </c>
      <c r="AM1757" t="s">
        <v>6164</v>
      </c>
      <c r="AN1757">
        <v>-1.65345996995957</v>
      </c>
      <c r="AO1757">
        <v>1.06799200031671E-3</v>
      </c>
      <c r="AQ1757" t="s">
        <v>928</v>
      </c>
      <c r="AR1757" t="s">
        <v>6164</v>
      </c>
      <c r="AS1757">
        <v>-1.4276825014484</v>
      </c>
      <c r="AT1757">
        <v>6.71383448301881E-3</v>
      </c>
      <c r="AW1757" t="s">
        <v>928</v>
      </c>
      <c r="AX1757" t="s">
        <v>6164</v>
      </c>
      <c r="AY1757">
        <v>32.9906138172651</v>
      </c>
      <c r="AZ1757">
        <v>8.0115067279172197E-2</v>
      </c>
      <c r="BB1757" t="s">
        <v>928</v>
      </c>
      <c r="BC1757" t="s">
        <v>6164</v>
      </c>
      <c r="BD1757">
        <v>-1.22272392902062</v>
      </c>
      <c r="BE1757">
        <v>6.0480823172019103E-2</v>
      </c>
      <c r="BG1757" t="s">
        <v>928</v>
      </c>
      <c r="BH1757" t="s">
        <v>6164</v>
      </c>
      <c r="BI1757">
        <v>-1.28094801598104</v>
      </c>
      <c r="BJ1757">
        <v>0.110878442070804</v>
      </c>
    </row>
    <row r="1758" spans="1:62" x14ac:dyDescent="0.2">
      <c r="A1758" t="s">
        <v>2805</v>
      </c>
      <c r="B1758" t="s">
        <v>6165</v>
      </c>
      <c r="C1758">
        <v>7.5403718261192798E-2</v>
      </c>
      <c r="D1758">
        <v>0.96448400470919904</v>
      </c>
      <c r="F1758" t="s">
        <v>2805</v>
      </c>
      <c r="G1758" t="s">
        <v>6165</v>
      </c>
      <c r="H1758">
        <v>-1.0435393171564</v>
      </c>
      <c r="I1758">
        <v>0.52436825989519098</v>
      </c>
      <c r="K1758" t="s">
        <v>2805</v>
      </c>
      <c r="L1758" t="s">
        <v>6165</v>
      </c>
      <c r="M1758">
        <v>-0.85065214146393398</v>
      </c>
      <c r="N1758">
        <v>0.56466358243357895</v>
      </c>
      <c r="Q1758" t="s">
        <v>2805</v>
      </c>
      <c r="R1758" t="s">
        <v>6165</v>
      </c>
      <c r="S1758">
        <v>-2.5172792303169702</v>
      </c>
      <c r="T1758">
        <v>0.143180090694637</v>
      </c>
      <c r="V1758" t="s">
        <v>2805</v>
      </c>
      <c r="W1758" t="s">
        <v>6165</v>
      </c>
      <c r="X1758">
        <v>-0.83408215528886298</v>
      </c>
      <c r="Y1758">
        <v>0.59340913482231195</v>
      </c>
      <c r="AA1758" t="s">
        <v>2805</v>
      </c>
      <c r="AB1758" t="s">
        <v>6165</v>
      </c>
      <c r="AC1758">
        <v>-0.56904666634175005</v>
      </c>
      <c r="AD1758">
        <v>0.78596816388336499</v>
      </c>
      <c r="AG1758" t="s">
        <v>2805</v>
      </c>
      <c r="AH1758" t="s">
        <v>6165</v>
      </c>
      <c r="AI1758">
        <v>-0.88894514491658505</v>
      </c>
      <c r="AJ1758">
        <v>0.54374257148674399</v>
      </c>
      <c r="AL1758" t="s">
        <v>2805</v>
      </c>
      <c r="AM1758" t="s">
        <v>6165</v>
      </c>
      <c r="AN1758">
        <v>-1.2499281336525101</v>
      </c>
      <c r="AO1758">
        <v>0.38688515382060201</v>
      </c>
      <c r="AQ1758" t="s">
        <v>2805</v>
      </c>
      <c r="AR1758" t="s">
        <v>6165</v>
      </c>
      <c r="AS1758">
        <v>-3.0714117892417998</v>
      </c>
      <c r="AT1758">
        <v>8.0443916199170906E-2</v>
      </c>
      <c r="AW1758" t="s">
        <v>2805</v>
      </c>
      <c r="AX1758" t="s">
        <v>6165</v>
      </c>
      <c r="AY1758">
        <v>4.4301446282693302</v>
      </c>
      <c r="AZ1758">
        <v>0.66337742878872696</v>
      </c>
      <c r="BB1758" t="s">
        <v>2805</v>
      </c>
      <c r="BC1758" t="s">
        <v>6165</v>
      </c>
      <c r="BD1758">
        <v>-0.275671717608097</v>
      </c>
      <c r="BE1758">
        <v>0.892532725138939</v>
      </c>
      <c r="BG1758" t="s">
        <v>2805</v>
      </c>
      <c r="BH1758" t="s">
        <v>6165</v>
      </c>
      <c r="BI1758">
        <v>-0.139849623934793</v>
      </c>
      <c r="BJ1758">
        <v>0.96096244583805002</v>
      </c>
    </row>
    <row r="1759" spans="1:62" x14ac:dyDescent="0.2">
      <c r="A1759" t="s">
        <v>1705</v>
      </c>
      <c r="B1759" t="s">
        <v>6166</v>
      </c>
      <c r="C1759">
        <v>-0.36596941766558799</v>
      </c>
      <c r="D1759">
        <v>0.74160649107501797</v>
      </c>
      <c r="F1759" t="s">
        <v>1705</v>
      </c>
      <c r="G1759" t="s">
        <v>6166</v>
      </c>
      <c r="H1759">
        <v>-1.83435916698707</v>
      </c>
      <c r="I1759">
        <v>2.37615785688777E-2</v>
      </c>
      <c r="K1759" t="s">
        <v>1705</v>
      </c>
      <c r="L1759" t="s">
        <v>6166</v>
      </c>
      <c r="M1759">
        <v>-1.28220659260567</v>
      </c>
      <c r="N1759">
        <v>0.107056038963323</v>
      </c>
      <c r="Q1759" t="s">
        <v>1705</v>
      </c>
      <c r="R1759" t="s">
        <v>6166</v>
      </c>
      <c r="S1759">
        <v>-0.68366569533769395</v>
      </c>
      <c r="T1759">
        <v>0.43508900772550602</v>
      </c>
      <c r="V1759" t="s">
        <v>1705</v>
      </c>
      <c r="W1759" t="s">
        <v>6166</v>
      </c>
      <c r="X1759">
        <v>-0.73907064685277402</v>
      </c>
      <c r="Y1759">
        <v>0.435960245271029</v>
      </c>
      <c r="AA1759" t="s">
        <v>1705</v>
      </c>
      <c r="AB1759" t="s">
        <v>6166</v>
      </c>
      <c r="AC1759">
        <v>-1.2444039017997099</v>
      </c>
      <c r="AD1759">
        <v>0.17519794414355699</v>
      </c>
      <c r="AG1759" t="s">
        <v>1705</v>
      </c>
      <c r="AH1759" t="s">
        <v>6166</v>
      </c>
      <c r="AI1759">
        <v>-0.84000027781337405</v>
      </c>
      <c r="AJ1759">
        <v>0.34293643124307199</v>
      </c>
      <c r="AL1759" t="s">
        <v>1705</v>
      </c>
      <c r="AM1759" t="s">
        <v>6166</v>
      </c>
      <c r="AN1759">
        <v>-2.4486525232951699</v>
      </c>
      <c r="AO1759">
        <v>1.02025545690544E-3</v>
      </c>
      <c r="AQ1759" t="s">
        <v>1705</v>
      </c>
      <c r="AR1759" t="s">
        <v>6166</v>
      </c>
      <c r="AS1759">
        <v>-1.8508871379835901</v>
      </c>
      <c r="AT1759">
        <v>1.6811030549416298E-2</v>
      </c>
      <c r="AW1759" t="s">
        <v>1705</v>
      </c>
      <c r="AX1759" t="s">
        <v>6166</v>
      </c>
      <c r="AY1759">
        <v>41.291016265148698</v>
      </c>
      <c r="AZ1759">
        <v>0.73960900963680298</v>
      </c>
      <c r="BB1759" t="s">
        <v>1705</v>
      </c>
      <c r="BC1759" t="s">
        <v>6166</v>
      </c>
      <c r="BD1759">
        <v>-1.64688373088522</v>
      </c>
      <c r="BE1759">
        <v>6.3558191353944804E-2</v>
      </c>
      <c r="BG1759" t="s">
        <v>1705</v>
      </c>
      <c r="BH1759" t="s">
        <v>6166</v>
      </c>
      <c r="BI1759">
        <v>-0.96557408779450404</v>
      </c>
      <c r="BJ1759">
        <v>0.36585086313362503</v>
      </c>
    </row>
    <row r="1760" spans="1:62" x14ac:dyDescent="0.2">
      <c r="A1760" t="s">
        <v>2806</v>
      </c>
      <c r="B1760" t="s">
        <v>6167</v>
      </c>
      <c r="C1760">
        <v>-0.57189115691632697</v>
      </c>
      <c r="D1760">
        <v>0.86179174575283701</v>
      </c>
      <c r="F1760" t="s">
        <v>2806</v>
      </c>
      <c r="G1760" t="s">
        <v>6167</v>
      </c>
      <c r="H1760">
        <v>-2.9811829839292101</v>
      </c>
      <c r="I1760" t="s">
        <v>1920</v>
      </c>
      <c r="K1760" t="s">
        <v>2806</v>
      </c>
      <c r="L1760" t="s">
        <v>6167</v>
      </c>
      <c r="M1760">
        <v>-5.5867460990664002</v>
      </c>
      <c r="N1760" t="s">
        <v>1920</v>
      </c>
      <c r="Q1760" t="s">
        <v>2806</v>
      </c>
      <c r="R1760" t="s">
        <v>6167</v>
      </c>
      <c r="S1760">
        <v>0.321101534646069</v>
      </c>
      <c r="T1760">
        <v>0.89630009913659503</v>
      </c>
      <c r="V1760" t="s">
        <v>2806</v>
      </c>
      <c r="W1760" t="s">
        <v>6167</v>
      </c>
      <c r="X1760">
        <v>-0.39305217649798402</v>
      </c>
      <c r="Y1760" t="s">
        <v>1920</v>
      </c>
      <c r="AA1760" t="s">
        <v>2806</v>
      </c>
      <c r="AB1760" t="s">
        <v>6167</v>
      </c>
      <c r="AC1760">
        <v>-0.77877351145484297</v>
      </c>
      <c r="AD1760" t="s">
        <v>1920</v>
      </c>
      <c r="AG1760" t="s">
        <v>2806</v>
      </c>
      <c r="AH1760" t="s">
        <v>6167</v>
      </c>
      <c r="AI1760">
        <v>-0.37991843659651298</v>
      </c>
      <c r="AJ1760">
        <v>0.88523253518511202</v>
      </c>
      <c r="AL1760" t="s">
        <v>2806</v>
      </c>
      <c r="AM1760" t="s">
        <v>6167</v>
      </c>
      <c r="AN1760">
        <v>-3.3628854122498399</v>
      </c>
      <c r="AO1760" t="s">
        <v>1920</v>
      </c>
      <c r="AQ1760" t="s">
        <v>2806</v>
      </c>
      <c r="AR1760" t="s">
        <v>6167</v>
      </c>
      <c r="AS1760">
        <v>-1.29822250540704</v>
      </c>
      <c r="AT1760" t="s">
        <v>1920</v>
      </c>
      <c r="AW1760" t="s">
        <v>2806</v>
      </c>
      <c r="AX1760" t="s">
        <v>6167</v>
      </c>
      <c r="AY1760">
        <v>1.5443598217869099</v>
      </c>
      <c r="AZ1760">
        <v>0.76364120438144101</v>
      </c>
      <c r="BB1760" t="s">
        <v>2806</v>
      </c>
      <c r="BC1760" t="s">
        <v>6167</v>
      </c>
      <c r="BD1760">
        <v>-2.3128162607610601</v>
      </c>
      <c r="BE1760" t="s">
        <v>1920</v>
      </c>
      <c r="BG1760" t="s">
        <v>2806</v>
      </c>
      <c r="BH1760" t="s">
        <v>6167</v>
      </c>
      <c r="BI1760">
        <v>-2.2163953711872102</v>
      </c>
      <c r="BJ1760" t="s">
        <v>1920</v>
      </c>
    </row>
    <row r="1761" spans="1:62" x14ac:dyDescent="0.2">
      <c r="A1761" t="s">
        <v>868</v>
      </c>
      <c r="B1761" t="s">
        <v>6168</v>
      </c>
      <c r="C1761">
        <v>-2.4498839440629898</v>
      </c>
      <c r="D1761">
        <v>0.15238812649750999</v>
      </c>
      <c r="F1761" t="s">
        <v>868</v>
      </c>
      <c r="G1761" t="s">
        <v>6168</v>
      </c>
      <c r="H1761">
        <v>-3.2384237066850199</v>
      </c>
      <c r="I1761">
        <v>2.1062025504364802E-2</v>
      </c>
      <c r="K1761" t="s">
        <v>868</v>
      </c>
      <c r="L1761" t="s">
        <v>6168</v>
      </c>
      <c r="M1761">
        <v>-3.0296425421691402</v>
      </c>
      <c r="N1761">
        <v>1.0285435969551099E-3</v>
      </c>
      <c r="Q1761" t="s">
        <v>868</v>
      </c>
      <c r="R1761" t="s">
        <v>6168</v>
      </c>
      <c r="S1761">
        <v>-2.5432834045606101</v>
      </c>
      <c r="T1761">
        <v>5.37338316452824E-2</v>
      </c>
      <c r="V1761" t="s">
        <v>868</v>
      </c>
      <c r="W1761" t="s">
        <v>6168</v>
      </c>
      <c r="X1761">
        <v>-0.54821585116425697</v>
      </c>
      <c r="Y1761">
        <v>0.67219108587654997</v>
      </c>
      <c r="AA1761" t="s">
        <v>868</v>
      </c>
      <c r="AB1761" t="s">
        <v>6168</v>
      </c>
      <c r="AC1761">
        <v>-2.2718810156934</v>
      </c>
      <c r="AD1761">
        <v>7.1504093032241797E-2</v>
      </c>
      <c r="AG1761" t="s">
        <v>868</v>
      </c>
      <c r="AH1761" t="s">
        <v>6168</v>
      </c>
      <c r="AI1761">
        <v>-2.0281818391253901</v>
      </c>
      <c r="AJ1761">
        <v>5.7551933453934799E-2</v>
      </c>
      <c r="AL1761" t="s">
        <v>868</v>
      </c>
      <c r="AM1761" t="s">
        <v>6168</v>
      </c>
      <c r="AN1761">
        <v>-2.2310210690371099</v>
      </c>
      <c r="AO1761">
        <v>2.85185538594807E-2</v>
      </c>
      <c r="AQ1761" t="s">
        <v>868</v>
      </c>
      <c r="AR1761" t="s">
        <v>6168</v>
      </c>
      <c r="AS1761">
        <v>-2.7586391976834199</v>
      </c>
      <c r="AT1761">
        <v>5.1001166199600399E-3</v>
      </c>
      <c r="AW1761" t="s">
        <v>868</v>
      </c>
      <c r="AX1761" t="s">
        <v>6168</v>
      </c>
      <c r="AY1761">
        <v>6.0974602103221303</v>
      </c>
      <c r="AZ1761">
        <v>9.8697346596775606E-2</v>
      </c>
      <c r="BB1761" t="s">
        <v>868</v>
      </c>
      <c r="BC1761" t="s">
        <v>6168</v>
      </c>
      <c r="BD1761">
        <v>-3.3686384927151898</v>
      </c>
      <c r="BE1761">
        <v>5.2270605001051101E-2</v>
      </c>
      <c r="BG1761" t="s">
        <v>868</v>
      </c>
      <c r="BH1761" t="s">
        <v>6168</v>
      </c>
      <c r="BI1761">
        <v>-5.0097922849421304</v>
      </c>
      <c r="BJ1761">
        <v>1.4758313697238099E-2</v>
      </c>
    </row>
    <row r="1762" spans="1:62" x14ac:dyDescent="0.2">
      <c r="A1762" t="s">
        <v>2807</v>
      </c>
      <c r="B1762" t="s">
        <v>6169</v>
      </c>
      <c r="C1762">
        <v>0.53656156602229099</v>
      </c>
      <c r="D1762">
        <v>0.70490850961843898</v>
      </c>
      <c r="F1762" t="s">
        <v>2807</v>
      </c>
      <c r="G1762" t="s">
        <v>6169</v>
      </c>
      <c r="H1762">
        <v>-2.35496496058167</v>
      </c>
      <c r="I1762">
        <v>5.0082565448791798E-2</v>
      </c>
      <c r="K1762" t="s">
        <v>2807</v>
      </c>
      <c r="L1762" t="s">
        <v>6169</v>
      </c>
      <c r="M1762">
        <v>-1.3810243448041899</v>
      </c>
      <c r="N1762">
        <v>0.19422643454496499</v>
      </c>
      <c r="Q1762" t="s">
        <v>2807</v>
      </c>
      <c r="R1762" t="s">
        <v>6169</v>
      </c>
      <c r="S1762">
        <v>-1.0074607103719999</v>
      </c>
      <c r="T1762">
        <v>0.420536442671685</v>
      </c>
      <c r="V1762" t="s">
        <v>2807</v>
      </c>
      <c r="W1762" t="s">
        <v>6169</v>
      </c>
      <c r="X1762">
        <v>-1.64816184392679</v>
      </c>
      <c r="Y1762">
        <v>0.143032195117438</v>
      </c>
      <c r="AA1762" t="s">
        <v>2807</v>
      </c>
      <c r="AB1762" t="s">
        <v>6169</v>
      </c>
      <c r="AC1762">
        <v>-0.93017865509321396</v>
      </c>
      <c r="AD1762">
        <v>0.50895037427790102</v>
      </c>
      <c r="AG1762" t="s">
        <v>2807</v>
      </c>
      <c r="AH1762" t="s">
        <v>6169</v>
      </c>
      <c r="AI1762">
        <v>0.746441420232271</v>
      </c>
      <c r="AJ1762">
        <v>0.52773031342001897</v>
      </c>
      <c r="AL1762" t="s">
        <v>2807</v>
      </c>
      <c r="AM1762" t="s">
        <v>6169</v>
      </c>
      <c r="AN1762">
        <v>-2.1728356425655</v>
      </c>
      <c r="AO1762">
        <v>3.5056883415658199E-2</v>
      </c>
      <c r="AQ1762" t="s">
        <v>2807</v>
      </c>
      <c r="AR1762" t="s">
        <v>6169</v>
      </c>
      <c r="AS1762">
        <v>-1.84377652655707</v>
      </c>
      <c r="AT1762">
        <v>9.6435970680092395E-2</v>
      </c>
      <c r="AW1762" t="s">
        <v>2807</v>
      </c>
      <c r="AX1762" t="s">
        <v>6169</v>
      </c>
      <c r="AY1762">
        <v>8.4568404939625008</v>
      </c>
      <c r="AZ1762">
        <v>0.50561041619147296</v>
      </c>
      <c r="BB1762" t="s">
        <v>2807</v>
      </c>
      <c r="BC1762" t="s">
        <v>6169</v>
      </c>
      <c r="BD1762">
        <v>-1.8067397263146301</v>
      </c>
      <c r="BE1762">
        <v>0.183927843071613</v>
      </c>
      <c r="BG1762" t="s">
        <v>2807</v>
      </c>
      <c r="BH1762" t="s">
        <v>6169</v>
      </c>
      <c r="BI1762">
        <v>-0.69318464229723598</v>
      </c>
      <c r="BJ1762">
        <v>0.69702683547128097</v>
      </c>
    </row>
    <row r="1763" spans="1:62" x14ac:dyDescent="0.2">
      <c r="A1763" t="s">
        <v>2808</v>
      </c>
      <c r="B1763" t="s">
        <v>6170</v>
      </c>
      <c r="C1763">
        <v>-3.7161157147397201</v>
      </c>
      <c r="D1763">
        <v>7.8546016856398795E-2</v>
      </c>
      <c r="F1763" t="s">
        <v>2808</v>
      </c>
      <c r="G1763" t="s">
        <v>6170</v>
      </c>
      <c r="H1763">
        <v>-1.8926772019793501</v>
      </c>
      <c r="I1763">
        <v>0.14236887156165001</v>
      </c>
      <c r="K1763" t="s">
        <v>2808</v>
      </c>
      <c r="L1763" t="s">
        <v>6170</v>
      </c>
      <c r="M1763">
        <v>-1.0300953535483801</v>
      </c>
      <c r="N1763">
        <v>0.34127917570320099</v>
      </c>
      <c r="Q1763" t="s">
        <v>2808</v>
      </c>
      <c r="R1763" t="s">
        <v>6170</v>
      </c>
      <c r="S1763">
        <v>-0.16203216568248799</v>
      </c>
      <c r="T1763">
        <v>0.91898411270734304</v>
      </c>
      <c r="V1763" t="s">
        <v>2808</v>
      </c>
      <c r="W1763" t="s">
        <v>6170</v>
      </c>
      <c r="X1763">
        <v>-0.58610920796767996</v>
      </c>
      <c r="Y1763">
        <v>0.65775355786067602</v>
      </c>
      <c r="AA1763" t="s">
        <v>2808</v>
      </c>
      <c r="AB1763" t="s">
        <v>6170</v>
      </c>
      <c r="AC1763">
        <v>-1.57195374008347</v>
      </c>
      <c r="AD1763">
        <v>0.28356888043672202</v>
      </c>
      <c r="AG1763" t="s">
        <v>2808</v>
      </c>
      <c r="AH1763" t="s">
        <v>6170</v>
      </c>
      <c r="AI1763">
        <v>-0.50757059801623505</v>
      </c>
      <c r="AJ1763">
        <v>0.72386371446769504</v>
      </c>
      <c r="AL1763" t="s">
        <v>2808</v>
      </c>
      <c r="AM1763" t="s">
        <v>6170</v>
      </c>
      <c r="AN1763">
        <v>-2.2125938711818298</v>
      </c>
      <c r="AO1763">
        <v>3.7883695161834902E-2</v>
      </c>
      <c r="AQ1763" t="s">
        <v>2808</v>
      </c>
      <c r="AR1763" t="s">
        <v>6170</v>
      </c>
      <c r="AS1763">
        <v>-1.9654210187225001</v>
      </c>
      <c r="AT1763">
        <v>7.5370213857180596E-2</v>
      </c>
      <c r="AW1763" t="s">
        <v>2808</v>
      </c>
      <c r="AX1763" t="s">
        <v>6170</v>
      </c>
      <c r="AY1763">
        <v>5.7651493544010801</v>
      </c>
      <c r="AZ1763">
        <v>0.62239908812443101</v>
      </c>
      <c r="BB1763" t="s">
        <v>2808</v>
      </c>
      <c r="BC1763" t="s">
        <v>6170</v>
      </c>
      <c r="BD1763">
        <v>-1.202671991154</v>
      </c>
      <c r="BE1763">
        <v>0.41781867847257098</v>
      </c>
      <c r="BG1763" t="s">
        <v>2808</v>
      </c>
      <c r="BH1763" t="s">
        <v>6170</v>
      </c>
      <c r="BI1763">
        <v>-1.57175127850366</v>
      </c>
      <c r="BJ1763">
        <v>0.41560862123085801</v>
      </c>
    </row>
    <row r="1764" spans="1:62" x14ac:dyDescent="0.2">
      <c r="A1764" t="s">
        <v>712</v>
      </c>
      <c r="B1764" t="s">
        <v>6171</v>
      </c>
      <c r="C1764">
        <v>-2.2094864327975099</v>
      </c>
      <c r="D1764">
        <v>1.51067112723963E-2</v>
      </c>
      <c r="F1764" t="s">
        <v>712</v>
      </c>
      <c r="G1764" t="s">
        <v>6171</v>
      </c>
      <c r="H1764">
        <v>-3.1466944871337601</v>
      </c>
      <c r="I1764">
        <v>3.9105825036323899E-4</v>
      </c>
      <c r="K1764" t="s">
        <v>712</v>
      </c>
      <c r="L1764" t="s">
        <v>6171</v>
      </c>
      <c r="M1764">
        <v>-1.81078309168397</v>
      </c>
      <c r="N1764">
        <v>4.9696620210513298E-2</v>
      </c>
      <c r="Q1764" t="s">
        <v>712</v>
      </c>
      <c r="R1764" t="s">
        <v>6171</v>
      </c>
      <c r="S1764">
        <v>-2.5448692243717699</v>
      </c>
      <c r="T1764">
        <v>2.633869509475E-3</v>
      </c>
      <c r="V1764" t="s">
        <v>712</v>
      </c>
      <c r="W1764" t="s">
        <v>6171</v>
      </c>
      <c r="X1764">
        <v>-0.21482788120723101</v>
      </c>
      <c r="Y1764">
        <v>0.88264280878141299</v>
      </c>
      <c r="AA1764" t="s">
        <v>712</v>
      </c>
      <c r="AB1764" t="s">
        <v>6171</v>
      </c>
      <c r="AC1764">
        <v>0.10570643219845199</v>
      </c>
      <c r="AD1764">
        <v>0.94514573928319201</v>
      </c>
      <c r="AG1764" t="s">
        <v>712</v>
      </c>
      <c r="AH1764" t="s">
        <v>6171</v>
      </c>
      <c r="AI1764">
        <v>-2.4321562527368199</v>
      </c>
      <c r="AJ1764">
        <v>5.03074741008283E-3</v>
      </c>
      <c r="AL1764" t="s">
        <v>712</v>
      </c>
      <c r="AM1764" t="s">
        <v>6171</v>
      </c>
      <c r="AN1764">
        <v>-2.845317277465</v>
      </c>
      <c r="AO1764">
        <v>1.34055399189666E-3</v>
      </c>
      <c r="AQ1764" t="s">
        <v>712</v>
      </c>
      <c r="AR1764" t="s">
        <v>6171</v>
      </c>
      <c r="AS1764">
        <v>-2.5902078933156001</v>
      </c>
      <c r="AT1764">
        <v>3.1064482023984998E-3</v>
      </c>
      <c r="AW1764" t="s">
        <v>712</v>
      </c>
      <c r="AX1764" t="s">
        <v>6171</v>
      </c>
      <c r="AY1764">
        <v>184.00443844458599</v>
      </c>
      <c r="AZ1764">
        <v>9.1561853630768401E-4</v>
      </c>
      <c r="BB1764" t="s">
        <v>712</v>
      </c>
      <c r="BC1764" t="s">
        <v>6171</v>
      </c>
      <c r="BD1764">
        <v>-2.62322030037598</v>
      </c>
      <c r="BE1764">
        <v>6.39871930760255E-3</v>
      </c>
      <c r="BG1764" t="s">
        <v>712</v>
      </c>
      <c r="BH1764" t="s">
        <v>6171</v>
      </c>
      <c r="BI1764">
        <v>-2.8548477794733702</v>
      </c>
      <c r="BJ1764">
        <v>3.7528807090919901E-3</v>
      </c>
    </row>
    <row r="1765" spans="1:62" x14ac:dyDescent="0.2">
      <c r="A1765" t="s">
        <v>729</v>
      </c>
      <c r="B1765" t="s">
        <v>6172</v>
      </c>
      <c r="C1765">
        <v>-0.96405838061493798</v>
      </c>
      <c r="D1765">
        <v>0.31789645619892298</v>
      </c>
      <c r="F1765" t="s">
        <v>729</v>
      </c>
      <c r="G1765" t="s">
        <v>6172</v>
      </c>
      <c r="H1765">
        <v>-2.4872583119759901</v>
      </c>
      <c r="I1765">
        <v>2.6670262321519598E-3</v>
      </c>
      <c r="K1765" t="s">
        <v>729</v>
      </c>
      <c r="L1765" t="s">
        <v>6172</v>
      </c>
      <c r="M1765">
        <v>-0.852222562760937</v>
      </c>
      <c r="N1765">
        <v>0.35681088163104802</v>
      </c>
      <c r="Q1765" t="s">
        <v>729</v>
      </c>
      <c r="R1765" t="s">
        <v>6172</v>
      </c>
      <c r="S1765">
        <v>-1.2819857284663301</v>
      </c>
      <c r="T1765">
        <v>0.120734203100379</v>
      </c>
      <c r="V1765" t="s">
        <v>729</v>
      </c>
      <c r="W1765" t="s">
        <v>6172</v>
      </c>
      <c r="X1765">
        <v>-1.1069425255076999</v>
      </c>
      <c r="Y1765">
        <v>0.23638879659824899</v>
      </c>
      <c r="AA1765" t="s">
        <v>729</v>
      </c>
      <c r="AB1765" t="s">
        <v>6172</v>
      </c>
      <c r="AC1765">
        <v>-3.2265470549788303E-2</v>
      </c>
      <c r="AD1765">
        <v>0.98339560538301196</v>
      </c>
      <c r="AG1765" t="s">
        <v>729</v>
      </c>
      <c r="AH1765" t="s">
        <v>6172</v>
      </c>
      <c r="AI1765">
        <v>-1.3159252728092801</v>
      </c>
      <c r="AJ1765">
        <v>0.120196593526312</v>
      </c>
      <c r="AL1765" t="s">
        <v>729</v>
      </c>
      <c r="AM1765" t="s">
        <v>6172</v>
      </c>
      <c r="AN1765">
        <v>-2.1018104454247202</v>
      </c>
      <c r="AO1765">
        <v>9.8874211606829101E-3</v>
      </c>
      <c r="AQ1765" t="s">
        <v>729</v>
      </c>
      <c r="AR1765" t="s">
        <v>6172</v>
      </c>
      <c r="AS1765">
        <v>-1.9387700453651799</v>
      </c>
      <c r="AT1765">
        <v>1.7043390110673601E-2</v>
      </c>
      <c r="AW1765" t="s">
        <v>729</v>
      </c>
      <c r="AX1765" t="s">
        <v>6172</v>
      </c>
      <c r="AY1765">
        <v>62.462954636356201</v>
      </c>
      <c r="AZ1765">
        <v>2.76649519786966E-2</v>
      </c>
      <c r="BB1765" t="s">
        <v>729</v>
      </c>
      <c r="BC1765" t="s">
        <v>6172</v>
      </c>
      <c r="BD1765">
        <v>-1.6650285938517899</v>
      </c>
      <c r="BE1765">
        <v>7.3325224069616293E-2</v>
      </c>
      <c r="BG1765" t="s">
        <v>729</v>
      </c>
      <c r="BH1765" t="s">
        <v>6172</v>
      </c>
      <c r="BI1765">
        <v>-1.49947686128219</v>
      </c>
      <c r="BJ1765">
        <v>0.14235898844280001</v>
      </c>
    </row>
    <row r="1766" spans="1:62" x14ac:dyDescent="0.2">
      <c r="A1766" t="s">
        <v>2809</v>
      </c>
      <c r="B1766" t="s">
        <v>6173</v>
      </c>
      <c r="C1766">
        <v>0.31975771383899299</v>
      </c>
      <c r="D1766">
        <v>0.78732803978379495</v>
      </c>
      <c r="F1766" t="s">
        <v>2809</v>
      </c>
      <c r="G1766" t="s">
        <v>6173</v>
      </c>
      <c r="H1766">
        <v>-1.1070074765585101</v>
      </c>
      <c r="I1766">
        <v>0.27166442721944001</v>
      </c>
      <c r="K1766" t="s">
        <v>2809</v>
      </c>
      <c r="L1766" t="s">
        <v>6173</v>
      </c>
      <c r="M1766">
        <v>-0.75022596965420996</v>
      </c>
      <c r="N1766">
        <v>0.40377260324867598</v>
      </c>
      <c r="Q1766" t="s">
        <v>2809</v>
      </c>
      <c r="R1766" t="s">
        <v>6173</v>
      </c>
      <c r="S1766">
        <v>-1.12950739822212</v>
      </c>
      <c r="T1766">
        <v>0.21323970816823401</v>
      </c>
      <c r="V1766" t="s">
        <v>2809</v>
      </c>
      <c r="W1766" t="s">
        <v>6173</v>
      </c>
      <c r="X1766">
        <v>3.1138149309718598E-2</v>
      </c>
      <c r="Y1766">
        <v>0.98343776156000795</v>
      </c>
      <c r="AA1766" t="s">
        <v>2809</v>
      </c>
      <c r="AB1766" t="s">
        <v>6173</v>
      </c>
      <c r="AC1766">
        <v>0.53755037807244999</v>
      </c>
      <c r="AD1766">
        <v>0.59961718805731301</v>
      </c>
      <c r="AG1766" t="s">
        <v>2809</v>
      </c>
      <c r="AH1766" t="s">
        <v>6173</v>
      </c>
      <c r="AI1766">
        <v>-0.62395310930577796</v>
      </c>
      <c r="AJ1766">
        <v>0.51983200861908796</v>
      </c>
      <c r="AL1766" t="s">
        <v>2809</v>
      </c>
      <c r="AM1766" t="s">
        <v>6173</v>
      </c>
      <c r="AN1766">
        <v>-0.84719398228109499</v>
      </c>
      <c r="AO1766">
        <v>0.38701143858307402</v>
      </c>
      <c r="AQ1766" t="s">
        <v>2809</v>
      </c>
      <c r="AR1766" t="s">
        <v>6173</v>
      </c>
      <c r="AS1766">
        <v>-1.35871506777295</v>
      </c>
      <c r="AT1766">
        <v>0.113723994499297</v>
      </c>
      <c r="AW1766" t="s">
        <v>2809</v>
      </c>
      <c r="AX1766" t="s">
        <v>6173</v>
      </c>
      <c r="AY1766">
        <v>18.4665950847373</v>
      </c>
      <c r="AZ1766">
        <v>0.37794114224991099</v>
      </c>
      <c r="BB1766" t="s">
        <v>2809</v>
      </c>
      <c r="BC1766" t="s">
        <v>6173</v>
      </c>
      <c r="BD1766">
        <v>-1.02819490386082</v>
      </c>
      <c r="BE1766">
        <v>0.36746388751785602</v>
      </c>
      <c r="BG1766" t="s">
        <v>2809</v>
      </c>
      <c r="BH1766" t="s">
        <v>6173</v>
      </c>
      <c r="BI1766">
        <v>-1.26206226375346</v>
      </c>
      <c r="BJ1766">
        <v>0.345844830970019</v>
      </c>
    </row>
    <row r="1767" spans="1:62" x14ac:dyDescent="0.2">
      <c r="A1767" t="s">
        <v>2810</v>
      </c>
      <c r="B1767" t="s">
        <v>6174</v>
      </c>
      <c r="C1767">
        <v>1.6284370506210699</v>
      </c>
      <c r="D1767">
        <v>4.3140501699854797E-2</v>
      </c>
      <c r="F1767" t="s">
        <v>2810</v>
      </c>
      <c r="G1767" t="s">
        <v>6174</v>
      </c>
      <c r="H1767">
        <v>-0.89554712436927597</v>
      </c>
      <c r="I1767">
        <v>0.37363286974243798</v>
      </c>
      <c r="K1767" t="s">
        <v>2810</v>
      </c>
      <c r="L1767" t="s">
        <v>6174</v>
      </c>
      <c r="M1767">
        <v>-0.19888712476550199</v>
      </c>
      <c r="N1767">
        <v>0.85857955260169305</v>
      </c>
      <c r="Q1767" t="s">
        <v>2810</v>
      </c>
      <c r="R1767" t="s">
        <v>6174</v>
      </c>
      <c r="S1767">
        <v>0.74012654855248206</v>
      </c>
      <c r="T1767">
        <v>0.39001062776845702</v>
      </c>
      <c r="V1767" t="s">
        <v>2810</v>
      </c>
      <c r="W1767" t="s">
        <v>6174</v>
      </c>
      <c r="X1767">
        <v>-0.21203616582009999</v>
      </c>
      <c r="Y1767">
        <v>0.86566912673921004</v>
      </c>
      <c r="AA1767" t="s">
        <v>2810</v>
      </c>
      <c r="AB1767" t="s">
        <v>6174</v>
      </c>
      <c r="AC1767">
        <v>0.60927853912723795</v>
      </c>
      <c r="AD1767">
        <v>0.54090474221956297</v>
      </c>
      <c r="AG1767" t="s">
        <v>2810</v>
      </c>
      <c r="AH1767" t="s">
        <v>6174</v>
      </c>
      <c r="AI1767">
        <v>0.64166254911735798</v>
      </c>
      <c r="AJ1767">
        <v>0.49791933942668998</v>
      </c>
      <c r="AL1767" t="s">
        <v>2810</v>
      </c>
      <c r="AM1767" t="s">
        <v>6174</v>
      </c>
      <c r="AN1767">
        <v>-1.36565018064682</v>
      </c>
      <c r="AO1767">
        <v>0.11921276626064201</v>
      </c>
      <c r="AQ1767" t="s">
        <v>2810</v>
      </c>
      <c r="AR1767" t="s">
        <v>6174</v>
      </c>
      <c r="AS1767">
        <v>-1.2379173018163101</v>
      </c>
      <c r="AT1767">
        <v>0.15234379223670499</v>
      </c>
      <c r="AW1767" t="s">
        <v>2810</v>
      </c>
      <c r="AX1767" t="s">
        <v>6174</v>
      </c>
      <c r="AY1767">
        <v>36.327919376178798</v>
      </c>
      <c r="AZ1767">
        <v>0.76364120438144101</v>
      </c>
      <c r="BB1767" t="s">
        <v>2810</v>
      </c>
      <c r="BC1767" t="s">
        <v>6174</v>
      </c>
      <c r="BD1767">
        <v>-0.11518936887132</v>
      </c>
      <c r="BE1767">
        <v>0.93304819207564005</v>
      </c>
      <c r="BG1767" t="s">
        <v>2810</v>
      </c>
      <c r="BH1767" t="s">
        <v>6174</v>
      </c>
      <c r="BI1767">
        <v>-0.41097019546951802</v>
      </c>
      <c r="BJ1767">
        <v>0.75754491962507198</v>
      </c>
    </row>
    <row r="1768" spans="1:62" x14ac:dyDescent="0.2">
      <c r="A1768" t="s">
        <v>706</v>
      </c>
      <c r="B1768" t="s">
        <v>6175</v>
      </c>
      <c r="C1768">
        <v>-1.6281434744868599</v>
      </c>
      <c r="D1768">
        <v>0.155761982263906</v>
      </c>
      <c r="F1768" t="s">
        <v>706</v>
      </c>
      <c r="G1768" t="s">
        <v>6175</v>
      </c>
      <c r="H1768">
        <v>-3.50463895611079</v>
      </c>
      <c r="I1768">
        <v>7.3245005035403902E-4</v>
      </c>
      <c r="K1768" t="s">
        <v>706</v>
      </c>
      <c r="L1768" t="s">
        <v>6175</v>
      </c>
      <c r="M1768">
        <v>-3.57735186456827</v>
      </c>
      <c r="N1768">
        <v>1.9241558374428599E-4</v>
      </c>
      <c r="Q1768" t="s">
        <v>706</v>
      </c>
      <c r="R1768" t="s">
        <v>6175</v>
      </c>
      <c r="S1768">
        <v>-2.8949691785246801</v>
      </c>
      <c r="T1768">
        <v>3.8233299920977099E-3</v>
      </c>
      <c r="V1768" t="s">
        <v>706</v>
      </c>
      <c r="W1768" t="s">
        <v>6175</v>
      </c>
      <c r="X1768">
        <v>0.68236873099222695</v>
      </c>
      <c r="Y1768">
        <v>0.61830127087943598</v>
      </c>
      <c r="AA1768" t="s">
        <v>706</v>
      </c>
      <c r="AB1768" t="s">
        <v>6175</v>
      </c>
      <c r="AC1768">
        <v>-1.59174526015666</v>
      </c>
      <c r="AD1768">
        <v>0.16475655571186401</v>
      </c>
      <c r="AG1768" t="s">
        <v>706</v>
      </c>
      <c r="AH1768" t="s">
        <v>6175</v>
      </c>
      <c r="AI1768">
        <v>-3.45963691203043</v>
      </c>
      <c r="AJ1768">
        <v>4.3793781361499499E-4</v>
      </c>
      <c r="AL1768" t="s">
        <v>706</v>
      </c>
      <c r="AM1768" t="s">
        <v>6175</v>
      </c>
      <c r="AN1768">
        <v>-2.8258296942379202</v>
      </c>
      <c r="AO1768">
        <v>6.1339853152996403E-3</v>
      </c>
      <c r="AQ1768" t="s">
        <v>706</v>
      </c>
      <c r="AR1768" t="s">
        <v>6175</v>
      </c>
      <c r="AS1768">
        <v>-5.1060611638214297</v>
      </c>
      <c r="AT1768" s="1">
        <v>1.7852235133552599E-7</v>
      </c>
      <c r="AW1768" t="s">
        <v>706</v>
      </c>
      <c r="AX1768" t="s">
        <v>6175</v>
      </c>
      <c r="AY1768">
        <v>78.689450515148593</v>
      </c>
      <c r="AZ1768">
        <v>4.4115822680803E-3</v>
      </c>
      <c r="BB1768" t="s">
        <v>706</v>
      </c>
      <c r="BC1768" t="s">
        <v>6175</v>
      </c>
      <c r="BD1768">
        <v>-2.9917726627816701</v>
      </c>
      <c r="BE1768">
        <v>8.1256955690201995E-3</v>
      </c>
      <c r="BG1768" t="s">
        <v>706</v>
      </c>
      <c r="BH1768" t="s">
        <v>6175</v>
      </c>
      <c r="BI1768">
        <v>-4.1721429051282097</v>
      </c>
      <c r="BJ1768">
        <v>3.1380744732769299E-4</v>
      </c>
    </row>
    <row r="1769" spans="1:62" x14ac:dyDescent="0.2">
      <c r="A1769" t="s">
        <v>319</v>
      </c>
      <c r="B1769" t="s">
        <v>6176</v>
      </c>
      <c r="C1769">
        <v>-1.4917909365319999</v>
      </c>
      <c r="D1769">
        <v>5.1436977955542197E-3</v>
      </c>
      <c r="F1769" t="s">
        <v>319</v>
      </c>
      <c r="G1769" t="s">
        <v>6176</v>
      </c>
      <c r="H1769">
        <v>-0.90777701563276803</v>
      </c>
      <c r="I1769">
        <v>0.15700510211532401</v>
      </c>
      <c r="K1769" t="s">
        <v>319</v>
      </c>
      <c r="L1769" t="s">
        <v>6176</v>
      </c>
      <c r="M1769">
        <v>-0.96491666461847503</v>
      </c>
      <c r="N1769">
        <v>8.4909831640436903E-2</v>
      </c>
      <c r="Q1769" t="s">
        <v>319</v>
      </c>
      <c r="R1769" t="s">
        <v>6176</v>
      </c>
      <c r="S1769">
        <v>-1.3479851980323201</v>
      </c>
      <c r="T1769">
        <v>6.7240205977249301E-3</v>
      </c>
      <c r="V1769" t="s">
        <v>319</v>
      </c>
      <c r="W1769" t="s">
        <v>6176</v>
      </c>
      <c r="X1769">
        <v>0.29384473151417401</v>
      </c>
      <c r="Y1769">
        <v>0.69257014818563201</v>
      </c>
      <c r="AA1769" t="s">
        <v>319</v>
      </c>
      <c r="AB1769" t="s">
        <v>6176</v>
      </c>
      <c r="AC1769">
        <v>0.33048063950267897</v>
      </c>
      <c r="AD1769">
        <v>0.65658250104020299</v>
      </c>
      <c r="AG1769" t="s">
        <v>319</v>
      </c>
      <c r="AH1769" t="s">
        <v>6176</v>
      </c>
      <c r="AI1769">
        <v>-1.5465344985463401</v>
      </c>
      <c r="AJ1769">
        <v>1.6105980323346601E-3</v>
      </c>
      <c r="AL1769" t="s">
        <v>319</v>
      </c>
      <c r="AM1769" t="s">
        <v>6176</v>
      </c>
      <c r="AN1769">
        <v>0.217292796053144</v>
      </c>
      <c r="AO1769">
        <v>0.79395347377912695</v>
      </c>
      <c r="AQ1769" t="s">
        <v>319</v>
      </c>
      <c r="AR1769" t="s">
        <v>6176</v>
      </c>
      <c r="AS1769">
        <v>-0.210591864839486</v>
      </c>
      <c r="AT1769">
        <v>0.77392827656281205</v>
      </c>
      <c r="AW1769" t="s">
        <v>319</v>
      </c>
      <c r="AX1769" t="s">
        <v>6176</v>
      </c>
      <c r="AY1769">
        <v>77.176401126793394</v>
      </c>
      <c r="AZ1769">
        <v>2.7603240892755599E-4</v>
      </c>
      <c r="BB1769" t="s">
        <v>319</v>
      </c>
      <c r="BC1769" t="s">
        <v>6176</v>
      </c>
      <c r="BD1769">
        <v>-0.170682246370959</v>
      </c>
      <c r="BE1769">
        <v>0.84856843429269502</v>
      </c>
      <c r="BG1769" t="s">
        <v>319</v>
      </c>
      <c r="BH1769" t="s">
        <v>6176</v>
      </c>
      <c r="BI1769">
        <v>-0.48136990914172301</v>
      </c>
      <c r="BJ1769">
        <v>0.573517857920956</v>
      </c>
    </row>
    <row r="1770" spans="1:62" x14ac:dyDescent="0.2">
      <c r="A1770" t="s">
        <v>1771</v>
      </c>
      <c r="B1770" t="s">
        <v>6177</v>
      </c>
      <c r="C1770">
        <v>-0.45198502657699202</v>
      </c>
      <c r="D1770">
        <v>0.60426885132071195</v>
      </c>
      <c r="F1770" t="s">
        <v>1771</v>
      </c>
      <c r="G1770" t="s">
        <v>6177</v>
      </c>
      <c r="H1770">
        <v>-0.88151127625529602</v>
      </c>
      <c r="I1770">
        <v>0.270556165541817</v>
      </c>
      <c r="K1770" t="s">
        <v>1771</v>
      </c>
      <c r="L1770" t="s">
        <v>6177</v>
      </c>
      <c r="M1770">
        <v>-1.41110158698262</v>
      </c>
      <c r="N1770">
        <v>2.46908823047743E-2</v>
      </c>
      <c r="Q1770" t="s">
        <v>1771</v>
      </c>
      <c r="R1770" t="s">
        <v>6177</v>
      </c>
      <c r="S1770">
        <v>-1.1105591244006301</v>
      </c>
      <c r="T1770">
        <v>0.10309656915594401</v>
      </c>
      <c r="V1770" t="s">
        <v>1771</v>
      </c>
      <c r="W1770" t="s">
        <v>6177</v>
      </c>
      <c r="X1770">
        <v>0.58038069917729496</v>
      </c>
      <c r="Y1770">
        <v>0.47437882734014503</v>
      </c>
      <c r="AA1770" t="s">
        <v>1771</v>
      </c>
      <c r="AB1770" t="s">
        <v>6177</v>
      </c>
      <c r="AC1770">
        <v>-1.62251254000588</v>
      </c>
      <c r="AD1770">
        <v>1.68994093340194E-2</v>
      </c>
      <c r="AG1770" t="s">
        <v>1771</v>
      </c>
      <c r="AH1770" t="s">
        <v>6177</v>
      </c>
      <c r="AI1770">
        <v>-0.62485927274221198</v>
      </c>
      <c r="AJ1770">
        <v>0.41447453056339001</v>
      </c>
      <c r="AL1770" t="s">
        <v>1771</v>
      </c>
      <c r="AM1770" t="s">
        <v>6177</v>
      </c>
      <c r="AN1770">
        <v>-1.0900147033913401</v>
      </c>
      <c r="AO1770">
        <v>0.13424189306031201</v>
      </c>
      <c r="AQ1770" t="s">
        <v>1771</v>
      </c>
      <c r="AR1770" t="s">
        <v>6177</v>
      </c>
      <c r="AS1770">
        <v>-2.60191250996081</v>
      </c>
      <c r="AT1770" s="1">
        <v>1.2722209068721001E-5</v>
      </c>
      <c r="AW1770" t="s">
        <v>1771</v>
      </c>
      <c r="AX1770" t="s">
        <v>6177</v>
      </c>
      <c r="AY1770">
        <v>71.547786503383904</v>
      </c>
      <c r="AZ1770">
        <v>0.17006914522594599</v>
      </c>
      <c r="BB1770" t="s">
        <v>1771</v>
      </c>
      <c r="BC1770" t="s">
        <v>6177</v>
      </c>
      <c r="BD1770">
        <v>0.12554462967798399</v>
      </c>
      <c r="BE1770">
        <v>0.90840666154907301</v>
      </c>
      <c r="BG1770" t="s">
        <v>1771</v>
      </c>
      <c r="BH1770" t="s">
        <v>6177</v>
      </c>
      <c r="BI1770">
        <v>-1.7473735237696</v>
      </c>
      <c r="BJ1770">
        <v>1.5919240585290401E-2</v>
      </c>
    </row>
    <row r="1771" spans="1:62" x14ac:dyDescent="0.2">
      <c r="A1771" t="s">
        <v>2811</v>
      </c>
      <c r="B1771" t="s">
        <v>6178</v>
      </c>
      <c r="C1771">
        <v>-0.95833590593096796</v>
      </c>
      <c r="D1771">
        <v>0.177302152213382</v>
      </c>
      <c r="F1771" t="s">
        <v>2811</v>
      </c>
      <c r="G1771" t="s">
        <v>6178</v>
      </c>
      <c r="H1771">
        <v>0.101619473717122</v>
      </c>
      <c r="I1771">
        <v>0.907769438528926</v>
      </c>
      <c r="K1771" t="s">
        <v>2811</v>
      </c>
      <c r="L1771" t="s">
        <v>6178</v>
      </c>
      <c r="M1771">
        <v>1.49878738850304E-3</v>
      </c>
      <c r="N1771">
        <v>0.99781178584029995</v>
      </c>
      <c r="Q1771" t="s">
        <v>2811</v>
      </c>
      <c r="R1771" t="s">
        <v>6178</v>
      </c>
      <c r="S1771">
        <v>-0.74674474855294704</v>
      </c>
      <c r="T1771">
        <v>0.210863180222045</v>
      </c>
      <c r="V1771" t="s">
        <v>2811</v>
      </c>
      <c r="W1771" t="s">
        <v>6178</v>
      </c>
      <c r="X1771">
        <v>0.28223519382592899</v>
      </c>
      <c r="Y1771">
        <v>0.70134975425539903</v>
      </c>
      <c r="AA1771" t="s">
        <v>2811</v>
      </c>
      <c r="AB1771" t="s">
        <v>6178</v>
      </c>
      <c r="AC1771">
        <v>-0.23300232982872199</v>
      </c>
      <c r="AD1771">
        <v>0.75423630284211096</v>
      </c>
      <c r="AG1771" t="s">
        <v>2811</v>
      </c>
      <c r="AH1771" t="s">
        <v>6178</v>
      </c>
      <c r="AI1771">
        <v>-1.0639857357493201</v>
      </c>
      <c r="AJ1771">
        <v>5.4159853426466398E-2</v>
      </c>
      <c r="AL1771" t="s">
        <v>2811</v>
      </c>
      <c r="AM1771" t="s">
        <v>6178</v>
      </c>
      <c r="AN1771">
        <v>0.108594053567725</v>
      </c>
      <c r="AO1771">
        <v>0.89827027108912905</v>
      </c>
      <c r="AQ1771" t="s">
        <v>2811</v>
      </c>
      <c r="AR1771" t="s">
        <v>6178</v>
      </c>
      <c r="AS1771">
        <v>-0.59224488209002202</v>
      </c>
      <c r="AT1771">
        <v>0.306450772556219</v>
      </c>
      <c r="AW1771" t="s">
        <v>2811</v>
      </c>
      <c r="AX1771" t="s">
        <v>6178</v>
      </c>
      <c r="AY1771">
        <v>47.907986634968303</v>
      </c>
      <c r="AZ1771">
        <v>0.60460024923604205</v>
      </c>
      <c r="BB1771" t="s">
        <v>2811</v>
      </c>
      <c r="BC1771" t="s">
        <v>6178</v>
      </c>
      <c r="BD1771">
        <v>7.6928964726659596E-2</v>
      </c>
      <c r="BE1771">
        <v>0.93399711663695095</v>
      </c>
      <c r="BG1771" t="s">
        <v>2811</v>
      </c>
      <c r="BH1771" t="s">
        <v>6178</v>
      </c>
      <c r="BI1771">
        <v>-0.171348177314843</v>
      </c>
      <c r="BJ1771">
        <v>0.85243261926494096</v>
      </c>
    </row>
    <row r="1772" spans="1:62" x14ac:dyDescent="0.2">
      <c r="A1772" t="s">
        <v>2812</v>
      </c>
      <c r="B1772" t="s">
        <v>6179</v>
      </c>
      <c r="C1772">
        <v>-0.22079184309848501</v>
      </c>
      <c r="D1772">
        <v>0.78806476768118605</v>
      </c>
      <c r="F1772" t="s">
        <v>2812</v>
      </c>
      <c r="G1772" t="s">
        <v>6179</v>
      </c>
      <c r="H1772">
        <v>0.35164813897138403</v>
      </c>
      <c r="I1772">
        <v>0.67545860538650004</v>
      </c>
      <c r="K1772" t="s">
        <v>2812</v>
      </c>
      <c r="L1772" t="s">
        <v>6179</v>
      </c>
      <c r="M1772">
        <v>-6.90932518185048E-2</v>
      </c>
      <c r="N1772">
        <v>0.94243303879919904</v>
      </c>
      <c r="Q1772" t="s">
        <v>2812</v>
      </c>
      <c r="R1772" t="s">
        <v>6179</v>
      </c>
      <c r="S1772">
        <v>-1.38597038027288</v>
      </c>
      <c r="T1772">
        <v>1.1976723126614901E-2</v>
      </c>
      <c r="V1772" t="s">
        <v>2812</v>
      </c>
      <c r="W1772" t="s">
        <v>6179</v>
      </c>
      <c r="X1772">
        <v>0.79583589192113002</v>
      </c>
      <c r="Y1772">
        <v>0.234071381915256</v>
      </c>
      <c r="AA1772" t="s">
        <v>2812</v>
      </c>
      <c r="AB1772" t="s">
        <v>6179</v>
      </c>
      <c r="AC1772">
        <v>0.2796235958319</v>
      </c>
      <c r="AD1772">
        <v>0.73478540925656</v>
      </c>
      <c r="AG1772" t="s">
        <v>2812</v>
      </c>
      <c r="AH1772" t="s">
        <v>6179</v>
      </c>
      <c r="AI1772">
        <v>-0.69896272786316704</v>
      </c>
      <c r="AJ1772">
        <v>0.26698590432463798</v>
      </c>
      <c r="AL1772" t="s">
        <v>2812</v>
      </c>
      <c r="AM1772" t="s">
        <v>6179</v>
      </c>
      <c r="AN1772">
        <v>1.4778727906239899</v>
      </c>
      <c r="AO1772">
        <v>1.0310343369438601E-2</v>
      </c>
      <c r="AQ1772" t="s">
        <v>2812</v>
      </c>
      <c r="AR1772" t="s">
        <v>6179</v>
      </c>
      <c r="AS1772">
        <v>0.16263840873133001</v>
      </c>
      <c r="AT1772">
        <v>0.84203516011040103</v>
      </c>
      <c r="AW1772" t="s">
        <v>2812</v>
      </c>
      <c r="AX1772" t="s">
        <v>6179</v>
      </c>
      <c r="AY1772">
        <v>98.718242557209294</v>
      </c>
      <c r="AZ1772">
        <v>0.86123413788254399</v>
      </c>
      <c r="BB1772" t="s">
        <v>2812</v>
      </c>
      <c r="BC1772" t="s">
        <v>6179</v>
      </c>
      <c r="BD1772">
        <v>-0.21086846407365201</v>
      </c>
      <c r="BE1772">
        <v>0.82838444317397797</v>
      </c>
      <c r="BG1772" t="s">
        <v>2812</v>
      </c>
      <c r="BH1772" t="s">
        <v>6179</v>
      </c>
      <c r="BI1772">
        <v>0.84212122542124801</v>
      </c>
      <c r="BJ1772">
        <v>0.248587271020588</v>
      </c>
    </row>
    <row r="1773" spans="1:62" x14ac:dyDescent="0.2">
      <c r="A1773" t="s">
        <v>2813</v>
      </c>
      <c r="B1773" t="s">
        <v>6180</v>
      </c>
      <c r="C1773">
        <v>-0.83618733678505297</v>
      </c>
      <c r="D1773">
        <v>0.18351230958951301</v>
      </c>
      <c r="F1773" t="s">
        <v>2813</v>
      </c>
      <c r="G1773" t="s">
        <v>6180</v>
      </c>
      <c r="H1773">
        <v>-0.74220084075586001</v>
      </c>
      <c r="I1773">
        <v>0.31808356371443802</v>
      </c>
      <c r="K1773" t="s">
        <v>2813</v>
      </c>
      <c r="L1773" t="s">
        <v>6180</v>
      </c>
      <c r="M1773">
        <v>-1.0037887822955101</v>
      </c>
      <c r="N1773">
        <v>0.108651229587876</v>
      </c>
      <c r="Q1773" t="s">
        <v>2813</v>
      </c>
      <c r="R1773" t="s">
        <v>6180</v>
      </c>
      <c r="S1773">
        <v>-1.1633863000714799</v>
      </c>
      <c r="T1773">
        <v>3.2726909194182703E-2</v>
      </c>
      <c r="V1773" t="s">
        <v>2813</v>
      </c>
      <c r="W1773" t="s">
        <v>6180</v>
      </c>
      <c r="X1773">
        <v>-0.46051393520718598</v>
      </c>
      <c r="Y1773">
        <v>0.54854317786286799</v>
      </c>
      <c r="AA1773" t="s">
        <v>2813</v>
      </c>
      <c r="AB1773" t="s">
        <v>6180</v>
      </c>
      <c r="AC1773">
        <v>-0.86525334665458897</v>
      </c>
      <c r="AD1773">
        <v>0.28275851890933801</v>
      </c>
      <c r="AG1773" t="s">
        <v>2813</v>
      </c>
      <c r="AH1773" t="s">
        <v>6180</v>
      </c>
      <c r="AI1773">
        <v>-0.95714442478918105</v>
      </c>
      <c r="AJ1773">
        <v>9.5567441646143794E-2</v>
      </c>
      <c r="AL1773" t="s">
        <v>2813</v>
      </c>
      <c r="AM1773" t="s">
        <v>6180</v>
      </c>
      <c r="AN1773">
        <v>-4.1139296995002197E-2</v>
      </c>
      <c r="AO1773">
        <v>0.96789196743448802</v>
      </c>
      <c r="AQ1773" t="s">
        <v>2813</v>
      </c>
      <c r="AR1773" t="s">
        <v>6180</v>
      </c>
      <c r="AS1773">
        <v>-1.5402756597554601</v>
      </c>
      <c r="AT1773">
        <v>1.45211597063427E-2</v>
      </c>
      <c r="AW1773" t="s">
        <v>2813</v>
      </c>
      <c r="AX1773" t="s">
        <v>6180</v>
      </c>
      <c r="AY1773">
        <v>60.156350761863301</v>
      </c>
      <c r="AZ1773">
        <v>2.0356681827736801E-2</v>
      </c>
      <c r="BB1773" t="s">
        <v>2813</v>
      </c>
      <c r="BC1773" t="s">
        <v>6180</v>
      </c>
      <c r="BD1773">
        <v>-1.9757145707361401</v>
      </c>
      <c r="BE1773">
        <v>8.1569028287518906E-3</v>
      </c>
      <c r="BG1773" t="s">
        <v>2813</v>
      </c>
      <c r="BH1773" t="s">
        <v>6180</v>
      </c>
      <c r="BI1773">
        <v>-0.28015181034217301</v>
      </c>
      <c r="BJ1773">
        <v>0.79965209463189302</v>
      </c>
    </row>
    <row r="1774" spans="1:62" x14ac:dyDescent="0.2">
      <c r="A1774" t="s">
        <v>2814</v>
      </c>
      <c r="B1774" t="s">
        <v>6181</v>
      </c>
      <c r="C1774">
        <v>-0.53200931144038799</v>
      </c>
      <c r="D1774">
        <v>0.506575515463911</v>
      </c>
      <c r="F1774" t="s">
        <v>2814</v>
      </c>
      <c r="G1774" t="s">
        <v>6181</v>
      </c>
      <c r="H1774">
        <v>-0.42179589289213698</v>
      </c>
      <c r="I1774">
        <v>0.66430319136870897</v>
      </c>
      <c r="K1774" t="s">
        <v>2814</v>
      </c>
      <c r="L1774" t="s">
        <v>6181</v>
      </c>
      <c r="M1774">
        <v>-0.45987840559762799</v>
      </c>
      <c r="N1774">
        <v>0.58392745644836497</v>
      </c>
      <c r="Q1774" t="s">
        <v>2814</v>
      </c>
      <c r="R1774" t="s">
        <v>6181</v>
      </c>
      <c r="S1774">
        <v>-1.3841341487565999</v>
      </c>
      <c r="T1774">
        <v>2.7424571175576101E-2</v>
      </c>
      <c r="V1774" t="s">
        <v>2814</v>
      </c>
      <c r="W1774" t="s">
        <v>6181</v>
      </c>
      <c r="X1774">
        <v>-0.438796925088277</v>
      </c>
      <c r="Y1774">
        <v>0.633502047498126</v>
      </c>
      <c r="AA1774" t="s">
        <v>2814</v>
      </c>
      <c r="AB1774" t="s">
        <v>6181</v>
      </c>
      <c r="AC1774">
        <v>0.11637579552456501</v>
      </c>
      <c r="AD1774">
        <v>0.91852737404418405</v>
      </c>
      <c r="AG1774" t="s">
        <v>2814</v>
      </c>
      <c r="AH1774" t="s">
        <v>6181</v>
      </c>
      <c r="AI1774">
        <v>-0.76917418638250001</v>
      </c>
      <c r="AJ1774">
        <v>0.28684415648017902</v>
      </c>
      <c r="AL1774" t="s">
        <v>2814</v>
      </c>
      <c r="AM1774" t="s">
        <v>6181</v>
      </c>
      <c r="AN1774">
        <v>0.81352346189164304</v>
      </c>
      <c r="AO1774">
        <v>0.31542841238406999</v>
      </c>
      <c r="AQ1774" t="s">
        <v>2814</v>
      </c>
      <c r="AR1774" t="s">
        <v>6181</v>
      </c>
      <c r="AS1774">
        <v>-0.70185916698487005</v>
      </c>
      <c r="AT1774">
        <v>0.382959522037366</v>
      </c>
      <c r="AW1774" t="s">
        <v>2814</v>
      </c>
      <c r="AX1774" t="s">
        <v>6181</v>
      </c>
      <c r="AY1774">
        <v>73.513024338549002</v>
      </c>
      <c r="AZ1774">
        <v>7.6836898813992999E-2</v>
      </c>
      <c r="BB1774" t="s">
        <v>2814</v>
      </c>
      <c r="BC1774" t="s">
        <v>6181</v>
      </c>
      <c r="BD1774">
        <v>-0.71019503407889395</v>
      </c>
      <c r="BE1774">
        <v>0.45824966997677802</v>
      </c>
      <c r="BG1774" t="s">
        <v>2814</v>
      </c>
      <c r="BH1774" t="s">
        <v>6181</v>
      </c>
      <c r="BI1774">
        <v>0.163669807350414</v>
      </c>
      <c r="BJ1774">
        <v>0.89594446234320702</v>
      </c>
    </row>
    <row r="1775" spans="1:62" x14ac:dyDescent="0.2">
      <c r="A1775" t="s">
        <v>2815</v>
      </c>
      <c r="B1775" t="s">
        <v>6182</v>
      </c>
      <c r="C1775">
        <v>-0.34935675299326902</v>
      </c>
      <c r="D1775">
        <v>0.46651280906737302</v>
      </c>
      <c r="F1775" t="s">
        <v>2815</v>
      </c>
      <c r="G1775" t="s">
        <v>6182</v>
      </c>
      <c r="H1775">
        <v>-5.81366407769634E-2</v>
      </c>
      <c r="I1775">
        <v>0.92789582195667497</v>
      </c>
      <c r="K1775" t="s">
        <v>2815</v>
      </c>
      <c r="L1775" t="s">
        <v>6182</v>
      </c>
      <c r="M1775">
        <v>-0.42659161877341201</v>
      </c>
      <c r="N1775">
        <v>0.33452982806008802</v>
      </c>
      <c r="Q1775" t="s">
        <v>2815</v>
      </c>
      <c r="R1775" t="s">
        <v>6182</v>
      </c>
      <c r="S1775">
        <v>-0.55692345883425598</v>
      </c>
      <c r="T1775">
        <v>0.160572365879419</v>
      </c>
      <c r="V1775" t="s">
        <v>2815</v>
      </c>
      <c r="W1775" t="s">
        <v>6182</v>
      </c>
      <c r="X1775">
        <v>0.656380601936287</v>
      </c>
      <c r="Y1775">
        <v>0.128586394029097</v>
      </c>
      <c r="AA1775" t="s">
        <v>2815</v>
      </c>
      <c r="AB1775" t="s">
        <v>6182</v>
      </c>
      <c r="AC1775">
        <v>0.45852813738472398</v>
      </c>
      <c r="AD1775">
        <v>0.32468947728311798</v>
      </c>
      <c r="AG1775" t="s">
        <v>2815</v>
      </c>
      <c r="AH1775" t="s">
        <v>6182</v>
      </c>
      <c r="AI1775">
        <v>-0.270222291936908</v>
      </c>
      <c r="AJ1775">
        <v>0.57357584655209004</v>
      </c>
      <c r="AL1775" t="s">
        <v>2815</v>
      </c>
      <c r="AM1775" t="s">
        <v>6182</v>
      </c>
      <c r="AN1775">
        <v>-0.230113812639168</v>
      </c>
      <c r="AO1775">
        <v>0.68787903733702904</v>
      </c>
      <c r="AQ1775" t="s">
        <v>2815</v>
      </c>
      <c r="AR1775" t="s">
        <v>6182</v>
      </c>
      <c r="AS1775">
        <v>-0.50207347663563795</v>
      </c>
      <c r="AT1775">
        <v>0.24495134408063901</v>
      </c>
      <c r="AW1775" t="s">
        <v>2815</v>
      </c>
      <c r="AX1775" t="s">
        <v>6182</v>
      </c>
      <c r="AY1775">
        <v>191.041278634761</v>
      </c>
      <c r="AZ1775">
        <v>4.0216839362563803E-2</v>
      </c>
      <c r="BB1775" t="s">
        <v>2815</v>
      </c>
      <c r="BC1775" t="s">
        <v>6182</v>
      </c>
      <c r="BD1775">
        <v>0.17206224964644601</v>
      </c>
      <c r="BE1775">
        <v>0.78435984679553195</v>
      </c>
      <c r="BG1775" t="s">
        <v>2815</v>
      </c>
      <c r="BH1775" t="s">
        <v>6182</v>
      </c>
      <c r="BI1775">
        <v>-0.123899234624372</v>
      </c>
      <c r="BJ1775">
        <v>0.85248649774693397</v>
      </c>
    </row>
    <row r="1776" spans="1:62" x14ac:dyDescent="0.2">
      <c r="A1776" t="s">
        <v>2816</v>
      </c>
      <c r="B1776" t="s">
        <v>6183</v>
      </c>
      <c r="C1776">
        <v>-0.55201740012673095</v>
      </c>
      <c r="D1776">
        <v>0.45421742558308498</v>
      </c>
      <c r="F1776" t="s">
        <v>2816</v>
      </c>
      <c r="G1776" t="s">
        <v>6183</v>
      </c>
      <c r="H1776">
        <v>-0.45371853743026702</v>
      </c>
      <c r="I1776">
        <v>0.59654986749775996</v>
      </c>
      <c r="K1776" t="s">
        <v>2816</v>
      </c>
      <c r="L1776" t="s">
        <v>6183</v>
      </c>
      <c r="M1776">
        <v>-0.31806758495947401</v>
      </c>
      <c r="N1776">
        <v>0.70165483823902997</v>
      </c>
      <c r="Q1776" t="s">
        <v>2816</v>
      </c>
      <c r="R1776" t="s">
        <v>6183</v>
      </c>
      <c r="S1776">
        <v>-1.33772536135417</v>
      </c>
      <c r="T1776">
        <v>2.3498081428348701E-2</v>
      </c>
      <c r="V1776" t="s">
        <v>2816</v>
      </c>
      <c r="W1776" t="s">
        <v>6183</v>
      </c>
      <c r="X1776">
        <v>-0.40294940865589202</v>
      </c>
      <c r="Y1776">
        <v>0.63604776871178703</v>
      </c>
      <c r="AA1776" t="s">
        <v>2816</v>
      </c>
      <c r="AB1776" t="s">
        <v>6183</v>
      </c>
      <c r="AC1776">
        <v>0.32083089170257301</v>
      </c>
      <c r="AD1776">
        <v>0.71560336961997295</v>
      </c>
      <c r="AG1776" t="s">
        <v>2816</v>
      </c>
      <c r="AH1776" t="s">
        <v>6183</v>
      </c>
      <c r="AI1776">
        <v>-0.89761124243409496</v>
      </c>
      <c r="AJ1776">
        <v>0.172367048988814</v>
      </c>
      <c r="AL1776" t="s">
        <v>2816</v>
      </c>
      <c r="AM1776" t="s">
        <v>6183</v>
      </c>
      <c r="AN1776">
        <v>0.72221424173855098</v>
      </c>
      <c r="AO1776">
        <v>0.35040808761297698</v>
      </c>
      <c r="AQ1776" t="s">
        <v>2816</v>
      </c>
      <c r="AR1776" t="s">
        <v>6183</v>
      </c>
      <c r="AS1776">
        <v>-0.64307864432036499</v>
      </c>
      <c r="AT1776">
        <v>0.38569921577523603</v>
      </c>
      <c r="AW1776" t="s">
        <v>2816</v>
      </c>
      <c r="AX1776" t="s">
        <v>6183</v>
      </c>
      <c r="AY1776">
        <v>190.03968638358401</v>
      </c>
      <c r="AZ1776">
        <v>0.115459450297969</v>
      </c>
      <c r="BB1776" t="s">
        <v>2816</v>
      </c>
      <c r="BC1776" t="s">
        <v>6183</v>
      </c>
      <c r="BD1776">
        <v>-0.74576641806572797</v>
      </c>
      <c r="BE1776">
        <v>0.36683126644200698</v>
      </c>
      <c r="BG1776" t="s">
        <v>2816</v>
      </c>
      <c r="BH1776" t="s">
        <v>6183</v>
      </c>
      <c r="BI1776">
        <v>0.73083999246579601</v>
      </c>
      <c r="BJ1776">
        <v>0.37407590560854298</v>
      </c>
    </row>
    <row r="1777" spans="1:62" x14ac:dyDescent="0.2">
      <c r="A1777" t="s">
        <v>2817</v>
      </c>
      <c r="B1777" t="s">
        <v>6184</v>
      </c>
      <c r="C1777">
        <v>-4.7719941347934502E-2</v>
      </c>
      <c r="D1777">
        <v>0.95699493784645095</v>
      </c>
      <c r="F1777" t="s">
        <v>2817</v>
      </c>
      <c r="G1777" t="s">
        <v>6184</v>
      </c>
      <c r="H1777">
        <v>-0.33508058370678601</v>
      </c>
      <c r="I1777">
        <v>0.72122471099609997</v>
      </c>
      <c r="K1777" t="s">
        <v>2817</v>
      </c>
      <c r="L1777" t="s">
        <v>6184</v>
      </c>
      <c r="M1777">
        <v>-0.58284844168646799</v>
      </c>
      <c r="N1777">
        <v>0.45153981048050301</v>
      </c>
      <c r="Q1777" t="s">
        <v>2817</v>
      </c>
      <c r="R1777" t="s">
        <v>6184</v>
      </c>
      <c r="S1777">
        <v>-0.99874775052798304</v>
      </c>
      <c r="T1777">
        <v>0.123459765794834</v>
      </c>
      <c r="V1777" t="s">
        <v>2817</v>
      </c>
      <c r="W1777" t="s">
        <v>6184</v>
      </c>
      <c r="X1777">
        <v>-0.45817736515611102</v>
      </c>
      <c r="Y1777">
        <v>0.60037329510096704</v>
      </c>
      <c r="AA1777" t="s">
        <v>2817</v>
      </c>
      <c r="AB1777" t="s">
        <v>6184</v>
      </c>
      <c r="AC1777">
        <v>-1.4398597800398601E-2</v>
      </c>
      <c r="AD1777">
        <v>0.99100026843880296</v>
      </c>
      <c r="AG1777" t="s">
        <v>2817</v>
      </c>
      <c r="AH1777" t="s">
        <v>6184</v>
      </c>
      <c r="AI1777">
        <v>-0.51565534242284605</v>
      </c>
      <c r="AJ1777">
        <v>0.51462861851262498</v>
      </c>
      <c r="AL1777" t="s">
        <v>2817</v>
      </c>
      <c r="AM1777" t="s">
        <v>6184</v>
      </c>
      <c r="AN1777">
        <v>0.91869818353625599</v>
      </c>
      <c r="AO1777">
        <v>0.23804739239157399</v>
      </c>
      <c r="AQ1777" t="s">
        <v>2817</v>
      </c>
      <c r="AR1777" t="s">
        <v>6184</v>
      </c>
      <c r="AS1777">
        <v>-0.19624809029166701</v>
      </c>
      <c r="AT1777">
        <v>0.82834318839051702</v>
      </c>
      <c r="AW1777" t="s">
        <v>2817</v>
      </c>
      <c r="AX1777" t="s">
        <v>6184</v>
      </c>
      <c r="AY1777">
        <v>379.99352189303897</v>
      </c>
      <c r="AZ1777">
        <v>0.409328225469546</v>
      </c>
      <c r="BB1777" t="s">
        <v>2817</v>
      </c>
      <c r="BC1777" t="s">
        <v>6184</v>
      </c>
      <c r="BD1777">
        <v>-0.70415476339479</v>
      </c>
      <c r="BE1777">
        <v>0.41550947318833198</v>
      </c>
      <c r="BG1777" t="s">
        <v>2817</v>
      </c>
      <c r="BH1777" t="s">
        <v>6184</v>
      </c>
      <c r="BI1777">
        <v>0.38068144380103303</v>
      </c>
      <c r="BJ1777">
        <v>0.68134178788220301</v>
      </c>
    </row>
    <row r="1778" spans="1:62" x14ac:dyDescent="0.2">
      <c r="A1778" t="s">
        <v>2818</v>
      </c>
      <c r="B1778" t="s">
        <v>6185</v>
      </c>
      <c r="C1778">
        <v>-1.4692378471020699</v>
      </c>
      <c r="D1778">
        <v>5.9813291920004702E-2</v>
      </c>
      <c r="F1778" t="s">
        <v>2818</v>
      </c>
      <c r="G1778" t="s">
        <v>6185</v>
      </c>
      <c r="H1778">
        <v>-1.8997123388372299</v>
      </c>
      <c r="I1778">
        <v>1.60620778523182E-2</v>
      </c>
      <c r="K1778" t="s">
        <v>2818</v>
      </c>
      <c r="L1778" t="s">
        <v>6185</v>
      </c>
      <c r="M1778">
        <v>-0.72633004332524198</v>
      </c>
      <c r="N1778">
        <v>0.42003029174648998</v>
      </c>
      <c r="Q1778" t="s">
        <v>2818</v>
      </c>
      <c r="R1778" t="s">
        <v>6185</v>
      </c>
      <c r="S1778">
        <v>7.1320801322382998E-2</v>
      </c>
      <c r="T1778">
        <v>0.94733001670624295</v>
      </c>
      <c r="V1778" t="s">
        <v>2818</v>
      </c>
      <c r="W1778" t="s">
        <v>6185</v>
      </c>
      <c r="X1778">
        <v>-0.85163945111573203</v>
      </c>
      <c r="Y1778">
        <v>0.35479753569901201</v>
      </c>
      <c r="AA1778" t="s">
        <v>2818</v>
      </c>
      <c r="AB1778" t="s">
        <v>6185</v>
      </c>
      <c r="AC1778">
        <v>1.1016397345609601</v>
      </c>
      <c r="AD1778">
        <v>0.205525794697305</v>
      </c>
      <c r="AG1778" t="s">
        <v>2818</v>
      </c>
      <c r="AH1778" t="s">
        <v>6185</v>
      </c>
      <c r="AI1778">
        <v>-0.52822996103308995</v>
      </c>
      <c r="AJ1778">
        <v>0.578638451817165</v>
      </c>
      <c r="AL1778" t="s">
        <v>2818</v>
      </c>
      <c r="AM1778" t="s">
        <v>6185</v>
      </c>
      <c r="AN1778">
        <v>-0.65035435611051895</v>
      </c>
      <c r="AO1778">
        <v>0.52593452859108003</v>
      </c>
      <c r="AQ1778" t="s">
        <v>2818</v>
      </c>
      <c r="AR1778" t="s">
        <v>6185</v>
      </c>
      <c r="AS1778">
        <v>0.36440604002237198</v>
      </c>
      <c r="AT1778">
        <v>0.717582368403344</v>
      </c>
      <c r="AW1778" t="s">
        <v>2818</v>
      </c>
      <c r="AX1778" t="s">
        <v>6185</v>
      </c>
      <c r="AY1778">
        <v>300.74612295269498</v>
      </c>
      <c r="AZ1778">
        <v>6.4889625202949899E-2</v>
      </c>
      <c r="BB1778" t="s">
        <v>2818</v>
      </c>
      <c r="BC1778" t="s">
        <v>6185</v>
      </c>
      <c r="BD1778">
        <v>-0.71954012346804996</v>
      </c>
      <c r="BE1778">
        <v>0.48512852531602002</v>
      </c>
      <c r="BG1778" t="s">
        <v>2818</v>
      </c>
      <c r="BH1778" t="s">
        <v>6185</v>
      </c>
      <c r="BI1778">
        <v>3.2901426141205198E-2</v>
      </c>
      <c r="BJ1778">
        <v>0.97992267591577797</v>
      </c>
    </row>
    <row r="1779" spans="1:62" x14ac:dyDescent="0.2">
      <c r="A1779" t="s">
        <v>638</v>
      </c>
      <c r="B1779" t="s">
        <v>6186</v>
      </c>
      <c r="C1779">
        <v>3.1646682578382501</v>
      </c>
      <c r="D1779" s="1">
        <v>3.9725254754474702E-7</v>
      </c>
      <c r="F1779" t="s">
        <v>638</v>
      </c>
      <c r="G1779" t="s">
        <v>6186</v>
      </c>
      <c r="H1779">
        <v>1.04021392249</v>
      </c>
      <c r="I1779">
        <v>0.20185503052332901</v>
      </c>
      <c r="K1779" t="s">
        <v>638</v>
      </c>
      <c r="L1779" t="s">
        <v>6186</v>
      </c>
      <c r="M1779">
        <v>1.6861828907643099</v>
      </c>
      <c r="N1779">
        <v>1.43074574582596E-2</v>
      </c>
      <c r="Q1779" t="s">
        <v>638</v>
      </c>
      <c r="R1779" t="s">
        <v>6186</v>
      </c>
      <c r="S1779">
        <v>2.8325101469842302</v>
      </c>
      <c r="T1779" s="1">
        <v>3.73909252125421E-6</v>
      </c>
      <c r="V1779" t="s">
        <v>638</v>
      </c>
      <c r="W1779" t="s">
        <v>6186</v>
      </c>
      <c r="X1779">
        <v>1.14710890620743</v>
      </c>
      <c r="Y1779">
        <v>0.13981644752588099</v>
      </c>
      <c r="AA1779" t="s">
        <v>638</v>
      </c>
      <c r="AB1779" t="s">
        <v>6186</v>
      </c>
      <c r="AC1779">
        <v>1.8581773456631601</v>
      </c>
      <c r="AD1779">
        <v>1.1002053527574799E-2</v>
      </c>
      <c r="AG1779" t="s">
        <v>638</v>
      </c>
      <c r="AH1779" t="s">
        <v>6186</v>
      </c>
      <c r="AI1779">
        <v>3.2914198621115398</v>
      </c>
      <c r="AJ1779" s="1">
        <v>6.4820063954953505E-8</v>
      </c>
      <c r="AL1779" t="s">
        <v>638</v>
      </c>
      <c r="AM1779" t="s">
        <v>6186</v>
      </c>
      <c r="AN1779">
        <v>0.37954957894749097</v>
      </c>
      <c r="AO1779">
        <v>0.71667191493430904</v>
      </c>
      <c r="AQ1779" t="s">
        <v>638</v>
      </c>
      <c r="AR1779" t="s">
        <v>6186</v>
      </c>
      <c r="AS1779">
        <v>2.32102412579829</v>
      </c>
      <c r="AT1779">
        <v>3.61023388324398E-4</v>
      </c>
      <c r="AW1779" t="s">
        <v>638</v>
      </c>
      <c r="AX1779" t="s">
        <v>6186</v>
      </c>
      <c r="AY1779">
        <v>118.67531646968401</v>
      </c>
      <c r="AZ1779" s="1">
        <v>5.7777911930896898E-5</v>
      </c>
      <c r="BB1779" t="s">
        <v>638</v>
      </c>
      <c r="BC1779" t="s">
        <v>6186</v>
      </c>
      <c r="BD1779">
        <v>2.0114976545463801</v>
      </c>
      <c r="BE1779">
        <v>5.3030217950580097E-3</v>
      </c>
      <c r="BG1779" t="s">
        <v>638</v>
      </c>
      <c r="BH1779" t="s">
        <v>6186</v>
      </c>
      <c r="BI1779">
        <v>0.99846376281260096</v>
      </c>
      <c r="BJ1779">
        <v>0.28766573060786199</v>
      </c>
    </row>
    <row r="1780" spans="1:62" x14ac:dyDescent="0.2">
      <c r="A1780" t="s">
        <v>1682</v>
      </c>
      <c r="B1780" t="s">
        <v>6187</v>
      </c>
      <c r="C1780">
        <v>1.30594317911917</v>
      </c>
      <c r="D1780">
        <v>1.0420248488905701E-2</v>
      </c>
      <c r="F1780" t="s">
        <v>1682</v>
      </c>
      <c r="G1780" t="s">
        <v>6187</v>
      </c>
      <c r="H1780">
        <v>0.20507955394543501</v>
      </c>
      <c r="I1780">
        <v>0.79143144408928701</v>
      </c>
      <c r="K1780" t="s">
        <v>1682</v>
      </c>
      <c r="L1780" t="s">
        <v>6187</v>
      </c>
      <c r="M1780">
        <v>6.8045541765412901E-2</v>
      </c>
      <c r="N1780">
        <v>0.932934096704505</v>
      </c>
      <c r="Q1780" t="s">
        <v>1682</v>
      </c>
      <c r="R1780" t="s">
        <v>6187</v>
      </c>
      <c r="S1780">
        <v>1.1641451680463899</v>
      </c>
      <c r="T1780">
        <v>1.38039950845941E-2</v>
      </c>
      <c r="V1780" t="s">
        <v>1682</v>
      </c>
      <c r="W1780" t="s">
        <v>6187</v>
      </c>
      <c r="X1780">
        <v>-0.181810605428879</v>
      </c>
      <c r="Y1780">
        <v>0.81705586889383097</v>
      </c>
      <c r="AA1780" t="s">
        <v>1682</v>
      </c>
      <c r="AB1780" t="s">
        <v>6187</v>
      </c>
      <c r="AC1780">
        <v>5.1325168183675503E-2</v>
      </c>
      <c r="AD1780">
        <v>0.96340478261449103</v>
      </c>
      <c r="AG1780" t="s">
        <v>1682</v>
      </c>
      <c r="AH1780" t="s">
        <v>6187</v>
      </c>
      <c r="AI1780">
        <v>1.36131435454074</v>
      </c>
      <c r="AJ1780">
        <v>2.6871426717819499E-3</v>
      </c>
      <c r="AL1780" t="s">
        <v>1682</v>
      </c>
      <c r="AM1780" t="s">
        <v>6187</v>
      </c>
      <c r="AN1780">
        <v>7.7658965966012197E-2</v>
      </c>
      <c r="AO1780">
        <v>0.92565902984487702</v>
      </c>
      <c r="AQ1780" t="s">
        <v>1682</v>
      </c>
      <c r="AR1780" t="s">
        <v>6187</v>
      </c>
      <c r="AS1780">
        <v>-0.16132054936099</v>
      </c>
      <c r="AT1780">
        <v>0.82834318839051702</v>
      </c>
      <c r="AW1780" t="s">
        <v>1682</v>
      </c>
      <c r="AX1780" t="s">
        <v>6187</v>
      </c>
      <c r="AY1780">
        <v>30.716106909102301</v>
      </c>
      <c r="AZ1780">
        <v>2.72355155115835E-2</v>
      </c>
      <c r="BB1780" t="s">
        <v>1682</v>
      </c>
      <c r="BC1780" t="s">
        <v>6187</v>
      </c>
      <c r="BD1780">
        <v>-0.40448826120329001</v>
      </c>
      <c r="BE1780">
        <v>0.646292033165629</v>
      </c>
      <c r="BG1780" t="s">
        <v>1682</v>
      </c>
      <c r="BH1780" t="s">
        <v>6187</v>
      </c>
      <c r="BI1780">
        <v>-0.24389639033622801</v>
      </c>
      <c r="BJ1780">
        <v>0.84258297278303396</v>
      </c>
    </row>
    <row r="1781" spans="1:62" x14ac:dyDescent="0.2">
      <c r="A1781" t="s">
        <v>2819</v>
      </c>
      <c r="B1781" t="s">
        <v>6188</v>
      </c>
      <c r="C1781">
        <v>0.82309272592120897</v>
      </c>
      <c r="D1781">
        <v>6.3887090722294801E-2</v>
      </c>
      <c r="F1781" t="s">
        <v>2819</v>
      </c>
      <c r="G1781" t="s">
        <v>6188</v>
      </c>
      <c r="H1781">
        <v>0.27864650848031902</v>
      </c>
      <c r="I1781">
        <v>0.67388651767872298</v>
      </c>
      <c r="K1781" t="s">
        <v>2819</v>
      </c>
      <c r="L1781" t="s">
        <v>6188</v>
      </c>
      <c r="M1781">
        <v>0.33453743546354597</v>
      </c>
      <c r="N1781">
        <v>0.53571025991330701</v>
      </c>
      <c r="Q1781" t="s">
        <v>2819</v>
      </c>
      <c r="R1781" t="s">
        <v>6188</v>
      </c>
      <c r="S1781">
        <v>0.53482369071788505</v>
      </c>
      <c r="T1781">
        <v>0.22674233110050401</v>
      </c>
      <c r="V1781" t="s">
        <v>2819</v>
      </c>
      <c r="W1781" t="s">
        <v>6188</v>
      </c>
      <c r="X1781">
        <v>0.169822761522751</v>
      </c>
      <c r="Y1781">
        <v>0.80480866437861498</v>
      </c>
      <c r="AA1781" t="s">
        <v>2819</v>
      </c>
      <c r="AB1781" t="s">
        <v>6188</v>
      </c>
      <c r="AC1781">
        <v>1.0775545823941299</v>
      </c>
      <c r="AD1781">
        <v>2.5883398685936001E-2</v>
      </c>
      <c r="AG1781" t="s">
        <v>2819</v>
      </c>
      <c r="AH1781" t="s">
        <v>6188</v>
      </c>
      <c r="AI1781">
        <v>0.59646280461458601</v>
      </c>
      <c r="AJ1781">
        <v>0.18708385197031599</v>
      </c>
      <c r="AL1781" t="s">
        <v>2819</v>
      </c>
      <c r="AM1781" t="s">
        <v>6188</v>
      </c>
      <c r="AN1781">
        <v>0.93040374665271497</v>
      </c>
      <c r="AO1781">
        <v>4.4941980553333101E-2</v>
      </c>
      <c r="AQ1781" t="s">
        <v>2819</v>
      </c>
      <c r="AR1781" t="s">
        <v>6188</v>
      </c>
      <c r="AS1781">
        <v>0.230380609739332</v>
      </c>
      <c r="AT1781">
        <v>0.69913451357724499</v>
      </c>
      <c r="AW1781" t="s">
        <v>2819</v>
      </c>
      <c r="AX1781" t="s">
        <v>6188</v>
      </c>
      <c r="AY1781">
        <v>97.549474259978197</v>
      </c>
      <c r="AZ1781">
        <v>0.76364120438144101</v>
      </c>
      <c r="BB1781" t="s">
        <v>2819</v>
      </c>
      <c r="BC1781" t="s">
        <v>6188</v>
      </c>
      <c r="BD1781">
        <v>0.33090245772278898</v>
      </c>
      <c r="BE1781">
        <v>0.63056150757112495</v>
      </c>
      <c r="BG1781" t="s">
        <v>2819</v>
      </c>
      <c r="BH1781" t="s">
        <v>6188</v>
      </c>
      <c r="BI1781">
        <v>0.28277065788466199</v>
      </c>
      <c r="BJ1781">
        <v>0.71838135079852505</v>
      </c>
    </row>
    <row r="1782" spans="1:62" x14ac:dyDescent="0.2">
      <c r="A1782" t="s">
        <v>2820</v>
      </c>
      <c r="B1782" t="s">
        <v>6189</v>
      </c>
      <c r="C1782">
        <v>-0.62860848466217301</v>
      </c>
      <c r="D1782">
        <v>0.55953021391719104</v>
      </c>
      <c r="F1782" t="s">
        <v>2820</v>
      </c>
      <c r="G1782" t="s">
        <v>6189</v>
      </c>
      <c r="H1782">
        <v>0.52741421669036104</v>
      </c>
      <c r="I1782">
        <v>0.63573779605862002</v>
      </c>
      <c r="K1782" t="s">
        <v>2820</v>
      </c>
      <c r="L1782" t="s">
        <v>6189</v>
      </c>
      <c r="M1782">
        <v>0.50657523432027896</v>
      </c>
      <c r="N1782">
        <v>0.58046063138612203</v>
      </c>
      <c r="Q1782" t="s">
        <v>2820</v>
      </c>
      <c r="R1782" t="s">
        <v>6189</v>
      </c>
      <c r="S1782">
        <v>-0.38406793416642199</v>
      </c>
      <c r="T1782">
        <v>0.68449327063704202</v>
      </c>
      <c r="V1782" t="s">
        <v>2820</v>
      </c>
      <c r="W1782" t="s">
        <v>6189</v>
      </c>
      <c r="X1782">
        <v>0.47936185185644398</v>
      </c>
      <c r="Y1782">
        <v>0.65426307981222498</v>
      </c>
      <c r="AA1782" t="s">
        <v>2820</v>
      </c>
      <c r="AB1782" t="s">
        <v>6189</v>
      </c>
      <c r="AC1782">
        <v>0.58285677983188</v>
      </c>
      <c r="AD1782">
        <v>0.57444920995676996</v>
      </c>
      <c r="AG1782" t="s">
        <v>2820</v>
      </c>
      <c r="AH1782" t="s">
        <v>6189</v>
      </c>
      <c r="AI1782">
        <v>0.11290809006267701</v>
      </c>
      <c r="AJ1782">
        <v>0.91908582092636903</v>
      </c>
      <c r="AL1782" t="s">
        <v>2820</v>
      </c>
      <c r="AM1782" t="s">
        <v>6189</v>
      </c>
      <c r="AN1782">
        <v>0.66036501637998701</v>
      </c>
      <c r="AO1782">
        <v>0.514704496372142</v>
      </c>
      <c r="AQ1782" t="s">
        <v>2820</v>
      </c>
      <c r="AR1782" t="s">
        <v>6189</v>
      </c>
      <c r="AS1782">
        <v>-0.25461986849194501</v>
      </c>
      <c r="AT1782">
        <v>0.81502102840568103</v>
      </c>
      <c r="AW1782" t="s">
        <v>2820</v>
      </c>
      <c r="AX1782" t="s">
        <v>6189</v>
      </c>
      <c r="AY1782">
        <v>19.813010906481399</v>
      </c>
      <c r="AZ1782">
        <v>0.64189259089387296</v>
      </c>
      <c r="BB1782" t="s">
        <v>2820</v>
      </c>
      <c r="BC1782" t="s">
        <v>6189</v>
      </c>
      <c r="BD1782">
        <v>0.70228185636970297</v>
      </c>
      <c r="BE1782">
        <v>0.53266881565449498</v>
      </c>
      <c r="BG1782" t="s">
        <v>2820</v>
      </c>
      <c r="BH1782" t="s">
        <v>6189</v>
      </c>
      <c r="BI1782">
        <v>1.31569523244103</v>
      </c>
      <c r="BJ1782">
        <v>0.16762909889758201</v>
      </c>
    </row>
    <row r="1783" spans="1:62" x14ac:dyDescent="0.2">
      <c r="A1783" t="s">
        <v>1741</v>
      </c>
      <c r="B1783" t="s">
        <v>6190</v>
      </c>
      <c r="C1783">
        <v>1.084148435925</v>
      </c>
      <c r="D1783">
        <v>0.121383991064917</v>
      </c>
      <c r="F1783" t="s">
        <v>1741</v>
      </c>
      <c r="G1783" t="s">
        <v>6190</v>
      </c>
      <c r="H1783">
        <v>0.54321333945266703</v>
      </c>
      <c r="I1783">
        <v>0.48678518192598402</v>
      </c>
      <c r="K1783" t="s">
        <v>1741</v>
      </c>
      <c r="L1783" t="s">
        <v>6190</v>
      </c>
      <c r="M1783">
        <v>0.33893658359613899</v>
      </c>
      <c r="N1783">
        <v>0.63322196928228303</v>
      </c>
      <c r="Q1783" t="s">
        <v>1741</v>
      </c>
      <c r="R1783" t="s">
        <v>6190</v>
      </c>
      <c r="S1783">
        <v>1.0439639431354599</v>
      </c>
      <c r="T1783">
        <v>8.7387622876735294E-2</v>
      </c>
      <c r="V1783" t="s">
        <v>1741</v>
      </c>
      <c r="W1783" t="s">
        <v>6190</v>
      </c>
      <c r="X1783">
        <v>0.88496292990126402</v>
      </c>
      <c r="Y1783">
        <v>0.179057004758921</v>
      </c>
      <c r="AA1783" t="s">
        <v>1741</v>
      </c>
      <c r="AB1783" t="s">
        <v>6190</v>
      </c>
      <c r="AC1783">
        <v>0.41176246367340302</v>
      </c>
      <c r="AD1783">
        <v>0.61694796120908602</v>
      </c>
      <c r="AG1783" t="s">
        <v>1741</v>
      </c>
      <c r="AH1783" t="s">
        <v>6190</v>
      </c>
      <c r="AI1783">
        <v>0.70497700212756098</v>
      </c>
      <c r="AJ1783">
        <v>0.29201757294380098</v>
      </c>
      <c r="AL1783" t="s">
        <v>1741</v>
      </c>
      <c r="AM1783" t="s">
        <v>6190</v>
      </c>
      <c r="AN1783">
        <v>1.5863475945681</v>
      </c>
      <c r="AO1783">
        <v>3.86152105017422E-3</v>
      </c>
      <c r="AQ1783" t="s">
        <v>1741</v>
      </c>
      <c r="AR1783" t="s">
        <v>6190</v>
      </c>
      <c r="AS1783">
        <v>0.18744035972999801</v>
      </c>
      <c r="AT1783">
        <v>0.81502102840568103</v>
      </c>
      <c r="AW1783" t="s">
        <v>1741</v>
      </c>
      <c r="AX1783" t="s">
        <v>6190</v>
      </c>
      <c r="AY1783">
        <v>31.919832878358999</v>
      </c>
      <c r="AZ1783">
        <v>1.2125614732384001E-2</v>
      </c>
      <c r="BB1783" t="s">
        <v>1741</v>
      </c>
      <c r="BC1783" t="s">
        <v>6190</v>
      </c>
      <c r="BD1783">
        <v>1.4130176374883401</v>
      </c>
      <c r="BE1783">
        <v>2.7122823164526699E-2</v>
      </c>
      <c r="BG1783" t="s">
        <v>1741</v>
      </c>
      <c r="BH1783" t="s">
        <v>6190</v>
      </c>
      <c r="BI1783">
        <v>0.2228495320345</v>
      </c>
      <c r="BJ1783">
        <v>0.84559540135605704</v>
      </c>
    </row>
    <row r="1784" spans="1:62" x14ac:dyDescent="0.2">
      <c r="A1784" t="s">
        <v>781</v>
      </c>
      <c r="B1784" t="s">
        <v>6191</v>
      </c>
      <c r="C1784">
        <v>0.89010287449391901</v>
      </c>
      <c r="D1784">
        <v>3.9897451505227E-2</v>
      </c>
      <c r="F1784" t="s">
        <v>781</v>
      </c>
      <c r="G1784" t="s">
        <v>6191</v>
      </c>
      <c r="H1784">
        <v>1.1711794479719699</v>
      </c>
      <c r="I1784">
        <v>6.6719362226424399E-3</v>
      </c>
      <c r="K1784" t="s">
        <v>781</v>
      </c>
      <c r="L1784" t="s">
        <v>6191</v>
      </c>
      <c r="M1784">
        <v>0.55971609074645501</v>
      </c>
      <c r="N1784">
        <v>0.228686927952955</v>
      </c>
      <c r="Q1784" t="s">
        <v>781</v>
      </c>
      <c r="R1784" t="s">
        <v>6191</v>
      </c>
      <c r="S1784">
        <v>1.0828175533154001</v>
      </c>
      <c r="T1784">
        <v>5.8526847459321801E-3</v>
      </c>
      <c r="V1784" t="s">
        <v>781</v>
      </c>
      <c r="W1784" t="s">
        <v>6191</v>
      </c>
      <c r="X1784">
        <v>-9.7318283999616007E-2</v>
      </c>
      <c r="Y1784">
        <v>0.88998931841047602</v>
      </c>
      <c r="AA1784" t="s">
        <v>781</v>
      </c>
      <c r="AB1784" t="s">
        <v>6191</v>
      </c>
      <c r="AC1784">
        <v>0.63989646793759203</v>
      </c>
      <c r="AD1784">
        <v>0.19733989647682201</v>
      </c>
      <c r="AG1784" t="s">
        <v>781</v>
      </c>
      <c r="AH1784" t="s">
        <v>6191</v>
      </c>
      <c r="AI1784">
        <v>1.0894629518785801</v>
      </c>
      <c r="AJ1784">
        <v>6.5271076718055598E-3</v>
      </c>
      <c r="AL1784" t="s">
        <v>781</v>
      </c>
      <c r="AM1784" t="s">
        <v>6191</v>
      </c>
      <c r="AN1784">
        <v>0.96434434061694796</v>
      </c>
      <c r="AO1784">
        <v>2.8557650888389199E-2</v>
      </c>
      <c r="AQ1784" t="s">
        <v>781</v>
      </c>
      <c r="AR1784" t="s">
        <v>6191</v>
      </c>
      <c r="AS1784">
        <v>0.312145032377597</v>
      </c>
      <c r="AT1784">
        <v>0.55237277062050405</v>
      </c>
      <c r="AW1784" t="s">
        <v>781</v>
      </c>
      <c r="AX1784" t="s">
        <v>6191</v>
      </c>
      <c r="AY1784">
        <v>193.18774973849099</v>
      </c>
      <c r="AZ1784">
        <v>2.1556043478725001E-3</v>
      </c>
      <c r="BB1784" t="s">
        <v>781</v>
      </c>
      <c r="BC1784" t="s">
        <v>6191</v>
      </c>
      <c r="BD1784">
        <v>0.55769226751735401</v>
      </c>
      <c r="BE1784">
        <v>0.31767393833535101</v>
      </c>
      <c r="BG1784" t="s">
        <v>781</v>
      </c>
      <c r="BH1784" t="s">
        <v>6191</v>
      </c>
      <c r="BI1784">
        <v>0.396813530738653</v>
      </c>
      <c r="BJ1784">
        <v>0.50883363748599297</v>
      </c>
    </row>
    <row r="1785" spans="1:62" x14ac:dyDescent="0.2">
      <c r="A1785" t="s">
        <v>2821</v>
      </c>
      <c r="B1785" t="s">
        <v>6192</v>
      </c>
      <c r="C1785">
        <v>-0.55395502427348398</v>
      </c>
      <c r="D1785">
        <v>0.23312996627945201</v>
      </c>
      <c r="F1785" t="s">
        <v>2821</v>
      </c>
      <c r="G1785" t="s">
        <v>6192</v>
      </c>
      <c r="H1785">
        <v>-0.460897809685759</v>
      </c>
      <c r="I1785">
        <v>0.37669490362973301</v>
      </c>
      <c r="K1785" t="s">
        <v>2821</v>
      </c>
      <c r="L1785" t="s">
        <v>6192</v>
      </c>
      <c r="M1785">
        <v>-0.23303393156213301</v>
      </c>
      <c r="N1785">
        <v>0.65335546394521204</v>
      </c>
      <c r="Q1785" t="s">
        <v>2821</v>
      </c>
      <c r="R1785" t="s">
        <v>6192</v>
      </c>
      <c r="S1785">
        <v>-0.543108923034748</v>
      </c>
      <c r="T1785">
        <v>0.190380275810421</v>
      </c>
      <c r="V1785" t="s">
        <v>2821</v>
      </c>
      <c r="W1785" t="s">
        <v>6192</v>
      </c>
      <c r="X1785">
        <v>-0.172634145680544</v>
      </c>
      <c r="Y1785">
        <v>0.77773541997984497</v>
      </c>
      <c r="AA1785" t="s">
        <v>2821</v>
      </c>
      <c r="AB1785" t="s">
        <v>6192</v>
      </c>
      <c r="AC1785">
        <v>-0.123614558416932</v>
      </c>
      <c r="AD1785">
        <v>0.85036083817640395</v>
      </c>
      <c r="AG1785" t="s">
        <v>2821</v>
      </c>
      <c r="AH1785" t="s">
        <v>6192</v>
      </c>
      <c r="AI1785">
        <v>-0.35408517274264401</v>
      </c>
      <c r="AJ1785">
        <v>0.45534350984441102</v>
      </c>
      <c r="AL1785" t="s">
        <v>2821</v>
      </c>
      <c r="AM1785" t="s">
        <v>6192</v>
      </c>
      <c r="AN1785">
        <v>0.960712624260326</v>
      </c>
      <c r="AO1785">
        <v>1.8781629270429701E-2</v>
      </c>
      <c r="AQ1785" t="s">
        <v>2821</v>
      </c>
      <c r="AR1785" t="s">
        <v>6192</v>
      </c>
      <c r="AS1785">
        <v>0.23333692913404799</v>
      </c>
      <c r="AT1785">
        <v>0.65721103199261699</v>
      </c>
      <c r="AW1785" t="s">
        <v>2821</v>
      </c>
      <c r="AX1785" t="s">
        <v>6192</v>
      </c>
      <c r="AY1785">
        <v>152.577858217158</v>
      </c>
      <c r="AZ1785">
        <v>0.92666337811354205</v>
      </c>
      <c r="BB1785" t="s">
        <v>2821</v>
      </c>
      <c r="BC1785" t="s">
        <v>6192</v>
      </c>
      <c r="BD1785">
        <v>-0.34817909067835401</v>
      </c>
      <c r="BE1785">
        <v>0.55497132345386602</v>
      </c>
      <c r="BG1785" t="s">
        <v>2821</v>
      </c>
      <c r="BH1785" t="s">
        <v>6192</v>
      </c>
      <c r="BI1785">
        <v>0.32250685558428599</v>
      </c>
      <c r="BJ1785">
        <v>0.59690693050313903</v>
      </c>
    </row>
    <row r="1786" spans="1:62" x14ac:dyDescent="0.2">
      <c r="A1786" t="s">
        <v>2822</v>
      </c>
      <c r="B1786" t="s">
        <v>6193</v>
      </c>
      <c r="C1786">
        <v>0.45161665826027197</v>
      </c>
      <c r="D1786">
        <v>0.56769993583615797</v>
      </c>
      <c r="F1786" t="s">
        <v>2822</v>
      </c>
      <c r="G1786" t="s">
        <v>6193</v>
      </c>
      <c r="H1786">
        <v>-0.461825879965929</v>
      </c>
      <c r="I1786">
        <v>0.58587444531462196</v>
      </c>
      <c r="K1786" t="s">
        <v>2822</v>
      </c>
      <c r="L1786" t="s">
        <v>6193</v>
      </c>
      <c r="M1786">
        <v>-0.49662261201491398</v>
      </c>
      <c r="N1786">
        <v>0.49535260056652702</v>
      </c>
      <c r="Q1786" t="s">
        <v>2822</v>
      </c>
      <c r="R1786" t="s">
        <v>6193</v>
      </c>
      <c r="S1786">
        <v>0.33470793861919301</v>
      </c>
      <c r="T1786">
        <v>0.64666750635852599</v>
      </c>
      <c r="V1786" t="s">
        <v>2822</v>
      </c>
      <c r="W1786" t="s">
        <v>6193</v>
      </c>
      <c r="X1786">
        <v>0.71883661672912502</v>
      </c>
      <c r="Y1786">
        <v>0.318596520409131</v>
      </c>
      <c r="AA1786" t="s">
        <v>2822</v>
      </c>
      <c r="AB1786" t="s">
        <v>6193</v>
      </c>
      <c r="AC1786">
        <v>0.13158302757677401</v>
      </c>
      <c r="AD1786">
        <v>0.88966932200398297</v>
      </c>
      <c r="AG1786" t="s">
        <v>2822</v>
      </c>
      <c r="AH1786" t="s">
        <v>6193</v>
      </c>
      <c r="AI1786">
        <v>0.42971554503766701</v>
      </c>
      <c r="AJ1786">
        <v>0.57206643303719096</v>
      </c>
      <c r="AL1786" t="s">
        <v>2822</v>
      </c>
      <c r="AM1786" t="s">
        <v>6193</v>
      </c>
      <c r="AN1786">
        <v>-0.53809195010476296</v>
      </c>
      <c r="AO1786">
        <v>0.51027518894405399</v>
      </c>
      <c r="AQ1786" t="s">
        <v>2822</v>
      </c>
      <c r="AR1786" t="s">
        <v>6193</v>
      </c>
      <c r="AS1786">
        <v>-0.88686861286238405</v>
      </c>
      <c r="AT1786">
        <v>0.182758506904732</v>
      </c>
      <c r="AW1786" t="s">
        <v>2822</v>
      </c>
      <c r="AX1786" t="s">
        <v>6193</v>
      </c>
      <c r="AY1786">
        <v>71.970323629194198</v>
      </c>
      <c r="AZ1786">
        <v>0.58982974799691301</v>
      </c>
      <c r="BB1786" t="s">
        <v>2822</v>
      </c>
      <c r="BC1786" t="s">
        <v>6193</v>
      </c>
      <c r="BD1786">
        <v>7.1805771815755801E-2</v>
      </c>
      <c r="BE1786">
        <v>0.94572111026764005</v>
      </c>
      <c r="BG1786" t="s">
        <v>2822</v>
      </c>
      <c r="BH1786" t="s">
        <v>6193</v>
      </c>
      <c r="BI1786">
        <v>-0.64217387941290205</v>
      </c>
      <c r="BJ1786">
        <v>0.47086412360225499</v>
      </c>
    </row>
    <row r="1787" spans="1:62" x14ac:dyDescent="0.2">
      <c r="A1787" t="s">
        <v>2823</v>
      </c>
      <c r="B1787" t="s">
        <v>6194</v>
      </c>
      <c r="C1787">
        <v>-0.34215920889385099</v>
      </c>
      <c r="D1787">
        <v>0.67888084793650705</v>
      </c>
      <c r="F1787" t="s">
        <v>2823</v>
      </c>
      <c r="G1787" t="s">
        <v>6194</v>
      </c>
      <c r="H1787">
        <v>-0.68187959117942198</v>
      </c>
      <c r="I1787">
        <v>0.37891478536748702</v>
      </c>
      <c r="K1787" t="s">
        <v>2823</v>
      </c>
      <c r="L1787" t="s">
        <v>6194</v>
      </c>
      <c r="M1787">
        <v>-0.62774311833530705</v>
      </c>
      <c r="N1787">
        <v>0.33158912568394699</v>
      </c>
      <c r="Q1787" t="s">
        <v>2823</v>
      </c>
      <c r="R1787" t="s">
        <v>6194</v>
      </c>
      <c r="S1787">
        <v>-0.952296252750084</v>
      </c>
      <c r="T1787">
        <v>0.123459765794834</v>
      </c>
      <c r="V1787" t="s">
        <v>2823</v>
      </c>
      <c r="W1787" t="s">
        <v>6194</v>
      </c>
      <c r="X1787">
        <v>1.3418258160405101</v>
      </c>
      <c r="Y1787">
        <v>2.49561899254056E-2</v>
      </c>
      <c r="AA1787" t="s">
        <v>2823</v>
      </c>
      <c r="AB1787" t="s">
        <v>6194</v>
      </c>
      <c r="AC1787">
        <v>0.81399400147085199</v>
      </c>
      <c r="AD1787">
        <v>0.214097777533755</v>
      </c>
      <c r="AG1787" t="s">
        <v>2823</v>
      </c>
      <c r="AH1787" t="s">
        <v>6194</v>
      </c>
      <c r="AI1787">
        <v>-0.56650845914436099</v>
      </c>
      <c r="AJ1787">
        <v>0.40490001592038699</v>
      </c>
      <c r="AL1787" t="s">
        <v>2823</v>
      </c>
      <c r="AM1787" t="s">
        <v>6194</v>
      </c>
      <c r="AN1787">
        <v>9.6568298797924598E-2</v>
      </c>
      <c r="AO1787">
        <v>0.91898210631726096</v>
      </c>
      <c r="AQ1787" t="s">
        <v>2823</v>
      </c>
      <c r="AR1787" t="s">
        <v>6194</v>
      </c>
      <c r="AS1787">
        <v>-0.58450346169720302</v>
      </c>
      <c r="AT1787">
        <v>0.379114111749774</v>
      </c>
      <c r="AW1787" t="s">
        <v>2823</v>
      </c>
      <c r="AX1787" t="s">
        <v>6194</v>
      </c>
      <c r="AY1787">
        <v>58.636943350347202</v>
      </c>
      <c r="AZ1787">
        <v>0.80707193369727903</v>
      </c>
      <c r="BB1787" t="s">
        <v>2823</v>
      </c>
      <c r="BC1787" t="s">
        <v>6194</v>
      </c>
      <c r="BD1787">
        <v>0.97728025550841302</v>
      </c>
      <c r="BE1787">
        <v>0.161293036241625</v>
      </c>
      <c r="BG1787" t="s">
        <v>2823</v>
      </c>
      <c r="BH1787" t="s">
        <v>6194</v>
      </c>
      <c r="BI1787">
        <v>-0.332663037827087</v>
      </c>
      <c r="BJ1787">
        <v>0.72028908730673602</v>
      </c>
    </row>
    <row r="1788" spans="1:62" x14ac:dyDescent="0.2">
      <c r="A1788" t="s">
        <v>2824</v>
      </c>
      <c r="B1788" t="s">
        <v>6195</v>
      </c>
      <c r="C1788">
        <v>-0.68558016073399497</v>
      </c>
      <c r="D1788">
        <v>0.41662174929206602</v>
      </c>
      <c r="F1788" t="s">
        <v>2824</v>
      </c>
      <c r="G1788" t="s">
        <v>6195</v>
      </c>
      <c r="H1788">
        <v>-0.51170733310620997</v>
      </c>
      <c r="I1788">
        <v>0.60266562768030096</v>
      </c>
      <c r="K1788" t="s">
        <v>2824</v>
      </c>
      <c r="L1788" t="s">
        <v>6195</v>
      </c>
      <c r="M1788">
        <v>-7.5577861509796895E-2</v>
      </c>
      <c r="N1788">
        <v>0.94723921736860806</v>
      </c>
      <c r="Q1788" t="s">
        <v>2824</v>
      </c>
      <c r="R1788" t="s">
        <v>6195</v>
      </c>
      <c r="S1788">
        <v>-1.39842375162556</v>
      </c>
      <c r="T1788">
        <v>4.1329094690905198E-2</v>
      </c>
      <c r="V1788" t="s">
        <v>2824</v>
      </c>
      <c r="W1788" t="s">
        <v>6195</v>
      </c>
      <c r="X1788">
        <v>1.09958101352878</v>
      </c>
      <c r="Y1788">
        <v>0.15040316288466299</v>
      </c>
      <c r="AA1788" t="s">
        <v>2824</v>
      </c>
      <c r="AB1788" t="s">
        <v>6195</v>
      </c>
      <c r="AC1788">
        <v>0.96748315316910805</v>
      </c>
      <c r="AD1788">
        <v>0.23151101222697401</v>
      </c>
      <c r="AG1788" t="s">
        <v>2824</v>
      </c>
      <c r="AH1788" t="s">
        <v>6195</v>
      </c>
      <c r="AI1788">
        <v>-0.29033218224666602</v>
      </c>
      <c r="AJ1788">
        <v>0.74849496490675005</v>
      </c>
      <c r="AL1788" t="s">
        <v>2824</v>
      </c>
      <c r="AM1788" t="s">
        <v>6195</v>
      </c>
      <c r="AN1788">
        <v>0.80700151191939695</v>
      </c>
      <c r="AO1788">
        <v>0.33452146110326098</v>
      </c>
      <c r="AQ1788" t="s">
        <v>2824</v>
      </c>
      <c r="AR1788" t="s">
        <v>6195</v>
      </c>
      <c r="AS1788">
        <v>0.190778073424763</v>
      </c>
      <c r="AT1788">
        <v>0.84371895873659197</v>
      </c>
      <c r="AW1788" t="s">
        <v>2824</v>
      </c>
      <c r="AX1788" t="s">
        <v>6195</v>
      </c>
      <c r="AY1788">
        <v>43.650639579080597</v>
      </c>
      <c r="AZ1788">
        <v>0.22441078002822901</v>
      </c>
      <c r="BB1788" t="s">
        <v>2824</v>
      </c>
      <c r="BC1788" t="s">
        <v>6195</v>
      </c>
      <c r="BD1788">
        <v>-0.292320874724876</v>
      </c>
      <c r="BE1788">
        <v>0.80450119240885398</v>
      </c>
      <c r="BG1788" t="s">
        <v>2824</v>
      </c>
      <c r="BH1788" t="s">
        <v>6195</v>
      </c>
      <c r="BI1788">
        <v>-0.20926814556728299</v>
      </c>
      <c r="BJ1788">
        <v>0.87222828450976497</v>
      </c>
    </row>
    <row r="1789" spans="1:62" x14ac:dyDescent="0.2">
      <c r="A1789" t="s">
        <v>2825</v>
      </c>
      <c r="B1789" t="s">
        <v>6196</v>
      </c>
      <c r="C1789">
        <v>-0.69363653975960704</v>
      </c>
      <c r="D1789">
        <v>0.30425722428000601</v>
      </c>
      <c r="F1789" t="s">
        <v>2825</v>
      </c>
      <c r="G1789" t="s">
        <v>6196</v>
      </c>
      <c r="H1789">
        <v>-1.04574047122721</v>
      </c>
      <c r="I1789">
        <v>0.108876299064131</v>
      </c>
      <c r="K1789" t="s">
        <v>2825</v>
      </c>
      <c r="L1789" t="s">
        <v>6196</v>
      </c>
      <c r="M1789">
        <v>-0.37015863711650399</v>
      </c>
      <c r="N1789">
        <v>0.60478102028885095</v>
      </c>
      <c r="Q1789" t="s">
        <v>2825</v>
      </c>
      <c r="R1789" t="s">
        <v>6196</v>
      </c>
      <c r="S1789">
        <v>-3.5989035476720298E-2</v>
      </c>
      <c r="T1789">
        <v>0.96671815094428404</v>
      </c>
      <c r="V1789" t="s">
        <v>2825</v>
      </c>
      <c r="W1789" t="s">
        <v>6196</v>
      </c>
      <c r="X1789">
        <v>-8.9664909021040795E-3</v>
      </c>
      <c r="Y1789">
        <v>0.99506335667174495</v>
      </c>
      <c r="AA1789" t="s">
        <v>2825</v>
      </c>
      <c r="AB1789" t="s">
        <v>6196</v>
      </c>
      <c r="AC1789">
        <v>0.44584345582419599</v>
      </c>
      <c r="AD1789">
        <v>0.54716171376371503</v>
      </c>
      <c r="AG1789" t="s">
        <v>2825</v>
      </c>
      <c r="AH1789" t="s">
        <v>6196</v>
      </c>
      <c r="AI1789">
        <v>-0.51344472298363497</v>
      </c>
      <c r="AJ1789">
        <v>0.43701660611486598</v>
      </c>
      <c r="AL1789" t="s">
        <v>2825</v>
      </c>
      <c r="AM1789" t="s">
        <v>6196</v>
      </c>
      <c r="AN1789">
        <v>2.1675410423246999E-2</v>
      </c>
      <c r="AO1789">
        <v>0.98165475967466798</v>
      </c>
      <c r="AQ1789" t="s">
        <v>2825</v>
      </c>
      <c r="AR1789" t="s">
        <v>6196</v>
      </c>
      <c r="AS1789">
        <v>0.49878052078489199</v>
      </c>
      <c r="AT1789">
        <v>0.45740537839593298</v>
      </c>
      <c r="AW1789" t="s">
        <v>2825</v>
      </c>
      <c r="AX1789" t="s">
        <v>6196</v>
      </c>
      <c r="AY1789">
        <v>80.704958267705507</v>
      </c>
      <c r="AZ1789">
        <v>0.39334188104068402</v>
      </c>
      <c r="BB1789" t="s">
        <v>2825</v>
      </c>
      <c r="BC1789" t="s">
        <v>6196</v>
      </c>
      <c r="BD1789">
        <v>-0.15155708344614</v>
      </c>
      <c r="BE1789">
        <v>0.87438306341662497</v>
      </c>
      <c r="BG1789" t="s">
        <v>2825</v>
      </c>
      <c r="BH1789" t="s">
        <v>6196</v>
      </c>
      <c r="BI1789">
        <v>0.24810092569817599</v>
      </c>
      <c r="BJ1789">
        <v>0.79512929980498004</v>
      </c>
    </row>
    <row r="1790" spans="1:62" x14ac:dyDescent="0.2">
      <c r="A1790" t="s">
        <v>572</v>
      </c>
      <c r="B1790" t="s">
        <v>6197</v>
      </c>
      <c r="C1790">
        <v>2.1035043285183299</v>
      </c>
      <c r="D1790" s="1">
        <v>3.25613339891941E-7</v>
      </c>
      <c r="F1790" t="s">
        <v>572</v>
      </c>
      <c r="G1790" t="s">
        <v>6197</v>
      </c>
      <c r="H1790">
        <v>0.99443346430300805</v>
      </c>
      <c r="I1790">
        <v>3.6853908266466701E-2</v>
      </c>
      <c r="K1790" t="s">
        <v>572</v>
      </c>
      <c r="L1790" t="s">
        <v>6197</v>
      </c>
      <c r="M1790">
        <v>0.45060561681424</v>
      </c>
      <c r="N1790">
        <v>0.38353944242388999</v>
      </c>
      <c r="Q1790" t="s">
        <v>572</v>
      </c>
      <c r="R1790" t="s">
        <v>6197</v>
      </c>
      <c r="S1790">
        <v>2.9525747494602399</v>
      </c>
      <c r="T1790" s="1">
        <v>2.7987879168967199E-14</v>
      </c>
      <c r="V1790" t="s">
        <v>572</v>
      </c>
      <c r="W1790" t="s">
        <v>6197</v>
      </c>
      <c r="X1790">
        <v>1.2027069816122899</v>
      </c>
      <c r="Y1790">
        <v>8.8883944275373501E-3</v>
      </c>
      <c r="AA1790" t="s">
        <v>572</v>
      </c>
      <c r="AB1790" t="s">
        <v>6197</v>
      </c>
      <c r="AC1790">
        <v>0.56341379607765596</v>
      </c>
      <c r="AD1790">
        <v>0.28173681602798301</v>
      </c>
      <c r="AG1790" t="s">
        <v>572</v>
      </c>
      <c r="AH1790" t="s">
        <v>6197</v>
      </c>
      <c r="AI1790">
        <v>2.1451884860132902</v>
      </c>
      <c r="AJ1790" s="1">
        <v>8.5838742253646301E-8</v>
      </c>
      <c r="AL1790" t="s">
        <v>572</v>
      </c>
      <c r="AM1790" t="s">
        <v>6197</v>
      </c>
      <c r="AN1790">
        <v>1.1135322386159101</v>
      </c>
      <c r="AO1790">
        <v>1.50841010406275E-2</v>
      </c>
      <c r="AQ1790" t="s">
        <v>572</v>
      </c>
      <c r="AR1790" t="s">
        <v>6197</v>
      </c>
      <c r="AS1790">
        <v>0.50779113921301999</v>
      </c>
      <c r="AT1790">
        <v>0.309038582122938</v>
      </c>
      <c r="AW1790" t="s">
        <v>572</v>
      </c>
      <c r="AX1790" t="s">
        <v>6197</v>
      </c>
      <c r="AY1790">
        <v>446.57732908389698</v>
      </c>
      <c r="AZ1790" s="1">
        <v>4.7222235718280599E-9</v>
      </c>
      <c r="BB1790" t="s">
        <v>572</v>
      </c>
      <c r="BC1790" t="s">
        <v>6197</v>
      </c>
      <c r="BD1790">
        <v>1.71457125768709</v>
      </c>
      <c r="BE1790" s="1">
        <v>9.6337834005385894E-5</v>
      </c>
      <c r="BG1790" t="s">
        <v>572</v>
      </c>
      <c r="BH1790" t="s">
        <v>6197</v>
      </c>
      <c r="BI1790">
        <v>0.41880574669618897</v>
      </c>
      <c r="BJ1790">
        <v>0.47870386114010399</v>
      </c>
    </row>
    <row r="1791" spans="1:62" x14ac:dyDescent="0.2">
      <c r="A1791" t="s">
        <v>742</v>
      </c>
      <c r="B1791" t="s">
        <v>6198</v>
      </c>
      <c r="C1791">
        <v>-0.99630592401294704</v>
      </c>
      <c r="D1791">
        <v>0.121066535101617</v>
      </c>
      <c r="F1791" t="s">
        <v>742</v>
      </c>
      <c r="G1791" t="s">
        <v>6198</v>
      </c>
      <c r="H1791">
        <v>-2.0778897330306498</v>
      </c>
      <c r="I1791">
        <v>3.9662380262959302E-4</v>
      </c>
      <c r="K1791" t="s">
        <v>742</v>
      </c>
      <c r="L1791" t="s">
        <v>6198</v>
      </c>
      <c r="M1791">
        <v>-1.9681683936104</v>
      </c>
      <c r="N1791">
        <v>5.99678852540114E-4</v>
      </c>
      <c r="Q1791" t="s">
        <v>742</v>
      </c>
      <c r="R1791" t="s">
        <v>6198</v>
      </c>
      <c r="S1791">
        <v>-1.95018152319152</v>
      </c>
      <c r="T1791">
        <v>4.0729701768718899E-4</v>
      </c>
      <c r="V1791" t="s">
        <v>742</v>
      </c>
      <c r="W1791" t="s">
        <v>6198</v>
      </c>
      <c r="X1791">
        <v>-0.55208321741779898</v>
      </c>
      <c r="Y1791">
        <v>0.47117113261411803</v>
      </c>
      <c r="AA1791" t="s">
        <v>742</v>
      </c>
      <c r="AB1791" t="s">
        <v>6198</v>
      </c>
      <c r="AC1791">
        <v>-1.51990105439391</v>
      </c>
      <c r="AD1791">
        <v>1.39455684443042E-2</v>
      </c>
      <c r="AG1791" t="s">
        <v>742</v>
      </c>
      <c r="AH1791" t="s">
        <v>6198</v>
      </c>
      <c r="AI1791">
        <v>-1.34521137142608</v>
      </c>
      <c r="AJ1791">
        <v>2.4072883286388801E-2</v>
      </c>
      <c r="AL1791" t="s">
        <v>742</v>
      </c>
      <c r="AM1791" t="s">
        <v>6198</v>
      </c>
      <c r="AN1791">
        <v>-1.57241261838331</v>
      </c>
      <c r="AO1791">
        <v>1.05273239170048E-2</v>
      </c>
      <c r="AQ1791" t="s">
        <v>742</v>
      </c>
      <c r="AR1791" t="s">
        <v>6198</v>
      </c>
      <c r="AS1791">
        <v>-2.8059220461375198</v>
      </c>
      <c r="AT1791" s="1">
        <v>2.5714317751873401E-7</v>
      </c>
      <c r="AW1791" t="s">
        <v>742</v>
      </c>
      <c r="AX1791" t="s">
        <v>6198</v>
      </c>
      <c r="AY1791">
        <v>1431.3515472281699</v>
      </c>
      <c r="AZ1791">
        <v>9.8150556071588506E-3</v>
      </c>
      <c r="BB1791" t="s">
        <v>742</v>
      </c>
      <c r="BC1791" t="s">
        <v>6198</v>
      </c>
      <c r="BD1791">
        <v>-0.98830273782441602</v>
      </c>
      <c r="BE1791">
        <v>0.167988001126612</v>
      </c>
      <c r="BG1791" t="s">
        <v>742</v>
      </c>
      <c r="BH1791" t="s">
        <v>6198</v>
      </c>
      <c r="BI1791">
        <v>-2.3779879310006802</v>
      </c>
      <c r="BJ1791" s="1">
        <v>3.6250652484902202E-5</v>
      </c>
    </row>
    <row r="1792" spans="1:62" x14ac:dyDescent="0.2">
      <c r="A1792" t="s">
        <v>2826</v>
      </c>
      <c r="B1792" t="s">
        <v>6199</v>
      </c>
      <c r="C1792">
        <v>-0.30421470096749498</v>
      </c>
      <c r="D1792">
        <v>0.45266295295168901</v>
      </c>
      <c r="F1792" t="s">
        <v>2826</v>
      </c>
      <c r="G1792" t="s">
        <v>6199</v>
      </c>
      <c r="H1792">
        <v>0.14081670516273001</v>
      </c>
      <c r="I1792">
        <v>0.75865215330820301</v>
      </c>
      <c r="K1792" t="s">
        <v>2826</v>
      </c>
      <c r="L1792" t="s">
        <v>6199</v>
      </c>
      <c r="M1792">
        <v>0.55370560063065999</v>
      </c>
      <c r="N1792">
        <v>9.4540600883305306E-2</v>
      </c>
      <c r="Q1792" t="s">
        <v>2826</v>
      </c>
      <c r="R1792" t="s">
        <v>6199</v>
      </c>
      <c r="S1792">
        <v>0.52380887254159003</v>
      </c>
      <c r="T1792">
        <v>8.7519512166115004E-2</v>
      </c>
      <c r="V1792" t="s">
        <v>2826</v>
      </c>
      <c r="W1792" t="s">
        <v>6199</v>
      </c>
      <c r="X1792">
        <v>-0.53841350742263805</v>
      </c>
      <c r="Y1792">
        <v>0.137124648880352</v>
      </c>
      <c r="AA1792" t="s">
        <v>2826</v>
      </c>
      <c r="AB1792" t="s">
        <v>6199</v>
      </c>
      <c r="AC1792">
        <v>0.182930561282345</v>
      </c>
      <c r="AD1792">
        <v>0.71219967352227698</v>
      </c>
      <c r="AG1792" t="s">
        <v>2826</v>
      </c>
      <c r="AH1792" t="s">
        <v>6199</v>
      </c>
      <c r="AI1792">
        <v>0.363580669108858</v>
      </c>
      <c r="AJ1792">
        <v>0.28710380893844401</v>
      </c>
      <c r="AL1792" t="s">
        <v>2826</v>
      </c>
      <c r="AM1792" t="s">
        <v>6199</v>
      </c>
      <c r="AN1792">
        <v>6.3136989403397306E-2</v>
      </c>
      <c r="AO1792">
        <v>0.90289896535584202</v>
      </c>
      <c r="AQ1792" t="s">
        <v>2826</v>
      </c>
      <c r="AR1792" t="s">
        <v>6199</v>
      </c>
      <c r="AS1792">
        <v>0.52375107615169803</v>
      </c>
      <c r="AT1792">
        <v>0.12783980024435901</v>
      </c>
      <c r="AW1792" t="s">
        <v>2826</v>
      </c>
      <c r="AX1792" t="s">
        <v>6199</v>
      </c>
      <c r="AY1792">
        <v>139.046232002214</v>
      </c>
      <c r="AZ1792">
        <v>0.93432996812915503</v>
      </c>
      <c r="BB1792" t="s">
        <v>2826</v>
      </c>
      <c r="BC1792" t="s">
        <v>6199</v>
      </c>
      <c r="BD1792">
        <v>-8.4619913045921105E-2</v>
      </c>
      <c r="BE1792">
        <v>0.87654213710051399</v>
      </c>
      <c r="BG1792" t="s">
        <v>2826</v>
      </c>
      <c r="BH1792" t="s">
        <v>6199</v>
      </c>
      <c r="BI1792">
        <v>0.45988314227424398</v>
      </c>
      <c r="BJ1792">
        <v>0.34774150370433998</v>
      </c>
    </row>
    <row r="1793" spans="1:62" x14ac:dyDescent="0.2">
      <c r="A1793" t="s">
        <v>790</v>
      </c>
      <c r="B1793" t="s">
        <v>6200</v>
      </c>
      <c r="C1793">
        <v>0.41190865954733002</v>
      </c>
      <c r="D1793">
        <v>0.32407459496257102</v>
      </c>
      <c r="F1793" t="s">
        <v>790</v>
      </c>
      <c r="G1793" t="s">
        <v>6200</v>
      </c>
      <c r="H1793">
        <v>1.4074631734268099</v>
      </c>
      <c r="I1793" s="1">
        <v>9.75566578046879E-6</v>
      </c>
      <c r="K1793" t="s">
        <v>790</v>
      </c>
      <c r="L1793" t="s">
        <v>6200</v>
      </c>
      <c r="M1793">
        <v>0.81505047007604703</v>
      </c>
      <c r="N1793">
        <v>1.12296678201948E-2</v>
      </c>
      <c r="Q1793" t="s">
        <v>790</v>
      </c>
      <c r="R1793" t="s">
        <v>6200</v>
      </c>
      <c r="S1793">
        <v>0.18619208467185</v>
      </c>
      <c r="T1793">
        <v>0.65512343504323101</v>
      </c>
      <c r="V1793" t="s">
        <v>790</v>
      </c>
      <c r="W1793" t="s">
        <v>6200</v>
      </c>
      <c r="X1793">
        <v>0.93494181681125499</v>
      </c>
      <c r="Y1793">
        <v>7.4835021541491999E-3</v>
      </c>
      <c r="AA1793" t="s">
        <v>790</v>
      </c>
      <c r="AB1793" t="s">
        <v>6200</v>
      </c>
      <c r="AC1793">
        <v>0.53380465496373197</v>
      </c>
      <c r="AD1793">
        <v>0.17288974725116499</v>
      </c>
      <c r="AG1793" t="s">
        <v>790</v>
      </c>
      <c r="AH1793" t="s">
        <v>6200</v>
      </c>
      <c r="AI1793">
        <v>0.49920130641272797</v>
      </c>
      <c r="AJ1793">
        <v>0.16162795537649499</v>
      </c>
      <c r="AL1793" t="s">
        <v>790</v>
      </c>
      <c r="AM1793" t="s">
        <v>6200</v>
      </c>
      <c r="AN1793">
        <v>0.77586574525915097</v>
      </c>
      <c r="AO1793">
        <v>2.60636674262834E-2</v>
      </c>
      <c r="AQ1793" t="s">
        <v>790</v>
      </c>
      <c r="AR1793" t="s">
        <v>6200</v>
      </c>
      <c r="AS1793">
        <v>0.21851559667419301</v>
      </c>
      <c r="AT1793">
        <v>0.60481623872898604</v>
      </c>
      <c r="AW1793" t="s">
        <v>790</v>
      </c>
      <c r="AX1793" t="s">
        <v>6200</v>
      </c>
      <c r="AY1793">
        <v>162.79289145606799</v>
      </c>
      <c r="AZ1793">
        <v>2.17664519810633E-3</v>
      </c>
      <c r="BB1793" t="s">
        <v>790</v>
      </c>
      <c r="BC1793" t="s">
        <v>6200</v>
      </c>
      <c r="BD1793">
        <v>0.82983452439321104</v>
      </c>
      <c r="BE1793">
        <v>3.2430750407411203E-2</v>
      </c>
      <c r="BG1793" t="s">
        <v>790</v>
      </c>
      <c r="BH1793" t="s">
        <v>6200</v>
      </c>
      <c r="BI1793">
        <v>0.33703710810031301</v>
      </c>
      <c r="BJ1793">
        <v>0.48972286872303999</v>
      </c>
    </row>
    <row r="1794" spans="1:62" x14ac:dyDescent="0.2">
      <c r="A1794" t="s">
        <v>1758</v>
      </c>
      <c r="B1794" t="s">
        <v>6201</v>
      </c>
      <c r="C1794">
        <v>1.2032416970070801</v>
      </c>
      <c r="D1794">
        <v>3.41484238876823E-2</v>
      </c>
      <c r="F1794" t="s">
        <v>1758</v>
      </c>
      <c r="G1794" t="s">
        <v>6201</v>
      </c>
      <c r="H1794">
        <v>0.31954929151713402</v>
      </c>
      <c r="I1794">
        <v>0.68804468515616202</v>
      </c>
      <c r="K1794" t="s">
        <v>1758</v>
      </c>
      <c r="L1794" t="s">
        <v>6201</v>
      </c>
      <c r="M1794">
        <v>-0.47674097551536998</v>
      </c>
      <c r="N1794">
        <v>0.41884711603767799</v>
      </c>
      <c r="Q1794" t="s">
        <v>1758</v>
      </c>
      <c r="R1794" t="s">
        <v>6201</v>
      </c>
      <c r="S1794">
        <v>0.98831000442245598</v>
      </c>
      <c r="T1794">
        <v>6.1435837557811103E-2</v>
      </c>
      <c r="V1794" t="s">
        <v>1758</v>
      </c>
      <c r="W1794" t="s">
        <v>6201</v>
      </c>
      <c r="X1794">
        <v>0.69011428876605396</v>
      </c>
      <c r="Y1794">
        <v>0.26830867871700997</v>
      </c>
      <c r="AA1794" t="s">
        <v>1758</v>
      </c>
      <c r="AB1794" t="s">
        <v>6201</v>
      </c>
      <c r="AC1794">
        <v>0.191986309289915</v>
      </c>
      <c r="AD1794">
        <v>0.81239717712755399</v>
      </c>
      <c r="AG1794" t="s">
        <v>1758</v>
      </c>
      <c r="AH1794" t="s">
        <v>6201</v>
      </c>
      <c r="AI1794">
        <v>1.1417751975339601</v>
      </c>
      <c r="AJ1794">
        <v>2.4080718186751698E-2</v>
      </c>
      <c r="AL1794" t="s">
        <v>1758</v>
      </c>
      <c r="AM1794" t="s">
        <v>6201</v>
      </c>
      <c r="AN1794">
        <v>2.4290328784174302</v>
      </c>
      <c r="AO1794" s="1">
        <v>9.1910084794387898E-8</v>
      </c>
      <c r="AQ1794" t="s">
        <v>1758</v>
      </c>
      <c r="AR1794" t="s">
        <v>6201</v>
      </c>
      <c r="AS1794">
        <v>0.29635876799632999</v>
      </c>
      <c r="AT1794">
        <v>0.64765073240809201</v>
      </c>
      <c r="AW1794" t="s">
        <v>1758</v>
      </c>
      <c r="AX1794" t="s">
        <v>6201</v>
      </c>
      <c r="AY1794">
        <v>41.919592294872899</v>
      </c>
      <c r="AZ1794">
        <v>6.6686253167152695E-4</v>
      </c>
      <c r="BB1794" t="s">
        <v>1758</v>
      </c>
      <c r="BC1794" t="s">
        <v>6201</v>
      </c>
      <c r="BD1794">
        <v>1.3233647905124799</v>
      </c>
      <c r="BE1794">
        <v>2.3949301407558601E-2</v>
      </c>
      <c r="BG1794" t="s">
        <v>1758</v>
      </c>
      <c r="BH1794" t="s">
        <v>6201</v>
      </c>
      <c r="BI1794">
        <v>-0.78861413147262804</v>
      </c>
      <c r="BJ1794">
        <v>0.407757877932103</v>
      </c>
    </row>
    <row r="1795" spans="1:62" x14ac:dyDescent="0.2">
      <c r="A1795" t="s">
        <v>714</v>
      </c>
      <c r="B1795" t="s">
        <v>6202</v>
      </c>
      <c r="C1795">
        <v>-0.15826873425223201</v>
      </c>
      <c r="D1795">
        <v>0.92214153074615302</v>
      </c>
      <c r="F1795" t="s">
        <v>714</v>
      </c>
      <c r="G1795" t="s">
        <v>6202</v>
      </c>
      <c r="H1795">
        <v>-2.99989576964603</v>
      </c>
      <c r="I1795">
        <v>5.0083744172765001E-3</v>
      </c>
      <c r="K1795" t="s">
        <v>714</v>
      </c>
      <c r="L1795" t="s">
        <v>6202</v>
      </c>
      <c r="M1795">
        <v>-1.96327992791016</v>
      </c>
      <c r="N1795">
        <v>4.9549258238987898E-2</v>
      </c>
      <c r="Q1795" t="s">
        <v>714</v>
      </c>
      <c r="R1795" t="s">
        <v>6202</v>
      </c>
      <c r="S1795">
        <v>-0.24228592839010499</v>
      </c>
      <c r="T1795">
        <v>0.86082863121701203</v>
      </c>
      <c r="V1795" t="s">
        <v>714</v>
      </c>
      <c r="W1795" t="s">
        <v>6202</v>
      </c>
      <c r="X1795">
        <v>-0.36978100364639399</v>
      </c>
      <c r="Y1795">
        <v>0.79496785292453298</v>
      </c>
      <c r="AA1795" t="s">
        <v>714</v>
      </c>
      <c r="AB1795" t="s">
        <v>6202</v>
      </c>
      <c r="AC1795">
        <v>-6.3431841010239895E-2</v>
      </c>
      <c r="AD1795">
        <v>0.97339535923024101</v>
      </c>
      <c r="AG1795" t="s">
        <v>714</v>
      </c>
      <c r="AH1795" t="s">
        <v>6202</v>
      </c>
      <c r="AI1795">
        <v>-0.33655521510410102</v>
      </c>
      <c r="AJ1795">
        <v>0.80898507155010402</v>
      </c>
      <c r="AL1795" t="s">
        <v>714</v>
      </c>
      <c r="AM1795" t="s">
        <v>6202</v>
      </c>
      <c r="AN1795">
        <v>-3.0694539788505502</v>
      </c>
      <c r="AO1795">
        <v>1.5102835964437599E-3</v>
      </c>
      <c r="AQ1795" t="s">
        <v>714</v>
      </c>
      <c r="AR1795" t="s">
        <v>6202</v>
      </c>
      <c r="AS1795">
        <v>-1.9138615812716999</v>
      </c>
      <c r="AT1795">
        <v>6.5995826342320693E-2</v>
      </c>
      <c r="AW1795" t="s">
        <v>714</v>
      </c>
      <c r="AX1795" t="s">
        <v>6202</v>
      </c>
      <c r="AY1795">
        <v>18.811065820536601</v>
      </c>
      <c r="AZ1795">
        <v>0.884726561422437</v>
      </c>
      <c r="BB1795" t="s">
        <v>714</v>
      </c>
      <c r="BC1795" t="s">
        <v>6202</v>
      </c>
      <c r="BD1795">
        <v>-2.2039673870944898</v>
      </c>
      <c r="BE1795">
        <v>6.1153763952553598E-2</v>
      </c>
      <c r="BG1795" t="s">
        <v>714</v>
      </c>
      <c r="BH1795" t="s">
        <v>6202</v>
      </c>
      <c r="BI1795">
        <v>-2.9938873385584799</v>
      </c>
      <c r="BJ1795">
        <v>8.3232289601687895E-2</v>
      </c>
    </row>
    <row r="1796" spans="1:62" x14ac:dyDescent="0.2">
      <c r="A1796" t="s">
        <v>2827</v>
      </c>
      <c r="B1796" t="s">
        <v>6203</v>
      </c>
      <c r="C1796">
        <v>-4.1890585863945499E-3</v>
      </c>
      <c r="D1796">
        <v>0.99858190133504698</v>
      </c>
      <c r="F1796" t="s">
        <v>2827</v>
      </c>
      <c r="G1796" t="s">
        <v>6203</v>
      </c>
      <c r="H1796">
        <v>-1.85622393670608</v>
      </c>
      <c r="I1796">
        <v>0.25994130657217102</v>
      </c>
      <c r="K1796" t="s">
        <v>2827</v>
      </c>
      <c r="L1796" t="s">
        <v>6203</v>
      </c>
      <c r="M1796">
        <v>-1.94800627263982</v>
      </c>
      <c r="N1796">
        <v>0.184692080624384</v>
      </c>
      <c r="Q1796" t="s">
        <v>2827</v>
      </c>
      <c r="R1796" t="s">
        <v>6203</v>
      </c>
      <c r="S1796">
        <v>-1.0198181210006301</v>
      </c>
      <c r="T1796">
        <v>0.57260154884547698</v>
      </c>
      <c r="V1796" t="s">
        <v>2827</v>
      </c>
      <c r="W1796" t="s">
        <v>6203</v>
      </c>
      <c r="X1796">
        <v>-1.2721534872289399</v>
      </c>
      <c r="Y1796">
        <v>0.45235440078190697</v>
      </c>
      <c r="AA1796" t="s">
        <v>2827</v>
      </c>
      <c r="AB1796" t="s">
        <v>6203</v>
      </c>
      <c r="AC1796">
        <v>-0.76642708310095198</v>
      </c>
      <c r="AD1796">
        <v>0.68702913126726495</v>
      </c>
      <c r="AG1796" t="s">
        <v>2827</v>
      </c>
      <c r="AH1796" t="s">
        <v>6203</v>
      </c>
      <c r="AI1796">
        <v>-7.4703931512698801E-2</v>
      </c>
      <c r="AJ1796">
        <v>0.97524974821620103</v>
      </c>
      <c r="AL1796" t="s">
        <v>2827</v>
      </c>
      <c r="AM1796" t="s">
        <v>6203</v>
      </c>
      <c r="AN1796">
        <v>-3.5693376073799001</v>
      </c>
      <c r="AO1796">
        <v>1.17480812011296E-2</v>
      </c>
      <c r="AQ1796" t="s">
        <v>2827</v>
      </c>
      <c r="AR1796" t="s">
        <v>6203</v>
      </c>
      <c r="AS1796">
        <v>-2.6474856106982498</v>
      </c>
      <c r="AT1796">
        <v>7.57282335195371E-2</v>
      </c>
      <c r="AW1796" t="s">
        <v>2827</v>
      </c>
      <c r="AX1796" t="s">
        <v>6203</v>
      </c>
      <c r="AY1796">
        <v>9.1483287824770603</v>
      </c>
      <c r="AZ1796">
        <v>0.90098121877725501</v>
      </c>
      <c r="BB1796" t="s">
        <v>2827</v>
      </c>
      <c r="BC1796" t="s">
        <v>6203</v>
      </c>
      <c r="BD1796">
        <v>-3.3561030938311802</v>
      </c>
      <c r="BE1796">
        <v>6.0480823172019103E-2</v>
      </c>
      <c r="BG1796" t="s">
        <v>2827</v>
      </c>
      <c r="BH1796" t="s">
        <v>6203</v>
      </c>
      <c r="BI1796">
        <v>-4.7268065360670697</v>
      </c>
      <c r="BJ1796">
        <v>4.6587282313934497E-2</v>
      </c>
    </row>
    <row r="1797" spans="1:62" x14ac:dyDescent="0.2">
      <c r="A1797" t="s">
        <v>1701</v>
      </c>
      <c r="B1797" t="s">
        <v>6204</v>
      </c>
      <c r="C1797">
        <v>0.38185234561779202</v>
      </c>
      <c r="D1797">
        <v>0.83264141119240498</v>
      </c>
      <c r="F1797" t="s">
        <v>1701</v>
      </c>
      <c r="G1797" t="s">
        <v>6204</v>
      </c>
      <c r="H1797">
        <v>-1.3599217967341499</v>
      </c>
      <c r="I1797">
        <v>0.308090949260036</v>
      </c>
      <c r="K1797" t="s">
        <v>1701</v>
      </c>
      <c r="L1797" t="s">
        <v>6204</v>
      </c>
      <c r="M1797">
        <v>-1.21142531280346</v>
      </c>
      <c r="N1797">
        <v>0.31442534101595299</v>
      </c>
      <c r="Q1797" t="s">
        <v>1701</v>
      </c>
      <c r="R1797" t="s">
        <v>6204</v>
      </c>
      <c r="S1797">
        <v>-0.81656794835764901</v>
      </c>
      <c r="T1797">
        <v>0.58926235313263498</v>
      </c>
      <c r="V1797" t="s">
        <v>1701</v>
      </c>
      <c r="W1797" t="s">
        <v>6204</v>
      </c>
      <c r="X1797">
        <v>-0.886544673284823</v>
      </c>
      <c r="Y1797">
        <v>0.51163003960444398</v>
      </c>
      <c r="AA1797" t="s">
        <v>1701</v>
      </c>
      <c r="AB1797" t="s">
        <v>6204</v>
      </c>
      <c r="AC1797">
        <v>-0.55815105335892001</v>
      </c>
      <c r="AD1797">
        <v>0.71872489658039496</v>
      </c>
      <c r="AG1797" t="s">
        <v>1701</v>
      </c>
      <c r="AH1797" t="s">
        <v>6204</v>
      </c>
      <c r="AI1797">
        <v>-0.10500993506171501</v>
      </c>
      <c r="AJ1797">
        <v>0.95308877492865696</v>
      </c>
      <c r="AL1797" t="s">
        <v>1701</v>
      </c>
      <c r="AM1797" t="s">
        <v>6204</v>
      </c>
      <c r="AN1797">
        <v>-2.9978361753339202</v>
      </c>
      <c r="AO1797">
        <v>7.0320245540614603E-3</v>
      </c>
      <c r="AQ1797" t="s">
        <v>1701</v>
      </c>
      <c r="AR1797" t="s">
        <v>6204</v>
      </c>
      <c r="AS1797">
        <v>-3.4673011828394</v>
      </c>
      <c r="AT1797">
        <v>6.3183689880695901E-3</v>
      </c>
      <c r="AW1797" t="s">
        <v>1701</v>
      </c>
      <c r="AX1797" t="s">
        <v>6204</v>
      </c>
      <c r="AY1797">
        <v>8.9414555735771497</v>
      </c>
      <c r="AZ1797">
        <v>0.44700751837539499</v>
      </c>
      <c r="BB1797" t="s">
        <v>1701</v>
      </c>
      <c r="BC1797" t="s">
        <v>6204</v>
      </c>
      <c r="BD1797">
        <v>-3.2920656145163698</v>
      </c>
      <c r="BE1797">
        <v>3.2633854028626397E-2</v>
      </c>
      <c r="BG1797" t="s">
        <v>1701</v>
      </c>
      <c r="BH1797" t="s">
        <v>6204</v>
      </c>
      <c r="BI1797">
        <v>-3.14797569802333</v>
      </c>
      <c r="BJ1797">
        <v>0.173631126048265</v>
      </c>
    </row>
    <row r="1798" spans="1:62" x14ac:dyDescent="0.2">
      <c r="A1798" t="s">
        <v>2828</v>
      </c>
      <c r="B1798" t="s">
        <v>6205</v>
      </c>
      <c r="C1798">
        <v>0.79693716601353104</v>
      </c>
      <c r="D1798">
        <v>0.47596145632202103</v>
      </c>
      <c r="F1798" t="s">
        <v>2828</v>
      </c>
      <c r="G1798" t="s">
        <v>6205</v>
      </c>
      <c r="H1798">
        <v>-1.2862048320210799</v>
      </c>
      <c r="I1798">
        <v>0.194365489374276</v>
      </c>
      <c r="K1798" t="s">
        <v>2828</v>
      </c>
      <c r="L1798" t="s">
        <v>6205</v>
      </c>
      <c r="M1798">
        <v>-2.0112404005938198</v>
      </c>
      <c r="N1798">
        <v>1.26235046767364E-2</v>
      </c>
      <c r="Q1798" t="s">
        <v>2828</v>
      </c>
      <c r="R1798" t="s">
        <v>6205</v>
      </c>
      <c r="S1798">
        <v>-0.62822597110089895</v>
      </c>
      <c r="T1798">
        <v>0.57596160265155205</v>
      </c>
      <c r="V1798" t="s">
        <v>2828</v>
      </c>
      <c r="W1798" t="s">
        <v>6205</v>
      </c>
      <c r="X1798">
        <v>-1.5161958822001</v>
      </c>
      <c r="Y1798">
        <v>0.102089559772354</v>
      </c>
      <c r="AA1798" t="s">
        <v>2828</v>
      </c>
      <c r="AB1798" t="s">
        <v>6205</v>
      </c>
      <c r="AC1798">
        <v>-1.4006505811596901</v>
      </c>
      <c r="AD1798">
        <v>0.18369510872536901</v>
      </c>
      <c r="AG1798" t="s">
        <v>2828</v>
      </c>
      <c r="AH1798" t="s">
        <v>6205</v>
      </c>
      <c r="AI1798">
        <v>0.398466557297117</v>
      </c>
      <c r="AJ1798">
        <v>0.72980557134788804</v>
      </c>
      <c r="AL1798" t="s">
        <v>2828</v>
      </c>
      <c r="AM1798" t="s">
        <v>6205</v>
      </c>
      <c r="AN1798">
        <v>-1.98596744077872</v>
      </c>
      <c r="AO1798">
        <v>1.8160090930770399E-2</v>
      </c>
      <c r="AQ1798" t="s">
        <v>2828</v>
      </c>
      <c r="AR1798" t="s">
        <v>6205</v>
      </c>
      <c r="AS1798">
        <v>-1.56950908762578</v>
      </c>
      <c r="AT1798">
        <v>6.7851305480344903E-2</v>
      </c>
      <c r="AW1798" t="s">
        <v>2828</v>
      </c>
      <c r="AX1798" t="s">
        <v>6205</v>
      </c>
      <c r="AY1798">
        <v>14.316821506694399</v>
      </c>
      <c r="AZ1798">
        <v>0.98780885145671704</v>
      </c>
      <c r="BB1798" t="s">
        <v>2828</v>
      </c>
      <c r="BC1798" t="s">
        <v>6205</v>
      </c>
      <c r="BD1798">
        <v>-1.14148963953895</v>
      </c>
      <c r="BE1798">
        <v>0.306379872643325</v>
      </c>
      <c r="BG1798" t="s">
        <v>2828</v>
      </c>
      <c r="BH1798" t="s">
        <v>6205</v>
      </c>
      <c r="BI1798">
        <v>-2.2979412025360899</v>
      </c>
      <c r="BJ1798">
        <v>0.104948461662062</v>
      </c>
    </row>
    <row r="1799" spans="1:62" x14ac:dyDescent="0.2">
      <c r="A1799" t="s">
        <v>2829</v>
      </c>
      <c r="B1799" t="s">
        <v>6206</v>
      </c>
      <c r="C1799">
        <v>0.891897320517681</v>
      </c>
      <c r="D1799">
        <v>0.29770878942906698</v>
      </c>
      <c r="F1799" t="s">
        <v>2829</v>
      </c>
      <c r="G1799" t="s">
        <v>6206</v>
      </c>
      <c r="H1799">
        <v>-0.67419696771176496</v>
      </c>
      <c r="I1799">
        <v>0.44628052384414602</v>
      </c>
      <c r="K1799" t="s">
        <v>2829</v>
      </c>
      <c r="L1799" t="s">
        <v>6206</v>
      </c>
      <c r="M1799">
        <v>-0.51289325236507</v>
      </c>
      <c r="N1799">
        <v>0.49687100565974801</v>
      </c>
      <c r="Q1799" t="s">
        <v>2829</v>
      </c>
      <c r="R1799" t="s">
        <v>6206</v>
      </c>
      <c r="S1799">
        <v>0.98711674888351597</v>
      </c>
      <c r="T1799">
        <v>0.156797661167379</v>
      </c>
      <c r="V1799" t="s">
        <v>2829</v>
      </c>
      <c r="W1799" t="s">
        <v>6206</v>
      </c>
      <c r="X1799">
        <v>-0.91234909295923805</v>
      </c>
      <c r="Y1799">
        <v>0.23599896990021299</v>
      </c>
      <c r="AA1799" t="s">
        <v>2829</v>
      </c>
      <c r="AB1799" t="s">
        <v>6206</v>
      </c>
      <c r="AC1799">
        <v>-0.34169385805691199</v>
      </c>
      <c r="AD1799">
        <v>0.73979860416212095</v>
      </c>
      <c r="AG1799" t="s">
        <v>2829</v>
      </c>
      <c r="AH1799" t="s">
        <v>6206</v>
      </c>
      <c r="AI1799">
        <v>0.93542266342867897</v>
      </c>
      <c r="AJ1799">
        <v>0.18208765138107399</v>
      </c>
      <c r="AL1799" t="s">
        <v>2829</v>
      </c>
      <c r="AM1799" t="s">
        <v>6206</v>
      </c>
      <c r="AN1799">
        <v>-0.80042319986851895</v>
      </c>
      <c r="AO1799">
        <v>0.298758316594051</v>
      </c>
      <c r="AQ1799" t="s">
        <v>2829</v>
      </c>
      <c r="AR1799" t="s">
        <v>6206</v>
      </c>
      <c r="AS1799">
        <v>-0.98412649661130303</v>
      </c>
      <c r="AT1799">
        <v>0.18206465941848399</v>
      </c>
      <c r="AW1799" t="s">
        <v>2829</v>
      </c>
      <c r="AX1799" t="s">
        <v>6206</v>
      </c>
      <c r="AY1799">
        <v>15.6342758693243</v>
      </c>
      <c r="AZ1799">
        <v>0.228228529170386</v>
      </c>
      <c r="BB1799" t="s">
        <v>2829</v>
      </c>
      <c r="BC1799" t="s">
        <v>6206</v>
      </c>
      <c r="BD1799">
        <v>-0.203548215470157</v>
      </c>
      <c r="BE1799">
        <v>0.858685925625434</v>
      </c>
      <c r="BG1799" t="s">
        <v>2829</v>
      </c>
      <c r="BH1799" t="s">
        <v>6206</v>
      </c>
      <c r="BI1799">
        <v>-0.76205403702126095</v>
      </c>
      <c r="BJ1799">
        <v>0.55824490660919301</v>
      </c>
    </row>
    <row r="1800" spans="1:62" x14ac:dyDescent="0.2">
      <c r="A1800" t="s">
        <v>2830</v>
      </c>
      <c r="B1800" t="s">
        <v>6207</v>
      </c>
      <c r="C1800">
        <v>0.69615208126234696</v>
      </c>
      <c r="D1800">
        <v>0.36707971299303999</v>
      </c>
      <c r="F1800" t="s">
        <v>2830</v>
      </c>
      <c r="G1800" t="s">
        <v>6207</v>
      </c>
      <c r="H1800">
        <v>0.29010507689499898</v>
      </c>
      <c r="I1800">
        <v>0.76729746305084301</v>
      </c>
      <c r="K1800" t="s">
        <v>2830</v>
      </c>
      <c r="L1800" t="s">
        <v>6207</v>
      </c>
      <c r="M1800">
        <v>0.905341339904842</v>
      </c>
      <c r="N1800">
        <v>0.15158587200836501</v>
      </c>
      <c r="Q1800" t="s">
        <v>2830</v>
      </c>
      <c r="R1800" t="s">
        <v>6207</v>
      </c>
      <c r="S1800">
        <v>0.83325534200290896</v>
      </c>
      <c r="T1800">
        <v>0.18385021698128301</v>
      </c>
      <c r="V1800" t="s">
        <v>2830</v>
      </c>
      <c r="W1800" t="s">
        <v>6207</v>
      </c>
      <c r="X1800">
        <v>0.81210602085197603</v>
      </c>
      <c r="Y1800">
        <v>0.26985015224249598</v>
      </c>
      <c r="AA1800" t="s">
        <v>2830</v>
      </c>
      <c r="AB1800" t="s">
        <v>6207</v>
      </c>
      <c r="AC1800">
        <v>0.51826922345040305</v>
      </c>
      <c r="AD1800">
        <v>0.56816532333362102</v>
      </c>
      <c r="AG1800" t="s">
        <v>2830</v>
      </c>
      <c r="AH1800" t="s">
        <v>6207</v>
      </c>
      <c r="AI1800">
        <v>0.87903221593499303</v>
      </c>
      <c r="AJ1800">
        <v>0.15562161798580301</v>
      </c>
      <c r="AL1800" t="s">
        <v>2830</v>
      </c>
      <c r="AM1800" t="s">
        <v>6207</v>
      </c>
      <c r="AN1800">
        <v>1.30652152412517</v>
      </c>
      <c r="AO1800">
        <v>3.7062442746331803E-2</v>
      </c>
      <c r="AQ1800" t="s">
        <v>2830</v>
      </c>
      <c r="AR1800" t="s">
        <v>6207</v>
      </c>
      <c r="AS1800">
        <v>0.26243792831225199</v>
      </c>
      <c r="AT1800">
        <v>0.75888799622730196</v>
      </c>
      <c r="AW1800" t="s">
        <v>2830</v>
      </c>
      <c r="AX1800" t="s">
        <v>6207</v>
      </c>
      <c r="AY1800">
        <v>19.891086504673002</v>
      </c>
      <c r="AZ1800">
        <v>0.66194051596241998</v>
      </c>
      <c r="BB1800" t="s">
        <v>2830</v>
      </c>
      <c r="BC1800" t="s">
        <v>6207</v>
      </c>
      <c r="BD1800">
        <v>0.72760761690873399</v>
      </c>
      <c r="BE1800">
        <v>0.42686247851583398</v>
      </c>
      <c r="BG1800" t="s">
        <v>2830</v>
      </c>
      <c r="BH1800" t="s">
        <v>6207</v>
      </c>
      <c r="BI1800">
        <v>-0.238391188254577</v>
      </c>
      <c r="BJ1800">
        <v>0.87766860023194004</v>
      </c>
    </row>
    <row r="1801" spans="1:62" x14ac:dyDescent="0.2">
      <c r="A1801" t="s">
        <v>2831</v>
      </c>
      <c r="B1801" t="s">
        <v>6208</v>
      </c>
      <c r="C1801">
        <v>0.51884394140092005</v>
      </c>
      <c r="D1801" t="s">
        <v>1920</v>
      </c>
      <c r="F1801" t="s">
        <v>2831</v>
      </c>
      <c r="G1801" t="s">
        <v>6208</v>
      </c>
      <c r="H1801">
        <v>-0.52994329659112804</v>
      </c>
      <c r="I1801" t="s">
        <v>1920</v>
      </c>
      <c r="K1801" t="s">
        <v>2831</v>
      </c>
      <c r="L1801" t="s">
        <v>6208</v>
      </c>
      <c r="M1801">
        <v>-0.41537173455774501</v>
      </c>
      <c r="N1801" t="s">
        <v>1920</v>
      </c>
      <c r="Q1801" t="s">
        <v>2831</v>
      </c>
      <c r="R1801" t="s">
        <v>6208</v>
      </c>
      <c r="S1801">
        <v>-0.33253022496728701</v>
      </c>
      <c r="T1801" t="s">
        <v>1920</v>
      </c>
      <c r="V1801" t="s">
        <v>2831</v>
      </c>
      <c r="W1801" t="s">
        <v>6208</v>
      </c>
      <c r="X1801">
        <v>-4.0267732122921999E-2</v>
      </c>
      <c r="Y1801" t="s">
        <v>1920</v>
      </c>
      <c r="AA1801" t="s">
        <v>2831</v>
      </c>
      <c r="AB1801" t="s">
        <v>6208</v>
      </c>
      <c r="AC1801">
        <v>1.95921857375398</v>
      </c>
      <c r="AD1801" t="s">
        <v>1920</v>
      </c>
      <c r="AG1801" t="s">
        <v>2831</v>
      </c>
      <c r="AH1801" t="s">
        <v>6208</v>
      </c>
      <c r="AI1801">
        <v>-1.5242712482182701</v>
      </c>
      <c r="AJ1801" t="s">
        <v>1920</v>
      </c>
      <c r="AL1801" t="s">
        <v>2831</v>
      </c>
      <c r="AM1801" t="s">
        <v>6208</v>
      </c>
      <c r="AN1801">
        <v>0.52856867406431596</v>
      </c>
      <c r="AO1801" t="s">
        <v>1920</v>
      </c>
      <c r="AQ1801" t="s">
        <v>2831</v>
      </c>
      <c r="AR1801" t="s">
        <v>6208</v>
      </c>
      <c r="AS1801">
        <v>1.6745127012927199</v>
      </c>
      <c r="AT1801" t="s">
        <v>1920</v>
      </c>
      <c r="AW1801" t="s">
        <v>2831</v>
      </c>
      <c r="AX1801" t="s">
        <v>6208</v>
      </c>
      <c r="AY1801">
        <v>8.6087656279075206E-2</v>
      </c>
      <c r="AZ1801" t="s">
        <v>1920</v>
      </c>
      <c r="BB1801" t="s">
        <v>2831</v>
      </c>
      <c r="BC1801" t="s">
        <v>6208</v>
      </c>
      <c r="BD1801">
        <v>0.24006611656110199</v>
      </c>
      <c r="BE1801" t="s">
        <v>1920</v>
      </c>
      <c r="BG1801" t="s">
        <v>2831</v>
      </c>
      <c r="BH1801" t="s">
        <v>6208</v>
      </c>
      <c r="BI1801">
        <v>2.9548756947894002</v>
      </c>
      <c r="BJ1801" t="s">
        <v>1920</v>
      </c>
    </row>
    <row r="1802" spans="1:62" x14ac:dyDescent="0.2">
      <c r="A1802" t="s">
        <v>699</v>
      </c>
      <c r="B1802" t="s">
        <v>6209</v>
      </c>
      <c r="C1802">
        <v>-2.1435630261834899</v>
      </c>
      <c r="D1802">
        <v>2.3866383870657901E-2</v>
      </c>
      <c r="F1802" t="s">
        <v>699</v>
      </c>
      <c r="G1802" t="s">
        <v>6209</v>
      </c>
      <c r="H1802">
        <v>-4.5661737973530103</v>
      </c>
      <c r="I1802" s="1">
        <v>1.06348899316809E-7</v>
      </c>
      <c r="K1802" t="s">
        <v>699</v>
      </c>
      <c r="L1802" t="s">
        <v>6209</v>
      </c>
      <c r="M1802">
        <v>-3.77243477905437</v>
      </c>
      <c r="N1802" s="1">
        <v>9.6799527974783697E-6</v>
      </c>
      <c r="Q1802" t="s">
        <v>699</v>
      </c>
      <c r="R1802" t="s">
        <v>6209</v>
      </c>
      <c r="S1802">
        <v>-1.94272432263775</v>
      </c>
      <c r="T1802">
        <v>3.0192726923310799E-2</v>
      </c>
      <c r="V1802" t="s">
        <v>699</v>
      </c>
      <c r="W1802" t="s">
        <v>6209</v>
      </c>
      <c r="X1802">
        <v>-1.8177362576578799</v>
      </c>
      <c r="Y1802">
        <v>6.6943905765977196E-2</v>
      </c>
      <c r="AA1802" t="s">
        <v>699</v>
      </c>
      <c r="AB1802" t="s">
        <v>6209</v>
      </c>
      <c r="AC1802">
        <v>-1.0077324311451501</v>
      </c>
      <c r="AD1802">
        <v>0.35405916962067602</v>
      </c>
      <c r="AG1802" t="s">
        <v>699</v>
      </c>
      <c r="AH1802" t="s">
        <v>6209</v>
      </c>
      <c r="AI1802">
        <v>-2.1882224361852098</v>
      </c>
      <c r="AJ1802">
        <v>1.5392541805489501E-2</v>
      </c>
      <c r="AL1802" t="s">
        <v>699</v>
      </c>
      <c r="AM1802" t="s">
        <v>6209</v>
      </c>
      <c r="AN1802">
        <v>-5.0738851446517304</v>
      </c>
      <c r="AO1802" s="1">
        <v>1.1545136487100701E-9</v>
      </c>
      <c r="AQ1802" t="s">
        <v>699</v>
      </c>
      <c r="AR1802" t="s">
        <v>6209</v>
      </c>
      <c r="AS1802">
        <v>-4.01131971437826</v>
      </c>
      <c r="AT1802" s="1">
        <v>2.5504924276234799E-6</v>
      </c>
      <c r="AW1802" t="s">
        <v>699</v>
      </c>
      <c r="AX1802" t="s">
        <v>6209</v>
      </c>
      <c r="AY1802">
        <v>172.898307758367</v>
      </c>
      <c r="AZ1802">
        <v>1.24584654849182E-2</v>
      </c>
      <c r="BB1802" t="s">
        <v>699</v>
      </c>
      <c r="BC1802" t="s">
        <v>6209</v>
      </c>
      <c r="BD1802">
        <v>-4.5387058198231802</v>
      </c>
      <c r="BE1802" s="1">
        <v>4.4922759750285098E-7</v>
      </c>
      <c r="BG1802" t="s">
        <v>699</v>
      </c>
      <c r="BH1802" t="s">
        <v>6209</v>
      </c>
      <c r="BI1802">
        <v>-3.1900489640877399</v>
      </c>
      <c r="BJ1802">
        <v>8.5447387811351898E-4</v>
      </c>
    </row>
    <row r="1803" spans="1:62" x14ac:dyDescent="0.2">
      <c r="A1803" t="s">
        <v>1658</v>
      </c>
      <c r="B1803" t="s">
        <v>6210</v>
      </c>
      <c r="C1803">
        <v>-0.75566459095002603</v>
      </c>
      <c r="D1803">
        <v>0.52423140610229702</v>
      </c>
      <c r="F1803" t="s">
        <v>1658</v>
      </c>
      <c r="G1803" t="s">
        <v>6210</v>
      </c>
      <c r="H1803">
        <v>-1.40122966970216</v>
      </c>
      <c r="I1803">
        <v>9.3181411734498107E-2</v>
      </c>
      <c r="K1803" t="s">
        <v>1658</v>
      </c>
      <c r="L1803" t="s">
        <v>6210</v>
      </c>
      <c r="M1803">
        <v>-1.01221844580516</v>
      </c>
      <c r="N1803">
        <v>0.17165848710198101</v>
      </c>
      <c r="Q1803" t="s">
        <v>1658</v>
      </c>
      <c r="R1803" t="s">
        <v>6210</v>
      </c>
      <c r="S1803">
        <v>-2.7496633212894799</v>
      </c>
      <c r="T1803">
        <v>1.9906252549761298E-2</v>
      </c>
      <c r="V1803" t="s">
        <v>1658</v>
      </c>
      <c r="W1803" t="s">
        <v>6210</v>
      </c>
      <c r="X1803">
        <v>-0.37939389633237902</v>
      </c>
      <c r="Y1803">
        <v>0.68533061732030098</v>
      </c>
      <c r="AA1803" t="s">
        <v>1658</v>
      </c>
      <c r="AB1803" t="s">
        <v>6210</v>
      </c>
      <c r="AC1803">
        <v>0.50736965656831201</v>
      </c>
      <c r="AD1803">
        <v>0.58300276892783198</v>
      </c>
      <c r="AG1803" t="s">
        <v>1658</v>
      </c>
      <c r="AH1803" t="s">
        <v>6210</v>
      </c>
      <c r="AI1803">
        <v>-2.6914025390002601</v>
      </c>
      <c r="AJ1803">
        <v>2.8738686114280002E-3</v>
      </c>
      <c r="AL1803" t="s">
        <v>1658</v>
      </c>
      <c r="AM1803" t="s">
        <v>6210</v>
      </c>
      <c r="AN1803">
        <v>-1.4111914158021801</v>
      </c>
      <c r="AO1803">
        <v>5.0994232335752503E-2</v>
      </c>
      <c r="AQ1803" t="s">
        <v>1658</v>
      </c>
      <c r="AR1803" t="s">
        <v>6210</v>
      </c>
      <c r="AS1803">
        <v>-0.239653727396197</v>
      </c>
      <c r="AT1803">
        <v>0.79936748853495199</v>
      </c>
      <c r="AW1803" t="s">
        <v>1658</v>
      </c>
      <c r="AX1803" t="s">
        <v>6210</v>
      </c>
      <c r="AY1803">
        <v>14.077340789790499</v>
      </c>
      <c r="AZ1803">
        <v>0.39144929604938999</v>
      </c>
      <c r="BB1803" t="s">
        <v>1658</v>
      </c>
      <c r="BC1803" t="s">
        <v>6210</v>
      </c>
      <c r="BD1803">
        <v>-0.94190224918869203</v>
      </c>
      <c r="BE1803">
        <v>0.34035176529474798</v>
      </c>
      <c r="BG1803" t="s">
        <v>1658</v>
      </c>
      <c r="BH1803" t="s">
        <v>6210</v>
      </c>
      <c r="BI1803">
        <v>0.302114197415638</v>
      </c>
      <c r="BJ1803">
        <v>0.80942711977562398</v>
      </c>
    </row>
    <row r="1804" spans="1:62" x14ac:dyDescent="0.2">
      <c r="A1804" t="s">
        <v>695</v>
      </c>
      <c r="B1804" t="s">
        <v>6211</v>
      </c>
      <c r="C1804">
        <v>-2.28554080995178</v>
      </c>
      <c r="D1804">
        <v>0.31152396821842498</v>
      </c>
      <c r="F1804" t="s">
        <v>695</v>
      </c>
      <c r="G1804" t="s">
        <v>6211</v>
      </c>
      <c r="H1804">
        <v>-4.9555974505182601</v>
      </c>
      <c r="I1804">
        <v>3.16680096146162E-3</v>
      </c>
      <c r="K1804" t="s">
        <v>695</v>
      </c>
      <c r="L1804" t="s">
        <v>6211</v>
      </c>
      <c r="M1804">
        <v>-3.5250929403869802</v>
      </c>
      <c r="N1804">
        <v>1.5640530399003299E-2</v>
      </c>
      <c r="Q1804" t="s">
        <v>695</v>
      </c>
      <c r="R1804" t="s">
        <v>6211</v>
      </c>
      <c r="S1804">
        <v>-2.9101585257905498</v>
      </c>
      <c r="T1804">
        <v>0.12671133803613799</v>
      </c>
      <c r="V1804" t="s">
        <v>695</v>
      </c>
      <c r="W1804" t="s">
        <v>6211</v>
      </c>
      <c r="X1804">
        <v>-2.58462344402442</v>
      </c>
      <c r="Y1804">
        <v>0.103464990464919</v>
      </c>
      <c r="AA1804" t="s">
        <v>695</v>
      </c>
      <c r="AB1804" t="s">
        <v>6211</v>
      </c>
      <c r="AC1804">
        <v>-1.36798509107995</v>
      </c>
      <c r="AD1804">
        <v>0.45124601154174798</v>
      </c>
      <c r="AG1804" t="s">
        <v>695</v>
      </c>
      <c r="AH1804" t="s">
        <v>6211</v>
      </c>
      <c r="AI1804">
        <v>-1.3795753488061699</v>
      </c>
      <c r="AJ1804">
        <v>0.44063733000621202</v>
      </c>
      <c r="AL1804" t="s">
        <v>695</v>
      </c>
      <c r="AM1804" t="s">
        <v>6211</v>
      </c>
      <c r="AN1804">
        <v>-5.1826952266619202</v>
      </c>
      <c r="AO1804">
        <v>4.4264470754535202E-4</v>
      </c>
      <c r="AQ1804" t="s">
        <v>695</v>
      </c>
      <c r="AR1804" t="s">
        <v>6211</v>
      </c>
      <c r="AS1804">
        <v>-4.6067027027729202</v>
      </c>
      <c r="AT1804">
        <v>4.8906729599143099E-3</v>
      </c>
      <c r="AW1804" t="s">
        <v>695</v>
      </c>
      <c r="AX1804" t="s">
        <v>6211</v>
      </c>
      <c r="AY1804">
        <v>9.6627813830937495</v>
      </c>
      <c r="AZ1804">
        <v>0.267153626416823</v>
      </c>
      <c r="BB1804" t="s">
        <v>695</v>
      </c>
      <c r="BC1804" t="s">
        <v>6211</v>
      </c>
      <c r="BD1804">
        <v>-6.1531299815241196</v>
      </c>
      <c r="BE1804">
        <v>4.6611083127653602E-3</v>
      </c>
      <c r="BG1804" t="s">
        <v>695</v>
      </c>
      <c r="BH1804" t="s">
        <v>6211</v>
      </c>
      <c r="BI1804">
        <v>-5.28314694514245</v>
      </c>
      <c r="BJ1804">
        <v>2.60007175177558E-2</v>
      </c>
    </row>
    <row r="1805" spans="1:62" x14ac:dyDescent="0.2">
      <c r="A1805" t="s">
        <v>2832</v>
      </c>
      <c r="B1805" t="s">
        <v>6212</v>
      </c>
      <c r="C1805">
        <v>-0.47897408302147099</v>
      </c>
      <c r="D1805">
        <v>0.56340318421507396</v>
      </c>
      <c r="F1805" t="s">
        <v>2832</v>
      </c>
      <c r="G1805" t="s">
        <v>6212</v>
      </c>
      <c r="H1805">
        <v>0.10591331472429499</v>
      </c>
      <c r="I1805">
        <v>0.92598791863831298</v>
      </c>
      <c r="K1805" t="s">
        <v>2832</v>
      </c>
      <c r="L1805" t="s">
        <v>6212</v>
      </c>
      <c r="M1805">
        <v>-0.63577371808460503</v>
      </c>
      <c r="N1805">
        <v>0.42802525433447502</v>
      </c>
      <c r="Q1805" t="s">
        <v>2832</v>
      </c>
      <c r="R1805" t="s">
        <v>6212</v>
      </c>
      <c r="S1805">
        <v>-1.1279358171843299</v>
      </c>
      <c r="T1805">
        <v>8.41156390093213E-2</v>
      </c>
      <c r="V1805" t="s">
        <v>2832</v>
      </c>
      <c r="W1805" t="s">
        <v>6212</v>
      </c>
      <c r="X1805">
        <v>-0.67000203191980401</v>
      </c>
      <c r="Y1805">
        <v>0.45263037227688802</v>
      </c>
      <c r="AA1805" t="s">
        <v>2832</v>
      </c>
      <c r="AB1805" t="s">
        <v>6212</v>
      </c>
      <c r="AC1805">
        <v>-1.0453683747966001</v>
      </c>
      <c r="AD1805">
        <v>0.24865599115065501</v>
      </c>
      <c r="AG1805" t="s">
        <v>2832</v>
      </c>
      <c r="AH1805" t="s">
        <v>6212</v>
      </c>
      <c r="AI1805">
        <v>-7.0456228515036107E-2</v>
      </c>
      <c r="AJ1805">
        <v>0.94492800531832699</v>
      </c>
      <c r="AL1805" t="s">
        <v>2832</v>
      </c>
      <c r="AM1805" t="s">
        <v>6212</v>
      </c>
      <c r="AN1805">
        <v>0.52760132987309105</v>
      </c>
      <c r="AO1805">
        <v>0.57234837432778096</v>
      </c>
      <c r="AQ1805" t="s">
        <v>2832</v>
      </c>
      <c r="AR1805" t="s">
        <v>6212</v>
      </c>
      <c r="AS1805">
        <v>0.60969712942445997</v>
      </c>
      <c r="AT1805">
        <v>0.44517840642373202</v>
      </c>
      <c r="AW1805" t="s">
        <v>2832</v>
      </c>
      <c r="AX1805" t="s">
        <v>6212</v>
      </c>
      <c r="AY1805">
        <v>68.166383920295701</v>
      </c>
      <c r="AZ1805">
        <v>0.54722964908250704</v>
      </c>
      <c r="BB1805" t="s">
        <v>2832</v>
      </c>
      <c r="BC1805" t="s">
        <v>6212</v>
      </c>
      <c r="BD1805">
        <v>0.330425746835048</v>
      </c>
      <c r="BE1805">
        <v>0.76763239112543502</v>
      </c>
      <c r="BG1805" t="s">
        <v>2832</v>
      </c>
      <c r="BH1805" t="s">
        <v>6212</v>
      </c>
      <c r="BI1805">
        <v>0.74675828742336903</v>
      </c>
      <c r="BJ1805">
        <v>0.414285595413869</v>
      </c>
    </row>
    <row r="1806" spans="1:62" x14ac:dyDescent="0.2">
      <c r="A1806" t="s">
        <v>2833</v>
      </c>
      <c r="B1806" t="s">
        <v>6213</v>
      </c>
      <c r="C1806">
        <v>-0.34315347248788097</v>
      </c>
      <c r="D1806">
        <v>0.62275858671534001</v>
      </c>
      <c r="F1806" t="s">
        <v>2833</v>
      </c>
      <c r="G1806" t="s">
        <v>6213</v>
      </c>
      <c r="H1806">
        <v>-0.31752288835207199</v>
      </c>
      <c r="I1806">
        <v>0.67803837985568405</v>
      </c>
      <c r="K1806" t="s">
        <v>2833</v>
      </c>
      <c r="L1806" t="s">
        <v>6213</v>
      </c>
      <c r="M1806">
        <v>0.27438460540063397</v>
      </c>
      <c r="N1806">
        <v>0.67980408294899197</v>
      </c>
      <c r="Q1806" t="s">
        <v>2833</v>
      </c>
      <c r="R1806" t="s">
        <v>6213</v>
      </c>
      <c r="S1806">
        <v>-0.56232745030975595</v>
      </c>
      <c r="T1806">
        <v>0.322998196292413</v>
      </c>
      <c r="V1806" t="s">
        <v>2833</v>
      </c>
      <c r="W1806" t="s">
        <v>6213</v>
      </c>
      <c r="X1806">
        <v>-0.382056269258088</v>
      </c>
      <c r="Y1806">
        <v>0.58547223199157405</v>
      </c>
      <c r="AA1806" t="s">
        <v>2833</v>
      </c>
      <c r="AB1806" t="s">
        <v>6213</v>
      </c>
      <c r="AC1806">
        <v>-0.50707132701285695</v>
      </c>
      <c r="AD1806">
        <v>0.46098701642694601</v>
      </c>
      <c r="AG1806" t="s">
        <v>2833</v>
      </c>
      <c r="AH1806" t="s">
        <v>6213</v>
      </c>
      <c r="AI1806">
        <v>0.21436602292051901</v>
      </c>
      <c r="AJ1806">
        <v>0.75724290622083301</v>
      </c>
      <c r="AL1806" t="s">
        <v>2833</v>
      </c>
      <c r="AM1806" t="s">
        <v>6213</v>
      </c>
      <c r="AN1806">
        <v>8.9371787227390698E-2</v>
      </c>
      <c r="AO1806">
        <v>0.91721991402896696</v>
      </c>
      <c r="AQ1806" t="s">
        <v>2833</v>
      </c>
      <c r="AR1806" t="s">
        <v>6213</v>
      </c>
      <c r="AS1806">
        <v>-0.80868644355182795</v>
      </c>
      <c r="AT1806">
        <v>0.15270064005664399</v>
      </c>
      <c r="AW1806" t="s">
        <v>2833</v>
      </c>
      <c r="AX1806" t="s">
        <v>6213</v>
      </c>
      <c r="AY1806">
        <v>76.246194020051007</v>
      </c>
      <c r="AZ1806">
        <v>0.90269515396541999</v>
      </c>
      <c r="BB1806" t="s">
        <v>2833</v>
      </c>
      <c r="BC1806" t="s">
        <v>6213</v>
      </c>
      <c r="BD1806">
        <v>-0.198341335011993</v>
      </c>
      <c r="BE1806">
        <v>0.81747593891054304</v>
      </c>
      <c r="BG1806" t="s">
        <v>2833</v>
      </c>
      <c r="BH1806" t="s">
        <v>6213</v>
      </c>
      <c r="BI1806">
        <v>-0.182433629695503</v>
      </c>
      <c r="BJ1806">
        <v>0.84206192142899206</v>
      </c>
    </row>
    <row r="1807" spans="1:62" x14ac:dyDescent="0.2">
      <c r="A1807" t="s">
        <v>1034</v>
      </c>
      <c r="B1807" t="s">
        <v>6214</v>
      </c>
      <c r="C1807">
        <v>0.58565805804881199</v>
      </c>
      <c r="D1807">
        <v>0.37684271450136703</v>
      </c>
      <c r="F1807" t="s">
        <v>1034</v>
      </c>
      <c r="G1807" t="s">
        <v>6214</v>
      </c>
      <c r="H1807">
        <v>0.96677379014230103</v>
      </c>
      <c r="I1807">
        <v>0.139011521482477</v>
      </c>
      <c r="K1807" t="s">
        <v>1034</v>
      </c>
      <c r="L1807" t="s">
        <v>6214</v>
      </c>
      <c r="M1807">
        <v>1.88577313344562</v>
      </c>
      <c r="N1807">
        <v>4.8926082098406799E-4</v>
      </c>
      <c r="Q1807" t="s">
        <v>1034</v>
      </c>
      <c r="R1807" t="s">
        <v>6214</v>
      </c>
      <c r="S1807">
        <v>-0.550790733112687</v>
      </c>
      <c r="T1807">
        <v>0.36911651616295799</v>
      </c>
      <c r="V1807" t="s">
        <v>1034</v>
      </c>
      <c r="W1807" t="s">
        <v>6214</v>
      </c>
      <c r="X1807">
        <v>0.49200238505220201</v>
      </c>
      <c r="Y1807">
        <v>0.49809136191081799</v>
      </c>
      <c r="AA1807" t="s">
        <v>1034</v>
      </c>
      <c r="AB1807" t="s">
        <v>6214</v>
      </c>
      <c r="AC1807">
        <v>0.73899343920827998</v>
      </c>
      <c r="AD1807">
        <v>0.26089104352245401</v>
      </c>
      <c r="AG1807" t="s">
        <v>1034</v>
      </c>
      <c r="AH1807" t="s">
        <v>6214</v>
      </c>
      <c r="AI1807">
        <v>-0.22959410300493799</v>
      </c>
      <c r="AJ1807">
        <v>0.76945616148110396</v>
      </c>
      <c r="AL1807" t="s">
        <v>1034</v>
      </c>
      <c r="AM1807" t="s">
        <v>6214</v>
      </c>
      <c r="AN1807">
        <v>0.57381094979469105</v>
      </c>
      <c r="AO1807">
        <v>0.44119843666160702</v>
      </c>
      <c r="AQ1807" t="s">
        <v>1034</v>
      </c>
      <c r="AR1807" t="s">
        <v>6214</v>
      </c>
      <c r="AS1807">
        <v>1.2140340734569299</v>
      </c>
      <c r="AT1807">
        <v>3.3017823279410802E-2</v>
      </c>
      <c r="AW1807" t="s">
        <v>1034</v>
      </c>
      <c r="AX1807" t="s">
        <v>6214</v>
      </c>
      <c r="AY1807">
        <v>4752.97192543852</v>
      </c>
      <c r="AZ1807">
        <v>0.88757583480287405</v>
      </c>
      <c r="BB1807" t="s">
        <v>1034</v>
      </c>
      <c r="BC1807" t="s">
        <v>6214</v>
      </c>
      <c r="BD1807">
        <v>0.92901299649208902</v>
      </c>
      <c r="BE1807">
        <v>0.16939711918161601</v>
      </c>
      <c r="BG1807" t="s">
        <v>1034</v>
      </c>
      <c r="BH1807" t="s">
        <v>6214</v>
      </c>
      <c r="BI1807">
        <v>1.93418689468345</v>
      </c>
      <c r="BJ1807">
        <v>4.42258320275631E-4</v>
      </c>
    </row>
    <row r="1808" spans="1:62" x14ac:dyDescent="0.2">
      <c r="A1808" t="s">
        <v>1290</v>
      </c>
      <c r="B1808" t="s">
        <v>6215</v>
      </c>
      <c r="C1808">
        <v>-1.16199591006273</v>
      </c>
      <c r="D1808">
        <v>1.7430198487970599E-2</v>
      </c>
      <c r="F1808" t="s">
        <v>1290</v>
      </c>
      <c r="G1808" t="s">
        <v>6215</v>
      </c>
      <c r="H1808">
        <v>-0.36865040496932999</v>
      </c>
      <c r="I1808">
        <v>0.57584796028109997</v>
      </c>
      <c r="K1808" t="s">
        <v>1290</v>
      </c>
      <c r="L1808" t="s">
        <v>6215</v>
      </c>
      <c r="M1808">
        <v>-1.18553154092258</v>
      </c>
      <c r="N1808">
        <v>1.1870583028477599E-2</v>
      </c>
      <c r="Q1808" t="s">
        <v>1290</v>
      </c>
      <c r="R1808" t="s">
        <v>6215</v>
      </c>
      <c r="S1808">
        <v>-1.2341834862980501</v>
      </c>
      <c r="T1808">
        <v>6.6929051727333197E-3</v>
      </c>
      <c r="V1808" t="s">
        <v>1290</v>
      </c>
      <c r="W1808" t="s">
        <v>6215</v>
      </c>
      <c r="X1808">
        <v>-0.30713239853990898</v>
      </c>
      <c r="Y1808">
        <v>0.64054943179064505</v>
      </c>
      <c r="AA1808" t="s">
        <v>1290</v>
      </c>
      <c r="AB1808" t="s">
        <v>6215</v>
      </c>
      <c r="AC1808">
        <v>-1.3785755469100101</v>
      </c>
      <c r="AD1808">
        <v>5.5015110636407096E-3</v>
      </c>
      <c r="AG1808" t="s">
        <v>1290</v>
      </c>
      <c r="AH1808" t="s">
        <v>6215</v>
      </c>
      <c r="AI1808">
        <v>-0.93636553275260404</v>
      </c>
      <c r="AJ1808">
        <v>5.3576569745784099E-2</v>
      </c>
      <c r="AL1808" t="s">
        <v>1290</v>
      </c>
      <c r="AM1808" t="s">
        <v>6215</v>
      </c>
      <c r="AN1808">
        <v>-0.84047266430657996</v>
      </c>
      <c r="AO1808">
        <v>0.119567741173857</v>
      </c>
      <c r="AQ1808" t="s">
        <v>1290</v>
      </c>
      <c r="AR1808" t="s">
        <v>6215</v>
      </c>
      <c r="AS1808">
        <v>-1.6586042562416301</v>
      </c>
      <c r="AT1808">
        <v>2.2520449698149901E-4</v>
      </c>
      <c r="AW1808" t="s">
        <v>1290</v>
      </c>
      <c r="AX1808" t="s">
        <v>6215</v>
      </c>
      <c r="AY1808">
        <v>218.75111500663601</v>
      </c>
      <c r="AZ1808">
        <v>2.6508988132127601E-2</v>
      </c>
      <c r="BB1808" t="s">
        <v>1290</v>
      </c>
      <c r="BC1808" t="s">
        <v>6215</v>
      </c>
      <c r="BD1808">
        <v>-0.77038689988974396</v>
      </c>
      <c r="BE1808">
        <v>0.19641399638305601</v>
      </c>
      <c r="BG1808" t="s">
        <v>1290</v>
      </c>
      <c r="BH1808" t="s">
        <v>6215</v>
      </c>
      <c r="BI1808">
        <v>-1.1847622902066</v>
      </c>
      <c r="BJ1808">
        <v>2.58717212953854E-2</v>
      </c>
    </row>
    <row r="1809" spans="1:62" x14ac:dyDescent="0.2">
      <c r="A1809" t="s">
        <v>2834</v>
      </c>
      <c r="B1809" t="s">
        <v>6216</v>
      </c>
      <c r="C1809">
        <v>1.02656252422951</v>
      </c>
      <c r="D1809">
        <v>7.8484347433243701E-2</v>
      </c>
      <c r="F1809" t="s">
        <v>2834</v>
      </c>
      <c r="G1809" t="s">
        <v>6216</v>
      </c>
      <c r="H1809">
        <v>1.13647659234085</v>
      </c>
      <c r="I1809">
        <v>6.4723086055255494E-2</v>
      </c>
      <c r="K1809" t="s">
        <v>2834</v>
      </c>
      <c r="L1809" t="s">
        <v>6216</v>
      </c>
      <c r="M1809">
        <v>1.0273122144767699</v>
      </c>
      <c r="N1809">
        <v>7.9256126077840799E-2</v>
      </c>
      <c r="Q1809" t="s">
        <v>2834</v>
      </c>
      <c r="R1809" t="s">
        <v>6216</v>
      </c>
      <c r="S1809">
        <v>1.2995009270828299</v>
      </c>
      <c r="T1809">
        <v>1.47270370514522E-2</v>
      </c>
      <c r="V1809" t="s">
        <v>2834</v>
      </c>
      <c r="W1809" t="s">
        <v>6216</v>
      </c>
      <c r="X1809">
        <v>1.2653048416686401</v>
      </c>
      <c r="Y1809">
        <v>3.3255892918726201E-2</v>
      </c>
      <c r="AA1809" t="s">
        <v>2834</v>
      </c>
      <c r="AB1809" t="s">
        <v>6216</v>
      </c>
      <c r="AC1809">
        <v>0.52960789954923304</v>
      </c>
      <c r="AD1809">
        <v>0.44224707870497099</v>
      </c>
      <c r="AG1809" t="s">
        <v>2834</v>
      </c>
      <c r="AH1809" t="s">
        <v>6216</v>
      </c>
      <c r="AI1809">
        <v>0.84398191047917304</v>
      </c>
      <c r="AJ1809">
        <v>0.16081509948380199</v>
      </c>
      <c r="AL1809" t="s">
        <v>2834</v>
      </c>
      <c r="AM1809" t="s">
        <v>6216</v>
      </c>
      <c r="AN1809">
        <v>4.6082143534419598E-2</v>
      </c>
      <c r="AO1809">
        <v>0.964575721554496</v>
      </c>
      <c r="AQ1809" t="s">
        <v>2834</v>
      </c>
      <c r="AR1809" t="s">
        <v>6216</v>
      </c>
      <c r="AS1809">
        <v>0.26534678037644299</v>
      </c>
      <c r="AT1809">
        <v>0.72103618074104103</v>
      </c>
      <c r="AW1809" t="s">
        <v>2834</v>
      </c>
      <c r="AX1809" t="s">
        <v>6216</v>
      </c>
      <c r="AY1809">
        <v>1947.07412559454</v>
      </c>
      <c r="AZ1809">
        <v>2.49978519477272E-2</v>
      </c>
      <c r="BB1809" t="s">
        <v>2834</v>
      </c>
      <c r="BC1809" t="s">
        <v>6216</v>
      </c>
      <c r="BD1809">
        <v>0.72192289659708297</v>
      </c>
      <c r="BE1809">
        <v>0.30788874302161201</v>
      </c>
      <c r="BG1809" t="s">
        <v>2834</v>
      </c>
      <c r="BH1809" t="s">
        <v>6216</v>
      </c>
      <c r="BI1809">
        <v>0.32668984591741002</v>
      </c>
      <c r="BJ1809">
        <v>0.67797430157135696</v>
      </c>
    </row>
    <row r="1810" spans="1:62" x14ac:dyDescent="0.2">
      <c r="A1810" t="s">
        <v>2835</v>
      </c>
      <c r="B1810" t="s">
        <v>6217</v>
      </c>
      <c r="C1810">
        <v>-1.1009092445381301</v>
      </c>
      <c r="D1810">
        <v>0.36440114816374602</v>
      </c>
      <c r="F1810" t="s">
        <v>2835</v>
      </c>
      <c r="G1810" t="s">
        <v>6217</v>
      </c>
      <c r="H1810">
        <v>0.24438826235799299</v>
      </c>
      <c r="I1810">
        <v>0.87828282913614897</v>
      </c>
      <c r="K1810" t="s">
        <v>2835</v>
      </c>
      <c r="L1810" t="s">
        <v>6217</v>
      </c>
      <c r="M1810">
        <v>1.0471630505718801</v>
      </c>
      <c r="N1810">
        <v>0.30582399133110799</v>
      </c>
      <c r="Q1810" t="s">
        <v>2835</v>
      </c>
      <c r="R1810" t="s">
        <v>6217</v>
      </c>
      <c r="S1810">
        <v>-1.0280691690983801</v>
      </c>
      <c r="T1810">
        <v>0.30237738357481098</v>
      </c>
      <c r="V1810" t="s">
        <v>2835</v>
      </c>
      <c r="W1810" t="s">
        <v>6217</v>
      </c>
      <c r="X1810">
        <v>1.1115341536879599</v>
      </c>
      <c r="Y1810">
        <v>0.30823150031297503</v>
      </c>
      <c r="AA1810" t="s">
        <v>2835</v>
      </c>
      <c r="AB1810" t="s">
        <v>6217</v>
      </c>
      <c r="AC1810">
        <v>1.9563406930643801</v>
      </c>
      <c r="AD1810">
        <v>5.2863502171716703E-2</v>
      </c>
      <c r="AG1810" t="s">
        <v>2835</v>
      </c>
      <c r="AH1810" t="s">
        <v>6217</v>
      </c>
      <c r="AI1810">
        <v>4.4655609430677798E-2</v>
      </c>
      <c r="AJ1810">
        <v>0.97495422998287595</v>
      </c>
      <c r="AL1810" t="s">
        <v>2835</v>
      </c>
      <c r="AM1810" t="s">
        <v>6217</v>
      </c>
      <c r="AN1810">
        <v>1.12427588734036</v>
      </c>
      <c r="AO1810">
        <v>0.30123350230730001</v>
      </c>
      <c r="AQ1810" t="s">
        <v>2835</v>
      </c>
      <c r="AR1810" t="s">
        <v>6217</v>
      </c>
      <c r="AS1810">
        <v>1.6327099596327499</v>
      </c>
      <c r="AT1810">
        <v>8.2366990391242997E-2</v>
      </c>
      <c r="AW1810" t="s">
        <v>2835</v>
      </c>
      <c r="AX1810" t="s">
        <v>6217</v>
      </c>
      <c r="AY1810">
        <v>14.2437777541128</v>
      </c>
      <c r="AZ1810">
        <v>0.86336133213838095</v>
      </c>
      <c r="BB1810" t="s">
        <v>2835</v>
      </c>
      <c r="BC1810" t="s">
        <v>6217</v>
      </c>
      <c r="BD1810">
        <v>0.84310517239994398</v>
      </c>
      <c r="BE1810">
        <v>0.53317692677594197</v>
      </c>
      <c r="BG1810" t="s">
        <v>2835</v>
      </c>
      <c r="BH1810" t="s">
        <v>6217</v>
      </c>
      <c r="BI1810">
        <v>2.2925324799848701</v>
      </c>
      <c r="BJ1810">
        <v>2.8228940281787698E-2</v>
      </c>
    </row>
    <row r="1811" spans="1:62" x14ac:dyDescent="0.2">
      <c r="A1811" t="s">
        <v>390</v>
      </c>
      <c r="B1811" t="s">
        <v>6218</v>
      </c>
      <c r="C1811">
        <v>-0.88326534331151296</v>
      </c>
      <c r="D1811">
        <v>9.9423569187654607E-3</v>
      </c>
      <c r="F1811" t="s">
        <v>390</v>
      </c>
      <c r="G1811" t="s">
        <v>6218</v>
      </c>
      <c r="H1811">
        <v>-1.1440125815280699</v>
      </c>
      <c r="I1811">
        <v>8.0560825532989197E-4</v>
      </c>
      <c r="K1811" t="s">
        <v>390</v>
      </c>
      <c r="L1811" t="s">
        <v>6218</v>
      </c>
      <c r="M1811">
        <v>-1.21465341840025</v>
      </c>
      <c r="N1811">
        <v>1.7176512782301199E-4</v>
      </c>
      <c r="Q1811" t="s">
        <v>390</v>
      </c>
      <c r="R1811" t="s">
        <v>6218</v>
      </c>
      <c r="S1811">
        <v>-1.11149376833295</v>
      </c>
      <c r="T1811">
        <v>4.5152050213108E-4</v>
      </c>
      <c r="V1811" t="s">
        <v>390</v>
      </c>
      <c r="W1811" t="s">
        <v>6218</v>
      </c>
      <c r="X1811">
        <v>-0.81397144610620698</v>
      </c>
      <c r="Y1811">
        <v>2.5147537675230602E-2</v>
      </c>
      <c r="AA1811" t="s">
        <v>390</v>
      </c>
      <c r="AB1811" t="s">
        <v>6218</v>
      </c>
      <c r="AC1811">
        <v>-0.30929735526113</v>
      </c>
      <c r="AD1811">
        <v>0.47192278846232999</v>
      </c>
      <c r="AG1811" t="s">
        <v>390</v>
      </c>
      <c r="AH1811" t="s">
        <v>6218</v>
      </c>
      <c r="AI1811">
        <v>-0.698282381730429</v>
      </c>
      <c r="AJ1811">
        <v>4.2950931419785801E-2</v>
      </c>
      <c r="AL1811" t="s">
        <v>390</v>
      </c>
      <c r="AM1811" t="s">
        <v>6218</v>
      </c>
      <c r="AN1811">
        <v>-0.63814142515755401</v>
      </c>
      <c r="AO1811">
        <v>9.3426568631689494E-2</v>
      </c>
      <c r="AQ1811" t="s">
        <v>390</v>
      </c>
      <c r="AR1811" t="s">
        <v>6218</v>
      </c>
      <c r="AS1811">
        <v>-1.13697270532893</v>
      </c>
      <c r="AT1811">
        <v>4.4588103597163699E-4</v>
      </c>
      <c r="AW1811" t="s">
        <v>390</v>
      </c>
      <c r="AX1811" t="s">
        <v>6218</v>
      </c>
      <c r="AY1811">
        <v>485.93162794096298</v>
      </c>
      <c r="AZ1811">
        <v>1.03128848485075E-2</v>
      </c>
      <c r="BB1811" t="s">
        <v>390</v>
      </c>
      <c r="BC1811" t="s">
        <v>6218</v>
      </c>
      <c r="BD1811">
        <v>-0.678105654152246</v>
      </c>
      <c r="BE1811">
        <v>8.8362608375367802E-2</v>
      </c>
      <c r="BG1811" t="s">
        <v>390</v>
      </c>
      <c r="BH1811" t="s">
        <v>6218</v>
      </c>
      <c r="BI1811">
        <v>-0.68701082915227296</v>
      </c>
      <c r="BJ1811">
        <v>8.0739528564691507E-2</v>
      </c>
    </row>
    <row r="1812" spans="1:62" x14ac:dyDescent="0.2">
      <c r="A1812" t="s">
        <v>2836</v>
      </c>
      <c r="C1812">
        <v>0.73494700671225699</v>
      </c>
      <c r="D1812">
        <v>0.70567515176622597</v>
      </c>
      <c r="F1812" t="s">
        <v>2836</v>
      </c>
      <c r="H1812">
        <v>-2.3563557699236202</v>
      </c>
      <c r="I1812">
        <v>0.35633815296821197</v>
      </c>
      <c r="K1812" t="s">
        <v>2836</v>
      </c>
      <c r="M1812">
        <v>-1.07187876743877</v>
      </c>
      <c r="N1812">
        <v>0.463189480788886</v>
      </c>
      <c r="Q1812" t="s">
        <v>2836</v>
      </c>
      <c r="S1812">
        <v>0.49583383835545802</v>
      </c>
      <c r="T1812">
        <v>0.76962315029462303</v>
      </c>
      <c r="V1812" t="s">
        <v>2836</v>
      </c>
      <c r="X1812">
        <v>0.75936364333319495</v>
      </c>
      <c r="Y1812">
        <v>0.65805004843579296</v>
      </c>
      <c r="AA1812" t="s">
        <v>2836</v>
      </c>
      <c r="AC1812">
        <v>1.09824778951135</v>
      </c>
      <c r="AD1812" t="s">
        <v>1920</v>
      </c>
      <c r="AG1812" t="s">
        <v>2836</v>
      </c>
      <c r="AI1812">
        <v>0.59475409766332599</v>
      </c>
      <c r="AJ1812">
        <v>0.72657342084479404</v>
      </c>
      <c r="AL1812" t="s">
        <v>2836</v>
      </c>
      <c r="AN1812">
        <v>0.72310475378662897</v>
      </c>
      <c r="AO1812">
        <v>0.68587808692421104</v>
      </c>
      <c r="AQ1812" t="s">
        <v>2836</v>
      </c>
      <c r="AS1812">
        <v>-1.1500582403853401</v>
      </c>
      <c r="AT1812">
        <v>0.46739402767190602</v>
      </c>
      <c r="AW1812" t="s">
        <v>2836</v>
      </c>
      <c r="AY1812">
        <v>3.84050872855012</v>
      </c>
      <c r="AZ1812">
        <v>0.181726242522148</v>
      </c>
      <c r="BB1812" t="s">
        <v>2836</v>
      </c>
      <c r="BD1812">
        <v>-2.3815655947127898E-2</v>
      </c>
      <c r="BE1812">
        <v>0.99166268251678102</v>
      </c>
      <c r="BG1812" t="s">
        <v>2836</v>
      </c>
      <c r="BI1812">
        <v>-3.8494410236622499E-2</v>
      </c>
      <c r="BJ1812" t="s">
        <v>1920</v>
      </c>
    </row>
    <row r="1813" spans="1:62" x14ac:dyDescent="0.2">
      <c r="A1813" t="s">
        <v>2837</v>
      </c>
      <c r="B1813" t="s">
        <v>6219</v>
      </c>
      <c r="C1813">
        <v>0.55682629931657102</v>
      </c>
      <c r="D1813">
        <v>0.80584340740981497</v>
      </c>
      <c r="F1813" t="s">
        <v>2837</v>
      </c>
      <c r="G1813" t="s">
        <v>6219</v>
      </c>
      <c r="H1813">
        <v>0.19971705318840099</v>
      </c>
      <c r="I1813">
        <v>0.92749489656008899</v>
      </c>
      <c r="K1813" t="s">
        <v>2837</v>
      </c>
      <c r="L1813" t="s">
        <v>6219</v>
      </c>
      <c r="M1813">
        <v>-1.08287559308896</v>
      </c>
      <c r="N1813">
        <v>0.40052963497768201</v>
      </c>
      <c r="Q1813" t="s">
        <v>2837</v>
      </c>
      <c r="R1813" t="s">
        <v>6219</v>
      </c>
      <c r="S1813">
        <v>1.3149917831158799</v>
      </c>
      <c r="T1813">
        <v>0.36090044756631001</v>
      </c>
      <c r="V1813" t="s">
        <v>2837</v>
      </c>
      <c r="W1813" t="s">
        <v>6219</v>
      </c>
      <c r="X1813">
        <v>1.0872941817023001</v>
      </c>
      <c r="Y1813">
        <v>0.477970790051089</v>
      </c>
      <c r="AA1813" t="s">
        <v>2837</v>
      </c>
      <c r="AB1813" t="s">
        <v>6219</v>
      </c>
      <c r="AC1813">
        <v>-0.29821305267001502</v>
      </c>
      <c r="AD1813">
        <v>0.87309110665435896</v>
      </c>
      <c r="AG1813" t="s">
        <v>2837</v>
      </c>
      <c r="AH1813" t="s">
        <v>6219</v>
      </c>
      <c r="AI1813">
        <v>0.466251079332624</v>
      </c>
      <c r="AJ1813">
        <v>0.79244743785587402</v>
      </c>
      <c r="AL1813" t="s">
        <v>2837</v>
      </c>
      <c r="AM1813" t="s">
        <v>6219</v>
      </c>
      <c r="AN1813">
        <v>0.77011116217003395</v>
      </c>
      <c r="AO1813">
        <v>0.65169609531756101</v>
      </c>
      <c r="AQ1813" t="s">
        <v>2837</v>
      </c>
      <c r="AR1813" t="s">
        <v>6219</v>
      </c>
      <c r="AS1813">
        <v>-1.2233195677005999</v>
      </c>
      <c r="AT1813">
        <v>0.36343538602241399</v>
      </c>
      <c r="AW1813" t="s">
        <v>2837</v>
      </c>
      <c r="AX1813" t="s">
        <v>6219</v>
      </c>
      <c r="AY1813">
        <v>4.3011849107120597</v>
      </c>
      <c r="AZ1813">
        <v>0.245749638924005</v>
      </c>
      <c r="BB1813" t="s">
        <v>2837</v>
      </c>
      <c r="BC1813" t="s">
        <v>6219</v>
      </c>
      <c r="BD1813">
        <v>-0.86666592259924002</v>
      </c>
      <c r="BE1813">
        <v>0.74232969819906902</v>
      </c>
      <c r="BG1813" t="s">
        <v>2837</v>
      </c>
      <c r="BH1813" t="s">
        <v>6219</v>
      </c>
      <c r="BI1813">
        <v>-2.0601208847502699</v>
      </c>
      <c r="BJ1813">
        <v>0.414285595413869</v>
      </c>
    </row>
    <row r="1814" spans="1:62" x14ac:dyDescent="0.2">
      <c r="A1814" t="s">
        <v>2838</v>
      </c>
      <c r="B1814" t="s">
        <v>6220</v>
      </c>
      <c r="C1814">
        <v>0.202096938511795</v>
      </c>
      <c r="D1814">
        <v>0.76246591432502997</v>
      </c>
      <c r="F1814" t="s">
        <v>2838</v>
      </c>
      <c r="G1814" t="s">
        <v>6220</v>
      </c>
      <c r="H1814">
        <v>-0.413631081276785</v>
      </c>
      <c r="I1814">
        <v>0.52432803178557996</v>
      </c>
      <c r="K1814" t="s">
        <v>2838</v>
      </c>
      <c r="L1814" t="s">
        <v>6220</v>
      </c>
      <c r="M1814">
        <v>-0.17559336079237001</v>
      </c>
      <c r="N1814">
        <v>0.79294849633577302</v>
      </c>
      <c r="Q1814" t="s">
        <v>2838</v>
      </c>
      <c r="R1814" t="s">
        <v>6220</v>
      </c>
      <c r="S1814">
        <v>-2.2534063749460199E-2</v>
      </c>
      <c r="T1814">
        <v>0.97675364800218201</v>
      </c>
      <c r="V1814" t="s">
        <v>2838</v>
      </c>
      <c r="W1814" t="s">
        <v>6220</v>
      </c>
      <c r="X1814">
        <v>-0.54031495874712299</v>
      </c>
      <c r="Y1814">
        <v>0.35939943559915299</v>
      </c>
      <c r="AA1814" t="s">
        <v>2838</v>
      </c>
      <c r="AB1814" t="s">
        <v>6220</v>
      </c>
      <c r="AC1814">
        <v>-0.101463982949223</v>
      </c>
      <c r="AD1814">
        <v>0.90201136110967095</v>
      </c>
      <c r="AG1814" t="s">
        <v>2838</v>
      </c>
      <c r="AH1814" t="s">
        <v>6220</v>
      </c>
      <c r="AI1814">
        <v>-4.8145091585879499E-2</v>
      </c>
      <c r="AJ1814">
        <v>0.94659476115200203</v>
      </c>
      <c r="AL1814" t="s">
        <v>2838</v>
      </c>
      <c r="AM1814" t="s">
        <v>6220</v>
      </c>
      <c r="AN1814">
        <v>-0.50789921877778099</v>
      </c>
      <c r="AO1814">
        <v>0.39492829521238998</v>
      </c>
      <c r="AQ1814" t="s">
        <v>2838</v>
      </c>
      <c r="AR1814" t="s">
        <v>6220</v>
      </c>
      <c r="AS1814">
        <v>-1.1896718831248601</v>
      </c>
      <c r="AT1814">
        <v>2.0797999255209101E-2</v>
      </c>
      <c r="AW1814" t="s">
        <v>2838</v>
      </c>
      <c r="AX1814" t="s">
        <v>6220</v>
      </c>
      <c r="AY1814">
        <v>56.228112012609998</v>
      </c>
      <c r="AZ1814">
        <v>0.77088372355989898</v>
      </c>
      <c r="BB1814" t="s">
        <v>2838</v>
      </c>
      <c r="BC1814" t="s">
        <v>6220</v>
      </c>
      <c r="BD1814">
        <v>-1.0269668914230801</v>
      </c>
      <c r="BE1814">
        <v>9.6040865358672206E-2</v>
      </c>
      <c r="BG1814" t="s">
        <v>2838</v>
      </c>
      <c r="BH1814" t="s">
        <v>6220</v>
      </c>
      <c r="BI1814">
        <v>-1.48549960018784</v>
      </c>
      <c r="BJ1814">
        <v>8.3692163452911805E-2</v>
      </c>
    </row>
    <row r="1815" spans="1:62" x14ac:dyDescent="0.2">
      <c r="A1815" t="s">
        <v>2839</v>
      </c>
      <c r="B1815" t="s">
        <v>6221</v>
      </c>
      <c r="C1815">
        <v>0.29763232457194699</v>
      </c>
      <c r="D1815">
        <v>0.65591710578745699</v>
      </c>
      <c r="F1815" t="s">
        <v>2839</v>
      </c>
      <c r="G1815" t="s">
        <v>6221</v>
      </c>
      <c r="H1815">
        <v>0.61893995496528398</v>
      </c>
      <c r="I1815">
        <v>0.30649416815494401</v>
      </c>
      <c r="K1815" t="s">
        <v>2839</v>
      </c>
      <c r="L1815" t="s">
        <v>6221</v>
      </c>
      <c r="M1815">
        <v>6.0801300501600902E-2</v>
      </c>
      <c r="N1815">
        <v>0.93500425852778901</v>
      </c>
      <c r="Q1815" t="s">
        <v>2839</v>
      </c>
      <c r="R1815" t="s">
        <v>6221</v>
      </c>
      <c r="S1815">
        <v>0.54663654788844995</v>
      </c>
      <c r="T1815">
        <v>0.28059317953746699</v>
      </c>
      <c r="V1815" t="s">
        <v>2839</v>
      </c>
      <c r="W1815" t="s">
        <v>6221</v>
      </c>
      <c r="X1815">
        <v>0.79821396299865</v>
      </c>
      <c r="Y1815">
        <v>0.14263513406571099</v>
      </c>
      <c r="AA1815" t="s">
        <v>2839</v>
      </c>
      <c r="AB1815" t="s">
        <v>6221</v>
      </c>
      <c r="AC1815">
        <v>0.67188795131529999</v>
      </c>
      <c r="AD1815">
        <v>0.23103491200984699</v>
      </c>
      <c r="AG1815" t="s">
        <v>2839</v>
      </c>
      <c r="AH1815" t="s">
        <v>6221</v>
      </c>
      <c r="AI1815">
        <v>0.54881528833223503</v>
      </c>
      <c r="AJ1815">
        <v>0.29567149805027299</v>
      </c>
      <c r="AL1815" t="s">
        <v>2839</v>
      </c>
      <c r="AM1815" t="s">
        <v>6221</v>
      </c>
      <c r="AN1815">
        <v>0.83738953325977805</v>
      </c>
      <c r="AO1815">
        <v>0.110957655543966</v>
      </c>
      <c r="AQ1815" t="s">
        <v>2839</v>
      </c>
      <c r="AR1815" t="s">
        <v>6221</v>
      </c>
      <c r="AS1815">
        <v>-0.104525665901855</v>
      </c>
      <c r="AT1815">
        <v>0.879148818963704</v>
      </c>
      <c r="AW1815" t="s">
        <v>2839</v>
      </c>
      <c r="AX1815" t="s">
        <v>6221</v>
      </c>
      <c r="AY1815">
        <v>66.199284512663397</v>
      </c>
      <c r="AZ1815">
        <v>0.22576276932557399</v>
      </c>
      <c r="BB1815" t="s">
        <v>2839</v>
      </c>
      <c r="BC1815" t="s">
        <v>6221</v>
      </c>
      <c r="BD1815">
        <v>1.0325660164994199</v>
      </c>
      <c r="BE1815">
        <v>6.5346334914507795E-2</v>
      </c>
      <c r="BG1815" t="s">
        <v>2839</v>
      </c>
      <c r="BH1815" t="s">
        <v>6221</v>
      </c>
      <c r="BI1815">
        <v>0.62042814426683501</v>
      </c>
      <c r="BJ1815">
        <v>0.33757468157952097</v>
      </c>
    </row>
    <row r="1816" spans="1:62" x14ac:dyDescent="0.2">
      <c r="A1816" t="s">
        <v>2840</v>
      </c>
      <c r="B1816" t="s">
        <v>6222</v>
      </c>
      <c r="C1816">
        <v>1.12728536712593</v>
      </c>
      <c r="D1816">
        <v>9.0770441927910298E-2</v>
      </c>
      <c r="F1816" t="s">
        <v>2840</v>
      </c>
      <c r="G1816" t="s">
        <v>6222</v>
      </c>
      <c r="H1816">
        <v>0.64378585613211103</v>
      </c>
      <c r="I1816">
        <v>0.41031475877583401</v>
      </c>
      <c r="K1816" t="s">
        <v>2840</v>
      </c>
      <c r="L1816" t="s">
        <v>6222</v>
      </c>
      <c r="M1816">
        <v>-0.37609904696755098</v>
      </c>
      <c r="N1816">
        <v>0.58820546976274402</v>
      </c>
      <c r="Q1816" t="s">
        <v>2840</v>
      </c>
      <c r="R1816" t="s">
        <v>6222</v>
      </c>
      <c r="S1816">
        <v>0.75622077191224402</v>
      </c>
      <c r="T1816">
        <v>0.23847755902041401</v>
      </c>
      <c r="V1816" t="s">
        <v>2840</v>
      </c>
      <c r="W1816" t="s">
        <v>6222</v>
      </c>
      <c r="X1816">
        <v>1.54684857588123E-2</v>
      </c>
      <c r="Y1816">
        <v>0.99081586503351304</v>
      </c>
      <c r="AA1816" t="s">
        <v>2840</v>
      </c>
      <c r="AB1816" t="s">
        <v>6222</v>
      </c>
      <c r="AC1816">
        <v>-0.32287304217233898</v>
      </c>
      <c r="AD1816">
        <v>0.71712052570875295</v>
      </c>
      <c r="AG1816" t="s">
        <v>2840</v>
      </c>
      <c r="AH1816" t="s">
        <v>6222</v>
      </c>
      <c r="AI1816">
        <v>0.761973689638347</v>
      </c>
      <c r="AJ1816">
        <v>0.23340328580217201</v>
      </c>
      <c r="AL1816" t="s">
        <v>2840</v>
      </c>
      <c r="AM1816" t="s">
        <v>6222</v>
      </c>
      <c r="AN1816">
        <v>8.7515107867039907E-2</v>
      </c>
      <c r="AO1816">
        <v>0.93019748321663798</v>
      </c>
      <c r="AQ1816" t="s">
        <v>2840</v>
      </c>
      <c r="AR1816" t="s">
        <v>6222</v>
      </c>
      <c r="AS1816">
        <v>-0.75970445309561296</v>
      </c>
      <c r="AT1816">
        <v>0.24451834418913701</v>
      </c>
      <c r="AW1816" t="s">
        <v>2840</v>
      </c>
      <c r="AX1816" t="s">
        <v>6222</v>
      </c>
      <c r="AY1816">
        <v>22.173804126800398</v>
      </c>
      <c r="AZ1816">
        <v>0.27496884534775501</v>
      </c>
      <c r="BB1816" t="s">
        <v>2840</v>
      </c>
      <c r="BC1816" t="s">
        <v>6222</v>
      </c>
      <c r="BD1816">
        <v>0.26268490124440902</v>
      </c>
      <c r="BE1816">
        <v>0.80780497970837495</v>
      </c>
      <c r="BG1816" t="s">
        <v>2840</v>
      </c>
      <c r="BH1816" t="s">
        <v>6222</v>
      </c>
      <c r="BI1816">
        <v>-1.4162340212434801</v>
      </c>
      <c r="BJ1816">
        <v>0.20205704076588299</v>
      </c>
    </row>
    <row r="1817" spans="1:62" x14ac:dyDescent="0.2">
      <c r="A1817" t="s">
        <v>593</v>
      </c>
      <c r="B1817" t="s">
        <v>6223</v>
      </c>
      <c r="C1817">
        <v>2.2837185843656602</v>
      </c>
      <c r="D1817">
        <v>2.42506507396332E-3</v>
      </c>
      <c r="F1817" t="s">
        <v>593</v>
      </c>
      <c r="G1817" t="s">
        <v>6223</v>
      </c>
      <c r="H1817">
        <v>1.8286487827617199</v>
      </c>
      <c r="I1817">
        <v>1.34194440170617E-2</v>
      </c>
      <c r="K1817" t="s">
        <v>593</v>
      </c>
      <c r="L1817" t="s">
        <v>6223</v>
      </c>
      <c r="M1817">
        <v>0.50305708089674095</v>
      </c>
      <c r="N1817">
        <v>0.54218593858220598</v>
      </c>
      <c r="Q1817" t="s">
        <v>593</v>
      </c>
      <c r="R1817" t="s">
        <v>6223</v>
      </c>
      <c r="S1817">
        <v>3.0809416482376202</v>
      </c>
      <c r="T1817" s="1">
        <v>3.5371804689241401E-6</v>
      </c>
      <c r="V1817" t="s">
        <v>593</v>
      </c>
      <c r="W1817" t="s">
        <v>6223</v>
      </c>
      <c r="X1817">
        <v>1.68242877043204</v>
      </c>
      <c r="Y1817">
        <v>2.5570937898286499E-2</v>
      </c>
      <c r="AA1817" t="s">
        <v>593</v>
      </c>
      <c r="AB1817" t="s">
        <v>6223</v>
      </c>
      <c r="AC1817">
        <v>-1.8004689443536399E-2</v>
      </c>
      <c r="AD1817">
        <v>0.99100026843880296</v>
      </c>
      <c r="AG1817" t="s">
        <v>593</v>
      </c>
      <c r="AH1817" t="s">
        <v>6223</v>
      </c>
      <c r="AI1817">
        <v>2.4990961171368</v>
      </c>
      <c r="AJ1817">
        <v>2.7980514238182703E-4</v>
      </c>
      <c r="AL1817" t="s">
        <v>593</v>
      </c>
      <c r="AM1817" t="s">
        <v>6223</v>
      </c>
      <c r="AN1817">
        <v>1.02421524818105</v>
      </c>
      <c r="AO1817">
        <v>0.226904874074048</v>
      </c>
      <c r="AQ1817" t="s">
        <v>593</v>
      </c>
      <c r="AR1817" t="s">
        <v>6223</v>
      </c>
      <c r="AS1817">
        <v>0.41381959409413199</v>
      </c>
      <c r="AT1817">
        <v>0.64095945084190598</v>
      </c>
      <c r="AW1817" t="s">
        <v>593</v>
      </c>
      <c r="AX1817" t="s">
        <v>6223</v>
      </c>
      <c r="AY1817">
        <v>34.318655378258001</v>
      </c>
      <c r="AZ1817">
        <v>4.1324174340901199E-4</v>
      </c>
      <c r="BB1817" t="s">
        <v>593</v>
      </c>
      <c r="BC1817" t="s">
        <v>6223</v>
      </c>
      <c r="BD1817">
        <v>1.31397785768986</v>
      </c>
      <c r="BE1817">
        <v>0.140407585437374</v>
      </c>
      <c r="BG1817" t="s">
        <v>593</v>
      </c>
      <c r="BH1817" t="s">
        <v>6223</v>
      </c>
      <c r="BI1817">
        <v>0.70436588943326495</v>
      </c>
      <c r="BJ1817">
        <v>0.48200649217221198</v>
      </c>
    </row>
    <row r="1818" spans="1:62" x14ac:dyDescent="0.2">
      <c r="A1818" t="s">
        <v>1038</v>
      </c>
      <c r="B1818" t="s">
        <v>6224</v>
      </c>
      <c r="C1818">
        <v>1.4123954499809901</v>
      </c>
      <c r="D1818">
        <v>4.8952901960902198E-2</v>
      </c>
      <c r="F1818" t="s">
        <v>1038</v>
      </c>
      <c r="G1818" t="s">
        <v>6224</v>
      </c>
      <c r="H1818">
        <v>1.26150286266616</v>
      </c>
      <c r="I1818">
        <v>0.114471718109583</v>
      </c>
      <c r="K1818" t="s">
        <v>1038</v>
      </c>
      <c r="L1818" t="s">
        <v>6224</v>
      </c>
      <c r="M1818">
        <v>1.94285352597913</v>
      </c>
      <c r="N1818">
        <v>5.2619822359234797E-3</v>
      </c>
      <c r="Q1818" t="s">
        <v>1038</v>
      </c>
      <c r="R1818" t="s">
        <v>6224</v>
      </c>
      <c r="S1818">
        <v>0.79254167897608296</v>
      </c>
      <c r="T1818">
        <v>0.28588951879208901</v>
      </c>
      <c r="V1818" t="s">
        <v>1038</v>
      </c>
      <c r="W1818" t="s">
        <v>6224</v>
      </c>
      <c r="X1818">
        <v>1.7323346354454601</v>
      </c>
      <c r="Y1818">
        <v>1.8657725870881901E-2</v>
      </c>
      <c r="AA1818" t="s">
        <v>1038</v>
      </c>
      <c r="AB1818" t="s">
        <v>6224</v>
      </c>
      <c r="AC1818">
        <v>2.8887628114293</v>
      </c>
      <c r="AD1818" s="1">
        <v>2.1391514271311499E-5</v>
      </c>
      <c r="AG1818" t="s">
        <v>1038</v>
      </c>
      <c r="AH1818" t="s">
        <v>6224</v>
      </c>
      <c r="AI1818">
        <v>1.3897532143640501</v>
      </c>
      <c r="AJ1818">
        <v>5.1307703302359203E-2</v>
      </c>
      <c r="AL1818" t="s">
        <v>1038</v>
      </c>
      <c r="AM1818" t="s">
        <v>6224</v>
      </c>
      <c r="AN1818">
        <v>1.16232311982291</v>
      </c>
      <c r="AO1818">
        <v>0.15027637021231999</v>
      </c>
      <c r="AQ1818" t="s">
        <v>1038</v>
      </c>
      <c r="AR1818" t="s">
        <v>6224</v>
      </c>
      <c r="AS1818">
        <v>2.4363513833530899</v>
      </c>
      <c r="AT1818">
        <v>2.5146709715827297E-4</v>
      </c>
      <c r="AW1818" t="s">
        <v>1038</v>
      </c>
      <c r="AX1818" t="s">
        <v>6224</v>
      </c>
      <c r="AY1818">
        <v>370.17387025346102</v>
      </c>
      <c r="AZ1818">
        <v>0.36617962275591698</v>
      </c>
      <c r="BB1818" t="s">
        <v>1038</v>
      </c>
      <c r="BC1818" t="s">
        <v>6224</v>
      </c>
      <c r="BD1818">
        <v>1.84533924461211</v>
      </c>
      <c r="BE1818">
        <v>1.4474842195601601E-2</v>
      </c>
      <c r="BG1818" t="s">
        <v>1038</v>
      </c>
      <c r="BH1818" t="s">
        <v>6224</v>
      </c>
      <c r="BI1818">
        <v>2.5340469375120702</v>
      </c>
      <c r="BJ1818">
        <v>2.8991024976342901E-4</v>
      </c>
    </row>
    <row r="1819" spans="1:62" x14ac:dyDescent="0.2">
      <c r="A1819" t="s">
        <v>2841</v>
      </c>
      <c r="B1819" t="s">
        <v>6225</v>
      </c>
      <c r="C1819">
        <v>1.01176393290739</v>
      </c>
      <c r="D1819">
        <v>0.18424488088539101</v>
      </c>
      <c r="F1819" t="s">
        <v>2841</v>
      </c>
      <c r="G1819" t="s">
        <v>6225</v>
      </c>
      <c r="H1819">
        <v>0.41467643976159302</v>
      </c>
      <c r="I1819">
        <v>0.68165139849467704</v>
      </c>
      <c r="K1819" t="s">
        <v>2841</v>
      </c>
      <c r="L1819" t="s">
        <v>6225</v>
      </c>
      <c r="M1819">
        <v>0.41682739967849802</v>
      </c>
      <c r="N1819">
        <v>0.64265808611921305</v>
      </c>
      <c r="Q1819" t="s">
        <v>2841</v>
      </c>
      <c r="R1819" t="s">
        <v>6225</v>
      </c>
      <c r="S1819">
        <v>0.97089192554979298</v>
      </c>
      <c r="T1819">
        <v>0.16834436059767499</v>
      </c>
      <c r="V1819" t="s">
        <v>2841</v>
      </c>
      <c r="W1819" t="s">
        <v>6225</v>
      </c>
      <c r="X1819">
        <v>1.10373793297015</v>
      </c>
      <c r="Y1819">
        <v>0.164253283626285</v>
      </c>
      <c r="AA1819" t="s">
        <v>2841</v>
      </c>
      <c r="AB1819" t="s">
        <v>6225</v>
      </c>
      <c r="AC1819">
        <v>0.84603868656693804</v>
      </c>
      <c r="AD1819">
        <v>0.30649654377768598</v>
      </c>
      <c r="AG1819" t="s">
        <v>2841</v>
      </c>
      <c r="AH1819" t="s">
        <v>6225</v>
      </c>
      <c r="AI1819">
        <v>1.25765005981551</v>
      </c>
      <c r="AJ1819">
        <v>7.6506599241252998E-2</v>
      </c>
      <c r="AL1819" t="s">
        <v>2841</v>
      </c>
      <c r="AM1819" t="s">
        <v>6225</v>
      </c>
      <c r="AN1819">
        <v>0.170437198993449</v>
      </c>
      <c r="AO1819">
        <v>0.88410054312181297</v>
      </c>
      <c r="AQ1819" t="s">
        <v>2841</v>
      </c>
      <c r="AR1819" t="s">
        <v>6225</v>
      </c>
      <c r="AS1819">
        <v>0.68599302313134802</v>
      </c>
      <c r="AT1819">
        <v>0.40090808098129999</v>
      </c>
      <c r="AW1819" t="s">
        <v>2841</v>
      </c>
      <c r="AX1819" t="s">
        <v>6225</v>
      </c>
      <c r="AY1819">
        <v>198.70492317037099</v>
      </c>
      <c r="AZ1819">
        <v>0.46689520729815798</v>
      </c>
      <c r="BB1819" t="s">
        <v>2841</v>
      </c>
      <c r="BC1819" t="s">
        <v>6225</v>
      </c>
      <c r="BD1819">
        <v>0.94430948398996495</v>
      </c>
      <c r="BE1819">
        <v>0.28391348432885299</v>
      </c>
      <c r="BG1819" t="s">
        <v>2841</v>
      </c>
      <c r="BH1819" t="s">
        <v>6225</v>
      </c>
      <c r="BI1819">
        <v>0.70313916990617598</v>
      </c>
      <c r="BJ1819">
        <v>0.44410724813017799</v>
      </c>
    </row>
    <row r="1820" spans="1:62" x14ac:dyDescent="0.2">
      <c r="A1820" t="s">
        <v>2842</v>
      </c>
      <c r="B1820" t="s">
        <v>6226</v>
      </c>
      <c r="C1820">
        <v>-0.79215155365423395</v>
      </c>
      <c r="D1820">
        <v>0.174541921848132</v>
      </c>
      <c r="F1820" t="s">
        <v>2842</v>
      </c>
      <c r="G1820" t="s">
        <v>6226</v>
      </c>
      <c r="H1820">
        <v>-0.42571487879735698</v>
      </c>
      <c r="I1820">
        <v>0.55081315574896395</v>
      </c>
      <c r="K1820" t="s">
        <v>2842</v>
      </c>
      <c r="L1820" t="s">
        <v>6226</v>
      </c>
      <c r="M1820">
        <v>-0.53865242424943804</v>
      </c>
      <c r="N1820">
        <v>0.376694324789068</v>
      </c>
      <c r="Q1820" t="s">
        <v>2842</v>
      </c>
      <c r="R1820" t="s">
        <v>6226</v>
      </c>
      <c r="S1820">
        <v>-1.2184418754551101</v>
      </c>
      <c r="T1820">
        <v>1.5326960979153899E-2</v>
      </c>
      <c r="V1820" t="s">
        <v>2842</v>
      </c>
      <c r="W1820" t="s">
        <v>6226</v>
      </c>
      <c r="X1820">
        <v>-0.24126701146013699</v>
      </c>
      <c r="Y1820">
        <v>0.75949410048088295</v>
      </c>
      <c r="AA1820" t="s">
        <v>2842</v>
      </c>
      <c r="AB1820" t="s">
        <v>6226</v>
      </c>
      <c r="AC1820">
        <v>-0.63833779390756795</v>
      </c>
      <c r="AD1820">
        <v>0.31658671778625402</v>
      </c>
      <c r="AG1820" t="s">
        <v>2842</v>
      </c>
      <c r="AH1820" t="s">
        <v>6226</v>
      </c>
      <c r="AI1820">
        <v>-0.82996786310342996</v>
      </c>
      <c r="AJ1820">
        <v>0.132704847291131</v>
      </c>
      <c r="AL1820" t="s">
        <v>2842</v>
      </c>
      <c r="AM1820" t="s">
        <v>6226</v>
      </c>
      <c r="AN1820">
        <v>-0.90096585281322406</v>
      </c>
      <c r="AO1820">
        <v>0.12970147358473799</v>
      </c>
      <c r="AQ1820" t="s">
        <v>2842</v>
      </c>
      <c r="AR1820" t="s">
        <v>6226</v>
      </c>
      <c r="AS1820">
        <v>0.25589108637166802</v>
      </c>
      <c r="AT1820">
        <v>0.71169070887264896</v>
      </c>
      <c r="AW1820" t="s">
        <v>2842</v>
      </c>
      <c r="AX1820" t="s">
        <v>6226</v>
      </c>
      <c r="AY1820">
        <v>223.79802473396799</v>
      </c>
      <c r="AZ1820">
        <v>0.50646583090692598</v>
      </c>
      <c r="BB1820" t="s">
        <v>2842</v>
      </c>
      <c r="BC1820" t="s">
        <v>6226</v>
      </c>
      <c r="BD1820">
        <v>0.43491712343683397</v>
      </c>
      <c r="BE1820">
        <v>0.54778634385421998</v>
      </c>
      <c r="BG1820" t="s">
        <v>2842</v>
      </c>
      <c r="BH1820" t="s">
        <v>6226</v>
      </c>
      <c r="BI1820">
        <v>0.49382520133577601</v>
      </c>
      <c r="BJ1820">
        <v>0.47792930293260799</v>
      </c>
    </row>
    <row r="1821" spans="1:62" x14ac:dyDescent="0.2">
      <c r="A1821" t="s">
        <v>1010</v>
      </c>
      <c r="B1821" t="s">
        <v>6227</v>
      </c>
      <c r="C1821">
        <v>1.1311948909100999</v>
      </c>
      <c r="D1821">
        <v>2.2641623970445598E-2</v>
      </c>
      <c r="F1821" t="s">
        <v>1010</v>
      </c>
      <c r="G1821" t="s">
        <v>6227</v>
      </c>
      <c r="H1821">
        <v>1.11433179968582</v>
      </c>
      <c r="I1821">
        <v>3.6450299476819999E-2</v>
      </c>
      <c r="K1821" t="s">
        <v>1010</v>
      </c>
      <c r="L1821" t="s">
        <v>6227</v>
      </c>
      <c r="M1821">
        <v>1.5436873844981001</v>
      </c>
      <c r="N1821">
        <v>1.50885828177205E-3</v>
      </c>
      <c r="Q1821" t="s">
        <v>1010</v>
      </c>
      <c r="R1821" t="s">
        <v>6227</v>
      </c>
      <c r="S1821">
        <v>1.4662375392898801</v>
      </c>
      <c r="T1821">
        <v>1.3469626864970399E-3</v>
      </c>
      <c r="V1821" t="s">
        <v>1010</v>
      </c>
      <c r="W1821" t="s">
        <v>6227</v>
      </c>
      <c r="X1821">
        <v>-0.977832509245537</v>
      </c>
      <c r="Y1821">
        <v>8.1365877923135002E-2</v>
      </c>
      <c r="AA1821" t="s">
        <v>1010</v>
      </c>
      <c r="AB1821" t="s">
        <v>6227</v>
      </c>
      <c r="AC1821">
        <v>0.643386433629896</v>
      </c>
      <c r="AD1821">
        <v>0.29241292842353001</v>
      </c>
      <c r="AG1821" t="s">
        <v>1010</v>
      </c>
      <c r="AH1821" t="s">
        <v>6227</v>
      </c>
      <c r="AI1821">
        <v>1.1781791759142499</v>
      </c>
      <c r="AJ1821">
        <v>1.5506376999531699E-2</v>
      </c>
      <c r="AL1821" t="s">
        <v>1010</v>
      </c>
      <c r="AM1821" t="s">
        <v>6227</v>
      </c>
      <c r="AN1821">
        <v>0.31364487175891498</v>
      </c>
      <c r="AO1821">
        <v>0.66971490500758901</v>
      </c>
      <c r="AQ1821" t="s">
        <v>1010</v>
      </c>
      <c r="AR1821" t="s">
        <v>6227</v>
      </c>
      <c r="AS1821">
        <v>2.1326637986688102</v>
      </c>
      <c r="AT1821" s="1">
        <v>3.7120376611032901E-6</v>
      </c>
      <c r="AW1821" t="s">
        <v>1010</v>
      </c>
      <c r="AX1821" t="s">
        <v>6227</v>
      </c>
      <c r="AY1821">
        <v>499.48112409815201</v>
      </c>
      <c r="AZ1821">
        <v>8.50464558113221E-4</v>
      </c>
      <c r="BB1821" t="s">
        <v>1010</v>
      </c>
      <c r="BC1821" t="s">
        <v>6227</v>
      </c>
      <c r="BD1821">
        <v>0.68558710844555204</v>
      </c>
      <c r="BE1821">
        <v>0.276974176571396</v>
      </c>
      <c r="BG1821" t="s">
        <v>1010</v>
      </c>
      <c r="BH1821" t="s">
        <v>6227</v>
      </c>
      <c r="BI1821">
        <v>1.87372497627622</v>
      </c>
      <c r="BJ1821">
        <v>1.81909614305855E-4</v>
      </c>
    </row>
    <row r="1822" spans="1:62" x14ac:dyDescent="0.2">
      <c r="A1822" t="s">
        <v>805</v>
      </c>
      <c r="B1822" t="s">
        <v>6228</v>
      </c>
      <c r="C1822">
        <v>1.18368331531879</v>
      </c>
      <c r="D1822">
        <v>2.9761738932720001E-2</v>
      </c>
      <c r="F1822" t="s">
        <v>805</v>
      </c>
      <c r="G1822" t="s">
        <v>6228</v>
      </c>
      <c r="H1822">
        <v>1.8855696373016699</v>
      </c>
      <c r="I1822">
        <v>6.3516072213894604E-4</v>
      </c>
      <c r="K1822" t="s">
        <v>805</v>
      </c>
      <c r="L1822" t="s">
        <v>6228</v>
      </c>
      <c r="M1822">
        <v>2.5414761625087401</v>
      </c>
      <c r="N1822" s="1">
        <v>4.4648983926316404E-6</v>
      </c>
      <c r="Q1822" t="s">
        <v>805</v>
      </c>
      <c r="R1822" t="s">
        <v>6228</v>
      </c>
      <c r="S1822">
        <v>1.4508656156891</v>
      </c>
      <c r="T1822">
        <v>3.7628674113423001E-3</v>
      </c>
      <c r="V1822" t="s">
        <v>805</v>
      </c>
      <c r="W1822" t="s">
        <v>6228</v>
      </c>
      <c r="X1822">
        <v>-0.389781804434155</v>
      </c>
      <c r="Y1822">
        <v>0.633502047498126</v>
      </c>
      <c r="AA1822" t="s">
        <v>805</v>
      </c>
      <c r="AB1822" t="s">
        <v>6228</v>
      </c>
      <c r="AC1822">
        <v>1.18937676614513</v>
      </c>
      <c r="AD1822">
        <v>0.115074984908349</v>
      </c>
      <c r="AG1822" t="s">
        <v>805</v>
      </c>
      <c r="AH1822" t="s">
        <v>6228</v>
      </c>
      <c r="AI1822">
        <v>1.1244477560319499</v>
      </c>
      <c r="AJ1822">
        <v>3.6920497493842602E-2</v>
      </c>
      <c r="AL1822" t="s">
        <v>805</v>
      </c>
      <c r="AM1822" t="s">
        <v>6228</v>
      </c>
      <c r="AN1822">
        <v>1.22510976242453</v>
      </c>
      <c r="AO1822">
        <v>4.0994727170662999E-2</v>
      </c>
      <c r="AQ1822" t="s">
        <v>805</v>
      </c>
      <c r="AR1822" t="s">
        <v>6228</v>
      </c>
      <c r="AS1822">
        <v>3.0074823838767402</v>
      </c>
      <c r="AT1822" s="1">
        <v>3.2027870668786701E-8</v>
      </c>
      <c r="AW1822" t="s">
        <v>805</v>
      </c>
      <c r="AX1822" t="s">
        <v>6228</v>
      </c>
      <c r="AY1822">
        <v>136.42639663844199</v>
      </c>
      <c r="AZ1822">
        <v>6.8539582316983197E-3</v>
      </c>
      <c r="BB1822" t="s">
        <v>805</v>
      </c>
      <c r="BC1822" t="s">
        <v>6228</v>
      </c>
      <c r="BD1822">
        <v>1.00325998534219</v>
      </c>
      <c r="BE1822">
        <v>0.15082687939388101</v>
      </c>
      <c r="BG1822" t="s">
        <v>805</v>
      </c>
      <c r="BH1822" t="s">
        <v>6228</v>
      </c>
      <c r="BI1822">
        <v>2.58750263928719</v>
      </c>
      <c r="BJ1822" s="1">
        <v>4.2986743378968603E-5</v>
      </c>
    </row>
    <row r="1823" spans="1:62" x14ac:dyDescent="0.2">
      <c r="A1823" t="s">
        <v>2843</v>
      </c>
      <c r="B1823" t="s">
        <v>6229</v>
      </c>
      <c r="C1823">
        <v>-5.27122846551649E-2</v>
      </c>
      <c r="D1823">
        <v>0.9573423288599</v>
      </c>
      <c r="F1823" t="s">
        <v>2843</v>
      </c>
      <c r="G1823" t="s">
        <v>6229</v>
      </c>
      <c r="H1823">
        <v>-0.81567648800696402</v>
      </c>
      <c r="I1823">
        <v>0.300663876177658</v>
      </c>
      <c r="K1823" t="s">
        <v>2843</v>
      </c>
      <c r="L1823" t="s">
        <v>6229</v>
      </c>
      <c r="M1823">
        <v>-0.65993586808675098</v>
      </c>
      <c r="N1823">
        <v>0.27270568504067999</v>
      </c>
      <c r="Q1823" t="s">
        <v>2843</v>
      </c>
      <c r="R1823" t="s">
        <v>6229</v>
      </c>
      <c r="S1823">
        <v>-0.90880472520752997</v>
      </c>
      <c r="T1823">
        <v>0.22817353093166501</v>
      </c>
      <c r="V1823" t="s">
        <v>2843</v>
      </c>
      <c r="W1823" t="s">
        <v>6229</v>
      </c>
      <c r="X1823">
        <v>2.3839281233844201E-2</v>
      </c>
      <c r="Y1823">
        <v>0.98343776156000795</v>
      </c>
      <c r="AA1823" t="s">
        <v>2843</v>
      </c>
      <c r="AB1823" t="s">
        <v>6229</v>
      </c>
      <c r="AC1823">
        <v>-0.59335112148707403</v>
      </c>
      <c r="AD1823">
        <v>0.47281961323517102</v>
      </c>
      <c r="AG1823" t="s">
        <v>2843</v>
      </c>
      <c r="AH1823" t="s">
        <v>6229</v>
      </c>
      <c r="AI1823">
        <v>-0.56784596049197</v>
      </c>
      <c r="AJ1823">
        <v>0.42899862810579797</v>
      </c>
      <c r="AL1823" t="s">
        <v>2843</v>
      </c>
      <c r="AM1823" t="s">
        <v>6229</v>
      </c>
      <c r="AN1823">
        <v>-0.34314927056170202</v>
      </c>
      <c r="AO1823">
        <v>0.66844659418960795</v>
      </c>
      <c r="AQ1823" t="s">
        <v>2843</v>
      </c>
      <c r="AR1823" t="s">
        <v>6229</v>
      </c>
      <c r="AS1823">
        <v>-0.41580841247327899</v>
      </c>
      <c r="AT1823">
        <v>0.54369425813353001</v>
      </c>
      <c r="AW1823" t="s">
        <v>2843</v>
      </c>
      <c r="AX1823" t="s">
        <v>6229</v>
      </c>
      <c r="AY1823">
        <v>17.919561606733499</v>
      </c>
      <c r="AZ1823">
        <v>0.40448272054177398</v>
      </c>
      <c r="BB1823" t="s">
        <v>2843</v>
      </c>
      <c r="BC1823" t="s">
        <v>6229</v>
      </c>
      <c r="BD1823">
        <v>0.45525716526607701</v>
      </c>
      <c r="BE1823">
        <v>0.59153156120113703</v>
      </c>
      <c r="BG1823" t="s">
        <v>2843</v>
      </c>
      <c r="BH1823" t="s">
        <v>6229</v>
      </c>
      <c r="BI1823">
        <v>-3.02003215276637E-2</v>
      </c>
      <c r="BJ1823">
        <v>0.97992267591577797</v>
      </c>
    </row>
    <row r="1824" spans="1:62" x14ac:dyDescent="0.2">
      <c r="A1824" t="s">
        <v>1486</v>
      </c>
      <c r="B1824" t="s">
        <v>6230</v>
      </c>
      <c r="C1824">
        <v>5.2183469337096404E-3</v>
      </c>
      <c r="D1824">
        <v>0.99455833438238295</v>
      </c>
      <c r="F1824" t="s">
        <v>1486</v>
      </c>
      <c r="G1824" t="s">
        <v>6230</v>
      </c>
      <c r="H1824">
        <v>-0.29095634130504999</v>
      </c>
      <c r="I1824">
        <v>0.742406998097495</v>
      </c>
      <c r="K1824" t="s">
        <v>1486</v>
      </c>
      <c r="L1824" t="s">
        <v>6230</v>
      </c>
      <c r="M1824">
        <v>0.81194664077235101</v>
      </c>
      <c r="N1824">
        <v>0.23537730450310501</v>
      </c>
      <c r="Q1824" t="s">
        <v>1486</v>
      </c>
      <c r="R1824" t="s">
        <v>6230</v>
      </c>
      <c r="S1824">
        <v>0.48505848825662401</v>
      </c>
      <c r="T1824">
        <v>0.46988767446634599</v>
      </c>
      <c r="V1824" t="s">
        <v>1486</v>
      </c>
      <c r="W1824" t="s">
        <v>6230</v>
      </c>
      <c r="X1824">
        <v>-1.6783491864614799</v>
      </c>
      <c r="Y1824">
        <v>8.8512939261738092E-3</v>
      </c>
      <c r="AA1824" t="s">
        <v>1486</v>
      </c>
      <c r="AB1824" t="s">
        <v>6230</v>
      </c>
      <c r="AC1824">
        <v>0.10041880167897201</v>
      </c>
      <c r="AD1824">
        <v>0.92398638907113495</v>
      </c>
      <c r="AG1824" t="s">
        <v>1486</v>
      </c>
      <c r="AH1824" t="s">
        <v>6230</v>
      </c>
      <c r="AI1824">
        <v>0.21214701235417399</v>
      </c>
      <c r="AJ1824">
        <v>0.79487554231372204</v>
      </c>
      <c r="AL1824" t="s">
        <v>1486</v>
      </c>
      <c r="AM1824" t="s">
        <v>6230</v>
      </c>
      <c r="AN1824">
        <v>-0.67861185893028297</v>
      </c>
      <c r="AO1824">
        <v>0.37629888062772598</v>
      </c>
      <c r="AQ1824" t="s">
        <v>1486</v>
      </c>
      <c r="AR1824" t="s">
        <v>6230</v>
      </c>
      <c r="AS1824">
        <v>1.8597846586692499</v>
      </c>
      <c r="AT1824">
        <v>1.39901469347326E-3</v>
      </c>
      <c r="AW1824" t="s">
        <v>1486</v>
      </c>
      <c r="AX1824" t="s">
        <v>6230</v>
      </c>
      <c r="AY1824">
        <v>154.91524202439399</v>
      </c>
      <c r="AZ1824">
        <v>0.28117872051046</v>
      </c>
      <c r="BB1824" t="s">
        <v>1486</v>
      </c>
      <c r="BC1824" t="s">
        <v>6230</v>
      </c>
      <c r="BD1824">
        <v>9.1547723001312004E-2</v>
      </c>
      <c r="BE1824">
        <v>0.93083181123222503</v>
      </c>
      <c r="BG1824" t="s">
        <v>1486</v>
      </c>
      <c r="BH1824" t="s">
        <v>6230</v>
      </c>
      <c r="BI1824">
        <v>1.51632370365374</v>
      </c>
      <c r="BJ1824">
        <v>2.3897001028465099E-2</v>
      </c>
    </row>
    <row r="1825" spans="1:62" x14ac:dyDescent="0.2">
      <c r="A1825" t="s">
        <v>1004</v>
      </c>
      <c r="B1825" t="s">
        <v>6231</v>
      </c>
      <c r="C1825">
        <v>0.53326075029763897</v>
      </c>
      <c r="D1825">
        <v>0.42419721270683602</v>
      </c>
      <c r="F1825" t="s">
        <v>1004</v>
      </c>
      <c r="G1825" t="s">
        <v>6231</v>
      </c>
      <c r="H1825">
        <v>0.64499365607427805</v>
      </c>
      <c r="I1825">
        <v>0.34838284179623602</v>
      </c>
      <c r="K1825" t="s">
        <v>1004</v>
      </c>
      <c r="L1825" t="s">
        <v>6231</v>
      </c>
      <c r="M1825">
        <v>1.4888707461112001</v>
      </c>
      <c r="N1825">
        <v>7.2422564299202598E-3</v>
      </c>
      <c r="Q1825" t="s">
        <v>1004</v>
      </c>
      <c r="R1825" t="s">
        <v>6231</v>
      </c>
      <c r="S1825">
        <v>0.92857974271163701</v>
      </c>
      <c r="T1825">
        <v>8.7519512166115004E-2</v>
      </c>
      <c r="V1825" t="s">
        <v>1004</v>
      </c>
      <c r="W1825" t="s">
        <v>6231</v>
      </c>
      <c r="X1825">
        <v>-1.4036530158779399</v>
      </c>
      <c r="Y1825">
        <v>1.9340997178234801E-2</v>
      </c>
      <c r="AA1825" t="s">
        <v>1004</v>
      </c>
      <c r="AB1825" t="s">
        <v>6231</v>
      </c>
      <c r="AC1825">
        <v>0.71348944432761996</v>
      </c>
      <c r="AD1825">
        <v>0.31620589139290101</v>
      </c>
      <c r="AG1825" t="s">
        <v>1004</v>
      </c>
      <c r="AH1825" t="s">
        <v>6231</v>
      </c>
      <c r="AI1825">
        <v>0.86157306270464495</v>
      </c>
      <c r="AJ1825">
        <v>0.137024783070336</v>
      </c>
      <c r="AL1825" t="s">
        <v>1004</v>
      </c>
      <c r="AM1825" t="s">
        <v>6231</v>
      </c>
      <c r="AN1825">
        <v>-2.5058043289177299E-2</v>
      </c>
      <c r="AO1825">
        <v>0.97842109797545296</v>
      </c>
      <c r="AQ1825" t="s">
        <v>1004</v>
      </c>
      <c r="AR1825" t="s">
        <v>6231</v>
      </c>
      <c r="AS1825">
        <v>2.20927401583626</v>
      </c>
      <c r="AT1825" s="1">
        <v>2.13740798274332E-5</v>
      </c>
      <c r="AW1825" t="s">
        <v>1004</v>
      </c>
      <c r="AX1825" t="s">
        <v>6231</v>
      </c>
      <c r="AY1825">
        <v>150.270178454194</v>
      </c>
      <c r="AZ1825">
        <v>4.9329366532452996E-3</v>
      </c>
      <c r="BB1825" t="s">
        <v>1004</v>
      </c>
      <c r="BC1825" t="s">
        <v>6231</v>
      </c>
      <c r="BD1825">
        <v>0.46674671504877502</v>
      </c>
      <c r="BE1825">
        <v>0.54397469942068399</v>
      </c>
      <c r="BG1825" t="s">
        <v>1004</v>
      </c>
      <c r="BH1825" t="s">
        <v>6231</v>
      </c>
      <c r="BI1825">
        <v>1.9136599003211701</v>
      </c>
      <c r="BJ1825">
        <v>1.1188618389661E-3</v>
      </c>
    </row>
    <row r="1826" spans="1:62" x14ac:dyDescent="0.2">
      <c r="A1826" t="s">
        <v>2844</v>
      </c>
      <c r="B1826" t="s">
        <v>6232</v>
      </c>
      <c r="C1826">
        <v>-0.26313656438016098</v>
      </c>
      <c r="D1826">
        <v>0.71405895919579598</v>
      </c>
      <c r="F1826" t="s">
        <v>2844</v>
      </c>
      <c r="G1826" t="s">
        <v>6232</v>
      </c>
      <c r="H1826">
        <v>-1.1409424765357701</v>
      </c>
      <c r="I1826">
        <v>3.6786653470098601E-2</v>
      </c>
      <c r="K1826" t="s">
        <v>2844</v>
      </c>
      <c r="L1826" t="s">
        <v>6232</v>
      </c>
      <c r="M1826">
        <v>0.44873639859401199</v>
      </c>
      <c r="N1826">
        <v>0.45844617128315202</v>
      </c>
      <c r="Q1826" t="s">
        <v>2844</v>
      </c>
      <c r="R1826" t="s">
        <v>6232</v>
      </c>
      <c r="S1826">
        <v>1.1506375877135699</v>
      </c>
      <c r="T1826">
        <v>1.6368517470047899E-2</v>
      </c>
      <c r="V1826" t="s">
        <v>2844</v>
      </c>
      <c r="W1826" t="s">
        <v>6232</v>
      </c>
      <c r="X1826">
        <v>-0.49429605622807699</v>
      </c>
      <c r="Y1826">
        <v>0.43807395019607198</v>
      </c>
      <c r="AA1826" t="s">
        <v>2844</v>
      </c>
      <c r="AB1826" t="s">
        <v>6232</v>
      </c>
      <c r="AC1826">
        <v>0.442783379229233</v>
      </c>
      <c r="AD1826">
        <v>0.50176184098222498</v>
      </c>
      <c r="AG1826" t="s">
        <v>2844</v>
      </c>
      <c r="AH1826" t="s">
        <v>6232</v>
      </c>
      <c r="AI1826">
        <v>0.41839904422895402</v>
      </c>
      <c r="AJ1826">
        <v>0.49388441086010598</v>
      </c>
      <c r="AL1826" t="s">
        <v>2844</v>
      </c>
      <c r="AM1826" t="s">
        <v>6232</v>
      </c>
      <c r="AN1826">
        <v>-0.53670485134177803</v>
      </c>
      <c r="AO1826">
        <v>0.40317614651220801</v>
      </c>
      <c r="AQ1826" t="s">
        <v>2844</v>
      </c>
      <c r="AR1826" t="s">
        <v>6232</v>
      </c>
      <c r="AS1826">
        <v>0.75528716838618404</v>
      </c>
      <c r="AT1826">
        <v>0.170274878447817</v>
      </c>
      <c r="AW1826" t="s">
        <v>2844</v>
      </c>
      <c r="AX1826" t="s">
        <v>6232</v>
      </c>
      <c r="AY1826">
        <v>118.223669306829</v>
      </c>
      <c r="AZ1826">
        <v>0.84387625544959799</v>
      </c>
      <c r="BB1826" t="s">
        <v>2844</v>
      </c>
      <c r="BC1826" t="s">
        <v>6232</v>
      </c>
      <c r="BD1826">
        <v>-0.98894239555480601</v>
      </c>
      <c r="BE1826">
        <v>0.100607135510105</v>
      </c>
      <c r="BG1826" t="s">
        <v>2844</v>
      </c>
      <c r="BH1826" t="s">
        <v>6232</v>
      </c>
      <c r="BI1826">
        <v>-0.13943548907280501</v>
      </c>
      <c r="BJ1826">
        <v>0.88102366256458498</v>
      </c>
    </row>
    <row r="1827" spans="1:62" x14ac:dyDescent="0.2">
      <c r="A1827" t="s">
        <v>1772</v>
      </c>
      <c r="B1827" t="s">
        <v>6233</v>
      </c>
      <c r="C1827">
        <v>-0.79448128487501801</v>
      </c>
      <c r="D1827">
        <v>0.52738695599737295</v>
      </c>
      <c r="F1827" t="s">
        <v>1772</v>
      </c>
      <c r="G1827" t="s">
        <v>6233</v>
      </c>
      <c r="H1827">
        <v>-0.50257814365329201</v>
      </c>
      <c r="I1827">
        <v>0.65936214817239602</v>
      </c>
      <c r="K1827" t="s">
        <v>1772</v>
      </c>
      <c r="L1827" t="s">
        <v>6233</v>
      </c>
      <c r="M1827">
        <v>-1.38390759359533</v>
      </c>
      <c r="N1827">
        <v>7.9483419458281399E-2</v>
      </c>
      <c r="Q1827" t="s">
        <v>1772</v>
      </c>
      <c r="R1827" t="s">
        <v>6233</v>
      </c>
      <c r="S1827">
        <v>0.27664383876471699</v>
      </c>
      <c r="T1827">
        <v>0.79297420126009499</v>
      </c>
      <c r="V1827" t="s">
        <v>1772</v>
      </c>
      <c r="W1827" t="s">
        <v>6233</v>
      </c>
      <c r="X1827">
        <v>-0.49553596240187398</v>
      </c>
      <c r="Y1827">
        <v>0.64404211067000805</v>
      </c>
      <c r="AA1827" t="s">
        <v>1772</v>
      </c>
      <c r="AB1827" t="s">
        <v>6233</v>
      </c>
      <c r="AC1827">
        <v>-2.1651920691645401</v>
      </c>
      <c r="AD1827">
        <v>3.8762279002341797E-2</v>
      </c>
      <c r="AG1827" t="s">
        <v>1772</v>
      </c>
      <c r="AH1827" t="s">
        <v>6233</v>
      </c>
      <c r="AI1827">
        <v>8.2209199035902306E-2</v>
      </c>
      <c r="AJ1827">
        <v>0.94742906319327402</v>
      </c>
      <c r="AL1827" t="s">
        <v>1772</v>
      </c>
      <c r="AM1827" t="s">
        <v>6233</v>
      </c>
      <c r="AN1827">
        <v>-1.5970063256525</v>
      </c>
      <c r="AO1827">
        <v>6.2345286271105901E-2</v>
      </c>
      <c r="AQ1827" t="s">
        <v>1772</v>
      </c>
      <c r="AR1827" t="s">
        <v>6233</v>
      </c>
      <c r="AS1827">
        <v>-2.4774408372316801</v>
      </c>
      <c r="AT1827">
        <v>2.3622220843924598E-3</v>
      </c>
      <c r="AW1827" t="s">
        <v>1772</v>
      </c>
      <c r="AX1827" t="s">
        <v>6233</v>
      </c>
      <c r="AY1827">
        <v>14.4608640204682</v>
      </c>
      <c r="AZ1827">
        <v>0.97514347887852604</v>
      </c>
      <c r="BB1827" t="s">
        <v>1772</v>
      </c>
      <c r="BC1827" t="s">
        <v>6233</v>
      </c>
      <c r="BD1827">
        <v>-1.3803046775338901</v>
      </c>
      <c r="BE1827">
        <v>0.21737115060062401</v>
      </c>
      <c r="BG1827" t="s">
        <v>1772</v>
      </c>
      <c r="BH1827" t="s">
        <v>6233</v>
      </c>
      <c r="BI1827">
        <v>-1.9364154140740999</v>
      </c>
      <c r="BJ1827">
        <v>0.13265828824161799</v>
      </c>
    </row>
    <row r="1828" spans="1:62" x14ac:dyDescent="0.2">
      <c r="A1828" t="s">
        <v>2845</v>
      </c>
      <c r="B1828" t="s">
        <v>6234</v>
      </c>
      <c r="C1828">
        <v>1.19969819853541</v>
      </c>
      <c r="D1828">
        <v>0.38217622852623501</v>
      </c>
      <c r="F1828" t="s">
        <v>2845</v>
      </c>
      <c r="G1828" t="s">
        <v>6234</v>
      </c>
      <c r="H1828">
        <v>-0.99397616685761203</v>
      </c>
      <c r="I1828">
        <v>0.51675486140023297</v>
      </c>
      <c r="K1828" t="s">
        <v>2845</v>
      </c>
      <c r="L1828" t="s">
        <v>6234</v>
      </c>
      <c r="M1828">
        <v>-1.0526788481115801</v>
      </c>
      <c r="N1828">
        <v>0.369805919969042</v>
      </c>
      <c r="Q1828" t="s">
        <v>2845</v>
      </c>
      <c r="R1828" t="s">
        <v>6234</v>
      </c>
      <c r="S1828">
        <v>0.70097375624370495</v>
      </c>
      <c r="T1828">
        <v>0.59808468595815401</v>
      </c>
      <c r="V1828" t="s">
        <v>2845</v>
      </c>
      <c r="W1828" t="s">
        <v>6234</v>
      </c>
      <c r="X1828">
        <v>-1.21552996825059</v>
      </c>
      <c r="Y1828">
        <v>0.372467745325883</v>
      </c>
      <c r="AA1828" t="s">
        <v>2845</v>
      </c>
      <c r="AB1828" t="s">
        <v>6234</v>
      </c>
      <c r="AC1828">
        <v>-0.65737198269341002</v>
      </c>
      <c r="AD1828">
        <v>0.67912377264512103</v>
      </c>
      <c r="AG1828" t="s">
        <v>2845</v>
      </c>
      <c r="AH1828" t="s">
        <v>6234</v>
      </c>
      <c r="AI1828">
        <v>0.50422689908488905</v>
      </c>
      <c r="AJ1828">
        <v>0.73310459848870102</v>
      </c>
      <c r="AL1828" t="s">
        <v>2845</v>
      </c>
      <c r="AM1828" t="s">
        <v>6234</v>
      </c>
      <c r="AN1828">
        <v>-1.6335242483960599</v>
      </c>
      <c r="AO1828">
        <v>0.19987680591658799</v>
      </c>
      <c r="AQ1828" t="s">
        <v>2845</v>
      </c>
      <c r="AR1828" t="s">
        <v>6234</v>
      </c>
      <c r="AS1828">
        <v>-1.2997149992732799</v>
      </c>
      <c r="AT1828">
        <v>0.28169087728275</v>
      </c>
      <c r="AW1828" t="s">
        <v>2845</v>
      </c>
      <c r="AX1828" t="s">
        <v>6234</v>
      </c>
      <c r="AY1828">
        <v>5.8393065617464099</v>
      </c>
      <c r="AZ1828">
        <v>0.59557186257793004</v>
      </c>
      <c r="BB1828" t="s">
        <v>2845</v>
      </c>
      <c r="BC1828" t="s">
        <v>6234</v>
      </c>
      <c r="BD1828">
        <v>-2.5007917838555498</v>
      </c>
      <c r="BE1828">
        <v>0.20234291919074399</v>
      </c>
      <c r="BG1828" t="s">
        <v>2845</v>
      </c>
      <c r="BH1828" t="s">
        <v>6234</v>
      </c>
      <c r="BI1828">
        <v>-3.81512144356901</v>
      </c>
      <c r="BJ1828">
        <v>8.6703158143008094E-2</v>
      </c>
    </row>
    <row r="1829" spans="1:62" x14ac:dyDescent="0.2">
      <c r="A1829" t="s">
        <v>2846</v>
      </c>
      <c r="B1829" t="s">
        <v>6235</v>
      </c>
      <c r="C1829">
        <v>1.7817227112596701</v>
      </c>
      <c r="D1829">
        <v>0.27637996930756797</v>
      </c>
      <c r="F1829" t="s">
        <v>2846</v>
      </c>
      <c r="G1829" t="s">
        <v>6235</v>
      </c>
      <c r="H1829">
        <v>-0.223765115868372</v>
      </c>
      <c r="I1829">
        <v>0.92004684699003003</v>
      </c>
      <c r="K1829" t="s">
        <v>2846</v>
      </c>
      <c r="L1829" t="s">
        <v>6235</v>
      </c>
      <c r="M1829">
        <v>-1.06735079610825</v>
      </c>
      <c r="N1829" t="s">
        <v>1920</v>
      </c>
      <c r="Q1829" t="s">
        <v>2846</v>
      </c>
      <c r="R1829" t="s">
        <v>6235</v>
      </c>
      <c r="S1829">
        <v>-0.37894599708326199</v>
      </c>
      <c r="T1829">
        <v>0.86964895211853099</v>
      </c>
      <c r="V1829" t="s">
        <v>2846</v>
      </c>
      <c r="W1829" t="s">
        <v>6235</v>
      </c>
      <c r="X1829">
        <v>0.165748898908158</v>
      </c>
      <c r="Y1829">
        <v>0.93799622031330998</v>
      </c>
      <c r="AA1829" t="s">
        <v>2846</v>
      </c>
      <c r="AB1829" t="s">
        <v>6235</v>
      </c>
      <c r="AC1829">
        <v>-0.66250401329988595</v>
      </c>
      <c r="AD1829" t="s">
        <v>1920</v>
      </c>
      <c r="AG1829" t="s">
        <v>2846</v>
      </c>
      <c r="AH1829" t="s">
        <v>6235</v>
      </c>
      <c r="AI1829">
        <v>0.45050036514446701</v>
      </c>
      <c r="AJ1829">
        <v>0.80898507155010402</v>
      </c>
      <c r="AL1829" t="s">
        <v>2846</v>
      </c>
      <c r="AM1829" t="s">
        <v>6235</v>
      </c>
      <c r="AN1829">
        <v>-0.15059284755466701</v>
      </c>
      <c r="AO1829">
        <v>0.94222426593914299</v>
      </c>
      <c r="AQ1829" t="s">
        <v>2846</v>
      </c>
      <c r="AR1829" t="s">
        <v>6235</v>
      </c>
      <c r="AS1829">
        <v>-4.2812731949688203</v>
      </c>
      <c r="AT1829">
        <v>1.51652098790567E-2</v>
      </c>
      <c r="AW1829" t="s">
        <v>2846</v>
      </c>
      <c r="AX1829" t="s">
        <v>6235</v>
      </c>
      <c r="AY1829">
        <v>2.80781086058309</v>
      </c>
      <c r="AZ1829">
        <v>0.95919757362667701</v>
      </c>
      <c r="BB1829" t="s">
        <v>2846</v>
      </c>
      <c r="BC1829" t="s">
        <v>6235</v>
      </c>
      <c r="BD1829">
        <v>0.19210088399758901</v>
      </c>
      <c r="BE1829">
        <v>0.93594891802357705</v>
      </c>
      <c r="BG1829" t="s">
        <v>2846</v>
      </c>
      <c r="BH1829" t="s">
        <v>6235</v>
      </c>
      <c r="BI1829">
        <v>-0.65074532728380297</v>
      </c>
      <c r="BJ1829" t="s">
        <v>1920</v>
      </c>
    </row>
    <row r="1830" spans="1:62" x14ac:dyDescent="0.2">
      <c r="A1830" t="s">
        <v>2847</v>
      </c>
      <c r="B1830" t="s">
        <v>6236</v>
      </c>
      <c r="C1830">
        <v>-0.28672560404997599</v>
      </c>
      <c r="D1830">
        <v>0.85741728780354998</v>
      </c>
      <c r="F1830" t="s">
        <v>2847</v>
      </c>
      <c r="G1830" t="s">
        <v>6236</v>
      </c>
      <c r="H1830">
        <v>-3.8386775898779102</v>
      </c>
      <c r="I1830">
        <v>6.5572798853060998E-2</v>
      </c>
      <c r="K1830" t="s">
        <v>2847</v>
      </c>
      <c r="L1830" t="s">
        <v>6236</v>
      </c>
      <c r="M1830">
        <v>-1.54488884370378</v>
      </c>
      <c r="N1830">
        <v>0.11253387707785401</v>
      </c>
      <c r="Q1830" t="s">
        <v>2847</v>
      </c>
      <c r="R1830" t="s">
        <v>6236</v>
      </c>
      <c r="S1830">
        <v>-1.60976520749357</v>
      </c>
      <c r="T1830">
        <v>0.17937933970509401</v>
      </c>
      <c r="V1830" t="s">
        <v>2847</v>
      </c>
      <c r="W1830" t="s">
        <v>6236</v>
      </c>
      <c r="X1830">
        <v>-1.22017521241946</v>
      </c>
      <c r="Y1830">
        <v>0.31118254858230499</v>
      </c>
      <c r="AA1830" t="s">
        <v>2847</v>
      </c>
      <c r="AB1830" t="s">
        <v>6236</v>
      </c>
      <c r="AC1830">
        <v>-9.8605418825136598E-2</v>
      </c>
      <c r="AD1830">
        <v>0.95241593204314601</v>
      </c>
      <c r="AG1830" t="s">
        <v>2847</v>
      </c>
      <c r="AH1830" t="s">
        <v>6236</v>
      </c>
      <c r="AI1830">
        <v>0.16567303682836501</v>
      </c>
      <c r="AJ1830">
        <v>0.90025145853918598</v>
      </c>
      <c r="AL1830" t="s">
        <v>2847</v>
      </c>
      <c r="AM1830" t="s">
        <v>6236</v>
      </c>
      <c r="AN1830">
        <v>-1.14686892615702</v>
      </c>
      <c r="AO1830">
        <v>0.33584263299544198</v>
      </c>
      <c r="AQ1830" t="s">
        <v>2847</v>
      </c>
      <c r="AR1830" t="s">
        <v>6236</v>
      </c>
      <c r="AS1830">
        <v>-1.27349892094457</v>
      </c>
      <c r="AT1830">
        <v>0.22993921217334801</v>
      </c>
      <c r="AW1830" t="s">
        <v>2847</v>
      </c>
      <c r="AX1830" t="s">
        <v>6236</v>
      </c>
      <c r="AY1830">
        <v>6.3534439936632499</v>
      </c>
      <c r="AZ1830">
        <v>9.4785317062468399E-2</v>
      </c>
      <c r="BB1830" t="s">
        <v>2847</v>
      </c>
      <c r="BC1830" t="s">
        <v>6236</v>
      </c>
      <c r="BD1830">
        <v>0.97887517017428005</v>
      </c>
      <c r="BE1830">
        <v>0.44413491821523599</v>
      </c>
      <c r="BG1830" t="s">
        <v>2847</v>
      </c>
      <c r="BH1830" t="s">
        <v>6236</v>
      </c>
      <c r="BI1830">
        <v>-3.8659284776682399</v>
      </c>
      <c r="BJ1830">
        <v>7.2526365029225007E-2</v>
      </c>
    </row>
    <row r="1831" spans="1:62" x14ac:dyDescent="0.2">
      <c r="A1831" t="s">
        <v>2848</v>
      </c>
      <c r="B1831" t="s">
        <v>6237</v>
      </c>
      <c r="C1831">
        <v>5.4128262253867E-2</v>
      </c>
      <c r="D1831">
        <v>0.96429412369027601</v>
      </c>
      <c r="F1831" t="s">
        <v>2848</v>
      </c>
      <c r="G1831" t="s">
        <v>6237</v>
      </c>
      <c r="H1831">
        <v>0.77796620328303001</v>
      </c>
      <c r="I1831">
        <v>0.48601503785198202</v>
      </c>
      <c r="K1831" t="s">
        <v>2848</v>
      </c>
      <c r="L1831" t="s">
        <v>6237</v>
      </c>
      <c r="M1831">
        <v>-0.29730920801891703</v>
      </c>
      <c r="N1831">
        <v>0.78348494836048499</v>
      </c>
      <c r="Q1831" t="s">
        <v>2848</v>
      </c>
      <c r="R1831" t="s">
        <v>6237</v>
      </c>
      <c r="S1831">
        <v>-0.97121801561659205</v>
      </c>
      <c r="T1831">
        <v>0.332078000841044</v>
      </c>
      <c r="V1831" t="s">
        <v>2848</v>
      </c>
      <c r="W1831" t="s">
        <v>6237</v>
      </c>
      <c r="X1831">
        <v>-0.57920417201468199</v>
      </c>
      <c r="Y1831">
        <v>0.633502047498126</v>
      </c>
      <c r="AA1831" t="s">
        <v>2848</v>
      </c>
      <c r="AB1831" t="s">
        <v>6237</v>
      </c>
      <c r="AC1831">
        <v>-0.89384329225912795</v>
      </c>
      <c r="AD1831">
        <v>0.46739576883945799</v>
      </c>
      <c r="AG1831" t="s">
        <v>2848</v>
      </c>
      <c r="AH1831" t="s">
        <v>6237</v>
      </c>
      <c r="AI1831">
        <v>-0.28594083310535101</v>
      </c>
      <c r="AJ1831">
        <v>0.79277132638459102</v>
      </c>
      <c r="AL1831" t="s">
        <v>2848</v>
      </c>
      <c r="AM1831" t="s">
        <v>6237</v>
      </c>
      <c r="AN1831">
        <v>0.45690310072151202</v>
      </c>
      <c r="AO1831">
        <v>0.70999554870208503</v>
      </c>
      <c r="AQ1831" t="s">
        <v>2848</v>
      </c>
      <c r="AR1831" t="s">
        <v>6237</v>
      </c>
      <c r="AS1831">
        <v>-0.33458410468366001</v>
      </c>
      <c r="AT1831">
        <v>0.75888799622730196</v>
      </c>
      <c r="AW1831" t="s">
        <v>2848</v>
      </c>
      <c r="AX1831" t="s">
        <v>6237</v>
      </c>
      <c r="AY1831">
        <v>9.8067417453723191</v>
      </c>
      <c r="AZ1831">
        <v>0.331550779508825</v>
      </c>
      <c r="BB1831" t="s">
        <v>2848</v>
      </c>
      <c r="BC1831" t="s">
        <v>6237</v>
      </c>
      <c r="BD1831">
        <v>0.13382404758645799</v>
      </c>
      <c r="BE1831">
        <v>0.93399711663695095</v>
      </c>
      <c r="BG1831" t="s">
        <v>2848</v>
      </c>
      <c r="BH1831" t="s">
        <v>6237</v>
      </c>
      <c r="BI1831">
        <v>-2.7083643771146102</v>
      </c>
      <c r="BJ1831">
        <v>0.218729102649795</v>
      </c>
    </row>
    <row r="1832" spans="1:62" x14ac:dyDescent="0.2">
      <c r="A1832" t="s">
        <v>2849</v>
      </c>
      <c r="B1832" t="s">
        <v>6238</v>
      </c>
      <c r="C1832">
        <v>1.1824263503944701</v>
      </c>
      <c r="D1832">
        <v>0.54987223823256104</v>
      </c>
      <c r="F1832" t="s">
        <v>2849</v>
      </c>
      <c r="G1832" t="s">
        <v>6238</v>
      </c>
      <c r="H1832">
        <v>-1.47751203132709</v>
      </c>
      <c r="I1832">
        <v>0.68201609077918801</v>
      </c>
      <c r="K1832" t="s">
        <v>2849</v>
      </c>
      <c r="L1832" t="s">
        <v>6238</v>
      </c>
      <c r="M1832">
        <v>1.0755258072281699</v>
      </c>
      <c r="N1832" t="s">
        <v>1920</v>
      </c>
      <c r="Q1832" t="s">
        <v>2849</v>
      </c>
      <c r="R1832" t="s">
        <v>6238</v>
      </c>
      <c r="S1832">
        <v>1.30279762249108</v>
      </c>
      <c r="T1832">
        <v>0.42044841065398098</v>
      </c>
      <c r="V1832" t="s">
        <v>2849</v>
      </c>
      <c r="W1832" t="s">
        <v>6238</v>
      </c>
      <c r="X1832">
        <v>2.3226740418163598</v>
      </c>
      <c r="Y1832">
        <v>0.29033003547177499</v>
      </c>
      <c r="AA1832" t="s">
        <v>2849</v>
      </c>
      <c r="AB1832" t="s">
        <v>6238</v>
      </c>
      <c r="AC1832">
        <v>0.35827516404371001</v>
      </c>
      <c r="AD1832" t="s">
        <v>1920</v>
      </c>
      <c r="AG1832" t="s">
        <v>2849</v>
      </c>
      <c r="AH1832" t="s">
        <v>6238</v>
      </c>
      <c r="AI1832">
        <v>0.185804427444064</v>
      </c>
      <c r="AJ1832">
        <v>0.93568509947149503</v>
      </c>
      <c r="AL1832" t="s">
        <v>2849</v>
      </c>
      <c r="AM1832" t="s">
        <v>6238</v>
      </c>
      <c r="AN1832">
        <v>2.1875226300810802</v>
      </c>
      <c r="AO1832">
        <v>0.333270042054641</v>
      </c>
      <c r="AQ1832" t="s">
        <v>2849</v>
      </c>
      <c r="AR1832" t="s">
        <v>6238</v>
      </c>
      <c r="AS1832">
        <v>8.5726599394746306E-2</v>
      </c>
      <c r="AT1832">
        <v>0.97346279177754103</v>
      </c>
      <c r="AW1832" t="s">
        <v>2849</v>
      </c>
      <c r="AX1832" t="s">
        <v>6238</v>
      </c>
      <c r="AY1832">
        <v>2.9940796917930701</v>
      </c>
      <c r="AZ1832">
        <v>0.88871870657013496</v>
      </c>
      <c r="BB1832" t="s">
        <v>2849</v>
      </c>
      <c r="BC1832" t="s">
        <v>6238</v>
      </c>
      <c r="BD1832">
        <v>2.5936175092629998</v>
      </c>
      <c r="BE1832">
        <v>0.29363615964505302</v>
      </c>
      <c r="BG1832" t="s">
        <v>2849</v>
      </c>
      <c r="BH1832" t="s">
        <v>6238</v>
      </c>
      <c r="BI1832">
        <v>2.3226213688799802</v>
      </c>
      <c r="BJ1832" t="s">
        <v>1920</v>
      </c>
    </row>
    <row r="1833" spans="1:62" x14ac:dyDescent="0.2">
      <c r="A1833" t="s">
        <v>2850</v>
      </c>
      <c r="B1833" t="s">
        <v>6239</v>
      </c>
      <c r="C1833">
        <v>1.2129283975854701</v>
      </c>
      <c r="D1833">
        <v>0.491502620327263</v>
      </c>
      <c r="F1833" t="s">
        <v>2850</v>
      </c>
      <c r="G1833" t="s">
        <v>6239</v>
      </c>
      <c r="H1833">
        <v>1.2463371181976599</v>
      </c>
      <c r="I1833">
        <v>0.49010765533039202</v>
      </c>
      <c r="K1833" t="s">
        <v>2850</v>
      </c>
      <c r="L1833" t="s">
        <v>6239</v>
      </c>
      <c r="M1833">
        <v>0.22682686731534399</v>
      </c>
      <c r="N1833">
        <v>0.91016023261830103</v>
      </c>
      <c r="Q1833" t="s">
        <v>2850</v>
      </c>
      <c r="R1833" t="s">
        <v>6239</v>
      </c>
      <c r="S1833">
        <v>0.435082415648743</v>
      </c>
      <c r="T1833">
        <v>0.81081540927407003</v>
      </c>
      <c r="V1833" t="s">
        <v>2850</v>
      </c>
      <c r="W1833" t="s">
        <v>6239</v>
      </c>
      <c r="X1833">
        <v>0.51250678827970297</v>
      </c>
      <c r="Y1833">
        <v>0.80516721467865404</v>
      </c>
      <c r="AA1833" t="s">
        <v>2850</v>
      </c>
      <c r="AB1833" t="s">
        <v>6239</v>
      </c>
      <c r="AC1833">
        <v>-0.28518117863422798</v>
      </c>
      <c r="AD1833" t="s">
        <v>1920</v>
      </c>
      <c r="AG1833" t="s">
        <v>2850</v>
      </c>
      <c r="AH1833" t="s">
        <v>6239</v>
      </c>
      <c r="AI1833">
        <v>1.7483492099128</v>
      </c>
      <c r="AJ1833">
        <v>0.19638633670668501</v>
      </c>
      <c r="AL1833" t="s">
        <v>2850</v>
      </c>
      <c r="AM1833" t="s">
        <v>6239</v>
      </c>
      <c r="AN1833">
        <v>0.35631696162315701</v>
      </c>
      <c r="AO1833">
        <v>0.87038409189282995</v>
      </c>
      <c r="AQ1833" t="s">
        <v>2850</v>
      </c>
      <c r="AR1833" t="s">
        <v>6239</v>
      </c>
      <c r="AS1833">
        <v>0.14304181116651399</v>
      </c>
      <c r="AT1833">
        <v>0.94444118580152603</v>
      </c>
      <c r="AW1833" t="s">
        <v>2850</v>
      </c>
      <c r="AX1833" t="s">
        <v>6239</v>
      </c>
      <c r="AY1833">
        <v>3.8265712706446</v>
      </c>
      <c r="AZ1833">
        <v>0.91998639895018597</v>
      </c>
      <c r="BB1833" t="s">
        <v>2850</v>
      </c>
      <c r="BC1833" t="s">
        <v>6239</v>
      </c>
      <c r="BD1833">
        <v>1.3740116749903399</v>
      </c>
      <c r="BE1833">
        <v>0.483331449890751</v>
      </c>
      <c r="BG1833" t="s">
        <v>2850</v>
      </c>
      <c r="BH1833" t="s">
        <v>6239</v>
      </c>
      <c r="BI1833">
        <v>1.8326290161692</v>
      </c>
      <c r="BJ1833" t="s">
        <v>1920</v>
      </c>
    </row>
    <row r="1834" spans="1:62" x14ac:dyDescent="0.2">
      <c r="A1834" t="s">
        <v>2851</v>
      </c>
      <c r="B1834" t="s">
        <v>6240</v>
      </c>
      <c r="C1834">
        <v>-0.94315646381290996</v>
      </c>
      <c r="D1834">
        <v>0.105978788578448</v>
      </c>
      <c r="F1834" t="s">
        <v>2851</v>
      </c>
      <c r="G1834" t="s">
        <v>6240</v>
      </c>
      <c r="H1834">
        <v>-0.63765508060592702</v>
      </c>
      <c r="I1834">
        <v>0.332040802631898</v>
      </c>
      <c r="K1834" t="s">
        <v>2851</v>
      </c>
      <c r="L1834" t="s">
        <v>6240</v>
      </c>
      <c r="M1834">
        <v>0.14457413400322999</v>
      </c>
      <c r="N1834">
        <v>0.84817896366666301</v>
      </c>
      <c r="Q1834" t="s">
        <v>2851</v>
      </c>
      <c r="R1834" t="s">
        <v>6240</v>
      </c>
      <c r="S1834">
        <v>-1.20327729948952</v>
      </c>
      <c r="T1834">
        <v>1.8236991592196699E-2</v>
      </c>
      <c r="V1834" t="s">
        <v>2851</v>
      </c>
      <c r="W1834" t="s">
        <v>6240</v>
      </c>
      <c r="X1834">
        <v>0.26202393661876699</v>
      </c>
      <c r="Y1834">
        <v>0.72528819090226004</v>
      </c>
      <c r="AA1834" t="s">
        <v>2851</v>
      </c>
      <c r="AB1834" t="s">
        <v>6240</v>
      </c>
      <c r="AC1834">
        <v>-0.18287771611217499</v>
      </c>
      <c r="AD1834">
        <v>0.82452534025603996</v>
      </c>
      <c r="AG1834" t="s">
        <v>2851</v>
      </c>
      <c r="AH1834" t="s">
        <v>6240</v>
      </c>
      <c r="AI1834">
        <v>-0.93981894613615702</v>
      </c>
      <c r="AJ1834">
        <v>7.4680047951928105E-2</v>
      </c>
      <c r="AL1834" t="s">
        <v>2851</v>
      </c>
      <c r="AM1834" t="s">
        <v>6240</v>
      </c>
      <c r="AN1834">
        <v>0.22105757911764701</v>
      </c>
      <c r="AO1834">
        <v>0.786038399034936</v>
      </c>
      <c r="AQ1834" t="s">
        <v>2851</v>
      </c>
      <c r="AR1834" t="s">
        <v>6240</v>
      </c>
      <c r="AS1834">
        <v>0.58902132508076999</v>
      </c>
      <c r="AT1834">
        <v>0.31093462957037998</v>
      </c>
      <c r="AW1834" t="s">
        <v>2851</v>
      </c>
      <c r="AX1834" t="s">
        <v>6240</v>
      </c>
      <c r="AY1834">
        <v>88.621265176205199</v>
      </c>
      <c r="AZ1834">
        <v>0.37480236155565799</v>
      </c>
      <c r="BB1834" t="s">
        <v>2851</v>
      </c>
      <c r="BC1834" t="s">
        <v>6240</v>
      </c>
      <c r="BD1834">
        <v>8.7337840026658203E-2</v>
      </c>
      <c r="BE1834">
        <v>0.92325748764541105</v>
      </c>
      <c r="BG1834" t="s">
        <v>2851</v>
      </c>
      <c r="BH1834" t="s">
        <v>6240</v>
      </c>
      <c r="BI1834">
        <v>0.84735745862636702</v>
      </c>
      <c r="BJ1834">
        <v>0.18786939195822899</v>
      </c>
    </row>
    <row r="1835" spans="1:62" x14ac:dyDescent="0.2">
      <c r="A1835" t="s">
        <v>2852</v>
      </c>
      <c r="B1835" t="s">
        <v>6241</v>
      </c>
      <c r="C1835">
        <v>0.69314779587714803</v>
      </c>
      <c r="D1835">
        <v>0.56771419836955705</v>
      </c>
      <c r="F1835" t="s">
        <v>2852</v>
      </c>
      <c r="G1835" t="s">
        <v>6241</v>
      </c>
      <c r="H1835">
        <v>1.01143707280194</v>
      </c>
      <c r="I1835">
        <v>0.39537578663596201</v>
      </c>
      <c r="K1835" t="s">
        <v>2852</v>
      </c>
      <c r="L1835" t="s">
        <v>6241</v>
      </c>
      <c r="M1835">
        <v>0.87288894434736897</v>
      </c>
      <c r="N1835">
        <v>0.429882355363364</v>
      </c>
      <c r="Q1835" t="s">
        <v>2852</v>
      </c>
      <c r="R1835" t="s">
        <v>6241</v>
      </c>
      <c r="S1835">
        <v>1.07761447495784</v>
      </c>
      <c r="T1835">
        <v>0.266635437918608</v>
      </c>
      <c r="V1835" t="s">
        <v>2852</v>
      </c>
      <c r="W1835" t="s">
        <v>6241</v>
      </c>
      <c r="X1835">
        <v>1.42327144100112</v>
      </c>
      <c r="Y1835">
        <v>0.18074352886727599</v>
      </c>
      <c r="AA1835" t="s">
        <v>2852</v>
      </c>
      <c r="AB1835" t="s">
        <v>6241</v>
      </c>
      <c r="AC1835">
        <v>1.33079591383394</v>
      </c>
      <c r="AD1835">
        <v>0.244248196128689</v>
      </c>
      <c r="AG1835" t="s">
        <v>2852</v>
      </c>
      <c r="AH1835" t="s">
        <v>6241</v>
      </c>
      <c r="AI1835">
        <v>9.4169436848218394E-2</v>
      </c>
      <c r="AJ1835">
        <v>0.94779375700551005</v>
      </c>
      <c r="AL1835" t="s">
        <v>2852</v>
      </c>
      <c r="AM1835" t="s">
        <v>6241</v>
      </c>
      <c r="AN1835">
        <v>-1.11743464722583E-2</v>
      </c>
      <c r="AO1835">
        <v>0.994180609069093</v>
      </c>
      <c r="AQ1835" t="s">
        <v>2852</v>
      </c>
      <c r="AR1835" t="s">
        <v>6241</v>
      </c>
      <c r="AS1835">
        <v>1.0072482217666201</v>
      </c>
      <c r="AT1835">
        <v>0.356515927238787</v>
      </c>
      <c r="AW1835" t="s">
        <v>2852</v>
      </c>
      <c r="AX1835" t="s">
        <v>6241</v>
      </c>
      <c r="AY1835">
        <v>17.8091197540579</v>
      </c>
      <c r="AZ1835">
        <v>0.88198874315104303</v>
      </c>
      <c r="BB1835" t="s">
        <v>2852</v>
      </c>
      <c r="BC1835" t="s">
        <v>6241</v>
      </c>
      <c r="BD1835">
        <v>-0.46662384908483501</v>
      </c>
      <c r="BE1835">
        <v>0.78435984679553195</v>
      </c>
      <c r="BG1835" t="s">
        <v>2852</v>
      </c>
      <c r="BH1835" t="s">
        <v>6241</v>
      </c>
      <c r="BI1835">
        <v>0.536995493112426</v>
      </c>
      <c r="BJ1835">
        <v>0.75477335192501904</v>
      </c>
    </row>
    <row r="1836" spans="1:62" x14ac:dyDescent="0.2">
      <c r="A1836" t="s">
        <v>1381</v>
      </c>
      <c r="B1836" t="s">
        <v>6242</v>
      </c>
      <c r="C1836">
        <v>0.76789526833218902</v>
      </c>
      <c r="D1836">
        <v>0.112566488259483</v>
      </c>
      <c r="F1836" t="s">
        <v>1381</v>
      </c>
      <c r="G1836" t="s">
        <v>6242</v>
      </c>
      <c r="H1836">
        <v>0.47009111242520002</v>
      </c>
      <c r="I1836">
        <v>0.40541036605238601</v>
      </c>
      <c r="K1836" t="s">
        <v>1381</v>
      </c>
      <c r="L1836" t="s">
        <v>6242</v>
      </c>
      <c r="M1836">
        <v>0.53338627578141296</v>
      </c>
      <c r="N1836">
        <v>0.28712695907007002</v>
      </c>
      <c r="Q1836" t="s">
        <v>1381</v>
      </c>
      <c r="R1836" t="s">
        <v>6242</v>
      </c>
      <c r="S1836">
        <v>1.58683800449569</v>
      </c>
      <c r="T1836" s="1">
        <v>7.1644451742309406E-5</v>
      </c>
      <c r="V1836" t="s">
        <v>1381</v>
      </c>
      <c r="W1836" t="s">
        <v>6242</v>
      </c>
      <c r="X1836">
        <v>0.33894322835333202</v>
      </c>
      <c r="Y1836">
        <v>0.56186364903178898</v>
      </c>
      <c r="AA1836" t="s">
        <v>1381</v>
      </c>
      <c r="AB1836" t="s">
        <v>6242</v>
      </c>
      <c r="AC1836">
        <v>0.30487369666318997</v>
      </c>
      <c r="AD1836">
        <v>0.61435053205998402</v>
      </c>
      <c r="AG1836" t="s">
        <v>1381</v>
      </c>
      <c r="AH1836" t="s">
        <v>6242</v>
      </c>
      <c r="AI1836">
        <v>1.21119111762985</v>
      </c>
      <c r="AJ1836">
        <v>3.9042033877044E-3</v>
      </c>
      <c r="AL1836" t="s">
        <v>1381</v>
      </c>
      <c r="AM1836" t="s">
        <v>6242</v>
      </c>
      <c r="AN1836">
        <v>0.25053625839705101</v>
      </c>
      <c r="AO1836">
        <v>0.70646887270406999</v>
      </c>
      <c r="AQ1836" t="s">
        <v>1381</v>
      </c>
      <c r="AR1836" t="s">
        <v>6242</v>
      </c>
      <c r="AS1836">
        <v>0.48911143795080497</v>
      </c>
      <c r="AT1836">
        <v>0.33626618578627199</v>
      </c>
      <c r="AW1836" t="s">
        <v>1381</v>
      </c>
      <c r="AX1836" t="s">
        <v>6242</v>
      </c>
      <c r="AY1836">
        <v>191.73283500363601</v>
      </c>
      <c r="AZ1836">
        <v>1.03128848485075E-2</v>
      </c>
      <c r="BB1836" t="s">
        <v>1381</v>
      </c>
      <c r="BC1836" t="s">
        <v>6242</v>
      </c>
      <c r="BD1836">
        <v>0.51422740693760904</v>
      </c>
      <c r="BE1836">
        <v>0.37975194133597501</v>
      </c>
      <c r="BG1836" t="s">
        <v>1381</v>
      </c>
      <c r="BH1836" t="s">
        <v>6242</v>
      </c>
      <c r="BI1836">
        <v>0.65855087325284301</v>
      </c>
      <c r="BJ1836">
        <v>0.24448610802243401</v>
      </c>
    </row>
    <row r="1837" spans="1:62" x14ac:dyDescent="0.2">
      <c r="A1837" t="s">
        <v>1812</v>
      </c>
      <c r="B1837" t="s">
        <v>6243</v>
      </c>
      <c r="C1837">
        <v>-0.54904789700905099</v>
      </c>
      <c r="D1837">
        <v>0.32268729855182998</v>
      </c>
      <c r="F1837" t="s">
        <v>1812</v>
      </c>
      <c r="G1837" t="s">
        <v>6243</v>
      </c>
      <c r="H1837">
        <v>0.258691386704337</v>
      </c>
      <c r="I1837">
        <v>0.70088436568498202</v>
      </c>
      <c r="K1837" t="s">
        <v>1812</v>
      </c>
      <c r="L1837" t="s">
        <v>6243</v>
      </c>
      <c r="M1837">
        <v>0.98799534399302402</v>
      </c>
      <c r="N1837">
        <v>3.74419981776948E-2</v>
      </c>
      <c r="Q1837" t="s">
        <v>1812</v>
      </c>
      <c r="R1837" t="s">
        <v>6243</v>
      </c>
      <c r="S1837">
        <v>-5.26816886652876E-2</v>
      </c>
      <c r="T1837">
        <v>0.93819562258058897</v>
      </c>
      <c r="V1837" t="s">
        <v>1812</v>
      </c>
      <c r="W1837" t="s">
        <v>6243</v>
      </c>
      <c r="X1837">
        <v>0.26506767314006402</v>
      </c>
      <c r="Y1837">
        <v>0.68614117527979901</v>
      </c>
      <c r="AA1837" t="s">
        <v>1812</v>
      </c>
      <c r="AB1837" t="s">
        <v>6243</v>
      </c>
      <c r="AC1837">
        <v>1.0244614848801299</v>
      </c>
      <c r="AD1837">
        <v>4.40290554735083E-2</v>
      </c>
      <c r="AG1837" t="s">
        <v>1812</v>
      </c>
      <c r="AH1837" t="s">
        <v>6243</v>
      </c>
      <c r="AI1837">
        <v>0.25452191499343602</v>
      </c>
      <c r="AJ1837">
        <v>0.67398081372773</v>
      </c>
      <c r="AL1837" t="s">
        <v>1812</v>
      </c>
      <c r="AM1837" t="s">
        <v>6243</v>
      </c>
      <c r="AN1837">
        <v>0.63816690320934599</v>
      </c>
      <c r="AO1837">
        <v>0.25747437925574201</v>
      </c>
      <c r="AQ1837" t="s">
        <v>1812</v>
      </c>
      <c r="AR1837" t="s">
        <v>6243</v>
      </c>
      <c r="AS1837">
        <v>1.39437459516489</v>
      </c>
      <c r="AT1837">
        <v>1.7877163365466299E-3</v>
      </c>
      <c r="AW1837" t="s">
        <v>1812</v>
      </c>
      <c r="AX1837" t="s">
        <v>6243</v>
      </c>
      <c r="AY1837">
        <v>231.56524758580599</v>
      </c>
      <c r="AZ1837">
        <v>0.62677815174078499</v>
      </c>
      <c r="BB1837" t="s">
        <v>1812</v>
      </c>
      <c r="BC1837" t="s">
        <v>6243</v>
      </c>
      <c r="BD1837">
        <v>0.68048871088315799</v>
      </c>
      <c r="BE1837">
        <v>0.243006973008522</v>
      </c>
      <c r="BG1837" t="s">
        <v>1812</v>
      </c>
      <c r="BH1837" t="s">
        <v>6243</v>
      </c>
      <c r="BI1837">
        <v>1.534242357726</v>
      </c>
      <c r="BJ1837">
        <v>1.2909736598840601E-3</v>
      </c>
    </row>
    <row r="1838" spans="1:62" x14ac:dyDescent="0.2">
      <c r="A1838" t="s">
        <v>611</v>
      </c>
      <c r="B1838" t="s">
        <v>6244</v>
      </c>
      <c r="C1838">
        <v>2.57411038593483</v>
      </c>
      <c r="D1838" s="1">
        <v>1.4451158789356501E-12</v>
      </c>
      <c r="F1838" t="s">
        <v>611</v>
      </c>
      <c r="G1838" t="s">
        <v>6244</v>
      </c>
      <c r="H1838">
        <v>1.91234084508512</v>
      </c>
      <c r="I1838" s="1">
        <v>1.0134931234701201E-6</v>
      </c>
      <c r="K1838" t="s">
        <v>611</v>
      </c>
      <c r="L1838" t="s">
        <v>6244</v>
      </c>
      <c r="M1838">
        <v>1.79545769238596</v>
      </c>
      <c r="N1838" s="1">
        <v>1.5780022666704801E-6</v>
      </c>
      <c r="Q1838" t="s">
        <v>611</v>
      </c>
      <c r="R1838" t="s">
        <v>6244</v>
      </c>
      <c r="S1838">
        <v>3.1511140683469998</v>
      </c>
      <c r="T1838" s="1">
        <v>9.5063932344218894E-21</v>
      </c>
      <c r="V1838" t="s">
        <v>611</v>
      </c>
      <c r="W1838" t="s">
        <v>6244</v>
      </c>
      <c r="X1838">
        <v>1.60152362090072</v>
      </c>
      <c r="Y1838" s="1">
        <v>8.2170500530192998E-5</v>
      </c>
      <c r="AA1838" t="s">
        <v>611</v>
      </c>
      <c r="AB1838" t="s">
        <v>6244</v>
      </c>
      <c r="AC1838">
        <v>1.33188601627328</v>
      </c>
      <c r="AD1838">
        <v>5.2357304512835098E-3</v>
      </c>
      <c r="AG1838" t="s">
        <v>611</v>
      </c>
      <c r="AH1838" t="s">
        <v>6244</v>
      </c>
      <c r="AI1838">
        <v>2.8819678997714502</v>
      </c>
      <c r="AJ1838" s="1">
        <v>8.3642397821684096E-18</v>
      </c>
      <c r="AL1838" t="s">
        <v>611</v>
      </c>
      <c r="AM1838" t="s">
        <v>6244</v>
      </c>
      <c r="AN1838">
        <v>2.26443613037946</v>
      </c>
      <c r="AO1838" s="1">
        <v>3.4824848466451099E-10</v>
      </c>
      <c r="AQ1838" t="s">
        <v>611</v>
      </c>
      <c r="AR1838" t="s">
        <v>6244</v>
      </c>
      <c r="AS1838">
        <v>2.0270483167853799</v>
      </c>
      <c r="AT1838" s="1">
        <v>5.56195059359349E-8</v>
      </c>
      <c r="AW1838" t="s">
        <v>611</v>
      </c>
      <c r="AX1838" t="s">
        <v>6244</v>
      </c>
      <c r="AY1838">
        <v>95.295963307033006</v>
      </c>
      <c r="AZ1838" s="1">
        <v>1.01291249450906E-14</v>
      </c>
      <c r="BB1838" t="s">
        <v>611</v>
      </c>
      <c r="BC1838" t="s">
        <v>6244</v>
      </c>
      <c r="BD1838">
        <v>2.4480512185344301</v>
      </c>
      <c r="BE1838" s="1">
        <v>3.2658021422662201E-10</v>
      </c>
      <c r="BG1838" t="s">
        <v>611</v>
      </c>
      <c r="BH1838" t="s">
        <v>6244</v>
      </c>
      <c r="BI1838">
        <v>2.1012622924674198</v>
      </c>
      <c r="BJ1838" s="1">
        <v>4.0734762782912402E-6</v>
      </c>
    </row>
    <row r="1839" spans="1:62" x14ac:dyDescent="0.2">
      <c r="A1839" t="s">
        <v>2853</v>
      </c>
      <c r="B1839" t="s">
        <v>6245</v>
      </c>
      <c r="C1839">
        <v>0.21213850717965299</v>
      </c>
      <c r="D1839">
        <v>0.77509621200015999</v>
      </c>
      <c r="F1839" t="s">
        <v>2853</v>
      </c>
      <c r="G1839" t="s">
        <v>6245</v>
      </c>
      <c r="H1839">
        <v>-0.40002709320194602</v>
      </c>
      <c r="I1839">
        <v>0.57443138353785905</v>
      </c>
      <c r="K1839" t="s">
        <v>2853</v>
      </c>
      <c r="L1839" t="s">
        <v>6245</v>
      </c>
      <c r="M1839">
        <v>-0.39366006141569398</v>
      </c>
      <c r="N1839">
        <v>0.52531577378473004</v>
      </c>
      <c r="Q1839" t="s">
        <v>2853</v>
      </c>
      <c r="R1839" t="s">
        <v>6245</v>
      </c>
      <c r="S1839">
        <v>0.40810875585762901</v>
      </c>
      <c r="T1839">
        <v>0.47567560011722798</v>
      </c>
      <c r="V1839" t="s">
        <v>2853</v>
      </c>
      <c r="W1839" t="s">
        <v>6245</v>
      </c>
      <c r="X1839">
        <v>0.18863917113964099</v>
      </c>
      <c r="Y1839">
        <v>0.80714102641873198</v>
      </c>
      <c r="AA1839" t="s">
        <v>2853</v>
      </c>
      <c r="AB1839" t="s">
        <v>6245</v>
      </c>
      <c r="AC1839">
        <v>0.35655335609981498</v>
      </c>
      <c r="AD1839">
        <v>0.59428673146340205</v>
      </c>
      <c r="AG1839" t="s">
        <v>2853</v>
      </c>
      <c r="AH1839" t="s">
        <v>6245</v>
      </c>
      <c r="AI1839">
        <v>0.60066555412251099</v>
      </c>
      <c r="AJ1839">
        <v>0.29201757294380098</v>
      </c>
      <c r="AL1839" t="s">
        <v>2853</v>
      </c>
      <c r="AM1839" t="s">
        <v>6245</v>
      </c>
      <c r="AN1839">
        <v>0.57642953724165402</v>
      </c>
      <c r="AO1839">
        <v>0.364795036311163</v>
      </c>
      <c r="AQ1839" t="s">
        <v>2853</v>
      </c>
      <c r="AR1839" t="s">
        <v>6245</v>
      </c>
      <c r="AS1839">
        <v>0.33670048431662802</v>
      </c>
      <c r="AT1839">
        <v>0.59850411615297905</v>
      </c>
      <c r="AW1839" t="s">
        <v>2853</v>
      </c>
      <c r="AX1839" t="s">
        <v>6245</v>
      </c>
      <c r="AY1839">
        <v>122.99011551221</v>
      </c>
      <c r="AZ1839">
        <v>0.66485572551584904</v>
      </c>
      <c r="BB1839" t="s">
        <v>2853</v>
      </c>
      <c r="BC1839" t="s">
        <v>6245</v>
      </c>
      <c r="BD1839">
        <v>0.445713454913788</v>
      </c>
      <c r="BE1839">
        <v>0.53137459798564102</v>
      </c>
      <c r="BG1839" t="s">
        <v>2853</v>
      </c>
      <c r="BH1839" t="s">
        <v>6245</v>
      </c>
      <c r="BI1839">
        <v>-0.104693823559175</v>
      </c>
      <c r="BJ1839">
        <v>0.90969369627082897</v>
      </c>
    </row>
    <row r="1840" spans="1:62" x14ac:dyDescent="0.2">
      <c r="A1840" t="s">
        <v>2854</v>
      </c>
      <c r="B1840" t="s">
        <v>6246</v>
      </c>
      <c r="C1840">
        <v>0.41273483512695303</v>
      </c>
      <c r="D1840">
        <v>0.66359652864897101</v>
      </c>
      <c r="F1840" t="s">
        <v>2854</v>
      </c>
      <c r="G1840" t="s">
        <v>6246</v>
      </c>
      <c r="H1840">
        <v>-0.23651341114442101</v>
      </c>
      <c r="I1840">
        <v>0.82701115317056295</v>
      </c>
      <c r="K1840" t="s">
        <v>2854</v>
      </c>
      <c r="L1840" t="s">
        <v>6246</v>
      </c>
      <c r="M1840">
        <v>-0.55055234927169305</v>
      </c>
      <c r="N1840">
        <v>0.48285805064041798</v>
      </c>
      <c r="Q1840" t="s">
        <v>2854</v>
      </c>
      <c r="R1840" t="s">
        <v>6246</v>
      </c>
      <c r="S1840">
        <v>0.38351531086178797</v>
      </c>
      <c r="T1840">
        <v>0.62694983417014205</v>
      </c>
      <c r="V1840" t="s">
        <v>2854</v>
      </c>
      <c r="W1840" t="s">
        <v>6246</v>
      </c>
      <c r="X1840">
        <v>-0.26890458548270602</v>
      </c>
      <c r="Y1840">
        <v>0.78830694900691201</v>
      </c>
      <c r="AA1840" t="s">
        <v>2854</v>
      </c>
      <c r="AB1840" t="s">
        <v>6246</v>
      </c>
      <c r="AC1840">
        <v>-0.19467129874007999</v>
      </c>
      <c r="AD1840">
        <v>0.87002266554883101</v>
      </c>
      <c r="AG1840" t="s">
        <v>2854</v>
      </c>
      <c r="AH1840" t="s">
        <v>6246</v>
      </c>
      <c r="AI1840">
        <v>4.1301049628698801E-2</v>
      </c>
      <c r="AJ1840">
        <v>0.96811875053583696</v>
      </c>
      <c r="AL1840" t="s">
        <v>2854</v>
      </c>
      <c r="AM1840" t="s">
        <v>6246</v>
      </c>
      <c r="AN1840">
        <v>0.934978290341545</v>
      </c>
      <c r="AO1840">
        <v>0.19315032032659099</v>
      </c>
      <c r="AQ1840" t="s">
        <v>2854</v>
      </c>
      <c r="AR1840" t="s">
        <v>6246</v>
      </c>
      <c r="AS1840">
        <v>-3.1671047213132998E-2</v>
      </c>
      <c r="AT1840">
        <v>0.97523445822108501</v>
      </c>
      <c r="AW1840" t="s">
        <v>2854</v>
      </c>
      <c r="AX1840" t="s">
        <v>6246</v>
      </c>
      <c r="AY1840">
        <v>15.7761117250647</v>
      </c>
      <c r="AZ1840">
        <v>0.58182237839520401</v>
      </c>
      <c r="BB1840" t="s">
        <v>2854</v>
      </c>
      <c r="BC1840" t="s">
        <v>6246</v>
      </c>
      <c r="BD1840">
        <v>-0.36430068070050797</v>
      </c>
      <c r="BE1840">
        <v>0.76459591423406603</v>
      </c>
      <c r="BG1840" t="s">
        <v>2854</v>
      </c>
      <c r="BH1840" t="s">
        <v>6246</v>
      </c>
      <c r="BI1840">
        <v>-0.40436439625348097</v>
      </c>
      <c r="BJ1840">
        <v>0.78551805577501599</v>
      </c>
    </row>
    <row r="1841" spans="1:62" x14ac:dyDescent="0.2">
      <c r="A1841" t="s">
        <v>2855</v>
      </c>
      <c r="B1841" t="s">
        <v>6247</v>
      </c>
      <c r="C1841">
        <v>0.74924374379697301</v>
      </c>
      <c r="D1841">
        <v>0.44927554134402398</v>
      </c>
      <c r="F1841" t="s">
        <v>2855</v>
      </c>
      <c r="G1841" t="s">
        <v>6247</v>
      </c>
      <c r="H1841">
        <v>2.2681713453035699</v>
      </c>
      <c r="I1841">
        <v>2.9684356578512198E-2</v>
      </c>
      <c r="K1841" t="s">
        <v>2855</v>
      </c>
      <c r="L1841" t="s">
        <v>6247</v>
      </c>
      <c r="M1841">
        <v>1.46405855973551</v>
      </c>
      <c r="N1841">
        <v>0.179867333696936</v>
      </c>
      <c r="Q1841" t="s">
        <v>2855</v>
      </c>
      <c r="R1841" t="s">
        <v>6247</v>
      </c>
      <c r="S1841">
        <v>1.0608543000922099</v>
      </c>
      <c r="T1841">
        <v>0.170257341170058</v>
      </c>
      <c r="V1841" t="s">
        <v>2855</v>
      </c>
      <c r="W1841" t="s">
        <v>6247</v>
      </c>
      <c r="X1841">
        <v>0.89493814600174104</v>
      </c>
      <c r="Y1841">
        <v>0.49218828031485101</v>
      </c>
      <c r="AA1841" t="s">
        <v>2855</v>
      </c>
      <c r="AB1841" t="s">
        <v>6247</v>
      </c>
      <c r="AC1841">
        <v>-0.82517669837971397</v>
      </c>
      <c r="AD1841">
        <v>0.75927430104660099</v>
      </c>
      <c r="AG1841" t="s">
        <v>2855</v>
      </c>
      <c r="AH1841" t="s">
        <v>6247</v>
      </c>
      <c r="AI1841">
        <v>1.14774509407926</v>
      </c>
      <c r="AJ1841">
        <v>0.13446714798186701</v>
      </c>
      <c r="AL1841" t="s">
        <v>2855</v>
      </c>
      <c r="AM1841" t="s">
        <v>6247</v>
      </c>
      <c r="AN1841">
        <v>2.2942292981227399</v>
      </c>
      <c r="AO1841">
        <v>1.7693697593879499E-2</v>
      </c>
      <c r="AQ1841" t="s">
        <v>2855</v>
      </c>
      <c r="AR1841" t="s">
        <v>6247</v>
      </c>
      <c r="AS1841">
        <v>2.0854498235587</v>
      </c>
      <c r="AT1841">
        <v>4.1758276350417803E-2</v>
      </c>
      <c r="AW1841" t="s">
        <v>2855</v>
      </c>
      <c r="AX1841" t="s">
        <v>6247</v>
      </c>
      <c r="AY1841">
        <v>8.6890959921573607</v>
      </c>
      <c r="AZ1841">
        <v>0.76925000537699895</v>
      </c>
      <c r="BB1841" t="s">
        <v>2855</v>
      </c>
      <c r="BC1841" t="s">
        <v>6247</v>
      </c>
      <c r="BD1841">
        <v>0.50246016646248404</v>
      </c>
      <c r="BE1841">
        <v>0.80778917945348905</v>
      </c>
      <c r="BG1841" t="s">
        <v>2855</v>
      </c>
      <c r="BH1841" t="s">
        <v>6247</v>
      </c>
      <c r="BI1841">
        <v>-1.2505613737619601</v>
      </c>
      <c r="BJ1841">
        <v>0.65612007953974105</v>
      </c>
    </row>
    <row r="1842" spans="1:62" x14ac:dyDescent="0.2">
      <c r="A1842" t="s">
        <v>2856</v>
      </c>
      <c r="B1842" t="s">
        <v>6248</v>
      </c>
      <c r="C1842">
        <v>0.27888011640055199</v>
      </c>
      <c r="D1842">
        <v>0.81525234016967796</v>
      </c>
      <c r="F1842" t="s">
        <v>2856</v>
      </c>
      <c r="G1842" t="s">
        <v>6248</v>
      </c>
      <c r="H1842">
        <v>0.99177919254746705</v>
      </c>
      <c r="I1842">
        <v>0.30012180664952098</v>
      </c>
      <c r="K1842" t="s">
        <v>2856</v>
      </c>
      <c r="L1842" t="s">
        <v>6248</v>
      </c>
      <c r="M1842">
        <v>1.0552107321530599</v>
      </c>
      <c r="N1842">
        <v>0.232105393851955</v>
      </c>
      <c r="Q1842" t="s">
        <v>2856</v>
      </c>
      <c r="R1842" t="s">
        <v>6248</v>
      </c>
      <c r="S1842">
        <v>0.83791392781989005</v>
      </c>
      <c r="T1842">
        <v>0.301971407312353</v>
      </c>
      <c r="V1842" t="s">
        <v>2856</v>
      </c>
      <c r="W1842" t="s">
        <v>6248</v>
      </c>
      <c r="X1842">
        <v>0.761198915926659</v>
      </c>
      <c r="Y1842">
        <v>0.438130254734865</v>
      </c>
      <c r="AA1842" t="s">
        <v>2856</v>
      </c>
      <c r="AB1842" t="s">
        <v>6248</v>
      </c>
      <c r="AC1842">
        <v>1.4227623278656401</v>
      </c>
      <c r="AD1842">
        <v>0.142542501691303</v>
      </c>
      <c r="AG1842" t="s">
        <v>2856</v>
      </c>
      <c r="AH1842" t="s">
        <v>6248</v>
      </c>
      <c r="AI1842">
        <v>0.60028190023217498</v>
      </c>
      <c r="AJ1842">
        <v>0.50968637850251197</v>
      </c>
      <c r="AL1842" t="s">
        <v>2856</v>
      </c>
      <c r="AM1842" t="s">
        <v>6248</v>
      </c>
      <c r="AN1842">
        <v>0.65326252021306297</v>
      </c>
      <c r="AO1842">
        <v>0.52440770344662302</v>
      </c>
      <c r="AQ1842" t="s">
        <v>2856</v>
      </c>
      <c r="AR1842" t="s">
        <v>6248</v>
      </c>
      <c r="AS1842">
        <v>1.0684276552352501</v>
      </c>
      <c r="AT1842">
        <v>0.23515586483677101</v>
      </c>
      <c r="AW1842" t="s">
        <v>2856</v>
      </c>
      <c r="AX1842" t="s">
        <v>6248</v>
      </c>
      <c r="AY1842">
        <v>18.875308221843198</v>
      </c>
      <c r="AZ1842">
        <v>0.82386905376317898</v>
      </c>
      <c r="BB1842" t="s">
        <v>2856</v>
      </c>
      <c r="BC1842" t="s">
        <v>6248</v>
      </c>
      <c r="BD1842">
        <v>0.66103357558091902</v>
      </c>
      <c r="BE1842">
        <v>0.56978026538988003</v>
      </c>
      <c r="BG1842" t="s">
        <v>2856</v>
      </c>
      <c r="BH1842" t="s">
        <v>6248</v>
      </c>
      <c r="BI1842">
        <v>0.79667612235652596</v>
      </c>
      <c r="BJ1842">
        <v>0.57025953126074902</v>
      </c>
    </row>
    <row r="1843" spans="1:62" x14ac:dyDescent="0.2">
      <c r="A1843" t="s">
        <v>2857</v>
      </c>
      <c r="B1843" t="s">
        <v>6249</v>
      </c>
      <c r="C1843">
        <v>-1.41350147752176</v>
      </c>
      <c r="D1843">
        <v>0.10374022470769501</v>
      </c>
      <c r="F1843" t="s">
        <v>2857</v>
      </c>
      <c r="G1843" t="s">
        <v>6249</v>
      </c>
      <c r="H1843">
        <v>-0.21218298952963099</v>
      </c>
      <c r="I1843">
        <v>0.84653901607606397</v>
      </c>
      <c r="K1843" t="s">
        <v>2857</v>
      </c>
      <c r="L1843" t="s">
        <v>6249</v>
      </c>
      <c r="M1843">
        <v>-0.66685871921302597</v>
      </c>
      <c r="N1843">
        <v>0.41297746858081102</v>
      </c>
      <c r="Q1843" t="s">
        <v>2857</v>
      </c>
      <c r="R1843" t="s">
        <v>6249</v>
      </c>
      <c r="S1843">
        <v>-0.25891253145222998</v>
      </c>
      <c r="T1843">
        <v>0.75181852117803305</v>
      </c>
      <c r="V1843" t="s">
        <v>2857</v>
      </c>
      <c r="W1843" t="s">
        <v>6249</v>
      </c>
      <c r="X1843">
        <v>0.80654187445320003</v>
      </c>
      <c r="Y1843">
        <v>0.29296954485213</v>
      </c>
      <c r="AA1843" t="s">
        <v>2857</v>
      </c>
      <c r="AB1843" t="s">
        <v>6249</v>
      </c>
      <c r="AC1843">
        <v>0.72167846487597298</v>
      </c>
      <c r="AD1843">
        <v>0.42910608707369302</v>
      </c>
      <c r="AG1843" t="s">
        <v>2857</v>
      </c>
      <c r="AH1843" t="s">
        <v>6249</v>
      </c>
      <c r="AI1843">
        <v>-0.55927139813563398</v>
      </c>
      <c r="AJ1843">
        <v>0.46517064015709803</v>
      </c>
      <c r="AL1843" t="s">
        <v>2857</v>
      </c>
      <c r="AM1843" t="s">
        <v>6249</v>
      </c>
      <c r="AN1843">
        <v>-6.3746942855393396E-2</v>
      </c>
      <c r="AO1843">
        <v>0.95618677804141095</v>
      </c>
      <c r="AQ1843" t="s">
        <v>2857</v>
      </c>
      <c r="AR1843" t="s">
        <v>6249</v>
      </c>
      <c r="AS1843">
        <v>0.625117532105124</v>
      </c>
      <c r="AT1843">
        <v>0.43529885191137502</v>
      </c>
      <c r="AW1843" t="s">
        <v>2857</v>
      </c>
      <c r="AX1843" t="s">
        <v>6249</v>
      </c>
      <c r="AY1843">
        <v>19.148873426193699</v>
      </c>
      <c r="AZ1843">
        <v>0.77613636752210302</v>
      </c>
      <c r="BB1843" t="s">
        <v>2857</v>
      </c>
      <c r="BC1843" t="s">
        <v>6249</v>
      </c>
      <c r="BD1843">
        <v>-9.1283399844268504E-2</v>
      </c>
      <c r="BE1843">
        <v>0.94128980605513402</v>
      </c>
      <c r="BG1843" t="s">
        <v>2857</v>
      </c>
      <c r="BH1843" t="s">
        <v>6249</v>
      </c>
      <c r="BI1843">
        <v>0.22871502019034301</v>
      </c>
      <c r="BJ1843">
        <v>0.87380849296647001</v>
      </c>
    </row>
    <row r="1844" spans="1:62" x14ac:dyDescent="0.2">
      <c r="A1844" t="s">
        <v>2858</v>
      </c>
      <c r="B1844" t="s">
        <v>6250</v>
      </c>
      <c r="C1844">
        <v>-0.12811581256010901</v>
      </c>
      <c r="D1844">
        <v>0.86179174575283701</v>
      </c>
      <c r="F1844" t="s">
        <v>2858</v>
      </c>
      <c r="G1844" t="s">
        <v>6250</v>
      </c>
      <c r="H1844">
        <v>0.43482409256821097</v>
      </c>
      <c r="I1844">
        <v>0.50584060016579602</v>
      </c>
      <c r="K1844" t="s">
        <v>2858</v>
      </c>
      <c r="L1844" t="s">
        <v>6250</v>
      </c>
      <c r="M1844">
        <v>0.16363789355774899</v>
      </c>
      <c r="N1844">
        <v>0.79990263671240502</v>
      </c>
      <c r="Q1844" t="s">
        <v>2858</v>
      </c>
      <c r="R1844" t="s">
        <v>6250</v>
      </c>
      <c r="S1844">
        <v>-5.5226218148270001E-2</v>
      </c>
      <c r="T1844">
        <v>0.93587669011718999</v>
      </c>
      <c r="V1844" t="s">
        <v>2858</v>
      </c>
      <c r="W1844" t="s">
        <v>6250</v>
      </c>
      <c r="X1844">
        <v>0.246808932687759</v>
      </c>
      <c r="Y1844">
        <v>0.72528819090226004</v>
      </c>
      <c r="AA1844" t="s">
        <v>2858</v>
      </c>
      <c r="AB1844" t="s">
        <v>6250</v>
      </c>
      <c r="AC1844">
        <v>0.18896251344838899</v>
      </c>
      <c r="AD1844">
        <v>0.81239717712755399</v>
      </c>
      <c r="AG1844" t="s">
        <v>2858</v>
      </c>
      <c r="AH1844" t="s">
        <v>6250</v>
      </c>
      <c r="AI1844">
        <v>-0.16773391029635601</v>
      </c>
      <c r="AJ1844">
        <v>0.783483568592381</v>
      </c>
      <c r="AL1844" t="s">
        <v>2858</v>
      </c>
      <c r="AM1844" t="s">
        <v>6250</v>
      </c>
      <c r="AN1844">
        <v>0.58917317404133995</v>
      </c>
      <c r="AO1844">
        <v>0.299584085870368</v>
      </c>
      <c r="AQ1844" t="s">
        <v>2858</v>
      </c>
      <c r="AR1844" t="s">
        <v>6250</v>
      </c>
      <c r="AS1844">
        <v>-0.177057478637166</v>
      </c>
      <c r="AT1844">
        <v>0.79238894676108496</v>
      </c>
      <c r="AW1844" t="s">
        <v>2858</v>
      </c>
      <c r="AX1844" t="s">
        <v>6250</v>
      </c>
      <c r="AY1844">
        <v>33.438563433834901</v>
      </c>
      <c r="AZ1844">
        <v>0.19181788919724299</v>
      </c>
      <c r="BB1844" t="s">
        <v>2858</v>
      </c>
      <c r="BC1844" t="s">
        <v>6250</v>
      </c>
      <c r="BD1844">
        <v>0.107298076579212</v>
      </c>
      <c r="BE1844">
        <v>0.90587260116173896</v>
      </c>
      <c r="BG1844" t="s">
        <v>2858</v>
      </c>
      <c r="BH1844" t="s">
        <v>6250</v>
      </c>
      <c r="BI1844">
        <v>-9.1033635668062204E-2</v>
      </c>
      <c r="BJ1844">
        <v>0.93539381029469504</v>
      </c>
    </row>
    <row r="1845" spans="1:62" x14ac:dyDescent="0.2">
      <c r="A1845" t="s">
        <v>1067</v>
      </c>
      <c r="B1845" t="s">
        <v>6251</v>
      </c>
      <c r="C1845">
        <v>-0.45946871400300499</v>
      </c>
      <c r="D1845">
        <v>0.57866282819510395</v>
      </c>
      <c r="F1845" t="s">
        <v>1067</v>
      </c>
      <c r="G1845" t="s">
        <v>6251</v>
      </c>
      <c r="H1845">
        <v>0.76597702811115698</v>
      </c>
      <c r="I1845">
        <v>0.34838284179623602</v>
      </c>
      <c r="K1845" t="s">
        <v>1067</v>
      </c>
      <c r="L1845" t="s">
        <v>6251</v>
      </c>
      <c r="M1845">
        <v>2.48446468286981</v>
      </c>
      <c r="N1845" s="1">
        <v>7.0547386641362604E-5</v>
      </c>
      <c r="Q1845" t="s">
        <v>1067</v>
      </c>
      <c r="R1845" t="s">
        <v>6251</v>
      </c>
      <c r="S1845">
        <v>-0.88947646958761595</v>
      </c>
      <c r="T1845">
        <v>0.188549138085191</v>
      </c>
      <c r="V1845" t="s">
        <v>1067</v>
      </c>
      <c r="W1845" t="s">
        <v>6251</v>
      </c>
      <c r="X1845">
        <v>-0.27096006493865499</v>
      </c>
      <c r="Y1845">
        <v>0.78485116951971301</v>
      </c>
      <c r="AA1845" t="s">
        <v>1067</v>
      </c>
      <c r="AB1845" t="s">
        <v>6251</v>
      </c>
      <c r="AC1845">
        <v>1.90603334268813</v>
      </c>
      <c r="AD1845">
        <v>5.4197706982193599E-3</v>
      </c>
      <c r="AG1845" t="s">
        <v>1067</v>
      </c>
      <c r="AH1845" t="s">
        <v>6251</v>
      </c>
      <c r="AI1845">
        <v>-0.113231011341887</v>
      </c>
      <c r="AJ1845">
        <v>0.90540861180368903</v>
      </c>
      <c r="AL1845" t="s">
        <v>1067</v>
      </c>
      <c r="AM1845" t="s">
        <v>6251</v>
      </c>
      <c r="AN1845">
        <v>0.62143105772097595</v>
      </c>
      <c r="AO1845">
        <v>0.47645496166130702</v>
      </c>
      <c r="AQ1845" t="s">
        <v>1067</v>
      </c>
      <c r="AR1845" t="s">
        <v>6251</v>
      </c>
      <c r="AS1845">
        <v>2.7902251772966902</v>
      </c>
      <c r="AT1845" s="1">
        <v>4.5138031637918399E-6</v>
      </c>
      <c r="AW1845" t="s">
        <v>1067</v>
      </c>
      <c r="AX1845" t="s">
        <v>6251</v>
      </c>
      <c r="AY1845">
        <v>195.56533322796</v>
      </c>
      <c r="AZ1845">
        <v>0.84435629127957001</v>
      </c>
      <c r="BB1845" t="s">
        <v>1067</v>
      </c>
      <c r="BC1845" t="s">
        <v>6251</v>
      </c>
      <c r="BD1845">
        <v>0.45883971252612898</v>
      </c>
      <c r="BE1845">
        <v>0.63026954302662097</v>
      </c>
      <c r="BG1845" t="s">
        <v>1067</v>
      </c>
      <c r="BH1845" t="s">
        <v>6251</v>
      </c>
      <c r="BI1845">
        <v>2.1810829052258298</v>
      </c>
      <c r="BJ1845">
        <v>1.2645243345834299E-3</v>
      </c>
    </row>
    <row r="1846" spans="1:62" x14ac:dyDescent="0.2">
      <c r="A1846" t="s">
        <v>1076</v>
      </c>
      <c r="B1846" t="s">
        <v>6252</v>
      </c>
      <c r="C1846">
        <v>0.126007492925713</v>
      </c>
      <c r="D1846">
        <v>0.90012825456289103</v>
      </c>
      <c r="F1846" t="s">
        <v>1076</v>
      </c>
      <c r="G1846" t="s">
        <v>6252</v>
      </c>
      <c r="H1846">
        <v>1.3631131571833499</v>
      </c>
      <c r="I1846">
        <v>6.3846056442438598E-2</v>
      </c>
      <c r="K1846" t="s">
        <v>1076</v>
      </c>
      <c r="L1846" t="s">
        <v>6252</v>
      </c>
      <c r="M1846">
        <v>2.64349578875458</v>
      </c>
      <c r="N1846" s="1">
        <v>3.4564728139152498E-5</v>
      </c>
      <c r="Q1846" t="s">
        <v>1076</v>
      </c>
      <c r="R1846" t="s">
        <v>6252</v>
      </c>
      <c r="S1846">
        <v>-0.190867565327311</v>
      </c>
      <c r="T1846">
        <v>0.824143543795123</v>
      </c>
      <c r="V1846" t="s">
        <v>1076</v>
      </c>
      <c r="W1846" t="s">
        <v>6252</v>
      </c>
      <c r="X1846">
        <v>4.6772134157145803E-2</v>
      </c>
      <c r="Y1846">
        <v>0.97053586257508095</v>
      </c>
      <c r="AA1846" t="s">
        <v>1076</v>
      </c>
      <c r="AB1846" t="s">
        <v>6252</v>
      </c>
      <c r="AC1846">
        <v>1.7152807584138601</v>
      </c>
      <c r="AD1846">
        <v>1.8078430629835E-2</v>
      </c>
      <c r="AG1846" t="s">
        <v>1076</v>
      </c>
      <c r="AH1846" t="s">
        <v>6252</v>
      </c>
      <c r="AI1846">
        <v>0.62336764756124796</v>
      </c>
      <c r="AJ1846">
        <v>0.43263113513051499</v>
      </c>
      <c r="AL1846" t="s">
        <v>1076</v>
      </c>
      <c r="AM1846" t="s">
        <v>6252</v>
      </c>
      <c r="AN1846">
        <v>1.01449307342166</v>
      </c>
      <c r="AO1846">
        <v>0.199067734168072</v>
      </c>
      <c r="AQ1846" t="s">
        <v>1076</v>
      </c>
      <c r="AR1846" t="s">
        <v>6252</v>
      </c>
      <c r="AS1846">
        <v>2.8526996841912502</v>
      </c>
      <c r="AT1846" s="1">
        <v>5.0374779729940497E-6</v>
      </c>
      <c r="AW1846" t="s">
        <v>1076</v>
      </c>
      <c r="AX1846" t="s">
        <v>6252</v>
      </c>
      <c r="AY1846">
        <v>193.92926011785099</v>
      </c>
      <c r="AZ1846">
        <v>0.56365184781125299</v>
      </c>
      <c r="BB1846" t="s">
        <v>1076</v>
      </c>
      <c r="BC1846" t="s">
        <v>6252</v>
      </c>
      <c r="BD1846">
        <v>0.60584492256814004</v>
      </c>
      <c r="BE1846">
        <v>0.51309420663920902</v>
      </c>
      <c r="BG1846" t="s">
        <v>1076</v>
      </c>
      <c r="BH1846" t="s">
        <v>6252</v>
      </c>
      <c r="BI1846">
        <v>2.5542633020696299</v>
      </c>
      <c r="BJ1846">
        <v>1.6616688831006999E-4</v>
      </c>
    </row>
    <row r="1847" spans="1:62" x14ac:dyDescent="0.2">
      <c r="A1847" t="s">
        <v>1081</v>
      </c>
      <c r="B1847" t="s">
        <v>6253</v>
      </c>
      <c r="C1847">
        <v>0.70548566770898102</v>
      </c>
      <c r="D1847">
        <v>0.30451079650840801</v>
      </c>
      <c r="F1847" t="s">
        <v>1081</v>
      </c>
      <c r="G1847" t="s">
        <v>6253</v>
      </c>
      <c r="H1847">
        <v>1.1047962739744199</v>
      </c>
      <c r="I1847">
        <v>9.9084651422509204E-2</v>
      </c>
      <c r="K1847" t="s">
        <v>1081</v>
      </c>
      <c r="L1847" t="s">
        <v>6253</v>
      </c>
      <c r="M1847">
        <v>2.72838177650612</v>
      </c>
      <c r="N1847" s="1">
        <v>9.4833635924330604E-7</v>
      </c>
      <c r="Q1847" t="s">
        <v>1081</v>
      </c>
      <c r="R1847" t="s">
        <v>6253</v>
      </c>
      <c r="S1847">
        <v>0.43460149142746901</v>
      </c>
      <c r="T1847">
        <v>0.52046547055141001</v>
      </c>
      <c r="V1847" t="s">
        <v>1081</v>
      </c>
      <c r="W1847" t="s">
        <v>6253</v>
      </c>
      <c r="X1847">
        <v>-0.107429655094248</v>
      </c>
      <c r="Y1847">
        <v>0.91492414100824704</v>
      </c>
      <c r="AA1847" t="s">
        <v>1081</v>
      </c>
      <c r="AB1847" t="s">
        <v>6253</v>
      </c>
      <c r="AC1847">
        <v>2.0096491824335998</v>
      </c>
      <c r="AD1847">
        <v>8.5796386862730897E-4</v>
      </c>
      <c r="AG1847" t="s">
        <v>1081</v>
      </c>
      <c r="AH1847" t="s">
        <v>6253</v>
      </c>
      <c r="AI1847">
        <v>0.80859980560514799</v>
      </c>
      <c r="AJ1847">
        <v>0.21453563060613501</v>
      </c>
      <c r="AL1847" t="s">
        <v>1081</v>
      </c>
      <c r="AM1847" t="s">
        <v>6253</v>
      </c>
      <c r="AN1847">
        <v>0.64539637678767703</v>
      </c>
      <c r="AO1847">
        <v>0.40349225223587498</v>
      </c>
      <c r="AQ1847" t="s">
        <v>1081</v>
      </c>
      <c r="AR1847" t="s">
        <v>6253</v>
      </c>
      <c r="AS1847">
        <v>2.3069255136464299</v>
      </c>
      <c r="AT1847" s="1">
        <v>3.8305936621693703E-5</v>
      </c>
      <c r="AW1847" t="s">
        <v>1081</v>
      </c>
      <c r="AX1847" t="s">
        <v>6253</v>
      </c>
      <c r="AY1847">
        <v>513.67226514926699</v>
      </c>
      <c r="AZ1847">
        <v>0.91888031976457396</v>
      </c>
      <c r="BB1847" t="s">
        <v>1081</v>
      </c>
      <c r="BC1847" t="s">
        <v>6253</v>
      </c>
      <c r="BD1847">
        <v>0.52249688551349505</v>
      </c>
      <c r="BE1847">
        <v>0.525206600397367</v>
      </c>
      <c r="BG1847" t="s">
        <v>1081</v>
      </c>
      <c r="BH1847" t="s">
        <v>6253</v>
      </c>
      <c r="BI1847">
        <v>2.03348446647998</v>
      </c>
      <c r="BJ1847">
        <v>7.8606326018164396E-4</v>
      </c>
    </row>
    <row r="1848" spans="1:62" x14ac:dyDescent="0.2">
      <c r="A1848" t="s">
        <v>1074</v>
      </c>
      <c r="B1848" t="s">
        <v>6254</v>
      </c>
      <c r="C1848">
        <v>0.39941166203004203</v>
      </c>
      <c r="D1848">
        <v>0.35728198846446602</v>
      </c>
      <c r="F1848" t="s">
        <v>1074</v>
      </c>
      <c r="G1848" t="s">
        <v>6254</v>
      </c>
      <c r="H1848">
        <v>0.75732344506017801</v>
      </c>
      <c r="I1848">
        <v>7.2749766896992599E-2</v>
      </c>
      <c r="K1848" t="s">
        <v>1074</v>
      </c>
      <c r="L1848" t="s">
        <v>6254</v>
      </c>
      <c r="M1848">
        <v>2.55317912314512</v>
      </c>
      <c r="N1848" s="1">
        <v>4.5173724692903602E-13</v>
      </c>
      <c r="Q1848" t="s">
        <v>1074</v>
      </c>
      <c r="R1848" t="s">
        <v>6254</v>
      </c>
      <c r="S1848">
        <v>0.46169606240625199</v>
      </c>
      <c r="T1848">
        <v>0.22914280693196401</v>
      </c>
      <c r="V1848" t="s">
        <v>1074</v>
      </c>
      <c r="W1848" t="s">
        <v>6254</v>
      </c>
      <c r="X1848">
        <v>-0.26619837994744899</v>
      </c>
      <c r="Y1848">
        <v>0.61946216729556902</v>
      </c>
      <c r="AA1848" t="s">
        <v>1074</v>
      </c>
      <c r="AB1848" t="s">
        <v>6254</v>
      </c>
      <c r="AC1848">
        <v>1.56740875097988</v>
      </c>
      <c r="AD1848">
        <v>2.22539125321788E-4</v>
      </c>
      <c r="AG1848" t="s">
        <v>1074</v>
      </c>
      <c r="AH1848" t="s">
        <v>6254</v>
      </c>
      <c r="AI1848">
        <v>0.72343776007379501</v>
      </c>
      <c r="AJ1848">
        <v>5.1785014722086402E-2</v>
      </c>
      <c r="AL1848" t="s">
        <v>1074</v>
      </c>
      <c r="AM1848" t="s">
        <v>6254</v>
      </c>
      <c r="AN1848">
        <v>0.68294581880221705</v>
      </c>
      <c r="AO1848">
        <v>0.10475340277195699</v>
      </c>
      <c r="AQ1848" t="s">
        <v>1074</v>
      </c>
      <c r="AR1848" t="s">
        <v>6254</v>
      </c>
      <c r="AS1848">
        <v>2.0355000174286402</v>
      </c>
      <c r="AT1848" s="1">
        <v>3.25556696502073E-8</v>
      </c>
      <c r="AW1848" t="s">
        <v>1074</v>
      </c>
      <c r="AX1848" t="s">
        <v>6254</v>
      </c>
      <c r="AY1848">
        <v>241.12399160885499</v>
      </c>
      <c r="AZ1848">
        <v>0.37047836620383101</v>
      </c>
      <c r="BB1848" t="s">
        <v>1074</v>
      </c>
      <c r="BC1848" t="s">
        <v>6254</v>
      </c>
      <c r="BD1848">
        <v>0.28543331658006998</v>
      </c>
      <c r="BE1848">
        <v>0.61807315231979898</v>
      </c>
      <c r="BG1848" t="s">
        <v>1074</v>
      </c>
      <c r="BH1848" t="s">
        <v>6254</v>
      </c>
      <c r="BI1848">
        <v>2.0624674142919202</v>
      </c>
      <c r="BJ1848" s="1">
        <v>1.1816543781953501E-6</v>
      </c>
    </row>
    <row r="1849" spans="1:62" x14ac:dyDescent="0.2">
      <c r="A1849" t="s">
        <v>1047</v>
      </c>
      <c r="B1849" t="s">
        <v>6255</v>
      </c>
      <c r="C1849">
        <v>0.58298501731825803</v>
      </c>
      <c r="D1849">
        <v>0.26377519657280102</v>
      </c>
      <c r="F1849" t="s">
        <v>1047</v>
      </c>
      <c r="G1849" t="s">
        <v>6255</v>
      </c>
      <c r="H1849">
        <v>0.73538252296895101</v>
      </c>
      <c r="I1849">
        <v>0.18025858919066901</v>
      </c>
      <c r="K1849" t="s">
        <v>1047</v>
      </c>
      <c r="L1849" t="s">
        <v>6255</v>
      </c>
      <c r="M1849">
        <v>2.1764878924827999</v>
      </c>
      <c r="N1849" s="1">
        <v>5.6766660780352899E-7</v>
      </c>
      <c r="Q1849" t="s">
        <v>1047</v>
      </c>
      <c r="R1849" t="s">
        <v>6255</v>
      </c>
      <c r="S1849">
        <v>0.14748628724792101</v>
      </c>
      <c r="T1849">
        <v>0.79966014831705901</v>
      </c>
      <c r="V1849" t="s">
        <v>1047</v>
      </c>
      <c r="W1849" t="s">
        <v>6255</v>
      </c>
      <c r="X1849">
        <v>-0.19862012667214901</v>
      </c>
      <c r="Y1849">
        <v>0.77853100404711795</v>
      </c>
      <c r="AA1849" t="s">
        <v>1047</v>
      </c>
      <c r="AB1849" t="s">
        <v>6255</v>
      </c>
      <c r="AC1849">
        <v>1.4505702206192801</v>
      </c>
      <c r="AD1849">
        <v>3.0633454006913602E-3</v>
      </c>
      <c r="AG1849" t="s">
        <v>1047</v>
      </c>
      <c r="AH1849" t="s">
        <v>6255</v>
      </c>
      <c r="AI1849">
        <v>0.92789227638197302</v>
      </c>
      <c r="AJ1849">
        <v>4.5512395903765303E-2</v>
      </c>
      <c r="AL1849" t="s">
        <v>1047</v>
      </c>
      <c r="AM1849" t="s">
        <v>6255</v>
      </c>
      <c r="AN1849">
        <v>0.69543890599676095</v>
      </c>
      <c r="AO1849">
        <v>0.205070267075493</v>
      </c>
      <c r="AQ1849" t="s">
        <v>1047</v>
      </c>
      <c r="AR1849" t="s">
        <v>6255</v>
      </c>
      <c r="AS1849">
        <v>1.81244782758996</v>
      </c>
      <c r="AT1849" s="1">
        <v>3.8876413171379697E-5</v>
      </c>
      <c r="AW1849" t="s">
        <v>1047</v>
      </c>
      <c r="AX1849" t="s">
        <v>6255</v>
      </c>
      <c r="AY1849">
        <v>400.68068302131002</v>
      </c>
      <c r="AZ1849">
        <v>0.73650309932128499</v>
      </c>
      <c r="BB1849" t="s">
        <v>1047</v>
      </c>
      <c r="BC1849" t="s">
        <v>6255</v>
      </c>
      <c r="BD1849">
        <v>0.20910635904472799</v>
      </c>
      <c r="BE1849">
        <v>0.78206051421105904</v>
      </c>
      <c r="BG1849" t="s">
        <v>1047</v>
      </c>
      <c r="BH1849" t="s">
        <v>6255</v>
      </c>
      <c r="BI1849">
        <v>1.6140627150953899</v>
      </c>
      <c r="BJ1849">
        <v>1.1253939903821399E-3</v>
      </c>
    </row>
    <row r="1850" spans="1:62" x14ac:dyDescent="0.2">
      <c r="A1850" t="s">
        <v>1023</v>
      </c>
      <c r="B1850" t="s">
        <v>6256</v>
      </c>
      <c r="C1850">
        <v>-0.23125932192913601</v>
      </c>
      <c r="D1850">
        <v>0.695494218111956</v>
      </c>
      <c r="F1850" t="s">
        <v>1023</v>
      </c>
      <c r="G1850" t="s">
        <v>6256</v>
      </c>
      <c r="H1850">
        <v>0.60871895345652804</v>
      </c>
      <c r="I1850">
        <v>0.25931314494552798</v>
      </c>
      <c r="K1850" t="s">
        <v>1023</v>
      </c>
      <c r="L1850" t="s">
        <v>6256</v>
      </c>
      <c r="M1850">
        <v>1.73910734463279</v>
      </c>
      <c r="N1850" s="1">
        <v>3.4500307656384701E-5</v>
      </c>
      <c r="Q1850" t="s">
        <v>1023</v>
      </c>
      <c r="R1850" t="s">
        <v>6256</v>
      </c>
      <c r="S1850">
        <v>-0.33581318482837302</v>
      </c>
      <c r="T1850">
        <v>0.49919108613666102</v>
      </c>
      <c r="V1850" t="s">
        <v>1023</v>
      </c>
      <c r="W1850" t="s">
        <v>6256</v>
      </c>
      <c r="X1850">
        <v>-0.427693659809805</v>
      </c>
      <c r="Y1850">
        <v>0.45221573131880199</v>
      </c>
      <c r="AA1850" t="s">
        <v>1023</v>
      </c>
      <c r="AB1850" t="s">
        <v>6256</v>
      </c>
      <c r="AC1850">
        <v>1.17206697511603</v>
      </c>
      <c r="AD1850">
        <v>1.2364796875231201E-2</v>
      </c>
      <c r="AG1850" t="s">
        <v>1023</v>
      </c>
      <c r="AH1850" t="s">
        <v>6256</v>
      </c>
      <c r="AI1850">
        <v>0.40083438200892701</v>
      </c>
      <c r="AJ1850">
        <v>0.45135531271402202</v>
      </c>
      <c r="AL1850" t="s">
        <v>1023</v>
      </c>
      <c r="AM1850" t="s">
        <v>6256</v>
      </c>
      <c r="AN1850">
        <v>0.40575088120987401</v>
      </c>
      <c r="AO1850">
        <v>0.49768736837789701</v>
      </c>
      <c r="AQ1850" t="s">
        <v>1023</v>
      </c>
      <c r="AR1850" t="s">
        <v>6256</v>
      </c>
      <c r="AS1850">
        <v>1.0842004401309899</v>
      </c>
      <c r="AT1850">
        <v>1.46017783076486E-2</v>
      </c>
      <c r="AW1850" t="s">
        <v>1023</v>
      </c>
      <c r="AX1850" t="s">
        <v>6256</v>
      </c>
      <c r="AY1850">
        <v>808.51111440325099</v>
      </c>
      <c r="AZ1850">
        <v>0.29660932938316598</v>
      </c>
      <c r="BB1850" t="s">
        <v>1023</v>
      </c>
      <c r="BC1850" t="s">
        <v>6256</v>
      </c>
      <c r="BD1850">
        <v>-0.16980021568409701</v>
      </c>
      <c r="BE1850">
        <v>0.81432986719730904</v>
      </c>
      <c r="BG1850" t="s">
        <v>1023</v>
      </c>
      <c r="BH1850" t="s">
        <v>6256</v>
      </c>
      <c r="BI1850">
        <v>1.15118197625029</v>
      </c>
      <c r="BJ1850">
        <v>1.7035956110720799E-2</v>
      </c>
    </row>
    <row r="1851" spans="1:62" x14ac:dyDescent="0.2">
      <c r="A1851" t="s">
        <v>386</v>
      </c>
      <c r="B1851" t="s">
        <v>6257</v>
      </c>
      <c r="C1851">
        <v>-1.00943461947012</v>
      </c>
      <c r="D1851">
        <v>5.9801032135463903E-3</v>
      </c>
      <c r="F1851" t="s">
        <v>386</v>
      </c>
      <c r="G1851" t="s">
        <v>6257</v>
      </c>
      <c r="H1851">
        <v>4.3567588934036901E-2</v>
      </c>
      <c r="I1851">
        <v>0.94775372217262899</v>
      </c>
      <c r="K1851" t="s">
        <v>386</v>
      </c>
      <c r="L1851" t="s">
        <v>6257</v>
      </c>
      <c r="M1851">
        <v>1.82639792073815</v>
      </c>
      <c r="N1851" s="1">
        <v>4.5643300716185002E-7</v>
      </c>
      <c r="Q1851" t="s">
        <v>386</v>
      </c>
      <c r="R1851" t="s">
        <v>6257</v>
      </c>
      <c r="S1851">
        <v>-1.52570070259337</v>
      </c>
      <c r="T1851" s="1">
        <v>5.7583069159870299E-6</v>
      </c>
      <c r="V1851" t="s">
        <v>386</v>
      </c>
      <c r="W1851" t="s">
        <v>6257</v>
      </c>
      <c r="X1851">
        <v>-0.50348498197559299</v>
      </c>
      <c r="Y1851">
        <v>0.27763008237757503</v>
      </c>
      <c r="AA1851" t="s">
        <v>386</v>
      </c>
      <c r="AB1851" t="s">
        <v>6257</v>
      </c>
      <c r="AC1851">
        <v>0.76684617763540897</v>
      </c>
      <c r="AD1851">
        <v>0.11383002120034599</v>
      </c>
      <c r="AG1851" t="s">
        <v>386</v>
      </c>
      <c r="AH1851" t="s">
        <v>6257</v>
      </c>
      <c r="AI1851">
        <v>-0.28958488896336199</v>
      </c>
      <c r="AJ1851">
        <v>0.52268108481970399</v>
      </c>
      <c r="AL1851" t="s">
        <v>386</v>
      </c>
      <c r="AM1851" t="s">
        <v>6257</v>
      </c>
      <c r="AN1851">
        <v>0.21914576253316501</v>
      </c>
      <c r="AO1851">
        <v>0.70029566299426804</v>
      </c>
      <c r="AQ1851" t="s">
        <v>386</v>
      </c>
      <c r="AR1851" t="s">
        <v>6257</v>
      </c>
      <c r="AS1851">
        <v>0.93711347619242202</v>
      </c>
      <c r="AT1851">
        <v>2.0689044994757901E-2</v>
      </c>
      <c r="AW1851" t="s">
        <v>386</v>
      </c>
      <c r="AX1851" t="s">
        <v>6257</v>
      </c>
      <c r="AY1851">
        <v>213.91026451106799</v>
      </c>
      <c r="AZ1851">
        <v>1.6146727002404001E-4</v>
      </c>
      <c r="BB1851" t="s">
        <v>386</v>
      </c>
      <c r="BC1851" t="s">
        <v>6257</v>
      </c>
      <c r="BD1851">
        <v>-0.60726759301483502</v>
      </c>
      <c r="BE1851">
        <v>0.23003752740216199</v>
      </c>
      <c r="BG1851" t="s">
        <v>386</v>
      </c>
      <c r="BH1851" t="s">
        <v>6257</v>
      </c>
      <c r="BI1851">
        <v>1.24155726890457</v>
      </c>
      <c r="BJ1851">
        <v>8.0786116448884598E-3</v>
      </c>
    </row>
    <row r="1852" spans="1:62" x14ac:dyDescent="0.2">
      <c r="A1852" t="s">
        <v>363</v>
      </c>
      <c r="B1852" t="s">
        <v>6258</v>
      </c>
      <c r="C1852">
        <v>-1.23342109789415</v>
      </c>
      <c r="D1852">
        <v>6.2373260646354E-3</v>
      </c>
      <c r="F1852" t="s">
        <v>363</v>
      </c>
      <c r="G1852" t="s">
        <v>6258</v>
      </c>
      <c r="H1852">
        <v>0.28500661038650699</v>
      </c>
      <c r="I1852">
        <v>0.68015036422233399</v>
      </c>
      <c r="K1852" t="s">
        <v>363</v>
      </c>
      <c r="L1852" t="s">
        <v>6258</v>
      </c>
      <c r="M1852">
        <v>1.72111876364787</v>
      </c>
      <c r="N1852">
        <v>1.7796423456144201E-4</v>
      </c>
      <c r="Q1852" t="s">
        <v>363</v>
      </c>
      <c r="R1852" t="s">
        <v>6258</v>
      </c>
      <c r="S1852">
        <v>-1.5631854101287901</v>
      </c>
      <c r="T1852">
        <v>1.6782005628124499E-4</v>
      </c>
      <c r="V1852" t="s">
        <v>363</v>
      </c>
      <c r="W1852" t="s">
        <v>6258</v>
      </c>
      <c r="X1852">
        <v>-0.35863610676575802</v>
      </c>
      <c r="Y1852">
        <v>0.57790210509238904</v>
      </c>
      <c r="AA1852" t="s">
        <v>363</v>
      </c>
      <c r="AB1852" t="s">
        <v>6258</v>
      </c>
      <c r="AC1852">
        <v>0.70461009793334495</v>
      </c>
      <c r="AD1852">
        <v>0.28205712196969601</v>
      </c>
      <c r="AG1852" t="s">
        <v>363</v>
      </c>
      <c r="AH1852" t="s">
        <v>6258</v>
      </c>
      <c r="AI1852">
        <v>-0.60173944295063198</v>
      </c>
      <c r="AJ1852">
        <v>0.21377767060346001</v>
      </c>
      <c r="AL1852" t="s">
        <v>363</v>
      </c>
      <c r="AM1852" t="s">
        <v>6258</v>
      </c>
      <c r="AN1852">
        <v>0.77124423542283105</v>
      </c>
      <c r="AO1852">
        <v>0.13995912027983001</v>
      </c>
      <c r="AQ1852" t="s">
        <v>363</v>
      </c>
      <c r="AR1852" t="s">
        <v>6258</v>
      </c>
      <c r="AS1852">
        <v>0.946545471283183</v>
      </c>
      <c r="AT1852">
        <v>6.99045865521081E-2</v>
      </c>
      <c r="AW1852" t="s">
        <v>363</v>
      </c>
      <c r="AX1852" t="s">
        <v>6258</v>
      </c>
      <c r="AY1852">
        <v>98.848551164906993</v>
      </c>
      <c r="AZ1852">
        <v>5.2223131238391101E-4</v>
      </c>
      <c r="BB1852" t="s">
        <v>363</v>
      </c>
      <c r="BC1852" t="s">
        <v>6258</v>
      </c>
      <c r="BD1852">
        <v>-8.8610686018610094E-2</v>
      </c>
      <c r="BE1852">
        <v>0.91784793936212505</v>
      </c>
      <c r="BG1852" t="s">
        <v>363</v>
      </c>
      <c r="BH1852" t="s">
        <v>6258</v>
      </c>
      <c r="BI1852">
        <v>0.80008795203998495</v>
      </c>
      <c r="BJ1852">
        <v>0.28514354927285401</v>
      </c>
    </row>
    <row r="1853" spans="1:62" x14ac:dyDescent="0.2">
      <c r="A1853" t="s">
        <v>1020</v>
      </c>
      <c r="B1853" t="s">
        <v>6259</v>
      </c>
      <c r="C1853">
        <v>-0.96585732750154396</v>
      </c>
      <c r="D1853">
        <v>1.7430198487970599E-2</v>
      </c>
      <c r="F1853" t="s">
        <v>1020</v>
      </c>
      <c r="G1853" t="s">
        <v>6259</v>
      </c>
      <c r="H1853">
        <v>0.35015496270693502</v>
      </c>
      <c r="I1853">
        <v>0.53534170356862198</v>
      </c>
      <c r="K1853" t="s">
        <v>1020</v>
      </c>
      <c r="L1853" t="s">
        <v>6259</v>
      </c>
      <c r="M1853">
        <v>1.7076714967272399</v>
      </c>
      <c r="N1853" s="1">
        <v>2.5171348337731699E-5</v>
      </c>
      <c r="Q1853" t="s">
        <v>1020</v>
      </c>
      <c r="R1853" t="s">
        <v>6259</v>
      </c>
      <c r="S1853">
        <v>-1.4276692837724501</v>
      </c>
      <c r="T1853">
        <v>1.0596467606572799E-4</v>
      </c>
      <c r="V1853" t="s">
        <v>1020</v>
      </c>
      <c r="W1853" t="s">
        <v>6259</v>
      </c>
      <c r="X1853">
        <v>-0.55717751702835805</v>
      </c>
      <c r="Y1853">
        <v>0.27505765612351302</v>
      </c>
      <c r="AA1853" t="s">
        <v>1020</v>
      </c>
      <c r="AB1853" t="s">
        <v>6259</v>
      </c>
      <c r="AC1853">
        <v>1.1419611353610899</v>
      </c>
      <c r="AD1853">
        <v>2.2480887625235601E-2</v>
      </c>
      <c r="AG1853" t="s">
        <v>1020</v>
      </c>
      <c r="AH1853" t="s">
        <v>6259</v>
      </c>
      <c r="AI1853">
        <v>-0.29767102994310202</v>
      </c>
      <c r="AJ1853">
        <v>0.54371849057601296</v>
      </c>
      <c r="AL1853" t="s">
        <v>1020</v>
      </c>
      <c r="AM1853" t="s">
        <v>6259</v>
      </c>
      <c r="AN1853">
        <v>0.48650827094567101</v>
      </c>
      <c r="AO1853">
        <v>0.343988164032142</v>
      </c>
      <c r="AQ1853" t="s">
        <v>1020</v>
      </c>
      <c r="AR1853" t="s">
        <v>6259</v>
      </c>
      <c r="AS1853">
        <v>0.64437701595396302</v>
      </c>
      <c r="AT1853">
        <v>0.195766398239474</v>
      </c>
      <c r="AW1853" t="s">
        <v>1020</v>
      </c>
      <c r="AX1853" t="s">
        <v>6259</v>
      </c>
      <c r="AY1853">
        <v>141.30263772286801</v>
      </c>
      <c r="AZ1853">
        <v>1.0231285187519801E-3</v>
      </c>
      <c r="BB1853" t="s">
        <v>1020</v>
      </c>
      <c r="BC1853" t="s">
        <v>6259</v>
      </c>
      <c r="BD1853">
        <v>-0.42301232767126001</v>
      </c>
      <c r="BE1853">
        <v>0.49475708752389902</v>
      </c>
      <c r="BG1853" t="s">
        <v>1020</v>
      </c>
      <c r="BH1853" t="s">
        <v>6259</v>
      </c>
      <c r="BI1853">
        <v>0.84921827286880502</v>
      </c>
      <c r="BJ1853">
        <v>0.18319768260459199</v>
      </c>
    </row>
    <row r="1854" spans="1:62" x14ac:dyDescent="0.2">
      <c r="A1854" t="s">
        <v>1055</v>
      </c>
      <c r="B1854" t="s">
        <v>6260</v>
      </c>
      <c r="C1854">
        <v>0.49293722717567701</v>
      </c>
      <c r="D1854">
        <v>0.52411170438955101</v>
      </c>
      <c r="F1854" t="s">
        <v>1055</v>
      </c>
      <c r="G1854" t="s">
        <v>6260</v>
      </c>
      <c r="H1854">
        <v>1.12269102098622</v>
      </c>
      <c r="I1854">
        <v>0.13402068371507</v>
      </c>
      <c r="K1854" t="s">
        <v>1055</v>
      </c>
      <c r="L1854" t="s">
        <v>6260</v>
      </c>
      <c r="M1854">
        <v>2.3189977774609898</v>
      </c>
      <c r="N1854">
        <v>2.78749688925229E-4</v>
      </c>
      <c r="Q1854" t="s">
        <v>1055</v>
      </c>
      <c r="R1854" t="s">
        <v>6260</v>
      </c>
      <c r="S1854">
        <v>0.49333301828828502</v>
      </c>
      <c r="T1854">
        <v>0.47103017620908399</v>
      </c>
      <c r="V1854" t="s">
        <v>1055</v>
      </c>
      <c r="W1854" t="s">
        <v>6260</v>
      </c>
      <c r="X1854">
        <v>2.67097848267988E-2</v>
      </c>
      <c r="Y1854">
        <v>0.98343776156000795</v>
      </c>
      <c r="AA1854" t="s">
        <v>1055</v>
      </c>
      <c r="AB1854" t="s">
        <v>6260</v>
      </c>
      <c r="AC1854">
        <v>1.9431949122943999</v>
      </c>
      <c r="AD1854">
        <v>8.7601663855405004E-3</v>
      </c>
      <c r="AG1854" t="s">
        <v>1055</v>
      </c>
      <c r="AH1854" t="s">
        <v>6260</v>
      </c>
      <c r="AI1854">
        <v>0.92325625922394405</v>
      </c>
      <c r="AJ1854">
        <v>0.15477324570391399</v>
      </c>
      <c r="AL1854" t="s">
        <v>1055</v>
      </c>
      <c r="AM1854" t="s">
        <v>6260</v>
      </c>
      <c r="AN1854">
        <v>0.61679216637632195</v>
      </c>
      <c r="AO1854">
        <v>0.469574144997225</v>
      </c>
      <c r="AQ1854" t="s">
        <v>1055</v>
      </c>
      <c r="AR1854" t="s">
        <v>6260</v>
      </c>
      <c r="AS1854">
        <v>0.41915761924913397</v>
      </c>
      <c r="AT1854">
        <v>0.65747048465821001</v>
      </c>
      <c r="AW1854" t="s">
        <v>1055</v>
      </c>
      <c r="AX1854" t="s">
        <v>6260</v>
      </c>
      <c r="AY1854">
        <v>54.180878093635698</v>
      </c>
      <c r="AZ1854">
        <v>0.96031671305561594</v>
      </c>
      <c r="BB1854" t="s">
        <v>1055</v>
      </c>
      <c r="BC1854" t="s">
        <v>6260</v>
      </c>
      <c r="BD1854">
        <v>5.6041437173415198E-2</v>
      </c>
      <c r="BE1854">
        <v>0.96184195065436995</v>
      </c>
      <c r="BG1854" t="s">
        <v>1055</v>
      </c>
      <c r="BH1854" t="s">
        <v>6260</v>
      </c>
      <c r="BI1854">
        <v>1.50796071742362</v>
      </c>
      <c r="BJ1854">
        <v>9.6010791556274094E-2</v>
      </c>
    </row>
    <row r="1855" spans="1:62" x14ac:dyDescent="0.2">
      <c r="A1855" t="s">
        <v>1022</v>
      </c>
      <c r="B1855" t="s">
        <v>6261</v>
      </c>
      <c r="C1855">
        <v>-0.33446383714085298</v>
      </c>
      <c r="D1855">
        <v>0.437777395202187</v>
      </c>
      <c r="F1855" t="s">
        <v>1022</v>
      </c>
      <c r="G1855" t="s">
        <v>6261</v>
      </c>
      <c r="H1855">
        <v>0.62204524591017696</v>
      </c>
      <c r="I1855">
        <v>0.137042955777672</v>
      </c>
      <c r="K1855" t="s">
        <v>1022</v>
      </c>
      <c r="L1855" t="s">
        <v>6261</v>
      </c>
      <c r="M1855">
        <v>1.72168259202701</v>
      </c>
      <c r="N1855" s="1">
        <v>3.52833418847987E-7</v>
      </c>
      <c r="Q1855" t="s">
        <v>1022</v>
      </c>
      <c r="R1855" t="s">
        <v>6261</v>
      </c>
      <c r="S1855">
        <v>-1.0282694462469799</v>
      </c>
      <c r="T1855">
        <v>1.9985954776677098E-3</v>
      </c>
      <c r="V1855" t="s">
        <v>1022</v>
      </c>
      <c r="W1855" t="s">
        <v>6261</v>
      </c>
      <c r="X1855">
        <v>-0.72301607990390404</v>
      </c>
      <c r="Y1855">
        <v>7.4871944343140706E-2</v>
      </c>
      <c r="AA1855" t="s">
        <v>1022</v>
      </c>
      <c r="AB1855" t="s">
        <v>6261</v>
      </c>
      <c r="AC1855">
        <v>0.89298149381011305</v>
      </c>
      <c r="AD1855">
        <v>2.4958845546297299E-2</v>
      </c>
      <c r="AG1855" t="s">
        <v>1022</v>
      </c>
      <c r="AH1855" t="s">
        <v>6261</v>
      </c>
      <c r="AI1855">
        <v>-0.28557617233820398</v>
      </c>
      <c r="AJ1855">
        <v>0.51710602595136601</v>
      </c>
      <c r="AL1855" t="s">
        <v>1022</v>
      </c>
      <c r="AM1855" t="s">
        <v>6261</v>
      </c>
      <c r="AN1855">
        <v>0.10649379905703101</v>
      </c>
      <c r="AO1855">
        <v>0.85905388144533801</v>
      </c>
      <c r="AQ1855" t="s">
        <v>1022</v>
      </c>
      <c r="AR1855" t="s">
        <v>6261</v>
      </c>
      <c r="AS1855">
        <v>0.228911283894142</v>
      </c>
      <c r="AT1855">
        <v>0.63643115252318005</v>
      </c>
      <c r="AW1855" t="s">
        <v>1022</v>
      </c>
      <c r="AX1855" t="s">
        <v>6261</v>
      </c>
      <c r="AY1855">
        <v>582.38145431469104</v>
      </c>
      <c r="AZ1855" s="1">
        <v>7.4464640161140904E-5</v>
      </c>
      <c r="BB1855" t="s">
        <v>1022</v>
      </c>
      <c r="BC1855" t="s">
        <v>6261</v>
      </c>
      <c r="BD1855">
        <v>-0.64013143093728497</v>
      </c>
      <c r="BE1855">
        <v>0.150999244800366</v>
      </c>
      <c r="BG1855" t="s">
        <v>1022</v>
      </c>
      <c r="BH1855" t="s">
        <v>6261</v>
      </c>
      <c r="BI1855">
        <v>0.598854792548416</v>
      </c>
      <c r="BJ1855">
        <v>0.20535759946825499</v>
      </c>
    </row>
    <row r="1856" spans="1:62" x14ac:dyDescent="0.2">
      <c r="A1856" t="s">
        <v>1062</v>
      </c>
      <c r="B1856" t="s">
        <v>6262</v>
      </c>
      <c r="C1856">
        <v>-0.37085746054582802</v>
      </c>
      <c r="D1856">
        <v>0.448585937244667</v>
      </c>
      <c r="F1856" t="s">
        <v>1062</v>
      </c>
      <c r="G1856" t="s">
        <v>6262</v>
      </c>
      <c r="H1856">
        <v>0.45432754239026202</v>
      </c>
      <c r="I1856">
        <v>0.385890965337643</v>
      </c>
      <c r="K1856" t="s">
        <v>1062</v>
      </c>
      <c r="L1856" t="s">
        <v>6262</v>
      </c>
      <c r="M1856">
        <v>2.41719881817574</v>
      </c>
      <c r="N1856" s="1">
        <v>4.7753521142598602E-10</v>
      </c>
      <c r="Q1856" t="s">
        <v>1062</v>
      </c>
      <c r="R1856" t="s">
        <v>6262</v>
      </c>
      <c r="S1856">
        <v>-0.92768312519646701</v>
      </c>
      <c r="T1856">
        <v>1.6368517470047899E-2</v>
      </c>
      <c r="V1856" t="s">
        <v>1062</v>
      </c>
      <c r="W1856" t="s">
        <v>6262</v>
      </c>
      <c r="X1856">
        <v>-0.41210864739247699</v>
      </c>
      <c r="Y1856">
        <v>0.43754292085671698</v>
      </c>
      <c r="AA1856" t="s">
        <v>1062</v>
      </c>
      <c r="AB1856" t="s">
        <v>6262</v>
      </c>
      <c r="AC1856">
        <v>2.1879668864280499</v>
      </c>
      <c r="AD1856" s="1">
        <v>2.1604947322776001E-7</v>
      </c>
      <c r="AG1856" t="s">
        <v>1062</v>
      </c>
      <c r="AH1856" t="s">
        <v>6262</v>
      </c>
      <c r="AI1856">
        <v>-3.03293522400934E-2</v>
      </c>
      <c r="AJ1856">
        <v>0.96252320928340196</v>
      </c>
      <c r="AL1856" t="s">
        <v>1062</v>
      </c>
      <c r="AM1856" t="s">
        <v>6262</v>
      </c>
      <c r="AN1856">
        <v>0.38567003022489599</v>
      </c>
      <c r="AO1856">
        <v>0.48056621431979502</v>
      </c>
      <c r="AQ1856" t="s">
        <v>1062</v>
      </c>
      <c r="AR1856" t="s">
        <v>6262</v>
      </c>
      <c r="AS1856">
        <v>1.06686719138988</v>
      </c>
      <c r="AT1856">
        <v>1.60424017700408E-2</v>
      </c>
      <c r="AW1856" t="s">
        <v>1062</v>
      </c>
      <c r="AX1856" t="s">
        <v>6262</v>
      </c>
      <c r="AY1856">
        <v>252.78751540124901</v>
      </c>
      <c r="AZ1856">
        <v>7.8573805021317396E-3</v>
      </c>
      <c r="BB1856" t="s">
        <v>1062</v>
      </c>
      <c r="BC1856" t="s">
        <v>6262</v>
      </c>
      <c r="BD1856">
        <v>-0.46694201774841299</v>
      </c>
      <c r="BE1856">
        <v>0.418193221466447</v>
      </c>
      <c r="BG1856" t="s">
        <v>1062</v>
      </c>
      <c r="BH1856" t="s">
        <v>6262</v>
      </c>
      <c r="BI1856">
        <v>1.6694138692134699</v>
      </c>
      <c r="BJ1856">
        <v>4.88200915482002E-4</v>
      </c>
    </row>
    <row r="1857" spans="1:62" x14ac:dyDescent="0.2">
      <c r="A1857" t="s">
        <v>996</v>
      </c>
      <c r="B1857" t="s">
        <v>6263</v>
      </c>
      <c r="C1857">
        <v>-0.87172393295753903</v>
      </c>
      <c r="D1857">
        <v>2.7068704799507799E-2</v>
      </c>
      <c r="F1857" t="s">
        <v>996</v>
      </c>
      <c r="G1857" t="s">
        <v>6263</v>
      </c>
      <c r="H1857">
        <v>-8.97387117002304E-2</v>
      </c>
      <c r="I1857">
        <v>0.88939997888686495</v>
      </c>
      <c r="K1857" t="s">
        <v>996</v>
      </c>
      <c r="L1857" t="s">
        <v>6263</v>
      </c>
      <c r="M1857">
        <v>1.2655149826093</v>
      </c>
      <c r="N1857">
        <v>1.0168343563831299E-3</v>
      </c>
      <c r="Q1857" t="s">
        <v>996</v>
      </c>
      <c r="R1857" t="s">
        <v>6263</v>
      </c>
      <c r="S1857">
        <v>-1.3656510043211001</v>
      </c>
      <c r="T1857">
        <v>1.31847056600672E-4</v>
      </c>
      <c r="V1857" t="s">
        <v>996</v>
      </c>
      <c r="W1857" t="s">
        <v>6263</v>
      </c>
      <c r="X1857">
        <v>-0.82153761281769899</v>
      </c>
      <c r="Y1857">
        <v>6.0369510301039403E-2</v>
      </c>
      <c r="AA1857" t="s">
        <v>996</v>
      </c>
      <c r="AB1857" t="s">
        <v>6263</v>
      </c>
      <c r="AC1857">
        <v>0.91765562922690103</v>
      </c>
      <c r="AD1857">
        <v>3.6576469550446702E-2</v>
      </c>
      <c r="AG1857" t="s">
        <v>996</v>
      </c>
      <c r="AH1857" t="s">
        <v>6263</v>
      </c>
      <c r="AI1857">
        <v>-0.68347904967099304</v>
      </c>
      <c r="AJ1857">
        <v>9.1516820635386104E-2</v>
      </c>
      <c r="AL1857" t="s">
        <v>996</v>
      </c>
      <c r="AM1857" t="s">
        <v>6263</v>
      </c>
      <c r="AN1857">
        <v>-0.26553757103044501</v>
      </c>
      <c r="AO1857">
        <v>0.64413607318432897</v>
      </c>
      <c r="AQ1857" t="s">
        <v>996</v>
      </c>
      <c r="AR1857" t="s">
        <v>6263</v>
      </c>
      <c r="AS1857">
        <v>0.139077889549271</v>
      </c>
      <c r="AT1857">
        <v>0.80653619217725403</v>
      </c>
      <c r="AW1857" t="s">
        <v>996</v>
      </c>
      <c r="AX1857" t="s">
        <v>6263</v>
      </c>
      <c r="AY1857">
        <v>387.329845259818</v>
      </c>
      <c r="AZ1857" s="1">
        <v>4.5881415687401503E-5</v>
      </c>
      <c r="BB1857" t="s">
        <v>996</v>
      </c>
      <c r="BC1857" t="s">
        <v>6263</v>
      </c>
      <c r="BD1857">
        <v>-0.99602605395585397</v>
      </c>
      <c r="BE1857">
        <v>2.6495773351917801E-2</v>
      </c>
      <c r="BG1857" t="s">
        <v>996</v>
      </c>
      <c r="BH1857" t="s">
        <v>6263</v>
      </c>
      <c r="BI1857">
        <v>0.111403998351934</v>
      </c>
      <c r="BJ1857">
        <v>0.877796659161036</v>
      </c>
    </row>
    <row r="1858" spans="1:62" x14ac:dyDescent="0.2">
      <c r="A1858" t="s">
        <v>1011</v>
      </c>
      <c r="B1858" t="s">
        <v>6264</v>
      </c>
      <c r="C1858">
        <v>0.30492143511103598</v>
      </c>
      <c r="D1858">
        <v>0.573366539630076</v>
      </c>
      <c r="F1858" t="s">
        <v>1011</v>
      </c>
      <c r="G1858" t="s">
        <v>6264</v>
      </c>
      <c r="H1858">
        <v>0.51707551536067697</v>
      </c>
      <c r="I1858">
        <v>0.33581415385959401</v>
      </c>
      <c r="K1858" t="s">
        <v>1011</v>
      </c>
      <c r="L1858" t="s">
        <v>6264</v>
      </c>
      <c r="M1858">
        <v>1.5705639441302199</v>
      </c>
      <c r="N1858">
        <v>1.3791410108286001E-4</v>
      </c>
      <c r="Q1858" t="s">
        <v>1011</v>
      </c>
      <c r="R1858" t="s">
        <v>6264</v>
      </c>
      <c r="S1858">
        <v>0.41532539961027598</v>
      </c>
      <c r="T1858">
        <v>0.36120689916266602</v>
      </c>
      <c r="V1858" t="s">
        <v>1011</v>
      </c>
      <c r="W1858" t="s">
        <v>6264</v>
      </c>
      <c r="X1858">
        <v>0.78199414372498499</v>
      </c>
      <c r="Y1858">
        <v>0.10011523482804301</v>
      </c>
      <c r="AA1858" t="s">
        <v>1011</v>
      </c>
      <c r="AB1858" t="s">
        <v>6264</v>
      </c>
      <c r="AC1858">
        <v>1.8287968258126599</v>
      </c>
      <c r="AD1858" s="1">
        <v>2.65226861606804E-5</v>
      </c>
      <c r="AG1858" t="s">
        <v>1011</v>
      </c>
      <c r="AH1858" t="s">
        <v>6264</v>
      </c>
      <c r="AI1858">
        <v>0.29194605863665601</v>
      </c>
      <c r="AJ1858">
        <v>0.57861630864248204</v>
      </c>
      <c r="AL1858" t="s">
        <v>1011</v>
      </c>
      <c r="AM1858" t="s">
        <v>6264</v>
      </c>
      <c r="AN1858">
        <v>0.90550946192672999</v>
      </c>
      <c r="AO1858">
        <v>4.4681726431816803E-2</v>
      </c>
      <c r="AQ1858" t="s">
        <v>1011</v>
      </c>
      <c r="AR1858" t="s">
        <v>6264</v>
      </c>
      <c r="AS1858">
        <v>2.4001387412913102</v>
      </c>
      <c r="AT1858" s="1">
        <v>8.8262044037754301E-10</v>
      </c>
      <c r="AW1858" t="s">
        <v>1011</v>
      </c>
      <c r="AX1858" t="s">
        <v>6264</v>
      </c>
      <c r="AY1858">
        <v>158.80648258656601</v>
      </c>
      <c r="AZ1858">
        <v>0.34857361319665497</v>
      </c>
      <c r="BB1858" t="s">
        <v>1011</v>
      </c>
      <c r="BC1858" t="s">
        <v>6264</v>
      </c>
      <c r="BD1858">
        <v>1.1098329117940999</v>
      </c>
      <c r="BE1858">
        <v>1.7121371357394201E-2</v>
      </c>
      <c r="BG1858" t="s">
        <v>1011</v>
      </c>
      <c r="BH1858" t="s">
        <v>6264</v>
      </c>
      <c r="BI1858">
        <v>2.1521613193975799</v>
      </c>
      <c r="BJ1858" s="1">
        <v>1.1816543781953501E-6</v>
      </c>
    </row>
    <row r="1859" spans="1:62" x14ac:dyDescent="0.2">
      <c r="A1859" t="s">
        <v>764</v>
      </c>
      <c r="B1859" t="s">
        <v>6265</v>
      </c>
      <c r="C1859">
        <v>-1.0886496367567</v>
      </c>
      <c r="D1859">
        <v>7.6870346228753494E-2</v>
      </c>
      <c r="F1859" t="s">
        <v>764</v>
      </c>
      <c r="G1859" t="s">
        <v>6265</v>
      </c>
      <c r="H1859">
        <v>-1.4846332705904699</v>
      </c>
      <c r="I1859">
        <v>9.3560798756012597E-3</v>
      </c>
      <c r="K1859" t="s">
        <v>764</v>
      </c>
      <c r="L1859" t="s">
        <v>6265</v>
      </c>
      <c r="M1859">
        <v>-0.63167247886773403</v>
      </c>
      <c r="N1859">
        <v>0.27562616040348098</v>
      </c>
      <c r="Q1859" t="s">
        <v>764</v>
      </c>
      <c r="R1859" t="s">
        <v>6265</v>
      </c>
      <c r="S1859">
        <v>-1.3767429607996799</v>
      </c>
      <c r="T1859">
        <v>9.6542400512690807E-3</v>
      </c>
      <c r="V1859" t="s">
        <v>764</v>
      </c>
      <c r="W1859" t="s">
        <v>6265</v>
      </c>
      <c r="X1859">
        <v>-1.0655507446858199</v>
      </c>
      <c r="Y1859">
        <v>6.5851911547695499E-2</v>
      </c>
      <c r="AA1859" t="s">
        <v>764</v>
      </c>
      <c r="AB1859" t="s">
        <v>6265</v>
      </c>
      <c r="AC1859">
        <v>-0.43668891294630402</v>
      </c>
      <c r="AD1859">
        <v>0.54090474221956297</v>
      </c>
      <c r="AG1859" t="s">
        <v>764</v>
      </c>
      <c r="AH1859" t="s">
        <v>6265</v>
      </c>
      <c r="AI1859">
        <v>-1.7642703090497101</v>
      </c>
      <c r="AJ1859">
        <v>4.24532030617249E-4</v>
      </c>
      <c r="AL1859" t="s">
        <v>764</v>
      </c>
      <c r="AM1859" t="s">
        <v>6265</v>
      </c>
      <c r="AN1859">
        <v>-0.92774285736135198</v>
      </c>
      <c r="AO1859">
        <v>0.10338407447907599</v>
      </c>
      <c r="AQ1859" t="s">
        <v>764</v>
      </c>
      <c r="AR1859" t="s">
        <v>6265</v>
      </c>
      <c r="AS1859">
        <v>-0.40082785709899399</v>
      </c>
      <c r="AT1859">
        <v>0.53329091727346001</v>
      </c>
      <c r="AW1859" t="s">
        <v>764</v>
      </c>
      <c r="AX1859" t="s">
        <v>6265</v>
      </c>
      <c r="AY1859">
        <v>45.223652467219502</v>
      </c>
      <c r="AZ1859">
        <v>0.285603495854995</v>
      </c>
      <c r="BB1859" t="s">
        <v>764</v>
      </c>
      <c r="BC1859" t="s">
        <v>6265</v>
      </c>
      <c r="BD1859">
        <v>-0.51166188056670703</v>
      </c>
      <c r="BE1859">
        <v>0.49281914190398601</v>
      </c>
      <c r="BG1859" t="s">
        <v>764</v>
      </c>
      <c r="BH1859" t="s">
        <v>6265</v>
      </c>
      <c r="BI1859">
        <v>-0.70899407408873505</v>
      </c>
      <c r="BJ1859">
        <v>0.38694434319291898</v>
      </c>
    </row>
    <row r="1860" spans="1:62" x14ac:dyDescent="0.2">
      <c r="A1860" t="s">
        <v>2859</v>
      </c>
      <c r="B1860" t="s">
        <v>6266</v>
      </c>
      <c r="C1860">
        <v>0.31853427379905103</v>
      </c>
      <c r="D1860">
        <v>0.82762157550731696</v>
      </c>
      <c r="F1860" t="s">
        <v>2859</v>
      </c>
      <c r="G1860" t="s">
        <v>6266</v>
      </c>
      <c r="H1860">
        <v>-0.54875050399550196</v>
      </c>
      <c r="I1860">
        <v>0.71257664718090796</v>
      </c>
      <c r="K1860" t="s">
        <v>2859</v>
      </c>
      <c r="L1860" t="s">
        <v>6266</v>
      </c>
      <c r="M1860">
        <v>-1.85155819002141</v>
      </c>
      <c r="N1860">
        <v>4.6404522629032503E-2</v>
      </c>
      <c r="Q1860" t="s">
        <v>2859</v>
      </c>
      <c r="R1860" t="s">
        <v>6266</v>
      </c>
      <c r="S1860">
        <v>-0.91116864838853395</v>
      </c>
      <c r="T1860">
        <v>0.43730852688727601</v>
      </c>
      <c r="V1860" t="s">
        <v>2859</v>
      </c>
      <c r="W1860" t="s">
        <v>6266</v>
      </c>
      <c r="X1860">
        <v>0.26953883389553102</v>
      </c>
      <c r="Y1860">
        <v>0.85348552752868501</v>
      </c>
      <c r="AA1860" t="s">
        <v>2859</v>
      </c>
      <c r="AB1860" t="s">
        <v>6266</v>
      </c>
      <c r="AC1860">
        <v>-0.35027453725484198</v>
      </c>
      <c r="AD1860">
        <v>0.80497871655290698</v>
      </c>
      <c r="AG1860" t="s">
        <v>2859</v>
      </c>
      <c r="AH1860" t="s">
        <v>6266</v>
      </c>
      <c r="AI1860">
        <v>-0.87859121798698003</v>
      </c>
      <c r="AJ1860">
        <v>0.43295507258232901</v>
      </c>
      <c r="AL1860" t="s">
        <v>2859</v>
      </c>
      <c r="AM1860" t="s">
        <v>6266</v>
      </c>
      <c r="AN1860">
        <v>4.6599342280685602E-2</v>
      </c>
      <c r="AO1860">
        <v>0.97541131224690103</v>
      </c>
      <c r="AQ1860" t="s">
        <v>2859</v>
      </c>
      <c r="AR1860" t="s">
        <v>6266</v>
      </c>
      <c r="AS1860">
        <v>-1.3419841922592699</v>
      </c>
      <c r="AT1860">
        <v>0.18662591350013699</v>
      </c>
      <c r="AW1860" t="s">
        <v>2859</v>
      </c>
      <c r="AX1860" t="s">
        <v>6266</v>
      </c>
      <c r="AY1860">
        <v>7.3798172463459304</v>
      </c>
      <c r="AZ1860">
        <v>0.894757825072104</v>
      </c>
      <c r="BB1860" t="s">
        <v>2859</v>
      </c>
      <c r="BC1860" t="s">
        <v>6266</v>
      </c>
      <c r="BD1860">
        <v>0.58775643640969699</v>
      </c>
      <c r="BE1860">
        <v>0.69391574572500103</v>
      </c>
      <c r="BG1860" t="s">
        <v>2859</v>
      </c>
      <c r="BH1860" t="s">
        <v>6266</v>
      </c>
      <c r="BI1860">
        <v>-2.57726456668916</v>
      </c>
      <c r="BJ1860">
        <v>0.25630986420423002</v>
      </c>
    </row>
    <row r="1861" spans="1:62" x14ac:dyDescent="0.2">
      <c r="A1861" t="s">
        <v>1352</v>
      </c>
      <c r="B1861" t="s">
        <v>6267</v>
      </c>
      <c r="C1861">
        <v>0.66721578281868599</v>
      </c>
      <c r="D1861">
        <v>0.189795738260777</v>
      </c>
      <c r="F1861" t="s">
        <v>1352</v>
      </c>
      <c r="G1861" t="s">
        <v>6267</v>
      </c>
      <c r="H1861">
        <v>0.71871618349883304</v>
      </c>
      <c r="I1861">
        <v>0.18639303952539499</v>
      </c>
      <c r="K1861" t="s">
        <v>1352</v>
      </c>
      <c r="L1861" t="s">
        <v>6267</v>
      </c>
      <c r="M1861">
        <v>0.97762107730730197</v>
      </c>
      <c r="N1861">
        <v>3.7509275631927901E-2</v>
      </c>
      <c r="Q1861" t="s">
        <v>1352</v>
      </c>
      <c r="R1861" t="s">
        <v>6267</v>
      </c>
      <c r="S1861">
        <v>1.3588663900764</v>
      </c>
      <c r="T1861">
        <v>1.3829018081299601E-3</v>
      </c>
      <c r="V1861" t="s">
        <v>1352</v>
      </c>
      <c r="W1861" t="s">
        <v>6267</v>
      </c>
      <c r="X1861">
        <v>1.08344327895681</v>
      </c>
      <c r="Y1861">
        <v>2.5570937898286499E-2</v>
      </c>
      <c r="AA1861" t="s">
        <v>1352</v>
      </c>
      <c r="AB1861" t="s">
        <v>6267</v>
      </c>
      <c r="AC1861">
        <v>1.2052652997675499</v>
      </c>
      <c r="AD1861">
        <v>1.10335925917772E-2</v>
      </c>
      <c r="AG1861" t="s">
        <v>1352</v>
      </c>
      <c r="AH1861" t="s">
        <v>6267</v>
      </c>
      <c r="AI1861">
        <v>1.1000176038285301</v>
      </c>
      <c r="AJ1861">
        <v>1.51258002747685E-2</v>
      </c>
      <c r="AL1861" t="s">
        <v>1352</v>
      </c>
      <c r="AM1861" t="s">
        <v>6267</v>
      </c>
      <c r="AN1861">
        <v>-2.2031255774583799E-2</v>
      </c>
      <c r="AO1861">
        <v>0.97784429960253205</v>
      </c>
      <c r="AQ1861" t="s">
        <v>1352</v>
      </c>
      <c r="AR1861" t="s">
        <v>6267</v>
      </c>
      <c r="AS1861">
        <v>0.76022392598965605</v>
      </c>
      <c r="AT1861">
        <v>0.119672346272908</v>
      </c>
      <c r="AW1861" t="s">
        <v>1352</v>
      </c>
      <c r="AX1861" t="s">
        <v>6267</v>
      </c>
      <c r="AY1861">
        <v>1598.22934529177</v>
      </c>
      <c r="AZ1861">
        <v>0.53058870739853103</v>
      </c>
      <c r="BB1861" t="s">
        <v>1352</v>
      </c>
      <c r="BC1861" t="s">
        <v>6267</v>
      </c>
      <c r="BD1861">
        <v>1.22035085405319</v>
      </c>
      <c r="BE1861">
        <v>1.3251384695940701E-2</v>
      </c>
      <c r="BG1861" t="s">
        <v>1352</v>
      </c>
      <c r="BH1861" t="s">
        <v>6267</v>
      </c>
      <c r="BI1861">
        <v>1.1694467630940599</v>
      </c>
      <c r="BJ1861">
        <v>1.49862042209388E-2</v>
      </c>
    </row>
    <row r="1862" spans="1:62" x14ac:dyDescent="0.2">
      <c r="A1862" t="s">
        <v>557</v>
      </c>
      <c r="B1862" t="s">
        <v>6268</v>
      </c>
      <c r="C1862">
        <v>2.0255434033984798</v>
      </c>
      <c r="D1862" s="1">
        <v>1.4175680705624801E-5</v>
      </c>
      <c r="F1862" t="s">
        <v>557</v>
      </c>
      <c r="G1862" t="s">
        <v>6268</v>
      </c>
      <c r="H1862">
        <v>0.74719123815208</v>
      </c>
      <c r="I1862">
        <v>0.20145883021312699</v>
      </c>
      <c r="K1862" t="s">
        <v>557</v>
      </c>
      <c r="L1862" t="s">
        <v>6268</v>
      </c>
      <c r="M1862">
        <v>0.62220271630743795</v>
      </c>
      <c r="N1862">
        <v>0.26352042388582902</v>
      </c>
      <c r="Q1862" t="s">
        <v>557</v>
      </c>
      <c r="R1862" t="s">
        <v>6268</v>
      </c>
      <c r="S1862">
        <v>3.3599036488510001</v>
      </c>
      <c r="T1862" s="1">
        <v>5.3816926513443401E-15</v>
      </c>
      <c r="V1862" t="s">
        <v>557</v>
      </c>
      <c r="W1862" t="s">
        <v>6268</v>
      </c>
      <c r="X1862">
        <v>0.40000161644607002</v>
      </c>
      <c r="Y1862">
        <v>0.53489126539748399</v>
      </c>
      <c r="AA1862" t="s">
        <v>557</v>
      </c>
      <c r="AB1862" t="s">
        <v>6268</v>
      </c>
      <c r="AC1862">
        <v>0.14049222907398401</v>
      </c>
      <c r="AD1862">
        <v>0.85965227142918099</v>
      </c>
      <c r="AG1862" t="s">
        <v>557</v>
      </c>
      <c r="AH1862" t="s">
        <v>6268</v>
      </c>
      <c r="AI1862">
        <v>2.7675080574002999</v>
      </c>
      <c r="AJ1862" s="1">
        <v>2.7051003443114999E-10</v>
      </c>
      <c r="AL1862" t="s">
        <v>557</v>
      </c>
      <c r="AM1862" t="s">
        <v>6268</v>
      </c>
      <c r="AN1862">
        <v>-0.14312429538553301</v>
      </c>
      <c r="AO1862">
        <v>0.86010281245466902</v>
      </c>
      <c r="AQ1862" t="s">
        <v>557</v>
      </c>
      <c r="AR1862" t="s">
        <v>6268</v>
      </c>
      <c r="AS1862">
        <v>0.69056831808589103</v>
      </c>
      <c r="AT1862">
        <v>0.20464086288741301</v>
      </c>
      <c r="AW1862" t="s">
        <v>557</v>
      </c>
      <c r="AX1862" t="s">
        <v>6268</v>
      </c>
      <c r="AY1862">
        <v>180.97412960475299</v>
      </c>
      <c r="AZ1862" s="1">
        <v>1.0148728227313099E-6</v>
      </c>
      <c r="BB1862" t="s">
        <v>557</v>
      </c>
      <c r="BC1862" t="s">
        <v>6268</v>
      </c>
      <c r="BD1862">
        <v>0.51357370503505095</v>
      </c>
      <c r="BE1862">
        <v>0.45005551009993</v>
      </c>
      <c r="BG1862" t="s">
        <v>557</v>
      </c>
      <c r="BH1862" t="s">
        <v>6268</v>
      </c>
      <c r="BI1862">
        <v>0.207132710821922</v>
      </c>
      <c r="BJ1862">
        <v>0.80425871438226804</v>
      </c>
    </row>
    <row r="1863" spans="1:62" x14ac:dyDescent="0.2">
      <c r="A1863" t="s">
        <v>1340</v>
      </c>
      <c r="B1863" t="s">
        <v>6269</v>
      </c>
      <c r="C1863">
        <v>0.49553392069782298</v>
      </c>
      <c r="D1863">
        <v>0.33685965753566599</v>
      </c>
      <c r="F1863" t="s">
        <v>1340</v>
      </c>
      <c r="G1863" t="s">
        <v>6269</v>
      </c>
      <c r="H1863">
        <v>4.8804746626796597E-2</v>
      </c>
      <c r="I1863">
        <v>0.94878951302347103</v>
      </c>
      <c r="K1863" t="s">
        <v>1340</v>
      </c>
      <c r="L1863" t="s">
        <v>6269</v>
      </c>
      <c r="M1863">
        <v>-0.10179829548463</v>
      </c>
      <c r="N1863">
        <v>0.87597940172253197</v>
      </c>
      <c r="Q1863" t="s">
        <v>1340</v>
      </c>
      <c r="R1863" t="s">
        <v>6269</v>
      </c>
      <c r="S1863">
        <v>1.2415735843157401</v>
      </c>
      <c r="T1863">
        <v>2.33771205626998E-3</v>
      </c>
      <c r="V1863" t="s">
        <v>1340</v>
      </c>
      <c r="W1863" t="s">
        <v>6269</v>
      </c>
      <c r="X1863">
        <v>0.814659370536018</v>
      </c>
      <c r="Y1863">
        <v>9.4194635726769602E-2</v>
      </c>
      <c r="AA1863" t="s">
        <v>1340</v>
      </c>
      <c r="AB1863" t="s">
        <v>6269</v>
      </c>
      <c r="AC1863">
        <v>-4.7864915301392003E-2</v>
      </c>
      <c r="AD1863">
        <v>0.949021337537575</v>
      </c>
      <c r="AG1863" t="s">
        <v>1340</v>
      </c>
      <c r="AH1863" t="s">
        <v>6269</v>
      </c>
      <c r="AI1863">
        <v>1.04610318797221</v>
      </c>
      <c r="AJ1863">
        <v>1.53467854618747E-2</v>
      </c>
      <c r="AL1863" t="s">
        <v>1340</v>
      </c>
      <c r="AM1863" t="s">
        <v>6269</v>
      </c>
      <c r="AN1863">
        <v>-0.54954807759949498</v>
      </c>
      <c r="AO1863">
        <v>0.316359779152383</v>
      </c>
      <c r="AQ1863" t="s">
        <v>1340</v>
      </c>
      <c r="AR1863" t="s">
        <v>6269</v>
      </c>
      <c r="AS1863">
        <v>-0.49080394963585</v>
      </c>
      <c r="AT1863">
        <v>0.326359274865896</v>
      </c>
      <c r="AW1863" t="s">
        <v>1340</v>
      </c>
      <c r="AX1863" t="s">
        <v>6269</v>
      </c>
      <c r="AY1863">
        <v>621.06874039690297</v>
      </c>
      <c r="AZ1863">
        <v>8.2728640717549401E-2</v>
      </c>
      <c r="BB1863" t="s">
        <v>1340</v>
      </c>
      <c r="BC1863" t="s">
        <v>6269</v>
      </c>
      <c r="BD1863">
        <v>0.28166362240040499</v>
      </c>
      <c r="BE1863">
        <v>0.66874983245812802</v>
      </c>
      <c r="BG1863" t="s">
        <v>1340</v>
      </c>
      <c r="BH1863" t="s">
        <v>6269</v>
      </c>
      <c r="BI1863">
        <v>-0.52999395000824301</v>
      </c>
      <c r="BJ1863">
        <v>0.34557517855721598</v>
      </c>
    </row>
    <row r="1864" spans="1:62" x14ac:dyDescent="0.2">
      <c r="A1864" t="s">
        <v>1798</v>
      </c>
      <c r="B1864" t="s">
        <v>6270</v>
      </c>
      <c r="C1864">
        <v>0.46032091006361198</v>
      </c>
      <c r="D1864">
        <v>0.492198355355427</v>
      </c>
      <c r="F1864" t="s">
        <v>1798</v>
      </c>
      <c r="G1864" t="s">
        <v>6270</v>
      </c>
      <c r="H1864">
        <v>-0.126337220946041</v>
      </c>
      <c r="I1864">
        <v>0.88587253571319202</v>
      </c>
      <c r="K1864" t="s">
        <v>1798</v>
      </c>
      <c r="L1864" t="s">
        <v>6270</v>
      </c>
      <c r="M1864">
        <v>-1.1333099099742301</v>
      </c>
      <c r="N1864">
        <v>4.0119083935347299E-2</v>
      </c>
      <c r="Q1864" t="s">
        <v>1798</v>
      </c>
      <c r="R1864" t="s">
        <v>6270</v>
      </c>
      <c r="S1864">
        <v>0.44668836779899901</v>
      </c>
      <c r="T1864">
        <v>0.46080188848808801</v>
      </c>
      <c r="V1864" t="s">
        <v>1798</v>
      </c>
      <c r="W1864" t="s">
        <v>6270</v>
      </c>
      <c r="X1864">
        <v>1.1106602430420001</v>
      </c>
      <c r="Y1864">
        <v>5.9859264124632501E-2</v>
      </c>
      <c r="AA1864" t="s">
        <v>1798</v>
      </c>
      <c r="AB1864" t="s">
        <v>6270</v>
      </c>
      <c r="AC1864">
        <v>0.17968528862343799</v>
      </c>
      <c r="AD1864">
        <v>0.82180644192264096</v>
      </c>
      <c r="AG1864" t="s">
        <v>1798</v>
      </c>
      <c r="AH1864" t="s">
        <v>6270</v>
      </c>
      <c r="AI1864">
        <v>0.36815279023310898</v>
      </c>
      <c r="AJ1864">
        <v>0.59420305256138495</v>
      </c>
      <c r="AL1864" t="s">
        <v>1798</v>
      </c>
      <c r="AM1864" t="s">
        <v>6270</v>
      </c>
      <c r="AN1864">
        <v>-0.43414607721831</v>
      </c>
      <c r="AO1864">
        <v>0.57065963463934299</v>
      </c>
      <c r="AQ1864" t="s">
        <v>1798</v>
      </c>
      <c r="AR1864" t="s">
        <v>6270</v>
      </c>
      <c r="AS1864">
        <v>-1.42948753500027</v>
      </c>
      <c r="AT1864">
        <v>7.1139334563738001E-3</v>
      </c>
      <c r="AW1864" t="s">
        <v>1798</v>
      </c>
      <c r="AX1864" t="s">
        <v>6270</v>
      </c>
      <c r="AY1864">
        <v>511.28590964665102</v>
      </c>
      <c r="AZ1864">
        <v>0.86075386866233505</v>
      </c>
      <c r="BB1864" t="s">
        <v>1798</v>
      </c>
      <c r="BC1864" t="s">
        <v>6270</v>
      </c>
      <c r="BD1864">
        <v>0.88898704179837995</v>
      </c>
      <c r="BE1864">
        <v>0.171953412882974</v>
      </c>
      <c r="BG1864" t="s">
        <v>1798</v>
      </c>
      <c r="BH1864" t="s">
        <v>6270</v>
      </c>
      <c r="BI1864">
        <v>-0.68658199269936004</v>
      </c>
      <c r="BJ1864">
        <v>0.300131366655364</v>
      </c>
    </row>
    <row r="1865" spans="1:62" x14ac:dyDescent="0.2">
      <c r="A1865" t="s">
        <v>2860</v>
      </c>
      <c r="B1865" t="s">
        <v>6271</v>
      </c>
      <c r="C1865">
        <v>-2.6976637421351599</v>
      </c>
      <c r="D1865">
        <v>0.27460847227611401</v>
      </c>
      <c r="F1865" t="s">
        <v>2860</v>
      </c>
      <c r="G1865" t="s">
        <v>6271</v>
      </c>
      <c r="H1865">
        <v>-3.6363620749129599</v>
      </c>
      <c r="I1865">
        <v>0.148804087218463</v>
      </c>
      <c r="K1865" t="s">
        <v>2860</v>
      </c>
      <c r="L1865" t="s">
        <v>6271</v>
      </c>
      <c r="M1865">
        <v>3.3733627721028697E-2</v>
      </c>
      <c r="N1865" t="s">
        <v>1920</v>
      </c>
      <c r="Q1865" t="s">
        <v>2860</v>
      </c>
      <c r="R1865" t="s">
        <v>6271</v>
      </c>
      <c r="S1865">
        <v>-2.17144857781842</v>
      </c>
      <c r="T1865">
        <v>0.32344383846873398</v>
      </c>
      <c r="V1865" t="s">
        <v>2860</v>
      </c>
      <c r="W1865" t="s">
        <v>6271</v>
      </c>
      <c r="X1865">
        <v>1.1091894021761799</v>
      </c>
      <c r="Y1865">
        <v>0.51150114739960995</v>
      </c>
      <c r="AA1865" t="s">
        <v>2860</v>
      </c>
      <c r="AB1865" t="s">
        <v>6271</v>
      </c>
      <c r="AC1865">
        <v>3.1516615932469501</v>
      </c>
      <c r="AD1865" t="s">
        <v>1920</v>
      </c>
      <c r="AG1865" t="s">
        <v>2860</v>
      </c>
      <c r="AH1865" t="s">
        <v>6271</v>
      </c>
      <c r="AI1865">
        <v>-0.53028808463755595</v>
      </c>
      <c r="AJ1865">
        <v>0.78320806718978098</v>
      </c>
      <c r="AL1865" t="s">
        <v>2860</v>
      </c>
      <c r="AM1865" t="s">
        <v>6271</v>
      </c>
      <c r="AN1865">
        <v>0.247529949122965</v>
      </c>
      <c r="AO1865">
        <v>0.91163921471809495</v>
      </c>
      <c r="AQ1865" t="s">
        <v>2860</v>
      </c>
      <c r="AR1865" t="s">
        <v>6271</v>
      </c>
      <c r="AS1865">
        <v>1.4821114168628799</v>
      </c>
      <c r="AT1865">
        <v>0.453306645502563</v>
      </c>
      <c r="AW1865" t="s">
        <v>2860</v>
      </c>
      <c r="AX1865" t="s">
        <v>6271</v>
      </c>
      <c r="AY1865">
        <v>2.46308383157066</v>
      </c>
      <c r="AZ1865">
        <v>0.89682959064566203</v>
      </c>
      <c r="BB1865" t="s">
        <v>2860</v>
      </c>
      <c r="BC1865" t="s">
        <v>6271</v>
      </c>
      <c r="BD1865">
        <v>0.62114413213741504</v>
      </c>
      <c r="BE1865">
        <v>0.79508320231801899</v>
      </c>
      <c r="BG1865" t="s">
        <v>2860</v>
      </c>
      <c r="BH1865" t="s">
        <v>6271</v>
      </c>
      <c r="BI1865">
        <v>1.41893653307632</v>
      </c>
      <c r="BJ1865" t="s">
        <v>1920</v>
      </c>
    </row>
    <row r="1866" spans="1:62" x14ac:dyDescent="0.2">
      <c r="A1866" t="s">
        <v>2861</v>
      </c>
      <c r="B1866" t="s">
        <v>6272</v>
      </c>
      <c r="C1866">
        <v>-0.197255099536809</v>
      </c>
      <c r="D1866">
        <v>0.86051754528595203</v>
      </c>
      <c r="F1866" t="s">
        <v>2861</v>
      </c>
      <c r="G1866" t="s">
        <v>6272</v>
      </c>
      <c r="H1866">
        <v>0.24972115260479499</v>
      </c>
      <c r="I1866">
        <v>0.80785123433930806</v>
      </c>
      <c r="K1866" t="s">
        <v>2861</v>
      </c>
      <c r="L1866" t="s">
        <v>6272</v>
      </c>
      <c r="M1866">
        <v>0.577373883159635</v>
      </c>
      <c r="N1866">
        <v>0.46818722777560601</v>
      </c>
      <c r="Q1866" t="s">
        <v>2861</v>
      </c>
      <c r="R1866" t="s">
        <v>6272</v>
      </c>
      <c r="S1866">
        <v>0.26391482704437103</v>
      </c>
      <c r="T1866">
        <v>0.75864424042748202</v>
      </c>
      <c r="V1866" t="s">
        <v>2861</v>
      </c>
      <c r="W1866" t="s">
        <v>6272</v>
      </c>
      <c r="X1866">
        <v>0.92472840258810995</v>
      </c>
      <c r="Y1866">
        <v>0.23323805985892301</v>
      </c>
      <c r="AA1866" t="s">
        <v>2861</v>
      </c>
      <c r="AB1866" t="s">
        <v>6272</v>
      </c>
      <c r="AC1866">
        <v>0.65170661415645503</v>
      </c>
      <c r="AD1866">
        <v>0.47122374379204202</v>
      </c>
      <c r="AG1866" t="s">
        <v>2861</v>
      </c>
      <c r="AH1866" t="s">
        <v>6272</v>
      </c>
      <c r="AI1866">
        <v>0.13639350099479</v>
      </c>
      <c r="AJ1866">
        <v>0.89025605949339104</v>
      </c>
      <c r="AL1866" t="s">
        <v>2861</v>
      </c>
      <c r="AM1866" t="s">
        <v>6272</v>
      </c>
      <c r="AN1866">
        <v>0.64248763859736802</v>
      </c>
      <c r="AO1866">
        <v>0.45503640782028998</v>
      </c>
      <c r="AQ1866" t="s">
        <v>2861</v>
      </c>
      <c r="AR1866" t="s">
        <v>6272</v>
      </c>
      <c r="AS1866">
        <v>0.40355986370887698</v>
      </c>
      <c r="AT1866">
        <v>0.64776841576893396</v>
      </c>
      <c r="AW1866" t="s">
        <v>2861</v>
      </c>
      <c r="AX1866" t="s">
        <v>6272</v>
      </c>
      <c r="AY1866">
        <v>27.6709211609299</v>
      </c>
      <c r="AZ1866">
        <v>0.64643851868506297</v>
      </c>
      <c r="BB1866" t="s">
        <v>2861</v>
      </c>
      <c r="BC1866" t="s">
        <v>6272</v>
      </c>
      <c r="BD1866">
        <v>0.369171910724854</v>
      </c>
      <c r="BE1866">
        <v>0.74066064604623405</v>
      </c>
      <c r="BG1866" t="s">
        <v>2861</v>
      </c>
      <c r="BH1866" t="s">
        <v>6272</v>
      </c>
      <c r="BI1866">
        <v>-9.4605818442676001E-2</v>
      </c>
      <c r="BJ1866">
        <v>0.95003983620389698</v>
      </c>
    </row>
    <row r="1867" spans="1:62" x14ac:dyDescent="0.2">
      <c r="A1867" t="s">
        <v>2862</v>
      </c>
      <c r="B1867" t="s">
        <v>6273</v>
      </c>
      <c r="C1867">
        <v>-1.6796796628153201E-3</v>
      </c>
      <c r="D1867" t="s">
        <v>1920</v>
      </c>
      <c r="F1867" t="s">
        <v>2862</v>
      </c>
      <c r="G1867" t="s">
        <v>6273</v>
      </c>
      <c r="H1867">
        <v>1.0235802415670101</v>
      </c>
      <c r="I1867" t="s">
        <v>1920</v>
      </c>
      <c r="K1867" t="s">
        <v>2862</v>
      </c>
      <c r="L1867" t="s">
        <v>6273</v>
      </c>
      <c r="M1867">
        <v>-1.4233621630091601E-2</v>
      </c>
      <c r="N1867" t="s">
        <v>1920</v>
      </c>
      <c r="Q1867" t="s">
        <v>2862</v>
      </c>
      <c r="R1867" t="s">
        <v>6273</v>
      </c>
      <c r="S1867">
        <v>-2.3391952903647399</v>
      </c>
      <c r="T1867" t="s">
        <v>1920</v>
      </c>
      <c r="V1867" t="s">
        <v>2862</v>
      </c>
      <c r="W1867" t="s">
        <v>6273</v>
      </c>
      <c r="X1867">
        <v>0.27803903863019003</v>
      </c>
      <c r="Y1867" t="s">
        <v>1920</v>
      </c>
      <c r="AA1867" t="s">
        <v>2862</v>
      </c>
      <c r="AB1867" t="s">
        <v>6273</v>
      </c>
      <c r="AC1867">
        <v>0.91064609473473102</v>
      </c>
      <c r="AD1867" t="s">
        <v>1920</v>
      </c>
      <c r="AG1867" t="s">
        <v>2862</v>
      </c>
      <c r="AH1867" t="s">
        <v>6273</v>
      </c>
      <c r="AI1867">
        <v>-0.22728800757348699</v>
      </c>
      <c r="AJ1867" t="s">
        <v>1920</v>
      </c>
      <c r="AL1867" t="s">
        <v>2862</v>
      </c>
      <c r="AM1867" t="s">
        <v>6273</v>
      </c>
      <c r="AN1867">
        <v>0.80065467460131501</v>
      </c>
      <c r="AO1867" t="s">
        <v>1920</v>
      </c>
      <c r="AQ1867" t="s">
        <v>2862</v>
      </c>
      <c r="AR1867" t="s">
        <v>6273</v>
      </c>
      <c r="AS1867">
        <v>0.25011350757856698</v>
      </c>
      <c r="AT1867" t="s">
        <v>1920</v>
      </c>
      <c r="AW1867" t="s">
        <v>2862</v>
      </c>
      <c r="AX1867" t="s">
        <v>6273</v>
      </c>
      <c r="AY1867">
        <v>1.07312039374662</v>
      </c>
      <c r="AZ1867" t="s">
        <v>1920</v>
      </c>
      <c r="BB1867" t="s">
        <v>2862</v>
      </c>
      <c r="BC1867" t="s">
        <v>6273</v>
      </c>
      <c r="BD1867">
        <v>0.78214735210464803</v>
      </c>
      <c r="BE1867" t="s">
        <v>1920</v>
      </c>
      <c r="BG1867" t="s">
        <v>2862</v>
      </c>
      <c r="BH1867" t="s">
        <v>6273</v>
      </c>
      <c r="BI1867">
        <v>-0.41642503956497201</v>
      </c>
      <c r="BJ1867" t="s">
        <v>1920</v>
      </c>
    </row>
    <row r="1868" spans="1:62" x14ac:dyDescent="0.2">
      <c r="A1868" t="s">
        <v>2863</v>
      </c>
      <c r="B1868" t="s">
        <v>6274</v>
      </c>
      <c r="C1868">
        <v>-0.88392823815557797</v>
      </c>
      <c r="D1868">
        <v>0.12759571103947701</v>
      </c>
      <c r="F1868" t="s">
        <v>2863</v>
      </c>
      <c r="G1868" t="s">
        <v>6274</v>
      </c>
      <c r="H1868">
        <v>-0.83055669407216604</v>
      </c>
      <c r="I1868">
        <v>0.194374107390208</v>
      </c>
      <c r="K1868" t="s">
        <v>2863</v>
      </c>
      <c r="L1868" t="s">
        <v>6274</v>
      </c>
      <c r="M1868">
        <v>-5.1924600953878998E-2</v>
      </c>
      <c r="N1868">
        <v>0.95269031051749098</v>
      </c>
      <c r="Q1868" t="s">
        <v>2863</v>
      </c>
      <c r="R1868" t="s">
        <v>6274</v>
      </c>
      <c r="S1868">
        <v>-0.96254476539766598</v>
      </c>
      <c r="T1868">
        <v>7.1870451587043804E-2</v>
      </c>
      <c r="V1868" t="s">
        <v>2863</v>
      </c>
      <c r="W1868" t="s">
        <v>6274</v>
      </c>
      <c r="X1868">
        <v>-0.50328812715668303</v>
      </c>
      <c r="Y1868">
        <v>0.46647895761458902</v>
      </c>
      <c r="AA1868" t="s">
        <v>2863</v>
      </c>
      <c r="AB1868" t="s">
        <v>6274</v>
      </c>
      <c r="AC1868">
        <v>0.246117377382885</v>
      </c>
      <c r="AD1868">
        <v>0.738847401706201</v>
      </c>
      <c r="AG1868" t="s">
        <v>2863</v>
      </c>
      <c r="AH1868" t="s">
        <v>6274</v>
      </c>
      <c r="AI1868">
        <v>-0.80264526545549797</v>
      </c>
      <c r="AJ1868">
        <v>0.170033441394531</v>
      </c>
      <c r="AL1868" t="s">
        <v>2863</v>
      </c>
      <c r="AM1868" t="s">
        <v>6274</v>
      </c>
      <c r="AN1868">
        <v>-0.54293707058996798</v>
      </c>
      <c r="AO1868">
        <v>0.44853056881960501</v>
      </c>
      <c r="AQ1868" t="s">
        <v>2863</v>
      </c>
      <c r="AR1868" t="s">
        <v>6274</v>
      </c>
      <c r="AS1868">
        <v>-0.115937572841085</v>
      </c>
      <c r="AT1868">
        <v>0.88309495283708395</v>
      </c>
      <c r="AW1868" t="s">
        <v>2863</v>
      </c>
      <c r="AX1868" t="s">
        <v>6274</v>
      </c>
      <c r="AY1868">
        <v>18338.404510928201</v>
      </c>
      <c r="AZ1868">
        <v>0.13112087729029701</v>
      </c>
      <c r="BB1868" t="s">
        <v>2863</v>
      </c>
      <c r="BC1868" t="s">
        <v>6274</v>
      </c>
      <c r="BD1868">
        <v>-0.35506504757999702</v>
      </c>
      <c r="BE1868">
        <v>0.65544051168914996</v>
      </c>
      <c r="BG1868" t="s">
        <v>2863</v>
      </c>
      <c r="BH1868" t="s">
        <v>6274</v>
      </c>
      <c r="BI1868">
        <v>0.480674119723213</v>
      </c>
      <c r="BJ1868">
        <v>0.49178567256863598</v>
      </c>
    </row>
    <row r="1869" spans="1:62" x14ac:dyDescent="0.2">
      <c r="A1869" t="s">
        <v>1013</v>
      </c>
      <c r="B1869" t="s">
        <v>6275</v>
      </c>
      <c r="C1869">
        <v>-9.9183049018490996E-2</v>
      </c>
      <c r="D1869">
        <v>0.88530750425524696</v>
      </c>
      <c r="F1869" t="s">
        <v>1013</v>
      </c>
      <c r="G1869" t="s">
        <v>6275</v>
      </c>
      <c r="H1869">
        <v>-0.14119442624702699</v>
      </c>
      <c r="I1869">
        <v>0.84715515964324895</v>
      </c>
      <c r="K1869" t="s">
        <v>1013</v>
      </c>
      <c r="L1869" t="s">
        <v>6275</v>
      </c>
      <c r="M1869">
        <v>1.6199879516671201</v>
      </c>
      <c r="N1869">
        <v>2.1869731934269799E-4</v>
      </c>
      <c r="Q1869" t="s">
        <v>1013</v>
      </c>
      <c r="R1869" t="s">
        <v>6275</v>
      </c>
      <c r="S1869">
        <v>-0.48062986447845801</v>
      </c>
      <c r="T1869">
        <v>0.33164370268959198</v>
      </c>
      <c r="V1869" t="s">
        <v>1013</v>
      </c>
      <c r="W1869" t="s">
        <v>6275</v>
      </c>
      <c r="X1869">
        <v>-0.469030612337414</v>
      </c>
      <c r="Y1869">
        <v>0.41930133748347698</v>
      </c>
      <c r="AA1869" t="s">
        <v>1013</v>
      </c>
      <c r="AB1869" t="s">
        <v>6275</v>
      </c>
      <c r="AC1869">
        <v>0.57371126040195297</v>
      </c>
      <c r="AD1869">
        <v>0.28959492457626201</v>
      </c>
      <c r="AG1869" t="s">
        <v>1013</v>
      </c>
      <c r="AH1869" t="s">
        <v>6275</v>
      </c>
      <c r="AI1869">
        <v>-0.40748453619204</v>
      </c>
      <c r="AJ1869">
        <v>0.46628967685661199</v>
      </c>
      <c r="AL1869" t="s">
        <v>1013</v>
      </c>
      <c r="AM1869" t="s">
        <v>6275</v>
      </c>
      <c r="AN1869">
        <v>-4.4429622928844802E-2</v>
      </c>
      <c r="AO1869">
        <v>0.957726643913131</v>
      </c>
      <c r="AQ1869" t="s">
        <v>1013</v>
      </c>
      <c r="AR1869" t="s">
        <v>6275</v>
      </c>
      <c r="AS1869">
        <v>1.5363100991615899</v>
      </c>
      <c r="AT1869">
        <v>3.9998817226478701E-4</v>
      </c>
      <c r="AW1869" t="s">
        <v>1013</v>
      </c>
      <c r="AX1869" t="s">
        <v>6275</v>
      </c>
      <c r="AY1869">
        <v>6755.3975383974903</v>
      </c>
      <c r="AZ1869">
        <v>0.99079829836155198</v>
      </c>
      <c r="BB1869" t="s">
        <v>1013</v>
      </c>
      <c r="BC1869" t="s">
        <v>6275</v>
      </c>
      <c r="BD1869">
        <v>-0.38305912978666501</v>
      </c>
      <c r="BE1869">
        <v>0.54655398887131101</v>
      </c>
      <c r="BG1869" t="s">
        <v>1013</v>
      </c>
      <c r="BH1869" t="s">
        <v>6275</v>
      </c>
      <c r="BI1869">
        <v>1.9513336249047399</v>
      </c>
      <c r="BJ1869" s="1">
        <v>8.2583487135161397E-6</v>
      </c>
    </row>
    <row r="1870" spans="1:62" x14ac:dyDescent="0.2">
      <c r="A1870" t="s">
        <v>1191</v>
      </c>
      <c r="B1870" t="s">
        <v>6276</v>
      </c>
      <c r="C1870">
        <v>-1.48908883455942</v>
      </c>
      <c r="D1870">
        <v>2.2888540069201799E-2</v>
      </c>
      <c r="F1870" t="s">
        <v>1191</v>
      </c>
      <c r="G1870" t="s">
        <v>6276</v>
      </c>
      <c r="H1870">
        <v>-1.1285883952883</v>
      </c>
      <c r="I1870">
        <v>0.14708957420280699</v>
      </c>
      <c r="K1870" t="s">
        <v>1191</v>
      </c>
      <c r="L1870" t="s">
        <v>6276</v>
      </c>
      <c r="M1870">
        <v>-0.17505862081242499</v>
      </c>
      <c r="N1870">
        <v>0.857996759478726</v>
      </c>
      <c r="Q1870" t="s">
        <v>1191</v>
      </c>
      <c r="R1870" t="s">
        <v>6276</v>
      </c>
      <c r="S1870">
        <v>-2.3711756778958399</v>
      </c>
      <c r="T1870" s="1">
        <v>6.6336320410547795E-5</v>
      </c>
      <c r="V1870" t="s">
        <v>1191</v>
      </c>
      <c r="W1870" t="s">
        <v>6276</v>
      </c>
      <c r="X1870">
        <v>-2.1458143128662701E-2</v>
      </c>
      <c r="Y1870">
        <v>0.98719636196384397</v>
      </c>
      <c r="AA1870" t="s">
        <v>1191</v>
      </c>
      <c r="AB1870" t="s">
        <v>6276</v>
      </c>
      <c r="AC1870">
        <v>-0.22545772827806801</v>
      </c>
      <c r="AD1870">
        <v>0.82922171483379004</v>
      </c>
      <c r="AG1870" t="s">
        <v>1191</v>
      </c>
      <c r="AH1870" t="s">
        <v>6276</v>
      </c>
      <c r="AI1870">
        <v>-0.84734447339116004</v>
      </c>
      <c r="AJ1870">
        <v>0.23973113253718101</v>
      </c>
      <c r="AL1870" t="s">
        <v>1191</v>
      </c>
      <c r="AM1870" t="s">
        <v>6276</v>
      </c>
      <c r="AN1870">
        <v>1.24840181170023</v>
      </c>
      <c r="AO1870">
        <v>8.6187967704867405E-2</v>
      </c>
      <c r="AQ1870" t="s">
        <v>1191</v>
      </c>
      <c r="AR1870" t="s">
        <v>6276</v>
      </c>
      <c r="AS1870">
        <v>1.4348869729318801</v>
      </c>
      <c r="AT1870">
        <v>3.2020370292107803E-2</v>
      </c>
      <c r="AW1870" t="s">
        <v>1191</v>
      </c>
      <c r="AX1870" t="s">
        <v>6276</v>
      </c>
      <c r="AY1870">
        <v>268.62031940477999</v>
      </c>
      <c r="AZ1870">
        <v>9.3939866894167997E-3</v>
      </c>
      <c r="BB1870" t="s">
        <v>1191</v>
      </c>
      <c r="BC1870" t="s">
        <v>6276</v>
      </c>
      <c r="BD1870">
        <v>0.26808524977394799</v>
      </c>
      <c r="BE1870">
        <v>0.80225553182595</v>
      </c>
      <c r="BG1870" t="s">
        <v>1191</v>
      </c>
      <c r="BH1870" t="s">
        <v>6276</v>
      </c>
      <c r="BI1870">
        <v>1.6863469450823501</v>
      </c>
      <c r="BJ1870">
        <v>1.7526163848128402E-2</v>
      </c>
    </row>
    <row r="1871" spans="1:62" x14ac:dyDescent="0.2">
      <c r="A1871" t="s">
        <v>2864</v>
      </c>
      <c r="B1871" t="s">
        <v>6277</v>
      </c>
      <c r="C1871">
        <v>0.75556722880428795</v>
      </c>
      <c r="D1871">
        <v>0.801578317601223</v>
      </c>
      <c r="F1871" t="s">
        <v>2864</v>
      </c>
      <c r="G1871" t="s">
        <v>6277</v>
      </c>
      <c r="H1871">
        <v>0.247375719315964</v>
      </c>
      <c r="I1871">
        <v>0.945813701458037</v>
      </c>
      <c r="K1871" t="s">
        <v>2864</v>
      </c>
      <c r="L1871" t="s">
        <v>6277</v>
      </c>
      <c r="M1871">
        <v>-0.13008681824941901</v>
      </c>
      <c r="N1871" t="s">
        <v>1920</v>
      </c>
      <c r="Q1871" t="s">
        <v>2864</v>
      </c>
      <c r="R1871" t="s">
        <v>6277</v>
      </c>
      <c r="S1871">
        <v>0.643028156898103</v>
      </c>
      <c r="T1871">
        <v>0.78990745994235401</v>
      </c>
      <c r="V1871" t="s">
        <v>2864</v>
      </c>
      <c r="W1871" t="s">
        <v>6277</v>
      </c>
      <c r="X1871">
        <v>1.54631936779863</v>
      </c>
      <c r="Y1871">
        <v>0.504534516283771</v>
      </c>
      <c r="AA1871" t="s">
        <v>2864</v>
      </c>
      <c r="AB1871" t="s">
        <v>6277</v>
      </c>
      <c r="AC1871">
        <v>-0.36308137776477301</v>
      </c>
      <c r="AD1871" t="s">
        <v>1920</v>
      </c>
      <c r="AG1871" t="s">
        <v>2864</v>
      </c>
      <c r="AH1871" t="s">
        <v>6277</v>
      </c>
      <c r="AI1871">
        <v>-0.39213314842966601</v>
      </c>
      <c r="AJ1871">
        <v>0.888825841395401</v>
      </c>
      <c r="AL1871" t="s">
        <v>2864</v>
      </c>
      <c r="AM1871" t="s">
        <v>6277</v>
      </c>
      <c r="AN1871">
        <v>0.76518243141473796</v>
      </c>
      <c r="AO1871" t="s">
        <v>1920</v>
      </c>
      <c r="AQ1871" t="s">
        <v>2864</v>
      </c>
      <c r="AR1871" t="s">
        <v>6277</v>
      </c>
      <c r="AS1871">
        <v>0.72705104812743704</v>
      </c>
      <c r="AT1871" t="s">
        <v>1920</v>
      </c>
      <c r="AW1871" t="s">
        <v>2864</v>
      </c>
      <c r="AX1871" t="s">
        <v>6277</v>
      </c>
      <c r="AY1871">
        <v>2.0612453627371901</v>
      </c>
      <c r="AZ1871">
        <v>0.85675720312595205</v>
      </c>
      <c r="BB1871" t="s">
        <v>2864</v>
      </c>
      <c r="BC1871" t="s">
        <v>6277</v>
      </c>
      <c r="BD1871">
        <v>1.55576925654343</v>
      </c>
      <c r="BE1871" t="s">
        <v>1920</v>
      </c>
      <c r="BG1871" t="s">
        <v>2864</v>
      </c>
      <c r="BH1871" t="s">
        <v>6277</v>
      </c>
      <c r="BI1871">
        <v>-1.9042638955117701</v>
      </c>
      <c r="BJ1871" t="s">
        <v>1920</v>
      </c>
    </row>
    <row r="1872" spans="1:62" x14ac:dyDescent="0.2">
      <c r="A1872" t="s">
        <v>2865</v>
      </c>
      <c r="B1872" t="s">
        <v>6278</v>
      </c>
      <c r="C1872">
        <v>1.65342608366347</v>
      </c>
      <c r="D1872" t="s">
        <v>1920</v>
      </c>
      <c r="F1872" t="s">
        <v>2865</v>
      </c>
      <c r="G1872" t="s">
        <v>6278</v>
      </c>
      <c r="H1872">
        <v>2.7003681489988399E-2</v>
      </c>
      <c r="I1872" t="s">
        <v>1920</v>
      </c>
      <c r="K1872" t="s">
        <v>2865</v>
      </c>
      <c r="L1872" t="s">
        <v>6278</v>
      </c>
      <c r="M1872">
        <v>-0.779196146858806</v>
      </c>
      <c r="N1872" t="s">
        <v>1920</v>
      </c>
      <c r="Q1872" t="s">
        <v>2865</v>
      </c>
      <c r="R1872" t="s">
        <v>6278</v>
      </c>
      <c r="S1872">
        <v>1.52493665606353</v>
      </c>
      <c r="T1872" t="s">
        <v>1920</v>
      </c>
      <c r="V1872" t="s">
        <v>2865</v>
      </c>
      <c r="W1872" t="s">
        <v>6278</v>
      </c>
      <c r="X1872">
        <v>1.7003632075505799</v>
      </c>
      <c r="Y1872" t="s">
        <v>1920</v>
      </c>
      <c r="AA1872" t="s">
        <v>2865</v>
      </c>
      <c r="AB1872" t="s">
        <v>6278</v>
      </c>
      <c r="AC1872">
        <v>-1.8644595665414001</v>
      </c>
      <c r="AD1872" t="s">
        <v>1920</v>
      </c>
      <c r="AG1872" t="s">
        <v>2865</v>
      </c>
      <c r="AH1872" t="s">
        <v>6278</v>
      </c>
      <c r="AI1872">
        <v>0.33440215700690501</v>
      </c>
      <c r="AJ1872" t="s">
        <v>1920</v>
      </c>
      <c r="AL1872" t="s">
        <v>2865</v>
      </c>
      <c r="AM1872" t="s">
        <v>6278</v>
      </c>
      <c r="AN1872">
        <v>0.91161809090813894</v>
      </c>
      <c r="AO1872" t="s">
        <v>1920</v>
      </c>
      <c r="AQ1872" t="s">
        <v>2865</v>
      </c>
      <c r="AR1872" t="s">
        <v>6278</v>
      </c>
      <c r="AS1872">
        <v>-0.84465927840720301</v>
      </c>
      <c r="AT1872" t="s">
        <v>1920</v>
      </c>
      <c r="AW1872" t="s">
        <v>2865</v>
      </c>
      <c r="AX1872" t="s">
        <v>6278</v>
      </c>
      <c r="AY1872">
        <v>0.88602678691465098</v>
      </c>
      <c r="AZ1872" t="s">
        <v>1920</v>
      </c>
      <c r="BB1872" t="s">
        <v>2865</v>
      </c>
      <c r="BC1872" t="s">
        <v>6278</v>
      </c>
      <c r="BD1872">
        <v>1.22775364937375</v>
      </c>
      <c r="BE1872" t="s">
        <v>1920</v>
      </c>
      <c r="BG1872" t="s">
        <v>2865</v>
      </c>
      <c r="BH1872" t="s">
        <v>6278</v>
      </c>
      <c r="BI1872">
        <v>-0.86877314942274397</v>
      </c>
      <c r="BJ1872" t="s">
        <v>1920</v>
      </c>
    </row>
    <row r="1873" spans="1:62" x14ac:dyDescent="0.2">
      <c r="A1873" t="s">
        <v>2866</v>
      </c>
      <c r="B1873" t="s">
        <v>6279</v>
      </c>
      <c r="C1873">
        <v>0.30571205983376498</v>
      </c>
      <c r="D1873">
        <v>0.92214153074615302</v>
      </c>
      <c r="F1873" t="s">
        <v>2866</v>
      </c>
      <c r="G1873" t="s">
        <v>6279</v>
      </c>
      <c r="H1873">
        <v>-1.4463605684142999</v>
      </c>
      <c r="I1873">
        <v>0.52675723343062897</v>
      </c>
      <c r="K1873" t="s">
        <v>2866</v>
      </c>
      <c r="L1873" t="s">
        <v>6279</v>
      </c>
      <c r="M1873">
        <v>-0.52192742164290695</v>
      </c>
      <c r="N1873" t="s">
        <v>1920</v>
      </c>
      <c r="Q1873" t="s">
        <v>2866</v>
      </c>
      <c r="R1873" t="s">
        <v>6279</v>
      </c>
      <c r="S1873">
        <v>-0.61365264075076398</v>
      </c>
      <c r="T1873">
        <v>0.83008985147196201</v>
      </c>
      <c r="V1873" t="s">
        <v>2866</v>
      </c>
      <c r="W1873" t="s">
        <v>6279</v>
      </c>
      <c r="X1873">
        <v>0.85283403712723604</v>
      </c>
      <c r="Y1873">
        <v>0.62693054039257201</v>
      </c>
      <c r="AA1873" t="s">
        <v>2866</v>
      </c>
      <c r="AB1873" t="s">
        <v>6279</v>
      </c>
      <c r="AC1873">
        <v>0.48886206865023102</v>
      </c>
      <c r="AD1873" t="s">
        <v>1920</v>
      </c>
      <c r="AG1873" t="s">
        <v>2866</v>
      </c>
      <c r="AH1873" t="s">
        <v>6279</v>
      </c>
      <c r="AI1873">
        <v>0.13216887242046699</v>
      </c>
      <c r="AJ1873">
        <v>0.96252320928340196</v>
      </c>
      <c r="AL1873" t="s">
        <v>2866</v>
      </c>
      <c r="AM1873" t="s">
        <v>6279</v>
      </c>
      <c r="AN1873">
        <v>-0.44507612622313297</v>
      </c>
      <c r="AO1873">
        <v>0.83652105097378504</v>
      </c>
      <c r="AQ1873" t="s">
        <v>2866</v>
      </c>
      <c r="AR1873" t="s">
        <v>6279</v>
      </c>
      <c r="AS1873">
        <v>-0.622547219860073</v>
      </c>
      <c r="AT1873">
        <v>0.728642105493579</v>
      </c>
      <c r="AW1873" t="s">
        <v>2866</v>
      </c>
      <c r="AX1873" t="s">
        <v>6279</v>
      </c>
      <c r="AY1873">
        <v>3.1213012383549099</v>
      </c>
      <c r="AZ1873">
        <v>0.53188637892978297</v>
      </c>
      <c r="BB1873" t="s">
        <v>2866</v>
      </c>
      <c r="BC1873" t="s">
        <v>6279</v>
      </c>
      <c r="BD1873">
        <v>-0.87781571981694595</v>
      </c>
      <c r="BE1873">
        <v>0.74633048157901904</v>
      </c>
      <c r="BG1873" t="s">
        <v>2866</v>
      </c>
      <c r="BH1873" t="s">
        <v>6279</v>
      </c>
      <c r="BI1873">
        <v>0.69647079542808599</v>
      </c>
      <c r="BJ1873" t="s">
        <v>1920</v>
      </c>
    </row>
    <row r="1874" spans="1:62" x14ac:dyDescent="0.2">
      <c r="A1874" t="s">
        <v>2867</v>
      </c>
      <c r="B1874" t="s">
        <v>6280</v>
      </c>
      <c r="C1874">
        <v>-0.88329477413578095</v>
      </c>
      <c r="D1874">
        <v>0.14278641519552401</v>
      </c>
      <c r="F1874" t="s">
        <v>2867</v>
      </c>
      <c r="G1874" t="s">
        <v>6280</v>
      </c>
      <c r="H1874">
        <v>-0.55315148729792196</v>
      </c>
      <c r="I1874">
        <v>0.44576458535359298</v>
      </c>
      <c r="K1874" t="s">
        <v>2867</v>
      </c>
      <c r="L1874" t="s">
        <v>6280</v>
      </c>
      <c r="M1874">
        <v>-0.52964273693783104</v>
      </c>
      <c r="N1874">
        <v>0.42091616099606499</v>
      </c>
      <c r="Q1874" t="s">
        <v>2867</v>
      </c>
      <c r="R1874" t="s">
        <v>6280</v>
      </c>
      <c r="S1874">
        <v>-0.73315278262519001</v>
      </c>
      <c r="T1874">
        <v>0.20047567921847301</v>
      </c>
      <c r="V1874" t="s">
        <v>2867</v>
      </c>
      <c r="W1874" t="s">
        <v>6280</v>
      </c>
      <c r="X1874">
        <v>0.47641043357252</v>
      </c>
      <c r="Y1874">
        <v>0.50294052900381403</v>
      </c>
      <c r="AA1874" t="s">
        <v>2867</v>
      </c>
      <c r="AB1874" t="s">
        <v>6280</v>
      </c>
      <c r="AC1874">
        <v>0.39017193727756599</v>
      </c>
      <c r="AD1874">
        <v>0.58820647481225896</v>
      </c>
      <c r="AG1874" t="s">
        <v>2867</v>
      </c>
      <c r="AH1874" t="s">
        <v>6280</v>
      </c>
      <c r="AI1874">
        <v>-0.79576372651190797</v>
      </c>
      <c r="AJ1874">
        <v>0.18330623469397</v>
      </c>
      <c r="AL1874" t="s">
        <v>2867</v>
      </c>
      <c r="AM1874" t="s">
        <v>6280</v>
      </c>
      <c r="AN1874">
        <v>-0.31412858354114698</v>
      </c>
      <c r="AO1874">
        <v>0.71018958460652803</v>
      </c>
      <c r="AQ1874" t="s">
        <v>2867</v>
      </c>
      <c r="AR1874" t="s">
        <v>6280</v>
      </c>
      <c r="AS1874">
        <v>-0.41069048395727997</v>
      </c>
      <c r="AT1874">
        <v>0.55303619403688498</v>
      </c>
      <c r="AW1874" t="s">
        <v>2867</v>
      </c>
      <c r="AX1874" t="s">
        <v>6280</v>
      </c>
      <c r="AY1874">
        <v>306.01827318696598</v>
      </c>
      <c r="AZ1874">
        <v>4.8681671336601701E-2</v>
      </c>
      <c r="BB1874" t="s">
        <v>2867</v>
      </c>
      <c r="BC1874" t="s">
        <v>6280</v>
      </c>
      <c r="BD1874">
        <v>-0.152707415095829</v>
      </c>
      <c r="BE1874">
        <v>0.87030633208460495</v>
      </c>
      <c r="BG1874" t="s">
        <v>2867</v>
      </c>
      <c r="BH1874" t="s">
        <v>6280</v>
      </c>
      <c r="BI1874">
        <v>-0.38212388469029102</v>
      </c>
      <c r="BJ1874">
        <v>0.63334428350541605</v>
      </c>
    </row>
    <row r="1875" spans="1:62" x14ac:dyDescent="0.2">
      <c r="A1875" t="s">
        <v>1162</v>
      </c>
      <c r="B1875" t="s">
        <v>6281</v>
      </c>
      <c r="C1875">
        <v>-1.58053822041308</v>
      </c>
      <c r="D1875">
        <v>0.17776651116702699</v>
      </c>
      <c r="F1875" t="s">
        <v>1162</v>
      </c>
      <c r="G1875" t="s">
        <v>6281</v>
      </c>
      <c r="H1875">
        <v>-2.5092711471405198</v>
      </c>
      <c r="I1875">
        <v>3.9030912575826103E-2</v>
      </c>
      <c r="K1875" t="s">
        <v>1162</v>
      </c>
      <c r="L1875" t="s">
        <v>6281</v>
      </c>
      <c r="M1875">
        <v>-2.6465052571211198</v>
      </c>
      <c r="N1875">
        <v>1.11907050082503E-2</v>
      </c>
      <c r="Q1875" t="s">
        <v>1162</v>
      </c>
      <c r="R1875" t="s">
        <v>6281</v>
      </c>
      <c r="S1875">
        <v>-2.8428703475561798</v>
      </c>
      <c r="T1875">
        <v>6.0815576288740097E-3</v>
      </c>
      <c r="V1875" t="s">
        <v>1162</v>
      </c>
      <c r="W1875" t="s">
        <v>6281</v>
      </c>
      <c r="X1875">
        <v>-1.0690588988816601</v>
      </c>
      <c r="Y1875">
        <v>0.40431198643063698</v>
      </c>
      <c r="AA1875" t="s">
        <v>1162</v>
      </c>
      <c r="AB1875" t="s">
        <v>6281</v>
      </c>
      <c r="AC1875">
        <v>-1.5208893419239999</v>
      </c>
      <c r="AD1875">
        <v>0.25479191401408202</v>
      </c>
      <c r="AG1875" t="s">
        <v>1162</v>
      </c>
      <c r="AH1875" t="s">
        <v>6281</v>
      </c>
      <c r="AI1875">
        <v>-1.14795297950903</v>
      </c>
      <c r="AJ1875">
        <v>0.302469813237844</v>
      </c>
      <c r="AL1875" t="s">
        <v>1162</v>
      </c>
      <c r="AM1875" t="s">
        <v>6281</v>
      </c>
      <c r="AN1875">
        <v>0.87847910129665296</v>
      </c>
      <c r="AO1875">
        <v>0.50370910914653499</v>
      </c>
      <c r="AQ1875" t="s">
        <v>1162</v>
      </c>
      <c r="AR1875" t="s">
        <v>6281</v>
      </c>
      <c r="AS1875">
        <v>-0.37257385779319602</v>
      </c>
      <c r="AT1875">
        <v>0.78536338122030303</v>
      </c>
      <c r="AW1875" t="s">
        <v>1162</v>
      </c>
      <c r="AX1875" t="s">
        <v>6281</v>
      </c>
      <c r="AY1875">
        <v>19.678617204005398</v>
      </c>
      <c r="AZ1875">
        <v>0.32883926728060198</v>
      </c>
      <c r="BB1875" t="s">
        <v>1162</v>
      </c>
      <c r="BC1875" t="s">
        <v>6281</v>
      </c>
      <c r="BD1875">
        <v>-0.725245350435333</v>
      </c>
      <c r="BE1875">
        <v>0.63469973848766303</v>
      </c>
      <c r="BG1875" t="s">
        <v>1162</v>
      </c>
      <c r="BH1875" t="s">
        <v>6281</v>
      </c>
      <c r="BI1875">
        <v>-1.0302289754675</v>
      </c>
      <c r="BJ1875">
        <v>0.51820720660420605</v>
      </c>
    </row>
    <row r="1876" spans="1:62" x14ac:dyDescent="0.2">
      <c r="A1876" t="s">
        <v>12</v>
      </c>
      <c r="B1876" t="s">
        <v>6282</v>
      </c>
      <c r="C1876">
        <v>-5.3519772079280301</v>
      </c>
      <c r="D1876">
        <v>2.2045583329266898E-3</v>
      </c>
      <c r="F1876" t="s">
        <v>12</v>
      </c>
      <c r="G1876" t="s">
        <v>6282</v>
      </c>
      <c r="H1876">
        <v>1.3297937706260301</v>
      </c>
      <c r="I1876">
        <v>0.18374306065656801</v>
      </c>
      <c r="K1876" t="s">
        <v>12</v>
      </c>
      <c r="L1876" t="s">
        <v>6282</v>
      </c>
      <c r="M1876">
        <v>2.2821226227173499</v>
      </c>
      <c r="N1876">
        <v>6.28414523387318E-3</v>
      </c>
      <c r="Q1876" t="s">
        <v>12</v>
      </c>
      <c r="R1876" t="s">
        <v>6282</v>
      </c>
      <c r="S1876">
        <v>-4.6395825709186598</v>
      </c>
      <c r="T1876">
        <v>1.3849628524030701E-4</v>
      </c>
      <c r="V1876" t="s">
        <v>12</v>
      </c>
      <c r="W1876" t="s">
        <v>6282</v>
      </c>
      <c r="X1876">
        <v>-0.13924293781178201</v>
      </c>
      <c r="Y1876">
        <v>0.92572318452369196</v>
      </c>
      <c r="AA1876" t="s">
        <v>12</v>
      </c>
      <c r="AB1876" t="s">
        <v>6282</v>
      </c>
      <c r="AC1876">
        <v>1.1794292985964001</v>
      </c>
      <c r="AD1876">
        <v>0.25657967288229599</v>
      </c>
      <c r="AG1876" t="s">
        <v>12</v>
      </c>
      <c r="AH1876" t="s">
        <v>6282</v>
      </c>
      <c r="AI1876">
        <v>-3.2177053919844401</v>
      </c>
      <c r="AJ1876">
        <v>2.1865035355380001E-4</v>
      </c>
      <c r="AL1876" t="s">
        <v>12</v>
      </c>
      <c r="AM1876" t="s">
        <v>6282</v>
      </c>
      <c r="AN1876">
        <v>-0.449890797799188</v>
      </c>
      <c r="AO1876">
        <v>0.73442742336142097</v>
      </c>
      <c r="AQ1876" t="s">
        <v>12</v>
      </c>
      <c r="AR1876" t="s">
        <v>6282</v>
      </c>
      <c r="AS1876">
        <v>-0.25645923440244001</v>
      </c>
      <c r="AT1876">
        <v>0.83907388898701096</v>
      </c>
      <c r="AW1876" t="s">
        <v>12</v>
      </c>
      <c r="AX1876" t="s">
        <v>6282</v>
      </c>
      <c r="AY1876">
        <v>26.279747774015199</v>
      </c>
      <c r="AZ1876">
        <v>3.27922149646524E-2</v>
      </c>
      <c r="BB1876" t="s">
        <v>12</v>
      </c>
      <c r="BC1876" t="s">
        <v>6282</v>
      </c>
      <c r="BD1876">
        <v>-0.807974016322627</v>
      </c>
      <c r="BE1876">
        <v>0.534682371122435</v>
      </c>
      <c r="BG1876" t="s">
        <v>12</v>
      </c>
      <c r="BH1876" t="s">
        <v>6282</v>
      </c>
      <c r="BI1876">
        <v>7.4954242608835805E-2</v>
      </c>
      <c r="BJ1876">
        <v>0.96762456839182498</v>
      </c>
    </row>
    <row r="1877" spans="1:62" x14ac:dyDescent="0.2">
      <c r="A1877" t="s">
        <v>2868</v>
      </c>
      <c r="B1877" t="s">
        <v>6283</v>
      </c>
      <c r="C1877">
        <v>-0.65925661168007599</v>
      </c>
      <c r="D1877">
        <v>0.33760877092687602</v>
      </c>
      <c r="F1877" t="s">
        <v>2868</v>
      </c>
      <c r="G1877" t="s">
        <v>6283</v>
      </c>
      <c r="H1877">
        <v>-1.0256312458088599</v>
      </c>
      <c r="I1877">
        <v>0.13147853884071201</v>
      </c>
      <c r="K1877" t="s">
        <v>2868</v>
      </c>
      <c r="L1877" t="s">
        <v>6283</v>
      </c>
      <c r="M1877">
        <v>-0.71283831189418301</v>
      </c>
      <c r="N1877">
        <v>0.29237095082780601</v>
      </c>
      <c r="Q1877" t="s">
        <v>2868</v>
      </c>
      <c r="R1877" t="s">
        <v>6283</v>
      </c>
      <c r="S1877">
        <v>-0.34265528968817199</v>
      </c>
      <c r="T1877">
        <v>0.62225553514521104</v>
      </c>
      <c r="V1877" t="s">
        <v>2868</v>
      </c>
      <c r="W1877" t="s">
        <v>6283</v>
      </c>
      <c r="X1877">
        <v>-0.104055515581502</v>
      </c>
      <c r="Y1877">
        <v>0.91717409502748004</v>
      </c>
      <c r="AA1877" t="s">
        <v>2868</v>
      </c>
      <c r="AB1877" t="s">
        <v>6283</v>
      </c>
      <c r="AC1877">
        <v>0.12546067800440699</v>
      </c>
      <c r="AD1877">
        <v>0.88988612032732795</v>
      </c>
      <c r="AG1877" t="s">
        <v>2868</v>
      </c>
      <c r="AH1877" t="s">
        <v>6283</v>
      </c>
      <c r="AI1877">
        <v>-0.43020992464143998</v>
      </c>
      <c r="AJ1877">
        <v>0.56531698819425902</v>
      </c>
      <c r="AL1877" t="s">
        <v>2868</v>
      </c>
      <c r="AM1877" t="s">
        <v>6283</v>
      </c>
      <c r="AN1877">
        <v>-0.76061025513124902</v>
      </c>
      <c r="AO1877">
        <v>0.30224122350044302</v>
      </c>
      <c r="AQ1877" t="s">
        <v>2868</v>
      </c>
      <c r="AR1877" t="s">
        <v>6283</v>
      </c>
      <c r="AS1877">
        <v>-0.40722705115548802</v>
      </c>
      <c r="AT1877">
        <v>0.58550351554550595</v>
      </c>
      <c r="AW1877" t="s">
        <v>2868</v>
      </c>
      <c r="AX1877" t="s">
        <v>6283</v>
      </c>
      <c r="AY1877">
        <v>3598.70683323209</v>
      </c>
      <c r="AZ1877">
        <v>0.89359201644230302</v>
      </c>
      <c r="BB1877" t="s">
        <v>2868</v>
      </c>
      <c r="BC1877" t="s">
        <v>6283</v>
      </c>
      <c r="BD1877">
        <v>-0.71549003709772796</v>
      </c>
      <c r="BE1877">
        <v>0.346068645216909</v>
      </c>
      <c r="BG1877" t="s">
        <v>2868</v>
      </c>
      <c r="BH1877" t="s">
        <v>6283</v>
      </c>
      <c r="BI1877">
        <v>-0.43479707875250301</v>
      </c>
      <c r="BJ1877">
        <v>0.58461523063212195</v>
      </c>
    </row>
    <row r="1878" spans="1:62" x14ac:dyDescent="0.2">
      <c r="A1878" t="s">
        <v>2869</v>
      </c>
      <c r="B1878" t="s">
        <v>6284</v>
      </c>
      <c r="C1878">
        <v>2.6843127490433001</v>
      </c>
      <c r="D1878">
        <v>0.34090262591425802</v>
      </c>
      <c r="F1878" t="s">
        <v>2869</v>
      </c>
      <c r="G1878" t="s">
        <v>6284</v>
      </c>
      <c r="H1878">
        <v>0.64828521374079495</v>
      </c>
      <c r="I1878">
        <v>0.77009729002667204</v>
      </c>
      <c r="K1878" t="s">
        <v>2869</v>
      </c>
      <c r="L1878" t="s">
        <v>6284</v>
      </c>
      <c r="M1878">
        <v>0.52191546483636497</v>
      </c>
      <c r="N1878" t="s">
        <v>1920</v>
      </c>
      <c r="Q1878" t="s">
        <v>2869</v>
      </c>
      <c r="R1878" t="s">
        <v>6284</v>
      </c>
      <c r="S1878">
        <v>3.30712787061973</v>
      </c>
      <c r="T1878">
        <v>0.13358560118697399</v>
      </c>
      <c r="V1878" t="s">
        <v>2869</v>
      </c>
      <c r="W1878" t="s">
        <v>6284</v>
      </c>
      <c r="X1878">
        <v>2.1764739531209698</v>
      </c>
      <c r="Y1878">
        <v>0.15294957074842999</v>
      </c>
      <c r="AA1878" t="s">
        <v>2869</v>
      </c>
      <c r="AB1878" t="s">
        <v>6284</v>
      </c>
      <c r="AC1878">
        <v>0.29907968660659801</v>
      </c>
      <c r="AD1878" t="s">
        <v>1920</v>
      </c>
      <c r="AG1878" t="s">
        <v>2869</v>
      </c>
      <c r="AH1878" t="s">
        <v>6284</v>
      </c>
      <c r="AI1878">
        <v>2.2568995526588398</v>
      </c>
      <c r="AJ1878">
        <v>0.37413937227745597</v>
      </c>
      <c r="AL1878" t="s">
        <v>2869</v>
      </c>
      <c r="AM1878" t="s">
        <v>6284</v>
      </c>
      <c r="AN1878">
        <v>-0.24199626587416201</v>
      </c>
      <c r="AO1878">
        <v>0.92025909099900005</v>
      </c>
      <c r="AQ1878" t="s">
        <v>2869</v>
      </c>
      <c r="AR1878" t="s">
        <v>6284</v>
      </c>
      <c r="AS1878">
        <v>0.47088573143551998</v>
      </c>
      <c r="AT1878">
        <v>0.78644738789825497</v>
      </c>
      <c r="AW1878" t="s">
        <v>2869</v>
      </c>
      <c r="AX1878" t="s">
        <v>6284</v>
      </c>
      <c r="AY1878">
        <v>2.7448051659178101</v>
      </c>
      <c r="AZ1878">
        <v>0.48588196327720401</v>
      </c>
      <c r="BB1878" t="s">
        <v>2869</v>
      </c>
      <c r="BC1878" t="s">
        <v>6284</v>
      </c>
      <c r="BD1878">
        <v>1.0156422048893901</v>
      </c>
      <c r="BE1878">
        <v>0.65874776878548402</v>
      </c>
      <c r="BG1878" t="s">
        <v>2869</v>
      </c>
      <c r="BH1878" t="s">
        <v>6284</v>
      </c>
      <c r="BI1878">
        <v>-2.0809353505193902</v>
      </c>
      <c r="BJ1878" t="s">
        <v>1920</v>
      </c>
    </row>
    <row r="1879" spans="1:62" x14ac:dyDescent="0.2">
      <c r="A1879" t="s">
        <v>2870</v>
      </c>
      <c r="B1879" t="s">
        <v>6285</v>
      </c>
      <c r="C1879">
        <v>0.69565802819512801</v>
      </c>
      <c r="D1879">
        <v>0.77543861591357</v>
      </c>
      <c r="F1879" t="s">
        <v>2870</v>
      </c>
      <c r="G1879" t="s">
        <v>6285</v>
      </c>
      <c r="H1879">
        <v>-0.97675715568650501</v>
      </c>
      <c r="I1879">
        <v>0.67117912314264905</v>
      </c>
      <c r="K1879" t="s">
        <v>2870</v>
      </c>
      <c r="L1879" t="s">
        <v>6285</v>
      </c>
      <c r="M1879">
        <v>-7.47152616006906E-2</v>
      </c>
      <c r="N1879">
        <v>0.97948038367408197</v>
      </c>
      <c r="Q1879" t="s">
        <v>2870</v>
      </c>
      <c r="R1879" t="s">
        <v>6285</v>
      </c>
      <c r="S1879">
        <v>-3.9564031126814099</v>
      </c>
      <c r="T1879">
        <v>9.3494048271143701E-2</v>
      </c>
      <c r="V1879" t="s">
        <v>2870</v>
      </c>
      <c r="W1879" t="s">
        <v>6285</v>
      </c>
      <c r="X1879">
        <v>2.2333200928662</v>
      </c>
      <c r="Y1879">
        <v>0.19526430833733799</v>
      </c>
      <c r="AA1879" t="s">
        <v>2870</v>
      </c>
      <c r="AB1879" t="s">
        <v>6285</v>
      </c>
      <c r="AC1879">
        <v>1.64537165328532</v>
      </c>
      <c r="AD1879">
        <v>0.39511244440538501</v>
      </c>
      <c r="AG1879" t="s">
        <v>2870</v>
      </c>
      <c r="AH1879" t="s">
        <v>6285</v>
      </c>
      <c r="AI1879">
        <v>-1.6930398328602501</v>
      </c>
      <c r="AJ1879">
        <v>0.42730102582120499</v>
      </c>
      <c r="AL1879" t="s">
        <v>2870</v>
      </c>
      <c r="AM1879" t="s">
        <v>6285</v>
      </c>
      <c r="AN1879">
        <v>-1.56998823654355</v>
      </c>
      <c r="AO1879">
        <v>0.43899060958838898</v>
      </c>
      <c r="AQ1879" t="s">
        <v>2870</v>
      </c>
      <c r="AR1879" t="s">
        <v>6285</v>
      </c>
      <c r="AS1879">
        <v>0.118916794370761</v>
      </c>
      <c r="AT1879">
        <v>0.96385366613864498</v>
      </c>
      <c r="AW1879" t="s">
        <v>2870</v>
      </c>
      <c r="AX1879" t="s">
        <v>6285</v>
      </c>
      <c r="AY1879">
        <v>8.9249700372686096</v>
      </c>
      <c r="AZ1879">
        <v>0.82815576865861795</v>
      </c>
      <c r="BB1879" t="s">
        <v>2870</v>
      </c>
      <c r="BC1879" t="s">
        <v>6285</v>
      </c>
      <c r="BD1879">
        <v>0.39760123530712699</v>
      </c>
      <c r="BE1879">
        <v>0.87630323222189999</v>
      </c>
      <c r="BG1879" t="s">
        <v>2870</v>
      </c>
      <c r="BH1879" t="s">
        <v>6285</v>
      </c>
      <c r="BI1879">
        <v>0.46885656530747799</v>
      </c>
      <c r="BJ1879">
        <v>0.87222828450976497</v>
      </c>
    </row>
    <row r="1880" spans="1:62" x14ac:dyDescent="0.2">
      <c r="A1880" t="s">
        <v>2871</v>
      </c>
      <c r="B1880" t="s">
        <v>6286</v>
      </c>
      <c r="C1880">
        <v>-0.257370165904797</v>
      </c>
      <c r="D1880">
        <v>0.87789149990937099</v>
      </c>
      <c r="F1880" t="s">
        <v>2871</v>
      </c>
      <c r="G1880" t="s">
        <v>6286</v>
      </c>
      <c r="H1880">
        <v>-0.64836288095685901</v>
      </c>
      <c r="I1880">
        <v>0.68804468515616202</v>
      </c>
      <c r="K1880" t="s">
        <v>2871</v>
      </c>
      <c r="L1880" t="s">
        <v>6286</v>
      </c>
      <c r="M1880">
        <v>-2.1847203214168398</v>
      </c>
      <c r="N1880">
        <v>5.0765905289969597E-2</v>
      </c>
      <c r="Q1880" t="s">
        <v>2871</v>
      </c>
      <c r="R1880" t="s">
        <v>6286</v>
      </c>
      <c r="S1880">
        <v>-1.0819939565032599</v>
      </c>
      <c r="T1880">
        <v>0.374610696115108</v>
      </c>
      <c r="V1880" t="s">
        <v>2871</v>
      </c>
      <c r="W1880" t="s">
        <v>6286</v>
      </c>
      <c r="X1880">
        <v>2.0466173954614799</v>
      </c>
      <c r="Y1880">
        <v>8.6721492863636507E-2</v>
      </c>
      <c r="AA1880" t="s">
        <v>2871</v>
      </c>
      <c r="AB1880" t="s">
        <v>6286</v>
      </c>
      <c r="AC1880">
        <v>0.580297498490846</v>
      </c>
      <c r="AD1880">
        <v>0.69350953394113102</v>
      </c>
      <c r="AG1880" t="s">
        <v>2871</v>
      </c>
      <c r="AH1880" t="s">
        <v>6286</v>
      </c>
      <c r="AI1880">
        <v>-0.60131429124244795</v>
      </c>
      <c r="AJ1880">
        <v>0.67486229329775504</v>
      </c>
      <c r="AL1880" t="s">
        <v>2871</v>
      </c>
      <c r="AM1880" t="s">
        <v>6286</v>
      </c>
      <c r="AN1880">
        <v>-0.95208601869512</v>
      </c>
      <c r="AO1880">
        <v>0.52440770344662302</v>
      </c>
      <c r="AQ1880" t="s">
        <v>2871</v>
      </c>
      <c r="AR1880" t="s">
        <v>6286</v>
      </c>
      <c r="AS1880">
        <v>-1.9781279422759801</v>
      </c>
      <c r="AT1880">
        <v>8.54229327743731E-2</v>
      </c>
      <c r="AW1880" t="s">
        <v>2871</v>
      </c>
      <c r="AX1880" t="s">
        <v>6286</v>
      </c>
      <c r="AY1880">
        <v>44.307093765056798</v>
      </c>
      <c r="AZ1880">
        <v>0.66194051596241998</v>
      </c>
      <c r="BB1880" t="s">
        <v>2871</v>
      </c>
      <c r="BC1880" t="s">
        <v>6286</v>
      </c>
      <c r="BD1880">
        <v>0.46044910587895299</v>
      </c>
      <c r="BE1880">
        <v>0.795666498671878</v>
      </c>
      <c r="BG1880" t="s">
        <v>2871</v>
      </c>
      <c r="BH1880" t="s">
        <v>6286</v>
      </c>
      <c r="BI1880">
        <v>-1.7361907864866699</v>
      </c>
      <c r="BJ1880">
        <v>0.217187221060822</v>
      </c>
    </row>
    <row r="1881" spans="1:62" x14ac:dyDescent="0.2">
      <c r="A1881" t="s">
        <v>1563</v>
      </c>
      <c r="B1881" t="s">
        <v>6287</v>
      </c>
      <c r="C1881">
        <v>0.89230502741928597</v>
      </c>
      <c r="D1881">
        <v>0.45084515385198598</v>
      </c>
      <c r="F1881" t="s">
        <v>1563</v>
      </c>
      <c r="G1881" t="s">
        <v>6287</v>
      </c>
      <c r="H1881">
        <v>1.81170534067852</v>
      </c>
      <c r="I1881">
        <v>3.9889458062459797E-2</v>
      </c>
      <c r="K1881" t="s">
        <v>1563</v>
      </c>
      <c r="L1881" t="s">
        <v>6287</v>
      </c>
      <c r="M1881">
        <v>9.0334404718846406E-2</v>
      </c>
      <c r="N1881">
        <v>0.94307328890520203</v>
      </c>
      <c r="Q1881" t="s">
        <v>1563</v>
      </c>
      <c r="R1881" t="s">
        <v>6287</v>
      </c>
      <c r="S1881">
        <v>0.33758060571162402</v>
      </c>
      <c r="T1881">
        <v>0.77593042077381902</v>
      </c>
      <c r="V1881" t="s">
        <v>1563</v>
      </c>
      <c r="W1881" t="s">
        <v>6287</v>
      </c>
      <c r="X1881">
        <v>2.7909096522374499</v>
      </c>
      <c r="Y1881">
        <v>3.8003119560467598E-4</v>
      </c>
      <c r="AA1881" t="s">
        <v>1563</v>
      </c>
      <c r="AB1881" t="s">
        <v>6287</v>
      </c>
      <c r="AC1881">
        <v>0.84636378328994799</v>
      </c>
      <c r="AD1881">
        <v>0.40174237726457801</v>
      </c>
      <c r="AG1881" t="s">
        <v>1563</v>
      </c>
      <c r="AH1881" t="s">
        <v>6287</v>
      </c>
      <c r="AI1881">
        <v>0.73401360390382697</v>
      </c>
      <c r="AJ1881">
        <v>0.47691248810492598</v>
      </c>
      <c r="AL1881" t="s">
        <v>1563</v>
      </c>
      <c r="AM1881" t="s">
        <v>6287</v>
      </c>
      <c r="AN1881">
        <v>1.5930629255297999</v>
      </c>
      <c r="AO1881">
        <v>6.9026349574639906E-2</v>
      </c>
      <c r="AQ1881" t="s">
        <v>1563</v>
      </c>
      <c r="AR1881" t="s">
        <v>6287</v>
      </c>
      <c r="AS1881">
        <v>-0.151256088842953</v>
      </c>
      <c r="AT1881">
        <v>0.89865557443776001</v>
      </c>
      <c r="AW1881" t="s">
        <v>1563</v>
      </c>
      <c r="AX1881" t="s">
        <v>6287</v>
      </c>
      <c r="AY1881">
        <v>14.4890621561863</v>
      </c>
      <c r="AZ1881">
        <v>0.31756602604100798</v>
      </c>
      <c r="BB1881" t="s">
        <v>1563</v>
      </c>
      <c r="BC1881" t="s">
        <v>6287</v>
      </c>
      <c r="BD1881">
        <v>1.38117339506815</v>
      </c>
      <c r="BE1881">
        <v>0.19683888728534199</v>
      </c>
      <c r="BG1881" t="s">
        <v>1563</v>
      </c>
      <c r="BH1881" t="s">
        <v>6287</v>
      </c>
      <c r="BI1881">
        <v>-0.44198255793608499</v>
      </c>
      <c r="BJ1881">
        <v>0.80153099233393399</v>
      </c>
    </row>
    <row r="1882" spans="1:62" x14ac:dyDescent="0.2">
      <c r="A1882" t="s">
        <v>2872</v>
      </c>
      <c r="B1882" t="s">
        <v>6288</v>
      </c>
      <c r="C1882">
        <v>0.768200581625201</v>
      </c>
      <c r="D1882">
        <v>6.9596814505646906E-2</v>
      </c>
      <c r="F1882" t="s">
        <v>2872</v>
      </c>
      <c r="G1882" t="s">
        <v>6288</v>
      </c>
      <c r="H1882">
        <v>-1.09889804754592E-2</v>
      </c>
      <c r="I1882">
        <v>0.98888518186845997</v>
      </c>
      <c r="K1882" t="s">
        <v>2872</v>
      </c>
      <c r="L1882" t="s">
        <v>6288</v>
      </c>
      <c r="M1882">
        <v>-0.70533258767043305</v>
      </c>
      <c r="N1882">
        <v>9.4567891680742006E-2</v>
      </c>
      <c r="Q1882" t="s">
        <v>2872</v>
      </c>
      <c r="R1882" t="s">
        <v>6288</v>
      </c>
      <c r="S1882">
        <v>0.92221701765419595</v>
      </c>
      <c r="T1882">
        <v>1.5832736497781601E-2</v>
      </c>
      <c r="V1882" t="s">
        <v>2872</v>
      </c>
      <c r="W1882" t="s">
        <v>6288</v>
      </c>
      <c r="X1882">
        <v>0.67906193445782403</v>
      </c>
      <c r="Y1882">
        <v>0.137124648880352</v>
      </c>
      <c r="AA1882" t="s">
        <v>2872</v>
      </c>
      <c r="AB1882" t="s">
        <v>6288</v>
      </c>
      <c r="AC1882">
        <v>0.42402996308248397</v>
      </c>
      <c r="AD1882">
        <v>0.389437169251173</v>
      </c>
      <c r="AG1882" t="s">
        <v>2872</v>
      </c>
      <c r="AH1882" t="s">
        <v>6288</v>
      </c>
      <c r="AI1882">
        <v>0.86622433659365605</v>
      </c>
      <c r="AJ1882">
        <v>2.9317023635614399E-2</v>
      </c>
      <c r="AL1882" t="s">
        <v>2872</v>
      </c>
      <c r="AM1882" t="s">
        <v>6288</v>
      </c>
      <c r="AN1882">
        <v>0.52902383246959905</v>
      </c>
      <c r="AO1882">
        <v>0.28203173755789701</v>
      </c>
      <c r="AQ1882" t="s">
        <v>2872</v>
      </c>
      <c r="AR1882" t="s">
        <v>6288</v>
      </c>
      <c r="AS1882">
        <v>0.11329397149041399</v>
      </c>
      <c r="AT1882">
        <v>0.84056794445768102</v>
      </c>
      <c r="AW1882" t="s">
        <v>2872</v>
      </c>
      <c r="AX1882" t="s">
        <v>6288</v>
      </c>
      <c r="AY1882">
        <v>229.42303382947799</v>
      </c>
      <c r="AZ1882">
        <v>0.551056462382983</v>
      </c>
      <c r="BB1882" t="s">
        <v>2872</v>
      </c>
      <c r="BC1882" t="s">
        <v>6288</v>
      </c>
      <c r="BD1882">
        <v>0.54922820765059799</v>
      </c>
      <c r="BE1882">
        <v>0.29363615964505302</v>
      </c>
      <c r="BG1882" t="s">
        <v>2872</v>
      </c>
      <c r="BH1882" t="s">
        <v>6288</v>
      </c>
      <c r="BI1882">
        <v>-0.46864851746082797</v>
      </c>
      <c r="BJ1882">
        <v>0.40384206607501599</v>
      </c>
    </row>
    <row r="1883" spans="1:62" x14ac:dyDescent="0.2">
      <c r="A1883" t="s">
        <v>2873</v>
      </c>
      <c r="B1883" t="s">
        <v>6289</v>
      </c>
      <c r="C1883">
        <v>-0.16270998175825099</v>
      </c>
      <c r="D1883">
        <v>0.82690811606580805</v>
      </c>
      <c r="F1883" t="s">
        <v>2873</v>
      </c>
      <c r="G1883" t="s">
        <v>6289</v>
      </c>
      <c r="H1883">
        <v>-0.296379977720438</v>
      </c>
      <c r="I1883">
        <v>0.68837139632162303</v>
      </c>
      <c r="K1883" t="s">
        <v>2873</v>
      </c>
      <c r="L1883" t="s">
        <v>6289</v>
      </c>
      <c r="M1883">
        <v>-0.58547326395516397</v>
      </c>
      <c r="N1883">
        <v>0.31692899207979602</v>
      </c>
      <c r="Q1883" t="s">
        <v>2873</v>
      </c>
      <c r="R1883" t="s">
        <v>6289</v>
      </c>
      <c r="S1883">
        <v>0.27874630853489901</v>
      </c>
      <c r="T1883">
        <v>0.64403858116285295</v>
      </c>
      <c r="V1883" t="s">
        <v>2873</v>
      </c>
      <c r="W1883" t="s">
        <v>6289</v>
      </c>
      <c r="X1883">
        <v>0.64693147756358704</v>
      </c>
      <c r="Y1883">
        <v>0.28537620061164298</v>
      </c>
      <c r="AA1883" t="s">
        <v>2873</v>
      </c>
      <c r="AB1883" t="s">
        <v>6289</v>
      </c>
      <c r="AC1883">
        <v>-0.156610296749668</v>
      </c>
      <c r="AD1883">
        <v>0.83920753511644897</v>
      </c>
      <c r="AG1883" t="s">
        <v>2873</v>
      </c>
      <c r="AH1883" t="s">
        <v>6289</v>
      </c>
      <c r="AI1883">
        <v>-9.0939151506146496E-2</v>
      </c>
      <c r="AJ1883">
        <v>0.90369032466811905</v>
      </c>
      <c r="AL1883" t="s">
        <v>2873</v>
      </c>
      <c r="AM1883" t="s">
        <v>6289</v>
      </c>
      <c r="AN1883">
        <v>9.1378528155287006E-2</v>
      </c>
      <c r="AO1883">
        <v>0.91720309842228698</v>
      </c>
      <c r="AQ1883" t="s">
        <v>2873</v>
      </c>
      <c r="AR1883" t="s">
        <v>6289</v>
      </c>
      <c r="AS1883">
        <v>-0.45647369238292901</v>
      </c>
      <c r="AT1883">
        <v>0.453013589137512</v>
      </c>
      <c r="AW1883" t="s">
        <v>2873</v>
      </c>
      <c r="AX1883" t="s">
        <v>6289</v>
      </c>
      <c r="AY1883">
        <v>313.97463115927798</v>
      </c>
      <c r="AZ1883">
        <v>0.80312904900287096</v>
      </c>
      <c r="BB1883" t="s">
        <v>2873</v>
      </c>
      <c r="BC1883" t="s">
        <v>6289</v>
      </c>
      <c r="BD1883">
        <v>-8.1269595682088303E-2</v>
      </c>
      <c r="BE1883">
        <v>0.92775015438644703</v>
      </c>
      <c r="BG1883" t="s">
        <v>2873</v>
      </c>
      <c r="BH1883" t="s">
        <v>6289</v>
      </c>
      <c r="BI1883">
        <v>-0.55398986531997296</v>
      </c>
      <c r="BJ1883">
        <v>0.40699162441868503</v>
      </c>
    </row>
    <row r="1884" spans="1:62" x14ac:dyDescent="0.2">
      <c r="A1884" t="s">
        <v>2874</v>
      </c>
      <c r="B1884" t="s">
        <v>6290</v>
      </c>
      <c r="C1884">
        <v>-0.16055954403525199</v>
      </c>
      <c r="D1884">
        <v>0.82512587393091497</v>
      </c>
      <c r="F1884" t="s">
        <v>2874</v>
      </c>
      <c r="G1884" t="s">
        <v>6290</v>
      </c>
      <c r="H1884">
        <v>-0.410611605369396</v>
      </c>
      <c r="I1884">
        <v>0.54666006365241104</v>
      </c>
      <c r="K1884" t="s">
        <v>2874</v>
      </c>
      <c r="L1884" t="s">
        <v>6290</v>
      </c>
      <c r="M1884">
        <v>-1.1343665103493601</v>
      </c>
      <c r="N1884">
        <v>2.4277818706300299E-2</v>
      </c>
      <c r="Q1884" t="s">
        <v>2874</v>
      </c>
      <c r="R1884" t="s">
        <v>6290</v>
      </c>
      <c r="S1884">
        <v>-7.3603667112216803E-2</v>
      </c>
      <c r="T1884">
        <v>0.91601002841269996</v>
      </c>
      <c r="V1884" t="s">
        <v>2874</v>
      </c>
      <c r="W1884" t="s">
        <v>6290</v>
      </c>
      <c r="X1884">
        <v>2.0478680197485898E-2</v>
      </c>
      <c r="Y1884">
        <v>0.98343776156000795</v>
      </c>
      <c r="AA1884" t="s">
        <v>2874</v>
      </c>
      <c r="AB1884" t="s">
        <v>6290</v>
      </c>
      <c r="AC1884">
        <v>-0.54658820136766195</v>
      </c>
      <c r="AD1884">
        <v>0.36586269993218301</v>
      </c>
      <c r="AG1884" t="s">
        <v>2874</v>
      </c>
      <c r="AH1884" t="s">
        <v>6290</v>
      </c>
      <c r="AI1884">
        <v>-0.262376406634935</v>
      </c>
      <c r="AJ1884">
        <v>0.69100403485974504</v>
      </c>
      <c r="AL1884" t="s">
        <v>2874</v>
      </c>
      <c r="AM1884" t="s">
        <v>6290</v>
      </c>
      <c r="AN1884">
        <v>-0.77572584154926005</v>
      </c>
      <c r="AO1884">
        <v>0.18552040936212999</v>
      </c>
      <c r="AQ1884" t="s">
        <v>2874</v>
      </c>
      <c r="AR1884" t="s">
        <v>6290</v>
      </c>
      <c r="AS1884">
        <v>-1.2360006087764099</v>
      </c>
      <c r="AT1884">
        <v>1.26073794915384E-2</v>
      </c>
      <c r="AW1884" t="s">
        <v>2874</v>
      </c>
      <c r="AX1884" t="s">
        <v>6290</v>
      </c>
      <c r="AY1884">
        <v>473.56124028324899</v>
      </c>
      <c r="AZ1884">
        <v>0.85543134276454402</v>
      </c>
      <c r="BB1884" t="s">
        <v>2874</v>
      </c>
      <c r="BC1884" t="s">
        <v>6290</v>
      </c>
      <c r="BD1884">
        <v>-0.67371041101303697</v>
      </c>
      <c r="BE1884">
        <v>0.29363615964505302</v>
      </c>
      <c r="BG1884" t="s">
        <v>2874</v>
      </c>
      <c r="BH1884" t="s">
        <v>6290</v>
      </c>
      <c r="BI1884">
        <v>-1.08135296255638</v>
      </c>
      <c r="BJ1884">
        <v>5.32584054712536E-2</v>
      </c>
    </row>
    <row r="1885" spans="1:62" x14ac:dyDescent="0.2">
      <c r="A1885" t="s">
        <v>1474</v>
      </c>
      <c r="B1885" t="s">
        <v>6291</v>
      </c>
      <c r="C1885">
        <v>-1.41048712744017</v>
      </c>
      <c r="D1885">
        <v>1.84458493545883E-2</v>
      </c>
      <c r="F1885" t="s">
        <v>1474</v>
      </c>
      <c r="G1885" t="s">
        <v>6291</v>
      </c>
      <c r="H1885">
        <v>-0.77810866140879897</v>
      </c>
      <c r="I1885">
        <v>0.29566393377081501</v>
      </c>
      <c r="K1885" t="s">
        <v>1474</v>
      </c>
      <c r="L1885" t="s">
        <v>6291</v>
      </c>
      <c r="M1885">
        <v>0.79083176289712598</v>
      </c>
      <c r="N1885">
        <v>0.24300573504581299</v>
      </c>
      <c r="Q1885" t="s">
        <v>1474</v>
      </c>
      <c r="R1885" t="s">
        <v>6291</v>
      </c>
      <c r="S1885">
        <v>-0.99101827745306004</v>
      </c>
      <c r="T1885">
        <v>9.9228675347194997E-2</v>
      </c>
      <c r="V1885" t="s">
        <v>1474</v>
      </c>
      <c r="W1885" t="s">
        <v>6291</v>
      </c>
      <c r="X1885">
        <v>-2.1559962938695798</v>
      </c>
      <c r="Y1885">
        <v>2.7648868316646602E-4</v>
      </c>
      <c r="AA1885" t="s">
        <v>1474</v>
      </c>
      <c r="AB1885" t="s">
        <v>6291</v>
      </c>
      <c r="AC1885">
        <v>-0.60416605805587298</v>
      </c>
      <c r="AD1885">
        <v>0.41446756968176002</v>
      </c>
      <c r="AG1885" t="s">
        <v>1474</v>
      </c>
      <c r="AH1885" t="s">
        <v>6291</v>
      </c>
      <c r="AI1885">
        <v>-1.09814869725461</v>
      </c>
      <c r="AJ1885">
        <v>7.8093306997151293E-2</v>
      </c>
      <c r="AL1885" t="s">
        <v>1474</v>
      </c>
      <c r="AM1885" t="s">
        <v>6291</v>
      </c>
      <c r="AN1885">
        <v>-1.4357005300721799</v>
      </c>
      <c r="AO1885">
        <v>2.2907900697268498E-2</v>
      </c>
      <c r="AQ1885" t="s">
        <v>1474</v>
      </c>
      <c r="AR1885" t="s">
        <v>6291</v>
      </c>
      <c r="AS1885">
        <v>0.60943120591399103</v>
      </c>
      <c r="AT1885">
        <v>0.38369403675171199</v>
      </c>
      <c r="AW1885" t="s">
        <v>1474</v>
      </c>
      <c r="AX1885" t="s">
        <v>6291</v>
      </c>
      <c r="AY1885">
        <v>2728.5838284674301</v>
      </c>
      <c r="AZ1885">
        <v>0.17700599919688501</v>
      </c>
      <c r="BB1885" t="s">
        <v>1474</v>
      </c>
      <c r="BC1885" t="s">
        <v>6291</v>
      </c>
      <c r="BD1885">
        <v>-2.0410854280464599</v>
      </c>
      <c r="BE1885">
        <v>7.80746603065635E-4</v>
      </c>
      <c r="BG1885" t="s">
        <v>1474</v>
      </c>
      <c r="BH1885" t="s">
        <v>6291</v>
      </c>
      <c r="BI1885">
        <v>-0.36866530638662098</v>
      </c>
      <c r="BJ1885">
        <v>0.66033586866748795</v>
      </c>
    </row>
    <row r="1886" spans="1:62" x14ac:dyDescent="0.2">
      <c r="A1886" t="s">
        <v>2875</v>
      </c>
      <c r="B1886" t="s">
        <v>6292</v>
      </c>
      <c r="C1886">
        <v>0.61312209708819099</v>
      </c>
      <c r="D1886">
        <v>0.50460150982049601</v>
      </c>
      <c r="F1886" t="s">
        <v>2875</v>
      </c>
      <c r="G1886" t="s">
        <v>6292</v>
      </c>
      <c r="H1886">
        <v>0.509580619409849</v>
      </c>
      <c r="I1886">
        <v>0.62446335599828395</v>
      </c>
      <c r="K1886" t="s">
        <v>2875</v>
      </c>
      <c r="L1886" t="s">
        <v>6292</v>
      </c>
      <c r="M1886">
        <v>1.53702666935843</v>
      </c>
      <c r="N1886">
        <v>4.4849852768521499E-2</v>
      </c>
      <c r="Q1886" t="s">
        <v>2875</v>
      </c>
      <c r="R1886" t="s">
        <v>6292</v>
      </c>
      <c r="S1886">
        <v>-3.9733589801534401E-2</v>
      </c>
      <c r="T1886">
        <v>0.97341525931268402</v>
      </c>
      <c r="V1886" t="s">
        <v>2875</v>
      </c>
      <c r="W1886" t="s">
        <v>6292</v>
      </c>
      <c r="X1886">
        <v>-0.94042318836308603</v>
      </c>
      <c r="Y1886">
        <v>0.29296954485213</v>
      </c>
      <c r="AA1886" t="s">
        <v>2875</v>
      </c>
      <c r="AB1886" t="s">
        <v>6292</v>
      </c>
      <c r="AC1886">
        <v>-0.43414649754434098</v>
      </c>
      <c r="AD1886">
        <v>0.67786914995896497</v>
      </c>
      <c r="AG1886" t="s">
        <v>2875</v>
      </c>
      <c r="AH1886" t="s">
        <v>6292</v>
      </c>
      <c r="AI1886">
        <v>0.33166529811449103</v>
      </c>
      <c r="AJ1886">
        <v>0.745727152016877</v>
      </c>
      <c r="AL1886" t="s">
        <v>2875</v>
      </c>
      <c r="AM1886" t="s">
        <v>6292</v>
      </c>
      <c r="AN1886">
        <v>-0.83342242139240696</v>
      </c>
      <c r="AO1886">
        <v>0.38340185419693801</v>
      </c>
      <c r="AQ1886" t="s">
        <v>2875</v>
      </c>
      <c r="AR1886" t="s">
        <v>6292</v>
      </c>
      <c r="AS1886">
        <v>0.66937274728860696</v>
      </c>
      <c r="AT1886">
        <v>0.45440275629900401</v>
      </c>
      <c r="AW1886" t="s">
        <v>2875</v>
      </c>
      <c r="AX1886" t="s">
        <v>6292</v>
      </c>
      <c r="AY1886">
        <v>295.43698652859501</v>
      </c>
      <c r="AZ1886">
        <v>0.63269898266669899</v>
      </c>
      <c r="BB1886" t="s">
        <v>2875</v>
      </c>
      <c r="BC1886" t="s">
        <v>6292</v>
      </c>
      <c r="BD1886">
        <v>-1.4300769335986301</v>
      </c>
      <c r="BE1886">
        <v>0.10005070040075301</v>
      </c>
      <c r="BG1886" t="s">
        <v>2875</v>
      </c>
      <c r="BH1886" t="s">
        <v>6292</v>
      </c>
      <c r="BI1886">
        <v>-9.67818558325899E-2</v>
      </c>
      <c r="BJ1886">
        <v>0.94230872273153699</v>
      </c>
    </row>
    <row r="1887" spans="1:62" x14ac:dyDescent="0.2">
      <c r="A1887" t="s">
        <v>2876</v>
      </c>
      <c r="B1887" t="s">
        <v>6293</v>
      </c>
      <c r="C1887">
        <v>1.1253326094763201</v>
      </c>
      <c r="D1887">
        <v>5.5034647785025502E-2</v>
      </c>
      <c r="F1887" t="s">
        <v>2876</v>
      </c>
      <c r="G1887" t="s">
        <v>6293</v>
      </c>
      <c r="H1887">
        <v>-5.2627405677548103E-2</v>
      </c>
      <c r="I1887">
        <v>0.95988627669448601</v>
      </c>
      <c r="K1887" t="s">
        <v>2876</v>
      </c>
      <c r="L1887" t="s">
        <v>6293</v>
      </c>
      <c r="M1887">
        <v>1.4126711424087901</v>
      </c>
      <c r="N1887">
        <v>1.3637599540186901E-2</v>
      </c>
      <c r="Q1887" t="s">
        <v>2876</v>
      </c>
      <c r="R1887" t="s">
        <v>6293</v>
      </c>
      <c r="S1887">
        <v>1.0520745591199601</v>
      </c>
      <c r="T1887">
        <v>6.0654859532005598E-2</v>
      </c>
      <c r="V1887" t="s">
        <v>2876</v>
      </c>
      <c r="W1887" t="s">
        <v>6293</v>
      </c>
      <c r="X1887">
        <v>-1.26454790105954</v>
      </c>
      <c r="Y1887">
        <v>3.9976731382548703E-2</v>
      </c>
      <c r="AA1887" t="s">
        <v>2876</v>
      </c>
      <c r="AB1887" t="s">
        <v>6293</v>
      </c>
      <c r="AC1887">
        <v>0.249469972176835</v>
      </c>
      <c r="AD1887">
        <v>0.75860227438404104</v>
      </c>
      <c r="AG1887" t="s">
        <v>2876</v>
      </c>
      <c r="AH1887" t="s">
        <v>6293</v>
      </c>
      <c r="AI1887">
        <v>0.94672654080848395</v>
      </c>
      <c r="AJ1887">
        <v>0.11476645726107799</v>
      </c>
      <c r="AL1887" t="s">
        <v>2876</v>
      </c>
      <c r="AM1887" t="s">
        <v>6293</v>
      </c>
      <c r="AN1887">
        <v>-1.0799270548256701</v>
      </c>
      <c r="AO1887">
        <v>9.0977439026405704E-2</v>
      </c>
      <c r="AQ1887" t="s">
        <v>2876</v>
      </c>
      <c r="AR1887" t="s">
        <v>6293</v>
      </c>
      <c r="AS1887">
        <v>0.75400214809533705</v>
      </c>
      <c r="AT1887">
        <v>0.236073036007832</v>
      </c>
      <c r="AW1887" t="s">
        <v>2876</v>
      </c>
      <c r="AX1887" t="s">
        <v>6293</v>
      </c>
      <c r="AY1887">
        <v>587.08056294329697</v>
      </c>
      <c r="AZ1887">
        <v>0.84387625544959799</v>
      </c>
      <c r="BB1887" t="s">
        <v>2876</v>
      </c>
      <c r="BC1887" t="s">
        <v>6293</v>
      </c>
      <c r="BD1887">
        <v>-1.8286387191289499</v>
      </c>
      <c r="BE1887">
        <v>2.3247670847648901E-3</v>
      </c>
      <c r="BG1887" t="s">
        <v>2876</v>
      </c>
      <c r="BH1887" t="s">
        <v>6293</v>
      </c>
      <c r="BI1887">
        <v>0.22113457927285499</v>
      </c>
      <c r="BJ1887">
        <v>0.80661759112875098</v>
      </c>
    </row>
    <row r="1888" spans="1:62" x14ac:dyDescent="0.2">
      <c r="A1888" t="s">
        <v>1025</v>
      </c>
      <c r="B1888" t="s">
        <v>6294</v>
      </c>
      <c r="C1888">
        <v>0.41290852709854098</v>
      </c>
      <c r="D1888">
        <v>0.52055493370123795</v>
      </c>
      <c r="F1888" t="s">
        <v>1025</v>
      </c>
      <c r="G1888" t="s">
        <v>6294</v>
      </c>
      <c r="H1888">
        <v>0.164563347079001</v>
      </c>
      <c r="I1888">
        <v>0.84163350383018398</v>
      </c>
      <c r="K1888" t="s">
        <v>1025</v>
      </c>
      <c r="L1888" t="s">
        <v>6294</v>
      </c>
      <c r="M1888">
        <v>1.7498139675137101</v>
      </c>
      <c r="N1888">
        <v>4.65304710707903E-4</v>
      </c>
      <c r="Q1888" t="s">
        <v>1025</v>
      </c>
      <c r="R1888" t="s">
        <v>6294</v>
      </c>
      <c r="S1888">
        <v>0.92385331223825995</v>
      </c>
      <c r="T1888">
        <v>7.1149757570420705E-2</v>
      </c>
      <c r="V1888" t="s">
        <v>1025</v>
      </c>
      <c r="W1888" t="s">
        <v>6294</v>
      </c>
      <c r="X1888">
        <v>-1.5468165960801801</v>
      </c>
      <c r="Y1888">
        <v>3.7639365592354299E-3</v>
      </c>
      <c r="AA1888" t="s">
        <v>1025</v>
      </c>
      <c r="AB1888" t="s">
        <v>6294</v>
      </c>
      <c r="AC1888">
        <v>0.61761649454986001</v>
      </c>
      <c r="AD1888">
        <v>0.32894915317408702</v>
      </c>
      <c r="AG1888" t="s">
        <v>1025</v>
      </c>
      <c r="AH1888" t="s">
        <v>6294</v>
      </c>
      <c r="AI1888">
        <v>0.68623537573844895</v>
      </c>
      <c r="AJ1888">
        <v>0.231133593228288</v>
      </c>
      <c r="AL1888" t="s">
        <v>1025</v>
      </c>
      <c r="AM1888" t="s">
        <v>6294</v>
      </c>
      <c r="AN1888">
        <v>-0.92795308424049305</v>
      </c>
      <c r="AO1888">
        <v>0.114450836272767</v>
      </c>
      <c r="AQ1888" t="s">
        <v>1025</v>
      </c>
      <c r="AR1888" t="s">
        <v>6294</v>
      </c>
      <c r="AS1888">
        <v>1.1338212878924701</v>
      </c>
      <c r="AT1888">
        <v>3.2026239091118201E-2</v>
      </c>
      <c r="AW1888" t="s">
        <v>1025</v>
      </c>
      <c r="AX1888" t="s">
        <v>6294</v>
      </c>
      <c r="AY1888">
        <v>772.30561911591997</v>
      </c>
      <c r="AZ1888">
        <v>0.95407947332571197</v>
      </c>
      <c r="BB1888" t="s">
        <v>1025</v>
      </c>
      <c r="BC1888" t="s">
        <v>6294</v>
      </c>
      <c r="BD1888">
        <v>-1.7234358589315999</v>
      </c>
      <c r="BE1888">
        <v>1.39382609851169E-3</v>
      </c>
      <c r="BG1888" t="s">
        <v>1025</v>
      </c>
      <c r="BH1888" t="s">
        <v>6294</v>
      </c>
      <c r="BI1888">
        <v>5.31574215257474E-2</v>
      </c>
      <c r="BJ1888">
        <v>0.95511692728619801</v>
      </c>
    </row>
    <row r="1889" spans="1:62" x14ac:dyDescent="0.2">
      <c r="A1889" t="s">
        <v>1484</v>
      </c>
      <c r="B1889" t="s">
        <v>6295</v>
      </c>
      <c r="C1889">
        <v>-0.26845148396979501</v>
      </c>
      <c r="D1889">
        <v>0.695494218111956</v>
      </c>
      <c r="F1889" t="s">
        <v>1484</v>
      </c>
      <c r="G1889" t="s">
        <v>6295</v>
      </c>
      <c r="H1889">
        <v>-0.38423014116394599</v>
      </c>
      <c r="I1889">
        <v>0.58661404511516502</v>
      </c>
      <c r="K1889" t="s">
        <v>1484</v>
      </c>
      <c r="L1889" t="s">
        <v>6295</v>
      </c>
      <c r="M1889">
        <v>1.2931107132336099</v>
      </c>
      <c r="N1889">
        <v>1.21902415968515E-2</v>
      </c>
      <c r="Q1889" t="s">
        <v>1484</v>
      </c>
      <c r="R1889" t="s">
        <v>6295</v>
      </c>
      <c r="S1889">
        <v>-0.132382865718879</v>
      </c>
      <c r="T1889">
        <v>0.84293714676921505</v>
      </c>
      <c r="V1889" t="s">
        <v>1484</v>
      </c>
      <c r="W1889" t="s">
        <v>6295</v>
      </c>
      <c r="X1889">
        <v>-1.7652203287696799</v>
      </c>
      <c r="Y1889">
        <v>6.3250407498166605E-4</v>
      </c>
      <c r="AA1889" t="s">
        <v>1484</v>
      </c>
      <c r="AB1889" t="s">
        <v>6295</v>
      </c>
      <c r="AC1889">
        <v>0.40255171560554198</v>
      </c>
      <c r="AD1889">
        <v>0.54969056619638501</v>
      </c>
      <c r="AG1889" t="s">
        <v>1484</v>
      </c>
      <c r="AH1889" t="s">
        <v>6295</v>
      </c>
      <c r="AI1889">
        <v>-0.20492215413748799</v>
      </c>
      <c r="AJ1889">
        <v>0.77126202096265395</v>
      </c>
      <c r="AL1889" t="s">
        <v>1484</v>
      </c>
      <c r="AM1889" t="s">
        <v>6295</v>
      </c>
      <c r="AN1889">
        <v>-0.95289601381274602</v>
      </c>
      <c r="AO1889">
        <v>9.6525612325324001E-2</v>
      </c>
      <c r="AQ1889" t="s">
        <v>1484</v>
      </c>
      <c r="AR1889" t="s">
        <v>6295</v>
      </c>
      <c r="AS1889">
        <v>0.91892299611293704</v>
      </c>
      <c r="AT1889">
        <v>9.2063042547874799E-2</v>
      </c>
      <c r="AW1889" t="s">
        <v>1484</v>
      </c>
      <c r="AX1889" t="s">
        <v>6295</v>
      </c>
      <c r="AY1889">
        <v>506.46211765138997</v>
      </c>
      <c r="AZ1889">
        <v>0.35380970525083999</v>
      </c>
      <c r="BB1889" t="s">
        <v>1484</v>
      </c>
      <c r="BC1889" t="s">
        <v>6295</v>
      </c>
      <c r="BD1889">
        <v>-1.82956132979305</v>
      </c>
      <c r="BE1889">
        <v>5.4095513256303496E-4</v>
      </c>
      <c r="BG1889" t="s">
        <v>1484</v>
      </c>
      <c r="BH1889" t="s">
        <v>6295</v>
      </c>
      <c r="BI1889">
        <v>-0.185041506685174</v>
      </c>
      <c r="BJ1889">
        <v>0.83455651442281797</v>
      </c>
    </row>
    <row r="1890" spans="1:62" x14ac:dyDescent="0.2">
      <c r="A1890" t="s">
        <v>2877</v>
      </c>
      <c r="B1890" t="s">
        <v>6296</v>
      </c>
      <c r="C1890">
        <v>0.69381253695545797</v>
      </c>
      <c r="D1890">
        <v>0.27689046004342699</v>
      </c>
      <c r="F1890" t="s">
        <v>2877</v>
      </c>
      <c r="G1890" t="s">
        <v>6296</v>
      </c>
      <c r="H1890">
        <v>9.1468957955167504E-2</v>
      </c>
      <c r="I1890">
        <v>0.92004684699003003</v>
      </c>
      <c r="K1890" t="s">
        <v>2877</v>
      </c>
      <c r="L1890" t="s">
        <v>6296</v>
      </c>
      <c r="M1890">
        <v>0.47152381107234198</v>
      </c>
      <c r="N1890">
        <v>0.47128935851428</v>
      </c>
      <c r="Q1890" t="s">
        <v>2877</v>
      </c>
      <c r="R1890" t="s">
        <v>6296</v>
      </c>
      <c r="S1890">
        <v>1.2275033359358001</v>
      </c>
      <c r="T1890">
        <v>1.6611572731409601E-2</v>
      </c>
      <c r="V1890" t="s">
        <v>2877</v>
      </c>
      <c r="W1890" t="s">
        <v>6296</v>
      </c>
      <c r="X1890">
        <v>0.93272490755416604</v>
      </c>
      <c r="Y1890">
        <v>0.12630590829465699</v>
      </c>
      <c r="AA1890" t="s">
        <v>2877</v>
      </c>
      <c r="AB1890" t="s">
        <v>6296</v>
      </c>
      <c r="AC1890">
        <v>0.454469641403347</v>
      </c>
      <c r="AD1890">
        <v>0.54426830073244403</v>
      </c>
      <c r="AG1890" t="s">
        <v>2877</v>
      </c>
      <c r="AH1890" t="s">
        <v>6296</v>
      </c>
      <c r="AI1890">
        <v>1.104914406889</v>
      </c>
      <c r="AJ1890">
        <v>3.9033896594767102E-2</v>
      </c>
      <c r="AL1890" t="s">
        <v>2877</v>
      </c>
      <c r="AM1890" t="s">
        <v>6296</v>
      </c>
      <c r="AN1890">
        <v>0.32093660332670598</v>
      </c>
      <c r="AO1890">
        <v>0.68893299373993999</v>
      </c>
      <c r="AQ1890" t="s">
        <v>2877</v>
      </c>
      <c r="AR1890" t="s">
        <v>6296</v>
      </c>
      <c r="AS1890">
        <v>1.0955651740471499</v>
      </c>
      <c r="AT1890">
        <v>4.9025105271334399E-2</v>
      </c>
      <c r="AW1890" t="s">
        <v>2877</v>
      </c>
      <c r="AX1890" t="s">
        <v>6296</v>
      </c>
      <c r="AY1890">
        <v>72.909098529428306</v>
      </c>
      <c r="AZ1890">
        <v>0.21871423577716601</v>
      </c>
      <c r="BB1890" t="s">
        <v>2877</v>
      </c>
      <c r="BC1890" t="s">
        <v>6296</v>
      </c>
      <c r="BD1890">
        <v>0.71080392946052495</v>
      </c>
      <c r="BE1890">
        <v>0.32180633651218099</v>
      </c>
      <c r="BG1890" t="s">
        <v>2877</v>
      </c>
      <c r="BH1890" t="s">
        <v>6296</v>
      </c>
      <c r="BI1890">
        <v>1.07411550020308</v>
      </c>
      <c r="BJ1890">
        <v>0.113317423753918</v>
      </c>
    </row>
    <row r="1891" spans="1:62" x14ac:dyDescent="0.2">
      <c r="A1891" t="s">
        <v>76</v>
      </c>
      <c r="B1891" t="s">
        <v>6297</v>
      </c>
      <c r="C1891">
        <v>-3.2946721220458</v>
      </c>
      <c r="D1891" s="1">
        <v>1.64908175804953E-6</v>
      </c>
      <c r="F1891" t="s">
        <v>76</v>
      </c>
      <c r="G1891" t="s">
        <v>6297</v>
      </c>
      <c r="H1891">
        <v>-2.1015780669875301</v>
      </c>
      <c r="I1891">
        <v>5.3428575520460299E-3</v>
      </c>
      <c r="K1891" t="s">
        <v>76</v>
      </c>
      <c r="L1891" t="s">
        <v>6297</v>
      </c>
      <c r="M1891">
        <v>-2.3028530405983099</v>
      </c>
      <c r="N1891">
        <v>1.2611201089216199E-3</v>
      </c>
      <c r="Q1891" t="s">
        <v>76</v>
      </c>
      <c r="R1891" t="s">
        <v>6297</v>
      </c>
      <c r="S1891">
        <v>-3.9391540921055301</v>
      </c>
      <c r="T1891" s="1">
        <v>2.5307826925596E-9</v>
      </c>
      <c r="V1891" t="s">
        <v>76</v>
      </c>
      <c r="W1891" t="s">
        <v>6297</v>
      </c>
      <c r="X1891">
        <v>-0.366836846424201</v>
      </c>
      <c r="Y1891">
        <v>0.73602326102420301</v>
      </c>
      <c r="AA1891" t="s">
        <v>76</v>
      </c>
      <c r="AB1891" t="s">
        <v>6297</v>
      </c>
      <c r="AC1891">
        <v>-1.99543738009972</v>
      </c>
      <c r="AD1891">
        <v>8.2964339257912308E-3</v>
      </c>
      <c r="AG1891" t="s">
        <v>76</v>
      </c>
      <c r="AH1891" t="s">
        <v>6297</v>
      </c>
      <c r="AI1891">
        <v>-3.3733556539998402</v>
      </c>
      <c r="AJ1891" s="1">
        <v>4.3861467616444901E-7</v>
      </c>
      <c r="AL1891" t="s">
        <v>76</v>
      </c>
      <c r="AM1891" t="s">
        <v>6297</v>
      </c>
      <c r="AN1891">
        <v>-1.8285521370547499</v>
      </c>
      <c r="AO1891">
        <v>1.7413411908940201E-2</v>
      </c>
      <c r="AQ1891" t="s">
        <v>76</v>
      </c>
      <c r="AR1891" t="s">
        <v>6297</v>
      </c>
      <c r="AS1891">
        <v>-2.3963264161931002</v>
      </c>
      <c r="AT1891">
        <v>5.8429402743948998E-4</v>
      </c>
      <c r="AW1891" t="s">
        <v>76</v>
      </c>
      <c r="AX1891" t="s">
        <v>6297</v>
      </c>
      <c r="AY1891">
        <v>892.81444869872496</v>
      </c>
      <c r="AZ1891">
        <v>2.6386191750751202E-4</v>
      </c>
      <c r="BB1891" t="s">
        <v>76</v>
      </c>
      <c r="BC1891" t="s">
        <v>6297</v>
      </c>
      <c r="BD1891">
        <v>-1.55279797395686</v>
      </c>
      <c r="BE1891">
        <v>6.1165913041521698E-2</v>
      </c>
      <c r="BG1891" t="s">
        <v>76</v>
      </c>
      <c r="BH1891" t="s">
        <v>6297</v>
      </c>
      <c r="BI1891">
        <v>-2.47676876590545</v>
      </c>
      <c r="BJ1891">
        <v>6.3543439959651E-4</v>
      </c>
    </row>
    <row r="1892" spans="1:62" x14ac:dyDescent="0.2">
      <c r="A1892" t="s">
        <v>252</v>
      </c>
      <c r="B1892" t="s">
        <v>6298</v>
      </c>
      <c r="C1892">
        <v>-1.85106580433187</v>
      </c>
      <c r="D1892">
        <v>2.1901281211297299E-3</v>
      </c>
      <c r="F1892" t="s">
        <v>252</v>
      </c>
      <c r="G1892" t="s">
        <v>6298</v>
      </c>
      <c r="H1892">
        <v>-1.53844653678945</v>
      </c>
      <c r="I1892">
        <v>2.02294675892199E-2</v>
      </c>
      <c r="K1892" t="s">
        <v>252</v>
      </c>
      <c r="L1892" t="s">
        <v>6298</v>
      </c>
      <c r="M1892">
        <v>-1.3956844521351199</v>
      </c>
      <c r="N1892">
        <v>2.9196435966629901E-2</v>
      </c>
      <c r="Q1892" t="s">
        <v>252</v>
      </c>
      <c r="R1892" t="s">
        <v>6298</v>
      </c>
      <c r="S1892">
        <v>-1.22335771327217</v>
      </c>
      <c r="T1892">
        <v>4.7495716467473699E-2</v>
      </c>
      <c r="V1892" t="s">
        <v>252</v>
      </c>
      <c r="W1892" t="s">
        <v>6298</v>
      </c>
      <c r="X1892">
        <v>-1.2261321800837599</v>
      </c>
      <c r="Y1892">
        <v>7.8000026925489699E-2</v>
      </c>
      <c r="AA1892" t="s">
        <v>252</v>
      </c>
      <c r="AB1892" t="s">
        <v>6298</v>
      </c>
      <c r="AC1892">
        <v>-1.9368811092439699</v>
      </c>
      <c r="AD1892">
        <v>2.06234849408647E-3</v>
      </c>
      <c r="AG1892" t="s">
        <v>252</v>
      </c>
      <c r="AH1892" t="s">
        <v>6298</v>
      </c>
      <c r="AI1892">
        <v>-1.3782142721922099</v>
      </c>
      <c r="AJ1892">
        <v>2.9151557057443302E-2</v>
      </c>
      <c r="AL1892" t="s">
        <v>252</v>
      </c>
      <c r="AM1892" t="s">
        <v>6298</v>
      </c>
      <c r="AN1892">
        <v>-1.2501382403579799</v>
      </c>
      <c r="AO1892">
        <v>7.3456725372675405E-2</v>
      </c>
      <c r="AQ1892" t="s">
        <v>252</v>
      </c>
      <c r="AR1892" t="s">
        <v>6298</v>
      </c>
      <c r="AS1892">
        <v>-1.06917486800193</v>
      </c>
      <c r="AT1892">
        <v>0.10777924243322499</v>
      </c>
      <c r="AW1892" t="s">
        <v>252</v>
      </c>
      <c r="AX1892" t="s">
        <v>6298</v>
      </c>
      <c r="AY1892">
        <v>5494.2463556698904</v>
      </c>
      <c r="AZ1892">
        <v>2.8482615133466501E-2</v>
      </c>
      <c r="BB1892" t="s">
        <v>252</v>
      </c>
      <c r="BC1892" t="s">
        <v>6298</v>
      </c>
      <c r="BD1892">
        <v>-1.1802617410899501</v>
      </c>
      <c r="BE1892">
        <v>0.104106937089293</v>
      </c>
      <c r="BG1892" t="s">
        <v>252</v>
      </c>
      <c r="BH1892" t="s">
        <v>6298</v>
      </c>
      <c r="BI1892">
        <v>-0.858898846922309</v>
      </c>
      <c r="BJ1892">
        <v>0.25062043235164699</v>
      </c>
    </row>
    <row r="1893" spans="1:62" x14ac:dyDescent="0.2">
      <c r="A1893" t="s">
        <v>81</v>
      </c>
      <c r="B1893" t="s">
        <v>6299</v>
      </c>
      <c r="C1893">
        <v>-3.2002046125716799</v>
      </c>
      <c r="D1893" s="1">
        <v>6.1378462619285598E-6</v>
      </c>
      <c r="F1893" t="s">
        <v>81</v>
      </c>
      <c r="G1893" t="s">
        <v>6299</v>
      </c>
      <c r="H1893">
        <v>-1.37259844309248</v>
      </c>
      <c r="I1893">
        <v>0.118266636939929</v>
      </c>
      <c r="K1893" t="s">
        <v>81</v>
      </c>
      <c r="L1893" t="s">
        <v>6299</v>
      </c>
      <c r="M1893">
        <v>-1.42146589249425</v>
      </c>
      <c r="N1893">
        <v>7.8760001409312497E-2</v>
      </c>
      <c r="Q1893" t="s">
        <v>81</v>
      </c>
      <c r="R1893" t="s">
        <v>6299</v>
      </c>
      <c r="S1893">
        <v>-2.5169509058015298</v>
      </c>
      <c r="T1893">
        <v>3.6791101017693802E-4</v>
      </c>
      <c r="V1893" t="s">
        <v>81</v>
      </c>
      <c r="W1893" t="s">
        <v>6299</v>
      </c>
      <c r="X1893">
        <v>-0.77183544661977899</v>
      </c>
      <c r="Y1893">
        <v>0.42770507552757597</v>
      </c>
      <c r="AA1893" t="s">
        <v>81</v>
      </c>
      <c r="AB1893" t="s">
        <v>6299</v>
      </c>
      <c r="AC1893">
        <v>-1.7577184004697</v>
      </c>
      <c r="AD1893">
        <v>3.1304533908798601E-2</v>
      </c>
      <c r="AG1893" t="s">
        <v>81</v>
      </c>
      <c r="AH1893" t="s">
        <v>6299</v>
      </c>
      <c r="AI1893">
        <v>-1.86277417516326</v>
      </c>
      <c r="AJ1893">
        <v>1.4129013466504199E-2</v>
      </c>
      <c r="AL1893" t="s">
        <v>81</v>
      </c>
      <c r="AM1893" t="s">
        <v>6299</v>
      </c>
      <c r="AN1893">
        <v>1.3063267128742E-2</v>
      </c>
      <c r="AO1893">
        <v>0.99240064544170703</v>
      </c>
      <c r="AQ1893" t="s">
        <v>81</v>
      </c>
      <c r="AR1893" t="s">
        <v>6299</v>
      </c>
      <c r="AS1893">
        <v>-0.39192514226020397</v>
      </c>
      <c r="AT1893">
        <v>0.69943908318867598</v>
      </c>
      <c r="AW1893" t="s">
        <v>81</v>
      </c>
      <c r="AX1893" t="s">
        <v>6299</v>
      </c>
      <c r="AY1893">
        <v>2080.47371208404</v>
      </c>
      <c r="AZ1893">
        <v>7.7885830248050798E-3</v>
      </c>
      <c r="BB1893" t="s">
        <v>81</v>
      </c>
      <c r="BC1893" t="s">
        <v>6299</v>
      </c>
      <c r="BD1893">
        <v>-1.1387804126082</v>
      </c>
      <c r="BE1893">
        <v>0.23080269074033299</v>
      </c>
      <c r="BG1893" t="s">
        <v>81</v>
      </c>
      <c r="BH1893" t="s">
        <v>6299</v>
      </c>
      <c r="BI1893">
        <v>-0.23936397204548099</v>
      </c>
      <c r="BJ1893">
        <v>0.84318079303659499</v>
      </c>
    </row>
    <row r="1894" spans="1:62" x14ac:dyDescent="0.2">
      <c r="A1894" t="s">
        <v>2878</v>
      </c>
      <c r="B1894" t="s">
        <v>6300</v>
      </c>
      <c r="C1894">
        <v>8.71311555294349E-2</v>
      </c>
      <c r="D1894">
        <v>0.91776989444400703</v>
      </c>
      <c r="F1894" t="s">
        <v>2878</v>
      </c>
      <c r="G1894" t="s">
        <v>6300</v>
      </c>
      <c r="H1894">
        <v>0.49362658508141899</v>
      </c>
      <c r="I1894">
        <v>0.52675723343062897</v>
      </c>
      <c r="K1894" t="s">
        <v>2878</v>
      </c>
      <c r="L1894" t="s">
        <v>6300</v>
      </c>
      <c r="M1894">
        <v>-0.436401463586786</v>
      </c>
      <c r="N1894">
        <v>0.54032495875946795</v>
      </c>
      <c r="Q1894" t="s">
        <v>2878</v>
      </c>
      <c r="R1894" t="s">
        <v>6300</v>
      </c>
      <c r="S1894">
        <v>-0.17956130520331501</v>
      </c>
      <c r="T1894">
        <v>0.80686470220099904</v>
      </c>
      <c r="V1894" t="s">
        <v>2878</v>
      </c>
      <c r="W1894" t="s">
        <v>6300</v>
      </c>
      <c r="X1894">
        <v>0.22865566136139101</v>
      </c>
      <c r="Y1894">
        <v>0.79496785292453298</v>
      </c>
      <c r="AA1894" t="s">
        <v>2878</v>
      </c>
      <c r="AB1894" t="s">
        <v>6300</v>
      </c>
      <c r="AC1894">
        <v>-0.77265388994585504</v>
      </c>
      <c r="AD1894">
        <v>0.25854175367886401</v>
      </c>
      <c r="AG1894" t="s">
        <v>2878</v>
      </c>
      <c r="AH1894" t="s">
        <v>6300</v>
      </c>
      <c r="AI1894">
        <v>0.40652619894467001</v>
      </c>
      <c r="AJ1894">
        <v>0.57776789814792595</v>
      </c>
      <c r="AL1894" t="s">
        <v>2878</v>
      </c>
      <c r="AM1894" t="s">
        <v>6300</v>
      </c>
      <c r="AN1894">
        <v>0.57202363171499404</v>
      </c>
      <c r="AO1894">
        <v>0.45664490668142999</v>
      </c>
      <c r="AQ1894" t="s">
        <v>2878</v>
      </c>
      <c r="AR1894" t="s">
        <v>6300</v>
      </c>
      <c r="AS1894">
        <v>-1.06356461545837</v>
      </c>
      <c r="AT1894">
        <v>7.9559616628552696E-2</v>
      </c>
      <c r="AW1894" t="s">
        <v>2878</v>
      </c>
      <c r="AX1894" t="s">
        <v>6300</v>
      </c>
      <c r="AY1894">
        <v>403.60937394420102</v>
      </c>
      <c r="AZ1894">
        <v>0.88565664532836597</v>
      </c>
      <c r="BB1894" t="s">
        <v>2878</v>
      </c>
      <c r="BC1894" t="s">
        <v>6300</v>
      </c>
      <c r="BD1894">
        <v>0.35050696810350002</v>
      </c>
      <c r="BE1894">
        <v>0.69388424909773505</v>
      </c>
      <c r="BG1894" t="s">
        <v>2878</v>
      </c>
      <c r="BH1894" t="s">
        <v>6300</v>
      </c>
      <c r="BI1894">
        <v>-0.16839399507167299</v>
      </c>
      <c r="BJ1894">
        <v>0.85572349545433202</v>
      </c>
    </row>
    <row r="1895" spans="1:62" x14ac:dyDescent="0.2">
      <c r="A1895" t="s">
        <v>2879</v>
      </c>
      <c r="B1895" t="s">
        <v>6301</v>
      </c>
      <c r="C1895">
        <v>-0.84601996313412497</v>
      </c>
      <c r="D1895">
        <v>0.22777756893804799</v>
      </c>
      <c r="F1895" t="s">
        <v>2879</v>
      </c>
      <c r="G1895" t="s">
        <v>6301</v>
      </c>
      <c r="H1895">
        <v>-0.278455903194957</v>
      </c>
      <c r="I1895">
        <v>0.76160217058602797</v>
      </c>
      <c r="K1895" t="s">
        <v>2879</v>
      </c>
      <c r="L1895" t="s">
        <v>6301</v>
      </c>
      <c r="M1895">
        <v>0.58395546263713605</v>
      </c>
      <c r="N1895">
        <v>0.43502148940990198</v>
      </c>
      <c r="Q1895" t="s">
        <v>2879</v>
      </c>
      <c r="R1895" t="s">
        <v>6301</v>
      </c>
      <c r="S1895">
        <v>-1.3947341419178201</v>
      </c>
      <c r="T1895">
        <v>2.0349544411903599E-2</v>
      </c>
      <c r="V1895" t="s">
        <v>2879</v>
      </c>
      <c r="W1895" t="s">
        <v>6301</v>
      </c>
      <c r="X1895">
        <v>-1.4619394879994201</v>
      </c>
      <c r="Y1895">
        <v>2.7630622200686E-2</v>
      </c>
      <c r="AA1895" t="s">
        <v>2879</v>
      </c>
      <c r="AB1895" t="s">
        <v>6301</v>
      </c>
      <c r="AC1895">
        <v>1.8274554069342801E-2</v>
      </c>
      <c r="AD1895">
        <v>0.98823148100590597</v>
      </c>
      <c r="AG1895" t="s">
        <v>2879</v>
      </c>
      <c r="AH1895" t="s">
        <v>6301</v>
      </c>
      <c r="AI1895">
        <v>-0.52745067385678601</v>
      </c>
      <c r="AJ1895">
        <v>0.491828723546124</v>
      </c>
      <c r="AL1895" t="s">
        <v>2879</v>
      </c>
      <c r="AM1895" t="s">
        <v>6301</v>
      </c>
      <c r="AN1895">
        <v>-1.02746442977021</v>
      </c>
      <c r="AO1895">
        <v>0.15482418513909299</v>
      </c>
      <c r="AQ1895" t="s">
        <v>2879</v>
      </c>
      <c r="AR1895" t="s">
        <v>6301</v>
      </c>
      <c r="AS1895">
        <v>0.175385828704887</v>
      </c>
      <c r="AT1895">
        <v>0.84277613140535101</v>
      </c>
      <c r="AW1895" t="s">
        <v>2879</v>
      </c>
      <c r="AX1895" t="s">
        <v>6301</v>
      </c>
      <c r="AY1895">
        <v>2495.0720851257302</v>
      </c>
      <c r="AZ1895">
        <v>0.58085284105337998</v>
      </c>
      <c r="BB1895" t="s">
        <v>2879</v>
      </c>
      <c r="BC1895" t="s">
        <v>6301</v>
      </c>
      <c r="BD1895">
        <v>-1.13824879490882</v>
      </c>
      <c r="BE1895">
        <v>0.119372895289951</v>
      </c>
      <c r="BG1895" t="s">
        <v>2879</v>
      </c>
      <c r="BH1895" t="s">
        <v>6301</v>
      </c>
      <c r="BI1895">
        <v>0.17966418403941101</v>
      </c>
      <c r="BJ1895">
        <v>0.85511882808332196</v>
      </c>
    </row>
    <row r="1896" spans="1:62" x14ac:dyDescent="0.2">
      <c r="A1896" t="s">
        <v>1590</v>
      </c>
      <c r="B1896" t="s">
        <v>6302</v>
      </c>
      <c r="C1896">
        <v>-1.0069494878057701</v>
      </c>
      <c r="D1896">
        <v>7.2439266507890399E-2</v>
      </c>
      <c r="F1896" t="s">
        <v>1590</v>
      </c>
      <c r="G1896" t="s">
        <v>6302</v>
      </c>
      <c r="H1896">
        <v>-9.0539246691555594E-2</v>
      </c>
      <c r="I1896">
        <v>0.91994831308471403</v>
      </c>
      <c r="K1896" t="s">
        <v>1590</v>
      </c>
      <c r="L1896" t="s">
        <v>6302</v>
      </c>
      <c r="M1896">
        <v>-1.0836373647419899</v>
      </c>
      <c r="N1896">
        <v>4.9606785480439501E-2</v>
      </c>
      <c r="Q1896" t="s">
        <v>1590</v>
      </c>
      <c r="R1896" t="s">
        <v>6302</v>
      </c>
      <c r="S1896">
        <v>-0.58944077935164696</v>
      </c>
      <c r="T1896">
        <v>0.30409417811744899</v>
      </c>
      <c r="V1896" t="s">
        <v>1590</v>
      </c>
      <c r="W1896" t="s">
        <v>6302</v>
      </c>
      <c r="X1896">
        <v>-1.3489406819199301</v>
      </c>
      <c r="Y1896">
        <v>1.6773047484675199E-2</v>
      </c>
      <c r="AA1896" t="s">
        <v>1590</v>
      </c>
      <c r="AB1896" t="s">
        <v>6302</v>
      </c>
      <c r="AC1896">
        <v>-1.73874004916398</v>
      </c>
      <c r="AD1896">
        <v>1.1517565736180999E-3</v>
      </c>
      <c r="AG1896" t="s">
        <v>1590</v>
      </c>
      <c r="AH1896" t="s">
        <v>6302</v>
      </c>
      <c r="AI1896">
        <v>-0.32134845313988197</v>
      </c>
      <c r="AJ1896">
        <v>0.64388034251499904</v>
      </c>
      <c r="AL1896" t="s">
        <v>1590</v>
      </c>
      <c r="AM1896" t="s">
        <v>6302</v>
      </c>
      <c r="AN1896">
        <v>-0.47720519470505801</v>
      </c>
      <c r="AO1896">
        <v>0.51595435021037095</v>
      </c>
      <c r="AQ1896" t="s">
        <v>1590</v>
      </c>
      <c r="AR1896" t="s">
        <v>6302</v>
      </c>
      <c r="AS1896">
        <v>-1.61076601714444</v>
      </c>
      <c r="AT1896">
        <v>1.70402043958047E-3</v>
      </c>
      <c r="AW1896" t="s">
        <v>1590</v>
      </c>
      <c r="AX1896" t="s">
        <v>6302</v>
      </c>
      <c r="AY1896">
        <v>1270.52802202047</v>
      </c>
      <c r="AZ1896">
        <v>0.96785029798310296</v>
      </c>
      <c r="BB1896" t="s">
        <v>1590</v>
      </c>
      <c r="BC1896" t="s">
        <v>6302</v>
      </c>
      <c r="BD1896">
        <v>-1.24948017949705</v>
      </c>
      <c r="BE1896">
        <v>3.5014103575726402E-2</v>
      </c>
      <c r="BG1896" t="s">
        <v>1590</v>
      </c>
      <c r="BH1896" t="s">
        <v>6302</v>
      </c>
      <c r="BI1896">
        <v>-1.25304686464274</v>
      </c>
      <c r="BJ1896">
        <v>2.7869462203396499E-2</v>
      </c>
    </row>
    <row r="1897" spans="1:62" x14ac:dyDescent="0.2">
      <c r="A1897" t="s">
        <v>345</v>
      </c>
      <c r="B1897" t="s">
        <v>6303</v>
      </c>
      <c r="C1897">
        <v>-1.3842365460936099</v>
      </c>
      <c r="D1897">
        <v>8.7957611261760202E-3</v>
      </c>
      <c r="F1897" t="s">
        <v>345</v>
      </c>
      <c r="G1897" t="s">
        <v>6303</v>
      </c>
      <c r="H1897">
        <v>-0.50650645560427998</v>
      </c>
      <c r="I1897">
        <v>0.47340852083111901</v>
      </c>
      <c r="K1897" t="s">
        <v>345</v>
      </c>
      <c r="L1897" t="s">
        <v>6303</v>
      </c>
      <c r="M1897">
        <v>-1.33815416786685</v>
      </c>
      <c r="N1897">
        <v>1.23081705886593E-2</v>
      </c>
      <c r="Q1897" t="s">
        <v>345</v>
      </c>
      <c r="R1897" t="s">
        <v>6303</v>
      </c>
      <c r="S1897">
        <v>-1.2900923881437301</v>
      </c>
      <c r="T1897">
        <v>1.15530162496781E-2</v>
      </c>
      <c r="V1897" t="s">
        <v>345</v>
      </c>
      <c r="W1897" t="s">
        <v>6303</v>
      </c>
      <c r="X1897">
        <v>-1.07049867668416</v>
      </c>
      <c r="Y1897">
        <v>6.9463471294056806E-2</v>
      </c>
      <c r="AA1897" t="s">
        <v>345</v>
      </c>
      <c r="AB1897" t="s">
        <v>6303</v>
      </c>
      <c r="AC1897">
        <v>-1.81304196751501</v>
      </c>
      <c r="AD1897">
        <v>6.1931088924049404E-4</v>
      </c>
      <c r="AG1897" t="s">
        <v>345</v>
      </c>
      <c r="AH1897" t="s">
        <v>6303</v>
      </c>
      <c r="AI1897">
        <v>-0.97771789444369195</v>
      </c>
      <c r="AJ1897">
        <v>7.8471763718885895E-2</v>
      </c>
      <c r="AL1897" t="s">
        <v>345</v>
      </c>
      <c r="AM1897" t="s">
        <v>6303</v>
      </c>
      <c r="AN1897">
        <v>-0.71401739201886105</v>
      </c>
      <c r="AO1897">
        <v>0.280577215053322</v>
      </c>
      <c r="AQ1897" t="s">
        <v>345</v>
      </c>
      <c r="AR1897" t="s">
        <v>6303</v>
      </c>
      <c r="AS1897">
        <v>-2.03693552436838</v>
      </c>
      <c r="AT1897" s="1">
        <v>4.17627177932356E-5</v>
      </c>
      <c r="AW1897" t="s">
        <v>345</v>
      </c>
      <c r="AX1897" t="s">
        <v>6303</v>
      </c>
      <c r="AY1897">
        <v>1217.7474064856699</v>
      </c>
      <c r="AZ1897">
        <v>0.27972632624161498</v>
      </c>
      <c r="BB1897" t="s">
        <v>345</v>
      </c>
      <c r="BC1897" t="s">
        <v>6303</v>
      </c>
      <c r="BD1897">
        <v>-1.0295213394638301</v>
      </c>
      <c r="BE1897">
        <v>9.5381199877135905E-2</v>
      </c>
      <c r="BG1897" t="s">
        <v>345</v>
      </c>
      <c r="BH1897" t="s">
        <v>6303</v>
      </c>
      <c r="BI1897">
        <v>-1.6613679895176401</v>
      </c>
      <c r="BJ1897">
        <v>1.9991756603152202E-3</v>
      </c>
    </row>
    <row r="1898" spans="1:62" x14ac:dyDescent="0.2">
      <c r="A1898" t="s">
        <v>2880</v>
      </c>
      <c r="B1898" t="s">
        <v>4416</v>
      </c>
      <c r="C1898">
        <v>-3.3829606775882</v>
      </c>
      <c r="D1898">
        <v>0.15953920213040301</v>
      </c>
      <c r="F1898" t="s">
        <v>2880</v>
      </c>
      <c r="G1898" t="s">
        <v>4416</v>
      </c>
      <c r="H1898">
        <v>1.3275085990288</v>
      </c>
      <c r="I1898">
        <v>0.491822886913304</v>
      </c>
      <c r="K1898" t="s">
        <v>2880</v>
      </c>
      <c r="L1898" t="s">
        <v>4416</v>
      </c>
      <c r="M1898">
        <v>0.79337077047827398</v>
      </c>
      <c r="N1898" t="s">
        <v>1920</v>
      </c>
      <c r="Q1898" t="s">
        <v>2880</v>
      </c>
      <c r="R1898" t="s">
        <v>4416</v>
      </c>
      <c r="S1898">
        <v>-0.74765881417583002</v>
      </c>
      <c r="T1898">
        <v>0.69209296811269505</v>
      </c>
      <c r="V1898" t="s">
        <v>2880</v>
      </c>
      <c r="W1898" t="s">
        <v>4416</v>
      </c>
      <c r="X1898">
        <v>-0.54528805795395197</v>
      </c>
      <c r="Y1898">
        <v>0.82253879003475705</v>
      </c>
      <c r="AA1898" t="s">
        <v>2880</v>
      </c>
      <c r="AB1898" t="s">
        <v>4416</v>
      </c>
      <c r="AC1898">
        <v>0.157538793503087</v>
      </c>
      <c r="AD1898" t="s">
        <v>1920</v>
      </c>
      <c r="AG1898" t="s">
        <v>2880</v>
      </c>
      <c r="AH1898" t="s">
        <v>4416</v>
      </c>
      <c r="AI1898">
        <v>-0.52229327977665096</v>
      </c>
      <c r="AJ1898">
        <v>0.78599325092650396</v>
      </c>
      <c r="AL1898" t="s">
        <v>2880</v>
      </c>
      <c r="AM1898" t="s">
        <v>4416</v>
      </c>
      <c r="AN1898">
        <v>0.388654831059568</v>
      </c>
      <c r="AO1898" t="s">
        <v>1920</v>
      </c>
      <c r="AQ1898" t="s">
        <v>2880</v>
      </c>
      <c r="AR1898" t="s">
        <v>4416</v>
      </c>
      <c r="AS1898">
        <v>-2.5132266755430002</v>
      </c>
      <c r="AT1898" t="s">
        <v>1920</v>
      </c>
      <c r="AW1898" t="s">
        <v>2880</v>
      </c>
      <c r="AX1898" t="s">
        <v>4416</v>
      </c>
      <c r="AY1898">
        <v>2.1314286231031399</v>
      </c>
      <c r="AZ1898">
        <v>0.90285028611753004</v>
      </c>
      <c r="BB1898" t="s">
        <v>2880</v>
      </c>
      <c r="BC1898" t="s">
        <v>4416</v>
      </c>
      <c r="BD1898">
        <v>-2.7269289217191801</v>
      </c>
      <c r="BE1898" t="s">
        <v>1920</v>
      </c>
      <c r="BG1898" t="s">
        <v>2880</v>
      </c>
      <c r="BH1898" t="s">
        <v>4416</v>
      </c>
      <c r="BI1898">
        <v>-1.27689663331698</v>
      </c>
      <c r="BJ1898" t="s">
        <v>1920</v>
      </c>
    </row>
    <row r="1899" spans="1:62" x14ac:dyDescent="0.2">
      <c r="A1899" t="s">
        <v>2881</v>
      </c>
      <c r="C1899">
        <v>1.82408659136155</v>
      </c>
      <c r="D1899" t="s">
        <v>1920</v>
      </c>
      <c r="F1899" t="s">
        <v>2881</v>
      </c>
      <c r="H1899">
        <v>0.70852049943871498</v>
      </c>
      <c r="I1899" t="s">
        <v>1920</v>
      </c>
      <c r="K1899" t="s">
        <v>2881</v>
      </c>
      <c r="M1899">
        <v>-1.8993149128260001</v>
      </c>
      <c r="N1899" t="s">
        <v>1920</v>
      </c>
      <c r="Q1899" t="s">
        <v>2881</v>
      </c>
      <c r="S1899">
        <v>-0.35174912088992399</v>
      </c>
      <c r="T1899" t="s">
        <v>1920</v>
      </c>
      <c r="V1899" t="s">
        <v>2881</v>
      </c>
      <c r="X1899">
        <v>-1.15197521106953</v>
      </c>
      <c r="Y1899" t="s">
        <v>1920</v>
      </c>
      <c r="AA1899" t="s">
        <v>2881</v>
      </c>
      <c r="AC1899">
        <v>-1.9526050374039201</v>
      </c>
      <c r="AD1899" t="s">
        <v>1920</v>
      </c>
      <c r="AG1899" t="s">
        <v>2881</v>
      </c>
      <c r="AI1899">
        <v>2.00551387411537</v>
      </c>
      <c r="AJ1899" t="s">
        <v>1920</v>
      </c>
      <c r="AL1899" t="s">
        <v>2881</v>
      </c>
      <c r="AN1899">
        <v>0.53622976795944899</v>
      </c>
      <c r="AO1899" t="s">
        <v>1920</v>
      </c>
      <c r="AQ1899" t="s">
        <v>2881</v>
      </c>
      <c r="AS1899">
        <v>-2.21427200599285</v>
      </c>
      <c r="AT1899" t="s">
        <v>1920</v>
      </c>
      <c r="AW1899" t="s">
        <v>2881</v>
      </c>
      <c r="AY1899">
        <v>0.54180496413138202</v>
      </c>
      <c r="AZ1899" t="s">
        <v>1920</v>
      </c>
      <c r="BB1899" t="s">
        <v>2881</v>
      </c>
      <c r="BD1899">
        <v>-1.3081451940225599</v>
      </c>
      <c r="BE1899" t="s">
        <v>1920</v>
      </c>
      <c r="BG1899" t="s">
        <v>2881</v>
      </c>
      <c r="BI1899">
        <v>-0.95691889439599997</v>
      </c>
      <c r="BJ1899" t="s">
        <v>1920</v>
      </c>
    </row>
    <row r="1900" spans="1:62" x14ac:dyDescent="0.2">
      <c r="A1900" t="s">
        <v>2882</v>
      </c>
      <c r="B1900" t="s">
        <v>6304</v>
      </c>
      <c r="C1900">
        <v>1.93355062226062</v>
      </c>
      <c r="D1900">
        <v>0.11722039141188199</v>
      </c>
      <c r="F1900" t="s">
        <v>2882</v>
      </c>
      <c r="G1900" t="s">
        <v>6304</v>
      </c>
      <c r="H1900">
        <v>1.2650119381398801</v>
      </c>
      <c r="I1900">
        <v>0.41229396619849401</v>
      </c>
      <c r="K1900" t="s">
        <v>2882</v>
      </c>
      <c r="L1900" t="s">
        <v>6304</v>
      </c>
      <c r="M1900">
        <v>1.0733925914483499E-2</v>
      </c>
      <c r="N1900">
        <v>0.99557996112580405</v>
      </c>
      <c r="Q1900" t="s">
        <v>2882</v>
      </c>
      <c r="R1900" t="s">
        <v>6304</v>
      </c>
      <c r="S1900">
        <v>1.4985529904292401</v>
      </c>
      <c r="T1900">
        <v>0.20370913957658399</v>
      </c>
      <c r="V1900" t="s">
        <v>2882</v>
      </c>
      <c r="W1900" t="s">
        <v>6304</v>
      </c>
      <c r="X1900">
        <v>2.49907245790236</v>
      </c>
      <c r="Y1900">
        <v>4.2619670819142197E-2</v>
      </c>
      <c r="AA1900" t="s">
        <v>2882</v>
      </c>
      <c r="AB1900" t="s">
        <v>6304</v>
      </c>
      <c r="AC1900">
        <v>2.5143412331083499</v>
      </c>
      <c r="AD1900">
        <v>4.01405691741318E-2</v>
      </c>
      <c r="AG1900" t="s">
        <v>2882</v>
      </c>
      <c r="AH1900" t="s">
        <v>6304</v>
      </c>
      <c r="AI1900">
        <v>1.8661374035315399</v>
      </c>
      <c r="AJ1900">
        <v>0.105110385875456</v>
      </c>
      <c r="AL1900" t="s">
        <v>2882</v>
      </c>
      <c r="AM1900" t="s">
        <v>6304</v>
      </c>
      <c r="AN1900">
        <v>1.1711764176639099</v>
      </c>
      <c r="AO1900">
        <v>0.43914821875309801</v>
      </c>
      <c r="AQ1900" t="s">
        <v>2882</v>
      </c>
      <c r="AR1900" t="s">
        <v>6304</v>
      </c>
      <c r="AS1900">
        <v>-1.1222760096461399</v>
      </c>
      <c r="AT1900">
        <v>0.48842319694452602</v>
      </c>
      <c r="AW1900" t="s">
        <v>2882</v>
      </c>
      <c r="AX1900" t="s">
        <v>6304</v>
      </c>
      <c r="AY1900">
        <v>11.035017446322</v>
      </c>
      <c r="AZ1900">
        <v>0.43449775796193202</v>
      </c>
      <c r="BB1900" t="s">
        <v>2882</v>
      </c>
      <c r="BC1900" t="s">
        <v>6304</v>
      </c>
      <c r="BD1900">
        <v>1.5478447084081901</v>
      </c>
      <c r="BE1900">
        <v>0.32955246484392398</v>
      </c>
      <c r="BG1900" t="s">
        <v>2882</v>
      </c>
      <c r="BH1900" t="s">
        <v>6304</v>
      </c>
      <c r="BI1900">
        <v>-1.4215206121500601E-2</v>
      </c>
      <c r="BJ1900">
        <v>0.99514548604165198</v>
      </c>
    </row>
    <row r="1901" spans="1:62" x14ac:dyDescent="0.2">
      <c r="A1901" t="s">
        <v>1487</v>
      </c>
      <c r="B1901" t="s">
        <v>6305</v>
      </c>
      <c r="C1901">
        <v>-0.57325810877956196</v>
      </c>
      <c r="D1901">
        <v>0.225284638946325</v>
      </c>
      <c r="F1901" t="s">
        <v>1487</v>
      </c>
      <c r="G1901" t="s">
        <v>6305</v>
      </c>
      <c r="H1901">
        <v>7.3761900392879998E-2</v>
      </c>
      <c r="I1901">
        <v>0.91479414959183103</v>
      </c>
      <c r="K1901" t="s">
        <v>1487</v>
      </c>
      <c r="L1901" t="s">
        <v>6305</v>
      </c>
      <c r="M1901">
        <v>0.45438816006809701</v>
      </c>
      <c r="N1901">
        <v>0.35674632640488602</v>
      </c>
      <c r="Q1901" t="s">
        <v>1487</v>
      </c>
      <c r="R1901" t="s">
        <v>6305</v>
      </c>
      <c r="S1901">
        <v>0.17179225673801901</v>
      </c>
      <c r="T1901">
        <v>0.73504712024249896</v>
      </c>
      <c r="V1901" t="s">
        <v>1487</v>
      </c>
      <c r="W1901" t="s">
        <v>6305</v>
      </c>
      <c r="X1901">
        <v>-1.6237680382119299</v>
      </c>
      <c r="Y1901" s="1">
        <v>9.22040525623079E-5</v>
      </c>
      <c r="AA1901" t="s">
        <v>1487</v>
      </c>
      <c r="AB1901" t="s">
        <v>6305</v>
      </c>
      <c r="AC1901">
        <v>-0.35589916936482802</v>
      </c>
      <c r="AD1901">
        <v>0.56074891925855297</v>
      </c>
      <c r="AG1901" t="s">
        <v>1487</v>
      </c>
      <c r="AH1901" t="s">
        <v>6305</v>
      </c>
      <c r="AI1901">
        <v>-0.48481248528839399</v>
      </c>
      <c r="AJ1901">
        <v>0.29567149805027299</v>
      </c>
      <c r="AL1901" t="s">
        <v>1487</v>
      </c>
      <c r="AM1901" t="s">
        <v>6305</v>
      </c>
      <c r="AN1901">
        <v>-1.0915758823536501</v>
      </c>
      <c r="AO1901">
        <v>9.5179840127335193E-3</v>
      </c>
      <c r="AQ1901" t="s">
        <v>1487</v>
      </c>
      <c r="AR1901" t="s">
        <v>6305</v>
      </c>
      <c r="AS1901">
        <v>0.42643290783238802</v>
      </c>
      <c r="AT1901">
        <v>0.39858434688907801</v>
      </c>
      <c r="AW1901" t="s">
        <v>1487</v>
      </c>
      <c r="AX1901" t="s">
        <v>6305</v>
      </c>
      <c r="AY1901">
        <v>183.36812432766999</v>
      </c>
      <c r="AZ1901">
        <v>0.35768132159785399</v>
      </c>
      <c r="BB1901" t="s">
        <v>1487</v>
      </c>
      <c r="BC1901" t="s">
        <v>6305</v>
      </c>
      <c r="BD1901">
        <v>-1.3479222035546701</v>
      </c>
      <c r="BE1901">
        <v>3.0009380329724801E-3</v>
      </c>
      <c r="BG1901" t="s">
        <v>1487</v>
      </c>
      <c r="BH1901" t="s">
        <v>6305</v>
      </c>
      <c r="BI1901">
        <v>-9.5246065274910099E-2</v>
      </c>
      <c r="BJ1901">
        <v>0.91357578750860502</v>
      </c>
    </row>
    <row r="1902" spans="1:62" x14ac:dyDescent="0.2">
      <c r="A1902" t="s">
        <v>2883</v>
      </c>
      <c r="B1902" t="s">
        <v>6306</v>
      </c>
      <c r="C1902">
        <v>-1.26746564849309</v>
      </c>
      <c r="D1902" t="s">
        <v>1920</v>
      </c>
      <c r="F1902" t="s">
        <v>2883</v>
      </c>
      <c r="G1902" t="s">
        <v>6306</v>
      </c>
      <c r="H1902">
        <v>1.5473273852715299</v>
      </c>
      <c r="I1902" t="s">
        <v>1920</v>
      </c>
      <c r="K1902" t="s">
        <v>2883</v>
      </c>
      <c r="L1902" t="s">
        <v>6306</v>
      </c>
      <c r="M1902">
        <v>2.0721141074828799</v>
      </c>
      <c r="N1902" t="s">
        <v>1920</v>
      </c>
      <c r="Q1902" t="s">
        <v>2883</v>
      </c>
      <c r="R1902" t="s">
        <v>6306</v>
      </c>
      <c r="S1902">
        <v>-2.1188646071515298</v>
      </c>
      <c r="T1902" t="s">
        <v>1920</v>
      </c>
      <c r="V1902" t="s">
        <v>2883</v>
      </c>
      <c r="W1902" t="s">
        <v>6306</v>
      </c>
      <c r="X1902">
        <v>0.16932738009677101</v>
      </c>
      <c r="Y1902" t="s">
        <v>1920</v>
      </c>
      <c r="AA1902" t="s">
        <v>2883</v>
      </c>
      <c r="AB1902" t="s">
        <v>6306</v>
      </c>
      <c r="AC1902">
        <v>0.42536584093556501</v>
      </c>
      <c r="AD1902" t="s">
        <v>1920</v>
      </c>
      <c r="AG1902" t="s">
        <v>2883</v>
      </c>
      <c r="AH1902" t="s">
        <v>6306</v>
      </c>
      <c r="AI1902">
        <v>0.39362854237836198</v>
      </c>
      <c r="AJ1902" t="s">
        <v>1920</v>
      </c>
      <c r="AL1902" t="s">
        <v>2883</v>
      </c>
      <c r="AM1902" t="s">
        <v>6306</v>
      </c>
      <c r="AN1902">
        <v>-0.88488811613807306</v>
      </c>
      <c r="AO1902" t="s">
        <v>1920</v>
      </c>
      <c r="AQ1902" t="s">
        <v>2883</v>
      </c>
      <c r="AR1902" t="s">
        <v>6306</v>
      </c>
      <c r="AS1902">
        <v>-1.09207071053206</v>
      </c>
      <c r="AT1902" t="s">
        <v>1920</v>
      </c>
      <c r="AW1902" t="s">
        <v>2883</v>
      </c>
      <c r="AX1902" t="s">
        <v>6306</v>
      </c>
      <c r="AY1902">
        <v>1.06763573028382</v>
      </c>
      <c r="AZ1902" t="s">
        <v>1920</v>
      </c>
      <c r="BB1902" t="s">
        <v>2883</v>
      </c>
      <c r="BC1902" t="s">
        <v>6306</v>
      </c>
      <c r="BD1902">
        <v>2.1341175202096601</v>
      </c>
      <c r="BE1902" t="s">
        <v>1920</v>
      </c>
      <c r="BG1902" t="s">
        <v>2883</v>
      </c>
      <c r="BH1902" t="s">
        <v>6306</v>
      </c>
      <c r="BI1902">
        <v>1.42105195582737</v>
      </c>
      <c r="BJ1902" t="s">
        <v>1920</v>
      </c>
    </row>
    <row r="1903" spans="1:62" x14ac:dyDescent="0.2">
      <c r="A1903" t="s">
        <v>1645</v>
      </c>
      <c r="B1903" t="s">
        <v>6307</v>
      </c>
      <c r="C1903">
        <v>-0.85649054676640701</v>
      </c>
      <c r="D1903">
        <v>0.58919843468969602</v>
      </c>
      <c r="F1903" t="s">
        <v>1645</v>
      </c>
      <c r="G1903" t="s">
        <v>6307</v>
      </c>
      <c r="H1903">
        <v>0.44637021294245699</v>
      </c>
      <c r="I1903">
        <v>0.77755936903547895</v>
      </c>
      <c r="K1903" t="s">
        <v>1645</v>
      </c>
      <c r="L1903" t="s">
        <v>6307</v>
      </c>
      <c r="M1903">
        <v>0.81525574694221004</v>
      </c>
      <c r="N1903">
        <v>0.42594554607857799</v>
      </c>
      <c r="Q1903" t="s">
        <v>1645</v>
      </c>
      <c r="R1903" t="s">
        <v>6307</v>
      </c>
      <c r="S1903">
        <v>0.61824975252968195</v>
      </c>
      <c r="T1903">
        <v>0.529556787233742</v>
      </c>
      <c r="V1903" t="s">
        <v>1645</v>
      </c>
      <c r="W1903" t="s">
        <v>6307</v>
      </c>
      <c r="X1903">
        <v>0.45932837962858197</v>
      </c>
      <c r="Y1903">
        <v>0.74703243764277905</v>
      </c>
      <c r="AA1903" t="s">
        <v>1645</v>
      </c>
      <c r="AB1903" t="s">
        <v>6307</v>
      </c>
      <c r="AC1903">
        <v>4.8382389701028101</v>
      </c>
      <c r="AD1903" s="1">
        <v>1.34887139594414E-10</v>
      </c>
      <c r="AG1903" t="s">
        <v>1645</v>
      </c>
      <c r="AH1903" t="s">
        <v>6307</v>
      </c>
      <c r="AI1903">
        <v>0.709259134151903</v>
      </c>
      <c r="AJ1903">
        <v>0.45442406012331898</v>
      </c>
      <c r="AL1903" t="s">
        <v>1645</v>
      </c>
      <c r="AM1903" t="s">
        <v>6307</v>
      </c>
      <c r="AN1903">
        <v>6.2695587519624396E-2</v>
      </c>
      <c r="AO1903">
        <v>0.97062991347466399</v>
      </c>
      <c r="AQ1903" t="s">
        <v>1645</v>
      </c>
      <c r="AR1903" t="s">
        <v>6307</v>
      </c>
      <c r="AS1903">
        <v>2.0695745339693201</v>
      </c>
      <c r="AT1903">
        <v>1.32043909492306E-2</v>
      </c>
      <c r="AW1903" t="s">
        <v>1645</v>
      </c>
      <c r="AX1903" t="s">
        <v>6307</v>
      </c>
      <c r="AY1903">
        <v>14.277881952159801</v>
      </c>
      <c r="AZ1903">
        <v>0.80140212030250901</v>
      </c>
      <c r="BB1903" t="s">
        <v>1645</v>
      </c>
      <c r="BC1903" t="s">
        <v>6307</v>
      </c>
      <c r="BD1903">
        <v>2.3416606125362098</v>
      </c>
      <c r="BE1903">
        <v>2.09705550263335E-2</v>
      </c>
      <c r="BG1903" t="s">
        <v>1645</v>
      </c>
      <c r="BH1903" t="s">
        <v>6307</v>
      </c>
      <c r="BI1903">
        <v>2.1541039501472898</v>
      </c>
      <c r="BJ1903">
        <v>5.6279383252064802E-2</v>
      </c>
    </row>
    <row r="1904" spans="1:62" x14ac:dyDescent="0.2">
      <c r="A1904" t="s">
        <v>2884</v>
      </c>
      <c r="B1904" t="s">
        <v>6308</v>
      </c>
      <c r="C1904">
        <v>1.1658099030623601</v>
      </c>
      <c r="D1904">
        <v>0.57866282819510395</v>
      </c>
      <c r="F1904" t="s">
        <v>2884</v>
      </c>
      <c r="G1904" t="s">
        <v>6308</v>
      </c>
      <c r="H1904">
        <v>1.36911343896962</v>
      </c>
      <c r="I1904">
        <v>0.58136536844962405</v>
      </c>
      <c r="K1904" t="s">
        <v>2884</v>
      </c>
      <c r="L1904" t="s">
        <v>6308</v>
      </c>
      <c r="M1904">
        <v>1.40419409534928</v>
      </c>
      <c r="N1904" t="s">
        <v>1920</v>
      </c>
      <c r="Q1904" t="s">
        <v>2884</v>
      </c>
      <c r="R1904" t="s">
        <v>6308</v>
      </c>
      <c r="S1904">
        <v>-1.51386178135023</v>
      </c>
      <c r="T1904">
        <v>0.53521573428721902</v>
      </c>
      <c r="V1904" t="s">
        <v>2884</v>
      </c>
      <c r="W1904" t="s">
        <v>6308</v>
      </c>
      <c r="X1904">
        <v>-1.7906753204652699</v>
      </c>
      <c r="Y1904">
        <v>0.50232341213387399</v>
      </c>
      <c r="AA1904" t="s">
        <v>2884</v>
      </c>
      <c r="AB1904" t="s">
        <v>6308</v>
      </c>
      <c r="AC1904">
        <v>4.4649584480487796</v>
      </c>
      <c r="AD1904" t="s">
        <v>1920</v>
      </c>
      <c r="AG1904" t="s">
        <v>2884</v>
      </c>
      <c r="AH1904" t="s">
        <v>6308</v>
      </c>
      <c r="AI1904">
        <v>-3.8031878235642302E-2</v>
      </c>
      <c r="AJ1904">
        <v>0.99056572867006898</v>
      </c>
      <c r="AL1904" t="s">
        <v>2884</v>
      </c>
      <c r="AM1904" t="s">
        <v>6308</v>
      </c>
      <c r="AN1904">
        <v>1.1488926393893399</v>
      </c>
      <c r="AO1904">
        <v>0.63980692916145399</v>
      </c>
      <c r="AQ1904" t="s">
        <v>2884</v>
      </c>
      <c r="AR1904" t="s">
        <v>6308</v>
      </c>
      <c r="AS1904">
        <v>2.47996239084409</v>
      </c>
      <c r="AT1904">
        <v>0.22278627733496001</v>
      </c>
      <c r="AW1904" t="s">
        <v>2884</v>
      </c>
      <c r="AX1904" t="s">
        <v>6308</v>
      </c>
      <c r="AY1904">
        <v>2.6002831961298698</v>
      </c>
      <c r="AZ1904">
        <v>0.98474455453657805</v>
      </c>
      <c r="BB1904" t="s">
        <v>2884</v>
      </c>
      <c r="BC1904" t="s">
        <v>6308</v>
      </c>
      <c r="BD1904">
        <v>1.70256148258466</v>
      </c>
      <c r="BE1904">
        <v>0.50373576541709197</v>
      </c>
      <c r="BG1904" t="s">
        <v>2884</v>
      </c>
      <c r="BH1904" t="s">
        <v>6308</v>
      </c>
      <c r="BI1904">
        <v>1.9792637936422</v>
      </c>
      <c r="BJ1904" t="s">
        <v>1920</v>
      </c>
    </row>
    <row r="1905" spans="1:62" x14ac:dyDescent="0.2">
      <c r="A1905" t="s">
        <v>1647</v>
      </c>
      <c r="B1905" t="s">
        <v>6309</v>
      </c>
      <c r="C1905">
        <v>0.71428732597399003</v>
      </c>
      <c r="D1905">
        <v>0.66359652864897101</v>
      </c>
      <c r="F1905" t="s">
        <v>1647</v>
      </c>
      <c r="G1905" t="s">
        <v>6309</v>
      </c>
      <c r="H1905">
        <v>0.642830118631325</v>
      </c>
      <c r="I1905">
        <v>0.75070687744328002</v>
      </c>
      <c r="K1905" t="s">
        <v>1647</v>
      </c>
      <c r="L1905" t="s">
        <v>6309</v>
      </c>
      <c r="M1905">
        <v>4.3321874724546898E-2</v>
      </c>
      <c r="N1905">
        <v>0.98506172889037502</v>
      </c>
      <c r="Q1905" t="s">
        <v>1647</v>
      </c>
      <c r="R1905" t="s">
        <v>6309</v>
      </c>
      <c r="S1905">
        <v>-5.7533197002462198E-2</v>
      </c>
      <c r="T1905">
        <v>0.97762901378869205</v>
      </c>
      <c r="V1905" t="s">
        <v>1647</v>
      </c>
      <c r="W1905" t="s">
        <v>6309</v>
      </c>
      <c r="X1905">
        <v>0.76466154788683505</v>
      </c>
      <c r="Y1905">
        <v>0.67421361665493595</v>
      </c>
      <c r="AA1905" t="s">
        <v>1647</v>
      </c>
      <c r="AB1905" t="s">
        <v>6309</v>
      </c>
      <c r="AC1905">
        <v>5.2589763572797104</v>
      </c>
      <c r="AD1905" s="1">
        <v>3.0581655507529801E-6</v>
      </c>
      <c r="AG1905" t="s">
        <v>1647</v>
      </c>
      <c r="AH1905" t="s">
        <v>6309</v>
      </c>
      <c r="AI1905">
        <v>0.64552927744703703</v>
      </c>
      <c r="AJ1905">
        <v>0.65152922470668895</v>
      </c>
      <c r="AL1905" t="s">
        <v>1647</v>
      </c>
      <c r="AM1905" t="s">
        <v>6309</v>
      </c>
      <c r="AN1905">
        <v>0.67775114229000899</v>
      </c>
      <c r="AO1905">
        <v>0.72559131216357597</v>
      </c>
      <c r="AQ1905" t="s">
        <v>1647</v>
      </c>
      <c r="AR1905" t="s">
        <v>6309</v>
      </c>
      <c r="AS1905">
        <v>1.2446728933175799</v>
      </c>
      <c r="AT1905">
        <v>0.414582618223368</v>
      </c>
      <c r="AW1905" t="s">
        <v>1647</v>
      </c>
      <c r="AX1905" t="s">
        <v>6309</v>
      </c>
      <c r="AY1905">
        <v>8.8227507341295706</v>
      </c>
      <c r="AZ1905">
        <v>0.22660069665180199</v>
      </c>
      <c r="BB1905" t="s">
        <v>1647</v>
      </c>
      <c r="BC1905" t="s">
        <v>6309</v>
      </c>
      <c r="BD1905">
        <v>1.8777695159119601</v>
      </c>
      <c r="BE1905">
        <v>0.25487813339827797</v>
      </c>
      <c r="BG1905" t="s">
        <v>1647</v>
      </c>
      <c r="BH1905" t="s">
        <v>6309</v>
      </c>
      <c r="BI1905">
        <v>0.22702318608577701</v>
      </c>
      <c r="BJ1905">
        <v>0.94990413042705102</v>
      </c>
    </row>
    <row r="1906" spans="1:62" x14ac:dyDescent="0.2">
      <c r="A1906" t="s">
        <v>1649</v>
      </c>
      <c r="B1906" t="s">
        <v>6310</v>
      </c>
      <c r="C1906">
        <v>0.88231664043525304</v>
      </c>
      <c r="D1906">
        <v>0.65591710578745699</v>
      </c>
      <c r="F1906" t="s">
        <v>1649</v>
      </c>
      <c r="G1906" t="s">
        <v>6310</v>
      </c>
      <c r="H1906">
        <v>-0.21260911020353099</v>
      </c>
      <c r="I1906">
        <v>0.93666373392816704</v>
      </c>
      <c r="K1906" t="s">
        <v>1649</v>
      </c>
      <c r="L1906" t="s">
        <v>6310</v>
      </c>
      <c r="M1906">
        <v>3.1652288596395102</v>
      </c>
      <c r="N1906">
        <v>8.6165611106600398E-2</v>
      </c>
      <c r="Q1906" t="s">
        <v>1649</v>
      </c>
      <c r="R1906" t="s">
        <v>6310</v>
      </c>
      <c r="S1906">
        <v>1.1124498985617699</v>
      </c>
      <c r="T1906">
        <v>0.48156780388266501</v>
      </c>
      <c r="V1906" t="s">
        <v>1649</v>
      </c>
      <c r="W1906" t="s">
        <v>6310</v>
      </c>
      <c r="X1906">
        <v>1.28817230407355</v>
      </c>
      <c r="Y1906">
        <v>0.477970790051089</v>
      </c>
      <c r="AA1906" t="s">
        <v>1649</v>
      </c>
      <c r="AB1906" t="s">
        <v>6310</v>
      </c>
      <c r="AC1906">
        <v>6.1822115297350297</v>
      </c>
      <c r="AD1906">
        <v>2.57897078094721E-4</v>
      </c>
      <c r="AG1906" t="s">
        <v>1649</v>
      </c>
      <c r="AH1906" t="s">
        <v>6310</v>
      </c>
      <c r="AI1906">
        <v>0.829215006929235</v>
      </c>
      <c r="AJ1906">
        <v>0.63879831135621501</v>
      </c>
      <c r="AL1906" t="s">
        <v>1649</v>
      </c>
      <c r="AM1906" t="s">
        <v>6310</v>
      </c>
      <c r="AN1906">
        <v>1.3732464514237701</v>
      </c>
      <c r="AO1906">
        <v>0.44853056881960501</v>
      </c>
      <c r="AQ1906" t="s">
        <v>1649</v>
      </c>
      <c r="AR1906" t="s">
        <v>6310</v>
      </c>
      <c r="AS1906">
        <v>3.77671766480282</v>
      </c>
      <c r="AT1906">
        <v>3.3692844074522797E-2</v>
      </c>
      <c r="AW1906" t="s">
        <v>1649</v>
      </c>
      <c r="AX1906" t="s">
        <v>6310</v>
      </c>
      <c r="AY1906">
        <v>8.1562286121656804</v>
      </c>
      <c r="AZ1906">
        <v>0.94869988976977104</v>
      </c>
      <c r="BB1906" t="s">
        <v>1649</v>
      </c>
      <c r="BC1906" t="s">
        <v>6310</v>
      </c>
      <c r="BD1906">
        <v>1.77710118102262</v>
      </c>
      <c r="BE1906">
        <v>0.34379712660961498</v>
      </c>
      <c r="BG1906" t="s">
        <v>1649</v>
      </c>
      <c r="BH1906" t="s">
        <v>6310</v>
      </c>
      <c r="BI1906">
        <v>3.3879641991157698</v>
      </c>
      <c r="BJ1906">
        <v>0.13707599953098501</v>
      </c>
    </row>
    <row r="1907" spans="1:62" x14ac:dyDescent="0.2">
      <c r="A1907" t="s">
        <v>1638</v>
      </c>
      <c r="B1907" t="s">
        <v>6311</v>
      </c>
      <c r="C1907">
        <v>0.44989668940199401</v>
      </c>
      <c r="D1907">
        <v>0.69613280226103402</v>
      </c>
      <c r="F1907" t="s">
        <v>1638</v>
      </c>
      <c r="G1907" t="s">
        <v>6311</v>
      </c>
      <c r="H1907">
        <v>0.83705873265201203</v>
      </c>
      <c r="I1907">
        <v>0.47904578227837502</v>
      </c>
      <c r="K1907" t="s">
        <v>1638</v>
      </c>
      <c r="L1907" t="s">
        <v>6311</v>
      </c>
      <c r="M1907">
        <v>0.46591206281605702</v>
      </c>
      <c r="N1907">
        <v>0.65320841741792901</v>
      </c>
      <c r="Q1907" t="s">
        <v>1638</v>
      </c>
      <c r="R1907" t="s">
        <v>6311</v>
      </c>
      <c r="S1907">
        <v>0.74961312345148601</v>
      </c>
      <c r="T1907">
        <v>0.37694719980362901</v>
      </c>
      <c r="V1907" t="s">
        <v>1638</v>
      </c>
      <c r="W1907" t="s">
        <v>6311</v>
      </c>
      <c r="X1907">
        <v>0.98025494767185894</v>
      </c>
      <c r="Y1907">
        <v>0.34511628885999901</v>
      </c>
      <c r="AA1907" t="s">
        <v>1638</v>
      </c>
      <c r="AB1907" t="s">
        <v>6311</v>
      </c>
      <c r="AC1907">
        <v>3.2557818072267501</v>
      </c>
      <c r="AD1907" s="1">
        <v>1.4033079160711E-5</v>
      </c>
      <c r="AG1907" t="s">
        <v>1638</v>
      </c>
      <c r="AH1907" t="s">
        <v>6311</v>
      </c>
      <c r="AI1907">
        <v>0.50764395905680204</v>
      </c>
      <c r="AJ1907">
        <v>0.59397785834255701</v>
      </c>
      <c r="AL1907" t="s">
        <v>1638</v>
      </c>
      <c r="AM1907" t="s">
        <v>6311</v>
      </c>
      <c r="AN1907">
        <v>1.3874927671574799</v>
      </c>
      <c r="AO1907">
        <v>0.13166446566194101</v>
      </c>
      <c r="AQ1907" t="s">
        <v>1638</v>
      </c>
      <c r="AR1907" t="s">
        <v>6311</v>
      </c>
      <c r="AS1907">
        <v>0.58255522758516198</v>
      </c>
      <c r="AT1907">
        <v>0.58214797936789497</v>
      </c>
      <c r="AW1907" t="s">
        <v>1638</v>
      </c>
      <c r="AX1907" t="s">
        <v>6311</v>
      </c>
      <c r="AY1907">
        <v>16.334273097691401</v>
      </c>
      <c r="AZ1907">
        <v>0.20753827021967799</v>
      </c>
      <c r="BB1907" t="s">
        <v>1638</v>
      </c>
      <c r="BC1907" t="s">
        <v>6311</v>
      </c>
      <c r="BD1907">
        <v>2.1403666835142401</v>
      </c>
      <c r="BE1907">
        <v>2.11799198363204E-2</v>
      </c>
      <c r="BG1907" t="s">
        <v>1638</v>
      </c>
      <c r="BH1907" t="s">
        <v>6311</v>
      </c>
      <c r="BI1907">
        <v>1.8085116341451799</v>
      </c>
      <c r="BJ1907">
        <v>8.0523055461577203E-2</v>
      </c>
    </row>
    <row r="1908" spans="1:62" x14ac:dyDescent="0.2">
      <c r="A1908" t="s">
        <v>1631</v>
      </c>
      <c r="B1908" t="s">
        <v>6312</v>
      </c>
      <c r="C1908">
        <v>1.7007994044063699</v>
      </c>
      <c r="D1908">
        <v>0.13859519257021899</v>
      </c>
      <c r="F1908" t="s">
        <v>1631</v>
      </c>
      <c r="G1908" t="s">
        <v>6312</v>
      </c>
      <c r="H1908">
        <v>0.25143410846153103</v>
      </c>
      <c r="I1908">
        <v>0.88333695283361402</v>
      </c>
      <c r="K1908" t="s">
        <v>1631</v>
      </c>
      <c r="L1908" t="s">
        <v>6312</v>
      </c>
      <c r="M1908">
        <v>-0.11102349961343901</v>
      </c>
      <c r="N1908">
        <v>0.94123574389693099</v>
      </c>
      <c r="Q1908" t="s">
        <v>1631</v>
      </c>
      <c r="R1908" t="s">
        <v>6312</v>
      </c>
      <c r="S1908">
        <v>0.78083019441771795</v>
      </c>
      <c r="T1908">
        <v>0.52236574679384096</v>
      </c>
      <c r="V1908" t="s">
        <v>1631</v>
      </c>
      <c r="W1908" t="s">
        <v>6312</v>
      </c>
      <c r="X1908">
        <v>0.58928966958483198</v>
      </c>
      <c r="Y1908">
        <v>0.653900715696762</v>
      </c>
      <c r="AA1908" t="s">
        <v>1631</v>
      </c>
      <c r="AB1908" t="s">
        <v>6312</v>
      </c>
      <c r="AC1908">
        <v>2.6830848485561298</v>
      </c>
      <c r="AD1908">
        <v>2.0589507377474902E-3</v>
      </c>
      <c r="AG1908" t="s">
        <v>1631</v>
      </c>
      <c r="AH1908" t="s">
        <v>6312</v>
      </c>
      <c r="AI1908">
        <v>1.0760569942203699</v>
      </c>
      <c r="AJ1908">
        <v>0.32749995976684698</v>
      </c>
      <c r="AL1908" t="s">
        <v>1631</v>
      </c>
      <c r="AM1908" t="s">
        <v>6312</v>
      </c>
      <c r="AN1908">
        <v>0.61395912226498295</v>
      </c>
      <c r="AO1908">
        <v>0.64489835416388996</v>
      </c>
      <c r="AQ1908" t="s">
        <v>1631</v>
      </c>
      <c r="AR1908" t="s">
        <v>6312</v>
      </c>
      <c r="AS1908">
        <v>0.36180900141951899</v>
      </c>
      <c r="AT1908">
        <v>0.77430254257030795</v>
      </c>
      <c r="AW1908" t="s">
        <v>1631</v>
      </c>
      <c r="AX1908" t="s">
        <v>6312</v>
      </c>
      <c r="AY1908">
        <v>7.7587391373569501</v>
      </c>
      <c r="AZ1908">
        <v>0.17492706213081999</v>
      </c>
      <c r="BB1908" t="s">
        <v>1631</v>
      </c>
      <c r="BC1908" t="s">
        <v>6312</v>
      </c>
      <c r="BD1908">
        <v>1.90281300767674</v>
      </c>
      <c r="BE1908">
        <v>8.1844768255888198E-2</v>
      </c>
      <c r="BG1908" t="s">
        <v>1631</v>
      </c>
      <c r="BH1908" t="s">
        <v>6312</v>
      </c>
      <c r="BI1908">
        <v>-1.1375463554184599</v>
      </c>
      <c r="BJ1908">
        <v>0.66944030823207301</v>
      </c>
    </row>
    <row r="1909" spans="1:62" x14ac:dyDescent="0.2">
      <c r="A1909" t="s">
        <v>2885</v>
      </c>
      <c r="B1909" t="s">
        <v>6313</v>
      </c>
      <c r="C1909">
        <v>1.9378459679207201</v>
      </c>
      <c r="D1909">
        <v>7.75440747279669E-2</v>
      </c>
      <c r="F1909" t="s">
        <v>2885</v>
      </c>
      <c r="G1909" t="s">
        <v>6313</v>
      </c>
      <c r="H1909">
        <v>0.91146478291632105</v>
      </c>
      <c r="I1909">
        <v>0.58809484329427797</v>
      </c>
      <c r="K1909" t="s">
        <v>2885</v>
      </c>
      <c r="L1909" t="s">
        <v>6313</v>
      </c>
      <c r="M1909">
        <v>-0.46223246408848301</v>
      </c>
      <c r="N1909">
        <v>0.73981848362549396</v>
      </c>
      <c r="Q1909" t="s">
        <v>2885</v>
      </c>
      <c r="R1909" t="s">
        <v>6313</v>
      </c>
      <c r="S1909">
        <v>1.53150205609514</v>
      </c>
      <c r="T1909">
        <v>0.138213167102956</v>
      </c>
      <c r="V1909" t="s">
        <v>2885</v>
      </c>
      <c r="W1909" t="s">
        <v>6313</v>
      </c>
      <c r="X1909">
        <v>0.43204226348935598</v>
      </c>
      <c r="Y1909">
        <v>0.80693748561509304</v>
      </c>
      <c r="AA1909" t="s">
        <v>2885</v>
      </c>
      <c r="AB1909" t="s">
        <v>6313</v>
      </c>
      <c r="AC1909">
        <v>2.1956381092670099</v>
      </c>
      <c r="AD1909">
        <v>3.7017174511015799E-2</v>
      </c>
      <c r="AG1909" t="s">
        <v>2885</v>
      </c>
      <c r="AH1909" t="s">
        <v>6313</v>
      </c>
      <c r="AI1909">
        <v>2.11190362836988</v>
      </c>
      <c r="AJ1909">
        <v>2.51838297942329E-2</v>
      </c>
      <c r="AL1909" t="s">
        <v>2885</v>
      </c>
      <c r="AM1909" t="s">
        <v>6313</v>
      </c>
      <c r="AN1909">
        <v>1.4604422029533899</v>
      </c>
      <c r="AO1909">
        <v>0.26381345285668301</v>
      </c>
      <c r="AQ1909" t="s">
        <v>2885</v>
      </c>
      <c r="AR1909" t="s">
        <v>6313</v>
      </c>
      <c r="AS1909">
        <v>0.88882261586477496</v>
      </c>
      <c r="AT1909">
        <v>0.44991863505256702</v>
      </c>
      <c r="AW1909" t="s">
        <v>2885</v>
      </c>
      <c r="AX1909" t="s">
        <v>6313</v>
      </c>
      <c r="AY1909">
        <v>8.2862891498535696</v>
      </c>
      <c r="AZ1909">
        <v>3.1500064234282997E-2</v>
      </c>
      <c r="BB1909" t="s">
        <v>2885</v>
      </c>
      <c r="BC1909" t="s">
        <v>6313</v>
      </c>
      <c r="BD1909">
        <v>0.99068277640271596</v>
      </c>
      <c r="BE1909">
        <v>0.59513538770103902</v>
      </c>
      <c r="BG1909" t="s">
        <v>2885</v>
      </c>
      <c r="BH1909" t="s">
        <v>6313</v>
      </c>
      <c r="BI1909">
        <v>2.16712635531049</v>
      </c>
      <c r="BJ1909">
        <v>6.9211792636857894E-2</v>
      </c>
    </row>
    <row r="1910" spans="1:62" x14ac:dyDescent="0.2">
      <c r="A1910" t="s">
        <v>2886</v>
      </c>
      <c r="B1910" t="s">
        <v>6314</v>
      </c>
      <c r="C1910">
        <v>0.52611440690247802</v>
      </c>
      <c r="D1910">
        <v>0.69474288611326096</v>
      </c>
      <c r="F1910" t="s">
        <v>2886</v>
      </c>
      <c r="G1910" t="s">
        <v>6314</v>
      </c>
      <c r="H1910">
        <v>-0.16459287710498299</v>
      </c>
      <c r="I1910">
        <v>0.91994831308471403</v>
      </c>
      <c r="K1910" t="s">
        <v>2886</v>
      </c>
      <c r="L1910" t="s">
        <v>6314</v>
      </c>
      <c r="M1910">
        <v>0.45207174772161002</v>
      </c>
      <c r="N1910">
        <v>0.69989902852491703</v>
      </c>
      <c r="Q1910" t="s">
        <v>2886</v>
      </c>
      <c r="R1910" t="s">
        <v>6314</v>
      </c>
      <c r="S1910">
        <v>0.32327674418049801</v>
      </c>
      <c r="T1910">
        <v>0.78675283522523498</v>
      </c>
      <c r="V1910" t="s">
        <v>2886</v>
      </c>
      <c r="W1910" t="s">
        <v>6314</v>
      </c>
      <c r="X1910">
        <v>1.22705692001769E-2</v>
      </c>
      <c r="Y1910">
        <v>0.99584877971382801</v>
      </c>
      <c r="AA1910" t="s">
        <v>2886</v>
      </c>
      <c r="AB1910" t="s">
        <v>6314</v>
      </c>
      <c r="AC1910">
        <v>1.61649543855429</v>
      </c>
      <c r="AD1910">
        <v>0.11173371077731201</v>
      </c>
      <c r="AG1910" t="s">
        <v>2886</v>
      </c>
      <c r="AH1910" t="s">
        <v>6314</v>
      </c>
      <c r="AI1910">
        <v>0.95851956627803003</v>
      </c>
      <c r="AJ1910">
        <v>0.348661003485362</v>
      </c>
      <c r="AL1910" t="s">
        <v>2886</v>
      </c>
      <c r="AM1910" t="s">
        <v>6314</v>
      </c>
      <c r="AN1910">
        <v>0.63453608636564396</v>
      </c>
      <c r="AO1910">
        <v>0.616170618460818</v>
      </c>
      <c r="AQ1910" t="s">
        <v>2886</v>
      </c>
      <c r="AR1910" t="s">
        <v>6314</v>
      </c>
      <c r="AS1910">
        <v>0.26937175894200399</v>
      </c>
      <c r="AT1910">
        <v>0.83433584697001395</v>
      </c>
      <c r="AW1910" t="s">
        <v>2886</v>
      </c>
      <c r="AX1910" t="s">
        <v>6314</v>
      </c>
      <c r="AY1910">
        <v>12.039021577861901</v>
      </c>
      <c r="AZ1910">
        <v>0.80792716513490204</v>
      </c>
      <c r="BB1910" t="s">
        <v>2886</v>
      </c>
      <c r="BC1910" t="s">
        <v>6314</v>
      </c>
      <c r="BD1910">
        <v>0.48917837177685303</v>
      </c>
      <c r="BE1910">
        <v>0.75240146292674004</v>
      </c>
      <c r="BG1910" t="s">
        <v>2886</v>
      </c>
      <c r="BH1910" t="s">
        <v>6314</v>
      </c>
      <c r="BI1910">
        <v>-6.67719173977252E-2</v>
      </c>
      <c r="BJ1910">
        <v>0.97634411308980795</v>
      </c>
    </row>
    <row r="1911" spans="1:62" x14ac:dyDescent="0.2">
      <c r="A1911" t="s">
        <v>2887</v>
      </c>
      <c r="B1911" t="s">
        <v>6315</v>
      </c>
      <c r="C1911">
        <v>1.45868205175433</v>
      </c>
      <c r="D1911">
        <v>0.24477898616218999</v>
      </c>
      <c r="F1911" t="s">
        <v>2887</v>
      </c>
      <c r="G1911" t="s">
        <v>6315</v>
      </c>
      <c r="H1911">
        <v>1.5274454895265099</v>
      </c>
      <c r="I1911">
        <v>0.221863207664933</v>
      </c>
      <c r="K1911" t="s">
        <v>2887</v>
      </c>
      <c r="L1911" t="s">
        <v>6315</v>
      </c>
      <c r="M1911">
        <v>-1.10205983678654</v>
      </c>
      <c r="N1911">
        <v>0.37645854854247002</v>
      </c>
      <c r="Q1911" t="s">
        <v>2887</v>
      </c>
      <c r="R1911" t="s">
        <v>6315</v>
      </c>
      <c r="S1911">
        <v>1.0819100715113701</v>
      </c>
      <c r="T1911">
        <v>0.34562958480503603</v>
      </c>
      <c r="V1911" t="s">
        <v>2887</v>
      </c>
      <c r="W1911" t="s">
        <v>6315</v>
      </c>
      <c r="X1911">
        <v>-0.15060093306157199</v>
      </c>
      <c r="Y1911">
        <v>0.93918643362297305</v>
      </c>
      <c r="AA1911" t="s">
        <v>2887</v>
      </c>
      <c r="AB1911" t="s">
        <v>6315</v>
      </c>
      <c r="AC1911">
        <v>0.82677739973221798</v>
      </c>
      <c r="AD1911">
        <v>0.56288274148557105</v>
      </c>
      <c r="AG1911" t="s">
        <v>2887</v>
      </c>
      <c r="AH1911" t="s">
        <v>6315</v>
      </c>
      <c r="AI1911">
        <v>1.4125585405979699</v>
      </c>
      <c r="AJ1911">
        <v>0.181264907216098</v>
      </c>
      <c r="AL1911" t="s">
        <v>2887</v>
      </c>
      <c r="AM1911" t="s">
        <v>6315</v>
      </c>
      <c r="AN1911">
        <v>-2.9190243401445101E-2</v>
      </c>
      <c r="AO1911">
        <v>0.98608528775333903</v>
      </c>
      <c r="AQ1911" t="s">
        <v>2887</v>
      </c>
      <c r="AR1911" t="s">
        <v>6315</v>
      </c>
      <c r="AS1911">
        <v>-3.0171371439025401E-3</v>
      </c>
      <c r="AT1911">
        <v>0.99849215662008795</v>
      </c>
      <c r="AW1911" t="s">
        <v>2887</v>
      </c>
      <c r="AX1911" t="s">
        <v>6315</v>
      </c>
      <c r="AY1911">
        <v>4.7457874981901096</v>
      </c>
      <c r="AZ1911">
        <v>0.74754568350147399</v>
      </c>
      <c r="BB1911" t="s">
        <v>2887</v>
      </c>
      <c r="BC1911" t="s">
        <v>6315</v>
      </c>
      <c r="BD1911">
        <v>1.42213007444233</v>
      </c>
      <c r="BE1911">
        <v>0.32197548629134498</v>
      </c>
      <c r="BG1911" t="s">
        <v>2887</v>
      </c>
      <c r="BH1911" t="s">
        <v>6315</v>
      </c>
      <c r="BI1911">
        <v>-2.3389883087949901</v>
      </c>
      <c r="BJ1911">
        <v>0.344294140716015</v>
      </c>
    </row>
    <row r="1912" spans="1:62" x14ac:dyDescent="0.2">
      <c r="A1912" t="s">
        <v>2888</v>
      </c>
      <c r="B1912" t="s">
        <v>6316</v>
      </c>
      <c r="C1912">
        <v>-0.74767903396797297</v>
      </c>
      <c r="D1912">
        <v>0.31017784609632998</v>
      </c>
      <c r="F1912" t="s">
        <v>2888</v>
      </c>
      <c r="G1912" t="s">
        <v>6316</v>
      </c>
      <c r="H1912">
        <v>0.52295526886219401</v>
      </c>
      <c r="I1912">
        <v>0.52874225843340095</v>
      </c>
      <c r="K1912" t="s">
        <v>2888</v>
      </c>
      <c r="L1912" t="s">
        <v>6316</v>
      </c>
      <c r="M1912">
        <v>-0.303873157806484</v>
      </c>
      <c r="N1912">
        <v>0.69875854142198901</v>
      </c>
      <c r="Q1912" t="s">
        <v>2888</v>
      </c>
      <c r="R1912" t="s">
        <v>6316</v>
      </c>
      <c r="S1912">
        <v>-0.87766690164354499</v>
      </c>
      <c r="T1912">
        <v>0.16347116754380001</v>
      </c>
      <c r="V1912" t="s">
        <v>2888</v>
      </c>
      <c r="W1912" t="s">
        <v>6316</v>
      </c>
      <c r="X1912">
        <v>0.21725516813868601</v>
      </c>
      <c r="Y1912">
        <v>0.82000296106661996</v>
      </c>
      <c r="AA1912" t="s">
        <v>2888</v>
      </c>
      <c r="AB1912" t="s">
        <v>6316</v>
      </c>
      <c r="AC1912">
        <v>-0.32269277524749701</v>
      </c>
      <c r="AD1912">
        <v>0.70636721327155505</v>
      </c>
      <c r="AG1912" t="s">
        <v>2888</v>
      </c>
      <c r="AH1912" t="s">
        <v>6316</v>
      </c>
      <c r="AI1912">
        <v>-0.29581561199387901</v>
      </c>
      <c r="AJ1912">
        <v>0.70996876597195702</v>
      </c>
      <c r="AL1912" t="s">
        <v>2888</v>
      </c>
      <c r="AM1912" t="s">
        <v>6316</v>
      </c>
      <c r="AN1912">
        <v>0.257663325095351</v>
      </c>
      <c r="AO1912">
        <v>0.79049989897820905</v>
      </c>
      <c r="AQ1912" t="s">
        <v>2888</v>
      </c>
      <c r="AR1912" t="s">
        <v>6316</v>
      </c>
      <c r="AS1912">
        <v>3.8802971760548699E-2</v>
      </c>
      <c r="AT1912">
        <v>0.96770092353255299</v>
      </c>
      <c r="AW1912" t="s">
        <v>2888</v>
      </c>
      <c r="AX1912" t="s">
        <v>6316</v>
      </c>
      <c r="AY1912">
        <v>63.082895393814901</v>
      </c>
      <c r="AZ1912">
        <v>0.90008758300458303</v>
      </c>
      <c r="BB1912" t="s">
        <v>2888</v>
      </c>
      <c r="BC1912" t="s">
        <v>6316</v>
      </c>
      <c r="BD1912">
        <v>0.84063239231607201</v>
      </c>
      <c r="BE1912">
        <v>0.29363615964505302</v>
      </c>
      <c r="BG1912" t="s">
        <v>2888</v>
      </c>
      <c r="BH1912" t="s">
        <v>6316</v>
      </c>
      <c r="BI1912">
        <v>-0.41867128257181002</v>
      </c>
      <c r="BJ1912">
        <v>0.65499833119193795</v>
      </c>
    </row>
    <row r="1913" spans="1:62" x14ac:dyDescent="0.2">
      <c r="A1913" t="s">
        <v>2889</v>
      </c>
      <c r="B1913" t="s">
        <v>6317</v>
      </c>
      <c r="C1913">
        <v>0.369841441451283</v>
      </c>
      <c r="D1913">
        <v>0.49144299304632599</v>
      </c>
      <c r="F1913" t="s">
        <v>2889</v>
      </c>
      <c r="G1913" t="s">
        <v>6317</v>
      </c>
      <c r="H1913">
        <v>0.63225052167304696</v>
      </c>
      <c r="I1913">
        <v>0.22279156575009501</v>
      </c>
      <c r="K1913" t="s">
        <v>2889</v>
      </c>
      <c r="L1913" t="s">
        <v>6317</v>
      </c>
      <c r="M1913">
        <v>1.49630924605424E-2</v>
      </c>
      <c r="N1913">
        <v>0.98264608470744996</v>
      </c>
      <c r="Q1913" t="s">
        <v>2889</v>
      </c>
      <c r="R1913" t="s">
        <v>6317</v>
      </c>
      <c r="S1913">
        <v>0.18420457045750499</v>
      </c>
      <c r="T1913">
        <v>0.71751947750982004</v>
      </c>
      <c r="V1913" t="s">
        <v>2889</v>
      </c>
      <c r="W1913" t="s">
        <v>6317</v>
      </c>
      <c r="X1913">
        <v>0.52010561074082895</v>
      </c>
      <c r="Y1913">
        <v>0.310889014437089</v>
      </c>
      <c r="AA1913" t="s">
        <v>2889</v>
      </c>
      <c r="AB1913" t="s">
        <v>6317</v>
      </c>
      <c r="AC1913">
        <v>0.71430942282059395</v>
      </c>
      <c r="AD1913">
        <v>0.14118620388647701</v>
      </c>
      <c r="AG1913" t="s">
        <v>2889</v>
      </c>
      <c r="AH1913" t="s">
        <v>6317</v>
      </c>
      <c r="AI1913">
        <v>0.40586713298280103</v>
      </c>
      <c r="AJ1913">
        <v>0.37844618553119502</v>
      </c>
      <c r="AL1913" t="s">
        <v>2889</v>
      </c>
      <c r="AM1913" t="s">
        <v>6317</v>
      </c>
      <c r="AN1913">
        <v>0.414402884722743</v>
      </c>
      <c r="AO1913">
        <v>0.44466740807732802</v>
      </c>
      <c r="AQ1913" t="s">
        <v>2889</v>
      </c>
      <c r="AR1913" t="s">
        <v>6317</v>
      </c>
      <c r="AS1913">
        <v>0.47104925196245601</v>
      </c>
      <c r="AT1913">
        <v>0.30238658807754099</v>
      </c>
      <c r="AW1913" t="s">
        <v>2889</v>
      </c>
      <c r="AX1913" t="s">
        <v>6317</v>
      </c>
      <c r="AY1913">
        <v>58.470225365849302</v>
      </c>
      <c r="AZ1913">
        <v>0.89156168044226003</v>
      </c>
      <c r="BB1913" t="s">
        <v>2889</v>
      </c>
      <c r="BC1913" t="s">
        <v>6317</v>
      </c>
      <c r="BD1913">
        <v>0.92597104922472795</v>
      </c>
      <c r="BE1913">
        <v>6.7113304334038698E-2</v>
      </c>
      <c r="BG1913" t="s">
        <v>2889</v>
      </c>
      <c r="BH1913" t="s">
        <v>6317</v>
      </c>
      <c r="BI1913">
        <v>0.388880582618787</v>
      </c>
      <c r="BJ1913">
        <v>0.560579647222337</v>
      </c>
    </row>
    <row r="1914" spans="1:62" x14ac:dyDescent="0.2">
      <c r="A1914" t="s">
        <v>92</v>
      </c>
      <c r="B1914" t="s">
        <v>6318</v>
      </c>
      <c r="C1914">
        <v>-3.0417327674260601</v>
      </c>
      <c r="D1914" s="1">
        <v>3.33214953110821E-7</v>
      </c>
      <c r="F1914" t="s">
        <v>92</v>
      </c>
      <c r="G1914" t="s">
        <v>6318</v>
      </c>
      <c r="H1914">
        <v>-0.67854775353039098</v>
      </c>
      <c r="I1914">
        <v>0.343818405680546</v>
      </c>
      <c r="K1914" t="s">
        <v>92</v>
      </c>
      <c r="L1914" t="s">
        <v>6318</v>
      </c>
      <c r="M1914">
        <v>-0.86717377243961002</v>
      </c>
      <c r="N1914">
        <v>0.13604392753910899</v>
      </c>
      <c r="Q1914" t="s">
        <v>92</v>
      </c>
      <c r="R1914" t="s">
        <v>6318</v>
      </c>
      <c r="S1914">
        <v>-2.49314988780421</v>
      </c>
      <c r="T1914" s="1">
        <v>1.2148405615468001E-6</v>
      </c>
      <c r="V1914" t="s">
        <v>92</v>
      </c>
      <c r="W1914" t="s">
        <v>6318</v>
      </c>
      <c r="X1914">
        <v>-0.50512288322320498</v>
      </c>
      <c r="Y1914">
        <v>0.48262310441518702</v>
      </c>
      <c r="AA1914" t="s">
        <v>92</v>
      </c>
      <c r="AB1914" t="s">
        <v>6318</v>
      </c>
      <c r="AC1914">
        <v>-0.92432920307447897</v>
      </c>
      <c r="AD1914">
        <v>0.185267496078034</v>
      </c>
      <c r="AG1914" t="s">
        <v>92</v>
      </c>
      <c r="AH1914" t="s">
        <v>6318</v>
      </c>
      <c r="AI1914">
        <v>-1.84605274957098</v>
      </c>
      <c r="AJ1914">
        <v>2.1181795220183799E-4</v>
      </c>
      <c r="AL1914" t="s">
        <v>92</v>
      </c>
      <c r="AM1914" t="s">
        <v>6318</v>
      </c>
      <c r="AN1914">
        <v>-9.44449071718831E-2</v>
      </c>
      <c r="AO1914">
        <v>0.91721991402896696</v>
      </c>
      <c r="AQ1914" t="s">
        <v>92</v>
      </c>
      <c r="AR1914" t="s">
        <v>6318</v>
      </c>
      <c r="AS1914">
        <v>-0.69493417092847798</v>
      </c>
      <c r="AT1914">
        <v>0.26015320156718902</v>
      </c>
      <c r="AW1914" t="s">
        <v>92</v>
      </c>
      <c r="AX1914" t="s">
        <v>6318</v>
      </c>
      <c r="AY1914">
        <v>50.767295013320201</v>
      </c>
      <c r="AZ1914">
        <v>1.0855341243377701E-3</v>
      </c>
      <c r="BB1914" t="s">
        <v>92</v>
      </c>
      <c r="BC1914" t="s">
        <v>6318</v>
      </c>
      <c r="BD1914">
        <v>-1.2328619550512401</v>
      </c>
      <c r="BE1914">
        <v>8.9875400979929895E-2</v>
      </c>
      <c r="BG1914" t="s">
        <v>92</v>
      </c>
      <c r="BH1914" t="s">
        <v>6318</v>
      </c>
      <c r="BI1914">
        <v>-0.51798791729725502</v>
      </c>
      <c r="BJ1914">
        <v>0.54904339270819402</v>
      </c>
    </row>
    <row r="1915" spans="1:62" x14ac:dyDescent="0.2">
      <c r="A1915" t="s">
        <v>169</v>
      </c>
      <c r="B1915" t="s">
        <v>6319</v>
      </c>
      <c r="C1915">
        <v>-2.30568156972774</v>
      </c>
      <c r="D1915">
        <v>4.2048976916841396E-3</v>
      </c>
      <c r="F1915" t="s">
        <v>169</v>
      </c>
      <c r="G1915" t="s">
        <v>6319</v>
      </c>
      <c r="H1915">
        <v>-1.49568957026163</v>
      </c>
      <c r="I1915">
        <v>9.8318112547555001E-2</v>
      </c>
      <c r="K1915" t="s">
        <v>169</v>
      </c>
      <c r="L1915" t="s">
        <v>6319</v>
      </c>
      <c r="M1915">
        <v>-1.5537428020500501</v>
      </c>
      <c r="N1915">
        <v>4.9196182862930198E-2</v>
      </c>
      <c r="Q1915" t="s">
        <v>169</v>
      </c>
      <c r="R1915" t="s">
        <v>6319</v>
      </c>
      <c r="S1915">
        <v>-2.1783133677592299</v>
      </c>
      <c r="T1915">
        <v>2.4470430759806301E-3</v>
      </c>
      <c r="V1915" t="s">
        <v>169</v>
      </c>
      <c r="W1915" t="s">
        <v>6319</v>
      </c>
      <c r="X1915">
        <v>-1.65212495137978</v>
      </c>
      <c r="Y1915">
        <v>5.3933093327700202E-2</v>
      </c>
      <c r="AA1915" t="s">
        <v>169</v>
      </c>
      <c r="AB1915" t="s">
        <v>6319</v>
      </c>
      <c r="AC1915">
        <v>-1.0772141864634099</v>
      </c>
      <c r="AD1915">
        <v>0.30165644730239399</v>
      </c>
      <c r="AG1915" t="s">
        <v>169</v>
      </c>
      <c r="AH1915" t="s">
        <v>6319</v>
      </c>
      <c r="AI1915">
        <v>-1.37948309964567</v>
      </c>
      <c r="AJ1915">
        <v>6.2162377894266201E-2</v>
      </c>
      <c r="AL1915" t="s">
        <v>169</v>
      </c>
      <c r="AM1915" t="s">
        <v>6319</v>
      </c>
      <c r="AN1915">
        <v>-0.66930786072048698</v>
      </c>
      <c r="AO1915">
        <v>0.49978955388538199</v>
      </c>
      <c r="AQ1915" t="s">
        <v>169</v>
      </c>
      <c r="AR1915" t="s">
        <v>6319</v>
      </c>
      <c r="AS1915">
        <v>-0.98594664309256497</v>
      </c>
      <c r="AT1915">
        <v>0.25750833284221902</v>
      </c>
      <c r="AW1915" t="s">
        <v>169</v>
      </c>
      <c r="AX1915" t="s">
        <v>6319</v>
      </c>
      <c r="AY1915">
        <v>22.432807727971301</v>
      </c>
      <c r="AZ1915">
        <v>1.2125614732384001E-2</v>
      </c>
      <c r="BB1915" t="s">
        <v>169</v>
      </c>
      <c r="BC1915" t="s">
        <v>6319</v>
      </c>
      <c r="BD1915">
        <v>-1.6237902009382399</v>
      </c>
      <c r="BE1915">
        <v>0.108122602879725</v>
      </c>
      <c r="BG1915" t="s">
        <v>169</v>
      </c>
      <c r="BH1915" t="s">
        <v>6319</v>
      </c>
      <c r="BI1915">
        <v>-1.10017739812395</v>
      </c>
      <c r="BJ1915">
        <v>0.39725518268110499</v>
      </c>
    </row>
    <row r="1916" spans="1:62" x14ac:dyDescent="0.2">
      <c r="A1916" t="s">
        <v>2890</v>
      </c>
      <c r="B1916" t="s">
        <v>6320</v>
      </c>
      <c r="C1916">
        <v>-0.55042411796827895</v>
      </c>
      <c r="D1916">
        <v>0.71527897088361203</v>
      </c>
      <c r="F1916" t="s">
        <v>2890</v>
      </c>
      <c r="G1916" t="s">
        <v>6320</v>
      </c>
      <c r="H1916">
        <v>-1.08386944150453</v>
      </c>
      <c r="I1916">
        <v>0.40114667517770802</v>
      </c>
      <c r="K1916" t="s">
        <v>2890</v>
      </c>
      <c r="L1916" t="s">
        <v>6320</v>
      </c>
      <c r="M1916">
        <v>4.7731821192368601E-2</v>
      </c>
      <c r="N1916">
        <v>0.97338641174410401</v>
      </c>
      <c r="Q1916" t="s">
        <v>2890</v>
      </c>
      <c r="R1916" t="s">
        <v>6320</v>
      </c>
      <c r="S1916">
        <v>-0.40104421432672099</v>
      </c>
      <c r="T1916">
        <v>0.73662128290221396</v>
      </c>
      <c r="V1916" t="s">
        <v>2890</v>
      </c>
      <c r="W1916" t="s">
        <v>6320</v>
      </c>
      <c r="X1916">
        <v>-7.3356463884759096E-2</v>
      </c>
      <c r="Y1916">
        <v>0.96485980488604295</v>
      </c>
      <c r="AA1916" t="s">
        <v>2890</v>
      </c>
      <c r="AB1916" t="s">
        <v>6320</v>
      </c>
      <c r="AC1916">
        <v>0.504389826400786</v>
      </c>
      <c r="AD1916">
        <v>0.70197619535405598</v>
      </c>
      <c r="AG1916" t="s">
        <v>2890</v>
      </c>
      <c r="AH1916" t="s">
        <v>6320</v>
      </c>
      <c r="AI1916">
        <v>-0.209251296947607</v>
      </c>
      <c r="AJ1916">
        <v>0.86099055744053199</v>
      </c>
      <c r="AL1916" t="s">
        <v>2890</v>
      </c>
      <c r="AM1916" t="s">
        <v>6320</v>
      </c>
      <c r="AN1916">
        <v>0.36547431684839998</v>
      </c>
      <c r="AO1916">
        <v>0.772556517671247</v>
      </c>
      <c r="AQ1916" t="s">
        <v>2890</v>
      </c>
      <c r="AR1916" t="s">
        <v>6320</v>
      </c>
      <c r="AS1916">
        <v>-2.6987265424107901E-2</v>
      </c>
      <c r="AT1916">
        <v>0.983135711685027</v>
      </c>
      <c r="AW1916" t="s">
        <v>2890</v>
      </c>
      <c r="AX1916" t="s">
        <v>6320</v>
      </c>
      <c r="AY1916">
        <v>7.7446875371449799</v>
      </c>
      <c r="AZ1916">
        <v>0.56484354417087701</v>
      </c>
      <c r="BB1916" t="s">
        <v>2890</v>
      </c>
      <c r="BC1916" t="s">
        <v>6320</v>
      </c>
      <c r="BD1916">
        <v>7.8106665782419302E-2</v>
      </c>
      <c r="BE1916">
        <v>0.96047252280493201</v>
      </c>
      <c r="BG1916" t="s">
        <v>2890</v>
      </c>
      <c r="BH1916" t="s">
        <v>6320</v>
      </c>
      <c r="BI1916">
        <v>1.08359857199288</v>
      </c>
      <c r="BJ1916">
        <v>0.39845395104245301</v>
      </c>
    </row>
    <row r="1917" spans="1:62" x14ac:dyDescent="0.2">
      <c r="A1917" t="s">
        <v>2891</v>
      </c>
      <c r="B1917" t="s">
        <v>6321</v>
      </c>
      <c r="C1917">
        <v>0.22407919998232001</v>
      </c>
      <c r="D1917">
        <v>0.81790640413855598</v>
      </c>
      <c r="F1917" t="s">
        <v>2891</v>
      </c>
      <c r="G1917" t="s">
        <v>6321</v>
      </c>
      <c r="H1917">
        <v>0.50819761110039696</v>
      </c>
      <c r="I1917">
        <v>0.57141377388269599</v>
      </c>
      <c r="K1917" t="s">
        <v>2891</v>
      </c>
      <c r="L1917" t="s">
        <v>6321</v>
      </c>
      <c r="M1917">
        <v>-0.39011763884773598</v>
      </c>
      <c r="N1917">
        <v>0.63830050595471699</v>
      </c>
      <c r="Q1917" t="s">
        <v>2891</v>
      </c>
      <c r="R1917" t="s">
        <v>6321</v>
      </c>
      <c r="S1917">
        <v>-0.77886054976948804</v>
      </c>
      <c r="T1917">
        <v>0.27394108595398398</v>
      </c>
      <c r="V1917" t="s">
        <v>2891</v>
      </c>
      <c r="W1917" t="s">
        <v>6321</v>
      </c>
      <c r="X1917">
        <v>0.28226598157495297</v>
      </c>
      <c r="Y1917">
        <v>0.77662267427348797</v>
      </c>
      <c r="AA1917" t="s">
        <v>2891</v>
      </c>
      <c r="AB1917" t="s">
        <v>6321</v>
      </c>
      <c r="AC1917">
        <v>-0.37306294227988401</v>
      </c>
      <c r="AD1917">
        <v>0.69034255724972604</v>
      </c>
      <c r="AG1917" t="s">
        <v>2891</v>
      </c>
      <c r="AH1917" t="s">
        <v>6321</v>
      </c>
      <c r="AI1917">
        <v>-0.275420563596596</v>
      </c>
      <c r="AJ1917">
        <v>0.75464551769406596</v>
      </c>
      <c r="AL1917" t="s">
        <v>2891</v>
      </c>
      <c r="AM1917" t="s">
        <v>6321</v>
      </c>
      <c r="AN1917">
        <v>0.41433322141824802</v>
      </c>
      <c r="AO1917">
        <v>0.66174734337240904</v>
      </c>
      <c r="AQ1917" t="s">
        <v>2891</v>
      </c>
      <c r="AR1917" t="s">
        <v>6321</v>
      </c>
      <c r="AS1917">
        <v>-0.116302747625567</v>
      </c>
      <c r="AT1917">
        <v>0.905330039139433</v>
      </c>
      <c r="AW1917" t="s">
        <v>2891</v>
      </c>
      <c r="AX1917" t="s">
        <v>6321</v>
      </c>
      <c r="AY1917">
        <v>63.926589089798703</v>
      </c>
      <c r="AZ1917">
        <v>0.62121321941947305</v>
      </c>
      <c r="BB1917" t="s">
        <v>2891</v>
      </c>
      <c r="BC1917" t="s">
        <v>6321</v>
      </c>
      <c r="BD1917">
        <v>0.92259285724802598</v>
      </c>
      <c r="BE1917">
        <v>0.26394076129237098</v>
      </c>
      <c r="BG1917" t="s">
        <v>2891</v>
      </c>
      <c r="BH1917" t="s">
        <v>6321</v>
      </c>
      <c r="BI1917">
        <v>0.45746111724721</v>
      </c>
      <c r="BJ1917">
        <v>0.63282391998050003</v>
      </c>
    </row>
    <row r="1918" spans="1:62" x14ac:dyDescent="0.2">
      <c r="A1918" t="s">
        <v>2892</v>
      </c>
      <c r="B1918" t="s">
        <v>6322</v>
      </c>
      <c r="C1918">
        <v>1.9871450438165499E-2</v>
      </c>
      <c r="D1918">
        <v>0.97505766252042803</v>
      </c>
      <c r="F1918" t="s">
        <v>2892</v>
      </c>
      <c r="G1918" t="s">
        <v>6322</v>
      </c>
      <c r="H1918">
        <v>0.23403727357755599</v>
      </c>
      <c r="I1918">
        <v>0.72270633812527696</v>
      </c>
      <c r="K1918" t="s">
        <v>2892</v>
      </c>
      <c r="L1918" t="s">
        <v>6322</v>
      </c>
      <c r="M1918">
        <v>-1.31887229366329E-2</v>
      </c>
      <c r="N1918">
        <v>0.98711872858934901</v>
      </c>
      <c r="Q1918" t="s">
        <v>2892</v>
      </c>
      <c r="R1918" t="s">
        <v>6322</v>
      </c>
      <c r="S1918">
        <v>0.37924078141359102</v>
      </c>
      <c r="T1918">
        <v>0.45976086344143102</v>
      </c>
      <c r="V1918" t="s">
        <v>2892</v>
      </c>
      <c r="W1918" t="s">
        <v>6322</v>
      </c>
      <c r="X1918">
        <v>0.119533104300328</v>
      </c>
      <c r="Y1918">
        <v>0.87158006713829095</v>
      </c>
      <c r="AA1918" t="s">
        <v>2892</v>
      </c>
      <c r="AB1918" t="s">
        <v>6322</v>
      </c>
      <c r="AC1918">
        <v>0.10207244737681199</v>
      </c>
      <c r="AD1918">
        <v>0.89243834484749895</v>
      </c>
      <c r="AG1918" t="s">
        <v>2892</v>
      </c>
      <c r="AH1918" t="s">
        <v>6322</v>
      </c>
      <c r="AI1918">
        <v>-0.12076142995525101</v>
      </c>
      <c r="AJ1918">
        <v>0.84941791197596705</v>
      </c>
      <c r="AL1918" t="s">
        <v>2892</v>
      </c>
      <c r="AM1918" t="s">
        <v>6322</v>
      </c>
      <c r="AN1918">
        <v>-3.8377308603144401E-2</v>
      </c>
      <c r="AO1918">
        <v>0.96156331342164503</v>
      </c>
      <c r="AQ1918" t="s">
        <v>2892</v>
      </c>
      <c r="AR1918" t="s">
        <v>6322</v>
      </c>
      <c r="AS1918">
        <v>-0.14095175618661401</v>
      </c>
      <c r="AT1918">
        <v>0.82568621473534098</v>
      </c>
      <c r="AW1918" t="s">
        <v>2892</v>
      </c>
      <c r="AX1918" t="s">
        <v>6322</v>
      </c>
      <c r="AY1918">
        <v>60.911202123667501</v>
      </c>
      <c r="AZ1918">
        <v>0.46521879799820898</v>
      </c>
      <c r="BB1918" t="s">
        <v>2892</v>
      </c>
      <c r="BC1918" t="s">
        <v>6322</v>
      </c>
      <c r="BD1918">
        <v>0.21581208821400799</v>
      </c>
      <c r="BE1918">
        <v>0.77672673459312902</v>
      </c>
      <c r="BG1918" t="s">
        <v>2892</v>
      </c>
      <c r="BH1918" t="s">
        <v>6322</v>
      </c>
      <c r="BI1918">
        <v>-0.81374154793351805</v>
      </c>
      <c r="BJ1918">
        <v>0.27931990144091501</v>
      </c>
    </row>
    <row r="1919" spans="1:62" x14ac:dyDescent="0.2">
      <c r="A1919" t="s">
        <v>2893</v>
      </c>
      <c r="B1919" t="s">
        <v>6323</v>
      </c>
      <c r="C1919">
        <v>0.414125711123702</v>
      </c>
      <c r="D1919">
        <v>0.47482830500473699</v>
      </c>
      <c r="F1919" t="s">
        <v>2893</v>
      </c>
      <c r="G1919" t="s">
        <v>6323</v>
      </c>
      <c r="H1919">
        <v>0.54834661502578097</v>
      </c>
      <c r="I1919">
        <v>0.35934810931208699</v>
      </c>
      <c r="K1919" t="s">
        <v>2893</v>
      </c>
      <c r="L1919" t="s">
        <v>6323</v>
      </c>
      <c r="M1919">
        <v>0.47590625452491803</v>
      </c>
      <c r="N1919">
        <v>0.37645854854247002</v>
      </c>
      <c r="Q1919" t="s">
        <v>2893</v>
      </c>
      <c r="R1919" t="s">
        <v>6323</v>
      </c>
      <c r="S1919">
        <v>-0.10739218997637801</v>
      </c>
      <c r="T1919">
        <v>0.86108392522111898</v>
      </c>
      <c r="V1919" t="s">
        <v>2893</v>
      </c>
      <c r="W1919" t="s">
        <v>6323</v>
      </c>
      <c r="X1919">
        <v>1.10915439669997</v>
      </c>
      <c r="Y1919">
        <v>2.49561899254056E-2</v>
      </c>
      <c r="AA1919" t="s">
        <v>2893</v>
      </c>
      <c r="AB1919" t="s">
        <v>6323</v>
      </c>
      <c r="AC1919">
        <v>0.52160955213714399</v>
      </c>
      <c r="AD1919">
        <v>0.37351505344088798</v>
      </c>
      <c r="AG1919" t="s">
        <v>2893</v>
      </c>
      <c r="AH1919" t="s">
        <v>6323</v>
      </c>
      <c r="AI1919">
        <v>0.13631590923877601</v>
      </c>
      <c r="AJ1919">
        <v>0.83312152404241102</v>
      </c>
      <c r="AL1919" t="s">
        <v>2893</v>
      </c>
      <c r="AM1919" t="s">
        <v>6323</v>
      </c>
      <c r="AN1919">
        <v>0.94922283039347</v>
      </c>
      <c r="AO1919">
        <v>6.0243828064685402E-2</v>
      </c>
      <c r="AQ1919" t="s">
        <v>2893</v>
      </c>
      <c r="AR1919" t="s">
        <v>6323</v>
      </c>
      <c r="AS1919">
        <v>0.43489013774968499</v>
      </c>
      <c r="AT1919">
        <v>0.43446193875641997</v>
      </c>
      <c r="AW1919" t="s">
        <v>2893</v>
      </c>
      <c r="AX1919" t="s">
        <v>6323</v>
      </c>
      <c r="AY1919">
        <v>105.955147361432</v>
      </c>
      <c r="AZ1919">
        <v>0.55159908317684003</v>
      </c>
      <c r="BB1919" t="s">
        <v>2893</v>
      </c>
      <c r="BC1919" t="s">
        <v>6323</v>
      </c>
      <c r="BD1919">
        <v>0.788406518257741</v>
      </c>
      <c r="BE1919">
        <v>0.17694805941890501</v>
      </c>
      <c r="BG1919" t="s">
        <v>2893</v>
      </c>
      <c r="BH1919" t="s">
        <v>6323</v>
      </c>
      <c r="BI1919">
        <v>0.69583096643512798</v>
      </c>
      <c r="BJ1919">
        <v>0.252364755896753</v>
      </c>
    </row>
    <row r="1920" spans="1:62" x14ac:dyDescent="0.2">
      <c r="A1920" t="s">
        <v>1769</v>
      </c>
      <c r="B1920" t="s">
        <v>6324</v>
      </c>
      <c r="C1920">
        <v>-6.7469311589888302E-3</v>
      </c>
      <c r="D1920">
        <v>0.99620291911386005</v>
      </c>
      <c r="F1920" t="s">
        <v>1769</v>
      </c>
      <c r="G1920" t="s">
        <v>6324</v>
      </c>
      <c r="H1920">
        <v>0.29545601238239</v>
      </c>
      <c r="I1920">
        <v>0.83245158252579199</v>
      </c>
      <c r="K1920" t="s">
        <v>1769</v>
      </c>
      <c r="L1920" t="s">
        <v>6324</v>
      </c>
      <c r="M1920">
        <v>-2.1625662806205099</v>
      </c>
      <c r="N1920">
        <v>1.1066194178403699E-2</v>
      </c>
      <c r="Q1920" t="s">
        <v>1769</v>
      </c>
      <c r="R1920" t="s">
        <v>6324</v>
      </c>
      <c r="S1920">
        <v>-0.59036429443041005</v>
      </c>
      <c r="T1920">
        <v>0.61065332333163003</v>
      </c>
      <c r="V1920" t="s">
        <v>1769</v>
      </c>
      <c r="W1920" t="s">
        <v>6324</v>
      </c>
      <c r="X1920">
        <v>1.9598625808638599</v>
      </c>
      <c r="Y1920">
        <v>3.4964727496019601E-2</v>
      </c>
      <c r="AA1920" t="s">
        <v>1769</v>
      </c>
      <c r="AB1920" t="s">
        <v>6324</v>
      </c>
      <c r="AC1920">
        <v>-1.7492598068342899</v>
      </c>
      <c r="AD1920">
        <v>6.5476602081482801E-2</v>
      </c>
      <c r="AG1920" t="s">
        <v>1769</v>
      </c>
      <c r="AH1920" t="s">
        <v>6324</v>
      </c>
      <c r="AI1920">
        <v>-1.0053696142302</v>
      </c>
      <c r="AJ1920">
        <v>0.36373104447851901</v>
      </c>
      <c r="AL1920" t="s">
        <v>1769</v>
      </c>
      <c r="AM1920" t="s">
        <v>6324</v>
      </c>
      <c r="AN1920">
        <v>-0.42024646032751001</v>
      </c>
      <c r="AO1920">
        <v>0.76468116103666695</v>
      </c>
      <c r="AQ1920" t="s">
        <v>1769</v>
      </c>
      <c r="AR1920" t="s">
        <v>6324</v>
      </c>
      <c r="AS1920">
        <v>-2.9856837476077902</v>
      </c>
      <c r="AT1920">
        <v>2.9564265031050601E-4</v>
      </c>
      <c r="AW1920" t="s">
        <v>1769</v>
      </c>
      <c r="AX1920" t="s">
        <v>6324</v>
      </c>
      <c r="AY1920">
        <v>46.706102150796902</v>
      </c>
      <c r="AZ1920">
        <v>0.91762154505407301</v>
      </c>
      <c r="BB1920" t="s">
        <v>1769</v>
      </c>
      <c r="BC1920" t="s">
        <v>6324</v>
      </c>
      <c r="BD1920">
        <v>0.45309696162148799</v>
      </c>
      <c r="BE1920">
        <v>0.751892248420576</v>
      </c>
      <c r="BG1920" t="s">
        <v>1769</v>
      </c>
      <c r="BH1920" t="s">
        <v>6324</v>
      </c>
      <c r="BI1920">
        <v>-2.4729182182710998</v>
      </c>
      <c r="BJ1920">
        <v>1.19893221362109E-2</v>
      </c>
    </row>
    <row r="1921" spans="1:62" x14ac:dyDescent="0.2">
      <c r="A1921" t="s">
        <v>2894</v>
      </c>
      <c r="B1921" t="s">
        <v>6325</v>
      </c>
      <c r="C1921">
        <v>0.56973672584051105</v>
      </c>
      <c r="D1921">
        <v>0.19175747534514001</v>
      </c>
      <c r="F1921" t="s">
        <v>2894</v>
      </c>
      <c r="G1921" t="s">
        <v>6325</v>
      </c>
      <c r="H1921">
        <v>-0.102774258607794</v>
      </c>
      <c r="I1921">
        <v>0.87278914967319299</v>
      </c>
      <c r="K1921" t="s">
        <v>2894</v>
      </c>
      <c r="L1921" t="s">
        <v>6325</v>
      </c>
      <c r="M1921">
        <v>-0.219155074802761</v>
      </c>
      <c r="N1921">
        <v>0.67247149083698399</v>
      </c>
      <c r="Q1921" t="s">
        <v>2894</v>
      </c>
      <c r="R1921" t="s">
        <v>6325</v>
      </c>
      <c r="S1921">
        <v>0.46498351164483198</v>
      </c>
      <c r="T1921">
        <v>0.26247205651288702</v>
      </c>
      <c r="V1921" t="s">
        <v>2894</v>
      </c>
      <c r="W1921" t="s">
        <v>6325</v>
      </c>
      <c r="X1921">
        <v>0.23089133883607399</v>
      </c>
      <c r="Y1921">
        <v>0.67839469553849496</v>
      </c>
      <c r="AA1921" t="s">
        <v>2894</v>
      </c>
      <c r="AB1921" t="s">
        <v>6325</v>
      </c>
      <c r="AC1921">
        <v>0.10646729857222</v>
      </c>
      <c r="AD1921">
        <v>0.86061945160333997</v>
      </c>
      <c r="AG1921" t="s">
        <v>2894</v>
      </c>
      <c r="AH1921" t="s">
        <v>6325</v>
      </c>
      <c r="AI1921">
        <v>0.45418297956588799</v>
      </c>
      <c r="AJ1921">
        <v>0.31199950660154302</v>
      </c>
      <c r="AL1921" t="s">
        <v>2894</v>
      </c>
      <c r="AM1921" t="s">
        <v>6325</v>
      </c>
      <c r="AN1921">
        <v>8.9641584753568301E-2</v>
      </c>
      <c r="AO1921">
        <v>0.892393388322685</v>
      </c>
      <c r="AQ1921" t="s">
        <v>2894</v>
      </c>
      <c r="AR1921" t="s">
        <v>6325</v>
      </c>
      <c r="AS1921">
        <v>-0.20276726755228</v>
      </c>
      <c r="AT1921">
        <v>0.69870657536824798</v>
      </c>
      <c r="AW1921" t="s">
        <v>2894</v>
      </c>
      <c r="AX1921" t="s">
        <v>6325</v>
      </c>
      <c r="AY1921">
        <v>720.56909585032201</v>
      </c>
      <c r="AZ1921">
        <v>0.62126762769152899</v>
      </c>
      <c r="BB1921" t="s">
        <v>2894</v>
      </c>
      <c r="BC1921" t="s">
        <v>6325</v>
      </c>
      <c r="BD1921">
        <v>0.17423430316826199</v>
      </c>
      <c r="BE1921">
        <v>0.78435984679553195</v>
      </c>
      <c r="BG1921" t="s">
        <v>2894</v>
      </c>
      <c r="BH1921" t="s">
        <v>6325</v>
      </c>
      <c r="BI1921">
        <v>6.1199085202604302E-2</v>
      </c>
      <c r="BJ1921">
        <v>0.93002736707304101</v>
      </c>
    </row>
    <row r="1922" spans="1:62" x14ac:dyDescent="0.2">
      <c r="A1922" t="s">
        <v>2895</v>
      </c>
      <c r="B1922" t="s">
        <v>6326</v>
      </c>
      <c r="C1922">
        <v>0.348612255537951</v>
      </c>
      <c r="D1922">
        <v>0.61255386394983902</v>
      </c>
      <c r="F1922" t="s">
        <v>2895</v>
      </c>
      <c r="G1922" t="s">
        <v>6326</v>
      </c>
      <c r="H1922">
        <v>-0.12673177254794099</v>
      </c>
      <c r="I1922">
        <v>0.88333695283361402</v>
      </c>
      <c r="K1922" t="s">
        <v>2895</v>
      </c>
      <c r="L1922" t="s">
        <v>6326</v>
      </c>
      <c r="M1922">
        <v>0.79588192004011604</v>
      </c>
      <c r="N1922">
        <v>0.16821184058291899</v>
      </c>
      <c r="Q1922" t="s">
        <v>2895</v>
      </c>
      <c r="R1922" t="s">
        <v>6326</v>
      </c>
      <c r="S1922">
        <v>0.89432154081786197</v>
      </c>
      <c r="T1922">
        <v>9.1475512638276704E-2</v>
      </c>
      <c r="V1922" t="s">
        <v>2895</v>
      </c>
      <c r="W1922" t="s">
        <v>6326</v>
      </c>
      <c r="X1922">
        <v>-5.5321269414580002E-2</v>
      </c>
      <c r="Y1922">
        <v>0.95585706705751605</v>
      </c>
      <c r="AA1922" t="s">
        <v>2895</v>
      </c>
      <c r="AB1922" t="s">
        <v>6326</v>
      </c>
      <c r="AC1922">
        <v>0.81260002399146203</v>
      </c>
      <c r="AD1922">
        <v>0.187939370399623</v>
      </c>
      <c r="AG1922" t="s">
        <v>2895</v>
      </c>
      <c r="AH1922" t="s">
        <v>6326</v>
      </c>
      <c r="AI1922">
        <v>0.32545757985311202</v>
      </c>
      <c r="AJ1922">
        <v>0.63498722757761705</v>
      </c>
      <c r="AL1922" t="s">
        <v>2895</v>
      </c>
      <c r="AM1922" t="s">
        <v>6326</v>
      </c>
      <c r="AN1922">
        <v>0.38170149881107801</v>
      </c>
      <c r="AO1922">
        <v>0.61396653253843303</v>
      </c>
      <c r="AQ1922" t="s">
        <v>2895</v>
      </c>
      <c r="AR1922" t="s">
        <v>6326</v>
      </c>
      <c r="AS1922">
        <v>0.90115249416744003</v>
      </c>
      <c r="AT1922">
        <v>0.108440587223114</v>
      </c>
      <c r="AW1922" t="s">
        <v>2895</v>
      </c>
      <c r="AX1922" t="s">
        <v>6326</v>
      </c>
      <c r="AY1922">
        <v>238.394425521085</v>
      </c>
      <c r="AZ1922">
        <v>0.443112236638531</v>
      </c>
      <c r="BB1922" t="s">
        <v>2895</v>
      </c>
      <c r="BC1922" t="s">
        <v>6326</v>
      </c>
      <c r="BD1922">
        <v>0.115109405647236</v>
      </c>
      <c r="BE1922">
        <v>0.89694150159571295</v>
      </c>
      <c r="BG1922" t="s">
        <v>2895</v>
      </c>
      <c r="BH1922" t="s">
        <v>6326</v>
      </c>
      <c r="BI1922">
        <v>0.66546650086676495</v>
      </c>
      <c r="BJ1922">
        <v>0.33095947989952001</v>
      </c>
    </row>
    <row r="1923" spans="1:62" x14ac:dyDescent="0.2">
      <c r="A1923" t="s">
        <v>1303</v>
      </c>
      <c r="B1923" t="s">
        <v>6327</v>
      </c>
      <c r="C1923">
        <v>0.47206262072813998</v>
      </c>
      <c r="D1923">
        <v>0.26906252405574599</v>
      </c>
      <c r="F1923" t="s">
        <v>1303</v>
      </c>
      <c r="G1923" t="s">
        <v>6327</v>
      </c>
      <c r="H1923">
        <v>-0.14815515153077199</v>
      </c>
      <c r="I1923">
        <v>0.78607053719917996</v>
      </c>
      <c r="K1923" t="s">
        <v>1303</v>
      </c>
      <c r="L1923" t="s">
        <v>6327</v>
      </c>
      <c r="M1923">
        <v>0.63776058310603401</v>
      </c>
      <c r="N1923">
        <v>0.10145632368964801</v>
      </c>
      <c r="Q1923" t="s">
        <v>1303</v>
      </c>
      <c r="R1923" t="s">
        <v>6327</v>
      </c>
      <c r="S1923">
        <v>0.94541197634485397</v>
      </c>
      <c r="T1923">
        <v>6.0219815045563698E-3</v>
      </c>
      <c r="V1923" t="s">
        <v>1303</v>
      </c>
      <c r="W1923" t="s">
        <v>6327</v>
      </c>
      <c r="X1923">
        <v>-0.246389786117202</v>
      </c>
      <c r="Y1923">
        <v>0.62693054039257201</v>
      </c>
      <c r="AA1923" t="s">
        <v>1303</v>
      </c>
      <c r="AB1923" t="s">
        <v>6327</v>
      </c>
      <c r="AC1923">
        <v>0.39389702209544902</v>
      </c>
      <c r="AD1923">
        <v>0.40721879802694599</v>
      </c>
      <c r="AG1923" t="s">
        <v>1303</v>
      </c>
      <c r="AH1923" t="s">
        <v>6327</v>
      </c>
      <c r="AI1923">
        <v>0.35822924085340702</v>
      </c>
      <c r="AJ1923">
        <v>0.40713288066782299</v>
      </c>
      <c r="AL1923" t="s">
        <v>1303</v>
      </c>
      <c r="AM1923" t="s">
        <v>6327</v>
      </c>
      <c r="AN1923">
        <v>0.20633530978909201</v>
      </c>
      <c r="AO1923">
        <v>0.70890672068022698</v>
      </c>
      <c r="AQ1923" t="s">
        <v>1303</v>
      </c>
      <c r="AR1923" t="s">
        <v>6327</v>
      </c>
      <c r="AS1923">
        <v>0.86329642071740598</v>
      </c>
      <c r="AT1923">
        <v>1.9510022296690001E-2</v>
      </c>
      <c r="AW1923" t="s">
        <v>1303</v>
      </c>
      <c r="AX1923" t="s">
        <v>6327</v>
      </c>
      <c r="AY1923">
        <v>254.35965838645799</v>
      </c>
      <c r="AZ1923">
        <v>0.237424156058298</v>
      </c>
      <c r="BB1923" t="s">
        <v>1303</v>
      </c>
      <c r="BC1923" t="s">
        <v>6327</v>
      </c>
      <c r="BD1923">
        <v>-3.8046070559429303E-2</v>
      </c>
      <c r="BE1923">
        <v>0.95334351435534104</v>
      </c>
      <c r="BG1923" t="s">
        <v>1303</v>
      </c>
      <c r="BH1923" t="s">
        <v>6327</v>
      </c>
      <c r="BI1923">
        <v>0.496142057210476</v>
      </c>
      <c r="BJ1923">
        <v>0.324547973133476</v>
      </c>
    </row>
    <row r="1924" spans="1:62" x14ac:dyDescent="0.2">
      <c r="A1924" t="s">
        <v>265</v>
      </c>
      <c r="B1924" t="s">
        <v>6328</v>
      </c>
      <c r="C1924">
        <v>-1.7832062184647099</v>
      </c>
      <c r="D1924">
        <v>1.33000248574003E-4</v>
      </c>
      <c r="F1924" t="s">
        <v>265</v>
      </c>
      <c r="G1924" t="s">
        <v>6328</v>
      </c>
      <c r="H1924">
        <v>-2.5381198442419302</v>
      </c>
      <c r="I1924" s="1">
        <v>7.6013762737657799E-10</v>
      </c>
      <c r="K1924" t="s">
        <v>265</v>
      </c>
      <c r="L1924" t="s">
        <v>6328</v>
      </c>
      <c r="M1924">
        <v>-2.0312593002807899</v>
      </c>
      <c r="N1924" s="1">
        <v>2.5655982404485702E-7</v>
      </c>
      <c r="Q1924" t="s">
        <v>265</v>
      </c>
      <c r="R1924" t="s">
        <v>6328</v>
      </c>
      <c r="S1924">
        <v>-1.18136180084527</v>
      </c>
      <c r="T1924">
        <v>4.6686194978490698E-3</v>
      </c>
      <c r="V1924" t="s">
        <v>265</v>
      </c>
      <c r="W1924" t="s">
        <v>6328</v>
      </c>
      <c r="X1924">
        <v>-1.5478247198327399</v>
      </c>
      <c r="Y1924">
        <v>2.2380468171201301E-4</v>
      </c>
      <c r="AA1924" t="s">
        <v>265</v>
      </c>
      <c r="AB1924" t="s">
        <v>6328</v>
      </c>
      <c r="AC1924">
        <v>-1.4294364838929801</v>
      </c>
      <c r="AD1924">
        <v>2.3222497024046702E-3</v>
      </c>
      <c r="AG1924" t="s">
        <v>265</v>
      </c>
      <c r="AH1924" t="s">
        <v>6328</v>
      </c>
      <c r="AI1924">
        <v>-1.36483636606616</v>
      </c>
      <c r="AJ1924">
        <v>6.9983006067833402E-4</v>
      </c>
      <c r="AL1924" t="s">
        <v>265</v>
      </c>
      <c r="AM1924" t="s">
        <v>6328</v>
      </c>
      <c r="AN1924">
        <v>-1.4533470194934399</v>
      </c>
      <c r="AO1924">
        <v>3.1104181314808101E-4</v>
      </c>
      <c r="AQ1924" t="s">
        <v>265</v>
      </c>
      <c r="AR1924" t="s">
        <v>6328</v>
      </c>
      <c r="AS1924">
        <v>-0.58417568728511504</v>
      </c>
      <c r="AT1924">
        <v>0.206397666536485</v>
      </c>
      <c r="AW1924" t="s">
        <v>265</v>
      </c>
      <c r="AX1924" t="s">
        <v>6328</v>
      </c>
      <c r="AY1924">
        <v>96.821965260849495</v>
      </c>
      <c r="AZ1924">
        <v>8.6924179363057297E-2</v>
      </c>
      <c r="BB1924" t="s">
        <v>265</v>
      </c>
      <c r="BC1924" t="s">
        <v>6328</v>
      </c>
      <c r="BD1924">
        <v>-1.54476093263694</v>
      </c>
      <c r="BE1924">
        <v>5.8859165886566804E-4</v>
      </c>
      <c r="BG1924" t="s">
        <v>265</v>
      </c>
      <c r="BH1924" t="s">
        <v>6328</v>
      </c>
      <c r="BI1924">
        <v>-1.55312428047674</v>
      </c>
      <c r="BJ1924">
        <v>3.9263406562187898E-3</v>
      </c>
    </row>
    <row r="1925" spans="1:62" x14ac:dyDescent="0.2">
      <c r="A1925" t="s">
        <v>245</v>
      </c>
      <c r="B1925" t="s">
        <v>6329</v>
      </c>
      <c r="C1925">
        <v>-1.89126631398962</v>
      </c>
      <c r="D1925" s="1">
        <v>3.0610150780580998E-8</v>
      </c>
      <c r="F1925" t="s">
        <v>245</v>
      </c>
      <c r="G1925" t="s">
        <v>6329</v>
      </c>
      <c r="H1925">
        <v>-0.54300663146582195</v>
      </c>
      <c r="I1925">
        <v>0.18537562750067799</v>
      </c>
      <c r="K1925" t="s">
        <v>245</v>
      </c>
      <c r="L1925" t="s">
        <v>6329</v>
      </c>
      <c r="M1925">
        <v>-0.34866803719643602</v>
      </c>
      <c r="N1925">
        <v>0.37390076938294903</v>
      </c>
      <c r="Q1925" t="s">
        <v>245</v>
      </c>
      <c r="R1925" t="s">
        <v>6329</v>
      </c>
      <c r="S1925">
        <v>-1.6634049986794901</v>
      </c>
      <c r="T1925" s="1">
        <v>8.9541147638182798E-8</v>
      </c>
      <c r="V1925" t="s">
        <v>245</v>
      </c>
      <c r="W1925" t="s">
        <v>6329</v>
      </c>
      <c r="X1925">
        <v>-0.56665482235221398</v>
      </c>
      <c r="Y1925">
        <v>0.14857370458926999</v>
      </c>
      <c r="AA1925" t="s">
        <v>245</v>
      </c>
      <c r="AB1925" t="s">
        <v>6329</v>
      </c>
      <c r="AC1925">
        <v>-0.51958652026900698</v>
      </c>
      <c r="AD1925">
        <v>0.22198279932161899</v>
      </c>
      <c r="AG1925" t="s">
        <v>245</v>
      </c>
      <c r="AH1925" t="s">
        <v>6329</v>
      </c>
      <c r="AI1925">
        <v>-1.7793312571548601</v>
      </c>
      <c r="AJ1925" s="1">
        <v>3.1967875300544302E-9</v>
      </c>
      <c r="AL1925" t="s">
        <v>245</v>
      </c>
      <c r="AM1925" t="s">
        <v>6329</v>
      </c>
      <c r="AN1925">
        <v>-0.292938855704582</v>
      </c>
      <c r="AO1925">
        <v>0.52081404463597003</v>
      </c>
      <c r="AQ1925" t="s">
        <v>245</v>
      </c>
      <c r="AR1925" t="s">
        <v>6329</v>
      </c>
      <c r="AS1925">
        <v>-0.253037414303311</v>
      </c>
      <c r="AT1925">
        <v>0.55136508786222804</v>
      </c>
      <c r="AW1925" t="s">
        <v>245</v>
      </c>
      <c r="AX1925" t="s">
        <v>6329</v>
      </c>
      <c r="AY1925">
        <v>154.53226416253301</v>
      </c>
      <c r="AZ1925">
        <v>1.8639567463544501E-4</v>
      </c>
      <c r="BB1925" t="s">
        <v>245</v>
      </c>
      <c r="BC1925" t="s">
        <v>6329</v>
      </c>
      <c r="BD1925">
        <v>-0.33870567937704499</v>
      </c>
      <c r="BE1925">
        <v>0.48682000152156701</v>
      </c>
      <c r="BG1925" t="s">
        <v>245</v>
      </c>
      <c r="BH1925" t="s">
        <v>6329</v>
      </c>
      <c r="BI1925">
        <v>-0.11847416829805001</v>
      </c>
      <c r="BJ1925">
        <v>0.84480062590709404</v>
      </c>
    </row>
    <row r="1926" spans="1:62" x14ac:dyDescent="0.2">
      <c r="A1926" t="s">
        <v>2896</v>
      </c>
      <c r="B1926" t="s">
        <v>6330</v>
      </c>
      <c r="C1926">
        <v>0.11123007249547399</v>
      </c>
      <c r="D1926">
        <v>0.89894859213876499</v>
      </c>
      <c r="F1926" t="s">
        <v>2896</v>
      </c>
      <c r="G1926" t="s">
        <v>6330</v>
      </c>
      <c r="H1926">
        <v>0.33323000302612199</v>
      </c>
      <c r="I1926">
        <v>0.68332065675725295</v>
      </c>
      <c r="K1926" t="s">
        <v>2896</v>
      </c>
      <c r="L1926" t="s">
        <v>6330</v>
      </c>
      <c r="M1926">
        <v>-0.31627306310320602</v>
      </c>
      <c r="N1926">
        <v>0.65477959567662902</v>
      </c>
      <c r="Q1926" t="s">
        <v>2896</v>
      </c>
      <c r="R1926" t="s">
        <v>6330</v>
      </c>
      <c r="S1926">
        <v>-9.0778743271857198E-2</v>
      </c>
      <c r="T1926">
        <v>0.90625819475421698</v>
      </c>
      <c r="V1926" t="s">
        <v>2896</v>
      </c>
      <c r="W1926" t="s">
        <v>6330</v>
      </c>
      <c r="X1926">
        <v>0.96771032413734503</v>
      </c>
      <c r="Y1926">
        <v>0.119513415059216</v>
      </c>
      <c r="AA1926" t="s">
        <v>2896</v>
      </c>
      <c r="AB1926" t="s">
        <v>6330</v>
      </c>
      <c r="AC1926">
        <v>0.91460746635859602</v>
      </c>
      <c r="AD1926">
        <v>0.14433649339967</v>
      </c>
      <c r="AG1926" t="s">
        <v>2896</v>
      </c>
      <c r="AH1926" t="s">
        <v>6330</v>
      </c>
      <c r="AI1926">
        <v>-6.4879895922799996E-2</v>
      </c>
      <c r="AJ1926">
        <v>0.94115489178892697</v>
      </c>
      <c r="AL1926" t="s">
        <v>2896</v>
      </c>
      <c r="AM1926" t="s">
        <v>6330</v>
      </c>
      <c r="AN1926">
        <v>0.293537657481169</v>
      </c>
      <c r="AO1926">
        <v>0.72888665384642304</v>
      </c>
      <c r="AQ1926" t="s">
        <v>2896</v>
      </c>
      <c r="AR1926" t="s">
        <v>6330</v>
      </c>
      <c r="AS1926">
        <v>-0.16362544260474399</v>
      </c>
      <c r="AT1926">
        <v>0.83305568867769098</v>
      </c>
      <c r="AW1926" t="s">
        <v>2896</v>
      </c>
      <c r="AX1926" t="s">
        <v>6330</v>
      </c>
      <c r="AY1926">
        <v>69.167640746177398</v>
      </c>
      <c r="AZ1926">
        <v>0.75992019424183699</v>
      </c>
      <c r="BB1926" t="s">
        <v>2896</v>
      </c>
      <c r="BC1926" t="s">
        <v>6330</v>
      </c>
      <c r="BD1926">
        <v>0.52691712019103998</v>
      </c>
      <c r="BE1926">
        <v>0.503479239465913</v>
      </c>
      <c r="BG1926" t="s">
        <v>2896</v>
      </c>
      <c r="BH1926" t="s">
        <v>6330</v>
      </c>
      <c r="BI1926">
        <v>0.229590081301908</v>
      </c>
      <c r="BJ1926">
        <v>0.80387630098261798</v>
      </c>
    </row>
    <row r="1927" spans="1:62" x14ac:dyDescent="0.2">
      <c r="A1927" t="s">
        <v>1831</v>
      </c>
      <c r="B1927" t="s">
        <v>6331</v>
      </c>
      <c r="C1927">
        <v>0.90568285363809498</v>
      </c>
      <c r="D1927">
        <v>0.187351189294059</v>
      </c>
      <c r="F1927" t="s">
        <v>1831</v>
      </c>
      <c r="G1927" t="s">
        <v>6331</v>
      </c>
      <c r="H1927">
        <v>0.26248134746025298</v>
      </c>
      <c r="I1927">
        <v>0.770289806813935</v>
      </c>
      <c r="K1927" t="s">
        <v>1831</v>
      </c>
      <c r="L1927" t="s">
        <v>6331</v>
      </c>
      <c r="M1927">
        <v>1.3839575390419501</v>
      </c>
      <c r="N1927">
        <v>2.3130573319457001E-2</v>
      </c>
      <c r="Q1927" t="s">
        <v>1831</v>
      </c>
      <c r="R1927" t="s">
        <v>6331</v>
      </c>
      <c r="S1927">
        <v>0.88762199608223002</v>
      </c>
      <c r="T1927">
        <v>0.13536080214299401</v>
      </c>
      <c r="V1927" t="s">
        <v>1831</v>
      </c>
      <c r="W1927" t="s">
        <v>6331</v>
      </c>
      <c r="X1927">
        <v>0.29520151363434399</v>
      </c>
      <c r="Y1927">
        <v>0.734424099734861</v>
      </c>
      <c r="AA1927" t="s">
        <v>1831</v>
      </c>
      <c r="AB1927" t="s">
        <v>6331</v>
      </c>
      <c r="AC1927">
        <v>1.0865806381162799</v>
      </c>
      <c r="AD1927">
        <v>0.184120070270828</v>
      </c>
      <c r="AG1927" t="s">
        <v>1831</v>
      </c>
      <c r="AH1927" t="s">
        <v>6331</v>
      </c>
      <c r="AI1927">
        <v>0.59820676862518696</v>
      </c>
      <c r="AJ1927">
        <v>0.364040183242689</v>
      </c>
      <c r="AL1927" t="s">
        <v>1831</v>
      </c>
      <c r="AM1927" t="s">
        <v>6331</v>
      </c>
      <c r="AN1927">
        <v>0.57008129667184404</v>
      </c>
      <c r="AO1927">
        <v>0.440405113803015</v>
      </c>
      <c r="AQ1927" t="s">
        <v>1831</v>
      </c>
      <c r="AR1927" t="s">
        <v>6331</v>
      </c>
      <c r="AS1927">
        <v>1.7874395773992799</v>
      </c>
      <c r="AT1927">
        <v>2.5745294751407001E-3</v>
      </c>
      <c r="AW1927" t="s">
        <v>1831</v>
      </c>
      <c r="AX1927" t="s">
        <v>6331</v>
      </c>
      <c r="AY1927">
        <v>25.417471635042698</v>
      </c>
      <c r="AZ1927">
        <v>0.51805010857739298</v>
      </c>
      <c r="BB1927" t="s">
        <v>1831</v>
      </c>
      <c r="BC1927" t="s">
        <v>6331</v>
      </c>
      <c r="BD1927">
        <v>1.0559027719259499</v>
      </c>
      <c r="BE1927">
        <v>0.141402610399576</v>
      </c>
      <c r="BG1927" t="s">
        <v>1831</v>
      </c>
      <c r="BH1927" t="s">
        <v>6331</v>
      </c>
      <c r="BI1927">
        <v>1.23901170172779</v>
      </c>
      <c r="BJ1927">
        <v>0.186897728031345</v>
      </c>
    </row>
    <row r="1928" spans="1:62" x14ac:dyDescent="0.2">
      <c r="A1928" t="s">
        <v>925</v>
      </c>
      <c r="B1928" t="s">
        <v>6332</v>
      </c>
      <c r="C1928">
        <v>0.40209423859130899</v>
      </c>
      <c r="D1928">
        <v>0.62536147634667805</v>
      </c>
      <c r="F1928" t="s">
        <v>925</v>
      </c>
      <c r="G1928" t="s">
        <v>6332</v>
      </c>
      <c r="H1928">
        <v>0.35634999171580201</v>
      </c>
      <c r="I1928">
        <v>0.69741093969839496</v>
      </c>
      <c r="K1928" t="s">
        <v>925</v>
      </c>
      <c r="L1928" t="s">
        <v>6332</v>
      </c>
      <c r="M1928">
        <v>-1.6810644551503899</v>
      </c>
      <c r="N1928">
        <v>5.9402998992221998E-3</v>
      </c>
      <c r="Q1928" t="s">
        <v>925</v>
      </c>
      <c r="R1928" t="s">
        <v>6332</v>
      </c>
      <c r="S1928">
        <v>-0.46729867532337999</v>
      </c>
      <c r="T1928">
        <v>0.52426127004841405</v>
      </c>
      <c r="V1928" t="s">
        <v>925</v>
      </c>
      <c r="W1928" t="s">
        <v>6332</v>
      </c>
      <c r="X1928">
        <v>-3.8672498913648302E-2</v>
      </c>
      <c r="Y1928">
        <v>0.97425314141653696</v>
      </c>
      <c r="AA1928" t="s">
        <v>925</v>
      </c>
      <c r="AB1928" t="s">
        <v>6332</v>
      </c>
      <c r="AC1928">
        <v>-0.68121074815416305</v>
      </c>
      <c r="AD1928">
        <v>0.36586269993218301</v>
      </c>
      <c r="AG1928" t="s">
        <v>925</v>
      </c>
      <c r="AH1928" t="s">
        <v>6332</v>
      </c>
      <c r="AI1928">
        <v>5.9845921479647901E-2</v>
      </c>
      <c r="AJ1928">
        <v>0.95216219803197399</v>
      </c>
      <c r="AL1928" t="s">
        <v>925</v>
      </c>
      <c r="AM1928" t="s">
        <v>6332</v>
      </c>
      <c r="AN1928">
        <v>0.53572053892248195</v>
      </c>
      <c r="AO1928">
        <v>0.53263127942558897</v>
      </c>
      <c r="AQ1928" t="s">
        <v>925</v>
      </c>
      <c r="AR1928" t="s">
        <v>6332</v>
      </c>
      <c r="AS1928">
        <v>-2.1549490449470201</v>
      </c>
      <c r="AT1928">
        <v>2.7616905583858098E-4</v>
      </c>
      <c r="AW1928" t="s">
        <v>925</v>
      </c>
      <c r="AX1928" t="s">
        <v>6332</v>
      </c>
      <c r="AY1928">
        <v>121.958667289158</v>
      </c>
      <c r="AZ1928">
        <v>0.973740312946621</v>
      </c>
      <c r="BB1928" t="s">
        <v>925</v>
      </c>
      <c r="BC1928" t="s">
        <v>6332</v>
      </c>
      <c r="BD1928">
        <v>0.221181918575338</v>
      </c>
      <c r="BE1928">
        <v>0.83143201603620998</v>
      </c>
      <c r="BG1928" t="s">
        <v>925</v>
      </c>
      <c r="BH1928" t="s">
        <v>6332</v>
      </c>
      <c r="BI1928">
        <v>-1.4590062990408801</v>
      </c>
      <c r="BJ1928">
        <v>3.8540305355638099E-2</v>
      </c>
    </row>
    <row r="1929" spans="1:62" x14ac:dyDescent="0.2">
      <c r="A1929" t="s">
        <v>1775</v>
      </c>
      <c r="B1929" t="s">
        <v>6333</v>
      </c>
      <c r="C1929">
        <v>-0.49671797616989</v>
      </c>
      <c r="D1929">
        <v>0.54670989292037397</v>
      </c>
      <c r="F1929" t="s">
        <v>1775</v>
      </c>
      <c r="G1929" t="s">
        <v>6333</v>
      </c>
      <c r="H1929">
        <v>-0.27464128915771502</v>
      </c>
      <c r="I1929">
        <v>0.77321452576123795</v>
      </c>
      <c r="K1929" t="s">
        <v>1775</v>
      </c>
      <c r="L1929" t="s">
        <v>6333</v>
      </c>
      <c r="M1929">
        <v>-1.5601149637010501</v>
      </c>
      <c r="N1929">
        <v>1.36329601702335E-2</v>
      </c>
      <c r="Q1929" t="s">
        <v>1775</v>
      </c>
      <c r="R1929" t="s">
        <v>6333</v>
      </c>
      <c r="S1929">
        <v>-1.25079265336866</v>
      </c>
      <c r="T1929">
        <v>5.3212880095325703E-2</v>
      </c>
      <c r="V1929" t="s">
        <v>1775</v>
      </c>
      <c r="W1929" t="s">
        <v>6333</v>
      </c>
      <c r="X1929">
        <v>-0.271609619000026</v>
      </c>
      <c r="Y1929">
        <v>0.77905379437007205</v>
      </c>
      <c r="AA1929" t="s">
        <v>1775</v>
      </c>
      <c r="AB1929" t="s">
        <v>6333</v>
      </c>
      <c r="AC1929">
        <v>6.3778401193933507E-2</v>
      </c>
      <c r="AD1929">
        <v>0.95239319547907797</v>
      </c>
      <c r="AG1929" t="s">
        <v>1775</v>
      </c>
      <c r="AH1929" t="s">
        <v>6333</v>
      </c>
      <c r="AI1929">
        <v>-0.30834048271060799</v>
      </c>
      <c r="AJ1929">
        <v>0.72378704618137601</v>
      </c>
      <c r="AL1929" t="s">
        <v>1775</v>
      </c>
      <c r="AM1929" t="s">
        <v>6333</v>
      </c>
      <c r="AN1929">
        <v>5.7175982322439402E-2</v>
      </c>
      <c r="AO1929">
        <v>0.96039980944985903</v>
      </c>
      <c r="AQ1929" t="s">
        <v>1775</v>
      </c>
      <c r="AR1929" t="s">
        <v>6333</v>
      </c>
      <c r="AS1929">
        <v>-2.3559014115031598</v>
      </c>
      <c r="AT1929" s="1">
        <v>8.7093456235246605E-5</v>
      </c>
      <c r="AW1929" t="s">
        <v>1775</v>
      </c>
      <c r="AX1929" t="s">
        <v>6333</v>
      </c>
      <c r="AY1929">
        <v>148.135477161816</v>
      </c>
      <c r="AZ1929">
        <v>0.37610176406068802</v>
      </c>
      <c r="BB1929" t="s">
        <v>1775</v>
      </c>
      <c r="BC1929" t="s">
        <v>6333</v>
      </c>
      <c r="BD1929">
        <v>-0.34483634692145898</v>
      </c>
      <c r="BE1929">
        <v>0.73648768213210203</v>
      </c>
      <c r="BG1929" t="s">
        <v>1775</v>
      </c>
      <c r="BH1929" t="s">
        <v>6333</v>
      </c>
      <c r="BI1929">
        <v>-1.50043779526292</v>
      </c>
      <c r="BJ1929">
        <v>3.5209781662027401E-2</v>
      </c>
    </row>
    <row r="1930" spans="1:62" x14ac:dyDescent="0.2">
      <c r="A1930" t="s">
        <v>926</v>
      </c>
      <c r="B1930" t="s">
        <v>6334</v>
      </c>
      <c r="C1930">
        <v>-0.229888004972154</v>
      </c>
      <c r="D1930">
        <v>0.80527516792609399</v>
      </c>
      <c r="F1930" t="s">
        <v>926</v>
      </c>
      <c r="G1930" t="s">
        <v>6334</v>
      </c>
      <c r="H1930">
        <v>-0.45713321240428101</v>
      </c>
      <c r="I1930">
        <v>0.61247848927854898</v>
      </c>
      <c r="K1930" t="s">
        <v>926</v>
      </c>
      <c r="L1930" t="s">
        <v>6334</v>
      </c>
      <c r="M1930">
        <v>-1.6787480234374601</v>
      </c>
      <c r="N1930">
        <v>8.27260791046029E-3</v>
      </c>
      <c r="Q1930" t="s">
        <v>926</v>
      </c>
      <c r="R1930" t="s">
        <v>6334</v>
      </c>
      <c r="S1930">
        <v>-0.73779132036530803</v>
      </c>
      <c r="T1930">
        <v>0.28053804286024198</v>
      </c>
      <c r="V1930" t="s">
        <v>926</v>
      </c>
      <c r="W1930" t="s">
        <v>6334</v>
      </c>
      <c r="X1930">
        <v>-0.59233594332045403</v>
      </c>
      <c r="Y1930">
        <v>0.47374154644694499</v>
      </c>
      <c r="AA1930" t="s">
        <v>926</v>
      </c>
      <c r="AB1930" t="s">
        <v>6334</v>
      </c>
      <c r="AC1930">
        <v>-0.56553852330726495</v>
      </c>
      <c r="AD1930">
        <v>0.479784488478528</v>
      </c>
      <c r="AG1930" t="s">
        <v>926</v>
      </c>
      <c r="AH1930" t="s">
        <v>6334</v>
      </c>
      <c r="AI1930">
        <v>-0.25677758862428501</v>
      </c>
      <c r="AJ1930">
        <v>0.772144282117467</v>
      </c>
      <c r="AL1930" t="s">
        <v>926</v>
      </c>
      <c r="AM1930" t="s">
        <v>6334</v>
      </c>
      <c r="AN1930">
        <v>-0.29636444609055201</v>
      </c>
      <c r="AO1930">
        <v>0.77351045468317703</v>
      </c>
      <c r="AQ1930" t="s">
        <v>926</v>
      </c>
      <c r="AR1930" t="s">
        <v>6334</v>
      </c>
      <c r="AS1930">
        <v>-2.5535403858218602</v>
      </c>
      <c r="AT1930" s="1">
        <v>1.9119112341287698E-5</v>
      </c>
      <c r="AW1930" t="s">
        <v>926</v>
      </c>
      <c r="AX1930" t="s">
        <v>6334</v>
      </c>
      <c r="AY1930">
        <v>405.975407830503</v>
      </c>
      <c r="AZ1930">
        <v>0.43609112966646602</v>
      </c>
      <c r="BB1930" t="s">
        <v>926</v>
      </c>
      <c r="BC1930" t="s">
        <v>6334</v>
      </c>
      <c r="BD1930">
        <v>-0.69612743754343198</v>
      </c>
      <c r="BE1930">
        <v>0.42097531460902798</v>
      </c>
      <c r="BG1930" t="s">
        <v>926</v>
      </c>
      <c r="BH1930" t="s">
        <v>6334</v>
      </c>
      <c r="BI1930">
        <v>-1.4769683456223499</v>
      </c>
      <c r="BJ1930">
        <v>3.25917363255563E-2</v>
      </c>
    </row>
    <row r="1931" spans="1:62" x14ac:dyDescent="0.2">
      <c r="A1931" t="s">
        <v>1774</v>
      </c>
      <c r="B1931" t="s">
        <v>6335</v>
      </c>
      <c r="C1931">
        <v>0.39811337025748</v>
      </c>
      <c r="D1931">
        <v>0.62319927360531202</v>
      </c>
      <c r="F1931" t="s">
        <v>1774</v>
      </c>
      <c r="G1931" t="s">
        <v>6335</v>
      </c>
      <c r="H1931">
        <v>-0.22174294412092499</v>
      </c>
      <c r="I1931">
        <v>0.82033366522237705</v>
      </c>
      <c r="K1931" t="s">
        <v>1774</v>
      </c>
      <c r="L1931" t="s">
        <v>6335</v>
      </c>
      <c r="M1931">
        <v>-0.97323736689565998</v>
      </c>
      <c r="N1931">
        <v>0.15023717967289199</v>
      </c>
      <c r="Q1931" t="s">
        <v>1774</v>
      </c>
      <c r="R1931" t="s">
        <v>6335</v>
      </c>
      <c r="S1931">
        <v>-0.73284756786063598</v>
      </c>
      <c r="T1931">
        <v>0.277256435695026</v>
      </c>
      <c r="V1931" t="s">
        <v>1774</v>
      </c>
      <c r="W1931" t="s">
        <v>6335</v>
      </c>
      <c r="X1931">
        <v>-0.44632064682323502</v>
      </c>
      <c r="Y1931">
        <v>0.60510338578815803</v>
      </c>
      <c r="AA1931" t="s">
        <v>1774</v>
      </c>
      <c r="AB1931" t="s">
        <v>6335</v>
      </c>
      <c r="AC1931">
        <v>2.04636827455737E-2</v>
      </c>
      <c r="AD1931">
        <v>0.987317240373908</v>
      </c>
      <c r="AG1931" t="s">
        <v>1774</v>
      </c>
      <c r="AH1931" t="s">
        <v>6335</v>
      </c>
      <c r="AI1931">
        <v>-0.12875166912424599</v>
      </c>
      <c r="AJ1931">
        <v>0.89046608623766299</v>
      </c>
      <c r="AL1931" t="s">
        <v>1774</v>
      </c>
      <c r="AM1931" t="s">
        <v>6335</v>
      </c>
      <c r="AN1931">
        <v>-0.10055067588641101</v>
      </c>
      <c r="AO1931">
        <v>0.92565902984487702</v>
      </c>
      <c r="AQ1931" t="s">
        <v>1774</v>
      </c>
      <c r="AR1931" t="s">
        <v>6335</v>
      </c>
      <c r="AS1931">
        <v>-2.38076297899023</v>
      </c>
      <c r="AT1931" s="1">
        <v>7.2824813712460103E-5</v>
      </c>
      <c r="AW1931" t="s">
        <v>1774</v>
      </c>
      <c r="AX1931" t="s">
        <v>6335</v>
      </c>
      <c r="AY1931">
        <v>149.44925861288701</v>
      </c>
      <c r="AZ1931">
        <v>0.55898378882146305</v>
      </c>
      <c r="BB1931" t="s">
        <v>1774</v>
      </c>
      <c r="BC1931" t="s">
        <v>6335</v>
      </c>
      <c r="BD1931">
        <v>-0.58891358299963503</v>
      </c>
      <c r="BE1931">
        <v>0.50562539608689705</v>
      </c>
      <c r="BG1931" t="s">
        <v>1774</v>
      </c>
      <c r="BH1931" t="s">
        <v>6335</v>
      </c>
      <c r="BI1931">
        <v>-1.44425982002209</v>
      </c>
      <c r="BJ1931">
        <v>4.8347562114947298E-2</v>
      </c>
    </row>
    <row r="1932" spans="1:62" x14ac:dyDescent="0.2">
      <c r="A1932" t="s">
        <v>1315</v>
      </c>
      <c r="B1932" t="s">
        <v>6336</v>
      </c>
      <c r="C1932">
        <v>0.56097558310180995</v>
      </c>
      <c r="D1932">
        <v>0.17594503617503501</v>
      </c>
      <c r="F1932" t="s">
        <v>1315</v>
      </c>
      <c r="G1932" t="s">
        <v>6336</v>
      </c>
      <c r="H1932">
        <v>0.13847390775097701</v>
      </c>
      <c r="I1932">
        <v>0.80569439400098597</v>
      </c>
      <c r="K1932" t="s">
        <v>1315</v>
      </c>
      <c r="L1932" t="s">
        <v>6336</v>
      </c>
      <c r="M1932">
        <v>0.209016924902059</v>
      </c>
      <c r="N1932">
        <v>0.66848653899761401</v>
      </c>
      <c r="Q1932" t="s">
        <v>1315</v>
      </c>
      <c r="R1932" t="s">
        <v>6336</v>
      </c>
      <c r="S1932">
        <v>1.0633209495934</v>
      </c>
      <c r="T1932">
        <v>2.0729595658252101E-3</v>
      </c>
      <c r="V1932" t="s">
        <v>1315</v>
      </c>
      <c r="W1932" t="s">
        <v>6336</v>
      </c>
      <c r="X1932">
        <v>0.47023738552861399</v>
      </c>
      <c r="Y1932">
        <v>0.293190601328432</v>
      </c>
      <c r="AA1932" t="s">
        <v>1315</v>
      </c>
      <c r="AB1932" t="s">
        <v>6336</v>
      </c>
      <c r="AC1932">
        <v>0.32151303201959103</v>
      </c>
      <c r="AD1932">
        <v>0.49942925010678002</v>
      </c>
      <c r="AG1932" t="s">
        <v>1315</v>
      </c>
      <c r="AH1932" t="s">
        <v>6336</v>
      </c>
      <c r="AI1932">
        <v>0.481201139914816</v>
      </c>
      <c r="AJ1932">
        <v>0.24316852761177599</v>
      </c>
      <c r="AL1932" t="s">
        <v>1315</v>
      </c>
      <c r="AM1932" t="s">
        <v>6336</v>
      </c>
      <c r="AN1932">
        <v>3.7049712144391997E-2</v>
      </c>
      <c r="AO1932">
        <v>0.95671982491165697</v>
      </c>
      <c r="AQ1932" t="s">
        <v>1315</v>
      </c>
      <c r="AR1932" t="s">
        <v>6336</v>
      </c>
      <c r="AS1932">
        <v>0.32228155452958901</v>
      </c>
      <c r="AT1932">
        <v>0.47549466908559501</v>
      </c>
      <c r="AW1932" t="s">
        <v>1315</v>
      </c>
      <c r="AX1932" t="s">
        <v>6336</v>
      </c>
      <c r="AY1932">
        <v>413.58161095633398</v>
      </c>
      <c r="AZ1932">
        <v>0.76141572518669398</v>
      </c>
      <c r="BB1932" t="s">
        <v>1315</v>
      </c>
      <c r="BC1932" t="s">
        <v>6336</v>
      </c>
      <c r="BD1932">
        <v>0.49981514049870801</v>
      </c>
      <c r="BE1932">
        <v>0.295614714552762</v>
      </c>
      <c r="BG1932" t="s">
        <v>1315</v>
      </c>
      <c r="BH1932" t="s">
        <v>6336</v>
      </c>
      <c r="BI1932">
        <v>0.17098680797048799</v>
      </c>
      <c r="BJ1932">
        <v>0.77378476127957496</v>
      </c>
    </row>
    <row r="1933" spans="1:62" x14ac:dyDescent="0.2">
      <c r="A1933" t="s">
        <v>1308</v>
      </c>
      <c r="B1933" t="s">
        <v>6337</v>
      </c>
      <c r="C1933">
        <v>0.57485328564389404</v>
      </c>
      <c r="D1933">
        <v>0.101881891547824</v>
      </c>
      <c r="F1933" t="s">
        <v>1308</v>
      </c>
      <c r="G1933" t="s">
        <v>6337</v>
      </c>
      <c r="H1933">
        <v>0.25835198340819798</v>
      </c>
      <c r="I1933">
        <v>0.55934834790986998</v>
      </c>
      <c r="K1933" t="s">
        <v>1308</v>
      </c>
      <c r="L1933" t="s">
        <v>6337</v>
      </c>
      <c r="M1933">
        <v>4.9802662624200703E-2</v>
      </c>
      <c r="N1933">
        <v>0.919876806728538</v>
      </c>
      <c r="Q1933" t="s">
        <v>1308</v>
      </c>
      <c r="R1933" t="s">
        <v>6337</v>
      </c>
      <c r="S1933">
        <v>0.98959229440846896</v>
      </c>
      <c r="T1933">
        <v>9.1048096662173705E-4</v>
      </c>
      <c r="V1933" t="s">
        <v>1308</v>
      </c>
      <c r="W1933" t="s">
        <v>6337</v>
      </c>
      <c r="X1933">
        <v>0.18592375907036199</v>
      </c>
      <c r="Y1933">
        <v>0.682711921412262</v>
      </c>
      <c r="AA1933" t="s">
        <v>1308</v>
      </c>
      <c r="AB1933" t="s">
        <v>6337</v>
      </c>
      <c r="AC1933">
        <v>0.17051230733779801</v>
      </c>
      <c r="AD1933">
        <v>0.70636721327155505</v>
      </c>
      <c r="AG1933" t="s">
        <v>1308</v>
      </c>
      <c r="AH1933" t="s">
        <v>6337</v>
      </c>
      <c r="AI1933">
        <v>0.82498238547401204</v>
      </c>
      <c r="AJ1933">
        <v>8.0335118301442607E-3</v>
      </c>
      <c r="AL1933" t="s">
        <v>1308</v>
      </c>
      <c r="AM1933" t="s">
        <v>6337</v>
      </c>
      <c r="AN1933">
        <v>-0.16599028687406001</v>
      </c>
      <c r="AO1933">
        <v>0.74202943983423297</v>
      </c>
      <c r="AQ1933" t="s">
        <v>1308</v>
      </c>
      <c r="AR1933" t="s">
        <v>6337</v>
      </c>
      <c r="AS1933">
        <v>1.9763813175471299E-2</v>
      </c>
      <c r="AT1933">
        <v>0.96905830874395804</v>
      </c>
      <c r="AW1933" t="s">
        <v>1308</v>
      </c>
      <c r="AX1933" t="s">
        <v>6337</v>
      </c>
      <c r="AY1933">
        <v>337.43180735003301</v>
      </c>
      <c r="AZ1933">
        <v>3.2475877841312603E-2</v>
      </c>
      <c r="BB1933" t="s">
        <v>1308</v>
      </c>
      <c r="BC1933" t="s">
        <v>6337</v>
      </c>
      <c r="BD1933">
        <v>0.41229851219757602</v>
      </c>
      <c r="BE1933">
        <v>0.32824092643877401</v>
      </c>
      <c r="BG1933" t="s">
        <v>1308</v>
      </c>
      <c r="BH1933" t="s">
        <v>6337</v>
      </c>
      <c r="BI1933">
        <v>9.1501770781634906E-2</v>
      </c>
      <c r="BJ1933">
        <v>0.86794296556475303</v>
      </c>
    </row>
    <row r="1934" spans="1:62" x14ac:dyDescent="0.2">
      <c r="A1934" t="s">
        <v>894</v>
      </c>
      <c r="B1934" t="s">
        <v>6338</v>
      </c>
      <c r="C1934">
        <v>-0.38582933333117903</v>
      </c>
      <c r="D1934">
        <v>0.73694643932818304</v>
      </c>
      <c r="F1934" t="s">
        <v>894</v>
      </c>
      <c r="G1934" t="s">
        <v>6338</v>
      </c>
      <c r="H1934">
        <v>-0.89071590016477598</v>
      </c>
      <c r="I1934">
        <v>0.41110524128362003</v>
      </c>
      <c r="K1934" t="s">
        <v>894</v>
      </c>
      <c r="L1934" t="s">
        <v>6338</v>
      </c>
      <c r="M1934">
        <v>-2.3636914806843099</v>
      </c>
      <c r="N1934">
        <v>4.2769075258027997E-3</v>
      </c>
      <c r="Q1934" t="s">
        <v>894</v>
      </c>
      <c r="R1934" t="s">
        <v>6338</v>
      </c>
      <c r="S1934">
        <v>-1.4631809723582401</v>
      </c>
      <c r="T1934">
        <v>7.9766929889305602E-2</v>
      </c>
      <c r="V1934" t="s">
        <v>894</v>
      </c>
      <c r="W1934" t="s">
        <v>6338</v>
      </c>
      <c r="X1934">
        <v>0.30374357335568902</v>
      </c>
      <c r="Y1934">
        <v>0.81307070483821897</v>
      </c>
      <c r="AA1934" t="s">
        <v>894</v>
      </c>
      <c r="AB1934" t="s">
        <v>6338</v>
      </c>
      <c r="AC1934">
        <v>-1.2015854543997999</v>
      </c>
      <c r="AD1934">
        <v>0.2154608813087</v>
      </c>
      <c r="AG1934" t="s">
        <v>894</v>
      </c>
      <c r="AH1934" t="s">
        <v>6338</v>
      </c>
      <c r="AI1934">
        <v>1.0056238562798501E-2</v>
      </c>
      <c r="AJ1934">
        <v>0.99541608471805498</v>
      </c>
      <c r="AL1934" t="s">
        <v>894</v>
      </c>
      <c r="AM1934" t="s">
        <v>6338</v>
      </c>
      <c r="AN1934">
        <v>1.07385721676339</v>
      </c>
      <c r="AO1934">
        <v>0.308173064178694</v>
      </c>
      <c r="AQ1934" t="s">
        <v>894</v>
      </c>
      <c r="AR1934" t="s">
        <v>6338</v>
      </c>
      <c r="AS1934">
        <v>-0.43348413852128398</v>
      </c>
      <c r="AT1934">
        <v>0.69661904784222095</v>
      </c>
      <c r="AW1934" t="s">
        <v>894</v>
      </c>
      <c r="AX1934" t="s">
        <v>6338</v>
      </c>
      <c r="AY1934">
        <v>1969.19084454791</v>
      </c>
      <c r="AZ1934">
        <v>0.70186638390240996</v>
      </c>
      <c r="BB1934" t="s">
        <v>894</v>
      </c>
      <c r="BC1934" t="s">
        <v>6338</v>
      </c>
      <c r="BD1934">
        <v>-0.130584705422324</v>
      </c>
      <c r="BE1934">
        <v>0.92866072881456296</v>
      </c>
      <c r="BG1934" t="s">
        <v>894</v>
      </c>
      <c r="BH1934" t="s">
        <v>6338</v>
      </c>
      <c r="BI1934">
        <v>0.23116354707454601</v>
      </c>
      <c r="BJ1934">
        <v>0.86101281641877203</v>
      </c>
    </row>
    <row r="1935" spans="1:62" x14ac:dyDescent="0.2">
      <c r="A1935" t="s">
        <v>1847</v>
      </c>
      <c r="B1935" t="s">
        <v>6339</v>
      </c>
      <c r="C1935">
        <v>-0.194192683517486</v>
      </c>
      <c r="D1935">
        <v>0.82512587393091497</v>
      </c>
      <c r="F1935" t="s">
        <v>1847</v>
      </c>
      <c r="G1935" t="s">
        <v>6339</v>
      </c>
      <c r="H1935">
        <v>0.28920884827096199</v>
      </c>
      <c r="I1935">
        <v>0.74854534397033701</v>
      </c>
      <c r="K1935" t="s">
        <v>1847</v>
      </c>
      <c r="L1935" t="s">
        <v>6339</v>
      </c>
      <c r="M1935">
        <v>1.5283818525639701</v>
      </c>
      <c r="N1935">
        <v>1.38166261570294E-2</v>
      </c>
      <c r="Q1935" t="s">
        <v>1847</v>
      </c>
      <c r="R1935" t="s">
        <v>6339</v>
      </c>
      <c r="S1935">
        <v>-1.21643921854356</v>
      </c>
      <c r="T1935">
        <v>4.0396954991944699E-2</v>
      </c>
      <c r="V1935" t="s">
        <v>1847</v>
      </c>
      <c r="W1935" t="s">
        <v>6339</v>
      </c>
      <c r="X1935">
        <v>0.68591786087070605</v>
      </c>
      <c r="Y1935">
        <v>0.36395346650445598</v>
      </c>
      <c r="AA1935" t="s">
        <v>1847</v>
      </c>
      <c r="AB1935" t="s">
        <v>6339</v>
      </c>
      <c r="AC1935">
        <v>1.1869804887007001</v>
      </c>
      <c r="AD1935">
        <v>8.9840164375303594E-2</v>
      </c>
      <c r="AG1935" t="s">
        <v>1847</v>
      </c>
      <c r="AH1935" t="s">
        <v>6339</v>
      </c>
      <c r="AI1935">
        <v>0.51422017236634499</v>
      </c>
      <c r="AJ1935">
        <v>0.48753247585134102</v>
      </c>
      <c r="AL1935" t="s">
        <v>1847</v>
      </c>
      <c r="AM1935" t="s">
        <v>6339</v>
      </c>
      <c r="AN1935">
        <v>1.1725787794853999</v>
      </c>
      <c r="AO1935">
        <v>8.4460286724997002E-2</v>
      </c>
      <c r="AQ1935" t="s">
        <v>1847</v>
      </c>
      <c r="AR1935" t="s">
        <v>6339</v>
      </c>
      <c r="AS1935">
        <v>1.9833642791086601</v>
      </c>
      <c r="AT1935">
        <v>7.7903868832114305E-4</v>
      </c>
      <c r="AW1935" t="s">
        <v>1847</v>
      </c>
      <c r="AX1935" t="s">
        <v>6339</v>
      </c>
      <c r="AY1935">
        <v>313.25248945584298</v>
      </c>
      <c r="AZ1935">
        <v>1.31715773098282E-2</v>
      </c>
      <c r="BB1935" t="s">
        <v>1847</v>
      </c>
      <c r="BC1935" t="s">
        <v>6339</v>
      </c>
      <c r="BD1935">
        <v>0.76457780302152101</v>
      </c>
      <c r="BE1935">
        <v>0.33761815057272698</v>
      </c>
      <c r="BG1935" t="s">
        <v>1847</v>
      </c>
      <c r="BH1935" t="s">
        <v>6339</v>
      </c>
      <c r="BI1935">
        <v>2.13730885670281</v>
      </c>
      <c r="BJ1935">
        <v>6.2678977516459396E-4</v>
      </c>
    </row>
    <row r="1936" spans="1:62" x14ac:dyDescent="0.2">
      <c r="A1936" t="s">
        <v>2897</v>
      </c>
      <c r="C1936">
        <v>2.36888915084393</v>
      </c>
      <c r="D1936" t="s">
        <v>1920</v>
      </c>
      <c r="F1936" t="s">
        <v>2897</v>
      </c>
      <c r="H1936">
        <v>1.9559167571756499</v>
      </c>
      <c r="I1936" t="s">
        <v>1920</v>
      </c>
      <c r="K1936" t="s">
        <v>2897</v>
      </c>
      <c r="M1936">
        <v>-0.60263707985781201</v>
      </c>
      <c r="N1936" t="s">
        <v>1920</v>
      </c>
      <c r="Q1936" t="s">
        <v>2897</v>
      </c>
      <c r="S1936">
        <v>-0.33927186810235599</v>
      </c>
      <c r="T1936" t="s">
        <v>1920</v>
      </c>
      <c r="V1936" t="s">
        <v>2897</v>
      </c>
      <c r="X1936">
        <v>0.75008104071066295</v>
      </c>
      <c r="Y1936" t="s">
        <v>1920</v>
      </c>
      <c r="AA1936" t="s">
        <v>2897</v>
      </c>
      <c r="AC1936">
        <v>-1.23548204349729</v>
      </c>
      <c r="AD1936" t="s">
        <v>1920</v>
      </c>
      <c r="AG1936" t="s">
        <v>2897</v>
      </c>
      <c r="AI1936">
        <v>-1.5310418493668001</v>
      </c>
      <c r="AJ1936" t="s">
        <v>1920</v>
      </c>
      <c r="AL1936" t="s">
        <v>2897</v>
      </c>
      <c r="AN1936">
        <v>0.626769926814157</v>
      </c>
      <c r="AO1936" t="s">
        <v>1920</v>
      </c>
      <c r="AQ1936" t="s">
        <v>2897</v>
      </c>
      <c r="AS1936">
        <v>-1.51197867676737</v>
      </c>
      <c r="AT1936" t="s">
        <v>1920</v>
      </c>
      <c r="AW1936" t="s">
        <v>2897</v>
      </c>
      <c r="AY1936">
        <v>0.39643574886786698</v>
      </c>
      <c r="AZ1936" t="s">
        <v>1920</v>
      </c>
      <c r="BB1936" t="s">
        <v>2897</v>
      </c>
      <c r="BD1936">
        <v>0.25507590188343798</v>
      </c>
      <c r="BE1936" t="s">
        <v>1920</v>
      </c>
      <c r="BG1936" t="s">
        <v>2897</v>
      </c>
      <c r="BI1936">
        <v>-0.23980072907443101</v>
      </c>
      <c r="BJ1936" t="s">
        <v>1920</v>
      </c>
    </row>
    <row r="1937" spans="1:62" x14ac:dyDescent="0.2">
      <c r="A1937" t="s">
        <v>2898</v>
      </c>
      <c r="B1937" t="s">
        <v>6340</v>
      </c>
      <c r="C1937">
        <v>3.9004033688402902</v>
      </c>
      <c r="D1937" t="s">
        <v>1920</v>
      </c>
      <c r="F1937" t="s">
        <v>2898</v>
      </c>
      <c r="G1937" t="s">
        <v>6340</v>
      </c>
      <c r="H1937">
        <v>0.96464427658576601</v>
      </c>
      <c r="I1937" t="s">
        <v>1920</v>
      </c>
      <c r="K1937" t="s">
        <v>2898</v>
      </c>
      <c r="L1937" t="s">
        <v>6340</v>
      </c>
      <c r="M1937">
        <v>-0.41537173455774801</v>
      </c>
      <c r="N1937" t="s">
        <v>1920</v>
      </c>
      <c r="Q1937" t="s">
        <v>2898</v>
      </c>
      <c r="R1937" t="s">
        <v>6340</v>
      </c>
      <c r="S1937">
        <v>1.05254941000292</v>
      </c>
      <c r="T1937" t="s">
        <v>1920</v>
      </c>
      <c r="V1937" t="s">
        <v>2898</v>
      </c>
      <c r="W1937" t="s">
        <v>6340</v>
      </c>
      <c r="X1937">
        <v>1.4543112830289999</v>
      </c>
      <c r="Y1937" t="s">
        <v>1920</v>
      </c>
      <c r="AA1937" t="s">
        <v>2898</v>
      </c>
      <c r="AB1937" t="s">
        <v>6340</v>
      </c>
      <c r="AC1937">
        <v>1.95921857375398</v>
      </c>
      <c r="AD1937" t="s">
        <v>1920</v>
      </c>
      <c r="AG1937" t="s">
        <v>2898</v>
      </c>
      <c r="AH1937" t="s">
        <v>6340</v>
      </c>
      <c r="AI1937">
        <v>3.13816990311676</v>
      </c>
      <c r="AJ1937" t="s">
        <v>1920</v>
      </c>
      <c r="AL1937" t="s">
        <v>2898</v>
      </c>
      <c r="AM1937" t="s">
        <v>6340</v>
      </c>
      <c r="AN1937">
        <v>-0.42261022000276999</v>
      </c>
      <c r="AO1937" t="s">
        <v>1920</v>
      </c>
      <c r="AQ1937" t="s">
        <v>2898</v>
      </c>
      <c r="AR1937" t="s">
        <v>6340</v>
      </c>
      <c r="AS1937">
        <v>0.44182620924124799</v>
      </c>
      <c r="AT1937" t="s">
        <v>1920</v>
      </c>
      <c r="AW1937" t="s">
        <v>2898</v>
      </c>
      <c r="AX1937" t="s">
        <v>6340</v>
      </c>
      <c r="AY1937">
        <v>0.157102825314613</v>
      </c>
      <c r="AZ1937" t="s">
        <v>1920</v>
      </c>
      <c r="BB1937" t="s">
        <v>2898</v>
      </c>
      <c r="BC1937" t="s">
        <v>6340</v>
      </c>
      <c r="BD1937">
        <v>1.734653689738</v>
      </c>
      <c r="BE1937" t="s">
        <v>1920</v>
      </c>
      <c r="BG1937" t="s">
        <v>2898</v>
      </c>
      <c r="BH1937" t="s">
        <v>6340</v>
      </c>
      <c r="BI1937">
        <v>2.9548756947893899</v>
      </c>
      <c r="BJ1937" t="s">
        <v>1920</v>
      </c>
    </row>
    <row r="1938" spans="1:62" x14ac:dyDescent="0.2">
      <c r="A1938" t="s">
        <v>2899</v>
      </c>
      <c r="B1938" t="s">
        <v>6341</v>
      </c>
      <c r="C1938">
        <v>0.66665208970138701</v>
      </c>
      <c r="D1938">
        <v>0.22040170494291</v>
      </c>
      <c r="F1938" t="s">
        <v>2899</v>
      </c>
      <c r="G1938" t="s">
        <v>6341</v>
      </c>
      <c r="H1938">
        <v>0.30579800651484601</v>
      </c>
      <c r="I1938">
        <v>0.66094588088223105</v>
      </c>
      <c r="K1938" t="s">
        <v>2899</v>
      </c>
      <c r="L1938" t="s">
        <v>6341</v>
      </c>
      <c r="M1938">
        <v>-5.69303219085905E-2</v>
      </c>
      <c r="N1938">
        <v>0.94239483326812301</v>
      </c>
      <c r="Q1938" t="s">
        <v>2899</v>
      </c>
      <c r="R1938" t="s">
        <v>6341</v>
      </c>
      <c r="S1938">
        <v>0.67184578348266</v>
      </c>
      <c r="T1938">
        <v>0.161097498543574</v>
      </c>
      <c r="V1938" t="s">
        <v>2899</v>
      </c>
      <c r="W1938" t="s">
        <v>6341</v>
      </c>
      <c r="X1938">
        <v>-5.6789572872726499E-2</v>
      </c>
      <c r="Y1938">
        <v>0.94907662245549695</v>
      </c>
      <c r="AA1938" t="s">
        <v>2899</v>
      </c>
      <c r="AB1938" t="s">
        <v>6341</v>
      </c>
      <c r="AC1938">
        <v>0.83505342125947601</v>
      </c>
      <c r="AD1938">
        <v>0.129545280339913</v>
      </c>
      <c r="AG1938" t="s">
        <v>2899</v>
      </c>
      <c r="AH1938" t="s">
        <v>6341</v>
      </c>
      <c r="AI1938">
        <v>0.49905066452450603</v>
      </c>
      <c r="AJ1938">
        <v>0.34682346481146997</v>
      </c>
      <c r="AL1938" t="s">
        <v>2899</v>
      </c>
      <c r="AM1938" t="s">
        <v>6341</v>
      </c>
      <c r="AN1938">
        <v>-3.7361560146767801E-2</v>
      </c>
      <c r="AO1938">
        <v>0.96556883980183605</v>
      </c>
      <c r="AQ1938" t="s">
        <v>2899</v>
      </c>
      <c r="AR1938" t="s">
        <v>6341</v>
      </c>
      <c r="AS1938">
        <v>-0.356611371100654</v>
      </c>
      <c r="AT1938">
        <v>0.56124351888347201</v>
      </c>
      <c r="AW1938" t="s">
        <v>2899</v>
      </c>
      <c r="AX1938" t="s">
        <v>6341</v>
      </c>
      <c r="AY1938">
        <v>58.884153676193598</v>
      </c>
      <c r="AZ1938">
        <v>0.91103646725862097</v>
      </c>
      <c r="BB1938" t="s">
        <v>2899</v>
      </c>
      <c r="BC1938" t="s">
        <v>6341</v>
      </c>
      <c r="BD1938">
        <v>-0.355852992319874</v>
      </c>
      <c r="BE1938">
        <v>0.65071127877435397</v>
      </c>
      <c r="BG1938" t="s">
        <v>2899</v>
      </c>
      <c r="BH1938" t="s">
        <v>6341</v>
      </c>
      <c r="BI1938">
        <v>-0.74661642136954698</v>
      </c>
      <c r="BJ1938">
        <v>0.37587178441147401</v>
      </c>
    </row>
    <row r="1939" spans="1:62" x14ac:dyDescent="0.2">
      <c r="A1939" t="s">
        <v>2900</v>
      </c>
      <c r="B1939" t="s">
        <v>6342</v>
      </c>
      <c r="C1939">
        <v>-0.44731429268342499</v>
      </c>
      <c r="D1939">
        <v>0.30425722428000601</v>
      </c>
      <c r="F1939" t="s">
        <v>2900</v>
      </c>
      <c r="G1939" t="s">
        <v>6342</v>
      </c>
      <c r="H1939">
        <v>-0.22443251298153699</v>
      </c>
      <c r="I1939">
        <v>0.63656511003483096</v>
      </c>
      <c r="K1939" t="s">
        <v>2900</v>
      </c>
      <c r="L1939" t="s">
        <v>6342</v>
      </c>
      <c r="M1939">
        <v>-0.50626183467630304</v>
      </c>
      <c r="N1939">
        <v>0.13957523127806901</v>
      </c>
      <c r="Q1939" t="s">
        <v>2900</v>
      </c>
      <c r="R1939" t="s">
        <v>6342</v>
      </c>
      <c r="S1939">
        <v>-0.37173643207416202</v>
      </c>
      <c r="T1939">
        <v>0.32076340905839201</v>
      </c>
      <c r="V1939" t="s">
        <v>2900</v>
      </c>
      <c r="W1939" t="s">
        <v>6342</v>
      </c>
      <c r="X1939">
        <v>-0.33772702757266199</v>
      </c>
      <c r="Y1939">
        <v>0.42199651933667598</v>
      </c>
      <c r="AA1939" t="s">
        <v>2900</v>
      </c>
      <c r="AB1939" t="s">
        <v>6342</v>
      </c>
      <c r="AC1939">
        <v>-0.92792365316010195</v>
      </c>
      <c r="AD1939">
        <v>1.5313894860685E-2</v>
      </c>
      <c r="AG1939" t="s">
        <v>2900</v>
      </c>
      <c r="AH1939" t="s">
        <v>6342</v>
      </c>
      <c r="AI1939">
        <v>-0.76590644903416405</v>
      </c>
      <c r="AJ1939">
        <v>2.1267842078512199E-2</v>
      </c>
      <c r="AL1939" t="s">
        <v>2900</v>
      </c>
      <c r="AM1939" t="s">
        <v>6342</v>
      </c>
      <c r="AN1939">
        <v>-0.17468022275063599</v>
      </c>
      <c r="AO1939">
        <v>0.72400859067426304</v>
      </c>
      <c r="AQ1939" t="s">
        <v>2900</v>
      </c>
      <c r="AR1939" t="s">
        <v>6342</v>
      </c>
      <c r="AS1939">
        <v>-0.84229755393411998</v>
      </c>
      <c r="AT1939">
        <v>1.0061982260215501E-2</v>
      </c>
      <c r="AW1939" t="s">
        <v>2900</v>
      </c>
      <c r="AX1939" t="s">
        <v>6342</v>
      </c>
      <c r="AY1939">
        <v>102.36764425531599</v>
      </c>
      <c r="AZ1939">
        <v>0.31652604508363202</v>
      </c>
      <c r="BB1939" t="s">
        <v>2900</v>
      </c>
      <c r="BC1939" t="s">
        <v>6342</v>
      </c>
      <c r="BD1939">
        <v>-0.96366799857225605</v>
      </c>
      <c r="BE1939">
        <v>1.6763629004332401E-2</v>
      </c>
      <c r="BG1939" t="s">
        <v>2900</v>
      </c>
      <c r="BH1939" t="s">
        <v>6342</v>
      </c>
      <c r="BI1939">
        <v>-1.1173819003469601</v>
      </c>
      <c r="BJ1939">
        <v>1.31931027180526E-2</v>
      </c>
    </row>
    <row r="1940" spans="1:62" x14ac:dyDescent="0.2">
      <c r="A1940" t="s">
        <v>1703</v>
      </c>
      <c r="B1940" t="s">
        <v>6343</v>
      </c>
      <c r="C1940">
        <v>-0.24659385414947199</v>
      </c>
      <c r="D1940">
        <v>0.84695780589459901</v>
      </c>
      <c r="F1940" t="s">
        <v>1703</v>
      </c>
      <c r="G1940" t="s">
        <v>6343</v>
      </c>
      <c r="H1940">
        <v>-0.374392871081072</v>
      </c>
      <c r="I1940">
        <v>0.77291952984114798</v>
      </c>
      <c r="K1940" t="s">
        <v>1703</v>
      </c>
      <c r="L1940" t="s">
        <v>6343</v>
      </c>
      <c r="M1940">
        <v>1.8350493848324301</v>
      </c>
      <c r="N1940">
        <v>4.2962902865178003E-2</v>
      </c>
      <c r="Q1940" t="s">
        <v>1703</v>
      </c>
      <c r="R1940" t="s">
        <v>6343</v>
      </c>
      <c r="S1940">
        <v>-1.1650006095935499</v>
      </c>
      <c r="T1940">
        <v>0.19859181508867599</v>
      </c>
      <c r="V1940" t="s">
        <v>1703</v>
      </c>
      <c r="W1940" t="s">
        <v>6343</v>
      </c>
      <c r="X1940">
        <v>-2.0285004750371001</v>
      </c>
      <c r="Y1940">
        <v>2.9807182856010202E-2</v>
      </c>
      <c r="AA1940" t="s">
        <v>1703</v>
      </c>
      <c r="AB1940" t="s">
        <v>6343</v>
      </c>
      <c r="AC1940">
        <v>1.5923776574866699</v>
      </c>
      <c r="AD1940">
        <v>0.104967149600765</v>
      </c>
      <c r="AG1940" t="s">
        <v>1703</v>
      </c>
      <c r="AH1940" t="s">
        <v>6343</v>
      </c>
      <c r="AI1940">
        <v>-0.13520464604927501</v>
      </c>
      <c r="AJ1940">
        <v>0.91965775912381498</v>
      </c>
      <c r="AL1940" t="s">
        <v>1703</v>
      </c>
      <c r="AM1940" t="s">
        <v>6343</v>
      </c>
      <c r="AN1940">
        <v>-2.8434502304037199</v>
      </c>
      <c r="AO1940">
        <v>1.0764477870189E-3</v>
      </c>
      <c r="AQ1940" t="s">
        <v>1703</v>
      </c>
      <c r="AR1940" t="s">
        <v>6343</v>
      </c>
      <c r="AS1940">
        <v>2.3401068407169698</v>
      </c>
      <c r="AT1940">
        <v>6.8554372164428999E-3</v>
      </c>
      <c r="AW1940" t="s">
        <v>1703</v>
      </c>
      <c r="AX1940" t="s">
        <v>6343</v>
      </c>
      <c r="AY1940">
        <v>705.82540004929501</v>
      </c>
      <c r="AZ1940">
        <v>0.105414076768964</v>
      </c>
      <c r="BB1940" t="s">
        <v>1703</v>
      </c>
      <c r="BC1940" t="s">
        <v>6343</v>
      </c>
      <c r="BD1940">
        <v>-1.6208628724754099</v>
      </c>
      <c r="BE1940">
        <v>0.113714397352948</v>
      </c>
      <c r="BG1940" t="s">
        <v>1703</v>
      </c>
      <c r="BH1940" t="s">
        <v>6343</v>
      </c>
      <c r="BI1940">
        <v>1.92992219319264</v>
      </c>
      <c r="BJ1940">
        <v>4.50360926186502E-2</v>
      </c>
    </row>
    <row r="1941" spans="1:62" x14ac:dyDescent="0.2">
      <c r="A1941" t="s">
        <v>2901</v>
      </c>
      <c r="B1941" t="s">
        <v>6344</v>
      </c>
      <c r="C1941">
        <v>0.22004551305313999</v>
      </c>
      <c r="D1941">
        <v>0.72293074966273896</v>
      </c>
      <c r="F1941" t="s">
        <v>2901</v>
      </c>
      <c r="G1941" t="s">
        <v>6344</v>
      </c>
      <c r="H1941">
        <v>-0.18169073232772101</v>
      </c>
      <c r="I1941">
        <v>0.79466707854832896</v>
      </c>
      <c r="K1941" t="s">
        <v>2901</v>
      </c>
      <c r="L1941" t="s">
        <v>6344</v>
      </c>
      <c r="M1941">
        <v>-0.32723759033122501</v>
      </c>
      <c r="N1941">
        <v>0.55998485219753003</v>
      </c>
      <c r="Q1941" t="s">
        <v>2901</v>
      </c>
      <c r="R1941" t="s">
        <v>6344</v>
      </c>
      <c r="S1941">
        <v>0.24963950486913999</v>
      </c>
      <c r="T1941">
        <v>0.63778221175321104</v>
      </c>
      <c r="V1941" t="s">
        <v>2901</v>
      </c>
      <c r="W1941" t="s">
        <v>6344</v>
      </c>
      <c r="X1941">
        <v>-0.16767108908353301</v>
      </c>
      <c r="Y1941">
        <v>0.81307070483821897</v>
      </c>
      <c r="AA1941" t="s">
        <v>2901</v>
      </c>
      <c r="AB1941" t="s">
        <v>6344</v>
      </c>
      <c r="AC1941">
        <v>-0.98652211947052204</v>
      </c>
      <c r="AD1941">
        <v>8.7947660868802402E-2</v>
      </c>
      <c r="AG1941" t="s">
        <v>2901</v>
      </c>
      <c r="AH1941" t="s">
        <v>6344</v>
      </c>
      <c r="AI1941">
        <v>0.74345445094337503</v>
      </c>
      <c r="AJ1941">
        <v>0.10532570231723901</v>
      </c>
      <c r="AL1941" t="s">
        <v>2901</v>
      </c>
      <c r="AM1941" t="s">
        <v>6344</v>
      </c>
      <c r="AN1941">
        <v>0.15749696771111099</v>
      </c>
      <c r="AO1941">
        <v>0.83193761752104101</v>
      </c>
      <c r="AQ1941" t="s">
        <v>2901</v>
      </c>
      <c r="AR1941" t="s">
        <v>6344</v>
      </c>
      <c r="AS1941">
        <v>-0.14504352644395799</v>
      </c>
      <c r="AT1941">
        <v>0.82283338962477504</v>
      </c>
      <c r="AW1941" t="s">
        <v>2901</v>
      </c>
      <c r="AX1941" t="s">
        <v>6344</v>
      </c>
      <c r="AY1941">
        <v>93.872953451477201</v>
      </c>
      <c r="AZ1941">
        <v>0.96483961169821397</v>
      </c>
      <c r="BB1941" t="s">
        <v>2901</v>
      </c>
      <c r="BC1941" t="s">
        <v>6344</v>
      </c>
      <c r="BD1941">
        <v>-0.29156590731628601</v>
      </c>
      <c r="BE1941">
        <v>0.696505276560763</v>
      </c>
      <c r="BG1941" t="s">
        <v>2901</v>
      </c>
      <c r="BH1941" t="s">
        <v>6344</v>
      </c>
      <c r="BI1941">
        <v>-0.76745523916480096</v>
      </c>
      <c r="BJ1941">
        <v>0.27350213916181498</v>
      </c>
    </row>
    <row r="1942" spans="1:62" x14ac:dyDescent="0.2">
      <c r="A1942" t="s">
        <v>2902</v>
      </c>
      <c r="B1942" t="s">
        <v>6345</v>
      </c>
      <c r="C1942">
        <v>0.40190128379908702</v>
      </c>
      <c r="D1942">
        <v>0.43837215499242299</v>
      </c>
      <c r="F1942" t="s">
        <v>2902</v>
      </c>
      <c r="G1942" t="s">
        <v>6345</v>
      </c>
      <c r="H1942">
        <v>0.63265323607611301</v>
      </c>
      <c r="I1942">
        <v>0.21482827552547201</v>
      </c>
      <c r="K1942" t="s">
        <v>2902</v>
      </c>
      <c r="L1942" t="s">
        <v>6345</v>
      </c>
      <c r="M1942">
        <v>0.299272323160859</v>
      </c>
      <c r="N1942">
        <v>0.57431108267467101</v>
      </c>
      <c r="Q1942" t="s">
        <v>2902</v>
      </c>
      <c r="R1942" t="s">
        <v>6345</v>
      </c>
      <c r="S1942">
        <v>0.66685487501828999</v>
      </c>
      <c r="T1942">
        <v>0.120999127999159</v>
      </c>
      <c r="V1942" t="s">
        <v>2902</v>
      </c>
      <c r="W1942" t="s">
        <v>6345</v>
      </c>
      <c r="X1942">
        <v>0.62936252702500395</v>
      </c>
      <c r="Y1942">
        <v>0.206168904059257</v>
      </c>
      <c r="AA1942" t="s">
        <v>2902</v>
      </c>
      <c r="AB1942" t="s">
        <v>6345</v>
      </c>
      <c r="AC1942">
        <v>0.74297637065671795</v>
      </c>
      <c r="AD1942">
        <v>0.122318911661143</v>
      </c>
      <c r="AG1942" t="s">
        <v>2902</v>
      </c>
      <c r="AH1942" t="s">
        <v>6345</v>
      </c>
      <c r="AI1942">
        <v>0.36194482712321702</v>
      </c>
      <c r="AJ1942">
        <v>0.48614439055691899</v>
      </c>
      <c r="AL1942" t="s">
        <v>2902</v>
      </c>
      <c r="AM1942" t="s">
        <v>6345</v>
      </c>
      <c r="AN1942">
        <v>0.60344438100562103</v>
      </c>
      <c r="AO1942">
        <v>0.24184512276918699</v>
      </c>
      <c r="AQ1942" t="s">
        <v>2902</v>
      </c>
      <c r="AR1942" t="s">
        <v>6345</v>
      </c>
      <c r="AS1942">
        <v>0.22604135314278201</v>
      </c>
      <c r="AT1942">
        <v>0.68948324278731399</v>
      </c>
      <c r="AW1942" t="s">
        <v>2902</v>
      </c>
      <c r="AX1942" t="s">
        <v>6345</v>
      </c>
      <c r="AY1942">
        <v>370.62145369723999</v>
      </c>
      <c r="AZ1942">
        <v>0.61258756366646105</v>
      </c>
      <c r="BB1942" t="s">
        <v>2902</v>
      </c>
      <c r="BC1942" t="s">
        <v>6345</v>
      </c>
      <c r="BD1942">
        <v>0.63472974868521104</v>
      </c>
      <c r="BE1942">
        <v>0.232702707231354</v>
      </c>
      <c r="BG1942" t="s">
        <v>2902</v>
      </c>
      <c r="BH1942" t="s">
        <v>6345</v>
      </c>
      <c r="BI1942">
        <v>0.54085645012003603</v>
      </c>
      <c r="BJ1942">
        <v>0.32154799481260599</v>
      </c>
    </row>
    <row r="1943" spans="1:62" x14ac:dyDescent="0.2">
      <c r="A1943" t="s">
        <v>620</v>
      </c>
      <c r="B1943" t="s">
        <v>6346</v>
      </c>
      <c r="C1943">
        <v>2.8321908527955602</v>
      </c>
      <c r="D1943" s="1">
        <v>1.19345784168866E-5</v>
      </c>
      <c r="F1943" t="s">
        <v>620</v>
      </c>
      <c r="G1943" t="s">
        <v>6346</v>
      </c>
      <c r="H1943">
        <v>1.9411438005381101</v>
      </c>
      <c r="I1943">
        <v>6.9831113023492899E-3</v>
      </c>
      <c r="K1943" t="s">
        <v>620</v>
      </c>
      <c r="L1943" t="s">
        <v>6346</v>
      </c>
      <c r="M1943">
        <v>1.8963401379032001</v>
      </c>
      <c r="N1943">
        <v>7.15947907665445E-3</v>
      </c>
      <c r="Q1943" t="s">
        <v>620</v>
      </c>
      <c r="R1943" t="s">
        <v>6346</v>
      </c>
      <c r="S1943">
        <v>3.3873596055799098</v>
      </c>
      <c r="T1943" s="1">
        <v>4.9757755402703497E-8</v>
      </c>
      <c r="V1943" t="s">
        <v>620</v>
      </c>
      <c r="W1943" t="s">
        <v>6346</v>
      </c>
      <c r="X1943">
        <v>0.62709366275159395</v>
      </c>
      <c r="Y1943">
        <v>0.487374354669589</v>
      </c>
      <c r="AA1943" t="s">
        <v>620</v>
      </c>
      <c r="AB1943" t="s">
        <v>6346</v>
      </c>
      <c r="AC1943">
        <v>3.2713206011055198</v>
      </c>
      <c r="AD1943" s="1">
        <v>1.32199340472368E-6</v>
      </c>
      <c r="AG1943" t="s">
        <v>620</v>
      </c>
      <c r="AH1943" t="s">
        <v>6346</v>
      </c>
      <c r="AI1943">
        <v>2.3905786335255401</v>
      </c>
      <c r="AJ1943">
        <v>2.73281801696732E-4</v>
      </c>
      <c r="AL1943" t="s">
        <v>620</v>
      </c>
      <c r="AM1943" t="s">
        <v>6346</v>
      </c>
      <c r="AN1943">
        <v>1.3430667217565699</v>
      </c>
      <c r="AO1943">
        <v>8.5272357896774995E-2</v>
      </c>
      <c r="AQ1943" t="s">
        <v>620</v>
      </c>
      <c r="AR1943" t="s">
        <v>6346</v>
      </c>
      <c r="AS1943">
        <v>2.7268949658384098</v>
      </c>
      <c r="AT1943" s="1">
        <v>3.7097936837365802E-5</v>
      </c>
      <c r="AW1943" t="s">
        <v>620</v>
      </c>
      <c r="AX1943" t="s">
        <v>6346</v>
      </c>
      <c r="AY1943">
        <v>492.047761208731</v>
      </c>
      <c r="AZ1943" s="1">
        <v>7.1062342361112596E-5</v>
      </c>
      <c r="BB1943" t="s">
        <v>620</v>
      </c>
      <c r="BC1943" t="s">
        <v>6346</v>
      </c>
      <c r="BD1943">
        <v>1.5521103759121999</v>
      </c>
      <c r="BE1943">
        <v>4.7132015247177798E-2</v>
      </c>
      <c r="BG1943" t="s">
        <v>620</v>
      </c>
      <c r="BH1943" t="s">
        <v>6346</v>
      </c>
      <c r="BI1943">
        <v>2.0880951381016102</v>
      </c>
      <c r="BJ1943">
        <v>4.6532182234826696E-3</v>
      </c>
    </row>
    <row r="1944" spans="1:62" x14ac:dyDescent="0.2">
      <c r="A1944" t="s">
        <v>1349</v>
      </c>
      <c r="B1944" t="s">
        <v>6347</v>
      </c>
      <c r="C1944">
        <v>0.89625724285045205</v>
      </c>
      <c r="D1944">
        <v>7.7546185936675699E-2</v>
      </c>
      <c r="F1944" t="s">
        <v>1349</v>
      </c>
      <c r="G1944" t="s">
        <v>6347</v>
      </c>
      <c r="H1944">
        <v>0.69174953674031103</v>
      </c>
      <c r="I1944">
        <v>0.23518156985473301</v>
      </c>
      <c r="K1944" t="s">
        <v>1349</v>
      </c>
      <c r="L1944" t="s">
        <v>6347</v>
      </c>
      <c r="M1944">
        <v>1.2475032611907</v>
      </c>
      <c r="N1944">
        <v>1.03645264526634E-2</v>
      </c>
      <c r="Q1944" t="s">
        <v>1349</v>
      </c>
      <c r="R1944" t="s">
        <v>6347</v>
      </c>
      <c r="S1944">
        <v>1.31188978721572</v>
      </c>
      <c r="T1944">
        <v>3.2989008889845999E-3</v>
      </c>
      <c r="V1944" t="s">
        <v>1349</v>
      </c>
      <c r="W1944" t="s">
        <v>6347</v>
      </c>
      <c r="X1944">
        <v>-0.31603227305285803</v>
      </c>
      <c r="Y1944">
        <v>0.64112035092759401</v>
      </c>
      <c r="AA1944" t="s">
        <v>1349</v>
      </c>
      <c r="AB1944" t="s">
        <v>6347</v>
      </c>
      <c r="AC1944">
        <v>3.6385785870065898E-2</v>
      </c>
      <c r="AD1944">
        <v>0.97273490533963203</v>
      </c>
      <c r="AG1944" t="s">
        <v>1349</v>
      </c>
      <c r="AH1944" t="s">
        <v>6347</v>
      </c>
      <c r="AI1944">
        <v>1.1492267262726099</v>
      </c>
      <c r="AJ1944">
        <v>1.41516747563616E-2</v>
      </c>
      <c r="AL1944" t="s">
        <v>1349</v>
      </c>
      <c r="AM1944" t="s">
        <v>6347</v>
      </c>
      <c r="AN1944">
        <v>0.22930991704966899</v>
      </c>
      <c r="AO1944">
        <v>0.76426288879102999</v>
      </c>
      <c r="AQ1944" t="s">
        <v>1349</v>
      </c>
      <c r="AR1944" t="s">
        <v>6347</v>
      </c>
      <c r="AS1944">
        <v>1.4270836570052201</v>
      </c>
      <c r="AT1944">
        <v>2.6223375785002002E-3</v>
      </c>
      <c r="AW1944" t="s">
        <v>1349</v>
      </c>
      <c r="AX1944" t="s">
        <v>6347</v>
      </c>
      <c r="AY1944">
        <v>153.43000012701401</v>
      </c>
      <c r="AZ1944">
        <v>0.225338388105702</v>
      </c>
      <c r="BB1944" t="s">
        <v>1349</v>
      </c>
      <c r="BC1944" t="s">
        <v>6347</v>
      </c>
      <c r="BD1944">
        <v>0.195556086545949</v>
      </c>
      <c r="BE1944">
        <v>0.80780497970837495</v>
      </c>
      <c r="BG1944" t="s">
        <v>1349</v>
      </c>
      <c r="BH1944" t="s">
        <v>6347</v>
      </c>
      <c r="BI1944">
        <v>1.08645080657527</v>
      </c>
      <c r="BJ1944">
        <v>6.5011702258460494E-2</v>
      </c>
    </row>
    <row r="1945" spans="1:62" x14ac:dyDescent="0.2">
      <c r="A1945" t="s">
        <v>1337</v>
      </c>
      <c r="B1945" t="s">
        <v>6348</v>
      </c>
      <c r="C1945">
        <v>0.73284842585915499</v>
      </c>
      <c r="D1945">
        <v>2.7024250060856899E-2</v>
      </c>
      <c r="F1945" t="s">
        <v>1337</v>
      </c>
      <c r="G1945" t="s">
        <v>6348</v>
      </c>
      <c r="H1945">
        <v>-9.3255168761303506E-2</v>
      </c>
      <c r="I1945">
        <v>0.85646150716772596</v>
      </c>
      <c r="K1945" t="s">
        <v>1337</v>
      </c>
      <c r="L1945" t="s">
        <v>6348</v>
      </c>
      <c r="M1945">
        <v>0.40521925777748702</v>
      </c>
      <c r="N1945">
        <v>0.26761923558524398</v>
      </c>
      <c r="Q1945" t="s">
        <v>1337</v>
      </c>
      <c r="R1945" t="s">
        <v>6348</v>
      </c>
      <c r="S1945">
        <v>1.2211904109973799</v>
      </c>
      <c r="T1945" s="1">
        <v>2.7251733564422799E-5</v>
      </c>
      <c r="V1945" t="s">
        <v>1337</v>
      </c>
      <c r="W1945" t="s">
        <v>6348</v>
      </c>
      <c r="X1945">
        <v>-7.6933426851649903E-2</v>
      </c>
      <c r="Y1945">
        <v>0.88354689546598997</v>
      </c>
      <c r="AA1945" t="s">
        <v>1337</v>
      </c>
      <c r="AB1945" t="s">
        <v>6348</v>
      </c>
      <c r="AC1945">
        <v>7.4217199190125704E-2</v>
      </c>
      <c r="AD1945">
        <v>0.88827490113445395</v>
      </c>
      <c r="AG1945" t="s">
        <v>1337</v>
      </c>
      <c r="AH1945" t="s">
        <v>6348</v>
      </c>
      <c r="AI1945">
        <v>0.78314436256318998</v>
      </c>
      <c r="AJ1945">
        <v>1.2766735781570801E-2</v>
      </c>
      <c r="AL1945" t="s">
        <v>1337</v>
      </c>
      <c r="AM1945" t="s">
        <v>6348</v>
      </c>
      <c r="AN1945">
        <v>-0.22687121417459399</v>
      </c>
      <c r="AO1945">
        <v>0.62293717091162304</v>
      </c>
      <c r="AQ1945" t="s">
        <v>1337</v>
      </c>
      <c r="AR1945" t="s">
        <v>6348</v>
      </c>
      <c r="AS1945">
        <v>0.421570890187147</v>
      </c>
      <c r="AT1945">
        <v>0.24415885891042499</v>
      </c>
      <c r="AW1945" t="s">
        <v>1337</v>
      </c>
      <c r="AX1945" t="s">
        <v>6348</v>
      </c>
      <c r="AY1945">
        <v>314.162726834002</v>
      </c>
      <c r="AZ1945">
        <v>5.1767504081653502E-2</v>
      </c>
      <c r="BB1945" t="s">
        <v>1337</v>
      </c>
      <c r="BC1945" t="s">
        <v>6348</v>
      </c>
      <c r="BD1945">
        <v>-6.58743854116417E-2</v>
      </c>
      <c r="BE1945">
        <v>0.90563875023787299</v>
      </c>
      <c r="BG1945" t="s">
        <v>1337</v>
      </c>
      <c r="BH1945" t="s">
        <v>6348</v>
      </c>
      <c r="BI1945">
        <v>0.53027772193951705</v>
      </c>
      <c r="BJ1945">
        <v>0.19901787891023601</v>
      </c>
    </row>
    <row r="1946" spans="1:62" x14ac:dyDescent="0.2">
      <c r="A1946" t="s">
        <v>2903</v>
      </c>
      <c r="B1946" t="s">
        <v>6349</v>
      </c>
      <c r="C1946">
        <v>0.86819259165777196</v>
      </c>
      <c r="D1946">
        <v>0.353756202334776</v>
      </c>
      <c r="F1946" t="s">
        <v>2903</v>
      </c>
      <c r="G1946" t="s">
        <v>6349</v>
      </c>
      <c r="H1946">
        <v>-0.13568193097526199</v>
      </c>
      <c r="I1946">
        <v>0.91922483634395802</v>
      </c>
      <c r="K1946" t="s">
        <v>2903</v>
      </c>
      <c r="L1946" t="s">
        <v>6349</v>
      </c>
      <c r="M1946">
        <v>-0.181209926401288</v>
      </c>
      <c r="N1946">
        <v>0.87732975194835905</v>
      </c>
      <c r="Q1946" t="s">
        <v>2903</v>
      </c>
      <c r="R1946" t="s">
        <v>6349</v>
      </c>
      <c r="S1946">
        <v>1.3568174294038799</v>
      </c>
      <c r="T1946">
        <v>7.9289070167320605E-2</v>
      </c>
      <c r="V1946" t="s">
        <v>2903</v>
      </c>
      <c r="W1946" t="s">
        <v>6349</v>
      </c>
      <c r="X1946">
        <v>0.27408981392961002</v>
      </c>
      <c r="Y1946">
        <v>0.82000296106661996</v>
      </c>
      <c r="AA1946" t="s">
        <v>2903</v>
      </c>
      <c r="AB1946" t="s">
        <v>6349</v>
      </c>
      <c r="AC1946">
        <v>0.68829880446318004</v>
      </c>
      <c r="AD1946">
        <v>0.49991415482614399</v>
      </c>
      <c r="AG1946" t="s">
        <v>2903</v>
      </c>
      <c r="AH1946" t="s">
        <v>6349</v>
      </c>
      <c r="AI1946">
        <v>0.78906943985256095</v>
      </c>
      <c r="AJ1946">
        <v>0.388792007009233</v>
      </c>
      <c r="AL1946" t="s">
        <v>2903</v>
      </c>
      <c r="AM1946" t="s">
        <v>6349</v>
      </c>
      <c r="AN1946">
        <v>0.43915842505241498</v>
      </c>
      <c r="AO1946">
        <v>0.70999554870208503</v>
      </c>
      <c r="AQ1946" t="s">
        <v>2903</v>
      </c>
      <c r="AR1946" t="s">
        <v>6349</v>
      </c>
      <c r="AS1946">
        <v>0.100602747382811</v>
      </c>
      <c r="AT1946">
        <v>0.933617732439745</v>
      </c>
      <c r="AW1946" t="s">
        <v>2903</v>
      </c>
      <c r="AX1946" t="s">
        <v>6349</v>
      </c>
      <c r="AY1946">
        <v>45.742073387893797</v>
      </c>
      <c r="AZ1946">
        <v>0.235878138635364</v>
      </c>
      <c r="BB1946" t="s">
        <v>2903</v>
      </c>
      <c r="BC1946" t="s">
        <v>6349</v>
      </c>
      <c r="BD1946">
        <v>-0.71128300175957704</v>
      </c>
      <c r="BE1946">
        <v>0.53704613752310804</v>
      </c>
      <c r="BG1946" t="s">
        <v>2903</v>
      </c>
      <c r="BH1946" t="s">
        <v>6349</v>
      </c>
      <c r="BI1946">
        <v>-0.456845936999552</v>
      </c>
      <c r="BJ1946">
        <v>0.74919181515740596</v>
      </c>
    </row>
    <row r="1947" spans="1:62" x14ac:dyDescent="0.2">
      <c r="A1947" t="s">
        <v>2904</v>
      </c>
      <c r="B1947" t="s">
        <v>6350</v>
      </c>
      <c r="C1947">
        <v>-0.54065240464297604</v>
      </c>
      <c r="D1947">
        <v>0.15183404151774901</v>
      </c>
      <c r="F1947" t="s">
        <v>2904</v>
      </c>
      <c r="G1947" t="s">
        <v>6350</v>
      </c>
      <c r="H1947">
        <v>-0.357039847411454</v>
      </c>
      <c r="I1947">
        <v>0.41398834812912699</v>
      </c>
      <c r="K1947" t="s">
        <v>2904</v>
      </c>
      <c r="L1947" t="s">
        <v>6350</v>
      </c>
      <c r="M1947">
        <v>0.121825662534671</v>
      </c>
      <c r="N1947">
        <v>0.792934186136798</v>
      </c>
      <c r="Q1947" t="s">
        <v>2904</v>
      </c>
      <c r="R1947" t="s">
        <v>6350</v>
      </c>
      <c r="S1947">
        <v>2.5376173333735999E-2</v>
      </c>
      <c r="T1947">
        <v>0.95728885675125797</v>
      </c>
      <c r="V1947" t="s">
        <v>2904</v>
      </c>
      <c r="W1947" t="s">
        <v>6350</v>
      </c>
      <c r="X1947">
        <v>-0.419760013019085</v>
      </c>
      <c r="Y1947">
        <v>0.30124829870446101</v>
      </c>
      <c r="AA1947" t="s">
        <v>2904</v>
      </c>
      <c r="AB1947" t="s">
        <v>6350</v>
      </c>
      <c r="AC1947">
        <v>-0.48657271077359798</v>
      </c>
      <c r="AD1947">
        <v>0.266494622311433</v>
      </c>
      <c r="AG1947" t="s">
        <v>2904</v>
      </c>
      <c r="AH1947" t="s">
        <v>6350</v>
      </c>
      <c r="AI1947">
        <v>-0.39376629845294903</v>
      </c>
      <c r="AJ1947">
        <v>0.27906310375752802</v>
      </c>
      <c r="AL1947" t="s">
        <v>2904</v>
      </c>
      <c r="AM1947" t="s">
        <v>6350</v>
      </c>
      <c r="AN1947">
        <v>0.27759914432303001</v>
      </c>
      <c r="AO1947">
        <v>0.52928927689489003</v>
      </c>
      <c r="AQ1947" t="s">
        <v>2904</v>
      </c>
      <c r="AR1947" t="s">
        <v>6350</v>
      </c>
      <c r="AS1947">
        <v>0.36236036291387103</v>
      </c>
      <c r="AT1947">
        <v>0.34144771440715699</v>
      </c>
      <c r="AW1947" t="s">
        <v>2904</v>
      </c>
      <c r="AX1947" t="s">
        <v>6350</v>
      </c>
      <c r="AY1947">
        <v>155.30765899987301</v>
      </c>
      <c r="AZ1947">
        <v>0.62178718050082904</v>
      </c>
      <c r="BB1947" t="s">
        <v>2904</v>
      </c>
      <c r="BC1947" t="s">
        <v>6350</v>
      </c>
      <c r="BD1947">
        <v>-0.113543050804205</v>
      </c>
      <c r="BE1947">
        <v>0.84297051492075703</v>
      </c>
      <c r="BG1947" t="s">
        <v>2904</v>
      </c>
      <c r="BH1947" t="s">
        <v>6350</v>
      </c>
      <c r="BI1947">
        <v>-2.4510084167037201E-2</v>
      </c>
      <c r="BJ1947">
        <v>0.97214242301827503</v>
      </c>
    </row>
    <row r="1948" spans="1:62" x14ac:dyDescent="0.2">
      <c r="A1948" t="s">
        <v>2905</v>
      </c>
      <c r="B1948" t="s">
        <v>6351</v>
      </c>
      <c r="C1948">
        <v>-0.51532370506094105</v>
      </c>
      <c r="D1948">
        <v>0.34168250839611602</v>
      </c>
      <c r="F1948" t="s">
        <v>2905</v>
      </c>
      <c r="G1948" t="s">
        <v>6351</v>
      </c>
      <c r="H1948">
        <v>-0.42908196580031599</v>
      </c>
      <c r="I1948">
        <v>0.47680959022762498</v>
      </c>
      <c r="K1948" t="s">
        <v>2905</v>
      </c>
      <c r="L1948" t="s">
        <v>6351</v>
      </c>
      <c r="M1948">
        <v>7.3703322950349301E-2</v>
      </c>
      <c r="N1948">
        <v>0.91104874583783002</v>
      </c>
      <c r="Q1948" t="s">
        <v>2905</v>
      </c>
      <c r="R1948" t="s">
        <v>6351</v>
      </c>
      <c r="S1948">
        <v>-8.3385423340309101E-2</v>
      </c>
      <c r="T1948">
        <v>0.88200729756426199</v>
      </c>
      <c r="V1948" t="s">
        <v>2905</v>
      </c>
      <c r="W1948" t="s">
        <v>6351</v>
      </c>
      <c r="X1948">
        <v>-0.40729529278391102</v>
      </c>
      <c r="Y1948">
        <v>0.47236657634464302</v>
      </c>
      <c r="AA1948" t="s">
        <v>2905</v>
      </c>
      <c r="AB1948" t="s">
        <v>6351</v>
      </c>
      <c r="AC1948">
        <v>-0.47977154976856201</v>
      </c>
      <c r="AD1948">
        <v>0.46548804008900302</v>
      </c>
      <c r="AG1948" t="s">
        <v>2905</v>
      </c>
      <c r="AH1948" t="s">
        <v>6351</v>
      </c>
      <c r="AI1948">
        <v>-0.46963353664892499</v>
      </c>
      <c r="AJ1948">
        <v>0.31711277758137102</v>
      </c>
      <c r="AL1948" t="s">
        <v>2905</v>
      </c>
      <c r="AM1948" t="s">
        <v>6351</v>
      </c>
      <c r="AN1948">
        <v>0.16611644375529599</v>
      </c>
      <c r="AO1948">
        <v>0.80396846012982603</v>
      </c>
      <c r="AQ1948" t="s">
        <v>2905</v>
      </c>
      <c r="AR1948" t="s">
        <v>6351</v>
      </c>
      <c r="AS1948">
        <v>-8.7740405835723706E-2</v>
      </c>
      <c r="AT1948">
        <v>0.89205831178975203</v>
      </c>
      <c r="AW1948" t="s">
        <v>2905</v>
      </c>
      <c r="AX1948" t="s">
        <v>6351</v>
      </c>
      <c r="AY1948">
        <v>50.178980992209702</v>
      </c>
      <c r="AZ1948">
        <v>0.94631111141987601</v>
      </c>
      <c r="BB1948" t="s">
        <v>2905</v>
      </c>
      <c r="BC1948" t="s">
        <v>6351</v>
      </c>
      <c r="BD1948">
        <v>-1.9152704071670301E-3</v>
      </c>
      <c r="BE1948">
        <v>0.99723284226097197</v>
      </c>
      <c r="BG1948" t="s">
        <v>2905</v>
      </c>
      <c r="BH1948" t="s">
        <v>6351</v>
      </c>
      <c r="BI1948">
        <v>-8.9320969745293206E-3</v>
      </c>
      <c r="BJ1948">
        <v>0.992260911934016</v>
      </c>
    </row>
    <row r="1949" spans="1:62" x14ac:dyDescent="0.2">
      <c r="A1949" t="s">
        <v>990</v>
      </c>
      <c r="B1949" t="s">
        <v>6352</v>
      </c>
      <c r="C1949">
        <v>6.53213311780311E-2</v>
      </c>
      <c r="D1949">
        <v>0.90674771444971403</v>
      </c>
      <c r="F1949" t="s">
        <v>990</v>
      </c>
      <c r="G1949" t="s">
        <v>6352</v>
      </c>
      <c r="H1949">
        <v>0.49620913033111802</v>
      </c>
      <c r="I1949">
        <v>0.246081819930346</v>
      </c>
      <c r="K1949" t="s">
        <v>990</v>
      </c>
      <c r="L1949" t="s">
        <v>6352</v>
      </c>
      <c r="M1949">
        <v>1.21664065868452</v>
      </c>
      <c r="N1949">
        <v>2.9300287258415299E-4</v>
      </c>
      <c r="Q1949" t="s">
        <v>990</v>
      </c>
      <c r="R1949" t="s">
        <v>6352</v>
      </c>
      <c r="S1949">
        <v>0.233512848420348</v>
      </c>
      <c r="T1949">
        <v>0.564496760249241</v>
      </c>
      <c r="V1949" t="s">
        <v>990</v>
      </c>
      <c r="W1949" t="s">
        <v>6352</v>
      </c>
      <c r="X1949">
        <v>0.432525820919059</v>
      </c>
      <c r="Y1949">
        <v>0.30927787402978801</v>
      </c>
      <c r="AA1949" t="s">
        <v>990</v>
      </c>
      <c r="AB1949" t="s">
        <v>6352</v>
      </c>
      <c r="AC1949">
        <v>1.3689327685830901</v>
      </c>
      <c r="AD1949">
        <v>2.1401496931375201E-4</v>
      </c>
      <c r="AG1949" t="s">
        <v>990</v>
      </c>
      <c r="AH1949" t="s">
        <v>6352</v>
      </c>
      <c r="AI1949">
        <v>0.15785906261781299</v>
      </c>
      <c r="AJ1949">
        <v>0.73755245132518799</v>
      </c>
      <c r="AL1949" t="s">
        <v>990</v>
      </c>
      <c r="AM1949" t="s">
        <v>6352</v>
      </c>
      <c r="AN1949">
        <v>1.0459934644889299</v>
      </c>
      <c r="AO1949">
        <v>2.00011075544182E-3</v>
      </c>
      <c r="AQ1949" t="s">
        <v>990</v>
      </c>
      <c r="AR1949" t="s">
        <v>6352</v>
      </c>
      <c r="AS1949">
        <v>1.2208094205564199</v>
      </c>
      <c r="AT1949">
        <v>3.1660491039989399E-4</v>
      </c>
      <c r="AW1949" t="s">
        <v>990</v>
      </c>
      <c r="AX1949" t="s">
        <v>6352</v>
      </c>
      <c r="AY1949">
        <v>129.28614228027399</v>
      </c>
      <c r="AZ1949">
        <v>0.41030614470076898</v>
      </c>
      <c r="BB1949" t="s">
        <v>990</v>
      </c>
      <c r="BC1949" t="s">
        <v>6352</v>
      </c>
      <c r="BD1949">
        <v>0.18744063601104299</v>
      </c>
      <c r="BE1949">
        <v>0.751751510514163</v>
      </c>
      <c r="BG1949" t="s">
        <v>990</v>
      </c>
      <c r="BH1949" t="s">
        <v>6352</v>
      </c>
      <c r="BI1949">
        <v>0.98201722518295298</v>
      </c>
      <c r="BJ1949">
        <v>2.9458840117707299E-2</v>
      </c>
    </row>
    <row r="1950" spans="1:62" x14ac:dyDescent="0.2">
      <c r="A1950" t="s">
        <v>2906</v>
      </c>
      <c r="B1950" t="s">
        <v>6353</v>
      </c>
      <c r="C1950">
        <v>0.57179617413659301</v>
      </c>
      <c r="D1950">
        <v>0.84940370731765402</v>
      </c>
      <c r="F1950" t="s">
        <v>2906</v>
      </c>
      <c r="G1950" t="s">
        <v>6353</v>
      </c>
      <c r="H1950">
        <v>5.3892016426778599E-2</v>
      </c>
      <c r="I1950" t="s">
        <v>1920</v>
      </c>
      <c r="K1950" t="s">
        <v>2906</v>
      </c>
      <c r="L1950" t="s">
        <v>6353</v>
      </c>
      <c r="M1950">
        <v>-0.25615964570632399</v>
      </c>
      <c r="N1950" t="s">
        <v>1920</v>
      </c>
      <c r="Q1950" t="s">
        <v>2906</v>
      </c>
      <c r="R1950" t="s">
        <v>6353</v>
      </c>
      <c r="S1950">
        <v>-0.47172361924536799</v>
      </c>
      <c r="T1950">
        <v>0.86463196045222002</v>
      </c>
      <c r="V1950" t="s">
        <v>2906</v>
      </c>
      <c r="W1950" t="s">
        <v>6353</v>
      </c>
      <c r="X1950">
        <v>-1.9705065696625099E-2</v>
      </c>
      <c r="Y1950" t="s">
        <v>1920</v>
      </c>
      <c r="AA1950" t="s">
        <v>2906</v>
      </c>
      <c r="AB1950" t="s">
        <v>6353</v>
      </c>
      <c r="AC1950">
        <v>0.30109362671971202</v>
      </c>
      <c r="AD1950" t="s">
        <v>1920</v>
      </c>
      <c r="AG1950" t="s">
        <v>2906</v>
      </c>
      <c r="AH1950" t="s">
        <v>6353</v>
      </c>
      <c r="AI1950">
        <v>-1.66433028093003</v>
      </c>
      <c r="AJ1950">
        <v>0.525958193991658</v>
      </c>
      <c r="AL1950" t="s">
        <v>2906</v>
      </c>
      <c r="AM1950" t="s">
        <v>6353</v>
      </c>
      <c r="AN1950">
        <v>-3.6372842065514801E-3</v>
      </c>
      <c r="AO1950" t="s">
        <v>1920</v>
      </c>
      <c r="AQ1950" t="s">
        <v>2906</v>
      </c>
      <c r="AR1950" t="s">
        <v>6353</v>
      </c>
      <c r="AS1950">
        <v>-2.37824044978445</v>
      </c>
      <c r="AT1950" t="s">
        <v>1920</v>
      </c>
      <c r="AW1950" t="s">
        <v>2906</v>
      </c>
      <c r="AX1950" t="s">
        <v>6353</v>
      </c>
      <c r="AY1950">
        <v>1.6659348009571799</v>
      </c>
      <c r="AZ1950">
        <v>0.80140212030250901</v>
      </c>
      <c r="BB1950" t="s">
        <v>2906</v>
      </c>
      <c r="BC1950" t="s">
        <v>6353</v>
      </c>
      <c r="BD1950">
        <v>-0.95734645044153799</v>
      </c>
      <c r="BE1950" t="s">
        <v>1920</v>
      </c>
      <c r="BG1950" t="s">
        <v>2906</v>
      </c>
      <c r="BH1950" t="s">
        <v>6353</v>
      </c>
      <c r="BI1950">
        <v>1.3751973063590299</v>
      </c>
      <c r="BJ1950" t="s">
        <v>1920</v>
      </c>
    </row>
    <row r="1951" spans="1:62" x14ac:dyDescent="0.2">
      <c r="A1951" t="s">
        <v>2907</v>
      </c>
      <c r="B1951" t="s">
        <v>6354</v>
      </c>
      <c r="C1951">
        <v>-0.285900215549106</v>
      </c>
      <c r="D1951">
        <v>0.52423140610229702</v>
      </c>
      <c r="F1951" t="s">
        <v>2907</v>
      </c>
      <c r="G1951" t="s">
        <v>6354</v>
      </c>
      <c r="H1951">
        <v>0.56217229785855705</v>
      </c>
      <c r="I1951">
        <v>0.19032782235789</v>
      </c>
      <c r="K1951" t="s">
        <v>2907</v>
      </c>
      <c r="L1951" t="s">
        <v>6354</v>
      </c>
      <c r="M1951">
        <v>0.75643106401497995</v>
      </c>
      <c r="N1951">
        <v>4.1500724025759397E-2</v>
      </c>
      <c r="Q1951" t="s">
        <v>2907</v>
      </c>
      <c r="R1951" t="s">
        <v>6354</v>
      </c>
      <c r="S1951">
        <v>-0.25128617955728799</v>
      </c>
      <c r="T1951">
        <v>0.54249487177433597</v>
      </c>
      <c r="V1951" t="s">
        <v>2907</v>
      </c>
      <c r="W1951" t="s">
        <v>6354</v>
      </c>
      <c r="X1951">
        <v>0.201309156475561</v>
      </c>
      <c r="Y1951">
        <v>0.69557498878294199</v>
      </c>
      <c r="AA1951" t="s">
        <v>2907</v>
      </c>
      <c r="AB1951" t="s">
        <v>6354</v>
      </c>
      <c r="AC1951">
        <v>0.372088259461824</v>
      </c>
      <c r="AD1951">
        <v>0.41021013236502801</v>
      </c>
      <c r="AG1951" t="s">
        <v>2907</v>
      </c>
      <c r="AH1951" t="s">
        <v>6354</v>
      </c>
      <c r="AI1951">
        <v>9.4396039844627397E-2</v>
      </c>
      <c r="AJ1951">
        <v>0.85259756645984797</v>
      </c>
      <c r="AL1951" t="s">
        <v>2907</v>
      </c>
      <c r="AM1951" t="s">
        <v>6354</v>
      </c>
      <c r="AN1951">
        <v>0.64735918874432896</v>
      </c>
      <c r="AO1951">
        <v>0.113581828901007</v>
      </c>
      <c r="AQ1951" t="s">
        <v>2907</v>
      </c>
      <c r="AR1951" t="s">
        <v>6354</v>
      </c>
      <c r="AS1951">
        <v>0.75897075407762604</v>
      </c>
      <c r="AT1951">
        <v>3.9135833044465003E-2</v>
      </c>
      <c r="AW1951" t="s">
        <v>2907</v>
      </c>
      <c r="AX1951" t="s">
        <v>6354</v>
      </c>
      <c r="AY1951">
        <v>887.43917463412902</v>
      </c>
      <c r="AZ1951">
        <v>0.66784629320864697</v>
      </c>
      <c r="BB1951" t="s">
        <v>2907</v>
      </c>
      <c r="BC1951" t="s">
        <v>6354</v>
      </c>
      <c r="BD1951">
        <v>0.58457324981549796</v>
      </c>
      <c r="BE1951">
        <v>0.18375136099911399</v>
      </c>
      <c r="BG1951" t="s">
        <v>2907</v>
      </c>
      <c r="BH1951" t="s">
        <v>6354</v>
      </c>
      <c r="BI1951">
        <v>0.79061438139158902</v>
      </c>
      <c r="BJ1951">
        <v>4.9659817391429301E-2</v>
      </c>
    </row>
    <row r="1952" spans="1:62" x14ac:dyDescent="0.2">
      <c r="A1952" t="s">
        <v>2908</v>
      </c>
      <c r="B1952" t="s">
        <v>6355</v>
      </c>
      <c r="C1952">
        <v>-0.55243759630675504</v>
      </c>
      <c r="D1952">
        <v>0.47840521276240899</v>
      </c>
      <c r="F1952" t="s">
        <v>2908</v>
      </c>
      <c r="G1952" t="s">
        <v>6355</v>
      </c>
      <c r="H1952">
        <v>-0.30380860446203101</v>
      </c>
      <c r="I1952">
        <v>0.744843694266354</v>
      </c>
      <c r="K1952" t="s">
        <v>2908</v>
      </c>
      <c r="L1952" t="s">
        <v>6355</v>
      </c>
      <c r="M1952">
        <v>0.70423298551198699</v>
      </c>
      <c r="N1952">
        <v>0.34489806251824401</v>
      </c>
      <c r="Q1952" t="s">
        <v>2908</v>
      </c>
      <c r="R1952" t="s">
        <v>6355</v>
      </c>
      <c r="S1952">
        <v>7.1044318277677307E-2</v>
      </c>
      <c r="T1952">
        <v>0.93908302758786899</v>
      </c>
      <c r="V1952" t="s">
        <v>2908</v>
      </c>
      <c r="W1952" t="s">
        <v>6355</v>
      </c>
      <c r="X1952">
        <v>0.19304002867806</v>
      </c>
      <c r="Y1952">
        <v>0.84997574902148298</v>
      </c>
      <c r="AA1952" t="s">
        <v>2908</v>
      </c>
      <c r="AB1952" t="s">
        <v>6355</v>
      </c>
      <c r="AC1952">
        <v>1.6169928072801001</v>
      </c>
      <c r="AD1952">
        <v>1.5579881883758801E-2</v>
      </c>
      <c r="AG1952" t="s">
        <v>2908</v>
      </c>
      <c r="AH1952" t="s">
        <v>6355</v>
      </c>
      <c r="AI1952">
        <v>-0.29038976157059798</v>
      </c>
      <c r="AJ1952">
        <v>0.74054822249430496</v>
      </c>
      <c r="AL1952" t="s">
        <v>2908</v>
      </c>
      <c r="AM1952" t="s">
        <v>6355</v>
      </c>
      <c r="AN1952">
        <v>-0.75912039195943404</v>
      </c>
      <c r="AO1952">
        <v>0.347813430434185</v>
      </c>
      <c r="AQ1952" t="s">
        <v>2908</v>
      </c>
      <c r="AR1952" t="s">
        <v>6355</v>
      </c>
      <c r="AS1952">
        <v>1.3863358464234199</v>
      </c>
      <c r="AT1952">
        <v>3.2315107028998598E-2</v>
      </c>
      <c r="AW1952" t="s">
        <v>2908</v>
      </c>
      <c r="AX1952" t="s">
        <v>6355</v>
      </c>
      <c r="AY1952">
        <v>383.49198345982097</v>
      </c>
      <c r="AZ1952">
        <v>0.25369675504640798</v>
      </c>
      <c r="BB1952" t="s">
        <v>2908</v>
      </c>
      <c r="BC1952" t="s">
        <v>6355</v>
      </c>
      <c r="BD1952">
        <v>0.26387462998383998</v>
      </c>
      <c r="BE1952">
        <v>0.79898689324944205</v>
      </c>
      <c r="BG1952" t="s">
        <v>2908</v>
      </c>
      <c r="BH1952" t="s">
        <v>6355</v>
      </c>
      <c r="BI1952">
        <v>1.2339389764353801</v>
      </c>
      <c r="BJ1952">
        <v>8.7731680116297395E-2</v>
      </c>
    </row>
    <row r="1953" spans="1:62" x14ac:dyDescent="0.2">
      <c r="A1953" t="s">
        <v>992</v>
      </c>
      <c r="B1953" t="s">
        <v>6356</v>
      </c>
      <c r="C1953">
        <v>0.47417869043094302</v>
      </c>
      <c r="D1953">
        <v>0.245983479037438</v>
      </c>
      <c r="F1953" t="s">
        <v>992</v>
      </c>
      <c r="G1953" t="s">
        <v>6356</v>
      </c>
      <c r="H1953">
        <v>0.33057734738735201</v>
      </c>
      <c r="I1953">
        <v>0.48881765861343901</v>
      </c>
      <c r="K1953" t="s">
        <v>992</v>
      </c>
      <c r="L1953" t="s">
        <v>6356</v>
      </c>
      <c r="M1953">
        <v>1.2247383911072101</v>
      </c>
      <c r="N1953">
        <v>4.3334308006151199E-4</v>
      </c>
      <c r="Q1953" t="s">
        <v>992</v>
      </c>
      <c r="R1953" t="s">
        <v>6356</v>
      </c>
      <c r="S1953">
        <v>0.76481719194569997</v>
      </c>
      <c r="T1953">
        <v>2.73313491764413E-2</v>
      </c>
      <c r="V1953" t="s">
        <v>992</v>
      </c>
      <c r="W1953" t="s">
        <v>6356</v>
      </c>
      <c r="X1953">
        <v>-0.62958889116377204</v>
      </c>
      <c r="Y1953">
        <v>0.127145835037384</v>
      </c>
      <c r="AA1953" t="s">
        <v>992</v>
      </c>
      <c r="AB1953" t="s">
        <v>6356</v>
      </c>
      <c r="AC1953">
        <v>0.83822224451517202</v>
      </c>
      <c r="AD1953">
        <v>3.5794580291910502E-2</v>
      </c>
      <c r="AG1953" t="s">
        <v>992</v>
      </c>
      <c r="AH1953" t="s">
        <v>6356</v>
      </c>
      <c r="AI1953">
        <v>0.63541903774117103</v>
      </c>
      <c r="AJ1953">
        <v>8.7718078168804003E-2</v>
      </c>
      <c r="AL1953" t="s">
        <v>992</v>
      </c>
      <c r="AM1953" t="s">
        <v>6356</v>
      </c>
      <c r="AN1953">
        <v>0.452808828482477</v>
      </c>
      <c r="AO1953">
        <v>0.31325581011831499</v>
      </c>
      <c r="AQ1953" t="s">
        <v>992</v>
      </c>
      <c r="AR1953" t="s">
        <v>6356</v>
      </c>
      <c r="AS1953">
        <v>1.9427825798466301</v>
      </c>
      <c r="AT1953" s="1">
        <v>3.16505203446716E-9</v>
      </c>
      <c r="AW1953" t="s">
        <v>992</v>
      </c>
      <c r="AX1953" t="s">
        <v>6356</v>
      </c>
      <c r="AY1953">
        <v>545.78027181470497</v>
      </c>
      <c r="AZ1953">
        <v>0.12688914642021601</v>
      </c>
      <c r="BB1953" t="s">
        <v>992</v>
      </c>
      <c r="BC1953" t="s">
        <v>6356</v>
      </c>
      <c r="BD1953">
        <v>-0.143246566499411</v>
      </c>
      <c r="BE1953">
        <v>0.80799223822267596</v>
      </c>
      <c r="BG1953" t="s">
        <v>992</v>
      </c>
      <c r="BH1953" t="s">
        <v>6356</v>
      </c>
      <c r="BI1953">
        <v>1.2455155226137</v>
      </c>
      <c r="BJ1953">
        <v>9.8621375017295598E-4</v>
      </c>
    </row>
    <row r="1954" spans="1:62" x14ac:dyDescent="0.2">
      <c r="A1954" t="s">
        <v>1708</v>
      </c>
      <c r="B1954" t="s">
        <v>6357</v>
      </c>
      <c r="C1954">
        <v>-0.91351675631722695</v>
      </c>
      <c r="D1954">
        <v>0.33632648971868501</v>
      </c>
      <c r="F1954" t="s">
        <v>1708</v>
      </c>
      <c r="G1954" t="s">
        <v>6357</v>
      </c>
      <c r="H1954">
        <v>-0.88225616107351101</v>
      </c>
      <c r="I1954">
        <v>0.37948672982089499</v>
      </c>
      <c r="K1954" t="s">
        <v>1708</v>
      </c>
      <c r="L1954" t="s">
        <v>6357</v>
      </c>
      <c r="M1954">
        <v>-0.33171486490093999</v>
      </c>
      <c r="N1954">
        <v>0.76008136715548502</v>
      </c>
      <c r="Q1954" t="s">
        <v>1708</v>
      </c>
      <c r="R1954" t="s">
        <v>6357</v>
      </c>
      <c r="S1954">
        <v>-1.9994042423405101</v>
      </c>
      <c r="T1954">
        <v>1.1110696137936299E-2</v>
      </c>
      <c r="V1954" t="s">
        <v>1708</v>
      </c>
      <c r="W1954" t="s">
        <v>6357</v>
      </c>
      <c r="X1954">
        <v>-1.7481716776051901</v>
      </c>
      <c r="Y1954">
        <v>4.4790438404329898E-2</v>
      </c>
      <c r="AA1954" t="s">
        <v>1708</v>
      </c>
      <c r="AB1954" t="s">
        <v>6357</v>
      </c>
      <c r="AC1954">
        <v>-0.82537302789574196</v>
      </c>
      <c r="AD1954">
        <v>0.47661608724456</v>
      </c>
      <c r="AG1954" t="s">
        <v>1708</v>
      </c>
      <c r="AH1954" t="s">
        <v>6357</v>
      </c>
      <c r="AI1954">
        <v>-1.03511527419454</v>
      </c>
      <c r="AJ1954">
        <v>0.21671558513957601</v>
      </c>
      <c r="AL1954" t="s">
        <v>1708</v>
      </c>
      <c r="AM1954" t="s">
        <v>6357</v>
      </c>
      <c r="AN1954">
        <v>-2.3136107824685701</v>
      </c>
      <c r="AO1954">
        <v>3.7027259993914498E-3</v>
      </c>
      <c r="AQ1954" t="s">
        <v>1708</v>
      </c>
      <c r="AR1954" t="s">
        <v>6357</v>
      </c>
      <c r="AS1954">
        <v>9.1369697054115601E-2</v>
      </c>
      <c r="AT1954">
        <v>0.94079636560359903</v>
      </c>
      <c r="AW1954" t="s">
        <v>1708</v>
      </c>
      <c r="AX1954" t="s">
        <v>6357</v>
      </c>
      <c r="AY1954">
        <v>22.850345519020699</v>
      </c>
      <c r="AZ1954">
        <v>0.36982570917945201</v>
      </c>
      <c r="BB1954" t="s">
        <v>1708</v>
      </c>
      <c r="BC1954" t="s">
        <v>6357</v>
      </c>
      <c r="BD1954">
        <v>-1.9922481528040099</v>
      </c>
      <c r="BE1954">
        <v>4.723634682379E-2</v>
      </c>
      <c r="BG1954" t="s">
        <v>1708</v>
      </c>
      <c r="BH1954" t="s">
        <v>6357</v>
      </c>
      <c r="BI1954">
        <v>-0.99136116077201997</v>
      </c>
      <c r="BJ1954">
        <v>0.48947478173208098</v>
      </c>
    </row>
    <row r="1955" spans="1:62" x14ac:dyDescent="0.2">
      <c r="A1955" t="s">
        <v>2909</v>
      </c>
      <c r="B1955" t="s">
        <v>6358</v>
      </c>
      <c r="C1955">
        <v>-0.10681458932403</v>
      </c>
      <c r="D1955">
        <v>0.86383266285007498</v>
      </c>
      <c r="F1955" t="s">
        <v>2909</v>
      </c>
      <c r="G1955" t="s">
        <v>6358</v>
      </c>
      <c r="H1955">
        <v>-9.7777183182775396E-2</v>
      </c>
      <c r="I1955">
        <v>0.88873938673616804</v>
      </c>
      <c r="K1955" t="s">
        <v>2909</v>
      </c>
      <c r="L1955" t="s">
        <v>6358</v>
      </c>
      <c r="M1955">
        <v>0.72602864398113598</v>
      </c>
      <c r="N1955">
        <v>0.11086536337826899</v>
      </c>
      <c r="Q1955" t="s">
        <v>2909</v>
      </c>
      <c r="R1955" t="s">
        <v>6358</v>
      </c>
      <c r="S1955">
        <v>0.20441637493102199</v>
      </c>
      <c r="T1955">
        <v>0.69209296811269505</v>
      </c>
      <c r="V1955" t="s">
        <v>2909</v>
      </c>
      <c r="W1955" t="s">
        <v>6358</v>
      </c>
      <c r="X1955">
        <v>-0.83771428047867602</v>
      </c>
      <c r="Y1955">
        <v>7.74674148221728E-2</v>
      </c>
      <c r="AA1955" t="s">
        <v>2909</v>
      </c>
      <c r="AB1955" t="s">
        <v>6358</v>
      </c>
      <c r="AC1955">
        <v>0.488987447520768</v>
      </c>
      <c r="AD1955">
        <v>0.34553207918353801</v>
      </c>
      <c r="AG1955" t="s">
        <v>2909</v>
      </c>
      <c r="AH1955" t="s">
        <v>6358</v>
      </c>
      <c r="AI1955">
        <v>0.30586039803432702</v>
      </c>
      <c r="AJ1955">
        <v>0.57020111124822004</v>
      </c>
      <c r="AL1955" t="s">
        <v>2909</v>
      </c>
      <c r="AM1955" t="s">
        <v>6358</v>
      </c>
      <c r="AN1955">
        <v>0.37527150634369599</v>
      </c>
      <c r="AO1955">
        <v>0.52081404463597003</v>
      </c>
      <c r="AQ1955" t="s">
        <v>2909</v>
      </c>
      <c r="AR1955" t="s">
        <v>6358</v>
      </c>
      <c r="AS1955">
        <v>1.02231632307955</v>
      </c>
      <c r="AT1955">
        <v>1.6175334008150698E-2</v>
      </c>
      <c r="AW1955" t="s">
        <v>2909</v>
      </c>
      <c r="AX1955" t="s">
        <v>6358</v>
      </c>
      <c r="AY1955">
        <v>942.26829107401898</v>
      </c>
      <c r="AZ1955">
        <v>0.86123413788254399</v>
      </c>
      <c r="BB1955" t="s">
        <v>2909</v>
      </c>
      <c r="BC1955" t="s">
        <v>6358</v>
      </c>
      <c r="BD1955">
        <v>-0.380444801034721</v>
      </c>
      <c r="BE1955">
        <v>0.51952358421154199</v>
      </c>
      <c r="BG1955" t="s">
        <v>2909</v>
      </c>
      <c r="BH1955" t="s">
        <v>6358</v>
      </c>
      <c r="BI1955">
        <v>0.72062102039364795</v>
      </c>
      <c r="BJ1955">
        <v>0.15047531332789099</v>
      </c>
    </row>
    <row r="1956" spans="1:62" x14ac:dyDescent="0.2">
      <c r="A1956" t="s">
        <v>346</v>
      </c>
      <c r="B1956" t="s">
        <v>6359</v>
      </c>
      <c r="C1956">
        <v>-1.37639103315805</v>
      </c>
      <c r="D1956" s="1">
        <v>4.4703201000476404E-6</v>
      </c>
      <c r="F1956" t="s">
        <v>346</v>
      </c>
      <c r="G1956" t="s">
        <v>6359</v>
      </c>
      <c r="H1956">
        <v>-0.75595437876236804</v>
      </c>
      <c r="I1956">
        <v>2.3504267216929799E-2</v>
      </c>
      <c r="K1956" t="s">
        <v>346</v>
      </c>
      <c r="L1956" t="s">
        <v>6359</v>
      </c>
      <c r="M1956">
        <v>-0.114705446766442</v>
      </c>
      <c r="N1956">
        <v>0.79820830287572997</v>
      </c>
      <c r="Q1956" t="s">
        <v>346</v>
      </c>
      <c r="R1956" t="s">
        <v>6359</v>
      </c>
      <c r="S1956">
        <v>-0.380956690019707</v>
      </c>
      <c r="T1956">
        <v>0.25152210954454501</v>
      </c>
      <c r="V1956" t="s">
        <v>346</v>
      </c>
      <c r="W1956" t="s">
        <v>6359</v>
      </c>
      <c r="X1956">
        <v>-1.25148829877169</v>
      </c>
      <c r="Y1956" s="1">
        <v>5.0975007321254198E-5</v>
      </c>
      <c r="AA1956" t="s">
        <v>346</v>
      </c>
      <c r="AB1956" t="s">
        <v>6359</v>
      </c>
      <c r="AC1956">
        <v>-0.266178710198057</v>
      </c>
      <c r="AD1956">
        <v>0.51772121575974195</v>
      </c>
      <c r="AG1956" t="s">
        <v>346</v>
      </c>
      <c r="AH1956" t="s">
        <v>6359</v>
      </c>
      <c r="AI1956">
        <v>-0.98765912793123101</v>
      </c>
      <c r="AJ1956">
        <v>8.7128950307106595E-4</v>
      </c>
      <c r="AL1956" t="s">
        <v>346</v>
      </c>
      <c r="AM1956" t="s">
        <v>6359</v>
      </c>
      <c r="AN1956">
        <v>-0.94697740934405805</v>
      </c>
      <c r="AO1956">
        <v>2.4833083193436401E-3</v>
      </c>
      <c r="AQ1956" t="s">
        <v>346</v>
      </c>
      <c r="AR1956" t="s">
        <v>6359</v>
      </c>
      <c r="AS1956">
        <v>-0.17753054422305201</v>
      </c>
      <c r="AT1956">
        <v>0.66919437122023295</v>
      </c>
      <c r="AW1956" t="s">
        <v>346</v>
      </c>
      <c r="AX1956" t="s">
        <v>6359</v>
      </c>
      <c r="AY1956">
        <v>517.72256512291995</v>
      </c>
      <c r="AZ1956">
        <v>1.5952020189821701E-2</v>
      </c>
      <c r="BB1956" t="s">
        <v>346</v>
      </c>
      <c r="BC1956" t="s">
        <v>6359</v>
      </c>
      <c r="BD1956">
        <v>-1.17561698185851</v>
      </c>
      <c r="BE1956">
        <v>2.8824169579681102E-4</v>
      </c>
      <c r="BG1956" t="s">
        <v>346</v>
      </c>
      <c r="BH1956" t="s">
        <v>6359</v>
      </c>
      <c r="BI1956">
        <v>-0.34639899786442702</v>
      </c>
      <c r="BJ1956">
        <v>0.42307509298392199</v>
      </c>
    </row>
    <row r="1957" spans="1:62" x14ac:dyDescent="0.2">
      <c r="A1957" t="s">
        <v>1511</v>
      </c>
      <c r="B1957" t="s">
        <v>6360</v>
      </c>
      <c r="C1957">
        <v>-0.75297468649911103</v>
      </c>
      <c r="D1957">
        <v>2.2275901088314801E-2</v>
      </c>
      <c r="F1957" t="s">
        <v>1511</v>
      </c>
      <c r="G1957" t="s">
        <v>6360</v>
      </c>
      <c r="H1957">
        <v>-0.66559691486985195</v>
      </c>
      <c r="I1957">
        <v>6.1397386100048697E-2</v>
      </c>
      <c r="K1957" t="s">
        <v>1511</v>
      </c>
      <c r="L1957" t="s">
        <v>6360</v>
      </c>
      <c r="M1957">
        <v>0.105982944202826</v>
      </c>
      <c r="N1957">
        <v>0.81566789551489205</v>
      </c>
      <c r="Q1957" t="s">
        <v>1511</v>
      </c>
      <c r="R1957" t="s">
        <v>6360</v>
      </c>
      <c r="S1957">
        <v>-0.22771798302347099</v>
      </c>
      <c r="T1957">
        <v>0.53186880841679396</v>
      </c>
      <c r="V1957" t="s">
        <v>1511</v>
      </c>
      <c r="W1957" t="s">
        <v>6360</v>
      </c>
      <c r="X1957">
        <v>-1.0203212063898599</v>
      </c>
      <c r="Y1957">
        <v>1.915219310832E-3</v>
      </c>
      <c r="AA1957" t="s">
        <v>1511</v>
      </c>
      <c r="AB1957" t="s">
        <v>6360</v>
      </c>
      <c r="AC1957">
        <v>0.462330916424669</v>
      </c>
      <c r="AD1957">
        <v>0.23223572072912399</v>
      </c>
      <c r="AG1957" t="s">
        <v>1511</v>
      </c>
      <c r="AH1957" t="s">
        <v>6360</v>
      </c>
      <c r="AI1957">
        <v>-0.61692132451611403</v>
      </c>
      <c r="AJ1957">
        <v>5.7090741904923699E-2</v>
      </c>
      <c r="AL1957" t="s">
        <v>1511</v>
      </c>
      <c r="AM1957" t="s">
        <v>6360</v>
      </c>
      <c r="AN1957">
        <v>-0.36127184225193198</v>
      </c>
      <c r="AO1957">
        <v>0.37108015753934098</v>
      </c>
      <c r="AQ1957" t="s">
        <v>1511</v>
      </c>
      <c r="AR1957" t="s">
        <v>6360</v>
      </c>
      <c r="AS1957">
        <v>9.46109560533058E-2</v>
      </c>
      <c r="AT1957">
        <v>0.83559897787230797</v>
      </c>
      <c r="AW1957" t="s">
        <v>1511</v>
      </c>
      <c r="AX1957" t="s">
        <v>6360</v>
      </c>
      <c r="AY1957">
        <v>315.493929312955</v>
      </c>
      <c r="AZ1957">
        <v>2.40419753831023E-2</v>
      </c>
      <c r="BB1957" t="s">
        <v>1511</v>
      </c>
      <c r="BC1957" t="s">
        <v>6360</v>
      </c>
      <c r="BD1957">
        <v>-0.919364232110783</v>
      </c>
      <c r="BE1957">
        <v>1.00793191121634E-2</v>
      </c>
      <c r="BG1957" t="s">
        <v>1511</v>
      </c>
      <c r="BH1957" t="s">
        <v>6360</v>
      </c>
      <c r="BI1957">
        <v>6.5738607364254298E-2</v>
      </c>
      <c r="BJ1957">
        <v>0.91488844021571103</v>
      </c>
    </row>
    <row r="1958" spans="1:62" x14ac:dyDescent="0.2">
      <c r="A1958" t="s">
        <v>2910</v>
      </c>
      <c r="B1958" t="s">
        <v>6361</v>
      </c>
      <c r="C1958">
        <v>-0.67362705072121598</v>
      </c>
      <c r="D1958">
        <v>0.306079806478677</v>
      </c>
      <c r="F1958" t="s">
        <v>2910</v>
      </c>
      <c r="G1958" t="s">
        <v>6361</v>
      </c>
      <c r="H1958">
        <v>-0.43882393410582099</v>
      </c>
      <c r="I1958">
        <v>0.57531988108045795</v>
      </c>
      <c r="K1958" t="s">
        <v>2910</v>
      </c>
      <c r="L1958" t="s">
        <v>6361</v>
      </c>
      <c r="M1958">
        <v>-1.2108638404591501</v>
      </c>
      <c r="N1958">
        <v>3.6409275604414301E-2</v>
      </c>
      <c r="Q1958" t="s">
        <v>2910</v>
      </c>
      <c r="R1958" t="s">
        <v>6361</v>
      </c>
      <c r="S1958">
        <v>-0.61105735494718105</v>
      </c>
      <c r="T1958">
        <v>0.31529083147806503</v>
      </c>
      <c r="V1958" t="s">
        <v>2910</v>
      </c>
      <c r="W1958" t="s">
        <v>6361</v>
      </c>
      <c r="X1958">
        <v>2.45121976494861E-2</v>
      </c>
      <c r="Y1958">
        <v>0.98343776156000795</v>
      </c>
      <c r="AA1958" t="s">
        <v>2910</v>
      </c>
      <c r="AB1958" t="s">
        <v>6361</v>
      </c>
      <c r="AC1958">
        <v>-1.18739459605952</v>
      </c>
      <c r="AD1958">
        <v>5.2829328530635003E-2</v>
      </c>
      <c r="AG1958" t="s">
        <v>2910</v>
      </c>
      <c r="AH1958" t="s">
        <v>6361</v>
      </c>
      <c r="AI1958">
        <v>-0.18180234178330401</v>
      </c>
      <c r="AJ1958">
        <v>0.81825483086985995</v>
      </c>
      <c r="AL1958" t="s">
        <v>2910</v>
      </c>
      <c r="AM1958" t="s">
        <v>6361</v>
      </c>
      <c r="AN1958">
        <v>-0.34901826720624901</v>
      </c>
      <c r="AO1958">
        <v>0.68070984838566095</v>
      </c>
      <c r="AQ1958" t="s">
        <v>2910</v>
      </c>
      <c r="AR1958" t="s">
        <v>6361</v>
      </c>
      <c r="AS1958">
        <v>-1.3084598859397001</v>
      </c>
      <c r="AT1958">
        <v>2.0933142183037001E-2</v>
      </c>
      <c r="AW1958" t="s">
        <v>2910</v>
      </c>
      <c r="AX1958" t="s">
        <v>6361</v>
      </c>
      <c r="AY1958">
        <v>569.91314451531696</v>
      </c>
      <c r="AZ1958">
        <v>0.498815781700365</v>
      </c>
      <c r="BB1958" t="s">
        <v>2910</v>
      </c>
      <c r="BC1958" t="s">
        <v>6361</v>
      </c>
      <c r="BD1958">
        <v>9.6188851499174999E-2</v>
      </c>
      <c r="BE1958">
        <v>0.92182440938096299</v>
      </c>
      <c r="BG1958" t="s">
        <v>2910</v>
      </c>
      <c r="BH1958" t="s">
        <v>6361</v>
      </c>
      <c r="BI1958">
        <v>-0.94581214634085198</v>
      </c>
      <c r="BJ1958">
        <v>0.150775611233159</v>
      </c>
    </row>
    <row r="1959" spans="1:62" x14ac:dyDescent="0.2">
      <c r="A1959" t="s">
        <v>2911</v>
      </c>
      <c r="B1959" t="s">
        <v>6362</v>
      </c>
      <c r="C1959">
        <v>0.30088010160001799</v>
      </c>
      <c r="D1959">
        <v>0.77526282796270096</v>
      </c>
      <c r="F1959" t="s">
        <v>2911</v>
      </c>
      <c r="G1959" t="s">
        <v>6362</v>
      </c>
      <c r="H1959">
        <v>0.53331249570847805</v>
      </c>
      <c r="I1959">
        <v>0.57082332512950895</v>
      </c>
      <c r="K1959" t="s">
        <v>2911</v>
      </c>
      <c r="L1959" t="s">
        <v>6362</v>
      </c>
      <c r="M1959">
        <v>-0.15031532171386799</v>
      </c>
      <c r="N1959">
        <v>0.86355326440692204</v>
      </c>
      <c r="Q1959" t="s">
        <v>2911</v>
      </c>
      <c r="R1959" t="s">
        <v>6362</v>
      </c>
      <c r="S1959">
        <v>-0.19194693481115699</v>
      </c>
      <c r="T1959">
        <v>0.83695738473549197</v>
      </c>
      <c r="V1959" t="s">
        <v>2911</v>
      </c>
      <c r="W1959" t="s">
        <v>6362</v>
      </c>
      <c r="X1959">
        <v>1.10981480240987</v>
      </c>
      <c r="Y1959">
        <v>0.131365464280913</v>
      </c>
      <c r="AA1959" t="s">
        <v>2911</v>
      </c>
      <c r="AB1959" t="s">
        <v>6362</v>
      </c>
      <c r="AC1959">
        <v>-0.62235328998760997</v>
      </c>
      <c r="AD1959">
        <v>0.49001454222713398</v>
      </c>
      <c r="AG1959" t="s">
        <v>2911</v>
      </c>
      <c r="AH1959" t="s">
        <v>6362</v>
      </c>
      <c r="AI1959">
        <v>-0.61680885510406203</v>
      </c>
      <c r="AJ1959">
        <v>0.449852917048226</v>
      </c>
      <c r="AL1959" t="s">
        <v>2911</v>
      </c>
      <c r="AM1959" t="s">
        <v>6362</v>
      </c>
      <c r="AN1959">
        <v>0.81854718363313395</v>
      </c>
      <c r="AO1959">
        <v>0.29859157587452601</v>
      </c>
      <c r="AQ1959" t="s">
        <v>2911</v>
      </c>
      <c r="AR1959" t="s">
        <v>6362</v>
      </c>
      <c r="AS1959">
        <v>-0.74596524250965601</v>
      </c>
      <c r="AT1959">
        <v>0.30163734071221399</v>
      </c>
      <c r="AW1959" t="s">
        <v>2911</v>
      </c>
      <c r="AX1959" t="s">
        <v>6362</v>
      </c>
      <c r="AY1959">
        <v>20.2932723067475</v>
      </c>
      <c r="AZ1959">
        <v>0.83231568396481104</v>
      </c>
      <c r="BB1959" t="s">
        <v>2911</v>
      </c>
      <c r="BC1959" t="s">
        <v>6362</v>
      </c>
      <c r="BD1959">
        <v>1.07610528654139</v>
      </c>
      <c r="BE1959">
        <v>0.20234291919074399</v>
      </c>
      <c r="BG1959" t="s">
        <v>2911</v>
      </c>
      <c r="BH1959" t="s">
        <v>6362</v>
      </c>
      <c r="BI1959">
        <v>2.0705374539686499E-2</v>
      </c>
      <c r="BJ1959">
        <v>0.98676412795344004</v>
      </c>
    </row>
    <row r="1960" spans="1:62" x14ac:dyDescent="0.2">
      <c r="A1960" t="s">
        <v>384</v>
      </c>
      <c r="B1960" t="s">
        <v>6363</v>
      </c>
      <c r="C1960">
        <v>-1.0474883761766201</v>
      </c>
      <c r="D1960">
        <v>2.68202990467164E-3</v>
      </c>
      <c r="F1960" t="s">
        <v>384</v>
      </c>
      <c r="G1960" t="s">
        <v>6363</v>
      </c>
      <c r="H1960">
        <v>-1.0221135807999</v>
      </c>
      <c r="I1960">
        <v>5.5385032386172104E-3</v>
      </c>
      <c r="K1960" t="s">
        <v>384</v>
      </c>
      <c r="L1960" t="s">
        <v>6363</v>
      </c>
      <c r="M1960">
        <v>-0.74473804579233305</v>
      </c>
      <c r="N1960">
        <v>4.2673200276668197E-2</v>
      </c>
      <c r="Q1960" t="s">
        <v>384</v>
      </c>
      <c r="R1960" t="s">
        <v>6363</v>
      </c>
      <c r="S1960">
        <v>-1.28593037625705</v>
      </c>
      <c r="T1960" s="1">
        <v>8.8038540066890297E-5</v>
      </c>
      <c r="V1960" t="s">
        <v>384</v>
      </c>
      <c r="W1960" t="s">
        <v>6363</v>
      </c>
      <c r="X1960">
        <v>-0.23314851296775299</v>
      </c>
      <c r="Y1960">
        <v>0.63604776871178703</v>
      </c>
      <c r="AA1960" t="s">
        <v>384</v>
      </c>
      <c r="AB1960" t="s">
        <v>6363</v>
      </c>
      <c r="AC1960">
        <v>-0.230659294580145</v>
      </c>
      <c r="AD1960">
        <v>0.63137436964879701</v>
      </c>
      <c r="AG1960" t="s">
        <v>384</v>
      </c>
      <c r="AH1960" t="s">
        <v>6363</v>
      </c>
      <c r="AI1960">
        <v>-1.00044649649686</v>
      </c>
      <c r="AJ1960">
        <v>3.5508610258983102E-3</v>
      </c>
      <c r="AL1960" t="s">
        <v>384</v>
      </c>
      <c r="AM1960" t="s">
        <v>6363</v>
      </c>
      <c r="AN1960">
        <v>-0.75311676342908296</v>
      </c>
      <c r="AO1960">
        <v>5.2971426356630998E-2</v>
      </c>
      <c r="AQ1960" t="s">
        <v>384</v>
      </c>
      <c r="AR1960" t="s">
        <v>6363</v>
      </c>
      <c r="AS1960">
        <v>-0.56328433669049005</v>
      </c>
      <c r="AT1960">
        <v>0.14469871682853</v>
      </c>
      <c r="AW1960" t="s">
        <v>384</v>
      </c>
      <c r="AX1960" t="s">
        <v>6363</v>
      </c>
      <c r="AY1960">
        <v>794.19112693087698</v>
      </c>
      <c r="AZ1960">
        <v>4.3511922313092401E-2</v>
      </c>
      <c r="BB1960" t="s">
        <v>384</v>
      </c>
      <c r="BC1960" t="s">
        <v>6363</v>
      </c>
      <c r="BD1960">
        <v>-0.49092206005301198</v>
      </c>
      <c r="BE1960">
        <v>0.28303029354416798</v>
      </c>
      <c r="BG1960" t="s">
        <v>384</v>
      </c>
      <c r="BH1960" t="s">
        <v>6363</v>
      </c>
      <c r="BI1960">
        <v>-0.627607430955611</v>
      </c>
      <c r="BJ1960">
        <v>0.13455903556604101</v>
      </c>
    </row>
    <row r="1961" spans="1:62" x14ac:dyDescent="0.2">
      <c r="A1961" t="s">
        <v>2912</v>
      </c>
      <c r="B1961" t="s">
        <v>6364</v>
      </c>
      <c r="C1961">
        <v>-0.630901177816238</v>
      </c>
      <c r="D1961">
        <v>0.30403372928553302</v>
      </c>
      <c r="F1961" t="s">
        <v>2912</v>
      </c>
      <c r="G1961" t="s">
        <v>6364</v>
      </c>
      <c r="H1961">
        <v>-0.74361687597146797</v>
      </c>
      <c r="I1961">
        <v>0.24671033893650501</v>
      </c>
      <c r="K1961" t="s">
        <v>2912</v>
      </c>
      <c r="L1961" t="s">
        <v>6364</v>
      </c>
      <c r="M1961">
        <v>0.35290586418521402</v>
      </c>
      <c r="N1961">
        <v>0.60258182505213997</v>
      </c>
      <c r="Q1961" t="s">
        <v>2912</v>
      </c>
      <c r="R1961" t="s">
        <v>6364</v>
      </c>
      <c r="S1961">
        <v>0.209941172500266</v>
      </c>
      <c r="T1961">
        <v>0.74928469655452201</v>
      </c>
      <c r="V1961" t="s">
        <v>2912</v>
      </c>
      <c r="W1961" t="s">
        <v>6364</v>
      </c>
      <c r="X1961">
        <v>-1.2696903327892901</v>
      </c>
      <c r="Y1961">
        <v>2.4065779051915599E-2</v>
      </c>
      <c r="AA1961" t="s">
        <v>2912</v>
      </c>
      <c r="AB1961" t="s">
        <v>6364</v>
      </c>
      <c r="AC1961">
        <v>0.479751648430643</v>
      </c>
      <c r="AD1961">
        <v>0.47470639517688301</v>
      </c>
      <c r="AG1961" t="s">
        <v>2912</v>
      </c>
      <c r="AH1961" t="s">
        <v>6364</v>
      </c>
      <c r="AI1961">
        <v>-7.3922853990049706E-2</v>
      </c>
      <c r="AJ1961">
        <v>0.92828196648919303</v>
      </c>
      <c r="AL1961" t="s">
        <v>2912</v>
      </c>
      <c r="AM1961" t="s">
        <v>6364</v>
      </c>
      <c r="AN1961">
        <v>-6.3250601856211799E-2</v>
      </c>
      <c r="AO1961">
        <v>0.94766491850530798</v>
      </c>
      <c r="AQ1961" t="s">
        <v>2912</v>
      </c>
      <c r="AR1961" t="s">
        <v>6364</v>
      </c>
      <c r="AS1961">
        <v>1.13414569896623</v>
      </c>
      <c r="AT1961">
        <v>3.4585700834662801E-2</v>
      </c>
      <c r="AW1961" t="s">
        <v>2912</v>
      </c>
      <c r="AX1961" t="s">
        <v>6364</v>
      </c>
      <c r="AY1961">
        <v>567.14647192171799</v>
      </c>
      <c r="AZ1961">
        <v>0.89106801022562399</v>
      </c>
      <c r="BB1961" t="s">
        <v>2912</v>
      </c>
      <c r="BC1961" t="s">
        <v>6364</v>
      </c>
      <c r="BD1961">
        <v>-0.41257018218521402</v>
      </c>
      <c r="BE1961">
        <v>0.58521266822635898</v>
      </c>
      <c r="BG1961" t="s">
        <v>2912</v>
      </c>
      <c r="BH1961" t="s">
        <v>6364</v>
      </c>
      <c r="BI1961">
        <v>1.3223839195902301</v>
      </c>
      <c r="BJ1961">
        <v>1.9107804988539499E-2</v>
      </c>
    </row>
    <row r="1962" spans="1:62" x14ac:dyDescent="0.2">
      <c r="A1962" t="s">
        <v>767</v>
      </c>
      <c r="B1962" t="s">
        <v>6365</v>
      </c>
      <c r="C1962">
        <v>-9.8194977831036298E-2</v>
      </c>
      <c r="D1962">
        <v>0.89221755737425101</v>
      </c>
      <c r="F1962" t="s">
        <v>767</v>
      </c>
      <c r="G1962" t="s">
        <v>6365</v>
      </c>
      <c r="H1962">
        <v>-1.37805424696351</v>
      </c>
      <c r="I1962">
        <v>3.0071389006231901E-3</v>
      </c>
      <c r="K1962" t="s">
        <v>767</v>
      </c>
      <c r="L1962" t="s">
        <v>6365</v>
      </c>
      <c r="M1962">
        <v>-1.0997995087588199</v>
      </c>
      <c r="N1962">
        <v>1.43074574582596E-2</v>
      </c>
      <c r="Q1962" t="s">
        <v>767</v>
      </c>
      <c r="R1962" t="s">
        <v>6365</v>
      </c>
      <c r="S1962">
        <v>4.5559734188015198E-2</v>
      </c>
      <c r="T1962">
        <v>0.94584276186902105</v>
      </c>
      <c r="V1962" t="s">
        <v>767</v>
      </c>
      <c r="W1962" t="s">
        <v>6365</v>
      </c>
      <c r="X1962">
        <v>-0.87585654933839496</v>
      </c>
      <c r="Y1962">
        <v>8.0438656728156796E-2</v>
      </c>
      <c r="AA1962" t="s">
        <v>767</v>
      </c>
      <c r="AB1962" t="s">
        <v>6365</v>
      </c>
      <c r="AC1962">
        <v>-1.1266722353927201</v>
      </c>
      <c r="AD1962">
        <v>2.4958845546297299E-2</v>
      </c>
      <c r="AG1962" t="s">
        <v>767</v>
      </c>
      <c r="AH1962" t="s">
        <v>6365</v>
      </c>
      <c r="AI1962">
        <v>-0.33103628455566902</v>
      </c>
      <c r="AJ1962">
        <v>0.57012967533412495</v>
      </c>
      <c r="AL1962" t="s">
        <v>767</v>
      </c>
      <c r="AM1962" t="s">
        <v>6365</v>
      </c>
      <c r="AN1962">
        <v>-2.0349931456725199</v>
      </c>
      <c r="AO1962" s="1">
        <v>1.8260391182260699E-6</v>
      </c>
      <c r="AQ1962" t="s">
        <v>767</v>
      </c>
      <c r="AR1962" t="s">
        <v>6365</v>
      </c>
      <c r="AS1962">
        <v>-1.3072312440445799</v>
      </c>
      <c r="AT1962">
        <v>3.27744383568929E-3</v>
      </c>
      <c r="AW1962" t="s">
        <v>767</v>
      </c>
      <c r="AX1962" t="s">
        <v>6365</v>
      </c>
      <c r="AY1962">
        <v>123.58430721530399</v>
      </c>
      <c r="AZ1962">
        <v>0.88757583480287405</v>
      </c>
      <c r="BB1962" t="s">
        <v>767</v>
      </c>
      <c r="BC1962" t="s">
        <v>6365</v>
      </c>
      <c r="BD1962">
        <v>-0.98491572394306603</v>
      </c>
      <c r="BE1962">
        <v>6.0480823172019103E-2</v>
      </c>
      <c r="BG1962" t="s">
        <v>767</v>
      </c>
      <c r="BH1962" t="s">
        <v>6365</v>
      </c>
      <c r="BI1962">
        <v>-1.24732938298339</v>
      </c>
      <c r="BJ1962">
        <v>2.2956403887067399E-2</v>
      </c>
    </row>
    <row r="1963" spans="1:62" x14ac:dyDescent="0.2">
      <c r="A1963" t="s">
        <v>2913</v>
      </c>
      <c r="B1963" t="s">
        <v>6366</v>
      </c>
      <c r="C1963">
        <v>-0.190861677661569</v>
      </c>
      <c r="D1963">
        <v>0.81196379313635303</v>
      </c>
      <c r="F1963" t="s">
        <v>2913</v>
      </c>
      <c r="G1963" t="s">
        <v>6366</v>
      </c>
      <c r="H1963">
        <v>-1.0768208421340999</v>
      </c>
      <c r="I1963">
        <v>8.2682970837370307E-2</v>
      </c>
      <c r="K1963" t="s">
        <v>2913</v>
      </c>
      <c r="L1963" t="s">
        <v>6366</v>
      </c>
      <c r="M1963">
        <v>-0.79384196029542398</v>
      </c>
      <c r="N1963">
        <v>0.19580299886410099</v>
      </c>
      <c r="Q1963" t="s">
        <v>2913</v>
      </c>
      <c r="R1963" t="s">
        <v>6366</v>
      </c>
      <c r="S1963">
        <v>6.6704430481586405E-2</v>
      </c>
      <c r="T1963">
        <v>0.93541745446753699</v>
      </c>
      <c r="V1963" t="s">
        <v>2913</v>
      </c>
      <c r="W1963" t="s">
        <v>6366</v>
      </c>
      <c r="X1963">
        <v>-1.01104806323097</v>
      </c>
      <c r="Y1963">
        <v>0.103464990464919</v>
      </c>
      <c r="AA1963" t="s">
        <v>2913</v>
      </c>
      <c r="AB1963" t="s">
        <v>6366</v>
      </c>
      <c r="AC1963">
        <v>-0.14266233164269301</v>
      </c>
      <c r="AD1963">
        <v>0.86587195422424801</v>
      </c>
      <c r="AG1963" t="s">
        <v>2913</v>
      </c>
      <c r="AH1963" t="s">
        <v>6366</v>
      </c>
      <c r="AI1963">
        <v>-0.35334923596850598</v>
      </c>
      <c r="AJ1963">
        <v>0.62064168593583802</v>
      </c>
      <c r="AL1963" t="s">
        <v>2913</v>
      </c>
      <c r="AM1963" t="s">
        <v>6366</v>
      </c>
      <c r="AN1963">
        <v>-1.20426843318941</v>
      </c>
      <c r="AO1963">
        <v>4.4941980553333101E-2</v>
      </c>
      <c r="AQ1963" t="s">
        <v>2913</v>
      </c>
      <c r="AR1963" t="s">
        <v>6366</v>
      </c>
      <c r="AS1963">
        <v>-0.735113943107228</v>
      </c>
      <c r="AT1963">
        <v>0.23127261163857399</v>
      </c>
      <c r="AW1963" t="s">
        <v>2913</v>
      </c>
      <c r="AX1963" t="s">
        <v>6366</v>
      </c>
      <c r="AY1963">
        <v>5545.9331181083799</v>
      </c>
      <c r="AZ1963">
        <v>0.91228567886649004</v>
      </c>
      <c r="BB1963" t="s">
        <v>2913</v>
      </c>
      <c r="BC1963" t="s">
        <v>6366</v>
      </c>
      <c r="BD1963">
        <v>-0.99452656965643105</v>
      </c>
      <c r="BE1963">
        <v>0.12696588978621601</v>
      </c>
      <c r="BG1963" t="s">
        <v>2913</v>
      </c>
      <c r="BH1963" t="s">
        <v>6366</v>
      </c>
      <c r="BI1963">
        <v>-0.54372446123943596</v>
      </c>
      <c r="BJ1963">
        <v>0.44105803202352201</v>
      </c>
    </row>
    <row r="1964" spans="1:62" x14ac:dyDescent="0.2">
      <c r="A1964" t="s">
        <v>2914</v>
      </c>
      <c r="B1964" t="s">
        <v>6367</v>
      </c>
      <c r="C1964">
        <v>0.72743615083052504</v>
      </c>
      <c r="D1964">
        <v>0.571792234412</v>
      </c>
      <c r="F1964" t="s">
        <v>2914</v>
      </c>
      <c r="G1964" t="s">
        <v>6367</v>
      </c>
      <c r="H1964">
        <v>-0.55804488849938505</v>
      </c>
      <c r="I1964">
        <v>0.75070687744328002</v>
      </c>
      <c r="K1964" t="s">
        <v>2914</v>
      </c>
      <c r="L1964" t="s">
        <v>6367</v>
      </c>
      <c r="M1964">
        <v>-0.242070152080885</v>
      </c>
      <c r="N1964">
        <v>0.87038404329872499</v>
      </c>
      <c r="Q1964" t="s">
        <v>2914</v>
      </c>
      <c r="R1964" t="s">
        <v>6367</v>
      </c>
      <c r="S1964">
        <v>0.49345293846787902</v>
      </c>
      <c r="T1964">
        <v>0.67629680142438497</v>
      </c>
      <c r="V1964" t="s">
        <v>2914</v>
      </c>
      <c r="W1964" t="s">
        <v>6367</v>
      </c>
      <c r="X1964">
        <v>2.0310774115394999E-2</v>
      </c>
      <c r="Y1964">
        <v>0.99363310038825503</v>
      </c>
      <c r="AA1964" t="s">
        <v>2914</v>
      </c>
      <c r="AB1964" t="s">
        <v>6367</v>
      </c>
      <c r="AC1964">
        <v>-2.2043545363265098</v>
      </c>
      <c r="AD1964">
        <v>0.34104300400760201</v>
      </c>
      <c r="AG1964" t="s">
        <v>2914</v>
      </c>
      <c r="AH1964" t="s">
        <v>6367</v>
      </c>
      <c r="AI1964">
        <v>0.986022566259801</v>
      </c>
      <c r="AJ1964">
        <v>0.35449038236257402</v>
      </c>
      <c r="AL1964" t="s">
        <v>2914</v>
      </c>
      <c r="AM1964" t="s">
        <v>6367</v>
      </c>
      <c r="AN1964">
        <v>0.56047172767157205</v>
      </c>
      <c r="AO1964">
        <v>0.71018958460652803</v>
      </c>
      <c r="AQ1964" t="s">
        <v>2914</v>
      </c>
      <c r="AR1964" t="s">
        <v>6367</v>
      </c>
      <c r="AS1964">
        <v>0.53423595072914098</v>
      </c>
      <c r="AT1964">
        <v>0.69038952569638701</v>
      </c>
      <c r="AW1964" t="s">
        <v>2914</v>
      </c>
      <c r="AX1964" t="s">
        <v>6367</v>
      </c>
      <c r="AY1964">
        <v>7.1980789071194202</v>
      </c>
      <c r="AZ1964">
        <v>0.83231568396481104</v>
      </c>
      <c r="BB1964" t="s">
        <v>2914</v>
      </c>
      <c r="BC1964" t="s">
        <v>6367</v>
      </c>
      <c r="BD1964">
        <v>-0.52214160434242296</v>
      </c>
      <c r="BE1964">
        <v>0.80643341646379296</v>
      </c>
      <c r="BG1964" t="s">
        <v>2914</v>
      </c>
      <c r="BH1964" t="s">
        <v>6367</v>
      </c>
      <c r="BI1964">
        <v>1.3740143294504199</v>
      </c>
      <c r="BJ1964">
        <v>0.348036407654502</v>
      </c>
    </row>
    <row r="1965" spans="1:62" x14ac:dyDescent="0.2">
      <c r="A1965" t="s">
        <v>2915</v>
      </c>
      <c r="B1965" t="s">
        <v>6368</v>
      </c>
      <c r="C1965">
        <v>-6.9215682944540502E-2</v>
      </c>
      <c r="D1965">
        <v>0.92859659522404503</v>
      </c>
      <c r="F1965" t="s">
        <v>2915</v>
      </c>
      <c r="G1965" t="s">
        <v>6368</v>
      </c>
      <c r="H1965">
        <v>0.195372715121026</v>
      </c>
      <c r="I1965">
        <v>0.79466707854832896</v>
      </c>
      <c r="K1965" t="s">
        <v>2915</v>
      </c>
      <c r="L1965" t="s">
        <v>6368</v>
      </c>
      <c r="M1965">
        <v>-0.15328853811308199</v>
      </c>
      <c r="N1965">
        <v>0.82359841017367497</v>
      </c>
      <c r="Q1965" t="s">
        <v>2915</v>
      </c>
      <c r="R1965" t="s">
        <v>6368</v>
      </c>
      <c r="S1965">
        <v>7.3669857215935899E-2</v>
      </c>
      <c r="T1965">
        <v>0.91555952556282005</v>
      </c>
      <c r="V1965" t="s">
        <v>2915</v>
      </c>
      <c r="W1965" t="s">
        <v>6368</v>
      </c>
      <c r="X1965">
        <v>-0.68367413070616101</v>
      </c>
      <c r="Y1965">
        <v>0.26436957272653999</v>
      </c>
      <c r="AA1965" t="s">
        <v>2915</v>
      </c>
      <c r="AB1965" t="s">
        <v>6368</v>
      </c>
      <c r="AC1965">
        <v>-0.18214880805915801</v>
      </c>
      <c r="AD1965">
        <v>0.83094950072214702</v>
      </c>
      <c r="AG1965" t="s">
        <v>2915</v>
      </c>
      <c r="AH1965" t="s">
        <v>6368</v>
      </c>
      <c r="AI1965">
        <v>3.9338666614690897E-2</v>
      </c>
      <c r="AJ1965">
        <v>0.95944364147106398</v>
      </c>
      <c r="AL1965" t="s">
        <v>2915</v>
      </c>
      <c r="AM1965" t="s">
        <v>6368</v>
      </c>
      <c r="AN1965">
        <v>-1.5948660818444801E-2</v>
      </c>
      <c r="AO1965">
        <v>0.98429843842899201</v>
      </c>
      <c r="AQ1965" t="s">
        <v>2915</v>
      </c>
      <c r="AR1965" t="s">
        <v>6368</v>
      </c>
      <c r="AS1965">
        <v>-0.54321268636381803</v>
      </c>
      <c r="AT1965">
        <v>0.36302399044696398</v>
      </c>
      <c r="AW1965" t="s">
        <v>2915</v>
      </c>
      <c r="AX1965" t="s">
        <v>6368</v>
      </c>
      <c r="AY1965">
        <v>35.138974493440898</v>
      </c>
      <c r="AZ1965">
        <v>0.72862713394357603</v>
      </c>
      <c r="BB1965" t="s">
        <v>2915</v>
      </c>
      <c r="BC1965" t="s">
        <v>6368</v>
      </c>
      <c r="BD1965">
        <v>-0.14319860746114399</v>
      </c>
      <c r="BE1965">
        <v>0.87524594495084496</v>
      </c>
      <c r="BG1965" t="s">
        <v>2915</v>
      </c>
      <c r="BH1965" t="s">
        <v>6368</v>
      </c>
      <c r="BI1965">
        <v>0.57141546038097402</v>
      </c>
      <c r="BJ1965">
        <v>0.44966837412878102</v>
      </c>
    </row>
    <row r="1966" spans="1:62" x14ac:dyDescent="0.2">
      <c r="A1966" t="s">
        <v>351</v>
      </c>
      <c r="B1966" t="s">
        <v>6369</v>
      </c>
      <c r="C1966">
        <v>-1.35202452346015</v>
      </c>
      <c r="D1966">
        <v>2.9355326099943899E-3</v>
      </c>
      <c r="F1966" t="s">
        <v>351</v>
      </c>
      <c r="G1966" t="s">
        <v>6369</v>
      </c>
      <c r="H1966">
        <v>-1.04000938189416</v>
      </c>
      <c r="I1966">
        <v>3.6786653470098601E-2</v>
      </c>
      <c r="K1966" t="s">
        <v>351</v>
      </c>
      <c r="L1966" t="s">
        <v>6369</v>
      </c>
      <c r="M1966">
        <v>-1.2251117029410199</v>
      </c>
      <c r="N1966">
        <v>7.6363782671435704E-3</v>
      </c>
      <c r="Q1966" t="s">
        <v>351</v>
      </c>
      <c r="R1966" t="s">
        <v>6369</v>
      </c>
      <c r="S1966">
        <v>-1.1009277666508499</v>
      </c>
      <c r="T1966">
        <v>1.32238400112721E-2</v>
      </c>
      <c r="V1966" t="s">
        <v>351</v>
      </c>
      <c r="W1966" t="s">
        <v>6369</v>
      </c>
      <c r="X1966">
        <v>-0.94366193147063404</v>
      </c>
      <c r="Y1966">
        <v>6.3102595391782298E-2</v>
      </c>
      <c r="AA1966" t="s">
        <v>351</v>
      </c>
      <c r="AB1966" t="s">
        <v>6369</v>
      </c>
      <c r="AC1966">
        <v>-0.73720585357840995</v>
      </c>
      <c r="AD1966">
        <v>0.16357468354124299</v>
      </c>
      <c r="AG1966" t="s">
        <v>351</v>
      </c>
      <c r="AH1966" t="s">
        <v>6369</v>
      </c>
      <c r="AI1966">
        <v>-0.89641933645647298</v>
      </c>
      <c r="AJ1966">
        <v>5.9648987246487602E-2</v>
      </c>
      <c r="AL1966" t="s">
        <v>351</v>
      </c>
      <c r="AM1966" t="s">
        <v>6369</v>
      </c>
      <c r="AN1966">
        <v>-0.214366177320817</v>
      </c>
      <c r="AO1966">
        <v>0.77311109902657404</v>
      </c>
      <c r="AQ1966" t="s">
        <v>351</v>
      </c>
      <c r="AR1966" t="s">
        <v>6369</v>
      </c>
      <c r="AS1966">
        <v>-1.0742899039697</v>
      </c>
      <c r="AT1966">
        <v>2.0446931540231299E-2</v>
      </c>
      <c r="AW1966" t="s">
        <v>351</v>
      </c>
      <c r="AX1966" t="s">
        <v>6369</v>
      </c>
      <c r="AY1966">
        <v>737.47798099631098</v>
      </c>
      <c r="AZ1966">
        <v>0.36930382308437298</v>
      </c>
      <c r="BB1966" t="s">
        <v>351</v>
      </c>
      <c r="BC1966" t="s">
        <v>6369</v>
      </c>
      <c r="BD1966">
        <v>-1.3170521137379101</v>
      </c>
      <c r="BE1966">
        <v>7.9934496388119301E-3</v>
      </c>
      <c r="BG1966" t="s">
        <v>351</v>
      </c>
      <c r="BH1966" t="s">
        <v>6369</v>
      </c>
      <c r="BI1966">
        <v>-0.96766445973585702</v>
      </c>
      <c r="BJ1966">
        <v>5.9886160095595699E-2</v>
      </c>
    </row>
    <row r="1967" spans="1:62" x14ac:dyDescent="0.2">
      <c r="A1967" t="s">
        <v>2916</v>
      </c>
      <c r="B1967" t="s">
        <v>6370</v>
      </c>
      <c r="C1967">
        <v>1.38616163907637</v>
      </c>
      <c r="D1967">
        <v>2.5662046762511E-2</v>
      </c>
      <c r="F1967" t="s">
        <v>2916</v>
      </c>
      <c r="G1967" t="s">
        <v>6370</v>
      </c>
      <c r="H1967">
        <v>0.22876995627257499</v>
      </c>
      <c r="I1967">
        <v>0.76384899032762799</v>
      </c>
      <c r="K1967" t="s">
        <v>2916</v>
      </c>
      <c r="L1967" t="s">
        <v>6370</v>
      </c>
      <c r="M1967">
        <v>0.72449547676690096</v>
      </c>
      <c r="N1967">
        <v>0.15786320157067299</v>
      </c>
      <c r="Q1967" t="s">
        <v>2916</v>
      </c>
      <c r="R1967" t="s">
        <v>6370</v>
      </c>
      <c r="S1967">
        <v>-9.6447405893993806E-3</v>
      </c>
      <c r="T1967">
        <v>0.99340538247680099</v>
      </c>
      <c r="V1967" t="s">
        <v>2916</v>
      </c>
      <c r="W1967" t="s">
        <v>6370</v>
      </c>
      <c r="X1967">
        <v>0.356808697364489</v>
      </c>
      <c r="Y1967">
        <v>0.60037329510096704</v>
      </c>
      <c r="AA1967" t="s">
        <v>2916</v>
      </c>
      <c r="AB1967" t="s">
        <v>6370</v>
      </c>
      <c r="AC1967">
        <v>0.117414302529654</v>
      </c>
      <c r="AD1967">
        <v>0.89593002067580296</v>
      </c>
      <c r="AG1967" t="s">
        <v>2916</v>
      </c>
      <c r="AH1967" t="s">
        <v>6370</v>
      </c>
      <c r="AI1967">
        <v>0.16948329807700099</v>
      </c>
      <c r="AJ1967">
        <v>0.83523868534280299</v>
      </c>
      <c r="AL1967" t="s">
        <v>2916</v>
      </c>
      <c r="AM1967" t="s">
        <v>6370</v>
      </c>
      <c r="AN1967">
        <v>0.43213747808033398</v>
      </c>
      <c r="AO1967">
        <v>0.51027518894405399</v>
      </c>
      <c r="AQ1967" t="s">
        <v>2916</v>
      </c>
      <c r="AR1967" t="s">
        <v>6370</v>
      </c>
      <c r="AS1967">
        <v>-1.19392937837312</v>
      </c>
      <c r="AT1967">
        <v>3.4423420531652503E-2</v>
      </c>
      <c r="AW1967" t="s">
        <v>2916</v>
      </c>
      <c r="AX1967" t="s">
        <v>6370</v>
      </c>
      <c r="AY1967">
        <v>24.571270472910399</v>
      </c>
      <c r="AZ1967">
        <v>4.3511922313092401E-2</v>
      </c>
      <c r="BB1967" t="s">
        <v>2916</v>
      </c>
      <c r="BC1967" t="s">
        <v>6370</v>
      </c>
      <c r="BD1967">
        <v>-0.43606533135409598</v>
      </c>
      <c r="BE1967">
        <v>0.61526170457309903</v>
      </c>
      <c r="BG1967" t="s">
        <v>2916</v>
      </c>
      <c r="BH1967" t="s">
        <v>6370</v>
      </c>
      <c r="BI1967">
        <v>-0.61658359210659397</v>
      </c>
      <c r="BJ1967">
        <v>0.55293780585707697</v>
      </c>
    </row>
    <row r="1968" spans="1:62" x14ac:dyDescent="0.2">
      <c r="A1968" t="s">
        <v>2917</v>
      </c>
      <c r="B1968" t="s">
        <v>6371</v>
      </c>
      <c r="C1968">
        <v>0.917494653167227</v>
      </c>
      <c r="D1968">
        <v>0.44837607321605399</v>
      </c>
      <c r="F1968" t="s">
        <v>2917</v>
      </c>
      <c r="G1968" t="s">
        <v>6371</v>
      </c>
      <c r="H1968">
        <v>0.92207865636923703</v>
      </c>
      <c r="I1968">
        <v>0.51193518373991898</v>
      </c>
      <c r="K1968" t="s">
        <v>2917</v>
      </c>
      <c r="L1968" t="s">
        <v>6371</v>
      </c>
      <c r="M1968">
        <v>1.0958366285616501</v>
      </c>
      <c r="N1968">
        <v>0.26185111912282799</v>
      </c>
      <c r="Q1968" t="s">
        <v>2917</v>
      </c>
      <c r="R1968" t="s">
        <v>6371</v>
      </c>
      <c r="S1968">
        <v>-0.90484063939981696</v>
      </c>
      <c r="T1968">
        <v>0.48147619319990698</v>
      </c>
      <c r="V1968" t="s">
        <v>2917</v>
      </c>
      <c r="W1968" t="s">
        <v>6371</v>
      </c>
      <c r="X1968">
        <v>0.68712399569803895</v>
      </c>
      <c r="Y1968">
        <v>0.621320820520609</v>
      </c>
      <c r="AA1968" t="s">
        <v>2917</v>
      </c>
      <c r="AB1968" t="s">
        <v>6371</v>
      </c>
      <c r="AC1968">
        <v>0.61935596311861696</v>
      </c>
      <c r="AD1968">
        <v>0.66298915790210999</v>
      </c>
      <c r="AG1968" t="s">
        <v>2917</v>
      </c>
      <c r="AH1968" t="s">
        <v>6371</v>
      </c>
      <c r="AI1968">
        <v>-0.91238631728527997</v>
      </c>
      <c r="AJ1968">
        <v>0.44162372395058203</v>
      </c>
      <c r="AL1968" t="s">
        <v>2917</v>
      </c>
      <c r="AM1968" t="s">
        <v>6371</v>
      </c>
      <c r="AN1968">
        <v>1.12197014959232</v>
      </c>
      <c r="AO1968">
        <v>0.35364095940690898</v>
      </c>
      <c r="AQ1968" t="s">
        <v>2917</v>
      </c>
      <c r="AR1968" t="s">
        <v>6371</v>
      </c>
      <c r="AS1968">
        <v>-0.70981061274228696</v>
      </c>
      <c r="AT1968">
        <v>0.58373688425272696</v>
      </c>
      <c r="AW1968" t="s">
        <v>2917</v>
      </c>
      <c r="AX1968" t="s">
        <v>6371</v>
      </c>
      <c r="AY1968">
        <v>5.6470789694392103</v>
      </c>
      <c r="AZ1968">
        <v>0.92129339331504301</v>
      </c>
      <c r="BB1968" t="s">
        <v>2917</v>
      </c>
      <c r="BC1968" t="s">
        <v>6371</v>
      </c>
      <c r="BD1968">
        <v>-0.35727503876661398</v>
      </c>
      <c r="BE1968">
        <v>0.87576173802129798</v>
      </c>
      <c r="BG1968" t="s">
        <v>2917</v>
      </c>
      <c r="BH1968" t="s">
        <v>6371</v>
      </c>
      <c r="BI1968">
        <v>-0.325094477797021</v>
      </c>
      <c r="BJ1968">
        <v>0.89594446234320702</v>
      </c>
    </row>
    <row r="1969" spans="1:62" x14ac:dyDescent="0.2">
      <c r="A1969" t="s">
        <v>2918</v>
      </c>
      <c r="B1969" t="s">
        <v>6372</v>
      </c>
      <c r="C1969">
        <v>-0.38478716356154002</v>
      </c>
      <c r="D1969">
        <v>0.84277531088219904</v>
      </c>
      <c r="F1969" t="s">
        <v>2918</v>
      </c>
      <c r="G1969" t="s">
        <v>6372</v>
      </c>
      <c r="H1969">
        <v>1.09618804600936</v>
      </c>
      <c r="I1969">
        <v>0.44052960381290701</v>
      </c>
      <c r="K1969" t="s">
        <v>2918</v>
      </c>
      <c r="L1969" t="s">
        <v>6372</v>
      </c>
      <c r="M1969">
        <v>0.20979031962967501</v>
      </c>
      <c r="N1969">
        <v>0.88808626344290797</v>
      </c>
      <c r="Q1969" t="s">
        <v>2918</v>
      </c>
      <c r="R1969" t="s">
        <v>6372</v>
      </c>
      <c r="S1969">
        <v>-2.0719331149773099</v>
      </c>
      <c r="T1969">
        <v>0.20555302701981201</v>
      </c>
      <c r="V1969" t="s">
        <v>2918</v>
      </c>
      <c r="W1969" t="s">
        <v>6372</v>
      </c>
      <c r="X1969">
        <v>1.2204605369397299</v>
      </c>
      <c r="Y1969">
        <v>0.34433321033481901</v>
      </c>
      <c r="AA1969" t="s">
        <v>2918</v>
      </c>
      <c r="AB1969" t="s">
        <v>6372</v>
      </c>
      <c r="AC1969">
        <v>1.20796345569459</v>
      </c>
      <c r="AD1969">
        <v>0.34115264149417401</v>
      </c>
      <c r="AG1969" t="s">
        <v>2918</v>
      </c>
      <c r="AH1969" t="s">
        <v>6372</v>
      </c>
      <c r="AI1969">
        <v>-0.65541638804820901</v>
      </c>
      <c r="AJ1969">
        <v>0.636678285138918</v>
      </c>
      <c r="AL1969" t="s">
        <v>2918</v>
      </c>
      <c r="AM1969" t="s">
        <v>6372</v>
      </c>
      <c r="AN1969">
        <v>9.3986773558504995E-3</v>
      </c>
      <c r="AO1969">
        <v>0.99495058468942599</v>
      </c>
      <c r="AQ1969" t="s">
        <v>2918</v>
      </c>
      <c r="AR1969" t="s">
        <v>6372</v>
      </c>
      <c r="AS1969">
        <v>-0.56416899889454197</v>
      </c>
      <c r="AT1969">
        <v>0.69548570697776901</v>
      </c>
      <c r="AW1969" t="s">
        <v>2918</v>
      </c>
      <c r="AX1969" t="s">
        <v>6372</v>
      </c>
      <c r="AY1969">
        <v>5.2019305442513097</v>
      </c>
      <c r="AZ1969">
        <v>0.33682118465358701</v>
      </c>
      <c r="BB1969" t="s">
        <v>2918</v>
      </c>
      <c r="BC1969" t="s">
        <v>6372</v>
      </c>
      <c r="BD1969">
        <v>0.93025732294054098</v>
      </c>
      <c r="BE1969">
        <v>0.57826072065060696</v>
      </c>
      <c r="BG1969" t="s">
        <v>2918</v>
      </c>
      <c r="BH1969" t="s">
        <v>6372</v>
      </c>
      <c r="BI1969">
        <v>-0.314234127230757</v>
      </c>
      <c r="BJ1969">
        <v>0.90322225281961999</v>
      </c>
    </row>
    <row r="1970" spans="1:62" x14ac:dyDescent="0.2">
      <c r="A1970" t="s">
        <v>2919</v>
      </c>
      <c r="B1970" t="s">
        <v>6373</v>
      </c>
      <c r="C1970">
        <v>-0.64281934036704802</v>
      </c>
      <c r="D1970">
        <v>0.74117871020329495</v>
      </c>
      <c r="F1970" t="s">
        <v>2919</v>
      </c>
      <c r="G1970" t="s">
        <v>6373</v>
      </c>
      <c r="H1970">
        <v>0.47455535964962198</v>
      </c>
      <c r="I1970">
        <v>0.75946988111740898</v>
      </c>
      <c r="K1970" t="s">
        <v>2919</v>
      </c>
      <c r="L1970" t="s">
        <v>6373</v>
      </c>
      <c r="M1970">
        <v>-0.52408763986207096</v>
      </c>
      <c r="N1970">
        <v>0.70857285057891695</v>
      </c>
      <c r="Q1970" t="s">
        <v>2919</v>
      </c>
      <c r="R1970" t="s">
        <v>6373</v>
      </c>
      <c r="S1970">
        <v>-0.65273656166286897</v>
      </c>
      <c r="T1970">
        <v>0.66697390073876806</v>
      </c>
      <c r="V1970" t="s">
        <v>2919</v>
      </c>
      <c r="W1970" t="s">
        <v>6373</v>
      </c>
      <c r="X1970">
        <v>1.1797190655390599</v>
      </c>
      <c r="Y1970">
        <v>0.343675268695676</v>
      </c>
      <c r="AA1970" t="s">
        <v>2919</v>
      </c>
      <c r="AB1970" t="s">
        <v>6373</v>
      </c>
      <c r="AC1970">
        <v>0.194135373252767</v>
      </c>
      <c r="AD1970">
        <v>0.91860719938897495</v>
      </c>
      <c r="AG1970" t="s">
        <v>2919</v>
      </c>
      <c r="AH1970" t="s">
        <v>6373</v>
      </c>
      <c r="AI1970">
        <v>-0.43407963607304001</v>
      </c>
      <c r="AJ1970">
        <v>0.77601464373598195</v>
      </c>
      <c r="AL1970" t="s">
        <v>2919</v>
      </c>
      <c r="AM1970" t="s">
        <v>6373</v>
      </c>
      <c r="AN1970">
        <v>0.73847615125942301</v>
      </c>
      <c r="AO1970">
        <v>0.60559793141315799</v>
      </c>
      <c r="AQ1970" t="s">
        <v>2919</v>
      </c>
      <c r="AR1970" t="s">
        <v>6373</v>
      </c>
      <c r="AS1970">
        <v>1.0290689783266299E-2</v>
      </c>
      <c r="AT1970">
        <v>0.99535098828270896</v>
      </c>
      <c r="AW1970" t="s">
        <v>2919</v>
      </c>
      <c r="AX1970" t="s">
        <v>6373</v>
      </c>
      <c r="AY1970">
        <v>7.3926304749863103</v>
      </c>
      <c r="AZ1970">
        <v>0.626078517677508</v>
      </c>
      <c r="BB1970" t="s">
        <v>2919</v>
      </c>
      <c r="BC1970" t="s">
        <v>6373</v>
      </c>
      <c r="BD1970">
        <v>-1.21839670224552</v>
      </c>
      <c r="BE1970">
        <v>0.51884868561303199</v>
      </c>
      <c r="BG1970" t="s">
        <v>2919</v>
      </c>
      <c r="BH1970" t="s">
        <v>6373</v>
      </c>
      <c r="BI1970">
        <v>0.74958071236980195</v>
      </c>
      <c r="BJ1970">
        <v>0.66885894522158396</v>
      </c>
    </row>
    <row r="1971" spans="1:62" x14ac:dyDescent="0.2">
      <c r="A1971" t="s">
        <v>1317</v>
      </c>
      <c r="B1971" t="s">
        <v>6374</v>
      </c>
      <c r="C1971">
        <v>0.67411086494117001</v>
      </c>
      <c r="D1971">
        <v>8.6319384933100499E-2</v>
      </c>
      <c r="F1971" t="s">
        <v>1317</v>
      </c>
      <c r="G1971" t="s">
        <v>6374</v>
      </c>
      <c r="H1971">
        <v>0.60866912759611802</v>
      </c>
      <c r="I1971">
        <v>0.16690008921991401</v>
      </c>
      <c r="K1971" t="s">
        <v>1317</v>
      </c>
      <c r="L1971" t="s">
        <v>6374</v>
      </c>
      <c r="M1971">
        <v>1.8840833863680899E-2</v>
      </c>
      <c r="N1971">
        <v>0.97777426657922895</v>
      </c>
      <c r="Q1971" t="s">
        <v>1317</v>
      </c>
      <c r="R1971" t="s">
        <v>6374</v>
      </c>
      <c r="S1971">
        <v>1.07607320118954</v>
      </c>
      <c r="T1971">
        <v>1.9071820728674401E-3</v>
      </c>
      <c r="V1971" t="s">
        <v>1317</v>
      </c>
      <c r="W1971" t="s">
        <v>6374</v>
      </c>
      <c r="X1971">
        <v>0.41165487379607502</v>
      </c>
      <c r="Y1971">
        <v>0.37586826800735901</v>
      </c>
      <c r="AA1971" t="s">
        <v>1317</v>
      </c>
      <c r="AB1971" t="s">
        <v>6374</v>
      </c>
      <c r="AC1971">
        <v>0.37242726894640399</v>
      </c>
      <c r="AD1971">
        <v>0.42277320875479202</v>
      </c>
      <c r="AG1971" t="s">
        <v>1317</v>
      </c>
      <c r="AH1971" t="s">
        <v>6374</v>
      </c>
      <c r="AI1971">
        <v>1.0727695079067801</v>
      </c>
      <c r="AJ1971">
        <v>2.64877476638285E-3</v>
      </c>
      <c r="AL1971" t="s">
        <v>1317</v>
      </c>
      <c r="AM1971" t="s">
        <v>6374</v>
      </c>
      <c r="AN1971">
        <v>0.65716383419430102</v>
      </c>
      <c r="AO1971">
        <v>0.123425534611803</v>
      </c>
      <c r="AQ1971" t="s">
        <v>1317</v>
      </c>
      <c r="AR1971" t="s">
        <v>6374</v>
      </c>
      <c r="AS1971">
        <v>0.18823684283059799</v>
      </c>
      <c r="AT1971">
        <v>0.70498558897432895</v>
      </c>
      <c r="AW1971" t="s">
        <v>1317</v>
      </c>
      <c r="AX1971" t="s">
        <v>6374</v>
      </c>
      <c r="AY1971">
        <v>1136.57672367039</v>
      </c>
      <c r="AZ1971">
        <v>1.06163422329344E-2</v>
      </c>
      <c r="BB1971" t="s">
        <v>1317</v>
      </c>
      <c r="BC1971" t="s">
        <v>6374</v>
      </c>
      <c r="BD1971">
        <v>0.764006789517652</v>
      </c>
      <c r="BE1971">
        <v>7.2680355318687606E-2</v>
      </c>
      <c r="BG1971" t="s">
        <v>1317</v>
      </c>
      <c r="BH1971" t="s">
        <v>6374</v>
      </c>
      <c r="BI1971">
        <v>0.33469801019600398</v>
      </c>
      <c r="BJ1971">
        <v>0.50058223474473895</v>
      </c>
    </row>
    <row r="1972" spans="1:62" x14ac:dyDescent="0.2">
      <c r="A1972" t="s">
        <v>2920</v>
      </c>
      <c r="B1972" t="s">
        <v>6375</v>
      </c>
      <c r="C1972">
        <v>0.42766267812877101</v>
      </c>
      <c r="D1972">
        <v>0.379005049655326</v>
      </c>
      <c r="F1972" t="s">
        <v>2920</v>
      </c>
      <c r="G1972" t="s">
        <v>6375</v>
      </c>
      <c r="H1972">
        <v>0.26127264148565499</v>
      </c>
      <c r="I1972">
        <v>0.66025178973413301</v>
      </c>
      <c r="K1972" t="s">
        <v>2920</v>
      </c>
      <c r="L1972" t="s">
        <v>6375</v>
      </c>
      <c r="M1972">
        <v>0.433810180844385</v>
      </c>
      <c r="N1972">
        <v>0.36957895839779598</v>
      </c>
      <c r="Q1972" t="s">
        <v>2920</v>
      </c>
      <c r="R1972" t="s">
        <v>6375</v>
      </c>
      <c r="S1972">
        <v>0.78115398305032302</v>
      </c>
      <c r="T1972">
        <v>5.4004696221091497E-2</v>
      </c>
      <c r="V1972" t="s">
        <v>2920</v>
      </c>
      <c r="W1972" t="s">
        <v>6375</v>
      </c>
      <c r="X1972">
        <v>-0.28759591918313399</v>
      </c>
      <c r="Y1972">
        <v>0.61038977532483596</v>
      </c>
      <c r="AA1972" t="s">
        <v>2920</v>
      </c>
      <c r="AB1972" t="s">
        <v>6375</v>
      </c>
      <c r="AC1972">
        <v>0.54221917730384805</v>
      </c>
      <c r="AD1972">
        <v>0.25871848393144797</v>
      </c>
      <c r="AG1972" t="s">
        <v>2920</v>
      </c>
      <c r="AH1972" t="s">
        <v>6375</v>
      </c>
      <c r="AI1972">
        <v>0.62364223627888105</v>
      </c>
      <c r="AJ1972">
        <v>0.160692468311918</v>
      </c>
      <c r="AL1972" t="s">
        <v>2920</v>
      </c>
      <c r="AM1972" t="s">
        <v>6375</v>
      </c>
      <c r="AN1972">
        <v>6.5063988986522506E-2</v>
      </c>
      <c r="AO1972">
        <v>0.92709426267242401</v>
      </c>
      <c r="AQ1972" t="s">
        <v>2920</v>
      </c>
      <c r="AR1972" t="s">
        <v>6375</v>
      </c>
      <c r="AS1972">
        <v>0.18891978498583301</v>
      </c>
      <c r="AT1972">
        <v>0.73328702817038305</v>
      </c>
      <c r="AW1972" t="s">
        <v>2920</v>
      </c>
      <c r="AX1972" t="s">
        <v>6375</v>
      </c>
      <c r="AY1972">
        <v>1836.0023965973501</v>
      </c>
      <c r="AZ1972">
        <v>0.186664202026569</v>
      </c>
      <c r="BB1972" t="s">
        <v>2920</v>
      </c>
      <c r="BC1972" t="s">
        <v>6375</v>
      </c>
      <c r="BD1972">
        <v>0.35401997165785498</v>
      </c>
      <c r="BE1972">
        <v>0.53266881565449498</v>
      </c>
      <c r="BG1972" t="s">
        <v>2920</v>
      </c>
      <c r="BH1972" t="s">
        <v>6375</v>
      </c>
      <c r="BI1972">
        <v>0.47003872766319699</v>
      </c>
      <c r="BJ1972">
        <v>0.36550512992356698</v>
      </c>
    </row>
    <row r="1973" spans="1:62" x14ac:dyDescent="0.2">
      <c r="A1973" t="s">
        <v>2921</v>
      </c>
      <c r="B1973" t="s">
        <v>6376</v>
      </c>
      <c r="C1973">
        <v>-1.0727815799556499</v>
      </c>
      <c r="D1973">
        <v>8.0684830258293302E-2</v>
      </c>
      <c r="F1973" t="s">
        <v>2921</v>
      </c>
      <c r="G1973" t="s">
        <v>6376</v>
      </c>
      <c r="H1973">
        <v>-0.70824342995969303</v>
      </c>
      <c r="I1973">
        <v>0.33622819874406701</v>
      </c>
      <c r="K1973" t="s">
        <v>2921</v>
      </c>
      <c r="L1973" t="s">
        <v>6376</v>
      </c>
      <c r="M1973">
        <v>-0.134247967477787</v>
      </c>
      <c r="N1973">
        <v>0.877456560432886</v>
      </c>
      <c r="Q1973" t="s">
        <v>2921</v>
      </c>
      <c r="R1973" t="s">
        <v>6376</v>
      </c>
      <c r="S1973">
        <v>-1.3498057855519401</v>
      </c>
      <c r="T1973">
        <v>1.6126094116990199E-2</v>
      </c>
      <c r="V1973" t="s">
        <v>2921</v>
      </c>
      <c r="W1973" t="s">
        <v>6376</v>
      </c>
      <c r="X1973">
        <v>-0.212299064042972</v>
      </c>
      <c r="Y1973">
        <v>0.81307070483821897</v>
      </c>
      <c r="AA1973" t="s">
        <v>2921</v>
      </c>
      <c r="AB1973" t="s">
        <v>6376</v>
      </c>
      <c r="AC1973">
        <v>0.72376311224060996</v>
      </c>
      <c r="AD1973">
        <v>0.29384014028271799</v>
      </c>
      <c r="AG1973" t="s">
        <v>2921</v>
      </c>
      <c r="AH1973" t="s">
        <v>6376</v>
      </c>
      <c r="AI1973">
        <v>-0.74582504838041597</v>
      </c>
      <c r="AJ1973">
        <v>0.25494392785949899</v>
      </c>
      <c r="AL1973" t="s">
        <v>2921</v>
      </c>
      <c r="AM1973" t="s">
        <v>6376</v>
      </c>
      <c r="AN1973">
        <v>0.85486478596085702</v>
      </c>
      <c r="AO1973">
        <v>0.226366985921713</v>
      </c>
      <c r="AQ1973" t="s">
        <v>2921</v>
      </c>
      <c r="AR1973" t="s">
        <v>6376</v>
      </c>
      <c r="AS1973">
        <v>0.21118735063234001</v>
      </c>
      <c r="AT1973">
        <v>0.79307784764301903</v>
      </c>
      <c r="AW1973" t="s">
        <v>2921</v>
      </c>
      <c r="AX1973" t="s">
        <v>6376</v>
      </c>
      <c r="AY1973">
        <v>727.97976202628797</v>
      </c>
      <c r="AZ1973">
        <v>0.29241830592903501</v>
      </c>
      <c r="BB1973" t="s">
        <v>2921</v>
      </c>
      <c r="BC1973" t="s">
        <v>6376</v>
      </c>
      <c r="BD1973">
        <v>0.153828991705421</v>
      </c>
      <c r="BE1973">
        <v>0.87438306341662497</v>
      </c>
      <c r="BG1973" t="s">
        <v>2921</v>
      </c>
      <c r="BH1973" t="s">
        <v>6376</v>
      </c>
      <c r="BI1973">
        <v>0.268688306729853</v>
      </c>
      <c r="BJ1973">
        <v>0.760563532939874</v>
      </c>
    </row>
    <row r="1974" spans="1:62" x14ac:dyDescent="0.2">
      <c r="A1974" t="s">
        <v>418</v>
      </c>
      <c r="B1974" t="s">
        <v>6377</v>
      </c>
      <c r="C1974">
        <v>1.0986134824459</v>
      </c>
      <c r="D1974">
        <v>7.9723351622853107E-3</v>
      </c>
      <c r="F1974" t="s">
        <v>418</v>
      </c>
      <c r="G1974" t="s">
        <v>6377</v>
      </c>
      <c r="H1974">
        <v>0.242956545091564</v>
      </c>
      <c r="I1974">
        <v>0.69175102874838501</v>
      </c>
      <c r="K1974" t="s">
        <v>418</v>
      </c>
      <c r="L1974" t="s">
        <v>6377</v>
      </c>
      <c r="M1974">
        <v>-1.63649191922981E-2</v>
      </c>
      <c r="N1974">
        <v>0.98226756460378095</v>
      </c>
      <c r="Q1974" t="s">
        <v>418</v>
      </c>
      <c r="R1974" t="s">
        <v>6377</v>
      </c>
      <c r="S1974">
        <v>0.844314578145832</v>
      </c>
      <c r="T1974">
        <v>4.0455868264633002E-2</v>
      </c>
      <c r="V1974" t="s">
        <v>418</v>
      </c>
      <c r="W1974" t="s">
        <v>6377</v>
      </c>
      <c r="X1974">
        <v>7.0410560259149504E-2</v>
      </c>
      <c r="Y1974">
        <v>0.92159262060478397</v>
      </c>
      <c r="AA1974" t="s">
        <v>418</v>
      </c>
      <c r="AB1974" t="s">
        <v>6377</v>
      </c>
      <c r="AC1974">
        <v>3.03997821230521E-2</v>
      </c>
      <c r="AD1974">
        <v>0.97103152770743495</v>
      </c>
      <c r="AG1974" t="s">
        <v>418</v>
      </c>
      <c r="AH1974" t="s">
        <v>6377</v>
      </c>
      <c r="AI1974">
        <v>0.92301311936179098</v>
      </c>
      <c r="AJ1974">
        <v>2.9271974304098801E-2</v>
      </c>
      <c r="AL1974" t="s">
        <v>418</v>
      </c>
      <c r="AM1974" t="s">
        <v>6377</v>
      </c>
      <c r="AN1974">
        <v>0.193296865846764</v>
      </c>
      <c r="AO1974">
        <v>0.77623207807488404</v>
      </c>
      <c r="AQ1974" t="s">
        <v>418</v>
      </c>
      <c r="AR1974" t="s">
        <v>6377</v>
      </c>
      <c r="AS1974">
        <v>-0.50054158510076296</v>
      </c>
      <c r="AT1974">
        <v>0.29571516661650998</v>
      </c>
      <c r="AW1974" t="s">
        <v>418</v>
      </c>
      <c r="AX1974" t="s">
        <v>6377</v>
      </c>
      <c r="AY1974">
        <v>1172.2157589682299</v>
      </c>
      <c r="AZ1974">
        <v>0.26034793759124902</v>
      </c>
      <c r="BB1974" t="s">
        <v>418</v>
      </c>
      <c r="BC1974" t="s">
        <v>6377</v>
      </c>
      <c r="BD1974">
        <v>0.43613178496141503</v>
      </c>
      <c r="BE1974">
        <v>0.44643851033279103</v>
      </c>
      <c r="BG1974" t="s">
        <v>418</v>
      </c>
      <c r="BH1974" t="s">
        <v>6377</v>
      </c>
      <c r="BI1974">
        <v>9.2342574027288293E-2</v>
      </c>
      <c r="BJ1974">
        <v>0.89594446234320702</v>
      </c>
    </row>
    <row r="1975" spans="1:62" x14ac:dyDescent="0.2">
      <c r="A1975" t="s">
        <v>1677</v>
      </c>
      <c r="B1975" t="s">
        <v>6378</v>
      </c>
      <c r="C1975">
        <v>-0.74267560765824803</v>
      </c>
      <c r="D1975">
        <v>9.0513693688444696E-2</v>
      </c>
      <c r="F1975" t="s">
        <v>1677</v>
      </c>
      <c r="G1975" t="s">
        <v>6378</v>
      </c>
      <c r="H1975">
        <v>6.0299172800555804E-3</v>
      </c>
      <c r="I1975">
        <v>0.993873274761231</v>
      </c>
      <c r="K1975" t="s">
        <v>1677</v>
      </c>
      <c r="L1975" t="s">
        <v>6378</v>
      </c>
      <c r="M1975">
        <v>-7.4827392120936601E-2</v>
      </c>
      <c r="N1975">
        <v>0.90541723362001403</v>
      </c>
      <c r="Q1975" t="s">
        <v>1677</v>
      </c>
      <c r="R1975" t="s">
        <v>6378</v>
      </c>
      <c r="S1975">
        <v>-0.74126307979903905</v>
      </c>
      <c r="T1975">
        <v>6.2882664035139202E-2</v>
      </c>
      <c r="V1975" t="s">
        <v>1677</v>
      </c>
      <c r="W1975" t="s">
        <v>6378</v>
      </c>
      <c r="X1975">
        <v>-0.22475945913117901</v>
      </c>
      <c r="Y1975">
        <v>0.69095591370353904</v>
      </c>
      <c r="AA1975" t="s">
        <v>1677</v>
      </c>
      <c r="AB1975" t="s">
        <v>6378</v>
      </c>
      <c r="AC1975">
        <v>-0.39665823034053599</v>
      </c>
      <c r="AD1975">
        <v>0.44161270330247598</v>
      </c>
      <c r="AG1975" t="s">
        <v>1677</v>
      </c>
      <c r="AH1975" t="s">
        <v>6378</v>
      </c>
      <c r="AI1975">
        <v>-1.0131529026183701</v>
      </c>
      <c r="AJ1975">
        <v>8.9454470699265407E-3</v>
      </c>
      <c r="AL1975" t="s">
        <v>1677</v>
      </c>
      <c r="AM1975" t="s">
        <v>6378</v>
      </c>
      <c r="AN1975">
        <v>-0.30740514466687502</v>
      </c>
      <c r="AO1975">
        <v>0.58188718276430496</v>
      </c>
      <c r="AQ1975" t="s">
        <v>1677</v>
      </c>
      <c r="AR1975" t="s">
        <v>6378</v>
      </c>
      <c r="AS1975">
        <v>-0.60823955007266095</v>
      </c>
      <c r="AT1975">
        <v>0.163914533777683</v>
      </c>
      <c r="AW1975" t="s">
        <v>1677</v>
      </c>
      <c r="AX1975" t="s">
        <v>6378</v>
      </c>
      <c r="AY1975">
        <v>180.03287014239299</v>
      </c>
      <c r="AZ1975">
        <v>0.15470496924236399</v>
      </c>
      <c r="BB1975" t="s">
        <v>1677</v>
      </c>
      <c r="BC1975" t="s">
        <v>6378</v>
      </c>
      <c r="BD1975">
        <v>-0.62632769665059196</v>
      </c>
      <c r="BE1975">
        <v>0.221918518480966</v>
      </c>
      <c r="BG1975" t="s">
        <v>1677</v>
      </c>
      <c r="BH1975" t="s">
        <v>6378</v>
      </c>
      <c r="BI1975">
        <v>-0.76434357056416502</v>
      </c>
      <c r="BJ1975">
        <v>0.141937047852187</v>
      </c>
    </row>
    <row r="1976" spans="1:62" x14ac:dyDescent="0.2">
      <c r="A1976" t="s">
        <v>2922</v>
      </c>
      <c r="B1976" t="s">
        <v>6379</v>
      </c>
      <c r="C1976">
        <v>-0.49995349605259798</v>
      </c>
      <c r="D1976">
        <v>0.39436757065734701</v>
      </c>
      <c r="F1976" t="s">
        <v>2922</v>
      </c>
      <c r="G1976" t="s">
        <v>6379</v>
      </c>
      <c r="H1976">
        <v>-0.36612439044654799</v>
      </c>
      <c r="I1976">
        <v>0.59446585410833597</v>
      </c>
      <c r="K1976" t="s">
        <v>2922</v>
      </c>
      <c r="L1976" t="s">
        <v>6379</v>
      </c>
      <c r="M1976">
        <v>-0.37524390706657701</v>
      </c>
      <c r="N1976">
        <v>0.53166885848146295</v>
      </c>
      <c r="Q1976" t="s">
        <v>2922</v>
      </c>
      <c r="R1976" t="s">
        <v>6379</v>
      </c>
      <c r="S1976">
        <v>1.8654321382978001E-2</v>
      </c>
      <c r="T1976">
        <v>0.98130917492757697</v>
      </c>
      <c r="V1976" t="s">
        <v>2922</v>
      </c>
      <c r="W1976" t="s">
        <v>6379</v>
      </c>
      <c r="X1976">
        <v>0.16999409641107999</v>
      </c>
      <c r="Y1976">
        <v>0.82186122687198304</v>
      </c>
      <c r="AA1976" t="s">
        <v>2922</v>
      </c>
      <c r="AB1976" t="s">
        <v>6379</v>
      </c>
      <c r="AC1976">
        <v>-6.0744928001006601E-2</v>
      </c>
      <c r="AD1976">
        <v>0.94408683368332602</v>
      </c>
      <c r="AG1976" t="s">
        <v>2922</v>
      </c>
      <c r="AH1976" t="s">
        <v>6379</v>
      </c>
      <c r="AI1976">
        <v>1.7281052344420799E-2</v>
      </c>
      <c r="AJ1976">
        <v>0.98361042472771998</v>
      </c>
      <c r="AL1976" t="s">
        <v>2922</v>
      </c>
      <c r="AM1976" t="s">
        <v>6379</v>
      </c>
      <c r="AN1976">
        <v>9.9567485003451806E-2</v>
      </c>
      <c r="AO1976">
        <v>0.90293861051693802</v>
      </c>
      <c r="AQ1976" t="s">
        <v>2922</v>
      </c>
      <c r="AR1976" t="s">
        <v>6379</v>
      </c>
      <c r="AS1976">
        <v>6.11436272738222E-2</v>
      </c>
      <c r="AT1976">
        <v>0.93377695348480305</v>
      </c>
      <c r="AW1976" t="s">
        <v>2922</v>
      </c>
      <c r="AX1976" t="s">
        <v>6379</v>
      </c>
      <c r="AY1976">
        <v>146.935193589183</v>
      </c>
      <c r="AZ1976">
        <v>0.46293462844925598</v>
      </c>
      <c r="BB1976" t="s">
        <v>2922</v>
      </c>
      <c r="BC1976" t="s">
        <v>6379</v>
      </c>
      <c r="BD1976">
        <v>-0.10057033713105799</v>
      </c>
      <c r="BE1976">
        <v>0.90563875023787299</v>
      </c>
      <c r="BG1976" t="s">
        <v>2922</v>
      </c>
      <c r="BH1976" t="s">
        <v>6379</v>
      </c>
      <c r="BI1976">
        <v>-0.39047416729998302</v>
      </c>
      <c r="BJ1976">
        <v>0.59874140807041398</v>
      </c>
    </row>
    <row r="1977" spans="1:62" x14ac:dyDescent="0.2">
      <c r="A1977" t="s">
        <v>375</v>
      </c>
      <c r="B1977" t="s">
        <v>6380</v>
      </c>
      <c r="C1977">
        <v>-1.1239161600844501</v>
      </c>
      <c r="D1977">
        <v>4.0239452724261304E-3</v>
      </c>
      <c r="F1977" t="s">
        <v>375</v>
      </c>
      <c r="G1977" t="s">
        <v>6380</v>
      </c>
      <c r="H1977">
        <v>0.22340087939839001</v>
      </c>
      <c r="I1977">
        <v>0.68512871635969197</v>
      </c>
      <c r="K1977" t="s">
        <v>375</v>
      </c>
      <c r="L1977" t="s">
        <v>6380</v>
      </c>
      <c r="M1977">
        <v>0.190236334376823</v>
      </c>
      <c r="N1977">
        <v>0.70231695788095805</v>
      </c>
      <c r="Q1977" t="s">
        <v>375</v>
      </c>
      <c r="R1977" t="s">
        <v>6380</v>
      </c>
      <c r="S1977">
        <v>-1.6851425530712101</v>
      </c>
      <c r="T1977" s="1">
        <v>2.2270866231961899E-6</v>
      </c>
      <c r="V1977" t="s">
        <v>375</v>
      </c>
      <c r="W1977" t="s">
        <v>6380</v>
      </c>
      <c r="X1977">
        <v>0.16894185407693199</v>
      </c>
      <c r="Y1977">
        <v>0.76700558299181598</v>
      </c>
      <c r="AA1977" t="s">
        <v>375</v>
      </c>
      <c r="AB1977" t="s">
        <v>6380</v>
      </c>
      <c r="AC1977">
        <v>0.20245253071525701</v>
      </c>
      <c r="AD1977">
        <v>0.71398682418165604</v>
      </c>
      <c r="AG1977" t="s">
        <v>375</v>
      </c>
      <c r="AH1977" t="s">
        <v>6380</v>
      </c>
      <c r="AI1977">
        <v>-1.2300700793916901</v>
      </c>
      <c r="AJ1977">
        <v>4.4259488501845098E-4</v>
      </c>
      <c r="AL1977" t="s">
        <v>375</v>
      </c>
      <c r="AM1977" t="s">
        <v>6380</v>
      </c>
      <c r="AN1977">
        <v>0.17076498009198099</v>
      </c>
      <c r="AO1977">
        <v>0.77351045468317703</v>
      </c>
      <c r="AQ1977" t="s">
        <v>375</v>
      </c>
      <c r="AR1977" t="s">
        <v>6380</v>
      </c>
      <c r="AS1977">
        <v>2.7863647781693299E-2</v>
      </c>
      <c r="AT1977">
        <v>0.96420995090876804</v>
      </c>
      <c r="AW1977" t="s">
        <v>375</v>
      </c>
      <c r="AX1977" t="s">
        <v>6380</v>
      </c>
      <c r="AY1977">
        <v>126.11920448140199</v>
      </c>
      <c r="AZ1977">
        <v>5.44335914379247E-2</v>
      </c>
      <c r="BB1977" t="s">
        <v>375</v>
      </c>
      <c r="BC1977" t="s">
        <v>6380</v>
      </c>
      <c r="BD1977">
        <v>-0.19236192124728299</v>
      </c>
      <c r="BE1977">
        <v>0.76151090271094701</v>
      </c>
      <c r="BG1977" t="s">
        <v>375</v>
      </c>
      <c r="BH1977" t="s">
        <v>6380</v>
      </c>
      <c r="BI1977">
        <v>-0.23332191536106101</v>
      </c>
      <c r="BJ1977">
        <v>0.72289796154688801</v>
      </c>
    </row>
    <row r="1978" spans="1:62" x14ac:dyDescent="0.2">
      <c r="A1978" t="s">
        <v>814</v>
      </c>
      <c r="B1978" t="s">
        <v>6381</v>
      </c>
      <c r="C1978">
        <v>0.57901375056258797</v>
      </c>
      <c r="D1978">
        <v>0.41830245114418002</v>
      </c>
      <c r="F1978" t="s">
        <v>814</v>
      </c>
      <c r="G1978" t="s">
        <v>6381</v>
      </c>
      <c r="H1978">
        <v>2.0907398253435199</v>
      </c>
      <c r="I1978">
        <v>1.37692020325844E-3</v>
      </c>
      <c r="K1978" t="s">
        <v>814</v>
      </c>
      <c r="L1978" t="s">
        <v>6381</v>
      </c>
      <c r="M1978">
        <v>1.0334571359418501</v>
      </c>
      <c r="N1978">
        <v>0.10619792678675399</v>
      </c>
      <c r="Q1978" t="s">
        <v>814</v>
      </c>
      <c r="R1978" t="s">
        <v>6381</v>
      </c>
      <c r="S1978">
        <v>0.60961280320747002</v>
      </c>
      <c r="T1978">
        <v>0.32058125892968098</v>
      </c>
      <c r="V1978" t="s">
        <v>814</v>
      </c>
      <c r="W1978" t="s">
        <v>6381</v>
      </c>
      <c r="X1978">
        <v>2.0750843761886499</v>
      </c>
      <c r="Y1978">
        <v>1.4752586253360799E-3</v>
      </c>
      <c r="AA1978" t="s">
        <v>814</v>
      </c>
      <c r="AB1978" t="s">
        <v>6381</v>
      </c>
      <c r="AC1978">
        <v>0.72869203897670498</v>
      </c>
      <c r="AD1978">
        <v>0.40380104453493398</v>
      </c>
      <c r="AG1978" t="s">
        <v>814</v>
      </c>
      <c r="AH1978" t="s">
        <v>6381</v>
      </c>
      <c r="AI1978">
        <v>1.03295587524878</v>
      </c>
      <c r="AJ1978">
        <v>6.6750073446555105E-2</v>
      </c>
      <c r="AL1978" t="s">
        <v>814</v>
      </c>
      <c r="AM1978" t="s">
        <v>6381</v>
      </c>
      <c r="AN1978">
        <v>1.97250768203529</v>
      </c>
      <c r="AO1978">
        <v>1.6518711628812101E-3</v>
      </c>
      <c r="AQ1978" t="s">
        <v>814</v>
      </c>
      <c r="AR1978" t="s">
        <v>6381</v>
      </c>
      <c r="AS1978">
        <v>1.3112861103189799</v>
      </c>
      <c r="AT1978">
        <v>3.5393730295917497E-2</v>
      </c>
      <c r="AW1978" t="s">
        <v>814</v>
      </c>
      <c r="AX1978" t="s">
        <v>6381</v>
      </c>
      <c r="AY1978">
        <v>31.8060574333396</v>
      </c>
      <c r="AZ1978">
        <v>0.30065567384174602</v>
      </c>
      <c r="BB1978" t="s">
        <v>814</v>
      </c>
      <c r="BC1978" t="s">
        <v>6381</v>
      </c>
      <c r="BD1978">
        <v>0.85774310464007097</v>
      </c>
      <c r="BE1978">
        <v>0.394396788905089</v>
      </c>
      <c r="BG1978" t="s">
        <v>814</v>
      </c>
      <c r="BH1978" t="s">
        <v>6381</v>
      </c>
      <c r="BI1978">
        <v>1.4823884712836899</v>
      </c>
      <c r="BJ1978">
        <v>6.5037424429946394E-2</v>
      </c>
    </row>
    <row r="1979" spans="1:62" x14ac:dyDescent="0.2">
      <c r="A1979" t="s">
        <v>1392</v>
      </c>
      <c r="B1979" t="s">
        <v>6382</v>
      </c>
      <c r="C1979">
        <v>1.0392766963547899</v>
      </c>
      <c r="D1979">
        <v>1.13600637877402E-2</v>
      </c>
      <c r="F1979" t="s">
        <v>1392</v>
      </c>
      <c r="G1979" t="s">
        <v>6382</v>
      </c>
      <c r="H1979">
        <v>0.88226275947597999</v>
      </c>
      <c r="I1979">
        <v>4.5394017413345297E-2</v>
      </c>
      <c r="K1979" t="s">
        <v>1392</v>
      </c>
      <c r="L1979" t="s">
        <v>6382</v>
      </c>
      <c r="M1979">
        <v>0.64042315626197799</v>
      </c>
      <c r="N1979">
        <v>0.131779308511317</v>
      </c>
      <c r="Q1979" t="s">
        <v>1392</v>
      </c>
      <c r="R1979" t="s">
        <v>6382</v>
      </c>
      <c r="S1979">
        <v>1.6711543792677399</v>
      </c>
      <c r="T1979" s="1">
        <v>1.6210252084380501E-6</v>
      </c>
      <c r="V1979" t="s">
        <v>1392</v>
      </c>
      <c r="W1979" t="s">
        <v>6382</v>
      </c>
      <c r="X1979">
        <v>0.49818919783190602</v>
      </c>
      <c r="Y1979">
        <v>0.310889014437089</v>
      </c>
      <c r="AA1979" t="s">
        <v>1392</v>
      </c>
      <c r="AB1979" t="s">
        <v>6382</v>
      </c>
      <c r="AC1979">
        <v>-5.7620956059011699E-2</v>
      </c>
      <c r="AD1979">
        <v>0.94541044166660804</v>
      </c>
      <c r="AG1979" t="s">
        <v>1392</v>
      </c>
      <c r="AH1979" t="s">
        <v>6382</v>
      </c>
      <c r="AI1979">
        <v>1.2240645521146301</v>
      </c>
      <c r="AJ1979">
        <v>6.7669318459233796E-4</v>
      </c>
      <c r="AL1979" t="s">
        <v>1392</v>
      </c>
      <c r="AM1979" t="s">
        <v>6382</v>
      </c>
      <c r="AN1979">
        <v>0.798544017291972</v>
      </c>
      <c r="AO1979">
        <v>6.1784213007766903E-2</v>
      </c>
      <c r="AQ1979" t="s">
        <v>1392</v>
      </c>
      <c r="AR1979" t="s">
        <v>6382</v>
      </c>
      <c r="AS1979">
        <v>0.56078806182947005</v>
      </c>
      <c r="AT1979">
        <v>0.21557890451987799</v>
      </c>
      <c r="AW1979" t="s">
        <v>1392</v>
      </c>
      <c r="AX1979" t="s">
        <v>6382</v>
      </c>
      <c r="AY1979">
        <v>68.603228224052302</v>
      </c>
      <c r="AZ1979" s="1">
        <v>3.4934848869956099E-5</v>
      </c>
      <c r="BB1979" t="s">
        <v>1392</v>
      </c>
      <c r="BC1979" t="s">
        <v>6382</v>
      </c>
      <c r="BD1979">
        <v>-0.11884364845397501</v>
      </c>
      <c r="BE1979">
        <v>0.87853587321959903</v>
      </c>
      <c r="BG1979" t="s">
        <v>1392</v>
      </c>
      <c r="BH1979" t="s">
        <v>6382</v>
      </c>
      <c r="BI1979">
        <v>0.39435609722237103</v>
      </c>
      <c r="BJ1979">
        <v>0.58785339771393297</v>
      </c>
    </row>
    <row r="1980" spans="1:62" x14ac:dyDescent="0.2">
      <c r="A1980" t="s">
        <v>231</v>
      </c>
      <c r="B1980" t="s">
        <v>6383</v>
      </c>
      <c r="C1980">
        <v>-1.93886294700668</v>
      </c>
      <c r="D1980" s="1">
        <v>9.4100195048304696E-8</v>
      </c>
      <c r="F1980" t="s">
        <v>231</v>
      </c>
      <c r="G1980" t="s">
        <v>6383</v>
      </c>
      <c r="H1980">
        <v>-1.2204546421895801</v>
      </c>
      <c r="I1980">
        <v>5.93072900954167E-4</v>
      </c>
      <c r="K1980" t="s">
        <v>231</v>
      </c>
      <c r="L1980" t="s">
        <v>6383</v>
      </c>
      <c r="M1980">
        <v>0.79668945887769305</v>
      </c>
      <c r="N1980">
        <v>2.8496935691792302E-2</v>
      </c>
      <c r="Q1980" t="s">
        <v>231</v>
      </c>
      <c r="R1980" t="s">
        <v>6383</v>
      </c>
      <c r="S1980">
        <v>-0.92562384532113196</v>
      </c>
      <c r="T1980">
        <v>7.6652118315822101E-3</v>
      </c>
      <c r="V1980" t="s">
        <v>231</v>
      </c>
      <c r="W1980" t="s">
        <v>6383</v>
      </c>
      <c r="X1980">
        <v>-1.29418331093484</v>
      </c>
      <c r="Y1980">
        <v>2.87069971404713E-4</v>
      </c>
      <c r="AA1980" t="s">
        <v>231</v>
      </c>
      <c r="AB1980" t="s">
        <v>6383</v>
      </c>
      <c r="AC1980">
        <v>0.16602972795345</v>
      </c>
      <c r="AD1980">
        <v>0.74647099138922302</v>
      </c>
      <c r="AG1980" t="s">
        <v>231</v>
      </c>
      <c r="AH1980" t="s">
        <v>6383</v>
      </c>
      <c r="AI1980">
        <v>-1.2109174424171001</v>
      </c>
      <c r="AJ1980">
        <v>3.55938530166385E-4</v>
      </c>
      <c r="AL1980" t="s">
        <v>231</v>
      </c>
      <c r="AM1980" t="s">
        <v>6383</v>
      </c>
      <c r="AN1980">
        <v>-0.27184240517115499</v>
      </c>
      <c r="AO1980">
        <v>0.58993722739284904</v>
      </c>
      <c r="AQ1980" t="s">
        <v>231</v>
      </c>
      <c r="AR1980" t="s">
        <v>6383</v>
      </c>
      <c r="AS1980">
        <v>2.1427604354546999</v>
      </c>
      <c r="AT1980" s="1">
        <v>2.49501744637787E-11</v>
      </c>
      <c r="AW1980" t="s">
        <v>231</v>
      </c>
      <c r="AX1980" t="s">
        <v>6383</v>
      </c>
      <c r="AY1980">
        <v>418.76163494272799</v>
      </c>
      <c r="AZ1980">
        <v>7.0473031913162996E-4</v>
      </c>
      <c r="BB1980" t="s">
        <v>231</v>
      </c>
      <c r="BC1980" t="s">
        <v>6383</v>
      </c>
      <c r="BD1980">
        <v>-4.2252828583828797E-2</v>
      </c>
      <c r="BE1980">
        <v>0.94572111026764005</v>
      </c>
      <c r="BG1980" t="s">
        <v>231</v>
      </c>
      <c r="BH1980" t="s">
        <v>6383</v>
      </c>
      <c r="BI1980">
        <v>1.7774141418640199</v>
      </c>
      <c r="BJ1980" s="1">
        <v>2.1800409589170001E-7</v>
      </c>
    </row>
    <row r="1981" spans="1:62" x14ac:dyDescent="0.2">
      <c r="A1981" t="s">
        <v>2923</v>
      </c>
      <c r="B1981" t="s">
        <v>6384</v>
      </c>
      <c r="C1981">
        <v>-2.2981806830362599</v>
      </c>
      <c r="D1981">
        <v>2.41823220696726E-2</v>
      </c>
      <c r="F1981" t="s">
        <v>2923</v>
      </c>
      <c r="G1981" t="s">
        <v>6384</v>
      </c>
      <c r="H1981">
        <v>-0.71116633499062898</v>
      </c>
      <c r="I1981">
        <v>0.481734566413275</v>
      </c>
      <c r="K1981" t="s">
        <v>2923</v>
      </c>
      <c r="L1981" t="s">
        <v>6384</v>
      </c>
      <c r="M1981">
        <v>7.4626807184661595E-2</v>
      </c>
      <c r="N1981">
        <v>0.95154127455709203</v>
      </c>
      <c r="Q1981" t="s">
        <v>2923</v>
      </c>
      <c r="R1981" t="s">
        <v>6384</v>
      </c>
      <c r="S1981">
        <v>-1.3383318444785299</v>
      </c>
      <c r="T1981">
        <v>0.109158656501252</v>
      </c>
      <c r="V1981" t="s">
        <v>2923</v>
      </c>
      <c r="W1981" t="s">
        <v>6384</v>
      </c>
      <c r="X1981">
        <v>-0.88445418472292603</v>
      </c>
      <c r="Y1981">
        <v>0.344219557259481</v>
      </c>
      <c r="AA1981" t="s">
        <v>2923</v>
      </c>
      <c r="AB1981" t="s">
        <v>6384</v>
      </c>
      <c r="AC1981">
        <v>-1.2498269477367101</v>
      </c>
      <c r="AD1981">
        <v>0.213966990879631</v>
      </c>
      <c r="AG1981" t="s">
        <v>2923</v>
      </c>
      <c r="AH1981" t="s">
        <v>6384</v>
      </c>
      <c r="AI1981">
        <v>-0.51922489886476997</v>
      </c>
      <c r="AJ1981">
        <v>0.59404431247832201</v>
      </c>
      <c r="AL1981" t="s">
        <v>2923</v>
      </c>
      <c r="AM1981" t="s">
        <v>6384</v>
      </c>
      <c r="AN1981">
        <v>-0.69160624865708997</v>
      </c>
      <c r="AO1981">
        <v>0.490185344719067</v>
      </c>
      <c r="AQ1981" t="s">
        <v>2923</v>
      </c>
      <c r="AR1981" t="s">
        <v>6384</v>
      </c>
      <c r="AS1981">
        <v>1.2923028140570501</v>
      </c>
      <c r="AT1981">
        <v>9.9641132678673403E-2</v>
      </c>
      <c r="AW1981" t="s">
        <v>2923</v>
      </c>
      <c r="AX1981" t="s">
        <v>6384</v>
      </c>
      <c r="AY1981">
        <v>45.4551696270211</v>
      </c>
      <c r="AZ1981">
        <v>0.34581710002383897</v>
      </c>
      <c r="BB1981" t="s">
        <v>2923</v>
      </c>
      <c r="BC1981" t="s">
        <v>6384</v>
      </c>
      <c r="BD1981">
        <v>-0.329399792465909</v>
      </c>
      <c r="BE1981">
        <v>0.79195174077877695</v>
      </c>
      <c r="BG1981" t="s">
        <v>2923</v>
      </c>
      <c r="BH1981" t="s">
        <v>6384</v>
      </c>
      <c r="BI1981">
        <v>1.5383492067758999</v>
      </c>
      <c r="BJ1981">
        <v>6.9254921088059904E-2</v>
      </c>
    </row>
    <row r="1982" spans="1:62" x14ac:dyDescent="0.2">
      <c r="A1982" t="s">
        <v>2924</v>
      </c>
      <c r="B1982" t="s">
        <v>6385</v>
      </c>
      <c r="C1982">
        <v>0.99979164280885502</v>
      </c>
      <c r="D1982">
        <v>0.52610864835233895</v>
      </c>
      <c r="F1982" t="s">
        <v>2924</v>
      </c>
      <c r="G1982" t="s">
        <v>6385</v>
      </c>
      <c r="H1982">
        <v>1.40682162244673</v>
      </c>
      <c r="I1982">
        <v>0.34130840686988201</v>
      </c>
      <c r="K1982" t="s">
        <v>2924</v>
      </c>
      <c r="L1982" t="s">
        <v>6385</v>
      </c>
      <c r="M1982">
        <v>1.79950369268737</v>
      </c>
      <c r="N1982">
        <v>0.167912221021872</v>
      </c>
      <c r="Q1982" t="s">
        <v>2924</v>
      </c>
      <c r="R1982" t="s">
        <v>6385</v>
      </c>
      <c r="S1982">
        <v>1.0746650465994201</v>
      </c>
      <c r="T1982">
        <v>0.40915778950043502</v>
      </c>
      <c r="V1982" t="s">
        <v>2924</v>
      </c>
      <c r="W1982" t="s">
        <v>6385</v>
      </c>
      <c r="X1982">
        <v>1.6160229928842</v>
      </c>
      <c r="Y1982">
        <v>0.23561920827239399</v>
      </c>
      <c r="AA1982" t="s">
        <v>2924</v>
      </c>
      <c r="AB1982" t="s">
        <v>6385</v>
      </c>
      <c r="AC1982">
        <v>2.17621798396002</v>
      </c>
      <c r="AD1982">
        <v>0.13359371333400499</v>
      </c>
      <c r="AG1982" t="s">
        <v>2924</v>
      </c>
      <c r="AH1982" t="s">
        <v>6385</v>
      </c>
      <c r="AI1982">
        <v>0.86969850879820898</v>
      </c>
      <c r="AJ1982">
        <v>0.53814764876590104</v>
      </c>
      <c r="AL1982" t="s">
        <v>2924</v>
      </c>
      <c r="AM1982" t="s">
        <v>6385</v>
      </c>
      <c r="AN1982">
        <v>6.4426065543232006E-2</v>
      </c>
      <c r="AO1982">
        <v>0.97500525842712904</v>
      </c>
      <c r="AQ1982" t="s">
        <v>2924</v>
      </c>
      <c r="AR1982" t="s">
        <v>6385</v>
      </c>
      <c r="AS1982">
        <v>1.23877084010185</v>
      </c>
      <c r="AT1982">
        <v>0.404584724311221</v>
      </c>
      <c r="AW1982" t="s">
        <v>2924</v>
      </c>
      <c r="AX1982" t="s">
        <v>6385</v>
      </c>
      <c r="AY1982">
        <v>8.1815004393308399</v>
      </c>
      <c r="AZ1982">
        <v>8.9520240110540605E-2</v>
      </c>
      <c r="BB1982" t="s">
        <v>2924</v>
      </c>
      <c r="BC1982" t="s">
        <v>6385</v>
      </c>
      <c r="BD1982">
        <v>2.2575658392909399</v>
      </c>
      <c r="BE1982">
        <v>9.6040865358672206E-2</v>
      </c>
      <c r="BG1982" t="s">
        <v>2924</v>
      </c>
      <c r="BH1982" t="s">
        <v>6385</v>
      </c>
      <c r="BI1982">
        <v>2.5436380998090602</v>
      </c>
      <c r="BJ1982">
        <v>9.2803899692070799E-2</v>
      </c>
    </row>
    <row r="1983" spans="1:62" x14ac:dyDescent="0.2">
      <c r="A1983" t="s">
        <v>2925</v>
      </c>
      <c r="B1983" t="s">
        <v>6386</v>
      </c>
      <c r="C1983">
        <v>-0.48905821334613903</v>
      </c>
      <c r="D1983">
        <v>0.49408283658873597</v>
      </c>
      <c r="F1983" t="s">
        <v>2925</v>
      </c>
      <c r="G1983" t="s">
        <v>6386</v>
      </c>
      <c r="H1983">
        <v>0.556548645256006</v>
      </c>
      <c r="I1983">
        <v>0.44235676703862498</v>
      </c>
      <c r="K1983" t="s">
        <v>2925</v>
      </c>
      <c r="L1983" t="s">
        <v>6386</v>
      </c>
      <c r="M1983">
        <v>-0.78711997035196501</v>
      </c>
      <c r="N1983">
        <v>0.192708469538208</v>
      </c>
      <c r="Q1983" t="s">
        <v>2925</v>
      </c>
      <c r="R1983" t="s">
        <v>6386</v>
      </c>
      <c r="S1983">
        <v>0.123197447950775</v>
      </c>
      <c r="T1983">
        <v>0.86456084963703095</v>
      </c>
      <c r="V1983" t="s">
        <v>2925</v>
      </c>
      <c r="W1983" t="s">
        <v>6386</v>
      </c>
      <c r="X1983">
        <v>0.661215235142255</v>
      </c>
      <c r="Y1983">
        <v>0.32541896792365999</v>
      </c>
      <c r="AA1983" t="s">
        <v>2925</v>
      </c>
      <c r="AB1983" t="s">
        <v>6386</v>
      </c>
      <c r="AC1983">
        <v>-3.3690083063986298E-2</v>
      </c>
      <c r="AD1983">
        <v>0.97561640870114696</v>
      </c>
      <c r="AG1983" t="s">
        <v>2925</v>
      </c>
      <c r="AH1983" t="s">
        <v>6386</v>
      </c>
      <c r="AI1983">
        <v>9.0307363922897E-3</v>
      </c>
      <c r="AJ1983">
        <v>0.99392169759240501</v>
      </c>
      <c r="AL1983" t="s">
        <v>2925</v>
      </c>
      <c r="AM1983" t="s">
        <v>6386</v>
      </c>
      <c r="AN1983">
        <v>0.162093709451439</v>
      </c>
      <c r="AO1983">
        <v>0.85905388144533801</v>
      </c>
      <c r="AQ1983" t="s">
        <v>2925</v>
      </c>
      <c r="AR1983" t="s">
        <v>6386</v>
      </c>
      <c r="AS1983">
        <v>-0.51744915328944796</v>
      </c>
      <c r="AT1983">
        <v>0.434769789528203</v>
      </c>
      <c r="AW1983" t="s">
        <v>2925</v>
      </c>
      <c r="AX1983" t="s">
        <v>6386</v>
      </c>
      <c r="AY1983">
        <v>73.579598662418803</v>
      </c>
      <c r="AZ1983">
        <v>0.36132578742543803</v>
      </c>
      <c r="BB1983" t="s">
        <v>2925</v>
      </c>
      <c r="BC1983" t="s">
        <v>6386</v>
      </c>
      <c r="BD1983">
        <v>0.53260538989515305</v>
      </c>
      <c r="BE1983">
        <v>0.49660613633107098</v>
      </c>
      <c r="BG1983" t="s">
        <v>2925</v>
      </c>
      <c r="BH1983" t="s">
        <v>6386</v>
      </c>
      <c r="BI1983">
        <v>-0.50612075051092398</v>
      </c>
      <c r="BJ1983">
        <v>0.55024622912386001</v>
      </c>
    </row>
    <row r="1984" spans="1:62" x14ac:dyDescent="0.2">
      <c r="A1984" t="s">
        <v>1619</v>
      </c>
      <c r="B1984" t="s">
        <v>6387</v>
      </c>
      <c r="C1984">
        <v>-0.39788547408986402</v>
      </c>
      <c r="D1984">
        <v>0.68008756674021498</v>
      </c>
      <c r="F1984" t="s">
        <v>1619</v>
      </c>
      <c r="G1984" t="s">
        <v>6387</v>
      </c>
      <c r="H1984">
        <v>3.3502948075542903E-2</v>
      </c>
      <c r="I1984">
        <v>0.98065779775013595</v>
      </c>
      <c r="K1984" t="s">
        <v>1619</v>
      </c>
      <c r="L1984" t="s">
        <v>6387</v>
      </c>
      <c r="M1984">
        <v>1.36005417848889</v>
      </c>
      <c r="N1984">
        <v>7.2763262347580904E-2</v>
      </c>
      <c r="Q1984" t="s">
        <v>1619</v>
      </c>
      <c r="R1984" t="s">
        <v>6387</v>
      </c>
      <c r="S1984">
        <v>0.53323834210851095</v>
      </c>
      <c r="T1984">
        <v>0.51290509058719602</v>
      </c>
      <c r="V1984" t="s">
        <v>1619</v>
      </c>
      <c r="W1984" t="s">
        <v>6387</v>
      </c>
      <c r="X1984">
        <v>1.2701513360005601</v>
      </c>
      <c r="Y1984">
        <v>0.115236291290021</v>
      </c>
      <c r="AA1984" t="s">
        <v>1619</v>
      </c>
      <c r="AB1984" t="s">
        <v>6387</v>
      </c>
      <c r="AC1984">
        <v>2.1467342779591201</v>
      </c>
      <c r="AD1984">
        <v>3.4193415154189799E-3</v>
      </c>
      <c r="AG1984" t="s">
        <v>1619</v>
      </c>
      <c r="AH1984" t="s">
        <v>6387</v>
      </c>
      <c r="AI1984">
        <v>0.46241352462241903</v>
      </c>
      <c r="AJ1984">
        <v>0.61521134348921802</v>
      </c>
      <c r="AL1984" t="s">
        <v>1619</v>
      </c>
      <c r="AM1984" t="s">
        <v>6387</v>
      </c>
      <c r="AN1984">
        <v>0.56228940553987505</v>
      </c>
      <c r="AO1984">
        <v>0.57825241053943399</v>
      </c>
      <c r="AQ1984" t="s">
        <v>1619</v>
      </c>
      <c r="AR1984" t="s">
        <v>6387</v>
      </c>
      <c r="AS1984">
        <v>2.3780825174673601</v>
      </c>
      <c r="AT1984">
        <v>5.1473349819873397E-4</v>
      </c>
      <c r="AW1984" t="s">
        <v>1619</v>
      </c>
      <c r="AX1984" t="s">
        <v>6387</v>
      </c>
      <c r="AY1984">
        <v>248.50339064758199</v>
      </c>
      <c r="AZ1984">
        <v>0.89654349676098</v>
      </c>
      <c r="BB1984" t="s">
        <v>1619</v>
      </c>
      <c r="BC1984" t="s">
        <v>6387</v>
      </c>
      <c r="BD1984">
        <v>1.04488850173776</v>
      </c>
      <c r="BE1984">
        <v>0.24226048640984801</v>
      </c>
      <c r="BG1984" t="s">
        <v>1619</v>
      </c>
      <c r="BH1984" t="s">
        <v>6387</v>
      </c>
      <c r="BI1984">
        <v>1.94115043955931</v>
      </c>
      <c r="BJ1984">
        <v>1.1049138774085801E-2</v>
      </c>
    </row>
    <row r="1985" spans="1:62" x14ac:dyDescent="0.2">
      <c r="A1985" t="s">
        <v>303</v>
      </c>
      <c r="B1985" t="s">
        <v>6388</v>
      </c>
      <c r="C1985">
        <v>-1.57236155670188</v>
      </c>
      <c r="D1985" s="1">
        <v>4.00744804354781E-7</v>
      </c>
      <c r="F1985" t="s">
        <v>303</v>
      </c>
      <c r="G1985" t="s">
        <v>6388</v>
      </c>
      <c r="H1985">
        <v>-0.81994774687487904</v>
      </c>
      <c r="I1985">
        <v>2.18732777212143E-2</v>
      </c>
      <c r="K1985" t="s">
        <v>303</v>
      </c>
      <c r="L1985" t="s">
        <v>6388</v>
      </c>
      <c r="M1985">
        <v>-0.71756748901204603</v>
      </c>
      <c r="N1985">
        <v>3.8590352991124698E-2</v>
      </c>
      <c r="Q1985" t="s">
        <v>303</v>
      </c>
      <c r="R1985" t="s">
        <v>6388</v>
      </c>
      <c r="S1985">
        <v>-1.5394094206644999</v>
      </c>
      <c r="T1985" s="1">
        <v>3.9339513866783398E-7</v>
      </c>
      <c r="V1985" t="s">
        <v>303</v>
      </c>
      <c r="W1985" t="s">
        <v>6388</v>
      </c>
      <c r="X1985">
        <v>-0.19110502324999401</v>
      </c>
      <c r="Y1985">
        <v>0.68947008391000697</v>
      </c>
      <c r="AA1985" t="s">
        <v>303</v>
      </c>
      <c r="AB1985" t="s">
        <v>6388</v>
      </c>
      <c r="AC1985">
        <v>-0.66676897139340296</v>
      </c>
      <c r="AD1985">
        <v>7.0991148252230504E-2</v>
      </c>
      <c r="AG1985" t="s">
        <v>303</v>
      </c>
      <c r="AH1985" t="s">
        <v>6388</v>
      </c>
      <c r="AI1985">
        <v>-1.5977388454379899</v>
      </c>
      <c r="AJ1985" s="1">
        <v>1.5142592426749201E-7</v>
      </c>
      <c r="AL1985" t="s">
        <v>303</v>
      </c>
      <c r="AM1985" t="s">
        <v>6388</v>
      </c>
      <c r="AN1985">
        <v>-0.63379915559223798</v>
      </c>
      <c r="AO1985">
        <v>9.5193140522020298E-2</v>
      </c>
      <c r="AQ1985" t="s">
        <v>303</v>
      </c>
      <c r="AR1985" t="s">
        <v>6388</v>
      </c>
      <c r="AS1985">
        <v>-0.81688301138541597</v>
      </c>
      <c r="AT1985">
        <v>1.5026978055314E-2</v>
      </c>
      <c r="AW1985" t="s">
        <v>303</v>
      </c>
      <c r="AX1985" t="s">
        <v>6388</v>
      </c>
      <c r="AY1985">
        <v>2996.0405860411101</v>
      </c>
      <c r="AZ1985" s="1">
        <v>4.1741882217619E-7</v>
      </c>
      <c r="BB1985" t="s">
        <v>303</v>
      </c>
      <c r="BC1985" t="s">
        <v>6388</v>
      </c>
      <c r="BD1985">
        <v>-0.63918546157517198</v>
      </c>
      <c r="BE1985">
        <v>0.10362183490809899</v>
      </c>
      <c r="BG1985" t="s">
        <v>303</v>
      </c>
      <c r="BH1985" t="s">
        <v>6388</v>
      </c>
      <c r="BI1985">
        <v>-0.630341843946293</v>
      </c>
      <c r="BJ1985">
        <v>9.5212204088921407E-2</v>
      </c>
    </row>
    <row r="1986" spans="1:62" x14ac:dyDescent="0.2">
      <c r="A1986" t="s">
        <v>2926</v>
      </c>
      <c r="B1986" t="s">
        <v>6389</v>
      </c>
      <c r="C1986">
        <v>1.6291219124813201</v>
      </c>
      <c r="D1986" t="s">
        <v>1920</v>
      </c>
      <c r="F1986" t="s">
        <v>2926</v>
      </c>
      <c r="G1986" t="s">
        <v>6389</v>
      </c>
      <c r="H1986">
        <v>2.6150621427335898</v>
      </c>
      <c r="I1986" t="s">
        <v>1920</v>
      </c>
      <c r="K1986" t="s">
        <v>2926</v>
      </c>
      <c r="L1986" t="s">
        <v>6389</v>
      </c>
      <c r="M1986">
        <v>-1.63850259298767</v>
      </c>
      <c r="N1986" t="s">
        <v>1920</v>
      </c>
      <c r="Q1986" t="s">
        <v>2926</v>
      </c>
      <c r="R1986" t="s">
        <v>6389</v>
      </c>
      <c r="S1986">
        <v>-1.3873950669472701</v>
      </c>
      <c r="T1986" t="s">
        <v>1920</v>
      </c>
      <c r="V1986" t="s">
        <v>2926</v>
      </c>
      <c r="W1986" t="s">
        <v>6389</v>
      </c>
      <c r="X1986">
        <v>0.79704343521837695</v>
      </c>
      <c r="Y1986" t="s">
        <v>1920</v>
      </c>
      <c r="AA1986" t="s">
        <v>2926</v>
      </c>
      <c r="AB1986" t="s">
        <v>6389</v>
      </c>
      <c r="AC1986">
        <v>0.60292412167061604</v>
      </c>
      <c r="AD1986" t="s">
        <v>1920</v>
      </c>
      <c r="AG1986" t="s">
        <v>2926</v>
      </c>
      <c r="AH1986" t="s">
        <v>6389</v>
      </c>
      <c r="AI1986">
        <v>0.88210289563514399</v>
      </c>
      <c r="AJ1986" t="s">
        <v>1920</v>
      </c>
      <c r="AL1986" t="s">
        <v>2926</v>
      </c>
      <c r="AM1986" t="s">
        <v>6389</v>
      </c>
      <c r="AN1986">
        <v>0.88840302053597997</v>
      </c>
      <c r="AO1986" t="s">
        <v>1920</v>
      </c>
      <c r="AQ1986" t="s">
        <v>2926</v>
      </c>
      <c r="AR1986" t="s">
        <v>6389</v>
      </c>
      <c r="AS1986">
        <v>-1.9534150431044199</v>
      </c>
      <c r="AT1986" t="s">
        <v>1920</v>
      </c>
      <c r="AW1986" t="s">
        <v>2926</v>
      </c>
      <c r="AX1986" t="s">
        <v>6389</v>
      </c>
      <c r="AY1986">
        <v>0.94285775306665198</v>
      </c>
      <c r="AZ1986" t="s">
        <v>1920</v>
      </c>
      <c r="BB1986" t="s">
        <v>2926</v>
      </c>
      <c r="BC1986" t="s">
        <v>6389</v>
      </c>
      <c r="BD1986">
        <v>0.56205431853297905</v>
      </c>
      <c r="BE1986" t="s">
        <v>1920</v>
      </c>
      <c r="BG1986" t="s">
        <v>2926</v>
      </c>
      <c r="BH1986" t="s">
        <v>6389</v>
      </c>
      <c r="BI1986">
        <v>-0.71081413946048699</v>
      </c>
      <c r="BJ1986" t="s">
        <v>1920</v>
      </c>
    </row>
    <row r="1987" spans="1:62" x14ac:dyDescent="0.2">
      <c r="A1987" t="s">
        <v>893</v>
      </c>
      <c r="B1987" t="s">
        <v>6390</v>
      </c>
      <c r="C1987">
        <v>0.74466430520386795</v>
      </c>
      <c r="D1987">
        <v>0.66954577069425503</v>
      </c>
      <c r="F1987" t="s">
        <v>893</v>
      </c>
      <c r="G1987" t="s">
        <v>6390</v>
      </c>
      <c r="H1987">
        <v>0.22249190474076799</v>
      </c>
      <c r="I1987">
        <v>0.88873938673616804</v>
      </c>
      <c r="K1987" t="s">
        <v>893</v>
      </c>
      <c r="L1987" t="s">
        <v>6390</v>
      </c>
      <c r="M1987">
        <v>-2.3709564946072699</v>
      </c>
      <c r="N1987">
        <v>8.6788885619116206E-3</v>
      </c>
      <c r="Q1987" t="s">
        <v>893</v>
      </c>
      <c r="R1987" t="s">
        <v>6390</v>
      </c>
      <c r="S1987">
        <v>1.7502049090388601</v>
      </c>
      <c r="T1987">
        <v>0.12005668921899899</v>
      </c>
      <c r="V1987" t="s">
        <v>893</v>
      </c>
      <c r="W1987" t="s">
        <v>6390</v>
      </c>
      <c r="X1987">
        <v>1.7788081471614201</v>
      </c>
      <c r="Y1987">
        <v>8.1145174677073106E-2</v>
      </c>
      <c r="AA1987" t="s">
        <v>893</v>
      </c>
      <c r="AB1987" t="s">
        <v>6390</v>
      </c>
      <c r="AC1987">
        <v>-1.43795081495977</v>
      </c>
      <c r="AD1987">
        <v>0.20610956406813999</v>
      </c>
      <c r="AG1987" t="s">
        <v>893</v>
      </c>
      <c r="AH1987" t="s">
        <v>6390</v>
      </c>
      <c r="AI1987">
        <v>2.9217004466473302</v>
      </c>
      <c r="AJ1987">
        <v>3.3933905395477498E-3</v>
      </c>
      <c r="AL1987" t="s">
        <v>893</v>
      </c>
      <c r="AM1987" t="s">
        <v>6390</v>
      </c>
      <c r="AN1987">
        <v>-0.43369120511501003</v>
      </c>
      <c r="AO1987">
        <v>0.77549557387775303</v>
      </c>
      <c r="AQ1987" t="s">
        <v>893</v>
      </c>
      <c r="AR1987" t="s">
        <v>6390</v>
      </c>
      <c r="AS1987">
        <v>-1.56970742498011</v>
      </c>
      <c r="AT1987">
        <v>0.10492593676768</v>
      </c>
      <c r="AW1987" t="s">
        <v>893</v>
      </c>
      <c r="AX1987" t="s">
        <v>6390</v>
      </c>
      <c r="AY1987">
        <v>17.150694447870801</v>
      </c>
      <c r="AZ1987">
        <v>6.3920086712901097E-3</v>
      </c>
      <c r="BB1987" t="s">
        <v>893</v>
      </c>
      <c r="BC1987" t="s">
        <v>6390</v>
      </c>
      <c r="BD1987">
        <v>0.28323183682284397</v>
      </c>
      <c r="BE1987">
        <v>0.86901721705861301</v>
      </c>
      <c r="BG1987" t="s">
        <v>893</v>
      </c>
      <c r="BH1987" t="s">
        <v>6390</v>
      </c>
      <c r="BI1987">
        <v>-0.241009719092596</v>
      </c>
      <c r="BJ1987">
        <v>0.87485142118400605</v>
      </c>
    </row>
    <row r="1988" spans="1:62" x14ac:dyDescent="0.2">
      <c r="A1988" t="s">
        <v>2927</v>
      </c>
      <c r="B1988" t="s">
        <v>6391</v>
      </c>
      <c r="C1988">
        <v>3.6894919398609001</v>
      </c>
      <c r="D1988">
        <v>1.12105410102932E-2</v>
      </c>
      <c r="F1988" t="s">
        <v>2927</v>
      </c>
      <c r="G1988" t="s">
        <v>6391</v>
      </c>
      <c r="H1988">
        <v>2.0050221980659901</v>
      </c>
      <c r="I1988">
        <v>0.18176237945566101</v>
      </c>
      <c r="K1988" t="s">
        <v>2927</v>
      </c>
      <c r="L1988" t="s">
        <v>6391</v>
      </c>
      <c r="M1988">
        <v>7.2233284612674101E-2</v>
      </c>
      <c r="N1988">
        <v>0.97492481108110696</v>
      </c>
      <c r="Q1988" t="s">
        <v>2927</v>
      </c>
      <c r="R1988" t="s">
        <v>6391</v>
      </c>
      <c r="S1988">
        <v>2.7238699892959501</v>
      </c>
      <c r="T1988">
        <v>6.2469419008730598E-2</v>
      </c>
      <c r="V1988" t="s">
        <v>2927</v>
      </c>
      <c r="W1988" t="s">
        <v>6391</v>
      </c>
      <c r="X1988">
        <v>1.81469454160526</v>
      </c>
      <c r="Y1988">
        <v>0.22145756875685199</v>
      </c>
      <c r="AA1988" t="s">
        <v>2927</v>
      </c>
      <c r="AB1988" t="s">
        <v>6391</v>
      </c>
      <c r="AC1988">
        <v>-0.282460396810716</v>
      </c>
      <c r="AD1988">
        <v>0.91899534834904995</v>
      </c>
      <c r="AG1988" t="s">
        <v>2927</v>
      </c>
      <c r="AH1988" t="s">
        <v>6391</v>
      </c>
      <c r="AI1988">
        <v>2.5645574637978901</v>
      </c>
      <c r="AJ1988">
        <v>8.6983148232913601E-2</v>
      </c>
      <c r="AL1988" t="s">
        <v>2927</v>
      </c>
      <c r="AM1988" t="s">
        <v>6391</v>
      </c>
      <c r="AN1988">
        <v>1.1435419339270001</v>
      </c>
      <c r="AO1988">
        <v>0.498270280542013</v>
      </c>
      <c r="AQ1988" t="s">
        <v>2927</v>
      </c>
      <c r="AR1988" t="s">
        <v>6391</v>
      </c>
      <c r="AS1988">
        <v>-0.96608443481705997</v>
      </c>
      <c r="AT1988">
        <v>0.61722687583755897</v>
      </c>
      <c r="AW1988" t="s">
        <v>2927</v>
      </c>
      <c r="AX1988" t="s">
        <v>6391</v>
      </c>
      <c r="AY1988">
        <v>5.4123718490027297</v>
      </c>
      <c r="AZ1988">
        <v>4.5755203371014699E-2</v>
      </c>
      <c r="BB1988" t="s">
        <v>2927</v>
      </c>
      <c r="BC1988" t="s">
        <v>6391</v>
      </c>
      <c r="BD1988">
        <v>0.93477571913327495</v>
      </c>
      <c r="BE1988">
        <v>0.65780288166906398</v>
      </c>
      <c r="BG1988" t="s">
        <v>2927</v>
      </c>
      <c r="BH1988" t="s">
        <v>6391</v>
      </c>
      <c r="BI1988">
        <v>-0.260668257948524</v>
      </c>
      <c r="BJ1988">
        <v>0.94230872273153699</v>
      </c>
    </row>
    <row r="1989" spans="1:62" x14ac:dyDescent="0.2">
      <c r="A1989" t="s">
        <v>2928</v>
      </c>
      <c r="B1989" t="s">
        <v>6392</v>
      </c>
      <c r="C1989">
        <v>2.30706186592167</v>
      </c>
      <c r="D1989">
        <v>7.1767766659441304E-2</v>
      </c>
      <c r="F1989" t="s">
        <v>2928</v>
      </c>
      <c r="G1989" t="s">
        <v>6392</v>
      </c>
      <c r="H1989">
        <v>4.3355161367218802</v>
      </c>
      <c r="I1989">
        <v>1.2111784806446899E-2</v>
      </c>
      <c r="K1989" t="s">
        <v>2928</v>
      </c>
      <c r="L1989" t="s">
        <v>6392</v>
      </c>
      <c r="M1989">
        <v>-2.5599407120507598</v>
      </c>
      <c r="N1989">
        <v>0.114923579747092</v>
      </c>
      <c r="Q1989" t="s">
        <v>2928</v>
      </c>
      <c r="R1989" t="s">
        <v>6392</v>
      </c>
      <c r="S1989">
        <v>1.22961670078733</v>
      </c>
      <c r="T1989">
        <v>0.36228907752749501</v>
      </c>
      <c r="V1989" t="s">
        <v>2928</v>
      </c>
      <c r="W1989" t="s">
        <v>6392</v>
      </c>
      <c r="X1989">
        <v>3.0975227748840499</v>
      </c>
      <c r="Y1989">
        <v>0.10288021118584</v>
      </c>
      <c r="AA1989" t="s">
        <v>2928</v>
      </c>
      <c r="AB1989" t="s">
        <v>6392</v>
      </c>
      <c r="AC1989">
        <v>-0.86497795463405003</v>
      </c>
      <c r="AD1989" t="s">
        <v>1920</v>
      </c>
      <c r="AG1989" t="s">
        <v>2928</v>
      </c>
      <c r="AH1989" t="s">
        <v>6392</v>
      </c>
      <c r="AI1989">
        <v>0.35296260575336402</v>
      </c>
      <c r="AJ1989">
        <v>0.83832286538201395</v>
      </c>
      <c r="AL1989" t="s">
        <v>2928</v>
      </c>
      <c r="AM1989" t="s">
        <v>6392</v>
      </c>
      <c r="AN1989">
        <v>1.5647155692852499</v>
      </c>
      <c r="AO1989">
        <v>0.51088120177425</v>
      </c>
      <c r="AQ1989" t="s">
        <v>2928</v>
      </c>
      <c r="AR1989" t="s">
        <v>6392</v>
      </c>
      <c r="AS1989">
        <v>-0.40624448116697998</v>
      </c>
      <c r="AT1989">
        <v>0.82364328406430698</v>
      </c>
      <c r="AW1989" t="s">
        <v>2928</v>
      </c>
      <c r="AX1989" t="s">
        <v>6392</v>
      </c>
      <c r="AY1989">
        <v>4.1575834976525101</v>
      </c>
      <c r="AZ1989">
        <v>0.54824814529807597</v>
      </c>
      <c r="BB1989" t="s">
        <v>2928</v>
      </c>
      <c r="BC1989" t="s">
        <v>6392</v>
      </c>
      <c r="BD1989">
        <v>0.60031608630963296</v>
      </c>
      <c r="BE1989">
        <v>0.87247833875081504</v>
      </c>
      <c r="BG1989" t="s">
        <v>2928</v>
      </c>
      <c r="BH1989" t="s">
        <v>6392</v>
      </c>
      <c r="BI1989">
        <v>0.25767979270544999</v>
      </c>
      <c r="BJ1989" t="s">
        <v>1920</v>
      </c>
    </row>
    <row r="1990" spans="1:62" x14ac:dyDescent="0.2">
      <c r="A1990" t="s">
        <v>2929</v>
      </c>
      <c r="B1990" t="s">
        <v>6393</v>
      </c>
      <c r="C1990">
        <v>3.8261485582349501</v>
      </c>
      <c r="D1990">
        <v>1.6498335961874201E-2</v>
      </c>
      <c r="F1990" t="s">
        <v>2929</v>
      </c>
      <c r="G1990" t="s">
        <v>6393</v>
      </c>
      <c r="H1990">
        <v>-7.3422835616947499E-2</v>
      </c>
      <c r="I1990">
        <v>0.97868400039445702</v>
      </c>
      <c r="K1990" t="s">
        <v>2929</v>
      </c>
      <c r="L1990" t="s">
        <v>6393</v>
      </c>
      <c r="M1990">
        <v>-9.2702068539161103E-2</v>
      </c>
      <c r="N1990">
        <v>0.95426074698472096</v>
      </c>
      <c r="Q1990" t="s">
        <v>2929</v>
      </c>
      <c r="R1990" t="s">
        <v>6393</v>
      </c>
      <c r="S1990">
        <v>3.3998581173511</v>
      </c>
      <c r="T1990">
        <v>2.5158375907248599E-2</v>
      </c>
      <c r="V1990" t="s">
        <v>2929</v>
      </c>
      <c r="W1990" t="s">
        <v>6393</v>
      </c>
      <c r="X1990">
        <v>0.43636295521795199</v>
      </c>
      <c r="Y1990">
        <v>0.81307070483821897</v>
      </c>
      <c r="AA1990" t="s">
        <v>2929</v>
      </c>
      <c r="AB1990" t="s">
        <v>6393</v>
      </c>
      <c r="AC1990">
        <v>0.35828133934005602</v>
      </c>
      <c r="AD1990" t="s">
        <v>1920</v>
      </c>
      <c r="AG1990" t="s">
        <v>2929</v>
      </c>
      <c r="AH1990" t="s">
        <v>6393</v>
      </c>
      <c r="AI1990">
        <v>3.3551568266749299</v>
      </c>
      <c r="AJ1990">
        <v>2.7384116975709801E-2</v>
      </c>
      <c r="AL1990" t="s">
        <v>2929</v>
      </c>
      <c r="AM1990" t="s">
        <v>6393</v>
      </c>
      <c r="AN1990">
        <v>0.91762287639873996</v>
      </c>
      <c r="AO1990">
        <v>0.56936919876444902</v>
      </c>
      <c r="AQ1990" t="s">
        <v>2929</v>
      </c>
      <c r="AR1990" t="s">
        <v>6393</v>
      </c>
      <c r="AS1990">
        <v>-0.69819591977300399</v>
      </c>
      <c r="AT1990">
        <v>0.64399209185317396</v>
      </c>
      <c r="AW1990" t="s">
        <v>2929</v>
      </c>
      <c r="AX1990" t="s">
        <v>6393</v>
      </c>
      <c r="AY1990">
        <v>3.6500109766435802</v>
      </c>
      <c r="AZ1990">
        <v>7.6634915254380306E-2</v>
      </c>
      <c r="BB1990" t="s">
        <v>2929</v>
      </c>
      <c r="BC1990" t="s">
        <v>6393</v>
      </c>
      <c r="BD1990">
        <v>1.2104178695049801</v>
      </c>
      <c r="BE1990">
        <v>0.50816699413396405</v>
      </c>
      <c r="BG1990" t="s">
        <v>2929</v>
      </c>
      <c r="BH1990" t="s">
        <v>6393</v>
      </c>
      <c r="BI1990">
        <v>0.36068224837982599</v>
      </c>
      <c r="BJ1990" t="s">
        <v>1920</v>
      </c>
    </row>
    <row r="1991" spans="1:62" x14ac:dyDescent="0.2">
      <c r="A1991" t="s">
        <v>2930</v>
      </c>
      <c r="B1991" t="s">
        <v>6394</v>
      </c>
      <c r="C1991">
        <v>1.86490179698575</v>
      </c>
      <c r="D1991">
        <v>0.26347398188427701</v>
      </c>
      <c r="F1991" t="s">
        <v>2930</v>
      </c>
      <c r="G1991" t="s">
        <v>6394</v>
      </c>
      <c r="H1991">
        <v>-0.38157854171208999</v>
      </c>
      <c r="I1991" t="s">
        <v>1920</v>
      </c>
      <c r="K1991" t="s">
        <v>2930</v>
      </c>
      <c r="L1991" t="s">
        <v>6394</v>
      </c>
      <c r="M1991">
        <v>-0.90973701962657105</v>
      </c>
      <c r="N1991" t="s">
        <v>1920</v>
      </c>
      <c r="Q1991" t="s">
        <v>2930</v>
      </c>
      <c r="R1991" t="s">
        <v>6394</v>
      </c>
      <c r="S1991">
        <v>-0.74208748450890405</v>
      </c>
      <c r="T1991">
        <v>0.74643848318956096</v>
      </c>
      <c r="V1991" t="s">
        <v>2930</v>
      </c>
      <c r="W1991" t="s">
        <v>6394</v>
      </c>
      <c r="X1991">
        <v>-0.402255589341034</v>
      </c>
      <c r="Y1991" t="s">
        <v>1920</v>
      </c>
      <c r="AA1991" t="s">
        <v>2930</v>
      </c>
      <c r="AB1991" t="s">
        <v>6394</v>
      </c>
      <c r="AC1991">
        <v>-0.52318461023294704</v>
      </c>
      <c r="AD1991" t="s">
        <v>1920</v>
      </c>
      <c r="AG1991" t="s">
        <v>2930</v>
      </c>
      <c r="AH1991" t="s">
        <v>6394</v>
      </c>
      <c r="AI1991">
        <v>-0.49122416939288899</v>
      </c>
      <c r="AJ1991">
        <v>0.81575939364624095</v>
      </c>
      <c r="AL1991" t="s">
        <v>2930</v>
      </c>
      <c r="AM1991" t="s">
        <v>6394</v>
      </c>
      <c r="AN1991">
        <v>0.69315489798955998</v>
      </c>
      <c r="AO1991" t="s">
        <v>1920</v>
      </c>
      <c r="AQ1991" t="s">
        <v>2930</v>
      </c>
      <c r="AR1991" t="s">
        <v>6394</v>
      </c>
      <c r="AS1991">
        <v>-0.69911868961704504</v>
      </c>
      <c r="AT1991" t="s">
        <v>1920</v>
      </c>
      <c r="AW1991" t="s">
        <v>2930</v>
      </c>
      <c r="AX1991" t="s">
        <v>6394</v>
      </c>
      <c r="AY1991">
        <v>1.7068132473567199</v>
      </c>
      <c r="AZ1991">
        <v>0.67429224886543704</v>
      </c>
      <c r="BB1991" t="s">
        <v>2930</v>
      </c>
      <c r="BC1991" t="s">
        <v>6394</v>
      </c>
      <c r="BD1991">
        <v>0.80072601927346798</v>
      </c>
      <c r="BE1991" t="s">
        <v>1920</v>
      </c>
      <c r="BG1991" t="s">
        <v>2930</v>
      </c>
      <c r="BH1991" t="s">
        <v>6394</v>
      </c>
      <c r="BI1991">
        <v>-0.98203752038668402</v>
      </c>
      <c r="BJ1991" t="s">
        <v>1920</v>
      </c>
    </row>
    <row r="1992" spans="1:62" x14ac:dyDescent="0.2">
      <c r="A1992" t="s">
        <v>2931</v>
      </c>
      <c r="B1992" t="s">
        <v>6395</v>
      </c>
      <c r="C1992">
        <v>2.2790280011197899</v>
      </c>
      <c r="D1992">
        <v>0.23147182824700499</v>
      </c>
      <c r="F1992" t="s">
        <v>2931</v>
      </c>
      <c r="G1992" t="s">
        <v>6395</v>
      </c>
      <c r="H1992">
        <v>-1.51881362263193</v>
      </c>
      <c r="I1992">
        <v>0.56084321668256198</v>
      </c>
      <c r="K1992" t="s">
        <v>2931</v>
      </c>
      <c r="L1992" t="s">
        <v>6395</v>
      </c>
      <c r="M1992">
        <v>1.58693931135767</v>
      </c>
      <c r="N1992" t="s">
        <v>1920</v>
      </c>
      <c r="Q1992" t="s">
        <v>2931</v>
      </c>
      <c r="R1992" t="s">
        <v>6395</v>
      </c>
      <c r="S1992">
        <v>0.52520447306489404</v>
      </c>
      <c r="T1992">
        <v>0.82170084084085904</v>
      </c>
      <c r="V1992" t="s">
        <v>2931</v>
      </c>
      <c r="W1992" t="s">
        <v>6395</v>
      </c>
      <c r="X1992">
        <v>1.0068421021554299</v>
      </c>
      <c r="Y1992">
        <v>0.62756471072882103</v>
      </c>
      <c r="AA1992" t="s">
        <v>2931</v>
      </c>
      <c r="AB1992" t="s">
        <v>6395</v>
      </c>
      <c r="AC1992">
        <v>0.52404651019297399</v>
      </c>
      <c r="AD1992" t="s">
        <v>1920</v>
      </c>
      <c r="AG1992" t="s">
        <v>2931</v>
      </c>
      <c r="AH1992" t="s">
        <v>6395</v>
      </c>
      <c r="AI1992">
        <v>0.715779208924189</v>
      </c>
      <c r="AJ1992">
        <v>0.75209274333565401</v>
      </c>
      <c r="AL1992" t="s">
        <v>2931</v>
      </c>
      <c r="AM1992" t="s">
        <v>6395</v>
      </c>
      <c r="AN1992">
        <v>-2.35396755394998</v>
      </c>
      <c r="AO1992">
        <v>0.28334448390873102</v>
      </c>
      <c r="AQ1992" t="s">
        <v>2931</v>
      </c>
      <c r="AR1992" t="s">
        <v>6395</v>
      </c>
      <c r="AS1992">
        <v>0.36837770435545097</v>
      </c>
      <c r="AT1992">
        <v>0.90246830413576995</v>
      </c>
      <c r="AW1992" t="s">
        <v>2931</v>
      </c>
      <c r="AX1992" t="s">
        <v>6395</v>
      </c>
      <c r="AY1992">
        <v>2.5826189429236099</v>
      </c>
      <c r="AZ1992">
        <v>0.81292519137543895</v>
      </c>
      <c r="BB1992" t="s">
        <v>2931</v>
      </c>
      <c r="BC1992" t="s">
        <v>6395</v>
      </c>
      <c r="BD1992">
        <v>-0.32015869371726102</v>
      </c>
      <c r="BE1992">
        <v>0.91629378324515998</v>
      </c>
      <c r="BG1992" t="s">
        <v>2931</v>
      </c>
      <c r="BH1992" t="s">
        <v>6395</v>
      </c>
      <c r="BI1992">
        <v>2.4220412124837698</v>
      </c>
      <c r="BJ1992" t="s">
        <v>1920</v>
      </c>
    </row>
    <row r="1993" spans="1:62" x14ac:dyDescent="0.2">
      <c r="A1993" t="s">
        <v>2932</v>
      </c>
      <c r="B1993" t="s">
        <v>6396</v>
      </c>
      <c r="C1993">
        <v>2.1642136153856999</v>
      </c>
      <c r="D1993">
        <v>0.16323282596913699</v>
      </c>
      <c r="F1993" t="s">
        <v>2932</v>
      </c>
      <c r="G1993" t="s">
        <v>6396</v>
      </c>
      <c r="H1993">
        <v>0.52456454327026003</v>
      </c>
      <c r="I1993">
        <v>0.78551463501866303</v>
      </c>
      <c r="K1993" t="s">
        <v>2932</v>
      </c>
      <c r="L1993" t="s">
        <v>6396</v>
      </c>
      <c r="M1993">
        <v>-0.19898873021437299</v>
      </c>
      <c r="N1993">
        <v>0.92927269089848996</v>
      </c>
      <c r="Q1993" t="s">
        <v>2932</v>
      </c>
      <c r="R1993" t="s">
        <v>6396</v>
      </c>
      <c r="S1993">
        <v>0.88747584985096695</v>
      </c>
      <c r="T1993">
        <v>0.60477995829508602</v>
      </c>
      <c r="V1993" t="s">
        <v>2932</v>
      </c>
      <c r="W1993" t="s">
        <v>6396</v>
      </c>
      <c r="X1993">
        <v>0.50317162567501506</v>
      </c>
      <c r="Y1993">
        <v>0.79402364408869597</v>
      </c>
      <c r="AA1993" t="s">
        <v>2932</v>
      </c>
      <c r="AB1993" t="s">
        <v>6396</v>
      </c>
      <c r="AC1993">
        <v>1.74158506055394</v>
      </c>
      <c r="AD1993" t="s">
        <v>1920</v>
      </c>
      <c r="AG1993" t="s">
        <v>2932</v>
      </c>
      <c r="AH1993" t="s">
        <v>6396</v>
      </c>
      <c r="AI1993">
        <v>1.0413485222482299</v>
      </c>
      <c r="AJ1993">
        <v>0.53781033426810998</v>
      </c>
      <c r="AL1993" t="s">
        <v>2932</v>
      </c>
      <c r="AM1993" t="s">
        <v>6396</v>
      </c>
      <c r="AN1993">
        <v>-0.87157014296073299</v>
      </c>
      <c r="AO1993">
        <v>0.64521778647178096</v>
      </c>
      <c r="AQ1993" t="s">
        <v>2932</v>
      </c>
      <c r="AR1993" t="s">
        <v>6396</v>
      </c>
      <c r="AS1993">
        <v>-0.71720576977809203</v>
      </c>
      <c r="AT1993">
        <v>0.73541767229949895</v>
      </c>
      <c r="AW1993" t="s">
        <v>2932</v>
      </c>
      <c r="AX1993" t="s">
        <v>6396</v>
      </c>
      <c r="AY1993">
        <v>4.1630002841529503</v>
      </c>
      <c r="AZ1993">
        <v>0.54025143270359199</v>
      </c>
      <c r="BB1993" t="s">
        <v>2932</v>
      </c>
      <c r="BC1993" t="s">
        <v>6396</v>
      </c>
      <c r="BD1993">
        <v>0.17974063747649899</v>
      </c>
      <c r="BE1993">
        <v>0.94046199612135395</v>
      </c>
      <c r="BG1993" t="s">
        <v>2932</v>
      </c>
      <c r="BH1993" t="s">
        <v>6396</v>
      </c>
      <c r="BI1993">
        <v>-1.4520433021085899</v>
      </c>
      <c r="BJ1993" t="s">
        <v>1920</v>
      </c>
    </row>
    <row r="1994" spans="1:62" x14ac:dyDescent="0.2">
      <c r="A1994" t="s">
        <v>2933</v>
      </c>
      <c r="B1994" t="s">
        <v>6397</v>
      </c>
      <c r="C1994">
        <v>0.22672682537842301</v>
      </c>
      <c r="D1994">
        <v>0.91523531265792701</v>
      </c>
      <c r="F1994" t="s">
        <v>2933</v>
      </c>
      <c r="G1994" t="s">
        <v>6397</v>
      </c>
      <c r="H1994">
        <v>0.234639081016179</v>
      </c>
      <c r="I1994">
        <v>0.91836730252000798</v>
      </c>
      <c r="K1994" t="s">
        <v>2933</v>
      </c>
      <c r="L1994" t="s">
        <v>6397</v>
      </c>
      <c r="M1994">
        <v>-0.39134722179206899</v>
      </c>
      <c r="N1994">
        <v>0.85470016522366699</v>
      </c>
      <c r="Q1994" t="s">
        <v>2933</v>
      </c>
      <c r="R1994" t="s">
        <v>6397</v>
      </c>
      <c r="S1994">
        <v>0.71325607942300595</v>
      </c>
      <c r="T1994">
        <v>0.63840313603541698</v>
      </c>
      <c r="V1994" t="s">
        <v>2933</v>
      </c>
      <c r="W1994" t="s">
        <v>6397</v>
      </c>
      <c r="X1994">
        <v>-0.72025581790920001</v>
      </c>
      <c r="Y1994">
        <v>0.72123760799812098</v>
      </c>
      <c r="AA1994" t="s">
        <v>2933</v>
      </c>
      <c r="AB1994" t="s">
        <v>6397</v>
      </c>
      <c r="AC1994">
        <v>2.5019882815529999</v>
      </c>
      <c r="AD1994" t="s">
        <v>1920</v>
      </c>
      <c r="AG1994" t="s">
        <v>2933</v>
      </c>
      <c r="AH1994" t="s">
        <v>6397</v>
      </c>
      <c r="AI1994">
        <v>-4.5323953035444398E-2</v>
      </c>
      <c r="AJ1994">
        <v>0.98361042472771998</v>
      </c>
      <c r="AL1994" t="s">
        <v>2933</v>
      </c>
      <c r="AM1994" t="s">
        <v>6397</v>
      </c>
      <c r="AN1994">
        <v>-0.78469151806724002</v>
      </c>
      <c r="AO1994">
        <v>0.69436995776184496</v>
      </c>
      <c r="AQ1994" t="s">
        <v>2933</v>
      </c>
      <c r="AR1994" t="s">
        <v>6397</v>
      </c>
      <c r="AS1994">
        <v>0.22609581243938401</v>
      </c>
      <c r="AT1994">
        <v>0.91902181548795503</v>
      </c>
      <c r="AW1994" t="s">
        <v>2933</v>
      </c>
      <c r="AX1994" t="s">
        <v>6397</v>
      </c>
      <c r="AY1994">
        <v>3.8516728033470802</v>
      </c>
      <c r="AZ1994">
        <v>0.84126763833013196</v>
      </c>
      <c r="BB1994" t="s">
        <v>2933</v>
      </c>
      <c r="BC1994" t="s">
        <v>6397</v>
      </c>
      <c r="BD1994">
        <v>-3.4057220667204602</v>
      </c>
      <c r="BE1994">
        <v>0.19130303803413201</v>
      </c>
      <c r="BG1994" t="s">
        <v>2933</v>
      </c>
      <c r="BH1994" t="s">
        <v>6397</v>
      </c>
      <c r="BI1994">
        <v>-1.2763990355208801</v>
      </c>
      <c r="BJ1994" t="s">
        <v>1920</v>
      </c>
    </row>
    <row r="1995" spans="1:62" x14ac:dyDescent="0.2">
      <c r="A1995" t="s">
        <v>845</v>
      </c>
      <c r="B1995" t="s">
        <v>6398</v>
      </c>
      <c r="C1995">
        <v>1.59959935824925</v>
      </c>
      <c r="D1995">
        <v>0.47571999873772203</v>
      </c>
      <c r="F1995" t="s">
        <v>845</v>
      </c>
      <c r="G1995" t="s">
        <v>6398</v>
      </c>
      <c r="H1995">
        <v>0.96938959264631097</v>
      </c>
      <c r="I1995">
        <v>0.71761705392962305</v>
      </c>
      <c r="K1995" t="s">
        <v>845</v>
      </c>
      <c r="L1995" t="s">
        <v>6398</v>
      </c>
      <c r="M1995">
        <v>-9.2760241902656304</v>
      </c>
      <c r="N1995" s="1">
        <v>7.9672353480766901E-9</v>
      </c>
      <c r="Q1995" t="s">
        <v>845</v>
      </c>
      <c r="R1995" t="s">
        <v>6398</v>
      </c>
      <c r="S1995">
        <v>1.7523945943264001</v>
      </c>
      <c r="T1995">
        <v>0.37124621686285098</v>
      </c>
      <c r="V1995" t="s">
        <v>845</v>
      </c>
      <c r="W1995" t="s">
        <v>6398</v>
      </c>
      <c r="X1995">
        <v>1.4840448668495701E-2</v>
      </c>
      <c r="Y1995">
        <v>0.99774656226580605</v>
      </c>
      <c r="AA1995" t="s">
        <v>845</v>
      </c>
      <c r="AB1995" t="s">
        <v>6398</v>
      </c>
      <c r="AC1995">
        <v>-7.3062489755279101</v>
      </c>
      <c r="AD1995" s="1">
        <v>1.7538119126297301E-5</v>
      </c>
      <c r="AG1995" t="s">
        <v>845</v>
      </c>
      <c r="AH1995" t="s">
        <v>6398</v>
      </c>
      <c r="AI1995">
        <v>0.530473524014061</v>
      </c>
      <c r="AJ1995">
        <v>0.83573606773664999</v>
      </c>
      <c r="AL1995" t="s">
        <v>845</v>
      </c>
      <c r="AM1995" t="s">
        <v>6398</v>
      </c>
      <c r="AN1995">
        <v>0.467703576695153</v>
      </c>
      <c r="AO1995">
        <v>0.87627202796013304</v>
      </c>
      <c r="AQ1995" t="s">
        <v>845</v>
      </c>
      <c r="AR1995" t="s">
        <v>6398</v>
      </c>
      <c r="AS1995">
        <v>-9.4208726327010197</v>
      </c>
      <c r="AT1995" s="1">
        <v>1.5061864343453099E-8</v>
      </c>
      <c r="AW1995" t="s">
        <v>845</v>
      </c>
      <c r="AX1995" t="s">
        <v>6398</v>
      </c>
      <c r="AY1995">
        <v>158.086753606683</v>
      </c>
      <c r="AZ1995">
        <v>0.90008758300458303</v>
      </c>
      <c r="BB1995" t="s">
        <v>845</v>
      </c>
      <c r="BC1995" t="s">
        <v>6398</v>
      </c>
      <c r="BD1995">
        <v>-0.51707180698278199</v>
      </c>
      <c r="BE1995">
        <v>0.88031764944119995</v>
      </c>
      <c r="BG1995" t="s">
        <v>845</v>
      </c>
      <c r="BH1995" t="s">
        <v>6398</v>
      </c>
      <c r="BI1995">
        <v>-7.9360798541410498</v>
      </c>
      <c r="BJ1995" s="1">
        <v>1.7644306033943202E-5</v>
      </c>
    </row>
    <row r="1996" spans="1:62" x14ac:dyDescent="0.2">
      <c r="A1996" t="s">
        <v>2934</v>
      </c>
      <c r="B1996" t="s">
        <v>6399</v>
      </c>
      <c r="C1996">
        <v>0.72883789187302095</v>
      </c>
      <c r="D1996">
        <v>0.27689046004342699</v>
      </c>
      <c r="F1996" t="s">
        <v>2934</v>
      </c>
      <c r="G1996" t="s">
        <v>6399</v>
      </c>
      <c r="H1996">
        <v>0.56066188774284198</v>
      </c>
      <c r="I1996">
        <v>0.44286458233799603</v>
      </c>
      <c r="K1996" t="s">
        <v>2934</v>
      </c>
      <c r="L1996" t="s">
        <v>6399</v>
      </c>
      <c r="M1996">
        <v>-0.29099471069899602</v>
      </c>
      <c r="N1996">
        <v>0.69358471668468302</v>
      </c>
      <c r="Q1996" t="s">
        <v>2934</v>
      </c>
      <c r="R1996" t="s">
        <v>6399</v>
      </c>
      <c r="S1996">
        <v>0.390249938397211</v>
      </c>
      <c r="T1996">
        <v>0.54538808431024099</v>
      </c>
      <c r="V1996" t="s">
        <v>2934</v>
      </c>
      <c r="W1996" t="s">
        <v>6399</v>
      </c>
      <c r="X1996">
        <v>-0.69015254901075396</v>
      </c>
      <c r="Y1996">
        <v>0.33288204785346398</v>
      </c>
      <c r="AA1996" t="s">
        <v>2934</v>
      </c>
      <c r="AB1996" t="s">
        <v>6399</v>
      </c>
      <c r="AC1996">
        <v>0.82675476563150996</v>
      </c>
      <c r="AD1996">
        <v>0.244734260025742</v>
      </c>
      <c r="AG1996" t="s">
        <v>2934</v>
      </c>
      <c r="AH1996" t="s">
        <v>6399</v>
      </c>
      <c r="AI1996">
        <v>0.18644709051919101</v>
      </c>
      <c r="AJ1996">
        <v>0.79912705772085901</v>
      </c>
      <c r="AL1996" t="s">
        <v>2934</v>
      </c>
      <c r="AM1996" t="s">
        <v>6399</v>
      </c>
      <c r="AN1996">
        <v>6.7691885313209105E-2</v>
      </c>
      <c r="AO1996">
        <v>0.94355997003808001</v>
      </c>
      <c r="AQ1996" t="s">
        <v>2934</v>
      </c>
      <c r="AR1996" t="s">
        <v>6399</v>
      </c>
      <c r="AS1996">
        <v>-0.37084174041975598</v>
      </c>
      <c r="AT1996">
        <v>0.62803475814820497</v>
      </c>
      <c r="AW1996" t="s">
        <v>2934</v>
      </c>
      <c r="AX1996" t="s">
        <v>6399</v>
      </c>
      <c r="AY1996">
        <v>21.015735290000102</v>
      </c>
      <c r="AZ1996">
        <v>0.96785029798310296</v>
      </c>
      <c r="BB1996" t="s">
        <v>2934</v>
      </c>
      <c r="BC1996" t="s">
        <v>6399</v>
      </c>
      <c r="BD1996">
        <v>-0.24119432195290499</v>
      </c>
      <c r="BE1996">
        <v>0.81747593891054304</v>
      </c>
      <c r="BG1996" t="s">
        <v>2934</v>
      </c>
      <c r="BH1996" t="s">
        <v>6399</v>
      </c>
      <c r="BI1996">
        <v>-0.17139310217908699</v>
      </c>
      <c r="BJ1996">
        <v>0.90228088676495399</v>
      </c>
    </row>
    <row r="1997" spans="1:62" x14ac:dyDescent="0.2">
      <c r="A1997" t="s">
        <v>2935</v>
      </c>
      <c r="B1997" t="s">
        <v>6400</v>
      </c>
      <c r="C1997">
        <v>0.89349815356451601</v>
      </c>
      <c r="D1997">
        <v>0.39558750141883198</v>
      </c>
      <c r="F1997" t="s">
        <v>2935</v>
      </c>
      <c r="G1997" t="s">
        <v>6400</v>
      </c>
      <c r="H1997">
        <v>1.0263163016393499</v>
      </c>
      <c r="I1997">
        <v>0.34577497285650399</v>
      </c>
      <c r="K1997" t="s">
        <v>2935</v>
      </c>
      <c r="L1997" t="s">
        <v>6400</v>
      </c>
      <c r="M1997">
        <v>-0.53853912353688205</v>
      </c>
      <c r="N1997">
        <v>0.62376804284387</v>
      </c>
      <c r="Q1997" t="s">
        <v>2935</v>
      </c>
      <c r="R1997" t="s">
        <v>6400</v>
      </c>
      <c r="S1997">
        <v>0.89821988042080803</v>
      </c>
      <c r="T1997">
        <v>0.32255712003359099</v>
      </c>
      <c r="V1997" t="s">
        <v>2935</v>
      </c>
      <c r="W1997" t="s">
        <v>6400</v>
      </c>
      <c r="X1997">
        <v>0.26492511111051298</v>
      </c>
      <c r="Y1997">
        <v>0.85081551876406902</v>
      </c>
      <c r="AA1997" t="s">
        <v>2935</v>
      </c>
      <c r="AB1997" t="s">
        <v>6400</v>
      </c>
      <c r="AC1997">
        <v>0.73758885251105599</v>
      </c>
      <c r="AD1997">
        <v>0.521499365917512</v>
      </c>
      <c r="AG1997" t="s">
        <v>2935</v>
      </c>
      <c r="AH1997" t="s">
        <v>6400</v>
      </c>
      <c r="AI1997">
        <v>6.2295951594033401E-2</v>
      </c>
      <c r="AJ1997">
        <v>0.963018653385732</v>
      </c>
      <c r="AL1997" t="s">
        <v>2935</v>
      </c>
      <c r="AM1997" t="s">
        <v>6400</v>
      </c>
      <c r="AN1997">
        <v>-7.8347464266050104E-2</v>
      </c>
      <c r="AO1997">
        <v>0.95971760492831903</v>
      </c>
      <c r="AQ1997" t="s">
        <v>2935</v>
      </c>
      <c r="AR1997" t="s">
        <v>6400</v>
      </c>
      <c r="AS1997">
        <v>-0.51828035339700296</v>
      </c>
      <c r="AT1997">
        <v>0.65721103199261699</v>
      </c>
      <c r="AW1997" t="s">
        <v>2935</v>
      </c>
      <c r="AX1997" t="s">
        <v>6400</v>
      </c>
      <c r="AY1997">
        <v>12.130643858066801</v>
      </c>
      <c r="AZ1997">
        <v>0.93488345719497901</v>
      </c>
      <c r="BB1997" t="s">
        <v>2935</v>
      </c>
      <c r="BC1997" t="s">
        <v>6400</v>
      </c>
      <c r="BD1997">
        <v>0.60381361501022601</v>
      </c>
      <c r="BE1997">
        <v>0.66934348670784904</v>
      </c>
      <c r="BG1997" t="s">
        <v>2935</v>
      </c>
      <c r="BH1997" t="s">
        <v>6400</v>
      </c>
      <c r="BI1997">
        <v>-0.199567952195458</v>
      </c>
      <c r="BJ1997">
        <v>0.92171877487822096</v>
      </c>
    </row>
    <row r="1998" spans="1:62" x14ac:dyDescent="0.2">
      <c r="A1998" t="s">
        <v>2936</v>
      </c>
      <c r="B1998" t="s">
        <v>6401</v>
      </c>
      <c r="C1998">
        <v>0.65760576537261595</v>
      </c>
      <c r="D1998">
        <v>0.41621096470041402</v>
      </c>
      <c r="F1998" t="s">
        <v>2936</v>
      </c>
      <c r="G1998" t="s">
        <v>6401</v>
      </c>
      <c r="H1998">
        <v>0.193119992870494</v>
      </c>
      <c r="I1998">
        <v>0.85805470193956801</v>
      </c>
      <c r="K1998" t="s">
        <v>2936</v>
      </c>
      <c r="L1998" t="s">
        <v>6401</v>
      </c>
      <c r="M1998">
        <v>-0.39280752154175202</v>
      </c>
      <c r="N1998">
        <v>0.64352670007819601</v>
      </c>
      <c r="Q1998" t="s">
        <v>2936</v>
      </c>
      <c r="R1998" t="s">
        <v>6401</v>
      </c>
      <c r="S1998">
        <v>0.169554842126552</v>
      </c>
      <c r="T1998">
        <v>0.84706419972313696</v>
      </c>
      <c r="V1998" t="s">
        <v>2936</v>
      </c>
      <c r="W1998" t="s">
        <v>6401</v>
      </c>
      <c r="X1998">
        <v>-2.61171108953108E-2</v>
      </c>
      <c r="Y1998">
        <v>0.98419676084973196</v>
      </c>
      <c r="AA1998" t="s">
        <v>2936</v>
      </c>
      <c r="AB1998" t="s">
        <v>6401</v>
      </c>
      <c r="AC1998">
        <v>-1.2615202250022599</v>
      </c>
      <c r="AD1998">
        <v>0.15560823790388101</v>
      </c>
      <c r="AG1998" t="s">
        <v>2936</v>
      </c>
      <c r="AH1998" t="s">
        <v>6401</v>
      </c>
      <c r="AI1998">
        <v>0.85211672550168605</v>
      </c>
      <c r="AJ1998">
        <v>0.233537227058361</v>
      </c>
      <c r="AL1998" t="s">
        <v>2936</v>
      </c>
      <c r="AM1998" t="s">
        <v>6401</v>
      </c>
      <c r="AN1998">
        <v>-5.8790578791779097E-2</v>
      </c>
      <c r="AO1998">
        <v>0.96039980944985903</v>
      </c>
      <c r="AQ1998" t="s">
        <v>2936</v>
      </c>
      <c r="AR1998" t="s">
        <v>6401</v>
      </c>
      <c r="AS1998">
        <v>-0.17979830268578001</v>
      </c>
      <c r="AT1998">
        <v>0.85018565632916998</v>
      </c>
      <c r="AW1998" t="s">
        <v>2936</v>
      </c>
      <c r="AX1998" t="s">
        <v>6401</v>
      </c>
      <c r="AY1998">
        <v>40.087890812183097</v>
      </c>
      <c r="AZ1998">
        <v>0.82209935395862499</v>
      </c>
      <c r="BB1998" t="s">
        <v>2936</v>
      </c>
      <c r="BC1998" t="s">
        <v>6401</v>
      </c>
      <c r="BD1998">
        <v>0.31219516197308</v>
      </c>
      <c r="BE1998">
        <v>0.78135029653514998</v>
      </c>
      <c r="BG1998" t="s">
        <v>2936</v>
      </c>
      <c r="BH1998" t="s">
        <v>6401</v>
      </c>
      <c r="BI1998">
        <v>1.7330405602382401E-2</v>
      </c>
      <c r="BJ1998">
        <v>0.98863046660704401</v>
      </c>
    </row>
    <row r="1999" spans="1:62" x14ac:dyDescent="0.2">
      <c r="A1999" t="s">
        <v>2937</v>
      </c>
      <c r="B1999" t="s">
        <v>6402</v>
      </c>
      <c r="C1999">
        <v>1.1571542857138399</v>
      </c>
      <c r="D1999">
        <v>1.7493222945215801E-2</v>
      </c>
      <c r="F1999" t="s">
        <v>2937</v>
      </c>
      <c r="G1999" t="s">
        <v>6402</v>
      </c>
      <c r="H1999">
        <v>0.271690066386927</v>
      </c>
      <c r="I1999">
        <v>0.70594132353668704</v>
      </c>
      <c r="K1999" t="s">
        <v>2937</v>
      </c>
      <c r="L1999" t="s">
        <v>6402</v>
      </c>
      <c r="M1999">
        <v>-0.37229454053418198</v>
      </c>
      <c r="N1999">
        <v>0.52614430036040905</v>
      </c>
      <c r="Q1999" t="s">
        <v>2937</v>
      </c>
      <c r="R1999" t="s">
        <v>6402</v>
      </c>
      <c r="S1999">
        <v>0.54781965892921003</v>
      </c>
      <c r="T1999">
        <v>0.28961740650698797</v>
      </c>
      <c r="V1999" t="s">
        <v>2937</v>
      </c>
      <c r="W1999" t="s">
        <v>6402</v>
      </c>
      <c r="X1999">
        <v>0.15823189258289999</v>
      </c>
      <c r="Y1999">
        <v>0.83776896252822397</v>
      </c>
      <c r="AA1999" t="s">
        <v>2937</v>
      </c>
      <c r="AB1999" t="s">
        <v>6402</v>
      </c>
      <c r="AC1999">
        <v>0.13211733991987301</v>
      </c>
      <c r="AD1999">
        <v>0.86119948979736904</v>
      </c>
      <c r="AG1999" t="s">
        <v>2937</v>
      </c>
      <c r="AH1999" t="s">
        <v>6402</v>
      </c>
      <c r="AI1999">
        <v>0.79619995734858195</v>
      </c>
      <c r="AJ1999">
        <v>0.111680606431753</v>
      </c>
      <c r="AL1999" t="s">
        <v>2937</v>
      </c>
      <c r="AM1999" t="s">
        <v>6402</v>
      </c>
      <c r="AN1999">
        <v>0.170173967476412</v>
      </c>
      <c r="AO1999">
        <v>0.83186594760325105</v>
      </c>
      <c r="AQ1999" t="s">
        <v>2937</v>
      </c>
      <c r="AR1999" t="s">
        <v>6402</v>
      </c>
      <c r="AS1999">
        <v>-0.49244102502350601</v>
      </c>
      <c r="AT1999">
        <v>0.38402292698604101</v>
      </c>
      <c r="AW1999" t="s">
        <v>2937</v>
      </c>
      <c r="AX1999" t="s">
        <v>6402</v>
      </c>
      <c r="AY1999">
        <v>96.395382748256296</v>
      </c>
      <c r="AZ1999">
        <v>0.22576276932557399</v>
      </c>
      <c r="BB1999" t="s">
        <v>2937</v>
      </c>
      <c r="BC1999" t="s">
        <v>6402</v>
      </c>
      <c r="BD1999">
        <v>0.28723591594261799</v>
      </c>
      <c r="BE1999">
        <v>0.71491378029186003</v>
      </c>
      <c r="BG1999" t="s">
        <v>2937</v>
      </c>
      <c r="BH1999" t="s">
        <v>6402</v>
      </c>
      <c r="BI1999">
        <v>-0.219427041718702</v>
      </c>
      <c r="BJ1999">
        <v>0.78992540899739405</v>
      </c>
    </row>
    <row r="2000" spans="1:62" x14ac:dyDescent="0.2">
      <c r="A2000" t="s">
        <v>2938</v>
      </c>
      <c r="B2000" t="s">
        <v>6403</v>
      </c>
      <c r="C2000">
        <v>0.94971880439510103</v>
      </c>
      <c r="D2000">
        <v>8.0423991874654502E-2</v>
      </c>
      <c r="F2000" t="s">
        <v>2938</v>
      </c>
      <c r="G2000" t="s">
        <v>6403</v>
      </c>
      <c r="H2000">
        <v>-3.9003799104166501E-2</v>
      </c>
      <c r="I2000">
        <v>0.96808379227196195</v>
      </c>
      <c r="K2000" t="s">
        <v>2938</v>
      </c>
      <c r="L2000" t="s">
        <v>6403</v>
      </c>
      <c r="M2000">
        <v>-0.420968037121698</v>
      </c>
      <c r="N2000">
        <v>0.48844578565105601</v>
      </c>
      <c r="Q2000" t="s">
        <v>2938</v>
      </c>
      <c r="R2000" t="s">
        <v>6403</v>
      </c>
      <c r="S2000">
        <v>0.792466753580919</v>
      </c>
      <c r="T2000">
        <v>0.123459765794834</v>
      </c>
      <c r="V2000" t="s">
        <v>2938</v>
      </c>
      <c r="W2000" t="s">
        <v>6403</v>
      </c>
      <c r="X2000">
        <v>0.67671648341095003</v>
      </c>
      <c r="Y2000">
        <v>0.26782236598978798</v>
      </c>
      <c r="AA2000" t="s">
        <v>2938</v>
      </c>
      <c r="AB2000" t="s">
        <v>6403</v>
      </c>
      <c r="AC2000">
        <v>0.58400255881903096</v>
      </c>
      <c r="AD2000">
        <v>0.33876555399536101</v>
      </c>
      <c r="AG2000" t="s">
        <v>2938</v>
      </c>
      <c r="AH2000" t="s">
        <v>6403</v>
      </c>
      <c r="AI2000">
        <v>1.0650244047947199</v>
      </c>
      <c r="AJ2000">
        <v>3.4395063908556997E-2</v>
      </c>
      <c r="AL2000" t="s">
        <v>2938</v>
      </c>
      <c r="AM2000" t="s">
        <v>6403</v>
      </c>
      <c r="AN2000">
        <v>-2.55828629048995E-2</v>
      </c>
      <c r="AO2000">
        <v>0.97632636982795995</v>
      </c>
      <c r="AQ2000" t="s">
        <v>2938</v>
      </c>
      <c r="AR2000" t="s">
        <v>6403</v>
      </c>
      <c r="AS2000">
        <v>-0.94221539037439295</v>
      </c>
      <c r="AT2000">
        <v>8.0043940084027598E-2</v>
      </c>
      <c r="AW2000" t="s">
        <v>2938</v>
      </c>
      <c r="AX2000" t="s">
        <v>6403</v>
      </c>
      <c r="AY2000">
        <v>89.452481130445094</v>
      </c>
      <c r="AZ2000">
        <v>0.22441078002822901</v>
      </c>
      <c r="BB2000" t="s">
        <v>2938</v>
      </c>
      <c r="BC2000" t="s">
        <v>6403</v>
      </c>
      <c r="BD2000">
        <v>0.22434335072546399</v>
      </c>
      <c r="BE2000">
        <v>0.79592496264618195</v>
      </c>
      <c r="BG2000" t="s">
        <v>2938</v>
      </c>
      <c r="BH2000" t="s">
        <v>6403</v>
      </c>
      <c r="BI2000">
        <v>-0.53677025372762799</v>
      </c>
      <c r="BJ2000">
        <v>0.47845892692396202</v>
      </c>
    </row>
    <row r="2001" spans="1:62" x14ac:dyDescent="0.2">
      <c r="A2001" t="s">
        <v>2939</v>
      </c>
      <c r="B2001" t="s">
        <v>6404</v>
      </c>
      <c r="C2001">
        <v>0.88676957847111604</v>
      </c>
      <c r="D2001">
        <v>0.345434102682105</v>
      </c>
      <c r="F2001" t="s">
        <v>2939</v>
      </c>
      <c r="G2001" t="s">
        <v>6404</v>
      </c>
      <c r="H2001">
        <v>0.75953159674568504</v>
      </c>
      <c r="I2001">
        <v>0.471467030974209</v>
      </c>
      <c r="K2001" t="s">
        <v>2939</v>
      </c>
      <c r="L2001" t="s">
        <v>6404</v>
      </c>
      <c r="M2001">
        <v>0.67377923740548895</v>
      </c>
      <c r="N2001">
        <v>0.49261330160780797</v>
      </c>
      <c r="Q2001" t="s">
        <v>2939</v>
      </c>
      <c r="R2001" t="s">
        <v>6404</v>
      </c>
      <c r="S2001">
        <v>7.5069908905537705E-2</v>
      </c>
      <c r="T2001">
        <v>0.948447321537224</v>
      </c>
      <c r="V2001" t="s">
        <v>2939</v>
      </c>
      <c r="W2001" t="s">
        <v>6404</v>
      </c>
      <c r="X2001">
        <v>1.7868941891819801</v>
      </c>
      <c r="Y2001">
        <v>3.5669465013599397E-2</v>
      </c>
      <c r="AA2001" t="s">
        <v>2939</v>
      </c>
      <c r="AB2001" t="s">
        <v>6404</v>
      </c>
      <c r="AC2001">
        <v>8.2281111460622003E-2</v>
      </c>
      <c r="AD2001">
        <v>0.95356690008171996</v>
      </c>
      <c r="AG2001" t="s">
        <v>2939</v>
      </c>
      <c r="AH2001" t="s">
        <v>6404</v>
      </c>
      <c r="AI2001">
        <v>0.102401540814404</v>
      </c>
      <c r="AJ2001">
        <v>0.935305211996876</v>
      </c>
      <c r="AL2001" t="s">
        <v>2939</v>
      </c>
      <c r="AM2001" t="s">
        <v>6404</v>
      </c>
      <c r="AN2001">
        <v>0.289490301844464</v>
      </c>
      <c r="AO2001">
        <v>0.82720934406706803</v>
      </c>
      <c r="AQ2001" t="s">
        <v>2939</v>
      </c>
      <c r="AR2001" t="s">
        <v>6404</v>
      </c>
      <c r="AS2001">
        <v>-0.43702495244699702</v>
      </c>
      <c r="AT2001">
        <v>0.68886104246660895</v>
      </c>
      <c r="AW2001" t="s">
        <v>2939</v>
      </c>
      <c r="AX2001" t="s">
        <v>6404</v>
      </c>
      <c r="AY2001">
        <v>85.1730639153959</v>
      </c>
      <c r="AZ2001">
        <v>0.99989853288236796</v>
      </c>
      <c r="BB2001" t="s">
        <v>2939</v>
      </c>
      <c r="BC2001" t="s">
        <v>6404</v>
      </c>
      <c r="BD2001">
        <v>0.42203835676281698</v>
      </c>
      <c r="BE2001">
        <v>0.74176603191570101</v>
      </c>
      <c r="BG2001" t="s">
        <v>2939</v>
      </c>
      <c r="BH2001" t="s">
        <v>6404</v>
      </c>
      <c r="BI2001">
        <v>0.70618060349106104</v>
      </c>
      <c r="BJ2001">
        <v>0.53292069848543699</v>
      </c>
    </row>
    <row r="2002" spans="1:62" x14ac:dyDescent="0.2">
      <c r="A2002" t="s">
        <v>1568</v>
      </c>
      <c r="B2002" t="s">
        <v>6405</v>
      </c>
      <c r="C2002">
        <v>-0.159346486198507</v>
      </c>
      <c r="D2002">
        <v>0.89784279644606702</v>
      </c>
      <c r="F2002" t="s">
        <v>1568</v>
      </c>
      <c r="G2002" t="s">
        <v>6405</v>
      </c>
      <c r="H2002">
        <v>8.4618102588292402E-2</v>
      </c>
      <c r="I2002">
        <v>0.954567328666313</v>
      </c>
      <c r="K2002" t="s">
        <v>1568</v>
      </c>
      <c r="L2002" t="s">
        <v>6405</v>
      </c>
      <c r="M2002">
        <v>-0.58470795659856301</v>
      </c>
      <c r="N2002">
        <v>0.56128393763330497</v>
      </c>
      <c r="Q2002" t="s">
        <v>1568</v>
      </c>
      <c r="R2002" t="s">
        <v>6405</v>
      </c>
      <c r="S2002">
        <v>-0.507468201362547</v>
      </c>
      <c r="T2002">
        <v>0.59704193230210201</v>
      </c>
      <c r="V2002" t="s">
        <v>1568</v>
      </c>
      <c r="W2002" t="s">
        <v>6405</v>
      </c>
      <c r="X2002">
        <v>3.0532311095005098</v>
      </c>
      <c r="Y2002" s="1">
        <v>9.4011901556779798E-5</v>
      </c>
      <c r="AA2002" t="s">
        <v>1568</v>
      </c>
      <c r="AB2002" t="s">
        <v>6405</v>
      </c>
      <c r="AC2002">
        <v>1.0199493420980099</v>
      </c>
      <c r="AD2002">
        <v>0.28308476016822898</v>
      </c>
      <c r="AG2002" t="s">
        <v>1568</v>
      </c>
      <c r="AH2002" t="s">
        <v>6405</v>
      </c>
      <c r="AI2002">
        <v>-0.37749259345097202</v>
      </c>
      <c r="AJ2002">
        <v>0.73419443063534595</v>
      </c>
      <c r="AL2002" t="s">
        <v>1568</v>
      </c>
      <c r="AM2002" t="s">
        <v>6405</v>
      </c>
      <c r="AN2002">
        <v>6.2525128994601706E-2</v>
      </c>
      <c r="AO2002">
        <v>0.96556883980183605</v>
      </c>
      <c r="AQ2002" t="s">
        <v>1568</v>
      </c>
      <c r="AR2002" t="s">
        <v>6405</v>
      </c>
      <c r="AS2002">
        <v>-0.43301456328346899</v>
      </c>
      <c r="AT2002">
        <v>0.68667551561579199</v>
      </c>
      <c r="AW2002" t="s">
        <v>1568</v>
      </c>
      <c r="AX2002" t="s">
        <v>6405</v>
      </c>
      <c r="AY2002">
        <v>104.995736809126</v>
      </c>
      <c r="AZ2002">
        <v>0.86123413788254399</v>
      </c>
      <c r="BB2002" t="s">
        <v>1568</v>
      </c>
      <c r="BC2002" t="s">
        <v>6405</v>
      </c>
      <c r="BD2002">
        <v>0.38355895780388399</v>
      </c>
      <c r="BE2002">
        <v>0.77017669692012802</v>
      </c>
      <c r="BG2002" t="s">
        <v>1568</v>
      </c>
      <c r="BH2002" t="s">
        <v>6405</v>
      </c>
      <c r="BI2002">
        <v>-0.56775122622230101</v>
      </c>
      <c r="BJ2002">
        <v>0.636911058082271</v>
      </c>
    </row>
    <row r="2003" spans="1:62" x14ac:dyDescent="0.2">
      <c r="A2003" t="s">
        <v>660</v>
      </c>
      <c r="B2003" t="s">
        <v>6406</v>
      </c>
      <c r="C2003">
        <v>3.7985860848377402</v>
      </c>
      <c r="D2003" s="1">
        <v>3.40410446303968E-6</v>
      </c>
      <c r="F2003" t="s">
        <v>660</v>
      </c>
      <c r="G2003" t="s">
        <v>6406</v>
      </c>
      <c r="H2003">
        <v>2.9789290028734001</v>
      </c>
      <c r="I2003" s="1">
        <v>6.95015518913886E-6</v>
      </c>
      <c r="K2003" t="s">
        <v>660</v>
      </c>
      <c r="L2003" t="s">
        <v>6406</v>
      </c>
      <c r="M2003">
        <v>3.0360657728609302</v>
      </c>
      <c r="N2003">
        <v>2.2339209569880499E-4</v>
      </c>
      <c r="Q2003" t="s">
        <v>660</v>
      </c>
      <c r="R2003" t="s">
        <v>6406</v>
      </c>
      <c r="S2003">
        <v>4.5913323889414102</v>
      </c>
      <c r="T2003" s="1">
        <v>9.1295062137448395E-10</v>
      </c>
      <c r="V2003" t="s">
        <v>660</v>
      </c>
      <c r="W2003" t="s">
        <v>6406</v>
      </c>
      <c r="X2003">
        <v>1.4036377708488099</v>
      </c>
      <c r="Y2003">
        <v>8.0271957551769496E-2</v>
      </c>
      <c r="AA2003" t="s">
        <v>660</v>
      </c>
      <c r="AB2003" t="s">
        <v>6406</v>
      </c>
      <c r="AC2003">
        <v>2.3035945728976102</v>
      </c>
      <c r="AD2003">
        <v>2.9037539515578401E-2</v>
      </c>
      <c r="AG2003" t="s">
        <v>660</v>
      </c>
      <c r="AH2003" t="s">
        <v>6406</v>
      </c>
      <c r="AI2003">
        <v>4.1538642955320499</v>
      </c>
      <c r="AJ2003" s="1">
        <v>4.3097010325589402E-8</v>
      </c>
      <c r="AL2003" t="s">
        <v>660</v>
      </c>
      <c r="AM2003" t="s">
        <v>6406</v>
      </c>
      <c r="AN2003">
        <v>1.8792569884738199</v>
      </c>
      <c r="AO2003">
        <v>8.0844697907114099E-3</v>
      </c>
      <c r="AQ2003" t="s">
        <v>660</v>
      </c>
      <c r="AR2003" t="s">
        <v>6406</v>
      </c>
      <c r="AS2003">
        <v>3.83094987683566</v>
      </c>
      <c r="AT2003" s="1">
        <v>1.4217235469698201E-6</v>
      </c>
      <c r="AW2003" t="s">
        <v>660</v>
      </c>
      <c r="AX2003" t="s">
        <v>6406</v>
      </c>
      <c r="AY2003">
        <v>26.143781230657101</v>
      </c>
      <c r="AZ2003" s="1">
        <v>4.5043816917685001E-8</v>
      </c>
      <c r="BB2003" t="s">
        <v>660</v>
      </c>
      <c r="BC2003" t="s">
        <v>6406</v>
      </c>
      <c r="BD2003">
        <v>1.05865247619166</v>
      </c>
      <c r="BE2003">
        <v>0.29946732275397397</v>
      </c>
      <c r="BG2003" t="s">
        <v>660</v>
      </c>
      <c r="BH2003" t="s">
        <v>6406</v>
      </c>
      <c r="BI2003">
        <v>2.42673021587829</v>
      </c>
      <c r="BJ2003">
        <v>4.3482696294411503E-2</v>
      </c>
    </row>
    <row r="2004" spans="1:62" x14ac:dyDescent="0.2">
      <c r="A2004" t="s">
        <v>112</v>
      </c>
      <c r="B2004" t="s">
        <v>6407</v>
      </c>
      <c r="C2004">
        <v>-2.79933636206444</v>
      </c>
      <c r="D2004" s="1">
        <v>8.0559240611231296E-5</v>
      </c>
      <c r="F2004" t="s">
        <v>112</v>
      </c>
      <c r="G2004" t="s">
        <v>6407</v>
      </c>
      <c r="H2004">
        <v>-1.5362026670357301</v>
      </c>
      <c r="I2004">
        <v>5.7969376904083797E-2</v>
      </c>
      <c r="K2004" t="s">
        <v>112</v>
      </c>
      <c r="L2004" t="s">
        <v>6407</v>
      </c>
      <c r="M2004">
        <v>-2.54168059610469</v>
      </c>
      <c r="N2004">
        <v>3.28136564204793E-4</v>
      </c>
      <c r="Q2004" t="s">
        <v>112</v>
      </c>
      <c r="R2004" t="s">
        <v>6407</v>
      </c>
      <c r="S2004">
        <v>-2.6914712811254198</v>
      </c>
      <c r="T2004" s="1">
        <v>7.3472421422388797E-5</v>
      </c>
      <c r="V2004" t="s">
        <v>112</v>
      </c>
      <c r="W2004" t="s">
        <v>6407</v>
      </c>
      <c r="X2004">
        <v>-1.3528196121074501</v>
      </c>
      <c r="Y2004">
        <v>0.100632165848262</v>
      </c>
      <c r="AA2004" t="s">
        <v>112</v>
      </c>
      <c r="AB2004" t="s">
        <v>6407</v>
      </c>
      <c r="AC2004">
        <v>-0.73433022457936203</v>
      </c>
      <c r="AD2004">
        <v>0.42277320875479202</v>
      </c>
      <c r="AG2004" t="s">
        <v>112</v>
      </c>
      <c r="AH2004" t="s">
        <v>6407</v>
      </c>
      <c r="AI2004">
        <v>-2.2442174279127798</v>
      </c>
      <c r="AJ2004">
        <v>1.2952091375313399E-3</v>
      </c>
      <c r="AL2004" t="s">
        <v>112</v>
      </c>
      <c r="AM2004" t="s">
        <v>6407</v>
      </c>
      <c r="AN2004">
        <v>-0.84337154836349704</v>
      </c>
      <c r="AO2004">
        <v>0.36553117178689098</v>
      </c>
      <c r="AQ2004" t="s">
        <v>112</v>
      </c>
      <c r="AR2004" t="s">
        <v>6407</v>
      </c>
      <c r="AS2004">
        <v>-1.5259936511093799</v>
      </c>
      <c r="AT2004">
        <v>4.3002035262356499E-2</v>
      </c>
      <c r="AW2004" t="s">
        <v>112</v>
      </c>
      <c r="AX2004" t="s">
        <v>6407</v>
      </c>
      <c r="AY2004">
        <v>170.69074961239201</v>
      </c>
      <c r="AZ2004">
        <v>6.2938760762998702E-2</v>
      </c>
      <c r="BB2004" t="s">
        <v>112</v>
      </c>
      <c r="BC2004" t="s">
        <v>6407</v>
      </c>
      <c r="BD2004">
        <v>-1.9257432794837199</v>
      </c>
      <c r="BE2004">
        <v>1.7285516735709699E-2</v>
      </c>
      <c r="BG2004" t="s">
        <v>112</v>
      </c>
      <c r="BH2004" t="s">
        <v>6407</v>
      </c>
      <c r="BI2004">
        <v>-0.97208489167940704</v>
      </c>
      <c r="BJ2004">
        <v>0.29356501410881403</v>
      </c>
    </row>
    <row r="2005" spans="1:62" x14ac:dyDescent="0.2">
      <c r="A2005" t="s">
        <v>357</v>
      </c>
      <c r="B2005" t="s">
        <v>6408</v>
      </c>
      <c r="C2005">
        <v>-1.2693452679244499</v>
      </c>
      <c r="D2005">
        <v>7.2591778236383102E-4</v>
      </c>
      <c r="F2005" t="s">
        <v>357</v>
      </c>
      <c r="G2005" t="s">
        <v>6408</v>
      </c>
      <c r="H2005">
        <v>-0.76135625485398495</v>
      </c>
      <c r="I2005">
        <v>8.7753996374771104E-2</v>
      </c>
      <c r="K2005" t="s">
        <v>357</v>
      </c>
      <c r="L2005" t="s">
        <v>6408</v>
      </c>
      <c r="M2005">
        <v>-0.68465743756157704</v>
      </c>
      <c r="N2005">
        <v>8.9919452460806806E-2</v>
      </c>
      <c r="Q2005" t="s">
        <v>357</v>
      </c>
      <c r="R2005" t="s">
        <v>6408</v>
      </c>
      <c r="S2005">
        <v>-1.8875142765063899</v>
      </c>
      <c r="T2005" s="1">
        <v>6.6504638840722098E-8</v>
      </c>
      <c r="V2005" t="s">
        <v>357</v>
      </c>
      <c r="W2005" t="s">
        <v>6408</v>
      </c>
      <c r="X2005">
        <v>-0.119883288890005</v>
      </c>
      <c r="Y2005">
        <v>0.84601757809702605</v>
      </c>
      <c r="AA2005" t="s">
        <v>357</v>
      </c>
      <c r="AB2005" t="s">
        <v>6408</v>
      </c>
      <c r="AC2005">
        <v>-0.77272874293967397</v>
      </c>
      <c r="AD2005">
        <v>8.7420482045244205E-2</v>
      </c>
      <c r="AG2005" t="s">
        <v>357</v>
      </c>
      <c r="AH2005" t="s">
        <v>6408</v>
      </c>
      <c r="AI2005">
        <v>-1.3384600728057601</v>
      </c>
      <c r="AJ2005">
        <v>1.53027361357523E-4</v>
      </c>
      <c r="AL2005" t="s">
        <v>357</v>
      </c>
      <c r="AM2005" t="s">
        <v>6408</v>
      </c>
      <c r="AN2005">
        <v>0.23619809603771999</v>
      </c>
      <c r="AO2005">
        <v>0.67637502581736397</v>
      </c>
      <c r="AQ2005" t="s">
        <v>357</v>
      </c>
      <c r="AR2005" t="s">
        <v>6408</v>
      </c>
      <c r="AS2005">
        <v>-0.66302158074009299</v>
      </c>
      <c r="AT2005">
        <v>0.107297656427634</v>
      </c>
      <c r="AW2005" t="s">
        <v>357</v>
      </c>
      <c r="AX2005" t="s">
        <v>6408</v>
      </c>
      <c r="AY2005">
        <v>172.32239635098799</v>
      </c>
      <c r="AZ2005">
        <v>1.32514606844939E-2</v>
      </c>
      <c r="BB2005" t="s">
        <v>357</v>
      </c>
      <c r="BC2005" t="s">
        <v>6408</v>
      </c>
      <c r="BD2005">
        <v>-0.37065022289364702</v>
      </c>
      <c r="BE2005">
        <v>0.50501073324937595</v>
      </c>
      <c r="BG2005" t="s">
        <v>357</v>
      </c>
      <c r="BH2005" t="s">
        <v>6408</v>
      </c>
      <c r="BI2005">
        <v>-0.82606382915309295</v>
      </c>
      <c r="BJ2005">
        <v>9.78727515039612E-2</v>
      </c>
    </row>
    <row r="2006" spans="1:62" x14ac:dyDescent="0.2">
      <c r="A2006" t="s">
        <v>1727</v>
      </c>
      <c r="B2006" t="s">
        <v>6409</v>
      </c>
      <c r="C2006">
        <v>0.37785153638109398</v>
      </c>
      <c r="D2006">
        <v>0.30644616932737501</v>
      </c>
      <c r="F2006" t="s">
        <v>1727</v>
      </c>
      <c r="G2006" t="s">
        <v>6409</v>
      </c>
      <c r="H2006">
        <v>0.73212627496071003</v>
      </c>
      <c r="I2006">
        <v>2.9474448282044902E-2</v>
      </c>
      <c r="K2006" t="s">
        <v>1727</v>
      </c>
      <c r="L2006" t="s">
        <v>6409</v>
      </c>
      <c r="M2006">
        <v>0.31793858980749001</v>
      </c>
      <c r="N2006">
        <v>0.37645854854247002</v>
      </c>
      <c r="Q2006" t="s">
        <v>1727</v>
      </c>
      <c r="R2006" t="s">
        <v>6409</v>
      </c>
      <c r="S2006">
        <v>0.133766094833629</v>
      </c>
      <c r="T2006">
        <v>0.72777211152128696</v>
      </c>
      <c r="V2006" t="s">
        <v>1727</v>
      </c>
      <c r="W2006" t="s">
        <v>6409</v>
      </c>
      <c r="X2006">
        <v>0.46796536170998299</v>
      </c>
      <c r="Y2006">
        <v>0.20578981022995799</v>
      </c>
      <c r="AA2006" t="s">
        <v>1727</v>
      </c>
      <c r="AB2006" t="s">
        <v>6409</v>
      </c>
      <c r="AC2006">
        <v>0.36329776745521802</v>
      </c>
      <c r="AD2006">
        <v>0.366395271682118</v>
      </c>
      <c r="AG2006" t="s">
        <v>1727</v>
      </c>
      <c r="AH2006" t="s">
        <v>6409</v>
      </c>
      <c r="AI2006">
        <v>0.45880036576788003</v>
      </c>
      <c r="AJ2006">
        <v>0.15645992596421501</v>
      </c>
      <c r="AL2006" t="s">
        <v>1727</v>
      </c>
      <c r="AM2006" t="s">
        <v>6409</v>
      </c>
      <c r="AN2006">
        <v>0.87133887302272905</v>
      </c>
      <c r="AO2006">
        <v>4.9535768952315897E-3</v>
      </c>
      <c r="AQ2006" t="s">
        <v>1727</v>
      </c>
      <c r="AR2006" t="s">
        <v>6409</v>
      </c>
      <c r="AS2006">
        <v>-9.65563275240955E-2</v>
      </c>
      <c r="AT2006">
        <v>0.82834318839051702</v>
      </c>
      <c r="AW2006" t="s">
        <v>1727</v>
      </c>
      <c r="AX2006" t="s">
        <v>6409</v>
      </c>
      <c r="AY2006">
        <v>169.23601048699601</v>
      </c>
      <c r="AZ2006">
        <v>0.22446737400403799</v>
      </c>
      <c r="BB2006" t="s">
        <v>1727</v>
      </c>
      <c r="BC2006" t="s">
        <v>6409</v>
      </c>
      <c r="BD2006">
        <v>0.33687727946333801</v>
      </c>
      <c r="BE2006">
        <v>0.45929252059502601</v>
      </c>
      <c r="BG2006" t="s">
        <v>1727</v>
      </c>
      <c r="BH2006" t="s">
        <v>6409</v>
      </c>
      <c r="BI2006">
        <v>0.31155861066316598</v>
      </c>
      <c r="BJ2006">
        <v>0.51908321161393001</v>
      </c>
    </row>
    <row r="2007" spans="1:62" x14ac:dyDescent="0.2">
      <c r="A2007" t="s">
        <v>1562</v>
      </c>
      <c r="B2007" t="s">
        <v>6410</v>
      </c>
      <c r="C2007">
        <v>0.65643673939081004</v>
      </c>
      <c r="D2007">
        <v>0.50731762466026797</v>
      </c>
      <c r="F2007" t="s">
        <v>1562</v>
      </c>
      <c r="G2007" t="s">
        <v>6410</v>
      </c>
      <c r="H2007">
        <v>0.37723225953281703</v>
      </c>
      <c r="I2007">
        <v>0.744843694266354</v>
      </c>
      <c r="K2007" t="s">
        <v>1562</v>
      </c>
      <c r="L2007" t="s">
        <v>6410</v>
      </c>
      <c r="M2007">
        <v>-0.51244264483650004</v>
      </c>
      <c r="N2007">
        <v>0.60839315762632895</v>
      </c>
      <c r="Q2007" t="s">
        <v>1562</v>
      </c>
      <c r="R2007" t="s">
        <v>6410</v>
      </c>
      <c r="S2007">
        <v>0.38917426093542701</v>
      </c>
      <c r="T2007">
        <v>0.68633759443237097</v>
      </c>
      <c r="V2007" t="s">
        <v>1562</v>
      </c>
      <c r="W2007" t="s">
        <v>6410</v>
      </c>
      <c r="X2007">
        <v>2.7642029844257698</v>
      </c>
      <c r="Y2007">
        <v>3.3084500245750698E-4</v>
      </c>
      <c r="AA2007" t="s">
        <v>1562</v>
      </c>
      <c r="AB2007" t="s">
        <v>6410</v>
      </c>
      <c r="AC2007">
        <v>0.70540341761431702</v>
      </c>
      <c r="AD2007">
        <v>0.47465349962381398</v>
      </c>
      <c r="AG2007" t="s">
        <v>1562</v>
      </c>
      <c r="AH2007" t="s">
        <v>6410</v>
      </c>
      <c r="AI2007">
        <v>0.60763989337865698</v>
      </c>
      <c r="AJ2007">
        <v>0.53360115204267</v>
      </c>
      <c r="AL2007" t="s">
        <v>1562</v>
      </c>
      <c r="AM2007" t="s">
        <v>6410</v>
      </c>
      <c r="AN2007">
        <v>-0.217954659787505</v>
      </c>
      <c r="AO2007">
        <v>0.86646178349275504</v>
      </c>
      <c r="AQ2007" t="s">
        <v>1562</v>
      </c>
      <c r="AR2007" t="s">
        <v>6410</v>
      </c>
      <c r="AS2007">
        <v>-0.59771781886984499</v>
      </c>
      <c r="AT2007">
        <v>0.54407851151942299</v>
      </c>
      <c r="AW2007" t="s">
        <v>1562</v>
      </c>
      <c r="AX2007" t="s">
        <v>6410</v>
      </c>
      <c r="AY2007">
        <v>87.545651006394806</v>
      </c>
      <c r="AZ2007">
        <v>0.912288099220121</v>
      </c>
      <c r="BB2007" t="s">
        <v>1562</v>
      </c>
      <c r="BC2007" t="s">
        <v>6410</v>
      </c>
      <c r="BD2007">
        <v>-7.6669250354490098E-2</v>
      </c>
      <c r="BE2007">
        <v>0.95687162810012305</v>
      </c>
      <c r="BG2007" t="s">
        <v>1562</v>
      </c>
      <c r="BH2007" t="s">
        <v>6410</v>
      </c>
      <c r="BI2007">
        <v>-0.46024196333531397</v>
      </c>
      <c r="BJ2007">
        <v>0.70436130086054705</v>
      </c>
    </row>
    <row r="2008" spans="1:62" x14ac:dyDescent="0.2">
      <c r="A2008" t="s">
        <v>1561</v>
      </c>
      <c r="B2008" t="s">
        <v>6411</v>
      </c>
      <c r="C2008">
        <v>0.98905334291560698</v>
      </c>
      <c r="D2008">
        <v>0.29106799992139398</v>
      </c>
      <c r="F2008" t="s">
        <v>1561</v>
      </c>
      <c r="G2008" t="s">
        <v>6411</v>
      </c>
      <c r="H2008">
        <v>0.38611040194982998</v>
      </c>
      <c r="I2008">
        <v>0.74854534397033701</v>
      </c>
      <c r="K2008" t="s">
        <v>1561</v>
      </c>
      <c r="L2008" t="s">
        <v>6411</v>
      </c>
      <c r="M2008">
        <v>0.29295886698912998</v>
      </c>
      <c r="N2008">
        <v>0.79990263671240502</v>
      </c>
      <c r="Q2008" t="s">
        <v>1561</v>
      </c>
      <c r="R2008" t="s">
        <v>6411</v>
      </c>
      <c r="S2008">
        <v>0.21798831973482299</v>
      </c>
      <c r="T2008">
        <v>0.83623151243682403</v>
      </c>
      <c r="V2008" t="s">
        <v>1561</v>
      </c>
      <c r="W2008" t="s">
        <v>6411</v>
      </c>
      <c r="X2008">
        <v>2.6889824361144701</v>
      </c>
      <c r="Y2008">
        <v>8.85234863234065E-4</v>
      </c>
      <c r="AA2008" t="s">
        <v>1561</v>
      </c>
      <c r="AB2008" t="s">
        <v>6411</v>
      </c>
      <c r="AC2008">
        <v>1.4203970776575301</v>
      </c>
      <c r="AD2008">
        <v>0.122318911661143</v>
      </c>
      <c r="AG2008" t="s">
        <v>1561</v>
      </c>
      <c r="AH2008" t="s">
        <v>6411</v>
      </c>
      <c r="AI2008">
        <v>0.54207598499242604</v>
      </c>
      <c r="AJ2008">
        <v>0.59813477395341297</v>
      </c>
      <c r="AL2008" t="s">
        <v>1561</v>
      </c>
      <c r="AM2008" t="s">
        <v>6411</v>
      </c>
      <c r="AN2008">
        <v>-0.15444074946883199</v>
      </c>
      <c r="AO2008">
        <v>0.912377005898245</v>
      </c>
      <c r="AQ2008" t="s">
        <v>1561</v>
      </c>
      <c r="AR2008" t="s">
        <v>6411</v>
      </c>
      <c r="AS2008">
        <v>0.32213200624011401</v>
      </c>
      <c r="AT2008">
        <v>0.77600739232354599</v>
      </c>
      <c r="AW2008" t="s">
        <v>1561</v>
      </c>
      <c r="AX2008" t="s">
        <v>6411</v>
      </c>
      <c r="AY2008">
        <v>85.496508162157596</v>
      </c>
      <c r="AZ2008">
        <v>0.81435507777517502</v>
      </c>
      <c r="BB2008" t="s">
        <v>1561</v>
      </c>
      <c r="BC2008" t="s">
        <v>6411</v>
      </c>
      <c r="BD2008">
        <v>3.7037336221424598E-2</v>
      </c>
      <c r="BE2008">
        <v>0.97597402732528105</v>
      </c>
      <c r="BG2008" t="s">
        <v>1561</v>
      </c>
      <c r="BH2008" t="s">
        <v>6411</v>
      </c>
      <c r="BI2008">
        <v>2.1903371412294498E-2</v>
      </c>
      <c r="BJ2008">
        <v>0.98860314280488204</v>
      </c>
    </row>
    <row r="2009" spans="1:62" x14ac:dyDescent="0.2">
      <c r="A2009" t="s">
        <v>2940</v>
      </c>
      <c r="B2009" t="s">
        <v>6412</v>
      </c>
      <c r="C2009">
        <v>0.94411490358148997</v>
      </c>
      <c r="D2009">
        <v>9.2856083252906396E-2</v>
      </c>
      <c r="F2009" t="s">
        <v>2940</v>
      </c>
      <c r="G2009" t="s">
        <v>6412</v>
      </c>
      <c r="H2009">
        <v>0.25326983739511</v>
      </c>
      <c r="I2009">
        <v>0.73432323024259405</v>
      </c>
      <c r="K2009" t="s">
        <v>2940</v>
      </c>
      <c r="L2009" t="s">
        <v>6412</v>
      </c>
      <c r="M2009">
        <v>0.23805974585943401</v>
      </c>
      <c r="N2009">
        <v>0.72431942673120397</v>
      </c>
      <c r="Q2009" t="s">
        <v>2940</v>
      </c>
      <c r="R2009" t="s">
        <v>6412</v>
      </c>
      <c r="S2009">
        <v>0.59621605995756299</v>
      </c>
      <c r="T2009">
        <v>0.26883206253536901</v>
      </c>
      <c r="V2009" t="s">
        <v>2940</v>
      </c>
      <c r="W2009" t="s">
        <v>6412</v>
      </c>
      <c r="X2009">
        <v>-0.51712410884432403</v>
      </c>
      <c r="Y2009">
        <v>0.42378665609980598</v>
      </c>
      <c r="AA2009" t="s">
        <v>2940</v>
      </c>
      <c r="AB2009" t="s">
        <v>6412</v>
      </c>
      <c r="AC2009">
        <v>0.185813970669958</v>
      </c>
      <c r="AD2009">
        <v>0.84450664761266503</v>
      </c>
      <c r="AG2009" t="s">
        <v>2940</v>
      </c>
      <c r="AH2009" t="s">
        <v>6412</v>
      </c>
      <c r="AI2009">
        <v>-0.19663670228492</v>
      </c>
      <c r="AJ2009">
        <v>0.77427657333241195</v>
      </c>
      <c r="AL2009" t="s">
        <v>2940</v>
      </c>
      <c r="AM2009" t="s">
        <v>6412</v>
      </c>
      <c r="AN2009">
        <v>7.22877863804586E-3</v>
      </c>
      <c r="AO2009">
        <v>0.99311757482603102</v>
      </c>
      <c r="AQ2009" t="s">
        <v>2940</v>
      </c>
      <c r="AR2009" t="s">
        <v>6412</v>
      </c>
      <c r="AS2009">
        <v>0.43381732725166</v>
      </c>
      <c r="AT2009">
        <v>0.48963999725247698</v>
      </c>
      <c r="AW2009" t="s">
        <v>2940</v>
      </c>
      <c r="AX2009" t="s">
        <v>6412</v>
      </c>
      <c r="AY2009">
        <v>21.148003309248899</v>
      </c>
      <c r="AZ2009">
        <v>0.40826503156710803</v>
      </c>
      <c r="BB2009" t="s">
        <v>2940</v>
      </c>
      <c r="BC2009" t="s">
        <v>6412</v>
      </c>
      <c r="BD2009">
        <v>-0.78326446967323304</v>
      </c>
      <c r="BE2009">
        <v>0.33603304393109501</v>
      </c>
      <c r="BG2009" t="s">
        <v>2940</v>
      </c>
      <c r="BH2009" t="s">
        <v>6412</v>
      </c>
      <c r="BI2009">
        <v>-0.89985595950894004</v>
      </c>
      <c r="BJ2009">
        <v>0.48897069391751202</v>
      </c>
    </row>
    <row r="2010" spans="1:62" x14ac:dyDescent="0.2">
      <c r="A2010" t="s">
        <v>2941</v>
      </c>
      <c r="B2010" t="s">
        <v>6413</v>
      </c>
      <c r="C2010">
        <v>0.43025567115581098</v>
      </c>
      <c r="D2010">
        <v>0.49291546768403099</v>
      </c>
      <c r="F2010" t="s">
        <v>2941</v>
      </c>
      <c r="G2010" t="s">
        <v>6413</v>
      </c>
      <c r="H2010">
        <v>0.468098735787081</v>
      </c>
      <c r="I2010">
        <v>0.48493681817081002</v>
      </c>
      <c r="K2010" t="s">
        <v>2941</v>
      </c>
      <c r="L2010" t="s">
        <v>6413</v>
      </c>
      <c r="M2010">
        <v>0.57472424575439796</v>
      </c>
      <c r="N2010">
        <v>0.33201909554113501</v>
      </c>
      <c r="Q2010" t="s">
        <v>2941</v>
      </c>
      <c r="R2010" t="s">
        <v>6413</v>
      </c>
      <c r="S2010">
        <v>0.20537941651213201</v>
      </c>
      <c r="T2010">
        <v>0.74635907582939298</v>
      </c>
      <c r="V2010" t="s">
        <v>2941</v>
      </c>
      <c r="W2010" t="s">
        <v>6413</v>
      </c>
      <c r="X2010">
        <v>-1.26497468597466</v>
      </c>
      <c r="Y2010">
        <v>2.02928696202039E-2</v>
      </c>
      <c r="AA2010" t="s">
        <v>2941</v>
      </c>
      <c r="AB2010" t="s">
        <v>6413</v>
      </c>
      <c r="AC2010">
        <v>-6.3712619424105997E-3</v>
      </c>
      <c r="AD2010">
        <v>0.99377691559169501</v>
      </c>
      <c r="AG2010" t="s">
        <v>2941</v>
      </c>
      <c r="AH2010" t="s">
        <v>6413</v>
      </c>
      <c r="AI2010">
        <v>0.36771215096756599</v>
      </c>
      <c r="AJ2010">
        <v>0.56430073942033698</v>
      </c>
      <c r="AL2010" t="s">
        <v>2941</v>
      </c>
      <c r="AM2010" t="s">
        <v>6413</v>
      </c>
      <c r="AN2010">
        <v>-0.53930913731980701</v>
      </c>
      <c r="AO2010">
        <v>0.41484639268972301</v>
      </c>
      <c r="AQ2010" t="s">
        <v>2941</v>
      </c>
      <c r="AR2010" t="s">
        <v>6413</v>
      </c>
      <c r="AS2010">
        <v>0.40291901970022498</v>
      </c>
      <c r="AT2010">
        <v>0.52764054725056797</v>
      </c>
      <c r="AW2010" t="s">
        <v>2941</v>
      </c>
      <c r="AX2010" t="s">
        <v>6413</v>
      </c>
      <c r="AY2010">
        <v>192.64647249027001</v>
      </c>
      <c r="AZ2010">
        <v>0.32118212428689202</v>
      </c>
      <c r="BB2010" t="s">
        <v>2941</v>
      </c>
      <c r="BC2010" t="s">
        <v>6413</v>
      </c>
      <c r="BD2010">
        <v>-1.18456076360777</v>
      </c>
      <c r="BE2010">
        <v>4.5840123569335901E-2</v>
      </c>
      <c r="BG2010" t="s">
        <v>2941</v>
      </c>
      <c r="BH2010" t="s">
        <v>6413</v>
      </c>
      <c r="BI2010">
        <v>0.24923417623737701</v>
      </c>
      <c r="BJ2010">
        <v>0.76648820370900395</v>
      </c>
    </row>
    <row r="2011" spans="1:62" x14ac:dyDescent="0.2">
      <c r="A2011" t="s">
        <v>2942</v>
      </c>
      <c r="B2011" t="s">
        <v>6414</v>
      </c>
      <c r="C2011">
        <v>4.4980642604570402</v>
      </c>
      <c r="D2011" t="s">
        <v>1920</v>
      </c>
      <c r="F2011" t="s">
        <v>2942</v>
      </c>
      <c r="G2011" t="s">
        <v>6414</v>
      </c>
      <c r="H2011">
        <v>-0.46606385961465602</v>
      </c>
      <c r="I2011" t="s">
        <v>1920</v>
      </c>
      <c r="K2011" t="s">
        <v>2942</v>
      </c>
      <c r="L2011" t="s">
        <v>6414</v>
      </c>
      <c r="M2011">
        <v>-3.6453289531361901</v>
      </c>
      <c r="N2011" t="s">
        <v>1920</v>
      </c>
      <c r="Q2011" t="s">
        <v>2942</v>
      </c>
      <c r="R2011" t="s">
        <v>6414</v>
      </c>
      <c r="S2011">
        <v>3.9934656215111501</v>
      </c>
      <c r="T2011" t="s">
        <v>1920</v>
      </c>
      <c r="V2011" t="s">
        <v>2942</v>
      </c>
      <c r="W2011" t="s">
        <v>6414</v>
      </c>
      <c r="X2011">
        <v>2.2049529078508701</v>
      </c>
      <c r="Y2011" t="s">
        <v>1920</v>
      </c>
      <c r="AA2011" t="s">
        <v>2942</v>
      </c>
      <c r="AB2011" t="s">
        <v>6414</v>
      </c>
      <c r="AC2011">
        <v>-1.27066971211181</v>
      </c>
      <c r="AD2011" t="s">
        <v>1920</v>
      </c>
      <c r="AG2011" t="s">
        <v>2942</v>
      </c>
      <c r="AH2011" t="s">
        <v>6414</v>
      </c>
      <c r="AI2011">
        <v>4.1314811287593001</v>
      </c>
      <c r="AJ2011" t="s">
        <v>1920</v>
      </c>
      <c r="AL2011" t="s">
        <v>2942</v>
      </c>
      <c r="AM2011" t="s">
        <v>6414</v>
      </c>
      <c r="AN2011">
        <v>1.9626844247494299</v>
      </c>
      <c r="AO2011" t="s">
        <v>1920</v>
      </c>
      <c r="AQ2011" t="s">
        <v>2942</v>
      </c>
      <c r="AR2011" t="s">
        <v>6414</v>
      </c>
      <c r="AS2011">
        <v>-1.5331624780211499</v>
      </c>
      <c r="AT2011" t="s">
        <v>1920</v>
      </c>
      <c r="AW2011" t="s">
        <v>2942</v>
      </c>
      <c r="AX2011" t="s">
        <v>6414</v>
      </c>
      <c r="AY2011">
        <v>0.64301254045679102</v>
      </c>
      <c r="AZ2011" t="s">
        <v>1920</v>
      </c>
      <c r="BB2011" t="s">
        <v>2942</v>
      </c>
      <c r="BC2011" t="s">
        <v>6414</v>
      </c>
      <c r="BD2011">
        <v>0.30396790637774501</v>
      </c>
      <c r="BE2011" t="s">
        <v>1920</v>
      </c>
      <c r="BG2011" t="s">
        <v>2942</v>
      </c>
      <c r="BH2011" t="s">
        <v>6414</v>
      </c>
      <c r="BI2011">
        <v>-0.27498368783949401</v>
      </c>
      <c r="BJ2011" t="s">
        <v>1920</v>
      </c>
    </row>
    <row r="2012" spans="1:62" x14ac:dyDescent="0.2">
      <c r="A2012" t="s">
        <v>2943</v>
      </c>
      <c r="B2012" t="s">
        <v>6415</v>
      </c>
      <c r="C2012">
        <v>1.9039451910027401</v>
      </c>
      <c r="D2012" t="s">
        <v>1920</v>
      </c>
      <c r="F2012" t="s">
        <v>2943</v>
      </c>
      <c r="G2012" t="s">
        <v>6415</v>
      </c>
      <c r="H2012">
        <v>0.888231788750241</v>
      </c>
      <c r="I2012" t="s">
        <v>1920</v>
      </c>
      <c r="K2012" t="s">
        <v>2943</v>
      </c>
      <c r="L2012" t="s">
        <v>6415</v>
      </c>
      <c r="M2012">
        <v>-1.7794485298657801</v>
      </c>
      <c r="N2012" t="s">
        <v>1920</v>
      </c>
      <c r="Q2012" t="s">
        <v>2943</v>
      </c>
      <c r="R2012" t="s">
        <v>6415</v>
      </c>
      <c r="S2012">
        <v>1.05256703785449</v>
      </c>
      <c r="T2012" t="s">
        <v>1920</v>
      </c>
      <c r="V2012" t="s">
        <v>2943</v>
      </c>
      <c r="W2012" t="s">
        <v>6415</v>
      </c>
      <c r="X2012">
        <v>0.78992044382990201</v>
      </c>
      <c r="Y2012" t="s">
        <v>1920</v>
      </c>
      <c r="AA2012" t="s">
        <v>2943</v>
      </c>
      <c r="AB2012" t="s">
        <v>6415</v>
      </c>
      <c r="AC2012">
        <v>0.59515289808007898</v>
      </c>
      <c r="AD2012" t="s">
        <v>1920</v>
      </c>
      <c r="AG2012" t="s">
        <v>2943</v>
      </c>
      <c r="AH2012" t="s">
        <v>6415</v>
      </c>
      <c r="AI2012">
        <v>1.16316434080456</v>
      </c>
      <c r="AJ2012" t="s">
        <v>1920</v>
      </c>
      <c r="AL2012" t="s">
        <v>2943</v>
      </c>
      <c r="AM2012" t="s">
        <v>6415</v>
      </c>
      <c r="AN2012">
        <v>-0.43470911823373998</v>
      </c>
      <c r="AO2012" t="s">
        <v>1920</v>
      </c>
      <c r="AQ2012" t="s">
        <v>2943</v>
      </c>
      <c r="AR2012" t="s">
        <v>6415</v>
      </c>
      <c r="AS2012">
        <v>-0.92224657201539895</v>
      </c>
      <c r="AT2012" t="s">
        <v>1920</v>
      </c>
      <c r="AW2012" t="s">
        <v>2943</v>
      </c>
      <c r="AX2012" t="s">
        <v>6415</v>
      </c>
      <c r="AY2012">
        <v>0.146901179766913</v>
      </c>
      <c r="AZ2012" t="s">
        <v>1920</v>
      </c>
      <c r="BB2012" t="s">
        <v>2943</v>
      </c>
      <c r="BC2012" t="s">
        <v>6415</v>
      </c>
      <c r="BD2012">
        <v>1.5551870587821801</v>
      </c>
      <c r="BE2012" t="s">
        <v>1920</v>
      </c>
      <c r="BG2012" t="s">
        <v>2943</v>
      </c>
      <c r="BH2012" t="s">
        <v>6415</v>
      </c>
      <c r="BI2012">
        <v>1.5908146815378399</v>
      </c>
      <c r="BJ2012" t="s">
        <v>1920</v>
      </c>
    </row>
    <row r="2013" spans="1:62" x14ac:dyDescent="0.2">
      <c r="A2013" t="s">
        <v>2944</v>
      </c>
      <c r="B2013" t="s">
        <v>6416</v>
      </c>
      <c r="C2013">
        <v>0.78818324497560699</v>
      </c>
      <c r="D2013">
        <v>0.455801180522862</v>
      </c>
      <c r="F2013" t="s">
        <v>2944</v>
      </c>
      <c r="G2013" t="s">
        <v>6416</v>
      </c>
      <c r="H2013">
        <v>0.59084864685885796</v>
      </c>
      <c r="I2013">
        <v>0.60307988701451998</v>
      </c>
      <c r="K2013" t="s">
        <v>2944</v>
      </c>
      <c r="L2013" t="s">
        <v>6416</v>
      </c>
      <c r="M2013">
        <v>-0.21184221283940599</v>
      </c>
      <c r="N2013">
        <v>0.84825660081179999</v>
      </c>
      <c r="Q2013" t="s">
        <v>2944</v>
      </c>
      <c r="R2013" t="s">
        <v>6416</v>
      </c>
      <c r="S2013">
        <v>0.58635213979556</v>
      </c>
      <c r="T2013">
        <v>0.54036005235579598</v>
      </c>
      <c r="V2013" t="s">
        <v>2944</v>
      </c>
      <c r="W2013" t="s">
        <v>6416</v>
      </c>
      <c r="X2013">
        <v>0.69896665465430896</v>
      </c>
      <c r="Y2013">
        <v>0.49718623973921899</v>
      </c>
      <c r="AA2013" t="s">
        <v>2944</v>
      </c>
      <c r="AB2013" t="s">
        <v>6416</v>
      </c>
      <c r="AC2013">
        <v>0.872591365325457</v>
      </c>
      <c r="AD2013">
        <v>0.35319299553844102</v>
      </c>
      <c r="AG2013" t="s">
        <v>2944</v>
      </c>
      <c r="AH2013" t="s">
        <v>6416</v>
      </c>
      <c r="AI2013">
        <v>-9.0605891211486891E-3</v>
      </c>
      <c r="AJ2013">
        <v>0.99592989722396996</v>
      </c>
      <c r="AL2013" t="s">
        <v>2944</v>
      </c>
      <c r="AM2013" t="s">
        <v>6416</v>
      </c>
      <c r="AN2013">
        <v>0.25823199202812003</v>
      </c>
      <c r="AO2013">
        <v>0.84360128954962499</v>
      </c>
      <c r="AQ2013" t="s">
        <v>2944</v>
      </c>
      <c r="AR2013" t="s">
        <v>6416</v>
      </c>
      <c r="AS2013">
        <v>-0.774064195020568</v>
      </c>
      <c r="AT2013">
        <v>0.41225736202227298</v>
      </c>
      <c r="AW2013" t="s">
        <v>2944</v>
      </c>
      <c r="AX2013" t="s">
        <v>6416</v>
      </c>
      <c r="AY2013">
        <v>17.650343056649898</v>
      </c>
      <c r="AZ2013">
        <v>0.87875101541923395</v>
      </c>
      <c r="BB2013" t="s">
        <v>2944</v>
      </c>
      <c r="BC2013" t="s">
        <v>6416</v>
      </c>
      <c r="BD2013">
        <v>1.22281098164102</v>
      </c>
      <c r="BE2013">
        <v>0.22919672392141999</v>
      </c>
      <c r="BG2013" t="s">
        <v>2944</v>
      </c>
      <c r="BH2013" t="s">
        <v>6416</v>
      </c>
      <c r="BI2013">
        <v>2.87144383166014E-2</v>
      </c>
      <c r="BJ2013">
        <v>0.98470927914500805</v>
      </c>
    </row>
    <row r="2014" spans="1:62" x14ac:dyDescent="0.2">
      <c r="A2014" t="s">
        <v>2945</v>
      </c>
      <c r="B2014" t="s">
        <v>6417</v>
      </c>
      <c r="C2014">
        <v>0.997539885453397</v>
      </c>
      <c r="D2014">
        <v>0.24064022236749499</v>
      </c>
      <c r="F2014" t="s">
        <v>2945</v>
      </c>
      <c r="G2014" t="s">
        <v>6417</v>
      </c>
      <c r="H2014">
        <v>0.37105744940811902</v>
      </c>
      <c r="I2014">
        <v>0.72345450781390497</v>
      </c>
      <c r="K2014" t="s">
        <v>2945</v>
      </c>
      <c r="L2014" t="s">
        <v>6417</v>
      </c>
      <c r="M2014">
        <v>-0.404306054684482</v>
      </c>
      <c r="N2014">
        <v>0.62357799788208201</v>
      </c>
      <c r="Q2014" t="s">
        <v>2945</v>
      </c>
      <c r="R2014" t="s">
        <v>6417</v>
      </c>
      <c r="S2014">
        <v>5.8205300470802399E-2</v>
      </c>
      <c r="T2014">
        <v>0.95820136623585805</v>
      </c>
      <c r="V2014" t="s">
        <v>2945</v>
      </c>
      <c r="W2014" t="s">
        <v>6417</v>
      </c>
      <c r="X2014">
        <v>0.85308933339190096</v>
      </c>
      <c r="Y2014">
        <v>0.30632873597835197</v>
      </c>
      <c r="AA2014" t="s">
        <v>2945</v>
      </c>
      <c r="AB2014" t="s">
        <v>6417</v>
      </c>
      <c r="AC2014">
        <v>-0.52517668730397604</v>
      </c>
      <c r="AD2014">
        <v>0.57849648405425302</v>
      </c>
      <c r="AG2014" t="s">
        <v>2945</v>
      </c>
      <c r="AH2014" t="s">
        <v>6417</v>
      </c>
      <c r="AI2014">
        <v>-0.15179113490132501</v>
      </c>
      <c r="AJ2014">
        <v>0.885243421460992</v>
      </c>
      <c r="AL2014" t="s">
        <v>2945</v>
      </c>
      <c r="AM2014" t="s">
        <v>6417</v>
      </c>
      <c r="AN2014">
        <v>0.43733712038485301</v>
      </c>
      <c r="AO2014">
        <v>0.65998163970962298</v>
      </c>
      <c r="AQ2014" t="s">
        <v>2945</v>
      </c>
      <c r="AR2014" t="s">
        <v>6417</v>
      </c>
      <c r="AS2014">
        <v>-1.22966337873381</v>
      </c>
      <c r="AT2014">
        <v>9.0067653515844295E-2</v>
      </c>
      <c r="AW2014" t="s">
        <v>2945</v>
      </c>
      <c r="AX2014" t="s">
        <v>6417</v>
      </c>
      <c r="AY2014">
        <v>20.1094139783564</v>
      </c>
      <c r="AZ2014">
        <v>0.93488345719497901</v>
      </c>
      <c r="BB2014" t="s">
        <v>2945</v>
      </c>
      <c r="BC2014" t="s">
        <v>6417</v>
      </c>
      <c r="BD2014">
        <v>1.0824591028577399</v>
      </c>
      <c r="BE2014">
        <v>0.22553687982783399</v>
      </c>
      <c r="BG2014" t="s">
        <v>2945</v>
      </c>
      <c r="BH2014" t="s">
        <v>6417</v>
      </c>
      <c r="BI2014">
        <v>-0.36557752441888602</v>
      </c>
      <c r="BJ2014">
        <v>0.76435146535942899</v>
      </c>
    </row>
    <row r="2015" spans="1:62" x14ac:dyDescent="0.2">
      <c r="A2015" t="s">
        <v>2946</v>
      </c>
      <c r="B2015" t="s">
        <v>6418</v>
      </c>
      <c r="C2015">
        <v>1.2277506310449899</v>
      </c>
      <c r="D2015">
        <v>5.7600295749583801E-2</v>
      </c>
      <c r="F2015" t="s">
        <v>2946</v>
      </c>
      <c r="G2015" t="s">
        <v>6418</v>
      </c>
      <c r="H2015">
        <v>0.55892085683936898</v>
      </c>
      <c r="I2015">
        <v>0.50203422025842404</v>
      </c>
      <c r="K2015" t="s">
        <v>2946</v>
      </c>
      <c r="L2015" t="s">
        <v>6418</v>
      </c>
      <c r="M2015">
        <v>0.16006191799932501</v>
      </c>
      <c r="N2015">
        <v>0.86133943333899399</v>
      </c>
      <c r="Q2015" t="s">
        <v>2946</v>
      </c>
      <c r="R2015" t="s">
        <v>6418</v>
      </c>
      <c r="S2015">
        <v>1.11306990227743</v>
      </c>
      <c r="T2015">
        <v>7.2489529151482393E-2</v>
      </c>
      <c r="V2015" t="s">
        <v>2946</v>
      </c>
      <c r="W2015" t="s">
        <v>6418</v>
      </c>
      <c r="X2015">
        <v>1.2018504708676301</v>
      </c>
      <c r="Y2015">
        <v>8.1817439754676799E-2</v>
      </c>
      <c r="AA2015" t="s">
        <v>2946</v>
      </c>
      <c r="AB2015" t="s">
        <v>6418</v>
      </c>
      <c r="AC2015">
        <v>1.0988960711295701</v>
      </c>
      <c r="AD2015">
        <v>0.112351380422808</v>
      </c>
      <c r="AG2015" t="s">
        <v>2946</v>
      </c>
      <c r="AH2015" t="s">
        <v>6418</v>
      </c>
      <c r="AI2015">
        <v>0.83212580233165601</v>
      </c>
      <c r="AJ2015">
        <v>0.229581673437394</v>
      </c>
      <c r="AL2015" t="s">
        <v>2946</v>
      </c>
      <c r="AM2015" t="s">
        <v>6418</v>
      </c>
      <c r="AN2015">
        <v>-0.42881045039065302</v>
      </c>
      <c r="AO2015">
        <v>0.64061384577051295</v>
      </c>
      <c r="AQ2015" t="s">
        <v>2946</v>
      </c>
      <c r="AR2015" t="s">
        <v>6418</v>
      </c>
      <c r="AS2015">
        <v>-0.24277148162828999</v>
      </c>
      <c r="AT2015">
        <v>0.77751484842346197</v>
      </c>
      <c r="AW2015" t="s">
        <v>2946</v>
      </c>
      <c r="AX2015" t="s">
        <v>6418</v>
      </c>
      <c r="AY2015">
        <v>719.98770255261002</v>
      </c>
      <c r="AZ2015">
        <v>0.40829615495240801</v>
      </c>
      <c r="BB2015" t="s">
        <v>2946</v>
      </c>
      <c r="BC2015" t="s">
        <v>6418</v>
      </c>
      <c r="BD2015">
        <v>0.79801832057004396</v>
      </c>
      <c r="BE2015">
        <v>0.31873197667221498</v>
      </c>
      <c r="BG2015" t="s">
        <v>2946</v>
      </c>
      <c r="BH2015" t="s">
        <v>6418</v>
      </c>
      <c r="BI2015">
        <v>-8.6820716986912003E-2</v>
      </c>
      <c r="BJ2015">
        <v>0.93360789875191297</v>
      </c>
    </row>
    <row r="2016" spans="1:62" x14ac:dyDescent="0.2">
      <c r="A2016" t="s">
        <v>2947</v>
      </c>
      <c r="B2016" t="s">
        <v>6419</v>
      </c>
      <c r="C2016">
        <v>1.3927155974885701</v>
      </c>
      <c r="D2016">
        <v>0.204374436833198</v>
      </c>
      <c r="F2016" t="s">
        <v>2947</v>
      </c>
      <c r="G2016" t="s">
        <v>6419</v>
      </c>
      <c r="H2016">
        <v>0.80790295734640905</v>
      </c>
      <c r="I2016">
        <v>0.46533714815393601</v>
      </c>
      <c r="K2016" t="s">
        <v>2947</v>
      </c>
      <c r="L2016" t="s">
        <v>6419</v>
      </c>
      <c r="M2016">
        <v>-0.81551605545681805</v>
      </c>
      <c r="N2016">
        <v>0.35613195149150201</v>
      </c>
      <c r="Q2016" t="s">
        <v>2947</v>
      </c>
      <c r="R2016" t="s">
        <v>6419</v>
      </c>
      <c r="S2016">
        <v>-0.40679773676068998</v>
      </c>
      <c r="T2016">
        <v>0.773831468747462</v>
      </c>
      <c r="V2016" t="s">
        <v>2947</v>
      </c>
      <c r="W2016" t="s">
        <v>6419</v>
      </c>
      <c r="X2016">
        <v>0.44749459129839803</v>
      </c>
      <c r="Y2016">
        <v>0.70440716305832396</v>
      </c>
      <c r="AA2016" t="s">
        <v>2947</v>
      </c>
      <c r="AB2016" t="s">
        <v>6419</v>
      </c>
      <c r="AC2016">
        <v>0.69176387238776305</v>
      </c>
      <c r="AD2016">
        <v>0.49242712810549999</v>
      </c>
      <c r="AG2016" t="s">
        <v>2947</v>
      </c>
      <c r="AH2016" t="s">
        <v>6419</v>
      </c>
      <c r="AI2016">
        <v>0.57126794699890004</v>
      </c>
      <c r="AJ2016">
        <v>0.61521134348921802</v>
      </c>
      <c r="AL2016" t="s">
        <v>2947</v>
      </c>
      <c r="AM2016" t="s">
        <v>6419</v>
      </c>
      <c r="AN2016">
        <v>-0.41303046893481798</v>
      </c>
      <c r="AO2016">
        <v>0.75531724351334795</v>
      </c>
      <c r="AQ2016" t="s">
        <v>2947</v>
      </c>
      <c r="AR2016" t="s">
        <v>6419</v>
      </c>
      <c r="AS2016">
        <v>-0.99460476582652002</v>
      </c>
      <c r="AT2016">
        <v>0.28303750820042101</v>
      </c>
      <c r="AW2016" t="s">
        <v>2947</v>
      </c>
      <c r="AX2016" t="s">
        <v>6419</v>
      </c>
      <c r="AY2016">
        <v>7.7775682756192897</v>
      </c>
      <c r="AZ2016">
        <v>0.58219168174158298</v>
      </c>
      <c r="BB2016" t="s">
        <v>2947</v>
      </c>
      <c r="BC2016" t="s">
        <v>6419</v>
      </c>
      <c r="BD2016">
        <v>-0.277699544943115</v>
      </c>
      <c r="BE2016">
        <v>0.87432912791686801</v>
      </c>
      <c r="BG2016" t="s">
        <v>2947</v>
      </c>
      <c r="BH2016" t="s">
        <v>6419</v>
      </c>
      <c r="BI2016">
        <v>-0.38137102764168801</v>
      </c>
      <c r="BJ2016">
        <v>0.828554503493381</v>
      </c>
    </row>
    <row r="2017" spans="1:62" x14ac:dyDescent="0.2">
      <c r="A2017" t="s">
        <v>230</v>
      </c>
      <c r="B2017" t="s">
        <v>6420</v>
      </c>
      <c r="C2017">
        <v>-1.9431424125963901</v>
      </c>
      <c r="D2017" s="1">
        <v>2.4439903251951801E-5</v>
      </c>
      <c r="F2017" t="s">
        <v>230</v>
      </c>
      <c r="G2017" t="s">
        <v>6420</v>
      </c>
      <c r="H2017">
        <v>-0.59236827184414897</v>
      </c>
      <c r="I2017">
        <v>0.33959356916236899</v>
      </c>
      <c r="K2017" t="s">
        <v>230</v>
      </c>
      <c r="L2017" t="s">
        <v>6420</v>
      </c>
      <c r="M2017">
        <v>-0.55098785966390895</v>
      </c>
      <c r="N2017">
        <v>0.33588037419634797</v>
      </c>
      <c r="Q2017" t="s">
        <v>230</v>
      </c>
      <c r="R2017" t="s">
        <v>6420</v>
      </c>
      <c r="S2017">
        <v>-2.1744854660684401</v>
      </c>
      <c r="T2017" s="1">
        <v>9.5063245068645999E-7</v>
      </c>
      <c r="V2017" t="s">
        <v>230</v>
      </c>
      <c r="W2017" t="s">
        <v>6420</v>
      </c>
      <c r="X2017">
        <v>-0.437787290715699</v>
      </c>
      <c r="Y2017">
        <v>0.49204514655089499</v>
      </c>
      <c r="AA2017" t="s">
        <v>230</v>
      </c>
      <c r="AB2017" t="s">
        <v>6420</v>
      </c>
      <c r="AC2017">
        <v>0.21913427650738601</v>
      </c>
      <c r="AD2017">
        <v>0.74815037793985095</v>
      </c>
      <c r="AG2017" t="s">
        <v>230</v>
      </c>
      <c r="AH2017" t="s">
        <v>6420</v>
      </c>
      <c r="AI2017">
        <v>-1.6542362887472899</v>
      </c>
      <c r="AJ2017">
        <v>3.3610562607415498E-4</v>
      </c>
      <c r="AL2017" t="s">
        <v>230</v>
      </c>
      <c r="AM2017" t="s">
        <v>6420</v>
      </c>
      <c r="AN2017">
        <v>-0.226889083712877</v>
      </c>
      <c r="AO2017">
        <v>0.77416219967508704</v>
      </c>
      <c r="AQ2017" t="s">
        <v>230</v>
      </c>
      <c r="AR2017" t="s">
        <v>6420</v>
      </c>
      <c r="AS2017">
        <v>0.18047265600378601</v>
      </c>
      <c r="AT2017">
        <v>0.789547421550579</v>
      </c>
      <c r="AW2017" t="s">
        <v>230</v>
      </c>
      <c r="AX2017" t="s">
        <v>6420</v>
      </c>
      <c r="AY2017">
        <v>497.48451120011299</v>
      </c>
      <c r="AZ2017">
        <v>1.62916803747484E-4</v>
      </c>
      <c r="BB2017" t="s">
        <v>230</v>
      </c>
      <c r="BC2017" t="s">
        <v>6420</v>
      </c>
      <c r="BD2017">
        <v>-0.50631225937721402</v>
      </c>
      <c r="BE2017">
        <v>0.45435883507008401</v>
      </c>
      <c r="BG2017" t="s">
        <v>230</v>
      </c>
      <c r="BH2017" t="s">
        <v>6420</v>
      </c>
      <c r="BI2017">
        <v>-5.1454494977145701E-2</v>
      </c>
      <c r="BJ2017">
        <v>0.95191497589437601</v>
      </c>
    </row>
    <row r="2018" spans="1:62" x14ac:dyDescent="0.2">
      <c r="A2018" t="s">
        <v>1577</v>
      </c>
      <c r="B2018" t="s">
        <v>6421</v>
      </c>
      <c r="C2018">
        <v>1.7579802998410501</v>
      </c>
      <c r="D2018">
        <v>0.163847321562062</v>
      </c>
      <c r="F2018" t="s">
        <v>1577</v>
      </c>
      <c r="G2018" t="s">
        <v>6421</v>
      </c>
      <c r="H2018">
        <v>0.107463679450232</v>
      </c>
      <c r="I2018">
        <v>0.95970803138248095</v>
      </c>
      <c r="K2018" t="s">
        <v>1577</v>
      </c>
      <c r="L2018" t="s">
        <v>6421</v>
      </c>
      <c r="M2018">
        <v>-0.55117450655612799</v>
      </c>
      <c r="N2018">
        <v>0.72127692073453398</v>
      </c>
      <c r="Q2018" t="s">
        <v>1577</v>
      </c>
      <c r="R2018" t="s">
        <v>6421</v>
      </c>
      <c r="S2018">
        <v>0.99632845122546598</v>
      </c>
      <c r="T2018">
        <v>0.435787956846929</v>
      </c>
      <c r="V2018" t="s">
        <v>1577</v>
      </c>
      <c r="W2018" t="s">
        <v>6421</v>
      </c>
      <c r="X2018">
        <v>4.1003554869108996</v>
      </c>
      <c r="Y2018">
        <v>2.54487924705512E-4</v>
      </c>
      <c r="AA2018" t="s">
        <v>1577</v>
      </c>
      <c r="AB2018" t="s">
        <v>6421</v>
      </c>
      <c r="AC2018">
        <v>2.3114605026372002</v>
      </c>
      <c r="AD2018">
        <v>5.8785784265717997E-2</v>
      </c>
      <c r="AG2018" t="s">
        <v>1577</v>
      </c>
      <c r="AH2018" t="s">
        <v>6421</v>
      </c>
      <c r="AI2018">
        <v>1.4095178790612799</v>
      </c>
      <c r="AJ2018">
        <v>0.27894975295762198</v>
      </c>
      <c r="AL2018" t="s">
        <v>1577</v>
      </c>
      <c r="AM2018" t="s">
        <v>6421</v>
      </c>
      <c r="AN2018">
        <v>-0.19522073019008301</v>
      </c>
      <c r="AO2018">
        <v>0.91898210631726096</v>
      </c>
      <c r="AQ2018" t="s">
        <v>1577</v>
      </c>
      <c r="AR2018" t="s">
        <v>6421</v>
      </c>
      <c r="AS2018">
        <v>0.13877230542255101</v>
      </c>
      <c r="AT2018">
        <v>0.93561410861454197</v>
      </c>
      <c r="AW2018" t="s">
        <v>1577</v>
      </c>
      <c r="AX2018" t="s">
        <v>6421</v>
      </c>
      <c r="AY2018">
        <v>197.37087281191501</v>
      </c>
      <c r="AZ2018">
        <v>0.686676701722576</v>
      </c>
      <c r="BB2018" t="s">
        <v>1577</v>
      </c>
      <c r="BC2018" t="s">
        <v>6421</v>
      </c>
      <c r="BD2018">
        <v>2.6195725634604199</v>
      </c>
      <c r="BE2018">
        <v>3.7076344295136503E-2</v>
      </c>
      <c r="BG2018" t="s">
        <v>1577</v>
      </c>
      <c r="BH2018" t="s">
        <v>6421</v>
      </c>
      <c r="BI2018">
        <v>-1.1173104567944401</v>
      </c>
      <c r="BJ2018">
        <v>0.47086412360225499</v>
      </c>
    </row>
    <row r="2019" spans="1:62" x14ac:dyDescent="0.2">
      <c r="A2019" t="s">
        <v>1359</v>
      </c>
      <c r="B2019" t="s">
        <v>6422</v>
      </c>
      <c r="C2019">
        <v>1.1050405970417401</v>
      </c>
      <c r="D2019">
        <v>4.2303006604936598E-2</v>
      </c>
      <c r="F2019" t="s">
        <v>1359</v>
      </c>
      <c r="G2019" t="s">
        <v>6422</v>
      </c>
      <c r="H2019">
        <v>1.12631369607828</v>
      </c>
      <c r="I2019">
        <v>3.7806872536331103E-2</v>
      </c>
      <c r="K2019" t="s">
        <v>1359</v>
      </c>
      <c r="L2019" t="s">
        <v>6422</v>
      </c>
      <c r="M2019">
        <v>0.60596444535726102</v>
      </c>
      <c r="N2019">
        <v>0.29350276225615202</v>
      </c>
      <c r="Q2019" t="s">
        <v>1359</v>
      </c>
      <c r="R2019" t="s">
        <v>6422</v>
      </c>
      <c r="S2019">
        <v>1.4391677385843</v>
      </c>
      <c r="T2019">
        <v>2.4771355468525698E-3</v>
      </c>
      <c r="V2019" t="s">
        <v>1359</v>
      </c>
      <c r="W2019" t="s">
        <v>6422</v>
      </c>
      <c r="X2019">
        <v>1.1647224183004199</v>
      </c>
      <c r="Y2019">
        <v>2.96296398047694E-2</v>
      </c>
      <c r="AA2019" t="s">
        <v>1359</v>
      </c>
      <c r="AB2019" t="s">
        <v>6422</v>
      </c>
      <c r="AC2019">
        <v>0.688269709999213</v>
      </c>
      <c r="AD2019">
        <v>0.28173681602798301</v>
      </c>
      <c r="AG2019" t="s">
        <v>1359</v>
      </c>
      <c r="AH2019" t="s">
        <v>6422</v>
      </c>
      <c r="AI2019">
        <v>0.894306174734526</v>
      </c>
      <c r="AJ2019">
        <v>8.9200834744691607E-2</v>
      </c>
      <c r="AL2019" t="s">
        <v>1359</v>
      </c>
      <c r="AM2019" t="s">
        <v>6422</v>
      </c>
      <c r="AN2019">
        <v>0.24609622757234101</v>
      </c>
      <c r="AO2019">
        <v>0.75734382436027503</v>
      </c>
      <c r="AQ2019" t="s">
        <v>1359</v>
      </c>
      <c r="AR2019" t="s">
        <v>6422</v>
      </c>
      <c r="AS2019">
        <v>0.675438218193393</v>
      </c>
      <c r="AT2019">
        <v>0.235135035280232</v>
      </c>
      <c r="AW2019" t="s">
        <v>1359</v>
      </c>
      <c r="AX2019" t="s">
        <v>6422</v>
      </c>
      <c r="AY2019">
        <v>69.4365988634856</v>
      </c>
      <c r="AZ2019">
        <v>8.6466931106517195E-2</v>
      </c>
      <c r="BB2019" t="s">
        <v>1359</v>
      </c>
      <c r="BC2019" t="s">
        <v>6422</v>
      </c>
      <c r="BD2019">
        <v>0.92751039674523095</v>
      </c>
      <c r="BE2019">
        <v>0.132337643211353</v>
      </c>
      <c r="BG2019" t="s">
        <v>1359</v>
      </c>
      <c r="BH2019" t="s">
        <v>6422</v>
      </c>
      <c r="BI2019">
        <v>0.135261705274206</v>
      </c>
      <c r="BJ2019">
        <v>0.89594446234320702</v>
      </c>
    </row>
    <row r="2020" spans="1:62" x14ac:dyDescent="0.2">
      <c r="A2020" t="s">
        <v>446</v>
      </c>
      <c r="B2020" t="s">
        <v>6423</v>
      </c>
      <c r="C2020">
        <v>1.3429937541941199</v>
      </c>
      <c r="D2020" s="1">
        <v>2.9191452846665601E-5</v>
      </c>
      <c r="F2020" t="s">
        <v>446</v>
      </c>
      <c r="G2020" t="s">
        <v>6423</v>
      </c>
      <c r="H2020">
        <v>0.81912711461573195</v>
      </c>
      <c r="I2020">
        <v>2.3695575560215999E-2</v>
      </c>
      <c r="K2020" t="s">
        <v>446</v>
      </c>
      <c r="L2020" t="s">
        <v>6423</v>
      </c>
      <c r="M2020">
        <v>0.165566058081974</v>
      </c>
      <c r="N2020">
        <v>0.71082779687312103</v>
      </c>
      <c r="Q2020" t="s">
        <v>446</v>
      </c>
      <c r="R2020" t="s">
        <v>6423</v>
      </c>
      <c r="S2020">
        <v>0.91912303407675799</v>
      </c>
      <c r="T2020">
        <v>4.2277011093651302E-3</v>
      </c>
      <c r="V2020" t="s">
        <v>446</v>
      </c>
      <c r="W2020" t="s">
        <v>6423</v>
      </c>
      <c r="X2020">
        <v>0.89196565019496898</v>
      </c>
      <c r="Y2020">
        <v>1.2198391167990199E-2</v>
      </c>
      <c r="AA2020" t="s">
        <v>446</v>
      </c>
      <c r="AB2020" t="s">
        <v>6423</v>
      </c>
      <c r="AC2020">
        <v>1.2633311393659301E-2</v>
      </c>
      <c r="AD2020">
        <v>0.98600219911299203</v>
      </c>
      <c r="AG2020" t="s">
        <v>446</v>
      </c>
      <c r="AH2020" t="s">
        <v>6423</v>
      </c>
      <c r="AI2020">
        <v>1.3180464864877199</v>
      </c>
      <c r="AJ2020" s="1">
        <v>1.8712358603955798E-5</v>
      </c>
      <c r="AL2020" t="s">
        <v>446</v>
      </c>
      <c r="AM2020" t="s">
        <v>6423</v>
      </c>
      <c r="AN2020">
        <v>0.66624584885867699</v>
      </c>
      <c r="AO2020">
        <v>7.3274959909189294E-2</v>
      </c>
      <c r="AQ2020" t="s">
        <v>446</v>
      </c>
      <c r="AR2020" t="s">
        <v>6423</v>
      </c>
      <c r="AS2020">
        <v>0.27294741684192902</v>
      </c>
      <c r="AT2020">
        <v>0.50837448383586203</v>
      </c>
      <c r="AW2020" t="s">
        <v>446</v>
      </c>
      <c r="AX2020" t="s">
        <v>6423</v>
      </c>
      <c r="AY2020">
        <v>208.88188019812301</v>
      </c>
      <c r="AZ2020" s="1">
        <v>2.23266376884823E-5</v>
      </c>
      <c r="BB2020" t="s">
        <v>446</v>
      </c>
      <c r="BC2020" t="s">
        <v>6423</v>
      </c>
      <c r="BD2020">
        <v>0.61228252008064998</v>
      </c>
      <c r="BE2020">
        <v>0.145902698851332</v>
      </c>
      <c r="BG2020" t="s">
        <v>446</v>
      </c>
      <c r="BH2020" t="s">
        <v>6423</v>
      </c>
      <c r="BI2020">
        <v>0.28519166163905701</v>
      </c>
      <c r="BJ2020">
        <v>0.56950905225014203</v>
      </c>
    </row>
    <row r="2021" spans="1:62" x14ac:dyDescent="0.2">
      <c r="A2021" t="s">
        <v>2948</v>
      </c>
      <c r="B2021" t="s">
        <v>6424</v>
      </c>
      <c r="C2021">
        <v>-4.8766103075405596</v>
      </c>
      <c r="D2021">
        <v>1.1274413492745199E-2</v>
      </c>
      <c r="F2021" t="s">
        <v>2948</v>
      </c>
      <c r="G2021" t="s">
        <v>6424</v>
      </c>
      <c r="H2021">
        <v>-1.3017454950735401</v>
      </c>
      <c r="I2021">
        <v>0.37155511652856599</v>
      </c>
      <c r="K2021" t="s">
        <v>2948</v>
      </c>
      <c r="L2021" t="s">
        <v>6424</v>
      </c>
      <c r="M2021">
        <v>-0.50634842825843596</v>
      </c>
      <c r="N2021">
        <v>0.67903349930713897</v>
      </c>
      <c r="Q2021" t="s">
        <v>2948</v>
      </c>
      <c r="R2021" t="s">
        <v>6424</v>
      </c>
      <c r="S2021">
        <v>-2.09504676768641</v>
      </c>
      <c r="T2021">
        <v>5.9369647269445401E-2</v>
      </c>
      <c r="V2021" t="s">
        <v>2948</v>
      </c>
      <c r="W2021" t="s">
        <v>6424</v>
      </c>
      <c r="X2021">
        <v>0.68250162153456595</v>
      </c>
      <c r="Y2021">
        <v>0.55946030284705806</v>
      </c>
      <c r="AA2021" t="s">
        <v>2948</v>
      </c>
      <c r="AB2021" t="s">
        <v>6424</v>
      </c>
      <c r="AC2021">
        <v>-1.36558948113775</v>
      </c>
      <c r="AD2021">
        <v>0.47295246933892299</v>
      </c>
      <c r="AG2021" t="s">
        <v>2948</v>
      </c>
      <c r="AH2021" t="s">
        <v>6424</v>
      </c>
      <c r="AI2021">
        <v>-0.72773195999548401</v>
      </c>
      <c r="AJ2021">
        <v>0.48113246778562302</v>
      </c>
      <c r="AL2021" t="s">
        <v>2948</v>
      </c>
      <c r="AM2021" t="s">
        <v>6424</v>
      </c>
      <c r="AN2021">
        <v>1.3075665909682599</v>
      </c>
      <c r="AO2021">
        <v>0.17995170606925701</v>
      </c>
      <c r="AQ2021" t="s">
        <v>2948</v>
      </c>
      <c r="AR2021" t="s">
        <v>6424</v>
      </c>
      <c r="AS2021">
        <v>2.1453591464243802</v>
      </c>
      <c r="AT2021">
        <v>1.12647738839372E-2</v>
      </c>
      <c r="AW2021" t="s">
        <v>2948</v>
      </c>
      <c r="AX2021" t="s">
        <v>6424</v>
      </c>
      <c r="AY2021">
        <v>9.7362862513837296</v>
      </c>
      <c r="AZ2021">
        <v>0.91413440449705896</v>
      </c>
      <c r="BB2021" t="s">
        <v>2948</v>
      </c>
      <c r="BC2021" t="s">
        <v>6424</v>
      </c>
      <c r="BD2021">
        <v>1.6187139620148401</v>
      </c>
      <c r="BE2021">
        <v>0.12381007290705499</v>
      </c>
      <c r="BG2021" t="s">
        <v>2948</v>
      </c>
      <c r="BH2021" t="s">
        <v>6424</v>
      </c>
      <c r="BI2021">
        <v>1.4682475404718001</v>
      </c>
      <c r="BJ2021">
        <v>0.247620434220961</v>
      </c>
    </row>
    <row r="2022" spans="1:62" x14ac:dyDescent="0.2">
      <c r="A2022" t="s">
        <v>2949</v>
      </c>
      <c r="B2022" t="s">
        <v>6425</v>
      </c>
      <c r="C2022">
        <v>-0.235480387804122</v>
      </c>
      <c r="D2022">
        <v>0.73672921209149</v>
      </c>
      <c r="F2022" t="s">
        <v>2949</v>
      </c>
      <c r="G2022" t="s">
        <v>6425</v>
      </c>
      <c r="H2022">
        <v>-4.3570136363430503E-2</v>
      </c>
      <c r="I2022">
        <v>0.96386374306227096</v>
      </c>
      <c r="K2022" t="s">
        <v>2949</v>
      </c>
      <c r="L2022" t="s">
        <v>6425</v>
      </c>
      <c r="M2022">
        <v>0.24416143628690701</v>
      </c>
      <c r="N2022">
        <v>0.72643831350870403</v>
      </c>
      <c r="Q2022" t="s">
        <v>2949</v>
      </c>
      <c r="R2022" t="s">
        <v>6425</v>
      </c>
      <c r="S2022">
        <v>-5.4832573561643498E-2</v>
      </c>
      <c r="T2022">
        <v>0.94197467248808597</v>
      </c>
      <c r="V2022" t="s">
        <v>2949</v>
      </c>
      <c r="W2022" t="s">
        <v>6425</v>
      </c>
      <c r="X2022">
        <v>-0.70028992123247902</v>
      </c>
      <c r="Y2022">
        <v>0.248207878461878</v>
      </c>
      <c r="AA2022" t="s">
        <v>2949</v>
      </c>
      <c r="AB2022" t="s">
        <v>6425</v>
      </c>
      <c r="AC2022">
        <v>0.86301715363662501</v>
      </c>
      <c r="AD2022">
        <v>0.13683116770811399</v>
      </c>
      <c r="AG2022" t="s">
        <v>2949</v>
      </c>
      <c r="AH2022" t="s">
        <v>6425</v>
      </c>
      <c r="AI2022">
        <v>-0.31282606932748502</v>
      </c>
      <c r="AJ2022">
        <v>0.63429895680753301</v>
      </c>
      <c r="AL2022" t="s">
        <v>2949</v>
      </c>
      <c r="AM2022" t="s">
        <v>6425</v>
      </c>
      <c r="AN2022">
        <v>-0.62230758007742304</v>
      </c>
      <c r="AO2022">
        <v>0.33399398359073301</v>
      </c>
      <c r="AQ2022" t="s">
        <v>2949</v>
      </c>
      <c r="AR2022" t="s">
        <v>6425</v>
      </c>
      <c r="AS2022">
        <v>1.0590665865546001</v>
      </c>
      <c r="AT2022">
        <v>4.2200464320927299E-2</v>
      </c>
      <c r="AW2022" t="s">
        <v>2949</v>
      </c>
      <c r="AX2022" t="s">
        <v>6425</v>
      </c>
      <c r="AY2022">
        <v>378.15581715713398</v>
      </c>
      <c r="AZ2022">
        <v>0.438538935024814</v>
      </c>
      <c r="BB2022" t="s">
        <v>2949</v>
      </c>
      <c r="BC2022" t="s">
        <v>6425</v>
      </c>
      <c r="BD2022">
        <v>-0.10697524813162</v>
      </c>
      <c r="BE2022">
        <v>0.90194134724761199</v>
      </c>
      <c r="BG2022" t="s">
        <v>2949</v>
      </c>
      <c r="BH2022" t="s">
        <v>6425</v>
      </c>
      <c r="BI2022">
        <v>0.32014223846583201</v>
      </c>
      <c r="BJ2022">
        <v>0.66885894522158396</v>
      </c>
    </row>
    <row r="2023" spans="1:62" x14ac:dyDescent="0.2">
      <c r="A2023" t="s">
        <v>792</v>
      </c>
      <c r="B2023" t="s">
        <v>6426</v>
      </c>
      <c r="C2023">
        <v>0.41294575438344899</v>
      </c>
      <c r="D2023">
        <v>0.38208506651005603</v>
      </c>
      <c r="F2023" t="s">
        <v>792</v>
      </c>
      <c r="G2023" t="s">
        <v>6426</v>
      </c>
      <c r="H2023">
        <v>1.45141478632243</v>
      </c>
      <c r="I2023">
        <v>1.03825412131128E-4</v>
      </c>
      <c r="K2023" t="s">
        <v>792</v>
      </c>
      <c r="L2023" t="s">
        <v>6426</v>
      </c>
      <c r="M2023">
        <v>0.91544235365847104</v>
      </c>
      <c r="N2023">
        <v>1.5335160534611101E-2</v>
      </c>
      <c r="Q2023" t="s">
        <v>792</v>
      </c>
      <c r="R2023" t="s">
        <v>6426</v>
      </c>
      <c r="S2023">
        <v>0.44388766279085501</v>
      </c>
      <c r="T2023">
        <v>0.27214957289698399</v>
      </c>
      <c r="V2023" t="s">
        <v>792</v>
      </c>
      <c r="W2023" t="s">
        <v>6426</v>
      </c>
      <c r="X2023">
        <v>1.41839461285335</v>
      </c>
      <c r="Y2023">
        <v>1.76503886711111E-4</v>
      </c>
      <c r="AA2023" t="s">
        <v>792</v>
      </c>
      <c r="AB2023" t="s">
        <v>6426</v>
      </c>
      <c r="AC2023">
        <v>0.72152995346381299</v>
      </c>
      <c r="AD2023">
        <v>0.12476917315173899</v>
      </c>
      <c r="AG2023" t="s">
        <v>792</v>
      </c>
      <c r="AH2023" t="s">
        <v>6426</v>
      </c>
      <c r="AI2023">
        <v>0.25787707751412697</v>
      </c>
      <c r="AJ2023">
        <v>0.58450255847655097</v>
      </c>
      <c r="AL2023" t="s">
        <v>792</v>
      </c>
      <c r="AM2023" t="s">
        <v>6426</v>
      </c>
      <c r="AN2023">
        <v>0.95731647335482395</v>
      </c>
      <c r="AO2023">
        <v>1.45089348499298E-2</v>
      </c>
      <c r="AQ2023" t="s">
        <v>792</v>
      </c>
      <c r="AR2023" t="s">
        <v>6426</v>
      </c>
      <c r="AS2023">
        <v>0.89589119339142698</v>
      </c>
      <c r="AT2023">
        <v>2.0446931540231299E-2</v>
      </c>
      <c r="AW2023" t="s">
        <v>792</v>
      </c>
      <c r="AX2023" t="s">
        <v>6426</v>
      </c>
      <c r="AY2023">
        <v>97.096033780740299</v>
      </c>
      <c r="AZ2023">
        <v>8.3256437063666103E-2</v>
      </c>
      <c r="BB2023" t="s">
        <v>792</v>
      </c>
      <c r="BC2023" t="s">
        <v>6426</v>
      </c>
      <c r="BD2023">
        <v>1.41839945143165</v>
      </c>
      <c r="BE2023">
        <v>4.4574153086551402E-4</v>
      </c>
      <c r="BG2023" t="s">
        <v>792</v>
      </c>
      <c r="BH2023" t="s">
        <v>6426</v>
      </c>
      <c r="BI2023">
        <v>1.1524310433751599</v>
      </c>
      <c r="BJ2023">
        <v>1.28280797064376E-2</v>
      </c>
    </row>
    <row r="2024" spans="1:62" x14ac:dyDescent="0.2">
      <c r="A2024" t="s">
        <v>1367</v>
      </c>
      <c r="B2024" t="s">
        <v>6427</v>
      </c>
      <c r="C2024">
        <v>1.05585366658391</v>
      </c>
      <c r="D2024">
        <v>3.1257280327614101E-2</v>
      </c>
      <c r="F2024" t="s">
        <v>1367</v>
      </c>
      <c r="G2024" t="s">
        <v>6427</v>
      </c>
      <c r="H2024">
        <v>1.07146220345738</v>
      </c>
      <c r="I2024">
        <v>3.9017077489981102E-2</v>
      </c>
      <c r="K2024" t="s">
        <v>1367</v>
      </c>
      <c r="L2024" t="s">
        <v>6427</v>
      </c>
      <c r="M2024">
        <v>1.1470003917985201</v>
      </c>
      <c r="N2024">
        <v>1.8166256307499701E-2</v>
      </c>
      <c r="Q2024" t="s">
        <v>1367</v>
      </c>
      <c r="R2024" t="s">
        <v>6427</v>
      </c>
      <c r="S2024">
        <v>1.48871125650005</v>
      </c>
      <c r="T2024">
        <v>8.6545824371226895E-4</v>
      </c>
      <c r="V2024" t="s">
        <v>1367</v>
      </c>
      <c r="W2024" t="s">
        <v>6427</v>
      </c>
      <c r="X2024">
        <v>1.05831153616554</v>
      </c>
      <c r="Y2024">
        <v>4.1313814922720501E-2</v>
      </c>
      <c r="AA2024" t="s">
        <v>1367</v>
      </c>
      <c r="AB2024" t="s">
        <v>6427</v>
      </c>
      <c r="AC2024">
        <v>0.70444962258801203</v>
      </c>
      <c r="AD2024">
        <v>0.20611676228709799</v>
      </c>
      <c r="AG2024" t="s">
        <v>1367</v>
      </c>
      <c r="AH2024" t="s">
        <v>6427</v>
      </c>
      <c r="AI2024">
        <v>1.1458285335817799</v>
      </c>
      <c r="AJ2024">
        <v>1.6466671916917301E-2</v>
      </c>
      <c r="AL2024" t="s">
        <v>1367</v>
      </c>
      <c r="AM2024" t="s">
        <v>6427</v>
      </c>
      <c r="AN2024">
        <v>0.24701199329205001</v>
      </c>
      <c r="AO2024">
        <v>0.745645647186018</v>
      </c>
      <c r="AQ2024" t="s">
        <v>1367</v>
      </c>
      <c r="AR2024" t="s">
        <v>6427</v>
      </c>
      <c r="AS2024">
        <v>0.39795609068497201</v>
      </c>
      <c r="AT2024">
        <v>0.49959029411124201</v>
      </c>
      <c r="AW2024" t="s">
        <v>1367</v>
      </c>
      <c r="AX2024" t="s">
        <v>6427</v>
      </c>
      <c r="AY2024">
        <v>894.87975111795595</v>
      </c>
      <c r="AZ2024">
        <v>2.4713060890291998E-2</v>
      </c>
      <c r="BB2024" t="s">
        <v>1367</v>
      </c>
      <c r="BC2024" t="s">
        <v>6427</v>
      </c>
      <c r="BD2024">
        <v>0.89898129402522198</v>
      </c>
      <c r="BE2024">
        <v>0.10958207594674101</v>
      </c>
      <c r="BG2024" t="s">
        <v>1367</v>
      </c>
      <c r="BH2024" t="s">
        <v>6427</v>
      </c>
      <c r="BI2024">
        <v>0.76219170936062097</v>
      </c>
      <c r="BJ2024">
        <v>0.178639187113773</v>
      </c>
    </row>
    <row r="2025" spans="1:62" x14ac:dyDescent="0.2">
      <c r="A2025" t="s">
        <v>2950</v>
      </c>
      <c r="B2025" t="s">
        <v>6428</v>
      </c>
      <c r="C2025">
        <v>-7.5815235549158602E-2</v>
      </c>
      <c r="D2025">
        <v>0.92370044563401998</v>
      </c>
      <c r="F2025" t="s">
        <v>2950</v>
      </c>
      <c r="G2025" t="s">
        <v>6428</v>
      </c>
      <c r="H2025">
        <v>4.3561399441022101E-2</v>
      </c>
      <c r="I2025">
        <v>0.96451427795117795</v>
      </c>
      <c r="K2025" t="s">
        <v>2950</v>
      </c>
      <c r="L2025" t="s">
        <v>6428</v>
      </c>
      <c r="M2025">
        <v>0.45550956542040599</v>
      </c>
      <c r="N2025">
        <v>0.45706527158605598</v>
      </c>
      <c r="Q2025" t="s">
        <v>2950</v>
      </c>
      <c r="R2025" t="s">
        <v>6428</v>
      </c>
      <c r="S2025">
        <v>0.46725578446453703</v>
      </c>
      <c r="T2025">
        <v>0.41334387536380901</v>
      </c>
      <c r="V2025" t="s">
        <v>2950</v>
      </c>
      <c r="W2025" t="s">
        <v>6428</v>
      </c>
      <c r="X2025">
        <v>-0.21097556722377001</v>
      </c>
      <c r="Y2025">
        <v>0.79026319792856703</v>
      </c>
      <c r="AA2025" t="s">
        <v>2950</v>
      </c>
      <c r="AB2025" t="s">
        <v>6428</v>
      </c>
      <c r="AC2025">
        <v>-8.5508653082142103E-2</v>
      </c>
      <c r="AD2025">
        <v>0.92398638907113495</v>
      </c>
      <c r="AG2025" t="s">
        <v>2950</v>
      </c>
      <c r="AH2025" t="s">
        <v>6428</v>
      </c>
      <c r="AI2025">
        <v>7.7485669876397906E-2</v>
      </c>
      <c r="AJ2025">
        <v>0.92179041021071895</v>
      </c>
      <c r="AL2025" t="s">
        <v>2950</v>
      </c>
      <c r="AM2025" t="s">
        <v>6428</v>
      </c>
      <c r="AN2025">
        <v>0.57783062990230305</v>
      </c>
      <c r="AO2025">
        <v>0.37221074894373302</v>
      </c>
      <c r="AQ2025" t="s">
        <v>2950</v>
      </c>
      <c r="AR2025" t="s">
        <v>6428</v>
      </c>
      <c r="AS2025">
        <v>0.41339305535964599</v>
      </c>
      <c r="AT2025">
        <v>0.51358564424047504</v>
      </c>
      <c r="AW2025" t="s">
        <v>2950</v>
      </c>
      <c r="AX2025" t="s">
        <v>6428</v>
      </c>
      <c r="AY2025">
        <v>83.118421648743094</v>
      </c>
      <c r="AZ2025">
        <v>0.63568868911626697</v>
      </c>
      <c r="BB2025" t="s">
        <v>2950</v>
      </c>
      <c r="BC2025" t="s">
        <v>6428</v>
      </c>
      <c r="BD2025">
        <v>0.44615203669118397</v>
      </c>
      <c r="BE2025">
        <v>0.54333277735902896</v>
      </c>
      <c r="BG2025" t="s">
        <v>2950</v>
      </c>
      <c r="BH2025" t="s">
        <v>6428</v>
      </c>
      <c r="BI2025">
        <v>0.26561207624715899</v>
      </c>
      <c r="BJ2025">
        <v>0.75820372830864802</v>
      </c>
    </row>
    <row r="2026" spans="1:62" x14ac:dyDescent="0.2">
      <c r="A2026" t="s">
        <v>2951</v>
      </c>
      <c r="B2026" t="s">
        <v>6429</v>
      </c>
      <c r="C2026">
        <v>-0.13956429723767799</v>
      </c>
      <c r="D2026">
        <v>0.766572904969538</v>
      </c>
      <c r="F2026" t="s">
        <v>2951</v>
      </c>
      <c r="G2026" t="s">
        <v>6429</v>
      </c>
      <c r="H2026">
        <v>0.35043151612572299</v>
      </c>
      <c r="I2026">
        <v>0.41229396619849401</v>
      </c>
      <c r="K2026" t="s">
        <v>2951</v>
      </c>
      <c r="L2026" t="s">
        <v>6429</v>
      </c>
      <c r="M2026">
        <v>-0.121565802397927</v>
      </c>
      <c r="N2026">
        <v>0.79507355420027204</v>
      </c>
      <c r="Q2026" t="s">
        <v>2951</v>
      </c>
      <c r="R2026" t="s">
        <v>6429</v>
      </c>
      <c r="S2026">
        <v>-0.15356190445501899</v>
      </c>
      <c r="T2026">
        <v>0.70455285660410605</v>
      </c>
      <c r="V2026" t="s">
        <v>2951</v>
      </c>
      <c r="W2026" t="s">
        <v>6429</v>
      </c>
      <c r="X2026">
        <v>1.9437236597525599E-2</v>
      </c>
      <c r="Y2026">
        <v>0.97547990307077204</v>
      </c>
      <c r="AA2026" t="s">
        <v>2951</v>
      </c>
      <c r="AB2026" t="s">
        <v>6429</v>
      </c>
      <c r="AC2026">
        <v>-0.102758992368014</v>
      </c>
      <c r="AD2026">
        <v>0.83957994673957304</v>
      </c>
      <c r="AG2026" t="s">
        <v>2951</v>
      </c>
      <c r="AH2026" t="s">
        <v>6429</v>
      </c>
      <c r="AI2026">
        <v>-0.174597258941041</v>
      </c>
      <c r="AJ2026">
        <v>0.68788274161149499</v>
      </c>
      <c r="AL2026" t="s">
        <v>2951</v>
      </c>
      <c r="AM2026" t="s">
        <v>6429</v>
      </c>
      <c r="AN2026">
        <v>-0.115943934386461</v>
      </c>
      <c r="AO2026">
        <v>0.83193761752104101</v>
      </c>
      <c r="AQ2026" t="s">
        <v>2951</v>
      </c>
      <c r="AR2026" t="s">
        <v>6429</v>
      </c>
      <c r="AS2026">
        <v>-0.73653241598399499</v>
      </c>
      <c r="AT2026">
        <v>2.85004252413858E-2</v>
      </c>
      <c r="AW2026" t="s">
        <v>2951</v>
      </c>
      <c r="AX2026" t="s">
        <v>6429</v>
      </c>
      <c r="AY2026">
        <v>455.77555608065597</v>
      </c>
      <c r="AZ2026">
        <v>0.842863732468488</v>
      </c>
      <c r="BB2026" t="s">
        <v>2951</v>
      </c>
      <c r="BC2026" t="s">
        <v>6429</v>
      </c>
      <c r="BD2026">
        <v>-0.30374861169450101</v>
      </c>
      <c r="BE2026">
        <v>0.51629582975877597</v>
      </c>
      <c r="BG2026" t="s">
        <v>2951</v>
      </c>
      <c r="BH2026" t="s">
        <v>6429</v>
      </c>
      <c r="BI2026">
        <v>-0.40737497676415801</v>
      </c>
      <c r="BJ2026">
        <v>0.35712275558900403</v>
      </c>
    </row>
    <row r="2027" spans="1:62" x14ac:dyDescent="0.2">
      <c r="A2027" t="s">
        <v>1187</v>
      </c>
      <c r="B2027" t="s">
        <v>6430</v>
      </c>
      <c r="C2027">
        <v>-1.7109610980987899</v>
      </c>
      <c r="D2027">
        <v>4.0411866841470599E-2</v>
      </c>
      <c r="F2027" t="s">
        <v>1187</v>
      </c>
      <c r="G2027" t="s">
        <v>6430</v>
      </c>
      <c r="H2027">
        <v>0.379045933130087</v>
      </c>
      <c r="I2027">
        <v>0.75639705710175098</v>
      </c>
      <c r="K2027" t="s">
        <v>1187</v>
      </c>
      <c r="L2027" t="s">
        <v>6430</v>
      </c>
      <c r="M2027">
        <v>0.76856019604210202</v>
      </c>
      <c r="N2027">
        <v>0.411848963864833</v>
      </c>
      <c r="Q2027" t="s">
        <v>1187</v>
      </c>
      <c r="R2027" t="s">
        <v>6430</v>
      </c>
      <c r="S2027">
        <v>-2.41707472115153</v>
      </c>
      <c r="T2027">
        <v>1.2802709835946901E-3</v>
      </c>
      <c r="V2027" t="s">
        <v>1187</v>
      </c>
      <c r="W2027" t="s">
        <v>6430</v>
      </c>
      <c r="X2027">
        <v>0.53337891104583901</v>
      </c>
      <c r="Y2027">
        <v>0.633502047498126</v>
      </c>
      <c r="AA2027" t="s">
        <v>1187</v>
      </c>
      <c r="AB2027" t="s">
        <v>6430</v>
      </c>
      <c r="AC2027">
        <v>5.4364018755882197E-2</v>
      </c>
      <c r="AD2027">
        <v>0.97573288869252905</v>
      </c>
      <c r="AG2027" t="s">
        <v>1187</v>
      </c>
      <c r="AH2027" t="s">
        <v>6430</v>
      </c>
      <c r="AI2027">
        <v>-2.0947113188961199</v>
      </c>
      <c r="AJ2027">
        <v>3.5801029082021402E-3</v>
      </c>
      <c r="AL2027" t="s">
        <v>1187</v>
      </c>
      <c r="AM2027" t="s">
        <v>6430</v>
      </c>
      <c r="AN2027">
        <v>0.22163273055226099</v>
      </c>
      <c r="AO2027">
        <v>0.86502520134272498</v>
      </c>
      <c r="AQ2027" t="s">
        <v>1187</v>
      </c>
      <c r="AR2027" t="s">
        <v>6430</v>
      </c>
      <c r="AS2027">
        <v>1.21385923112979</v>
      </c>
      <c r="AT2027">
        <v>0.161706882244395</v>
      </c>
      <c r="AW2027" t="s">
        <v>1187</v>
      </c>
      <c r="AX2027" t="s">
        <v>6430</v>
      </c>
      <c r="AY2027">
        <v>18.5775699199359</v>
      </c>
      <c r="AZ2027">
        <v>1.80113651683833E-3</v>
      </c>
      <c r="BB2027" t="s">
        <v>1187</v>
      </c>
      <c r="BC2027" t="s">
        <v>6430</v>
      </c>
      <c r="BD2027">
        <v>-0.14480926055697399</v>
      </c>
      <c r="BE2027">
        <v>0.92866072881456296</v>
      </c>
      <c r="BG2027" t="s">
        <v>1187</v>
      </c>
      <c r="BH2027" t="s">
        <v>6430</v>
      </c>
      <c r="BI2027">
        <v>0.75577474221484398</v>
      </c>
      <c r="BJ2027">
        <v>0.56676366249530896</v>
      </c>
    </row>
    <row r="2028" spans="1:62" x14ac:dyDescent="0.2">
      <c r="A2028" t="s">
        <v>2952</v>
      </c>
      <c r="B2028" t="s">
        <v>6431</v>
      </c>
      <c r="C2028">
        <v>-1.1522565006424399</v>
      </c>
      <c r="D2028">
        <v>0.26961099887603801</v>
      </c>
      <c r="F2028" t="s">
        <v>2952</v>
      </c>
      <c r="G2028" t="s">
        <v>6431</v>
      </c>
      <c r="H2028">
        <v>-4.7026111782357896E-3</v>
      </c>
      <c r="I2028">
        <v>0.99716657038703205</v>
      </c>
      <c r="K2028" t="s">
        <v>2952</v>
      </c>
      <c r="L2028" t="s">
        <v>6431</v>
      </c>
      <c r="M2028">
        <v>-0.75677993560035495</v>
      </c>
      <c r="N2028">
        <v>0.37119276131985202</v>
      </c>
      <c r="Q2028" t="s">
        <v>2952</v>
      </c>
      <c r="R2028" t="s">
        <v>6431</v>
      </c>
      <c r="S2028">
        <v>-1.1748010330801999</v>
      </c>
      <c r="T2028">
        <v>0.15224967289033201</v>
      </c>
      <c r="V2028" t="s">
        <v>2952</v>
      </c>
      <c r="W2028" t="s">
        <v>6431</v>
      </c>
      <c r="X2028">
        <v>0.119599219229141</v>
      </c>
      <c r="Y2028">
        <v>0.92752935491572397</v>
      </c>
      <c r="AA2028" t="s">
        <v>2952</v>
      </c>
      <c r="AB2028" t="s">
        <v>6431</v>
      </c>
      <c r="AC2028">
        <v>-1.7653464833503101</v>
      </c>
      <c r="AD2028">
        <v>0.21315914067035099</v>
      </c>
      <c r="AG2028" t="s">
        <v>2952</v>
      </c>
      <c r="AH2028" t="s">
        <v>6431</v>
      </c>
      <c r="AI2028">
        <v>-0.72335203212538701</v>
      </c>
      <c r="AJ2028">
        <v>0.36786128130713802</v>
      </c>
      <c r="AL2028" t="s">
        <v>2952</v>
      </c>
      <c r="AM2028" t="s">
        <v>6431</v>
      </c>
      <c r="AN2028">
        <v>0.52648632440989596</v>
      </c>
      <c r="AO2028">
        <v>0.604775530857251</v>
      </c>
      <c r="AQ2028" t="s">
        <v>2952</v>
      </c>
      <c r="AR2028" t="s">
        <v>6431</v>
      </c>
      <c r="AS2028">
        <v>-0.58639602800653301</v>
      </c>
      <c r="AT2028">
        <v>0.53482097870481704</v>
      </c>
      <c r="AW2028" t="s">
        <v>2952</v>
      </c>
      <c r="AX2028" t="s">
        <v>6431</v>
      </c>
      <c r="AY2028">
        <v>9.1675007592326292</v>
      </c>
      <c r="AZ2028">
        <v>0.99585139400777001</v>
      </c>
      <c r="BB2028" t="s">
        <v>2952</v>
      </c>
      <c r="BC2028" t="s">
        <v>6431</v>
      </c>
      <c r="BD2028">
        <v>-0.16246675368771299</v>
      </c>
      <c r="BE2028">
        <v>0.91664926074813202</v>
      </c>
      <c r="BG2028" t="s">
        <v>2952</v>
      </c>
      <c r="BH2028" t="s">
        <v>6431</v>
      </c>
      <c r="BI2028">
        <v>-0.707626130060653</v>
      </c>
      <c r="BJ2028">
        <v>0.678605305166184</v>
      </c>
    </row>
    <row r="2029" spans="1:62" x14ac:dyDescent="0.2">
      <c r="A2029" t="s">
        <v>484</v>
      </c>
      <c r="B2029" t="s">
        <v>6432</v>
      </c>
      <c r="C2029">
        <v>1.5525182462017899</v>
      </c>
      <c r="D2029">
        <v>2.5857539120140301E-4</v>
      </c>
      <c r="F2029" t="s">
        <v>484</v>
      </c>
      <c r="G2029" t="s">
        <v>6432</v>
      </c>
      <c r="H2029">
        <v>0.54643598811708805</v>
      </c>
      <c r="I2029">
        <v>0.34838284179623602</v>
      </c>
      <c r="K2029" t="s">
        <v>484</v>
      </c>
      <c r="L2029" t="s">
        <v>6432</v>
      </c>
      <c r="M2029">
        <v>0.16035153877962499</v>
      </c>
      <c r="N2029">
        <v>0.80219110074593203</v>
      </c>
      <c r="Q2029" t="s">
        <v>484</v>
      </c>
      <c r="R2029" t="s">
        <v>6432</v>
      </c>
      <c r="S2029">
        <v>1.2677536689081399</v>
      </c>
      <c r="T2029">
        <v>1.9818511588475499E-3</v>
      </c>
      <c r="V2029" t="s">
        <v>484</v>
      </c>
      <c r="W2029" t="s">
        <v>6432</v>
      </c>
      <c r="X2029">
        <v>0.38658445097166699</v>
      </c>
      <c r="Y2029">
        <v>0.512390704733233</v>
      </c>
      <c r="AA2029" t="s">
        <v>484</v>
      </c>
      <c r="AB2029" t="s">
        <v>6432</v>
      </c>
      <c r="AC2029">
        <v>0.88566562238978597</v>
      </c>
      <c r="AD2029">
        <v>0.113430271642461</v>
      </c>
      <c r="AG2029" t="s">
        <v>484</v>
      </c>
      <c r="AH2029" t="s">
        <v>6432</v>
      </c>
      <c r="AI2029">
        <v>1.3094473627590899</v>
      </c>
      <c r="AJ2029">
        <v>1.15461822892351E-3</v>
      </c>
      <c r="AL2029" t="s">
        <v>484</v>
      </c>
      <c r="AM2029" t="s">
        <v>6432</v>
      </c>
      <c r="AN2029">
        <v>0.34972496667415298</v>
      </c>
      <c r="AO2029">
        <v>0.57234837432778096</v>
      </c>
      <c r="AQ2029" t="s">
        <v>484</v>
      </c>
      <c r="AR2029" t="s">
        <v>6432</v>
      </c>
      <c r="AS2029">
        <v>0.13641803821131901</v>
      </c>
      <c r="AT2029">
        <v>0.83822992696991006</v>
      </c>
      <c r="AW2029" t="s">
        <v>484</v>
      </c>
      <c r="AX2029" t="s">
        <v>6432</v>
      </c>
      <c r="AY2029">
        <v>45.779553523240402</v>
      </c>
      <c r="AZ2029">
        <v>0.21663933244984099</v>
      </c>
      <c r="BB2029" t="s">
        <v>484</v>
      </c>
      <c r="BC2029" t="s">
        <v>6432</v>
      </c>
      <c r="BD2029">
        <v>0.23539961057911599</v>
      </c>
      <c r="BE2029">
        <v>0.77017669692012802</v>
      </c>
      <c r="BG2029" t="s">
        <v>484</v>
      </c>
      <c r="BH2029" t="s">
        <v>6432</v>
      </c>
      <c r="BI2029">
        <v>0.63127524287285597</v>
      </c>
      <c r="BJ2029">
        <v>0.402970899967247</v>
      </c>
    </row>
    <row r="2030" spans="1:62" x14ac:dyDescent="0.2">
      <c r="A2030" t="s">
        <v>1495</v>
      </c>
      <c r="B2030" t="s">
        <v>6433</v>
      </c>
      <c r="C2030">
        <v>-0.69634987177072505</v>
      </c>
      <c r="D2030">
        <v>0.27628753293799002</v>
      </c>
      <c r="F2030" t="s">
        <v>1495</v>
      </c>
      <c r="G2030" t="s">
        <v>6433</v>
      </c>
      <c r="H2030">
        <v>-0.44270334580743798</v>
      </c>
      <c r="I2030">
        <v>0.54429226906682304</v>
      </c>
      <c r="K2030" t="s">
        <v>1495</v>
      </c>
      <c r="L2030" t="s">
        <v>6433</v>
      </c>
      <c r="M2030">
        <v>9.9389492562438897E-2</v>
      </c>
      <c r="N2030">
        <v>0.90772454690405102</v>
      </c>
      <c r="Q2030" t="s">
        <v>1495</v>
      </c>
      <c r="R2030" t="s">
        <v>6433</v>
      </c>
      <c r="S2030">
        <v>5.1777458849590098E-2</v>
      </c>
      <c r="T2030">
        <v>0.94733001670624295</v>
      </c>
      <c r="V2030" t="s">
        <v>1495</v>
      </c>
      <c r="W2030" t="s">
        <v>6433</v>
      </c>
      <c r="X2030">
        <v>-1.47756484973609</v>
      </c>
      <c r="Y2030">
        <v>8.3488370845065506E-3</v>
      </c>
      <c r="AA2030" t="s">
        <v>1495</v>
      </c>
      <c r="AB2030" t="s">
        <v>6433</v>
      </c>
      <c r="AC2030">
        <v>-0.93793817895125597</v>
      </c>
      <c r="AD2030">
        <v>0.12686032320639301</v>
      </c>
      <c r="AG2030" t="s">
        <v>1495</v>
      </c>
      <c r="AH2030" t="s">
        <v>6433</v>
      </c>
      <c r="AI2030">
        <v>-0.649077810278194</v>
      </c>
      <c r="AJ2030">
        <v>0.29201827906168798</v>
      </c>
      <c r="AL2030" t="s">
        <v>1495</v>
      </c>
      <c r="AM2030" t="s">
        <v>6433</v>
      </c>
      <c r="AN2030">
        <v>-0.155512083107227</v>
      </c>
      <c r="AO2030">
        <v>0.86031987225803497</v>
      </c>
      <c r="AQ2030" t="s">
        <v>1495</v>
      </c>
      <c r="AR2030" t="s">
        <v>6433</v>
      </c>
      <c r="AS2030">
        <v>1.02414506847578</v>
      </c>
      <c r="AT2030">
        <v>6.42479784152232E-2</v>
      </c>
      <c r="AW2030" t="s">
        <v>1495</v>
      </c>
      <c r="AX2030" t="s">
        <v>6433</v>
      </c>
      <c r="AY2030">
        <v>330.03337806509001</v>
      </c>
      <c r="AZ2030">
        <v>0.90008758300458303</v>
      </c>
      <c r="BB2030" t="s">
        <v>1495</v>
      </c>
      <c r="BC2030" t="s">
        <v>6433</v>
      </c>
      <c r="BD2030">
        <v>-1.0922172723883801</v>
      </c>
      <c r="BE2030">
        <v>7.6798394568101599E-2</v>
      </c>
      <c r="BG2030" t="s">
        <v>1495</v>
      </c>
      <c r="BH2030" t="s">
        <v>6433</v>
      </c>
      <c r="BI2030">
        <v>-0.88197568704870799</v>
      </c>
      <c r="BJ2030">
        <v>0.179100980174073</v>
      </c>
    </row>
    <row r="2031" spans="1:62" x14ac:dyDescent="0.2">
      <c r="A2031" t="s">
        <v>465</v>
      </c>
      <c r="B2031" t="s">
        <v>6434</v>
      </c>
      <c r="C2031">
        <v>1.4627051351748399</v>
      </c>
      <c r="D2031">
        <v>1.0113297965295399E-4</v>
      </c>
      <c r="F2031" t="s">
        <v>465</v>
      </c>
      <c r="G2031" t="s">
        <v>6434</v>
      </c>
      <c r="H2031">
        <v>0.71366722845701502</v>
      </c>
      <c r="I2031">
        <v>0.11545770863513199</v>
      </c>
      <c r="K2031" t="s">
        <v>465</v>
      </c>
      <c r="L2031" t="s">
        <v>6434</v>
      </c>
      <c r="M2031">
        <v>0.86313126085427005</v>
      </c>
      <c r="N2031">
        <v>2.9319313616474101E-2</v>
      </c>
      <c r="Q2031" t="s">
        <v>465</v>
      </c>
      <c r="R2031" t="s">
        <v>6434</v>
      </c>
      <c r="S2031">
        <v>2.1673661253244698</v>
      </c>
      <c r="T2031" s="1">
        <v>2.0416298131232301E-10</v>
      </c>
      <c r="V2031" t="s">
        <v>465</v>
      </c>
      <c r="W2031" t="s">
        <v>6434</v>
      </c>
      <c r="X2031">
        <v>1.0553619246527</v>
      </c>
      <c r="Y2031">
        <v>9.5684971054764995E-3</v>
      </c>
      <c r="AA2031" t="s">
        <v>465</v>
      </c>
      <c r="AB2031" t="s">
        <v>6434</v>
      </c>
      <c r="AC2031">
        <v>1.4632690287893899</v>
      </c>
      <c r="AD2031">
        <v>2.41717755861768E-4</v>
      </c>
      <c r="AG2031" t="s">
        <v>465</v>
      </c>
      <c r="AH2031" t="s">
        <v>6434</v>
      </c>
      <c r="AI2031">
        <v>1.8231004413531</v>
      </c>
      <c r="AJ2031" s="1">
        <v>1.2637182371858599E-7</v>
      </c>
      <c r="AL2031" t="s">
        <v>465</v>
      </c>
      <c r="AM2031" t="s">
        <v>6434</v>
      </c>
      <c r="AN2031">
        <v>0.29922835892147198</v>
      </c>
      <c r="AO2031">
        <v>0.58865476020407503</v>
      </c>
      <c r="AQ2031" t="s">
        <v>465</v>
      </c>
      <c r="AR2031" t="s">
        <v>6434</v>
      </c>
      <c r="AS2031">
        <v>0.45927718866696499</v>
      </c>
      <c r="AT2031">
        <v>0.314352497182247</v>
      </c>
      <c r="AW2031" t="s">
        <v>465</v>
      </c>
      <c r="AX2031" t="s">
        <v>6434</v>
      </c>
      <c r="AY2031">
        <v>129.58253075020301</v>
      </c>
      <c r="AZ2031">
        <v>1.50197735443416E-2</v>
      </c>
      <c r="BB2031" t="s">
        <v>465</v>
      </c>
      <c r="BC2031" t="s">
        <v>6434</v>
      </c>
      <c r="BD2031">
        <v>0.91718928661320798</v>
      </c>
      <c r="BE2031">
        <v>4.3381092015099099E-2</v>
      </c>
      <c r="BG2031" t="s">
        <v>465</v>
      </c>
      <c r="BH2031" t="s">
        <v>6434</v>
      </c>
      <c r="BI2031">
        <v>0.13406197064817399</v>
      </c>
      <c r="BJ2031">
        <v>0.86610832708538199</v>
      </c>
    </row>
    <row r="2032" spans="1:62" x14ac:dyDescent="0.2">
      <c r="A2032" t="s">
        <v>1321</v>
      </c>
      <c r="B2032" t="s">
        <v>6435</v>
      </c>
      <c r="C2032">
        <v>0.774156685062519</v>
      </c>
      <c r="D2032">
        <v>5.0159450356756799E-2</v>
      </c>
      <c r="F2032" t="s">
        <v>1321</v>
      </c>
      <c r="G2032" t="s">
        <v>6435</v>
      </c>
      <c r="H2032">
        <v>0.52353873614883695</v>
      </c>
      <c r="I2032">
        <v>0.26581652269362499</v>
      </c>
      <c r="K2032" t="s">
        <v>1321</v>
      </c>
      <c r="L2032" t="s">
        <v>6435</v>
      </c>
      <c r="M2032">
        <v>-0.56793033609552002</v>
      </c>
      <c r="N2032">
        <v>0.177776965504789</v>
      </c>
      <c r="Q2032" t="s">
        <v>1321</v>
      </c>
      <c r="R2032" t="s">
        <v>6435</v>
      </c>
      <c r="S2032">
        <v>1.1324647809630899</v>
      </c>
      <c r="T2032">
        <v>1.4839904756901699E-3</v>
      </c>
      <c r="V2032" t="s">
        <v>1321</v>
      </c>
      <c r="W2032" t="s">
        <v>6435</v>
      </c>
      <c r="X2032">
        <v>0.28809341980610498</v>
      </c>
      <c r="Y2032">
        <v>0.57531815739044401</v>
      </c>
      <c r="AA2032" t="s">
        <v>1321</v>
      </c>
      <c r="AB2032" t="s">
        <v>6435</v>
      </c>
      <c r="AC2032">
        <v>-0.74818262907260402</v>
      </c>
      <c r="AD2032">
        <v>7.4808776298637206E-2</v>
      </c>
      <c r="AG2032" t="s">
        <v>1321</v>
      </c>
      <c r="AH2032" t="s">
        <v>6435</v>
      </c>
      <c r="AI2032">
        <v>0.73588445471215502</v>
      </c>
      <c r="AJ2032">
        <v>6.2629938401252194E-2</v>
      </c>
      <c r="AL2032" t="s">
        <v>1321</v>
      </c>
      <c r="AM2032" t="s">
        <v>6435</v>
      </c>
      <c r="AN2032">
        <v>7.6141537649872901E-2</v>
      </c>
      <c r="AO2032">
        <v>0.90738590971620703</v>
      </c>
      <c r="AQ2032" t="s">
        <v>1321</v>
      </c>
      <c r="AR2032" t="s">
        <v>6435</v>
      </c>
      <c r="AS2032">
        <v>-0.58812107565937599</v>
      </c>
      <c r="AT2032">
        <v>0.15689948290796299</v>
      </c>
      <c r="AW2032" t="s">
        <v>1321</v>
      </c>
      <c r="AX2032" t="s">
        <v>6435</v>
      </c>
      <c r="AY2032">
        <v>3432.9396613633498</v>
      </c>
      <c r="AZ2032">
        <v>9.8566743694488701E-2</v>
      </c>
      <c r="BB2032" t="s">
        <v>1321</v>
      </c>
      <c r="BC2032" t="s">
        <v>6435</v>
      </c>
      <c r="BD2032">
        <v>0.37851816082339401</v>
      </c>
      <c r="BE2032">
        <v>0.46897230337333401</v>
      </c>
      <c r="BG2032" t="s">
        <v>1321</v>
      </c>
      <c r="BH2032" t="s">
        <v>6435</v>
      </c>
      <c r="BI2032">
        <v>-0.61501933764384298</v>
      </c>
      <c r="BJ2032">
        <v>0.16719898114033399</v>
      </c>
    </row>
    <row r="2033" spans="1:62" x14ac:dyDescent="0.2">
      <c r="A2033" t="s">
        <v>2953</v>
      </c>
      <c r="B2033" t="s">
        <v>6436</v>
      </c>
      <c r="C2033">
        <v>-0.50979244670364898</v>
      </c>
      <c r="D2033">
        <v>0.45266295295168901</v>
      </c>
      <c r="F2033" t="s">
        <v>2953</v>
      </c>
      <c r="G2033" t="s">
        <v>6436</v>
      </c>
      <c r="H2033">
        <v>-0.390895410279612</v>
      </c>
      <c r="I2033">
        <v>0.62154751071909398</v>
      </c>
      <c r="K2033" t="s">
        <v>2953</v>
      </c>
      <c r="L2033" t="s">
        <v>6436</v>
      </c>
      <c r="M2033">
        <v>-6.6465090120942497E-2</v>
      </c>
      <c r="N2033">
        <v>0.94343817475998504</v>
      </c>
      <c r="Q2033" t="s">
        <v>2953</v>
      </c>
      <c r="R2033" t="s">
        <v>6436</v>
      </c>
      <c r="S2033">
        <v>-0.66496274101826602</v>
      </c>
      <c r="T2033">
        <v>0.26278512737847898</v>
      </c>
      <c r="V2033" t="s">
        <v>2953</v>
      </c>
      <c r="W2033" t="s">
        <v>6436</v>
      </c>
      <c r="X2033">
        <v>-8.8100658923461597E-2</v>
      </c>
      <c r="Y2033">
        <v>0.92867275028004503</v>
      </c>
      <c r="AA2033" t="s">
        <v>2953</v>
      </c>
      <c r="AB2033" t="s">
        <v>6436</v>
      </c>
      <c r="AC2033">
        <v>-0.64013106554393095</v>
      </c>
      <c r="AD2033">
        <v>0.34775547470050899</v>
      </c>
      <c r="AG2033" t="s">
        <v>2953</v>
      </c>
      <c r="AH2033" t="s">
        <v>6436</v>
      </c>
      <c r="AI2033">
        <v>-0.40640477949513298</v>
      </c>
      <c r="AJ2033">
        <v>0.56895377835856997</v>
      </c>
      <c r="AL2033" t="s">
        <v>2953</v>
      </c>
      <c r="AM2033" t="s">
        <v>6436</v>
      </c>
      <c r="AN2033">
        <v>0.755840523685124</v>
      </c>
      <c r="AO2033">
        <v>0.27600760064109398</v>
      </c>
      <c r="AQ2033" t="s">
        <v>2953</v>
      </c>
      <c r="AR2033" t="s">
        <v>6436</v>
      </c>
      <c r="AS2033">
        <v>2.5742318304115198E-2</v>
      </c>
      <c r="AT2033">
        <v>0.97523445822108501</v>
      </c>
      <c r="AW2033" t="s">
        <v>2953</v>
      </c>
      <c r="AX2033" t="s">
        <v>6436</v>
      </c>
      <c r="AY2033">
        <v>776.41610475641505</v>
      </c>
      <c r="AZ2033">
        <v>0.145070252865452</v>
      </c>
      <c r="BB2033" t="s">
        <v>2953</v>
      </c>
      <c r="BC2033" t="s">
        <v>6436</v>
      </c>
      <c r="BD2033">
        <v>0.385330982014218</v>
      </c>
      <c r="BE2033">
        <v>0.63989948674336306</v>
      </c>
      <c r="BG2033" t="s">
        <v>2953</v>
      </c>
      <c r="BH2033" t="s">
        <v>6436</v>
      </c>
      <c r="BI2033">
        <v>0.272105043890772</v>
      </c>
      <c r="BJ2033">
        <v>0.74603830807176996</v>
      </c>
    </row>
    <row r="2034" spans="1:62" x14ac:dyDescent="0.2">
      <c r="A2034" t="s">
        <v>290</v>
      </c>
      <c r="B2034" t="s">
        <v>6437</v>
      </c>
      <c r="C2034">
        <v>-1.64259546761265</v>
      </c>
      <c r="D2034" s="1">
        <v>2.2559843270346599E-5</v>
      </c>
      <c r="F2034" t="s">
        <v>290</v>
      </c>
      <c r="G2034" t="s">
        <v>6437</v>
      </c>
      <c r="H2034">
        <v>-1.22945290331403</v>
      </c>
      <c r="I2034">
        <v>3.9897344515792497E-3</v>
      </c>
      <c r="K2034" t="s">
        <v>290</v>
      </c>
      <c r="L2034" t="s">
        <v>6437</v>
      </c>
      <c r="M2034">
        <v>-0.86544129911493595</v>
      </c>
      <c r="N2034">
        <v>4.1981702193097797E-2</v>
      </c>
      <c r="Q2034" t="s">
        <v>290</v>
      </c>
      <c r="R2034" t="s">
        <v>6437</v>
      </c>
      <c r="S2034">
        <v>-1.5825812937908601</v>
      </c>
      <c r="T2034" s="1">
        <v>2.5142842569911002E-5</v>
      </c>
      <c r="V2034" t="s">
        <v>290</v>
      </c>
      <c r="W2034" t="s">
        <v>6437</v>
      </c>
      <c r="X2034">
        <v>-0.57290595279326195</v>
      </c>
      <c r="Y2034">
        <v>0.24335148192155601</v>
      </c>
      <c r="AA2034" t="s">
        <v>290</v>
      </c>
      <c r="AB2034" t="s">
        <v>6437</v>
      </c>
      <c r="AC2034">
        <v>-0.69650412178022103</v>
      </c>
      <c r="AD2034">
        <v>0.14354620671938001</v>
      </c>
      <c r="AG2034" t="s">
        <v>290</v>
      </c>
      <c r="AH2034" t="s">
        <v>6437</v>
      </c>
      <c r="AI2034">
        <v>-1.13678585316791</v>
      </c>
      <c r="AJ2034">
        <v>4.0725414548202698E-3</v>
      </c>
      <c r="AL2034" t="s">
        <v>290</v>
      </c>
      <c r="AM2034" t="s">
        <v>6437</v>
      </c>
      <c r="AN2034">
        <v>8.3949783196052993E-2</v>
      </c>
      <c r="AO2034">
        <v>0.90479239111326704</v>
      </c>
      <c r="AQ2034" t="s">
        <v>290</v>
      </c>
      <c r="AR2034" t="s">
        <v>6437</v>
      </c>
      <c r="AS2034">
        <v>-0.80847466993759698</v>
      </c>
      <c r="AT2034">
        <v>6.0090723270156701E-2</v>
      </c>
      <c r="AW2034" t="s">
        <v>290</v>
      </c>
      <c r="AX2034" t="s">
        <v>6437</v>
      </c>
      <c r="AY2034">
        <v>495.57881973142901</v>
      </c>
      <c r="AZ2034" s="1">
        <v>7.6950587169310298E-5</v>
      </c>
      <c r="BB2034" t="s">
        <v>290</v>
      </c>
      <c r="BC2034" t="s">
        <v>6437</v>
      </c>
      <c r="BD2034">
        <v>-0.74890805101218505</v>
      </c>
      <c r="BE2034">
        <v>0.13319136789330399</v>
      </c>
      <c r="BG2034" t="s">
        <v>290</v>
      </c>
      <c r="BH2034" t="s">
        <v>6437</v>
      </c>
      <c r="BI2034">
        <v>-0.56888754919008899</v>
      </c>
      <c r="BJ2034">
        <v>0.274678122641484</v>
      </c>
    </row>
    <row r="2035" spans="1:62" x14ac:dyDescent="0.2">
      <c r="A2035" t="s">
        <v>165</v>
      </c>
      <c r="B2035" t="s">
        <v>6438</v>
      </c>
      <c r="C2035">
        <v>-2.3243377195441002</v>
      </c>
      <c r="D2035" s="1">
        <v>2.9570320719933999E-5</v>
      </c>
      <c r="F2035" t="s">
        <v>165</v>
      </c>
      <c r="G2035" t="s">
        <v>6438</v>
      </c>
      <c r="H2035">
        <v>-1.2871730138464501</v>
      </c>
      <c r="I2035">
        <v>3.5096828699109302E-2</v>
      </c>
      <c r="K2035" t="s">
        <v>165</v>
      </c>
      <c r="L2035" t="s">
        <v>6438</v>
      </c>
      <c r="M2035">
        <v>-0.95719861837867104</v>
      </c>
      <c r="N2035">
        <v>0.104710758692263</v>
      </c>
      <c r="Q2035" t="s">
        <v>165</v>
      </c>
      <c r="R2035" t="s">
        <v>6438</v>
      </c>
      <c r="S2035">
        <v>-2.56428876737681</v>
      </c>
      <c r="T2035" s="1">
        <v>9.0500932558715801E-7</v>
      </c>
      <c r="V2035" t="s">
        <v>165</v>
      </c>
      <c r="W2035" t="s">
        <v>6438</v>
      </c>
      <c r="X2035">
        <v>-0.905897499460799</v>
      </c>
      <c r="Y2035">
        <v>0.161297069977591</v>
      </c>
      <c r="AA2035" t="s">
        <v>165</v>
      </c>
      <c r="AB2035" t="s">
        <v>6438</v>
      </c>
      <c r="AC2035">
        <v>-0.38450972602597699</v>
      </c>
      <c r="AD2035">
        <v>0.60703632123391604</v>
      </c>
      <c r="AG2035" t="s">
        <v>165</v>
      </c>
      <c r="AH2035" t="s">
        <v>6438</v>
      </c>
      <c r="AI2035">
        <v>-2.2342316029596598</v>
      </c>
      <c r="AJ2035" s="1">
        <v>1.3202593103355799E-5</v>
      </c>
      <c r="AL2035" t="s">
        <v>165</v>
      </c>
      <c r="AM2035" t="s">
        <v>6438</v>
      </c>
      <c r="AN2035">
        <v>-0.73030423344353501</v>
      </c>
      <c r="AO2035">
        <v>0.28734791722191499</v>
      </c>
      <c r="AQ2035" t="s">
        <v>165</v>
      </c>
      <c r="AR2035" t="s">
        <v>6438</v>
      </c>
      <c r="AS2035">
        <v>-4.1847932217734099E-2</v>
      </c>
      <c r="AT2035">
        <v>0.96303339771284102</v>
      </c>
      <c r="AW2035" t="s">
        <v>165</v>
      </c>
      <c r="AX2035" t="s">
        <v>6438</v>
      </c>
      <c r="AY2035">
        <v>107.84610680050601</v>
      </c>
      <c r="AZ2035">
        <v>1.90235383625535E-3</v>
      </c>
      <c r="BB2035" t="s">
        <v>165</v>
      </c>
      <c r="BC2035" t="s">
        <v>6438</v>
      </c>
      <c r="BD2035">
        <v>-1.4666651454008399</v>
      </c>
      <c r="BE2035">
        <v>2.2816685481169701E-2</v>
      </c>
      <c r="BG2035" t="s">
        <v>165</v>
      </c>
      <c r="BH2035" t="s">
        <v>6438</v>
      </c>
      <c r="BI2035">
        <v>-1.10836325218473</v>
      </c>
      <c r="BJ2035">
        <v>0.115252313215265</v>
      </c>
    </row>
    <row r="2036" spans="1:62" x14ac:dyDescent="0.2">
      <c r="A2036" t="s">
        <v>984</v>
      </c>
      <c r="B2036" t="s">
        <v>6439</v>
      </c>
      <c r="C2036">
        <v>5.2519481141560499E-2</v>
      </c>
      <c r="D2036">
        <v>0.91858520286428003</v>
      </c>
      <c r="F2036" t="s">
        <v>984</v>
      </c>
      <c r="G2036" t="s">
        <v>6439</v>
      </c>
      <c r="H2036">
        <v>0.164820238278644</v>
      </c>
      <c r="I2036">
        <v>0.74843203998636199</v>
      </c>
      <c r="K2036" t="s">
        <v>984</v>
      </c>
      <c r="L2036" t="s">
        <v>6439</v>
      </c>
      <c r="M2036">
        <v>1.03547438877224</v>
      </c>
      <c r="N2036">
        <v>2.5287412898835101E-3</v>
      </c>
      <c r="Q2036" t="s">
        <v>984</v>
      </c>
      <c r="R2036" t="s">
        <v>6439</v>
      </c>
      <c r="S2036">
        <v>0.21895735032526201</v>
      </c>
      <c r="T2036">
        <v>0.58863676759390104</v>
      </c>
      <c r="V2036" t="s">
        <v>984</v>
      </c>
      <c r="W2036" t="s">
        <v>6439</v>
      </c>
      <c r="X2036">
        <v>-0.66303716766924903</v>
      </c>
      <c r="Y2036">
        <v>9.4194635726769602E-2</v>
      </c>
      <c r="AA2036" t="s">
        <v>984</v>
      </c>
      <c r="AB2036" t="s">
        <v>6439</v>
      </c>
      <c r="AC2036">
        <v>0.22066848143762399</v>
      </c>
      <c r="AD2036">
        <v>0.66217613855510304</v>
      </c>
      <c r="AG2036" t="s">
        <v>984</v>
      </c>
      <c r="AH2036" t="s">
        <v>6439</v>
      </c>
      <c r="AI2036">
        <v>4.97356852850162E-2</v>
      </c>
      <c r="AJ2036">
        <v>0.92608889076006495</v>
      </c>
      <c r="AL2036" t="s">
        <v>984</v>
      </c>
      <c r="AM2036" t="s">
        <v>6439</v>
      </c>
      <c r="AN2036">
        <v>0.32765483611576901</v>
      </c>
      <c r="AO2036">
        <v>0.48241605068656701</v>
      </c>
      <c r="AQ2036" t="s">
        <v>984</v>
      </c>
      <c r="AR2036" t="s">
        <v>6439</v>
      </c>
      <c r="AS2036">
        <v>1.25781659985213</v>
      </c>
      <c r="AT2036">
        <v>1.4505447051233399E-4</v>
      </c>
      <c r="AW2036" t="s">
        <v>984</v>
      </c>
      <c r="AX2036" t="s">
        <v>6439</v>
      </c>
      <c r="AY2036">
        <v>389.49270352744799</v>
      </c>
      <c r="AZ2036">
        <v>0.94677827482827603</v>
      </c>
      <c r="BB2036" t="s">
        <v>984</v>
      </c>
      <c r="BC2036" t="s">
        <v>6439</v>
      </c>
      <c r="BD2036">
        <v>-5.9510152084534399E-3</v>
      </c>
      <c r="BE2036">
        <v>0.99166268251678102</v>
      </c>
      <c r="BG2036" t="s">
        <v>984</v>
      </c>
      <c r="BH2036" t="s">
        <v>6439</v>
      </c>
      <c r="BI2036">
        <v>0.89413138223607203</v>
      </c>
      <c r="BJ2036">
        <v>2.5725562277179301E-2</v>
      </c>
    </row>
    <row r="2037" spans="1:62" x14ac:dyDescent="0.2">
      <c r="A2037" t="s">
        <v>1508</v>
      </c>
      <c r="B2037" t="s">
        <v>6440</v>
      </c>
      <c r="C2037">
        <v>-0.612148065512787</v>
      </c>
      <c r="D2037">
        <v>0.22647657925679801</v>
      </c>
      <c r="F2037" t="s">
        <v>1508</v>
      </c>
      <c r="G2037" t="s">
        <v>6440</v>
      </c>
      <c r="H2037">
        <v>8.63715356247889E-2</v>
      </c>
      <c r="I2037">
        <v>0.90189798769986795</v>
      </c>
      <c r="K2037" t="s">
        <v>1508</v>
      </c>
      <c r="L2037" t="s">
        <v>6440</v>
      </c>
      <c r="M2037">
        <v>-0.77545531655881605</v>
      </c>
      <c r="N2037">
        <v>7.5106584998981096E-2</v>
      </c>
      <c r="Q2037" t="s">
        <v>1508</v>
      </c>
      <c r="R2037" t="s">
        <v>6440</v>
      </c>
      <c r="S2037">
        <v>-0.456728794295574</v>
      </c>
      <c r="T2037">
        <v>0.31965638678897601</v>
      </c>
      <c r="V2037" t="s">
        <v>1508</v>
      </c>
      <c r="W2037" t="s">
        <v>6440</v>
      </c>
      <c r="X2037">
        <v>-1.1647741231581099</v>
      </c>
      <c r="Y2037">
        <v>9.8278966836552999E-3</v>
      </c>
      <c r="AA2037" t="s">
        <v>1508</v>
      </c>
      <c r="AB2037" t="s">
        <v>6440</v>
      </c>
      <c r="AC2037">
        <v>-0.231837046718256</v>
      </c>
      <c r="AD2037">
        <v>0.70546247594598299</v>
      </c>
      <c r="AG2037" t="s">
        <v>1508</v>
      </c>
      <c r="AH2037" t="s">
        <v>6440</v>
      </c>
      <c r="AI2037">
        <v>-8.7183971675179106E-2</v>
      </c>
      <c r="AJ2037">
        <v>0.88619266156832299</v>
      </c>
      <c r="AL2037" t="s">
        <v>1508</v>
      </c>
      <c r="AM2037" t="s">
        <v>6440</v>
      </c>
      <c r="AN2037">
        <v>-1.05410242321722</v>
      </c>
      <c r="AO2037">
        <v>1.45897225786448E-2</v>
      </c>
      <c r="AQ2037" t="s">
        <v>1508</v>
      </c>
      <c r="AR2037" t="s">
        <v>6440</v>
      </c>
      <c r="AS2037">
        <v>-1.10520173602766</v>
      </c>
      <c r="AT2037">
        <v>9.9649132871240005E-3</v>
      </c>
      <c r="AW2037" t="s">
        <v>1508</v>
      </c>
      <c r="AX2037" t="s">
        <v>6440</v>
      </c>
      <c r="AY2037">
        <v>90.421410410009202</v>
      </c>
      <c r="AZ2037">
        <v>0.54824814529807597</v>
      </c>
      <c r="BB2037" t="s">
        <v>1508</v>
      </c>
      <c r="BC2037" t="s">
        <v>6440</v>
      </c>
      <c r="BD2037">
        <v>-1.044724909578</v>
      </c>
      <c r="BE2037">
        <v>4.1702911824820499E-2</v>
      </c>
      <c r="BG2037" t="s">
        <v>1508</v>
      </c>
      <c r="BH2037" t="s">
        <v>6440</v>
      </c>
      <c r="BI2037">
        <v>-0.38050045101853802</v>
      </c>
      <c r="BJ2037">
        <v>0.56443075881675897</v>
      </c>
    </row>
    <row r="2038" spans="1:62" x14ac:dyDescent="0.2">
      <c r="A2038" t="s">
        <v>1413</v>
      </c>
      <c r="B2038" t="s">
        <v>6441</v>
      </c>
      <c r="C2038">
        <v>1.5354253069580901</v>
      </c>
      <c r="D2038">
        <v>2.7161685086608899E-2</v>
      </c>
      <c r="F2038" t="s">
        <v>1413</v>
      </c>
      <c r="G2038" t="s">
        <v>6441</v>
      </c>
      <c r="H2038">
        <v>1.06508384304061</v>
      </c>
      <c r="I2038">
        <v>0.19581259969563</v>
      </c>
      <c r="K2038" t="s">
        <v>1413</v>
      </c>
      <c r="L2038" t="s">
        <v>6441</v>
      </c>
      <c r="M2038">
        <v>1.4521727120476</v>
      </c>
      <c r="N2038">
        <v>4.16836707607754E-2</v>
      </c>
      <c r="Q2038" t="s">
        <v>1413</v>
      </c>
      <c r="R2038" t="s">
        <v>6441</v>
      </c>
      <c r="S2038">
        <v>1.84877187804358</v>
      </c>
      <c r="T2038">
        <v>4.13385273079087E-3</v>
      </c>
      <c r="V2038" t="s">
        <v>1413</v>
      </c>
      <c r="W2038" t="s">
        <v>6441</v>
      </c>
      <c r="X2038">
        <v>1.4723431313722699</v>
      </c>
      <c r="Y2038">
        <v>4.8979568103867999E-2</v>
      </c>
      <c r="AA2038" t="s">
        <v>1413</v>
      </c>
      <c r="AB2038" t="s">
        <v>6441</v>
      </c>
      <c r="AC2038">
        <v>1.7943509195584999</v>
      </c>
      <c r="AD2038">
        <v>1.39291757234633E-2</v>
      </c>
      <c r="AG2038" t="s">
        <v>1413</v>
      </c>
      <c r="AH2038" t="s">
        <v>6441</v>
      </c>
      <c r="AI2038">
        <v>1.2136425789391601</v>
      </c>
      <c r="AJ2038">
        <v>9.0802812326454194E-2</v>
      </c>
      <c r="AL2038" t="s">
        <v>1413</v>
      </c>
      <c r="AM2038" t="s">
        <v>6441</v>
      </c>
      <c r="AN2038">
        <v>1.0223394891443001</v>
      </c>
      <c r="AO2038">
        <v>0.21672454666069799</v>
      </c>
      <c r="AQ2038" t="s">
        <v>1413</v>
      </c>
      <c r="AR2038" t="s">
        <v>6441</v>
      </c>
      <c r="AS2038">
        <v>1.2235551001491201</v>
      </c>
      <c r="AT2038">
        <v>9.6044175497145404E-2</v>
      </c>
      <c r="AW2038" t="s">
        <v>1413</v>
      </c>
      <c r="AX2038" t="s">
        <v>6441</v>
      </c>
      <c r="AY2038">
        <v>187.805159825375</v>
      </c>
      <c r="AZ2038">
        <v>0.24901398456974</v>
      </c>
      <c r="BB2038" t="s">
        <v>1413</v>
      </c>
      <c r="BC2038" t="s">
        <v>6441</v>
      </c>
      <c r="BD2038">
        <v>1.4734712735022399</v>
      </c>
      <c r="BE2038">
        <v>6.0381475938798397E-2</v>
      </c>
      <c r="BG2038" t="s">
        <v>1413</v>
      </c>
      <c r="BH2038" t="s">
        <v>6441</v>
      </c>
      <c r="BI2038">
        <v>1.3272662419494199</v>
      </c>
      <c r="BJ2038">
        <v>9.9854123310606793E-2</v>
      </c>
    </row>
    <row r="2039" spans="1:62" x14ac:dyDescent="0.2">
      <c r="A2039" t="s">
        <v>2954</v>
      </c>
      <c r="B2039" t="s">
        <v>6442</v>
      </c>
      <c r="C2039">
        <v>0.46847225655873398</v>
      </c>
      <c r="D2039">
        <v>0.66649522641650905</v>
      </c>
      <c r="F2039" t="s">
        <v>2954</v>
      </c>
      <c r="G2039" t="s">
        <v>6442</v>
      </c>
      <c r="H2039">
        <v>1.40794405957651</v>
      </c>
      <c r="I2039">
        <v>0.119824003627968</v>
      </c>
      <c r="K2039" t="s">
        <v>2954</v>
      </c>
      <c r="L2039" t="s">
        <v>6442</v>
      </c>
      <c r="M2039">
        <v>1.48361773704097</v>
      </c>
      <c r="N2039">
        <v>7.5241583931296305E-2</v>
      </c>
      <c r="Q2039" t="s">
        <v>2954</v>
      </c>
      <c r="R2039" t="s">
        <v>6442</v>
      </c>
      <c r="S2039">
        <v>0.296676967132882</v>
      </c>
      <c r="T2039">
        <v>0.76724155973224795</v>
      </c>
      <c r="V2039" t="s">
        <v>2954</v>
      </c>
      <c r="W2039" t="s">
        <v>6442</v>
      </c>
      <c r="X2039">
        <v>1.7365921603785399</v>
      </c>
      <c r="Y2039">
        <v>4.0745298985408303E-2</v>
      </c>
      <c r="AA2039" t="s">
        <v>2954</v>
      </c>
      <c r="AB2039" t="s">
        <v>6442</v>
      </c>
      <c r="AC2039">
        <v>1.5666127562552801</v>
      </c>
      <c r="AD2039">
        <v>8.4309704978408298E-2</v>
      </c>
      <c r="AG2039" t="s">
        <v>2954</v>
      </c>
      <c r="AH2039" t="s">
        <v>6442</v>
      </c>
      <c r="AI2039">
        <v>9.81483655400118E-2</v>
      </c>
      <c r="AJ2039">
        <v>0.93741439911985602</v>
      </c>
      <c r="AL2039" t="s">
        <v>2954</v>
      </c>
      <c r="AM2039" t="s">
        <v>6442</v>
      </c>
      <c r="AN2039">
        <v>0.49634347331498402</v>
      </c>
      <c r="AO2039">
        <v>0.67115244950364095</v>
      </c>
      <c r="AQ2039" t="s">
        <v>2954</v>
      </c>
      <c r="AR2039" t="s">
        <v>6442</v>
      </c>
      <c r="AS2039">
        <v>0.94677206217740495</v>
      </c>
      <c r="AT2039">
        <v>0.30275383107971399</v>
      </c>
      <c r="AW2039" t="s">
        <v>2954</v>
      </c>
      <c r="AX2039" t="s">
        <v>6442</v>
      </c>
      <c r="AY2039">
        <v>43.0998391737823</v>
      </c>
      <c r="AZ2039">
        <v>0.99551681619327004</v>
      </c>
      <c r="BB2039" t="s">
        <v>2954</v>
      </c>
      <c r="BC2039" t="s">
        <v>6442</v>
      </c>
      <c r="BD2039">
        <v>1.0795613759650899</v>
      </c>
      <c r="BE2039">
        <v>0.29539277578796702</v>
      </c>
      <c r="BG2039" t="s">
        <v>2954</v>
      </c>
      <c r="BH2039" t="s">
        <v>6442</v>
      </c>
      <c r="BI2039">
        <v>0.79896338094313302</v>
      </c>
      <c r="BJ2039">
        <v>0.50366584438229101</v>
      </c>
    </row>
    <row r="2040" spans="1:62" x14ac:dyDescent="0.2">
      <c r="A2040" t="s">
        <v>1518</v>
      </c>
      <c r="B2040" t="s">
        <v>6443</v>
      </c>
      <c r="C2040">
        <v>-0.55644646667276998</v>
      </c>
      <c r="D2040">
        <v>0.20627644606678</v>
      </c>
      <c r="F2040" t="s">
        <v>1518</v>
      </c>
      <c r="G2040" t="s">
        <v>6443</v>
      </c>
      <c r="H2040">
        <v>0.199078027727808</v>
      </c>
      <c r="I2040">
        <v>0.71589960685399501</v>
      </c>
      <c r="K2040" t="s">
        <v>1518</v>
      </c>
      <c r="L2040" t="s">
        <v>6443</v>
      </c>
      <c r="M2040">
        <v>0.35602941088564899</v>
      </c>
      <c r="N2040">
        <v>0.40081877008733102</v>
      </c>
      <c r="Q2040" t="s">
        <v>1518</v>
      </c>
      <c r="R2040" t="s">
        <v>6443</v>
      </c>
      <c r="S2040">
        <v>-0.74901705080648695</v>
      </c>
      <c r="T2040">
        <v>4.2421212671301299E-2</v>
      </c>
      <c r="V2040" t="s">
        <v>1518</v>
      </c>
      <c r="W2040" t="s">
        <v>6443</v>
      </c>
      <c r="X2040">
        <v>1.3161223706207099</v>
      </c>
      <c r="Y2040">
        <v>2.2380468171201301E-4</v>
      </c>
      <c r="AA2040" t="s">
        <v>1518</v>
      </c>
      <c r="AB2040" t="s">
        <v>6443</v>
      </c>
      <c r="AC2040">
        <v>0.42406153017874099</v>
      </c>
      <c r="AD2040">
        <v>0.36465694588952402</v>
      </c>
      <c r="AG2040" t="s">
        <v>1518</v>
      </c>
      <c r="AH2040" t="s">
        <v>6443</v>
      </c>
      <c r="AI2040">
        <v>-0.33630448015918601</v>
      </c>
      <c r="AJ2040">
        <v>0.43151908672969103</v>
      </c>
      <c r="AL2040" t="s">
        <v>1518</v>
      </c>
      <c r="AM2040" t="s">
        <v>6443</v>
      </c>
      <c r="AN2040">
        <v>0.67829876052614002</v>
      </c>
      <c r="AO2040">
        <v>9.0657553398186805E-2</v>
      </c>
      <c r="AQ2040" t="s">
        <v>1518</v>
      </c>
      <c r="AR2040" t="s">
        <v>6443</v>
      </c>
      <c r="AS2040">
        <v>0.46852903153278103</v>
      </c>
      <c r="AT2040">
        <v>0.248299604498154</v>
      </c>
      <c r="AW2040" t="s">
        <v>1518</v>
      </c>
      <c r="AX2040" t="s">
        <v>6443</v>
      </c>
      <c r="AY2040">
        <v>118.47121489135201</v>
      </c>
      <c r="AZ2040">
        <v>0.249998993986182</v>
      </c>
      <c r="BB2040" t="s">
        <v>1518</v>
      </c>
      <c r="BC2040" t="s">
        <v>6443</v>
      </c>
      <c r="BD2040">
        <v>0.71174667923293999</v>
      </c>
      <c r="BE2040">
        <v>0.108122602879725</v>
      </c>
      <c r="BG2040" t="s">
        <v>1518</v>
      </c>
      <c r="BH2040" t="s">
        <v>6443</v>
      </c>
      <c r="BI2040">
        <v>0.393719534872844</v>
      </c>
      <c r="BJ2040">
        <v>0.475719608820733</v>
      </c>
    </row>
    <row r="2041" spans="1:62" x14ac:dyDescent="0.2">
      <c r="A2041" t="s">
        <v>2955</v>
      </c>
      <c r="B2041" t="s">
        <v>6444</v>
      </c>
      <c r="C2041">
        <v>-8.2178118695432595E-2</v>
      </c>
      <c r="D2041">
        <v>0.86857945696297301</v>
      </c>
      <c r="F2041" t="s">
        <v>2955</v>
      </c>
      <c r="G2041" t="s">
        <v>6444</v>
      </c>
      <c r="H2041">
        <v>-0.216064090325088</v>
      </c>
      <c r="I2041">
        <v>0.65984520831642901</v>
      </c>
      <c r="K2041" t="s">
        <v>2955</v>
      </c>
      <c r="L2041" t="s">
        <v>6444</v>
      </c>
      <c r="M2041">
        <v>0.48342142499960999</v>
      </c>
      <c r="N2041">
        <v>0.19422643454496499</v>
      </c>
      <c r="Q2041" t="s">
        <v>2955</v>
      </c>
      <c r="R2041" t="s">
        <v>6444</v>
      </c>
      <c r="S2041">
        <v>2.26118418597171E-2</v>
      </c>
      <c r="T2041">
        <v>0.96469919305536</v>
      </c>
      <c r="V2041" t="s">
        <v>2955</v>
      </c>
      <c r="W2041" t="s">
        <v>6444</v>
      </c>
      <c r="X2041">
        <v>0.52357190042138602</v>
      </c>
      <c r="Y2041">
        <v>0.177979783451372</v>
      </c>
      <c r="AA2041" t="s">
        <v>2955</v>
      </c>
      <c r="AB2041" t="s">
        <v>6444</v>
      </c>
      <c r="AC2041">
        <v>0.63588593228607004</v>
      </c>
      <c r="AD2041">
        <v>9.7328693606361705E-2</v>
      </c>
      <c r="AG2041" t="s">
        <v>2955</v>
      </c>
      <c r="AH2041" t="s">
        <v>6444</v>
      </c>
      <c r="AI2041">
        <v>-2.4678319988092001E-2</v>
      </c>
      <c r="AJ2041">
        <v>0.96305332656004805</v>
      </c>
      <c r="AL2041" t="s">
        <v>2955</v>
      </c>
      <c r="AM2041" t="s">
        <v>6444</v>
      </c>
      <c r="AN2041">
        <v>0.50282479215989095</v>
      </c>
      <c r="AO2041">
        <v>0.206179426195018</v>
      </c>
      <c r="AQ2041" t="s">
        <v>2955</v>
      </c>
      <c r="AR2041" t="s">
        <v>6444</v>
      </c>
      <c r="AS2041">
        <v>0.49227399603188399</v>
      </c>
      <c r="AT2041">
        <v>0.18456306080798901</v>
      </c>
      <c r="AW2041" t="s">
        <v>2955</v>
      </c>
      <c r="AX2041" t="s">
        <v>6444</v>
      </c>
      <c r="AY2041">
        <v>444.20262776212502</v>
      </c>
      <c r="AZ2041">
        <v>0.10151765379836999</v>
      </c>
      <c r="BB2041" t="s">
        <v>2955</v>
      </c>
      <c r="BC2041" t="s">
        <v>6444</v>
      </c>
      <c r="BD2041">
        <v>0.363705635431539</v>
      </c>
      <c r="BE2041">
        <v>0.42649427217705199</v>
      </c>
      <c r="BG2041" t="s">
        <v>2955</v>
      </c>
      <c r="BH2041" t="s">
        <v>6444</v>
      </c>
      <c r="BI2041">
        <v>0.89906932358766101</v>
      </c>
      <c r="BJ2041">
        <v>1.55780788418009E-2</v>
      </c>
    </row>
    <row r="2042" spans="1:62" x14ac:dyDescent="0.2">
      <c r="A2042" t="s">
        <v>2956</v>
      </c>
      <c r="B2042" t="s">
        <v>6445</v>
      </c>
      <c r="C2042">
        <v>-0.39117661419903199</v>
      </c>
      <c r="D2042">
        <v>0.66416549684072401</v>
      </c>
      <c r="F2042" t="s">
        <v>2956</v>
      </c>
      <c r="G2042" t="s">
        <v>6445</v>
      </c>
      <c r="H2042">
        <v>-1.1540301471052099</v>
      </c>
      <c r="I2042">
        <v>0.13909749103123401</v>
      </c>
      <c r="K2042" t="s">
        <v>2956</v>
      </c>
      <c r="L2042" t="s">
        <v>6445</v>
      </c>
      <c r="M2042">
        <v>-0.59276667881107103</v>
      </c>
      <c r="N2042">
        <v>0.362473815352781</v>
      </c>
      <c r="Q2042" t="s">
        <v>2956</v>
      </c>
      <c r="R2042" t="s">
        <v>6445</v>
      </c>
      <c r="S2042">
        <v>-0.85871877968995702</v>
      </c>
      <c r="T2042">
        <v>0.20555302701981201</v>
      </c>
      <c r="V2042" t="s">
        <v>2956</v>
      </c>
      <c r="W2042" t="s">
        <v>6445</v>
      </c>
      <c r="X2042">
        <v>-0.44357305960225901</v>
      </c>
      <c r="Y2042">
        <v>0.57830180203565096</v>
      </c>
      <c r="AA2042" t="s">
        <v>2956</v>
      </c>
      <c r="AB2042" t="s">
        <v>6445</v>
      </c>
      <c r="AC2042">
        <v>2.5662662016320299E-2</v>
      </c>
      <c r="AD2042">
        <v>0.98339560538301196</v>
      </c>
      <c r="AG2042" t="s">
        <v>2956</v>
      </c>
      <c r="AH2042" t="s">
        <v>6445</v>
      </c>
      <c r="AI2042">
        <v>-1.18673563342018</v>
      </c>
      <c r="AJ2042">
        <v>5.4208998499547502E-2</v>
      </c>
      <c r="AL2042" t="s">
        <v>2956</v>
      </c>
      <c r="AM2042" t="s">
        <v>6445</v>
      </c>
      <c r="AN2042">
        <v>3.8583650713907101E-3</v>
      </c>
      <c r="AO2042">
        <v>0.99600920214773503</v>
      </c>
      <c r="AQ2042" t="s">
        <v>2956</v>
      </c>
      <c r="AR2042" t="s">
        <v>6445</v>
      </c>
      <c r="AS2042">
        <v>-0.80230957294451499</v>
      </c>
      <c r="AT2042">
        <v>0.219621186326622</v>
      </c>
      <c r="AW2042" t="s">
        <v>2956</v>
      </c>
      <c r="AX2042" t="s">
        <v>6445</v>
      </c>
      <c r="AY2042">
        <v>19.680132152847001</v>
      </c>
      <c r="AZ2042">
        <v>0.98474455453657805</v>
      </c>
      <c r="BB2042" t="s">
        <v>2956</v>
      </c>
      <c r="BC2042" t="s">
        <v>6445</v>
      </c>
      <c r="BD2042">
        <v>-0.23378084904528601</v>
      </c>
      <c r="BE2042">
        <v>0.82504023510510405</v>
      </c>
      <c r="BG2042" t="s">
        <v>2956</v>
      </c>
      <c r="BH2042" t="s">
        <v>6445</v>
      </c>
      <c r="BI2042">
        <v>-0.91112784672643998</v>
      </c>
      <c r="BJ2042">
        <v>0.39845395104245301</v>
      </c>
    </row>
    <row r="2043" spans="1:62" x14ac:dyDescent="0.2">
      <c r="A2043" t="s">
        <v>1761</v>
      </c>
      <c r="B2043" t="s">
        <v>6446</v>
      </c>
      <c r="C2043">
        <v>-0.55740997683777604</v>
      </c>
      <c r="D2043">
        <v>0.56340318421507396</v>
      </c>
      <c r="F2043" t="s">
        <v>1761</v>
      </c>
      <c r="G2043" t="s">
        <v>6446</v>
      </c>
      <c r="H2043">
        <v>-0.19243330722195801</v>
      </c>
      <c r="I2043">
        <v>0.87970482684186402</v>
      </c>
      <c r="K2043" t="s">
        <v>1761</v>
      </c>
      <c r="L2043" t="s">
        <v>6446</v>
      </c>
      <c r="M2043">
        <v>-0.712959640272391</v>
      </c>
      <c r="N2043">
        <v>0.43449450828370001</v>
      </c>
      <c r="Q2043" t="s">
        <v>1761</v>
      </c>
      <c r="R2043" t="s">
        <v>6446</v>
      </c>
      <c r="S2043">
        <v>-1.70158735566755</v>
      </c>
      <c r="T2043">
        <v>2.1650250191187201E-2</v>
      </c>
      <c r="V2043" t="s">
        <v>1761</v>
      </c>
      <c r="W2043" t="s">
        <v>6446</v>
      </c>
      <c r="X2043">
        <v>1.7916497612267801</v>
      </c>
      <c r="Y2043">
        <v>2.70918997410994E-2</v>
      </c>
      <c r="AA2043" t="s">
        <v>1761</v>
      </c>
      <c r="AB2043" t="s">
        <v>6446</v>
      </c>
      <c r="AC2043">
        <v>0.12893999379016099</v>
      </c>
      <c r="AD2043">
        <v>0.91600572171381001</v>
      </c>
      <c r="AG2043" t="s">
        <v>1761</v>
      </c>
      <c r="AH2043" t="s">
        <v>6446</v>
      </c>
      <c r="AI2043">
        <v>4.5586905595195598E-2</v>
      </c>
      <c r="AJ2043">
        <v>0.97075016669913605</v>
      </c>
      <c r="AL2043" t="s">
        <v>1761</v>
      </c>
      <c r="AM2043" t="s">
        <v>6446</v>
      </c>
      <c r="AN2043">
        <v>2.60356300353491</v>
      </c>
      <c r="AO2043">
        <v>5.3160217201497198E-4</v>
      </c>
      <c r="AQ2043" t="s">
        <v>1761</v>
      </c>
      <c r="AR2043" t="s">
        <v>6446</v>
      </c>
      <c r="AS2043">
        <v>0.21728099512534901</v>
      </c>
      <c r="AT2043">
        <v>0.839653627487433</v>
      </c>
      <c r="AW2043" t="s">
        <v>1761</v>
      </c>
      <c r="AX2043" t="s">
        <v>6446</v>
      </c>
      <c r="AY2043">
        <v>293.67009623342398</v>
      </c>
      <c r="AZ2043">
        <v>0.36617962275591698</v>
      </c>
      <c r="BB2043" t="s">
        <v>1761</v>
      </c>
      <c r="BC2043" t="s">
        <v>6446</v>
      </c>
      <c r="BD2043">
        <v>1.7037662566632801</v>
      </c>
      <c r="BE2043">
        <v>4.6364888030317998E-2</v>
      </c>
      <c r="BG2043" t="s">
        <v>1761</v>
      </c>
      <c r="BH2043" t="s">
        <v>6446</v>
      </c>
      <c r="BI2043">
        <v>1.03563654840841</v>
      </c>
      <c r="BJ2043">
        <v>0.25747266467528201</v>
      </c>
    </row>
    <row r="2044" spans="1:62" x14ac:dyDescent="0.2">
      <c r="A2044" t="s">
        <v>1247</v>
      </c>
      <c r="B2044" t="s">
        <v>6447</v>
      </c>
      <c r="C2044">
        <v>-0.60754733932194704</v>
      </c>
      <c r="D2044">
        <v>0.458746699343414</v>
      </c>
      <c r="F2044" t="s">
        <v>1247</v>
      </c>
      <c r="G2044" t="s">
        <v>6447</v>
      </c>
      <c r="H2044">
        <v>0.266568162377194</v>
      </c>
      <c r="I2044">
        <v>0.79856861501237697</v>
      </c>
      <c r="K2044" t="s">
        <v>1247</v>
      </c>
      <c r="L2044" t="s">
        <v>6447</v>
      </c>
      <c r="M2044">
        <v>-0.33415108464184601</v>
      </c>
      <c r="N2044">
        <v>0.71374958982789005</v>
      </c>
      <c r="Q2044" t="s">
        <v>1247</v>
      </c>
      <c r="R2044" t="s">
        <v>6447</v>
      </c>
      <c r="S2044">
        <v>-1.7033162895751801</v>
      </c>
      <c r="T2044">
        <v>8.6534743193781606E-3</v>
      </c>
      <c r="V2044" t="s">
        <v>1247</v>
      </c>
      <c r="W2044" t="s">
        <v>6447</v>
      </c>
      <c r="X2044">
        <v>1.47058952897738</v>
      </c>
      <c r="Y2044">
        <v>4.4669826777880103E-2</v>
      </c>
      <c r="AA2044" t="s">
        <v>1247</v>
      </c>
      <c r="AB2044" t="s">
        <v>6447</v>
      </c>
      <c r="AC2044">
        <v>3.3771387461621498E-2</v>
      </c>
      <c r="AD2044">
        <v>0.98046239853554196</v>
      </c>
      <c r="AG2044" t="s">
        <v>1247</v>
      </c>
      <c r="AH2044" t="s">
        <v>6447</v>
      </c>
      <c r="AI2044">
        <v>4.3062146207741804E-3</v>
      </c>
      <c r="AJ2044">
        <v>0.99728947432974102</v>
      </c>
      <c r="AL2044" t="s">
        <v>1247</v>
      </c>
      <c r="AM2044" t="s">
        <v>6447</v>
      </c>
      <c r="AN2044">
        <v>2.65956408045975</v>
      </c>
      <c r="AO2044" s="1">
        <v>3.4900431893481998E-5</v>
      </c>
      <c r="AQ2044" t="s">
        <v>1247</v>
      </c>
      <c r="AR2044" t="s">
        <v>6447</v>
      </c>
      <c r="AS2044">
        <v>0.25686618333253503</v>
      </c>
      <c r="AT2044">
        <v>0.78158301945737996</v>
      </c>
      <c r="AW2044" t="s">
        <v>1247</v>
      </c>
      <c r="AX2044" t="s">
        <v>6447</v>
      </c>
      <c r="AY2044">
        <v>106.345173514359</v>
      </c>
      <c r="AZ2044">
        <v>0.48375945683486199</v>
      </c>
      <c r="BB2044" t="s">
        <v>1247</v>
      </c>
      <c r="BC2044" t="s">
        <v>6447</v>
      </c>
      <c r="BD2044">
        <v>1.7134465217579</v>
      </c>
      <c r="BE2044">
        <v>2.09705550263335E-2</v>
      </c>
      <c r="BG2044" t="s">
        <v>1247</v>
      </c>
      <c r="BH2044" t="s">
        <v>6447</v>
      </c>
      <c r="BI2044">
        <v>1.2461857593822701</v>
      </c>
      <c r="BJ2044">
        <v>0.11067879427468</v>
      </c>
    </row>
    <row r="2045" spans="1:62" x14ac:dyDescent="0.2">
      <c r="A2045" t="s">
        <v>1233</v>
      </c>
      <c r="B2045" t="s">
        <v>6448</v>
      </c>
      <c r="C2045">
        <v>-0.51828057888719703</v>
      </c>
      <c r="D2045">
        <v>0.56686360033704997</v>
      </c>
      <c r="F2045" t="s">
        <v>1233</v>
      </c>
      <c r="G2045" t="s">
        <v>6448</v>
      </c>
      <c r="H2045">
        <v>-0.70850777549817401</v>
      </c>
      <c r="I2045">
        <v>0.483586459602798</v>
      </c>
      <c r="K2045" t="s">
        <v>1233</v>
      </c>
      <c r="L2045" t="s">
        <v>6448</v>
      </c>
      <c r="M2045">
        <v>-1.1977464018231001</v>
      </c>
      <c r="N2045">
        <v>0.106588255699939</v>
      </c>
      <c r="Q2045" t="s">
        <v>1233</v>
      </c>
      <c r="R2045" t="s">
        <v>6448</v>
      </c>
      <c r="S2045">
        <v>-1.8082941024649599</v>
      </c>
      <c r="T2045">
        <v>9.7477815373517296E-3</v>
      </c>
      <c r="V2045" t="s">
        <v>1233</v>
      </c>
      <c r="W2045" t="s">
        <v>6448</v>
      </c>
      <c r="X2045">
        <v>0.272775172533264</v>
      </c>
      <c r="Y2045">
        <v>0.80315704734946303</v>
      </c>
      <c r="AA2045" t="s">
        <v>1233</v>
      </c>
      <c r="AB2045" t="s">
        <v>6448</v>
      </c>
      <c r="AC2045">
        <v>-1.44350133764988</v>
      </c>
      <c r="AD2045">
        <v>0.118587174227758</v>
      </c>
      <c r="AG2045" t="s">
        <v>1233</v>
      </c>
      <c r="AH2045" t="s">
        <v>6448</v>
      </c>
      <c r="AI2045">
        <v>-0.59174173947349895</v>
      </c>
      <c r="AJ2045">
        <v>0.47336686803740302</v>
      </c>
      <c r="AL2045" t="s">
        <v>1233</v>
      </c>
      <c r="AM2045" t="s">
        <v>6448</v>
      </c>
      <c r="AN2045">
        <v>1.3368406511611799</v>
      </c>
      <c r="AO2045">
        <v>8.0351118867632798E-2</v>
      </c>
      <c r="AQ2045" t="s">
        <v>1233</v>
      </c>
      <c r="AR2045" t="s">
        <v>6448</v>
      </c>
      <c r="AS2045">
        <v>-1.05932504131212</v>
      </c>
      <c r="AT2045">
        <v>0.17691667788250001</v>
      </c>
      <c r="AW2045" t="s">
        <v>1233</v>
      </c>
      <c r="AX2045" t="s">
        <v>6448</v>
      </c>
      <c r="AY2045">
        <v>32.1051386553765</v>
      </c>
      <c r="AZ2045">
        <v>0.23250581002075399</v>
      </c>
      <c r="BB2045" t="s">
        <v>1233</v>
      </c>
      <c r="BC2045" t="s">
        <v>6448</v>
      </c>
      <c r="BD2045">
        <v>0.28268942057096902</v>
      </c>
      <c r="BE2045">
        <v>0.81581879675871805</v>
      </c>
      <c r="BG2045" t="s">
        <v>1233</v>
      </c>
      <c r="BH2045" t="s">
        <v>6448</v>
      </c>
      <c r="BI2045">
        <v>-0.367722631010862</v>
      </c>
      <c r="BJ2045">
        <v>0.76453545962774705</v>
      </c>
    </row>
    <row r="2046" spans="1:62" x14ac:dyDescent="0.2">
      <c r="A2046" t="s">
        <v>911</v>
      </c>
      <c r="B2046" t="s">
        <v>6449</v>
      </c>
      <c r="C2046">
        <v>-1.4984354528727</v>
      </c>
      <c r="D2046">
        <v>1.33433876307632E-2</v>
      </c>
      <c r="F2046" t="s">
        <v>911</v>
      </c>
      <c r="G2046" t="s">
        <v>6449</v>
      </c>
      <c r="H2046">
        <v>-1.44125121875296</v>
      </c>
      <c r="I2046">
        <v>2.7818459054618001E-2</v>
      </c>
      <c r="K2046" t="s">
        <v>911</v>
      </c>
      <c r="L2046" t="s">
        <v>6449</v>
      </c>
      <c r="M2046">
        <v>-2.0407670919158201</v>
      </c>
      <c r="N2046">
        <v>1.90878368391964E-4</v>
      </c>
      <c r="Q2046" t="s">
        <v>911</v>
      </c>
      <c r="R2046" t="s">
        <v>6449</v>
      </c>
      <c r="S2046">
        <v>-2.3259235669245801</v>
      </c>
      <c r="T2046" s="1">
        <v>2.6629532399247002E-5</v>
      </c>
      <c r="V2046" t="s">
        <v>911</v>
      </c>
      <c r="W2046" t="s">
        <v>6449</v>
      </c>
      <c r="X2046">
        <v>-0.13779459770163299</v>
      </c>
      <c r="Y2046">
        <v>0.88354689546598997</v>
      </c>
      <c r="AA2046" t="s">
        <v>911</v>
      </c>
      <c r="AB2046" t="s">
        <v>6449</v>
      </c>
      <c r="AC2046">
        <v>-1.54262007140978</v>
      </c>
      <c r="AD2046">
        <v>1.8406137565901599E-2</v>
      </c>
      <c r="AG2046" t="s">
        <v>911</v>
      </c>
      <c r="AH2046" t="s">
        <v>6449</v>
      </c>
      <c r="AI2046">
        <v>-1.08602344363729</v>
      </c>
      <c r="AJ2046">
        <v>5.9903438588238302E-2</v>
      </c>
      <c r="AL2046" t="s">
        <v>911</v>
      </c>
      <c r="AM2046" t="s">
        <v>6449</v>
      </c>
      <c r="AN2046">
        <v>0.52666603098174003</v>
      </c>
      <c r="AO2046">
        <v>0.48744079272138302</v>
      </c>
      <c r="AQ2046" t="s">
        <v>911</v>
      </c>
      <c r="AR2046" t="s">
        <v>6449</v>
      </c>
      <c r="AS2046">
        <v>-1.62568723819584</v>
      </c>
      <c r="AT2046">
        <v>4.3662195412843196E-3</v>
      </c>
      <c r="AW2046" t="s">
        <v>911</v>
      </c>
      <c r="AX2046" t="s">
        <v>6449</v>
      </c>
      <c r="AY2046">
        <v>59.429157505205602</v>
      </c>
      <c r="AZ2046">
        <v>1.6880839830327799E-3</v>
      </c>
      <c r="BB2046" t="s">
        <v>911</v>
      </c>
      <c r="BC2046" t="s">
        <v>6449</v>
      </c>
      <c r="BD2046">
        <v>-0.61479953972665102</v>
      </c>
      <c r="BE2046">
        <v>0.46265689482383199</v>
      </c>
      <c r="BG2046" t="s">
        <v>911</v>
      </c>
      <c r="BH2046" t="s">
        <v>6449</v>
      </c>
      <c r="BI2046">
        <v>-1.10855227091909</v>
      </c>
      <c r="BJ2046">
        <v>0.14223663517666801</v>
      </c>
    </row>
    <row r="2047" spans="1:62" x14ac:dyDescent="0.2">
      <c r="A2047" t="s">
        <v>1488</v>
      </c>
      <c r="B2047" t="s">
        <v>6450</v>
      </c>
      <c r="C2047">
        <v>-0.79177324243185498</v>
      </c>
      <c r="D2047">
        <v>0.16406066398514599</v>
      </c>
      <c r="F2047" t="s">
        <v>1488</v>
      </c>
      <c r="G2047" t="s">
        <v>6450</v>
      </c>
      <c r="H2047">
        <v>-0.42498895524835301</v>
      </c>
      <c r="I2047">
        <v>0.54787052893895805</v>
      </c>
      <c r="K2047" t="s">
        <v>1488</v>
      </c>
      <c r="L2047" t="s">
        <v>6450</v>
      </c>
      <c r="M2047">
        <v>-0.53577398580188895</v>
      </c>
      <c r="N2047">
        <v>0.37974744993341703</v>
      </c>
      <c r="Q2047" t="s">
        <v>1488</v>
      </c>
      <c r="R2047" t="s">
        <v>6450</v>
      </c>
      <c r="S2047">
        <v>-0.30157971951901702</v>
      </c>
      <c r="T2047">
        <v>0.62214376429843099</v>
      </c>
      <c r="V2047" t="s">
        <v>1488</v>
      </c>
      <c r="W2047" t="s">
        <v>6450</v>
      </c>
      <c r="X2047">
        <v>-1.62322593309592</v>
      </c>
      <c r="Y2047">
        <v>2.05967609399433E-3</v>
      </c>
      <c r="AA2047" t="s">
        <v>1488</v>
      </c>
      <c r="AB2047" t="s">
        <v>6450</v>
      </c>
      <c r="AC2047">
        <v>-0.58495930710118604</v>
      </c>
      <c r="AD2047">
        <v>0.34756130978247501</v>
      </c>
      <c r="AG2047" t="s">
        <v>1488</v>
      </c>
      <c r="AH2047" t="s">
        <v>6450</v>
      </c>
      <c r="AI2047">
        <v>-0.44867600606707497</v>
      </c>
      <c r="AJ2047">
        <v>0.47976839712816699</v>
      </c>
      <c r="AL2047" t="s">
        <v>1488</v>
      </c>
      <c r="AM2047" t="s">
        <v>6450</v>
      </c>
      <c r="AN2047">
        <v>-0.123994537307813</v>
      </c>
      <c r="AO2047">
        <v>0.88714855428945405</v>
      </c>
      <c r="AQ2047" t="s">
        <v>1488</v>
      </c>
      <c r="AR2047" t="s">
        <v>6450</v>
      </c>
      <c r="AS2047">
        <v>-0.41839600367848401</v>
      </c>
      <c r="AT2047">
        <v>0.51043873078112001</v>
      </c>
      <c r="AW2047" t="s">
        <v>1488</v>
      </c>
      <c r="AX2047" t="s">
        <v>6450</v>
      </c>
      <c r="AY2047">
        <v>1652.68166552142</v>
      </c>
      <c r="AZ2047">
        <v>0.94471205339493303</v>
      </c>
      <c r="BB2047" t="s">
        <v>1488</v>
      </c>
      <c r="BC2047" t="s">
        <v>6450</v>
      </c>
      <c r="BD2047">
        <v>-0.86773739338389</v>
      </c>
      <c r="BE2047">
        <v>0.16187033539982501</v>
      </c>
      <c r="BG2047" t="s">
        <v>1488</v>
      </c>
      <c r="BH2047" t="s">
        <v>6450</v>
      </c>
      <c r="BI2047">
        <v>-0.20040229091959699</v>
      </c>
      <c r="BJ2047">
        <v>0.80125258544005096</v>
      </c>
    </row>
    <row r="2048" spans="1:62" x14ac:dyDescent="0.2">
      <c r="A2048" t="s">
        <v>1407</v>
      </c>
      <c r="B2048" t="s">
        <v>6451</v>
      </c>
      <c r="C2048">
        <v>1.0705227476485999</v>
      </c>
      <c r="D2048">
        <v>1.8539605010838199E-2</v>
      </c>
      <c r="F2048" t="s">
        <v>1407</v>
      </c>
      <c r="G2048" t="s">
        <v>6451</v>
      </c>
      <c r="H2048">
        <v>0.31356806446744001</v>
      </c>
      <c r="I2048">
        <v>0.621286062684273</v>
      </c>
      <c r="K2048" t="s">
        <v>1407</v>
      </c>
      <c r="L2048" t="s">
        <v>6451</v>
      </c>
      <c r="M2048">
        <v>1.00874738786167</v>
      </c>
      <c r="N2048">
        <v>2.8340854198164001E-2</v>
      </c>
      <c r="Q2048" t="s">
        <v>1407</v>
      </c>
      <c r="R2048" t="s">
        <v>6451</v>
      </c>
      <c r="S2048">
        <v>1.79786606287201</v>
      </c>
      <c r="T2048" s="1">
        <v>1.0748409508414E-5</v>
      </c>
      <c r="V2048" t="s">
        <v>1407</v>
      </c>
      <c r="W2048" t="s">
        <v>6451</v>
      </c>
      <c r="X2048">
        <v>0.43858879912082599</v>
      </c>
      <c r="Y2048">
        <v>0.44635102831555901</v>
      </c>
      <c r="AA2048" t="s">
        <v>1407</v>
      </c>
      <c r="AB2048" t="s">
        <v>6451</v>
      </c>
      <c r="AC2048">
        <v>0.85446321194703401</v>
      </c>
      <c r="AD2048">
        <v>8.81597201178701E-2</v>
      </c>
      <c r="AG2048" t="s">
        <v>1407</v>
      </c>
      <c r="AH2048" t="s">
        <v>6451</v>
      </c>
      <c r="AI2048">
        <v>1.40153685120024</v>
      </c>
      <c r="AJ2048">
        <v>1.0770478489461101E-3</v>
      </c>
      <c r="AL2048" t="s">
        <v>1407</v>
      </c>
      <c r="AM2048" t="s">
        <v>6451</v>
      </c>
      <c r="AN2048">
        <v>0.26370720748772603</v>
      </c>
      <c r="AO2048">
        <v>0.70080985661206596</v>
      </c>
      <c r="AQ2048" t="s">
        <v>1407</v>
      </c>
      <c r="AR2048" t="s">
        <v>6451</v>
      </c>
      <c r="AS2048">
        <v>1.1512916753823801</v>
      </c>
      <c r="AT2048">
        <v>1.00738332351241E-2</v>
      </c>
      <c r="AW2048" t="s">
        <v>1407</v>
      </c>
      <c r="AX2048" t="s">
        <v>6451</v>
      </c>
      <c r="AY2048">
        <v>704.43637938944096</v>
      </c>
      <c r="AZ2048">
        <v>1.7729737947258601E-4</v>
      </c>
      <c r="BB2048" t="s">
        <v>1407</v>
      </c>
      <c r="BC2048" t="s">
        <v>6451</v>
      </c>
      <c r="BD2048">
        <v>0.541337063742517</v>
      </c>
      <c r="BE2048">
        <v>0.35785587063721702</v>
      </c>
      <c r="BG2048" t="s">
        <v>1407</v>
      </c>
      <c r="BH2048" t="s">
        <v>6451</v>
      </c>
      <c r="BI2048">
        <v>1.1130631182750099</v>
      </c>
      <c r="BJ2048">
        <v>2.1876693730222201E-2</v>
      </c>
    </row>
    <row r="2049" spans="1:62" x14ac:dyDescent="0.2">
      <c r="A2049" t="s">
        <v>2957</v>
      </c>
      <c r="B2049" t="s">
        <v>6452</v>
      </c>
      <c r="C2049">
        <v>0.54314771079003599</v>
      </c>
      <c r="D2049">
        <v>0.31701965325727599</v>
      </c>
      <c r="F2049" t="s">
        <v>2957</v>
      </c>
      <c r="G2049" t="s">
        <v>6452</v>
      </c>
      <c r="H2049">
        <v>3.8418366427942002E-3</v>
      </c>
      <c r="I2049">
        <v>0.99582611306873703</v>
      </c>
      <c r="K2049" t="s">
        <v>2957</v>
      </c>
      <c r="L2049" t="s">
        <v>6452</v>
      </c>
      <c r="M2049">
        <v>0.13206814114281301</v>
      </c>
      <c r="N2049">
        <v>0.84825660081179999</v>
      </c>
      <c r="Q2049" t="s">
        <v>2957</v>
      </c>
      <c r="R2049" t="s">
        <v>6452</v>
      </c>
      <c r="S2049">
        <v>0.93923143573579704</v>
      </c>
      <c r="T2049">
        <v>3.8785672813831197E-2</v>
      </c>
      <c r="V2049" t="s">
        <v>2957</v>
      </c>
      <c r="W2049" t="s">
        <v>6452</v>
      </c>
      <c r="X2049">
        <v>-0.74702611468212698</v>
      </c>
      <c r="Y2049">
        <v>0.16605503117913201</v>
      </c>
      <c r="AA2049" t="s">
        <v>2957</v>
      </c>
      <c r="AB2049" t="s">
        <v>6452</v>
      </c>
      <c r="AC2049">
        <v>-0.63766897066884098</v>
      </c>
      <c r="AD2049">
        <v>0.24669384373849501</v>
      </c>
      <c r="AG2049" t="s">
        <v>2957</v>
      </c>
      <c r="AH2049" t="s">
        <v>6452</v>
      </c>
      <c r="AI2049">
        <v>0.30315523981553699</v>
      </c>
      <c r="AJ2049">
        <v>0.61215680140387396</v>
      </c>
      <c r="AL2049" t="s">
        <v>2957</v>
      </c>
      <c r="AM2049" t="s">
        <v>6452</v>
      </c>
      <c r="AN2049">
        <v>0.57807062087963201</v>
      </c>
      <c r="AO2049">
        <v>0.32311603100533798</v>
      </c>
      <c r="AQ2049" t="s">
        <v>2957</v>
      </c>
      <c r="AR2049" t="s">
        <v>6452</v>
      </c>
      <c r="AS2049">
        <v>0.49529833734663098</v>
      </c>
      <c r="AT2049">
        <v>0.358785122871144</v>
      </c>
      <c r="AW2049" t="s">
        <v>2957</v>
      </c>
      <c r="AX2049" t="s">
        <v>6452</v>
      </c>
      <c r="AY2049">
        <v>830.87330564068395</v>
      </c>
      <c r="AZ2049">
        <v>0.31081730631202598</v>
      </c>
      <c r="BB2049" t="s">
        <v>2957</v>
      </c>
      <c r="BC2049" t="s">
        <v>6452</v>
      </c>
      <c r="BD2049">
        <v>-0.24946009822422099</v>
      </c>
      <c r="BE2049">
        <v>0.73478260773349802</v>
      </c>
      <c r="BG2049" t="s">
        <v>2957</v>
      </c>
      <c r="BH2049" t="s">
        <v>6452</v>
      </c>
      <c r="BI2049">
        <v>0.29387822257903501</v>
      </c>
      <c r="BJ2049">
        <v>0.65612007953974105</v>
      </c>
    </row>
    <row r="2050" spans="1:62" x14ac:dyDescent="0.2">
      <c r="A2050" t="s">
        <v>2958</v>
      </c>
      <c r="B2050" t="s">
        <v>6453</v>
      </c>
      <c r="C2050">
        <v>-0.69034798978352796</v>
      </c>
      <c r="D2050">
        <v>0.61590742578207003</v>
      </c>
      <c r="F2050" t="s">
        <v>2958</v>
      </c>
      <c r="G2050" t="s">
        <v>6453</v>
      </c>
      <c r="H2050">
        <v>-1.8526207002613</v>
      </c>
      <c r="I2050">
        <v>0.201812269938101</v>
      </c>
      <c r="K2050" t="s">
        <v>2958</v>
      </c>
      <c r="L2050" t="s">
        <v>6453</v>
      </c>
      <c r="M2050">
        <v>-0.28147822872644102</v>
      </c>
      <c r="N2050">
        <v>0.85031509218854395</v>
      </c>
      <c r="Q2050" t="s">
        <v>2958</v>
      </c>
      <c r="R2050" t="s">
        <v>6453</v>
      </c>
      <c r="S2050">
        <v>-2.7381373535078701</v>
      </c>
      <c r="T2050">
        <v>3.6959529366375601E-2</v>
      </c>
      <c r="V2050" t="s">
        <v>2958</v>
      </c>
      <c r="W2050" t="s">
        <v>6453</v>
      </c>
      <c r="X2050">
        <v>-0.38952697400679198</v>
      </c>
      <c r="Y2050">
        <v>0.78401201373573404</v>
      </c>
      <c r="AA2050" t="s">
        <v>2958</v>
      </c>
      <c r="AB2050" t="s">
        <v>6453</v>
      </c>
      <c r="AC2050">
        <v>0.909253661924731</v>
      </c>
      <c r="AD2050">
        <v>0.52613351210432602</v>
      </c>
      <c r="AG2050" t="s">
        <v>2958</v>
      </c>
      <c r="AH2050" t="s">
        <v>6453</v>
      </c>
      <c r="AI2050">
        <v>-2.1653980432993198</v>
      </c>
      <c r="AJ2050">
        <v>3.2078123081519597E-2</v>
      </c>
      <c r="AL2050" t="s">
        <v>2958</v>
      </c>
      <c r="AM2050" t="s">
        <v>6453</v>
      </c>
      <c r="AN2050">
        <v>-0.83736661930898504</v>
      </c>
      <c r="AO2050">
        <v>0.50024467818441698</v>
      </c>
      <c r="AQ2050" t="s">
        <v>2958</v>
      </c>
      <c r="AR2050" t="s">
        <v>6453</v>
      </c>
      <c r="AS2050">
        <v>0.33785853301548502</v>
      </c>
      <c r="AT2050">
        <v>0.81502102840568103</v>
      </c>
      <c r="AW2050" t="s">
        <v>2958</v>
      </c>
      <c r="AX2050" t="s">
        <v>6453</v>
      </c>
      <c r="AY2050">
        <v>5.0521242980495096</v>
      </c>
      <c r="AZ2050">
        <v>0.36000776935321199</v>
      </c>
      <c r="BB2050" t="s">
        <v>2958</v>
      </c>
      <c r="BC2050" t="s">
        <v>6453</v>
      </c>
      <c r="BD2050">
        <v>-4.5068824823019797</v>
      </c>
      <c r="BE2050">
        <v>3.8371612596932801E-2</v>
      </c>
      <c r="BG2050" t="s">
        <v>2958</v>
      </c>
      <c r="BH2050" t="s">
        <v>6453</v>
      </c>
      <c r="BI2050">
        <v>0.80596551817611395</v>
      </c>
      <c r="BJ2050">
        <v>0.670005800183055</v>
      </c>
    </row>
    <row r="2051" spans="1:62" x14ac:dyDescent="0.2">
      <c r="A2051" t="s">
        <v>2959</v>
      </c>
      <c r="B2051" t="s">
        <v>6454</v>
      </c>
      <c r="C2051">
        <v>-0.68902858676518997</v>
      </c>
      <c r="D2051">
        <v>0.52738695599737295</v>
      </c>
      <c r="F2051" t="s">
        <v>2959</v>
      </c>
      <c r="G2051" t="s">
        <v>6454</v>
      </c>
      <c r="H2051">
        <v>-0.74812929109123905</v>
      </c>
      <c r="I2051">
        <v>0.49600440136545398</v>
      </c>
      <c r="K2051" t="s">
        <v>2959</v>
      </c>
      <c r="L2051" t="s">
        <v>6454</v>
      </c>
      <c r="M2051">
        <v>-2.5163470341885898E-2</v>
      </c>
      <c r="N2051">
        <v>0.984360340457761</v>
      </c>
      <c r="Q2051" t="s">
        <v>2959</v>
      </c>
      <c r="R2051" t="s">
        <v>6454</v>
      </c>
      <c r="S2051">
        <v>-1.60576010280514</v>
      </c>
      <c r="T2051">
        <v>6.7591959809164104E-2</v>
      </c>
      <c r="V2051" t="s">
        <v>2959</v>
      </c>
      <c r="W2051" t="s">
        <v>6454</v>
      </c>
      <c r="X2051">
        <v>-0.231152491033949</v>
      </c>
      <c r="Y2051">
        <v>0.84758005073611498</v>
      </c>
      <c r="AA2051" t="s">
        <v>2959</v>
      </c>
      <c r="AB2051" t="s">
        <v>6454</v>
      </c>
      <c r="AC2051">
        <v>-0.70184180775222205</v>
      </c>
      <c r="AD2051">
        <v>0.58419823118062997</v>
      </c>
      <c r="AG2051" t="s">
        <v>2959</v>
      </c>
      <c r="AH2051" t="s">
        <v>6454</v>
      </c>
      <c r="AI2051">
        <v>-1.16765113532317</v>
      </c>
      <c r="AJ2051">
        <v>0.14538370132692899</v>
      </c>
      <c r="AL2051" t="s">
        <v>2959</v>
      </c>
      <c r="AM2051" t="s">
        <v>6454</v>
      </c>
      <c r="AN2051">
        <v>-0.26950482912426699</v>
      </c>
      <c r="AO2051">
        <v>0.82028697882665402</v>
      </c>
      <c r="AQ2051" t="s">
        <v>2959</v>
      </c>
      <c r="AR2051" t="s">
        <v>6454</v>
      </c>
      <c r="AS2051">
        <v>0.20354570353838</v>
      </c>
      <c r="AT2051">
        <v>0.85064234562980201</v>
      </c>
      <c r="AW2051" t="s">
        <v>2959</v>
      </c>
      <c r="AX2051" t="s">
        <v>6454</v>
      </c>
      <c r="AY2051">
        <v>10.106206057817399</v>
      </c>
      <c r="AZ2051">
        <v>5.3763689819958597E-2</v>
      </c>
      <c r="BB2051" t="s">
        <v>2959</v>
      </c>
      <c r="BC2051" t="s">
        <v>6454</v>
      </c>
      <c r="BD2051">
        <v>-0.49638684619872803</v>
      </c>
      <c r="BE2051">
        <v>0.71229741251757595</v>
      </c>
      <c r="BG2051" t="s">
        <v>2959</v>
      </c>
      <c r="BH2051" t="s">
        <v>6454</v>
      </c>
      <c r="BI2051">
        <v>-1.43002489373551E-2</v>
      </c>
      <c r="BJ2051">
        <v>0.99353024916812804</v>
      </c>
    </row>
    <row r="2052" spans="1:62" x14ac:dyDescent="0.2">
      <c r="A2052" t="s">
        <v>2960</v>
      </c>
      <c r="B2052" t="s">
        <v>6455</v>
      </c>
      <c r="C2052">
        <v>1.0001441428489399</v>
      </c>
      <c r="D2052">
        <v>0.13888234795912599</v>
      </c>
      <c r="F2052" t="s">
        <v>2960</v>
      </c>
      <c r="G2052" t="s">
        <v>6455</v>
      </c>
      <c r="H2052">
        <v>-3.31513405663258E-2</v>
      </c>
      <c r="I2052">
        <v>0.97868400039445702</v>
      </c>
      <c r="K2052" t="s">
        <v>2960</v>
      </c>
      <c r="L2052" t="s">
        <v>6455</v>
      </c>
      <c r="M2052">
        <v>-0.578822879567787</v>
      </c>
      <c r="N2052">
        <v>0.42039783432183198</v>
      </c>
      <c r="Q2052" t="s">
        <v>2960</v>
      </c>
      <c r="R2052" t="s">
        <v>6455</v>
      </c>
      <c r="S2052">
        <v>0.34014246275874899</v>
      </c>
      <c r="T2052">
        <v>0.64156083432956401</v>
      </c>
      <c r="V2052" t="s">
        <v>2960</v>
      </c>
      <c r="W2052" t="s">
        <v>6455</v>
      </c>
      <c r="X2052">
        <v>-0.372179871626592</v>
      </c>
      <c r="Y2052">
        <v>0.67330371368122699</v>
      </c>
      <c r="AA2052" t="s">
        <v>2960</v>
      </c>
      <c r="AB2052" t="s">
        <v>6455</v>
      </c>
      <c r="AC2052">
        <v>-5.3437683295027901E-3</v>
      </c>
      <c r="AD2052">
        <v>0.99590322632623995</v>
      </c>
      <c r="AG2052" t="s">
        <v>2960</v>
      </c>
      <c r="AH2052" t="s">
        <v>6455</v>
      </c>
      <c r="AI2052">
        <v>0.240395336248512</v>
      </c>
      <c r="AJ2052">
        <v>0.75820337923339098</v>
      </c>
      <c r="AL2052" t="s">
        <v>2960</v>
      </c>
      <c r="AM2052" t="s">
        <v>6455</v>
      </c>
      <c r="AN2052">
        <v>0.240457575721295</v>
      </c>
      <c r="AO2052">
        <v>0.79632657321532996</v>
      </c>
      <c r="AQ2052" t="s">
        <v>2960</v>
      </c>
      <c r="AR2052" t="s">
        <v>6455</v>
      </c>
      <c r="AS2052">
        <v>1.22558306405327E-2</v>
      </c>
      <c r="AT2052">
        <v>0.99001956973988903</v>
      </c>
      <c r="AW2052" t="s">
        <v>2960</v>
      </c>
      <c r="AX2052" t="s">
        <v>6455</v>
      </c>
      <c r="AY2052">
        <v>15.8938229159962</v>
      </c>
      <c r="AZ2052">
        <v>0.74123485724431404</v>
      </c>
      <c r="BB2052" t="s">
        <v>2960</v>
      </c>
      <c r="BC2052" t="s">
        <v>6455</v>
      </c>
      <c r="BD2052">
        <v>0.18727682593956499</v>
      </c>
      <c r="BE2052">
        <v>0.87245855185128796</v>
      </c>
      <c r="BG2052" t="s">
        <v>2960</v>
      </c>
      <c r="BH2052" t="s">
        <v>6455</v>
      </c>
      <c r="BI2052">
        <v>1.0222105821651599</v>
      </c>
      <c r="BJ2052">
        <v>0.24562647284193601</v>
      </c>
    </row>
    <row r="2053" spans="1:62" x14ac:dyDescent="0.2">
      <c r="A2053" t="s">
        <v>2961</v>
      </c>
      <c r="B2053" t="s">
        <v>6456</v>
      </c>
      <c r="C2053">
        <v>0.91614155026910904</v>
      </c>
      <c r="D2053">
        <v>0.61137481462476495</v>
      </c>
      <c r="F2053" t="s">
        <v>2961</v>
      </c>
      <c r="G2053" t="s">
        <v>6456</v>
      </c>
      <c r="H2053">
        <v>0.48646133700510202</v>
      </c>
      <c r="I2053">
        <v>0.85474710982594204</v>
      </c>
      <c r="K2053" t="s">
        <v>2961</v>
      </c>
      <c r="L2053" t="s">
        <v>6456</v>
      </c>
      <c r="M2053">
        <v>-2.45744077722619E-2</v>
      </c>
      <c r="N2053" t="s">
        <v>1920</v>
      </c>
      <c r="Q2053" t="s">
        <v>2961</v>
      </c>
      <c r="R2053" t="s">
        <v>6456</v>
      </c>
      <c r="S2053">
        <v>-0.53495402004426196</v>
      </c>
      <c r="T2053">
        <v>0.77593042077381902</v>
      </c>
      <c r="V2053" t="s">
        <v>2961</v>
      </c>
      <c r="W2053" t="s">
        <v>6456</v>
      </c>
      <c r="X2053">
        <v>0.816281832432177</v>
      </c>
      <c r="Y2053">
        <v>0.71243442290529102</v>
      </c>
      <c r="AA2053" t="s">
        <v>2961</v>
      </c>
      <c r="AB2053" t="s">
        <v>6456</v>
      </c>
      <c r="AC2053">
        <v>-2.4057655922899199</v>
      </c>
      <c r="AD2053" t="s">
        <v>1920</v>
      </c>
      <c r="AG2053" t="s">
        <v>2961</v>
      </c>
      <c r="AH2053" t="s">
        <v>6456</v>
      </c>
      <c r="AI2053">
        <v>-1.7795363100375099</v>
      </c>
      <c r="AJ2053">
        <v>0.303126689750147</v>
      </c>
      <c r="AL2053" t="s">
        <v>2961</v>
      </c>
      <c r="AM2053" t="s">
        <v>6456</v>
      </c>
      <c r="AN2053">
        <v>1.1631102476294899</v>
      </c>
      <c r="AO2053">
        <v>0.57234837432778096</v>
      </c>
      <c r="AQ2053" t="s">
        <v>2961</v>
      </c>
      <c r="AR2053" t="s">
        <v>6456</v>
      </c>
      <c r="AS2053">
        <v>0.99494060993029099</v>
      </c>
      <c r="AT2053">
        <v>0.57805047275280796</v>
      </c>
      <c r="AW2053" t="s">
        <v>2961</v>
      </c>
      <c r="AX2053" t="s">
        <v>6456</v>
      </c>
      <c r="AY2053">
        <v>2.5586025261999601</v>
      </c>
      <c r="AZ2053">
        <v>0.89654349676098</v>
      </c>
      <c r="BB2053" t="s">
        <v>2961</v>
      </c>
      <c r="BC2053" t="s">
        <v>6456</v>
      </c>
      <c r="BD2053">
        <v>-2.0356851447587698</v>
      </c>
      <c r="BE2053">
        <v>0.51096926744041005</v>
      </c>
      <c r="BG2053" t="s">
        <v>2961</v>
      </c>
      <c r="BH2053" t="s">
        <v>6456</v>
      </c>
      <c r="BI2053">
        <v>1.4124988772562901E-2</v>
      </c>
      <c r="BJ2053" t="s">
        <v>1920</v>
      </c>
    </row>
    <row r="2054" spans="1:62" x14ac:dyDescent="0.2">
      <c r="A2054" t="s">
        <v>214</v>
      </c>
      <c r="B2054" t="s">
        <v>6457</v>
      </c>
      <c r="C2054">
        <v>-2.0660671341061598</v>
      </c>
      <c r="D2054">
        <v>3.63896461448203E-4</v>
      </c>
      <c r="F2054" t="s">
        <v>214</v>
      </c>
      <c r="G2054" t="s">
        <v>6457</v>
      </c>
      <c r="H2054">
        <v>-0.58249736346414105</v>
      </c>
      <c r="I2054">
        <v>0.44235676703862498</v>
      </c>
      <c r="K2054" t="s">
        <v>214</v>
      </c>
      <c r="L2054" t="s">
        <v>6457</v>
      </c>
      <c r="M2054">
        <v>-0.89113012820674398</v>
      </c>
      <c r="N2054">
        <v>0.15180741843866699</v>
      </c>
      <c r="Q2054" t="s">
        <v>214</v>
      </c>
      <c r="R2054" t="s">
        <v>6457</v>
      </c>
      <c r="S2054">
        <v>-2.3620696063915698</v>
      </c>
      <c r="T2054" s="1">
        <v>1.44048339317291E-5</v>
      </c>
      <c r="V2054" t="s">
        <v>214</v>
      </c>
      <c r="W2054" t="s">
        <v>6457</v>
      </c>
      <c r="X2054">
        <v>0.25708421753461003</v>
      </c>
      <c r="Y2054">
        <v>0.76741151628804105</v>
      </c>
      <c r="AA2054" t="s">
        <v>214</v>
      </c>
      <c r="AB2054" t="s">
        <v>6457</v>
      </c>
      <c r="AC2054">
        <v>-1.8693106067842399E-2</v>
      </c>
      <c r="AD2054">
        <v>0.987317240373908</v>
      </c>
      <c r="AG2054" t="s">
        <v>214</v>
      </c>
      <c r="AH2054" t="s">
        <v>6457</v>
      </c>
      <c r="AI2054">
        <v>-2.49415446600816</v>
      </c>
      <c r="AJ2054" s="1">
        <v>3.2140639585810398E-6</v>
      </c>
      <c r="AL2054" t="s">
        <v>214</v>
      </c>
      <c r="AM2054" t="s">
        <v>6457</v>
      </c>
      <c r="AN2054">
        <v>-0.77483320354190499</v>
      </c>
      <c r="AO2054">
        <v>0.27600760064109398</v>
      </c>
      <c r="AQ2054" t="s">
        <v>214</v>
      </c>
      <c r="AR2054" t="s">
        <v>6457</v>
      </c>
      <c r="AS2054">
        <v>-1.02047911000467</v>
      </c>
      <c r="AT2054">
        <v>9.2912303409909594E-2</v>
      </c>
      <c r="AW2054" t="s">
        <v>214</v>
      </c>
      <c r="AX2054" t="s">
        <v>6457</v>
      </c>
      <c r="AY2054">
        <v>191.527342563926</v>
      </c>
      <c r="AZ2054">
        <v>4.4890308297151202E-3</v>
      </c>
      <c r="BB2054" t="s">
        <v>214</v>
      </c>
      <c r="BC2054" t="s">
        <v>6457</v>
      </c>
      <c r="BD2054">
        <v>-9.8584129098721E-3</v>
      </c>
      <c r="BE2054">
        <v>0.99166268251678102</v>
      </c>
      <c r="BG2054" t="s">
        <v>214</v>
      </c>
      <c r="BH2054" t="s">
        <v>6457</v>
      </c>
      <c r="BI2054">
        <v>-0.87606776586385204</v>
      </c>
      <c r="BJ2054">
        <v>0.215895775627298</v>
      </c>
    </row>
    <row r="2055" spans="1:62" x14ac:dyDescent="0.2">
      <c r="A2055" t="s">
        <v>2962</v>
      </c>
      <c r="B2055" t="s">
        <v>6458</v>
      </c>
      <c r="C2055">
        <v>0.75352842013384103</v>
      </c>
      <c r="D2055">
        <v>0.77675441190346906</v>
      </c>
      <c r="F2055" t="s">
        <v>2962</v>
      </c>
      <c r="G2055" t="s">
        <v>6458</v>
      </c>
      <c r="H2055">
        <v>0.51124220442706703</v>
      </c>
      <c r="I2055">
        <v>0.86221389943776805</v>
      </c>
      <c r="K2055" t="s">
        <v>2962</v>
      </c>
      <c r="L2055" t="s">
        <v>6458</v>
      </c>
      <c r="M2055">
        <v>2.8931724019466301</v>
      </c>
      <c r="N2055" t="s">
        <v>1920</v>
      </c>
      <c r="Q2055" t="s">
        <v>2962</v>
      </c>
      <c r="R2055" t="s">
        <v>6458</v>
      </c>
      <c r="S2055">
        <v>-0.28533710187708999</v>
      </c>
      <c r="T2055">
        <v>0.91601002841269996</v>
      </c>
      <c r="V2055" t="s">
        <v>2962</v>
      </c>
      <c r="W2055" t="s">
        <v>6458</v>
      </c>
      <c r="X2055">
        <v>0.43504498455333401</v>
      </c>
      <c r="Y2055">
        <v>0.878345482756269</v>
      </c>
      <c r="AA2055" t="s">
        <v>2962</v>
      </c>
      <c r="AB2055" t="s">
        <v>6458</v>
      </c>
      <c r="AC2055">
        <v>2.9277808187813998</v>
      </c>
      <c r="AD2055" t="s">
        <v>1920</v>
      </c>
      <c r="AG2055" t="s">
        <v>2962</v>
      </c>
      <c r="AH2055" t="s">
        <v>6458</v>
      </c>
      <c r="AI2055">
        <v>0.386179430918205</v>
      </c>
      <c r="AJ2055">
        <v>0.86755769902081403</v>
      </c>
      <c r="AL2055" t="s">
        <v>2962</v>
      </c>
      <c r="AM2055" t="s">
        <v>6458</v>
      </c>
      <c r="AN2055">
        <v>0.78468283124356697</v>
      </c>
      <c r="AO2055" t="s">
        <v>1920</v>
      </c>
      <c r="AQ2055" t="s">
        <v>2962</v>
      </c>
      <c r="AR2055" t="s">
        <v>6458</v>
      </c>
      <c r="AS2055">
        <v>2.8304879963998899</v>
      </c>
      <c r="AT2055" t="s">
        <v>1920</v>
      </c>
      <c r="AW2055" t="s">
        <v>2962</v>
      </c>
      <c r="AX2055" t="s">
        <v>6458</v>
      </c>
      <c r="AY2055">
        <v>1.77821422882779</v>
      </c>
      <c r="AZ2055">
        <v>0.40668885772793101</v>
      </c>
      <c r="BB2055" t="s">
        <v>2962</v>
      </c>
      <c r="BC2055" t="s">
        <v>6458</v>
      </c>
      <c r="BD2055">
        <v>-0.39152269092709302</v>
      </c>
      <c r="BE2055" t="s">
        <v>1920</v>
      </c>
      <c r="BG2055" t="s">
        <v>2962</v>
      </c>
      <c r="BH2055" t="s">
        <v>6458</v>
      </c>
      <c r="BI2055">
        <v>3.9305486923608299</v>
      </c>
      <c r="BJ2055" t="s">
        <v>1920</v>
      </c>
    </row>
    <row r="2056" spans="1:62" x14ac:dyDescent="0.2">
      <c r="A2056" t="s">
        <v>477</v>
      </c>
      <c r="B2056" t="s">
        <v>6459</v>
      </c>
      <c r="C2056">
        <v>1.5135076037386599</v>
      </c>
      <c r="D2056">
        <v>2.5594874270271398E-3</v>
      </c>
      <c r="F2056" t="s">
        <v>477</v>
      </c>
      <c r="G2056" t="s">
        <v>6459</v>
      </c>
      <c r="H2056">
        <v>0.62006288146343502</v>
      </c>
      <c r="I2056">
        <v>0.31808356371443802</v>
      </c>
      <c r="K2056" t="s">
        <v>477</v>
      </c>
      <c r="L2056" t="s">
        <v>6459</v>
      </c>
      <c r="M2056">
        <v>1.62659721602492</v>
      </c>
      <c r="N2056">
        <v>6.70953284916615E-4</v>
      </c>
      <c r="Q2056" t="s">
        <v>477</v>
      </c>
      <c r="R2056" t="s">
        <v>6459</v>
      </c>
      <c r="S2056">
        <v>1.3105622098515</v>
      </c>
      <c r="T2056">
        <v>6.6929051727333197E-3</v>
      </c>
      <c r="V2056" t="s">
        <v>477</v>
      </c>
      <c r="W2056" t="s">
        <v>6459</v>
      </c>
      <c r="X2056">
        <v>0.542293115894246</v>
      </c>
      <c r="Y2056">
        <v>0.37893219183695698</v>
      </c>
      <c r="AA2056" t="s">
        <v>477</v>
      </c>
      <c r="AB2056" t="s">
        <v>6459</v>
      </c>
      <c r="AC2056">
        <v>1.5066999997345401</v>
      </c>
      <c r="AD2056">
        <v>3.9675540814691898E-3</v>
      </c>
      <c r="AG2056" t="s">
        <v>477</v>
      </c>
      <c r="AH2056" t="s">
        <v>6459</v>
      </c>
      <c r="AI2056">
        <v>0.91541844368751601</v>
      </c>
      <c r="AJ2056">
        <v>8.0392324842002205E-2</v>
      </c>
      <c r="AL2056" t="s">
        <v>477</v>
      </c>
      <c r="AM2056" t="s">
        <v>6459</v>
      </c>
      <c r="AN2056">
        <v>0.22230251902821699</v>
      </c>
      <c r="AO2056">
        <v>0.77727882593811204</v>
      </c>
      <c r="AQ2056" t="s">
        <v>477</v>
      </c>
      <c r="AR2056" t="s">
        <v>6459</v>
      </c>
      <c r="AS2056">
        <v>1.6597748636079901</v>
      </c>
      <c r="AT2056">
        <v>4.6427607144716802E-4</v>
      </c>
      <c r="AW2056" t="s">
        <v>477</v>
      </c>
      <c r="AX2056" t="s">
        <v>6459</v>
      </c>
      <c r="AY2056">
        <v>107.17756580809299</v>
      </c>
      <c r="AZ2056">
        <v>7.2001218385370297E-2</v>
      </c>
      <c r="BB2056" t="s">
        <v>477</v>
      </c>
      <c r="BC2056" t="s">
        <v>6459</v>
      </c>
      <c r="BD2056">
        <v>0.81950344954807897</v>
      </c>
      <c r="BE2056">
        <v>0.177414984953287</v>
      </c>
      <c r="BG2056" t="s">
        <v>477</v>
      </c>
      <c r="BH2056" t="s">
        <v>6459</v>
      </c>
      <c r="BI2056">
        <v>1.05848633204392</v>
      </c>
      <c r="BJ2056">
        <v>8.7246059162141607E-2</v>
      </c>
    </row>
    <row r="2057" spans="1:62" x14ac:dyDescent="0.2">
      <c r="A2057" t="s">
        <v>1383</v>
      </c>
      <c r="B2057" t="s">
        <v>6460</v>
      </c>
      <c r="C2057">
        <v>0.92183499078089104</v>
      </c>
      <c r="D2057">
        <v>5.9535937164280302E-2</v>
      </c>
      <c r="F2057" t="s">
        <v>1383</v>
      </c>
      <c r="G2057" t="s">
        <v>6460</v>
      </c>
      <c r="H2057">
        <v>0.32789620762168697</v>
      </c>
      <c r="I2057">
        <v>0.61755881294170101</v>
      </c>
      <c r="K2057" t="s">
        <v>1383</v>
      </c>
      <c r="L2057" t="s">
        <v>6460</v>
      </c>
      <c r="M2057">
        <v>0.39635677347732101</v>
      </c>
      <c r="N2057">
        <v>0.48343552340721302</v>
      </c>
      <c r="Q2057" t="s">
        <v>1383</v>
      </c>
      <c r="R2057" t="s">
        <v>6460</v>
      </c>
      <c r="S2057">
        <v>1.60467930367193</v>
      </c>
      <c r="T2057">
        <v>1.62457438247096E-4</v>
      </c>
      <c r="V2057" t="s">
        <v>1383</v>
      </c>
      <c r="W2057" t="s">
        <v>6460</v>
      </c>
      <c r="X2057">
        <v>0.57598352663460906</v>
      </c>
      <c r="Y2057">
        <v>0.306438999393851</v>
      </c>
      <c r="AA2057" t="s">
        <v>1383</v>
      </c>
      <c r="AB2057" t="s">
        <v>6460</v>
      </c>
      <c r="AC2057">
        <v>0.39589049513961799</v>
      </c>
      <c r="AD2057">
        <v>0.50797550471978903</v>
      </c>
      <c r="AG2057" t="s">
        <v>1383</v>
      </c>
      <c r="AH2057" t="s">
        <v>6460</v>
      </c>
      <c r="AI2057">
        <v>1.2726331208213899</v>
      </c>
      <c r="AJ2057">
        <v>4.3818642997678304E-3</v>
      </c>
      <c r="AL2057" t="s">
        <v>1383</v>
      </c>
      <c r="AM2057" t="s">
        <v>6460</v>
      </c>
      <c r="AN2057">
        <v>0.53034066113414702</v>
      </c>
      <c r="AO2057">
        <v>0.369436719464737</v>
      </c>
      <c r="AQ2057" t="s">
        <v>1383</v>
      </c>
      <c r="AR2057" t="s">
        <v>6460</v>
      </c>
      <c r="AS2057">
        <v>0.94922830384741197</v>
      </c>
      <c r="AT2057">
        <v>4.547046386781E-2</v>
      </c>
      <c r="AW2057" t="s">
        <v>1383</v>
      </c>
      <c r="AX2057" t="s">
        <v>6460</v>
      </c>
      <c r="AY2057">
        <v>304.51442778662903</v>
      </c>
      <c r="AZ2057">
        <v>2.7428258225270299E-3</v>
      </c>
      <c r="BB2057" t="s">
        <v>1383</v>
      </c>
      <c r="BC2057" t="s">
        <v>6460</v>
      </c>
      <c r="BD2057">
        <v>0.81423222001534201</v>
      </c>
      <c r="BE2057">
        <v>0.142250577225984</v>
      </c>
      <c r="BG2057" t="s">
        <v>1383</v>
      </c>
      <c r="BH2057" t="s">
        <v>6460</v>
      </c>
      <c r="BI2057">
        <v>0.96748708415189</v>
      </c>
      <c r="BJ2057">
        <v>6.5550607910747197E-2</v>
      </c>
    </row>
    <row r="2058" spans="1:62" x14ac:dyDescent="0.2">
      <c r="A2058" t="s">
        <v>2963</v>
      </c>
      <c r="B2058" t="s">
        <v>6461</v>
      </c>
      <c r="C2058">
        <v>-0.79319463780358002</v>
      </c>
      <c r="D2058">
        <v>0.27947810444468302</v>
      </c>
      <c r="F2058" t="s">
        <v>2963</v>
      </c>
      <c r="G2058" t="s">
        <v>6461</v>
      </c>
      <c r="H2058">
        <v>-0.51244386449754198</v>
      </c>
      <c r="I2058">
        <v>0.46561595661476302</v>
      </c>
      <c r="K2058" t="s">
        <v>2963</v>
      </c>
      <c r="L2058" t="s">
        <v>6461</v>
      </c>
      <c r="M2058">
        <v>-0.62094833558679996</v>
      </c>
      <c r="N2058">
        <v>0.29511636233127903</v>
      </c>
      <c r="Q2058" t="s">
        <v>2963</v>
      </c>
      <c r="R2058" t="s">
        <v>6461</v>
      </c>
      <c r="S2058">
        <v>0.62476052783552105</v>
      </c>
      <c r="T2058">
        <v>0.27445100985610899</v>
      </c>
      <c r="V2058" t="s">
        <v>2963</v>
      </c>
      <c r="W2058" t="s">
        <v>6461</v>
      </c>
      <c r="X2058">
        <v>-0.43526673611792799</v>
      </c>
      <c r="Y2058">
        <v>0.52609227209874698</v>
      </c>
      <c r="AA2058" t="s">
        <v>2963</v>
      </c>
      <c r="AB2058" t="s">
        <v>6461</v>
      </c>
      <c r="AC2058">
        <v>-0.52989712832090197</v>
      </c>
      <c r="AD2058">
        <v>0.46213760302797002</v>
      </c>
      <c r="AG2058" t="s">
        <v>2963</v>
      </c>
      <c r="AH2058" t="s">
        <v>6461</v>
      </c>
      <c r="AI2058">
        <v>5.1381519629590602E-2</v>
      </c>
      <c r="AJ2058">
        <v>0.951689702405212</v>
      </c>
      <c r="AL2058" t="s">
        <v>2963</v>
      </c>
      <c r="AM2058" t="s">
        <v>6461</v>
      </c>
      <c r="AN2058">
        <v>-0.276655978657114</v>
      </c>
      <c r="AO2058">
        <v>0.72565875132942403</v>
      </c>
      <c r="AQ2058" t="s">
        <v>2963</v>
      </c>
      <c r="AR2058" t="s">
        <v>6461</v>
      </c>
      <c r="AS2058">
        <v>-0.677689779024365</v>
      </c>
      <c r="AT2058">
        <v>0.25533741414495098</v>
      </c>
      <c r="AW2058" t="s">
        <v>2963</v>
      </c>
      <c r="AX2058" t="s">
        <v>6461</v>
      </c>
      <c r="AY2058">
        <v>46.442092060963297</v>
      </c>
      <c r="AZ2058">
        <v>0.74601856535317501</v>
      </c>
      <c r="BB2058" t="s">
        <v>2963</v>
      </c>
      <c r="BC2058" t="s">
        <v>6461</v>
      </c>
      <c r="BD2058">
        <v>-0.25563449033837099</v>
      </c>
      <c r="BE2058">
        <v>0.77017669692012802</v>
      </c>
      <c r="BG2058" t="s">
        <v>2963</v>
      </c>
      <c r="BH2058" t="s">
        <v>6461</v>
      </c>
      <c r="BI2058">
        <v>-0.88145283549803399</v>
      </c>
      <c r="BJ2058">
        <v>0.28294751764058501</v>
      </c>
    </row>
    <row r="2059" spans="1:62" x14ac:dyDescent="0.2">
      <c r="A2059" t="s">
        <v>412</v>
      </c>
      <c r="B2059" t="s">
        <v>6462</v>
      </c>
      <c r="C2059">
        <v>1.0057224947971499</v>
      </c>
      <c r="D2059">
        <v>7.0768503991069298E-3</v>
      </c>
      <c r="F2059" t="s">
        <v>412</v>
      </c>
      <c r="G2059" t="s">
        <v>6462</v>
      </c>
      <c r="H2059">
        <v>9.2096081287537504E-2</v>
      </c>
      <c r="I2059">
        <v>0.88301364903311297</v>
      </c>
      <c r="K2059" t="s">
        <v>412</v>
      </c>
      <c r="L2059" t="s">
        <v>6462</v>
      </c>
      <c r="M2059">
        <v>0.430615136971368</v>
      </c>
      <c r="N2059">
        <v>0.32563737220963601</v>
      </c>
      <c r="Q2059" t="s">
        <v>412</v>
      </c>
      <c r="R2059" t="s">
        <v>6462</v>
      </c>
      <c r="S2059">
        <v>1.48583880792135</v>
      </c>
      <c r="T2059" s="1">
        <v>1.38142791363338E-5</v>
      </c>
      <c r="V2059" t="s">
        <v>412</v>
      </c>
      <c r="W2059" t="s">
        <v>6462</v>
      </c>
      <c r="X2059">
        <v>0.523906456205672</v>
      </c>
      <c r="Y2059">
        <v>0.24078225188045499</v>
      </c>
      <c r="AA2059" t="s">
        <v>412</v>
      </c>
      <c r="AB2059" t="s">
        <v>6462</v>
      </c>
      <c r="AC2059">
        <v>0.123481174439268</v>
      </c>
      <c r="AD2059">
        <v>0.82989327598866802</v>
      </c>
      <c r="AG2059" t="s">
        <v>412</v>
      </c>
      <c r="AH2059" t="s">
        <v>6462</v>
      </c>
      <c r="AI2059">
        <v>1.3246564219708299</v>
      </c>
      <c r="AJ2059">
        <v>1.77565109587259E-4</v>
      </c>
      <c r="AL2059" t="s">
        <v>412</v>
      </c>
      <c r="AM2059" t="s">
        <v>6462</v>
      </c>
      <c r="AN2059">
        <v>0.15197997524658599</v>
      </c>
      <c r="AO2059">
        <v>0.80396846012982603</v>
      </c>
      <c r="AQ2059" t="s">
        <v>412</v>
      </c>
      <c r="AR2059" t="s">
        <v>6462</v>
      </c>
      <c r="AS2059">
        <v>0.43111887287114198</v>
      </c>
      <c r="AT2059">
        <v>0.31676488286139798</v>
      </c>
      <c r="AW2059" t="s">
        <v>412</v>
      </c>
      <c r="AX2059" t="s">
        <v>6462</v>
      </c>
      <c r="AY2059">
        <v>579.18066100788201</v>
      </c>
      <c r="AZ2059">
        <v>1.9872652655090001E-2</v>
      </c>
      <c r="BB2059" t="s">
        <v>412</v>
      </c>
      <c r="BC2059" t="s">
        <v>6462</v>
      </c>
      <c r="BD2059">
        <v>0.531594532631672</v>
      </c>
      <c r="BE2059">
        <v>0.26747632909746699</v>
      </c>
      <c r="BG2059" t="s">
        <v>412</v>
      </c>
      <c r="BH2059" t="s">
        <v>6462</v>
      </c>
      <c r="BI2059">
        <v>7.4864554536065095E-2</v>
      </c>
      <c r="BJ2059">
        <v>0.91005840264152504</v>
      </c>
    </row>
    <row r="2060" spans="1:62" x14ac:dyDescent="0.2">
      <c r="A2060" t="s">
        <v>985</v>
      </c>
      <c r="B2060" t="s">
        <v>6463</v>
      </c>
      <c r="C2060">
        <v>0.105692932194086</v>
      </c>
      <c r="D2060">
        <v>0.82359057464472796</v>
      </c>
      <c r="F2060" t="s">
        <v>985</v>
      </c>
      <c r="G2060" t="s">
        <v>6463</v>
      </c>
      <c r="H2060">
        <v>0.62484378019914899</v>
      </c>
      <c r="I2060">
        <v>7.0176331969727598E-2</v>
      </c>
      <c r="K2060" t="s">
        <v>985</v>
      </c>
      <c r="L2060" t="s">
        <v>6463</v>
      </c>
      <c r="M2060">
        <v>1.04570296550902</v>
      </c>
      <c r="N2060">
        <v>4.6615573318890401E-4</v>
      </c>
      <c r="Q2060" t="s">
        <v>985</v>
      </c>
      <c r="R2060" t="s">
        <v>6463</v>
      </c>
      <c r="S2060">
        <v>0.563127384801268</v>
      </c>
      <c r="T2060">
        <v>6.6935346444391294E-2</v>
      </c>
      <c r="V2060" t="s">
        <v>985</v>
      </c>
      <c r="W2060" t="s">
        <v>6463</v>
      </c>
      <c r="X2060">
        <v>-9.8967433428561194E-2</v>
      </c>
      <c r="Y2060">
        <v>0.84276222826504699</v>
      </c>
      <c r="AA2060" t="s">
        <v>985</v>
      </c>
      <c r="AB2060" t="s">
        <v>6463</v>
      </c>
      <c r="AC2060">
        <v>0.39844929816617702</v>
      </c>
      <c r="AD2060">
        <v>0.335096909365872</v>
      </c>
      <c r="AG2060" t="s">
        <v>985</v>
      </c>
      <c r="AH2060" t="s">
        <v>6463</v>
      </c>
      <c r="AI2060">
        <v>0.17480954019811601</v>
      </c>
      <c r="AJ2060">
        <v>0.66369360269093403</v>
      </c>
      <c r="AL2060" t="s">
        <v>985</v>
      </c>
      <c r="AM2060" t="s">
        <v>6463</v>
      </c>
      <c r="AN2060">
        <v>0.39896237852636002</v>
      </c>
      <c r="AO2060">
        <v>0.294770556537576</v>
      </c>
      <c r="AQ2060" t="s">
        <v>985</v>
      </c>
      <c r="AR2060" t="s">
        <v>6463</v>
      </c>
      <c r="AS2060">
        <v>1.0528233197691099</v>
      </c>
      <c r="AT2060">
        <v>4.5017021304823802E-4</v>
      </c>
      <c r="AW2060" t="s">
        <v>985</v>
      </c>
      <c r="AX2060" t="s">
        <v>6463</v>
      </c>
      <c r="AY2060">
        <v>201.15156688218701</v>
      </c>
      <c r="AZ2060">
        <v>0.25582592089049999</v>
      </c>
      <c r="BB2060" t="s">
        <v>985</v>
      </c>
      <c r="BC2060" t="s">
        <v>6463</v>
      </c>
      <c r="BD2060">
        <v>-5.4145756422031802E-2</v>
      </c>
      <c r="BE2060">
        <v>0.92448961652631301</v>
      </c>
      <c r="BG2060" t="s">
        <v>985</v>
      </c>
      <c r="BH2060" t="s">
        <v>6463</v>
      </c>
      <c r="BI2060">
        <v>0.85143721833005803</v>
      </c>
      <c r="BJ2060">
        <v>2.6279817061442199E-2</v>
      </c>
    </row>
    <row r="2061" spans="1:62" x14ac:dyDescent="0.2">
      <c r="A2061" t="s">
        <v>631</v>
      </c>
      <c r="B2061" t="s">
        <v>6464</v>
      </c>
      <c r="C2061">
        <v>2.9958564684627</v>
      </c>
      <c r="D2061">
        <v>3.1662330136093802E-3</v>
      </c>
      <c r="F2061" t="s">
        <v>631</v>
      </c>
      <c r="G2061" t="s">
        <v>6464</v>
      </c>
      <c r="H2061">
        <v>0.89271009930595202</v>
      </c>
      <c r="I2061">
        <v>0.51193518373991898</v>
      </c>
      <c r="K2061" t="s">
        <v>631</v>
      </c>
      <c r="L2061" t="s">
        <v>6464</v>
      </c>
      <c r="M2061">
        <v>0.82883645063723899</v>
      </c>
      <c r="N2061">
        <v>0.37645854854247002</v>
      </c>
      <c r="Q2061" t="s">
        <v>631</v>
      </c>
      <c r="R2061" t="s">
        <v>6464</v>
      </c>
      <c r="S2061">
        <v>1.9964462987742699</v>
      </c>
      <c r="T2061">
        <v>5.7206061684820203E-2</v>
      </c>
      <c r="V2061" t="s">
        <v>631</v>
      </c>
      <c r="W2061" t="s">
        <v>6464</v>
      </c>
      <c r="X2061">
        <v>2.1379516376523902</v>
      </c>
      <c r="Y2061">
        <v>2.0774545352549099E-2</v>
      </c>
      <c r="AA2061" t="s">
        <v>631</v>
      </c>
      <c r="AB2061" t="s">
        <v>6464</v>
      </c>
      <c r="AC2061">
        <v>1.2837371982797401</v>
      </c>
      <c r="AD2061">
        <v>0.24383912265195301</v>
      </c>
      <c r="AG2061" t="s">
        <v>631</v>
      </c>
      <c r="AH2061" t="s">
        <v>6464</v>
      </c>
      <c r="AI2061">
        <v>2.4254454267710202</v>
      </c>
      <c r="AJ2061">
        <v>1.12317185231518E-2</v>
      </c>
      <c r="AL2061" t="s">
        <v>631</v>
      </c>
      <c r="AM2061" t="s">
        <v>6464</v>
      </c>
      <c r="AN2061">
        <v>1.9893956577423799</v>
      </c>
      <c r="AO2061">
        <v>2.84647007694936E-2</v>
      </c>
      <c r="AQ2061" t="s">
        <v>631</v>
      </c>
      <c r="AR2061" t="s">
        <v>6464</v>
      </c>
      <c r="AS2061">
        <v>0.74351597583482498</v>
      </c>
      <c r="AT2061">
        <v>0.465735104489989</v>
      </c>
      <c r="AW2061" t="s">
        <v>631</v>
      </c>
      <c r="AX2061" t="s">
        <v>6464</v>
      </c>
      <c r="AY2061">
        <v>7.6947532455630396</v>
      </c>
      <c r="AZ2061">
        <v>0.577270376992847</v>
      </c>
      <c r="BB2061" t="s">
        <v>631</v>
      </c>
      <c r="BC2061" t="s">
        <v>6464</v>
      </c>
      <c r="BD2061">
        <v>2.2956890730220301</v>
      </c>
      <c r="BE2061">
        <v>2.5680571243970201E-2</v>
      </c>
      <c r="BG2061" t="s">
        <v>631</v>
      </c>
      <c r="BH2061" t="s">
        <v>6464</v>
      </c>
      <c r="BI2061">
        <v>1.1438855125696401</v>
      </c>
      <c r="BJ2061">
        <v>0.43605054752487499</v>
      </c>
    </row>
    <row r="2062" spans="1:62" x14ac:dyDescent="0.2">
      <c r="A2062" t="s">
        <v>2964</v>
      </c>
      <c r="B2062" t="s">
        <v>6465</v>
      </c>
      <c r="C2062">
        <v>0.54395250076392898</v>
      </c>
      <c r="D2062">
        <v>0.28247227961043397</v>
      </c>
      <c r="F2062" t="s">
        <v>2964</v>
      </c>
      <c r="G2062" t="s">
        <v>6465</v>
      </c>
      <c r="H2062">
        <v>0.35625875976270399</v>
      </c>
      <c r="I2062">
        <v>0.55923991955089103</v>
      </c>
      <c r="K2062" t="s">
        <v>2964</v>
      </c>
      <c r="L2062" t="s">
        <v>6465</v>
      </c>
      <c r="M2062">
        <v>0.73000030191195198</v>
      </c>
      <c r="N2062">
        <v>0.12554436729061799</v>
      </c>
      <c r="Q2062" t="s">
        <v>2964</v>
      </c>
      <c r="R2062" t="s">
        <v>6465</v>
      </c>
      <c r="S2062">
        <v>0.46187810367523002</v>
      </c>
      <c r="T2062">
        <v>0.331954934176245</v>
      </c>
      <c r="V2062" t="s">
        <v>2964</v>
      </c>
      <c r="W2062" t="s">
        <v>6465</v>
      </c>
      <c r="X2062">
        <v>-0.28409790632883802</v>
      </c>
      <c r="Y2062">
        <v>0.64228924192677395</v>
      </c>
      <c r="AA2062" t="s">
        <v>2964</v>
      </c>
      <c r="AB2062" t="s">
        <v>6465</v>
      </c>
      <c r="AC2062">
        <v>0.20728982164412099</v>
      </c>
      <c r="AD2062">
        <v>0.73611977148935104</v>
      </c>
      <c r="AG2062" t="s">
        <v>2964</v>
      </c>
      <c r="AH2062" t="s">
        <v>6465</v>
      </c>
      <c r="AI2062">
        <v>0.85647975230939599</v>
      </c>
      <c r="AJ2062">
        <v>5.9149878302157698E-2</v>
      </c>
      <c r="AL2062" t="s">
        <v>2964</v>
      </c>
      <c r="AM2062" t="s">
        <v>6465</v>
      </c>
      <c r="AN2062">
        <v>1.15195846452345</v>
      </c>
      <c r="AO2062">
        <v>1.17963985333727E-2</v>
      </c>
      <c r="AQ2062" t="s">
        <v>2964</v>
      </c>
      <c r="AR2062" t="s">
        <v>6465</v>
      </c>
      <c r="AS2062">
        <v>0.25353590212473998</v>
      </c>
      <c r="AT2062">
        <v>0.66194926187355196</v>
      </c>
      <c r="AW2062" t="s">
        <v>2964</v>
      </c>
      <c r="AX2062" t="s">
        <v>6465</v>
      </c>
      <c r="AY2062">
        <v>1644.6711694006999</v>
      </c>
      <c r="AZ2062">
        <v>0.67877119211187997</v>
      </c>
      <c r="BB2062" t="s">
        <v>2964</v>
      </c>
      <c r="BC2062" t="s">
        <v>6465</v>
      </c>
      <c r="BD2062">
        <v>-0.48601718997881399</v>
      </c>
      <c r="BE2062">
        <v>0.41396817456915103</v>
      </c>
      <c r="BG2062" t="s">
        <v>2964</v>
      </c>
      <c r="BH2062" t="s">
        <v>6465</v>
      </c>
      <c r="BI2062">
        <v>0.14382106852086499</v>
      </c>
      <c r="BJ2062">
        <v>0.83992916416519403</v>
      </c>
    </row>
    <row r="2063" spans="1:62" x14ac:dyDescent="0.2">
      <c r="A2063" t="s">
        <v>2965</v>
      </c>
      <c r="B2063" t="s">
        <v>6466</v>
      </c>
      <c r="C2063">
        <v>-0.47125069693368499</v>
      </c>
      <c r="D2063">
        <v>0.56041466549652397</v>
      </c>
      <c r="F2063" t="s">
        <v>2965</v>
      </c>
      <c r="G2063" t="s">
        <v>6466</v>
      </c>
      <c r="H2063">
        <v>0.92715247389337296</v>
      </c>
      <c r="I2063">
        <v>0.230586470701309</v>
      </c>
      <c r="K2063" t="s">
        <v>2965</v>
      </c>
      <c r="L2063" t="s">
        <v>6466</v>
      </c>
      <c r="M2063">
        <v>1.62806241433773</v>
      </c>
      <c r="N2063">
        <v>1.1617500149576901E-2</v>
      </c>
      <c r="Q2063" t="s">
        <v>2965</v>
      </c>
      <c r="R2063" t="s">
        <v>6466</v>
      </c>
      <c r="S2063">
        <v>-0.30938048244826399</v>
      </c>
      <c r="T2063">
        <v>0.68464066427934001</v>
      </c>
      <c r="V2063" t="s">
        <v>2965</v>
      </c>
      <c r="W2063" t="s">
        <v>6466</v>
      </c>
      <c r="X2063">
        <v>-0.61024218121989704</v>
      </c>
      <c r="Y2063">
        <v>0.47884342298017801</v>
      </c>
      <c r="AA2063" t="s">
        <v>2965</v>
      </c>
      <c r="AB2063" t="s">
        <v>6466</v>
      </c>
      <c r="AC2063">
        <v>0.85759925003889403</v>
      </c>
      <c r="AD2063">
        <v>0.30179126924855998</v>
      </c>
      <c r="AG2063" t="s">
        <v>2965</v>
      </c>
      <c r="AH2063" t="s">
        <v>6466</v>
      </c>
      <c r="AI2063">
        <v>-0.11797742132802901</v>
      </c>
      <c r="AJ2063">
        <v>0.89825447094992505</v>
      </c>
      <c r="AL2063" t="s">
        <v>2965</v>
      </c>
      <c r="AM2063" t="s">
        <v>6466</v>
      </c>
      <c r="AN2063">
        <v>1.18420016896212</v>
      </c>
      <c r="AO2063">
        <v>9.3826980060471896E-2</v>
      </c>
      <c r="AQ2063" t="s">
        <v>2965</v>
      </c>
      <c r="AR2063" t="s">
        <v>6466</v>
      </c>
      <c r="AS2063">
        <v>1.07519532355305</v>
      </c>
      <c r="AT2063">
        <v>0.12783980024435901</v>
      </c>
      <c r="AW2063" t="s">
        <v>2965</v>
      </c>
      <c r="AX2063" t="s">
        <v>6466</v>
      </c>
      <c r="AY2063">
        <v>62.3489200073533</v>
      </c>
      <c r="AZ2063">
        <v>0.71175374316272</v>
      </c>
      <c r="BB2063" t="s">
        <v>2965</v>
      </c>
      <c r="BC2063" t="s">
        <v>6466</v>
      </c>
      <c r="BD2063">
        <v>0.23998055913015601</v>
      </c>
      <c r="BE2063">
        <v>0.826898006395278</v>
      </c>
      <c r="BG2063" t="s">
        <v>2965</v>
      </c>
      <c r="BH2063" t="s">
        <v>6466</v>
      </c>
      <c r="BI2063">
        <v>0.86763218654778795</v>
      </c>
      <c r="BJ2063">
        <v>0.36550512992356698</v>
      </c>
    </row>
    <row r="2064" spans="1:62" x14ac:dyDescent="0.2">
      <c r="A2064" t="s">
        <v>1850</v>
      </c>
      <c r="B2064" t="s">
        <v>6467</v>
      </c>
      <c r="C2064">
        <v>-0.11095451381542</v>
      </c>
      <c r="D2064">
        <v>0.91686649647215501</v>
      </c>
      <c r="F2064" t="s">
        <v>1850</v>
      </c>
      <c r="G2064" t="s">
        <v>6467</v>
      </c>
      <c r="H2064">
        <v>0.54148944168121305</v>
      </c>
      <c r="I2064">
        <v>0.59764931977479496</v>
      </c>
      <c r="K2064" t="s">
        <v>1850</v>
      </c>
      <c r="L2064" t="s">
        <v>6467</v>
      </c>
      <c r="M2064">
        <v>1.7847830553807</v>
      </c>
      <c r="N2064">
        <v>2.0536594972964301E-2</v>
      </c>
      <c r="Q2064" t="s">
        <v>1850</v>
      </c>
      <c r="R2064" t="s">
        <v>6467</v>
      </c>
      <c r="S2064">
        <v>-0.88051620246798101</v>
      </c>
      <c r="T2064">
        <v>0.243936625500352</v>
      </c>
      <c r="V2064" t="s">
        <v>1850</v>
      </c>
      <c r="W2064" t="s">
        <v>6467</v>
      </c>
      <c r="X2064">
        <v>0.59079537325357201</v>
      </c>
      <c r="Y2064">
        <v>0.53513921882740401</v>
      </c>
      <c r="AA2064" t="s">
        <v>1850</v>
      </c>
      <c r="AB2064" t="s">
        <v>6467</v>
      </c>
      <c r="AC2064">
        <v>1.9610255550269899</v>
      </c>
      <c r="AD2064">
        <v>2.4821886344269802E-2</v>
      </c>
      <c r="AG2064" t="s">
        <v>1850</v>
      </c>
      <c r="AH2064" t="s">
        <v>6467</v>
      </c>
      <c r="AI2064">
        <v>-0.40655123281609601</v>
      </c>
      <c r="AJ2064">
        <v>0.64388034251499904</v>
      </c>
      <c r="AL2064" t="s">
        <v>1850</v>
      </c>
      <c r="AM2064" t="s">
        <v>6467</v>
      </c>
      <c r="AN2064">
        <v>1.06416233472864</v>
      </c>
      <c r="AO2064">
        <v>0.20170678455520299</v>
      </c>
      <c r="AQ2064" t="s">
        <v>1850</v>
      </c>
      <c r="AR2064" t="s">
        <v>6467</v>
      </c>
      <c r="AS2064">
        <v>2.0252606747668098</v>
      </c>
      <c r="AT2064">
        <v>8.2619718571616593E-3</v>
      </c>
      <c r="AW2064" t="s">
        <v>1850</v>
      </c>
      <c r="AX2064" t="s">
        <v>6467</v>
      </c>
      <c r="AY2064">
        <v>25.328294178778101</v>
      </c>
      <c r="AZ2064">
        <v>0.62562243597740996</v>
      </c>
      <c r="BB2064" t="s">
        <v>1850</v>
      </c>
      <c r="BC2064" t="s">
        <v>6467</v>
      </c>
      <c r="BD2064">
        <v>0.12136011298183</v>
      </c>
      <c r="BE2064">
        <v>0.93083181123222503</v>
      </c>
      <c r="BG2064" t="s">
        <v>1850</v>
      </c>
      <c r="BH2064" t="s">
        <v>6467</v>
      </c>
      <c r="BI2064">
        <v>1.6343741199975099</v>
      </c>
      <c r="BJ2064">
        <v>0.12848457599091301</v>
      </c>
    </row>
    <row r="2065" spans="1:62" x14ac:dyDescent="0.2">
      <c r="A2065" t="s">
        <v>2966</v>
      </c>
      <c r="B2065" t="s">
        <v>6468</v>
      </c>
      <c r="C2065">
        <v>-0.37020105785551499</v>
      </c>
      <c r="D2065">
        <v>0.54429426402185499</v>
      </c>
      <c r="F2065" t="s">
        <v>2966</v>
      </c>
      <c r="G2065" t="s">
        <v>6468</v>
      </c>
      <c r="H2065">
        <v>-0.60207847843683304</v>
      </c>
      <c r="I2065">
        <v>0.31188760961030798</v>
      </c>
      <c r="K2065" t="s">
        <v>2966</v>
      </c>
      <c r="L2065" t="s">
        <v>6468</v>
      </c>
      <c r="M2065">
        <v>0.37424666414162799</v>
      </c>
      <c r="N2065">
        <v>0.52531577378473004</v>
      </c>
      <c r="Q2065" t="s">
        <v>2966</v>
      </c>
      <c r="R2065" t="s">
        <v>6468</v>
      </c>
      <c r="S2065">
        <v>-0.37647054892773102</v>
      </c>
      <c r="T2065">
        <v>0.47886703917276302</v>
      </c>
      <c r="V2065" t="s">
        <v>2966</v>
      </c>
      <c r="W2065" t="s">
        <v>6468</v>
      </c>
      <c r="X2065">
        <v>-0.98656340032911904</v>
      </c>
      <c r="Y2065">
        <v>6.0711879302730899E-2</v>
      </c>
      <c r="AA2065" t="s">
        <v>2966</v>
      </c>
      <c r="AB2065" t="s">
        <v>6468</v>
      </c>
      <c r="AC2065">
        <v>0.66207605977795403</v>
      </c>
      <c r="AD2065">
        <v>0.26286036813970098</v>
      </c>
      <c r="AG2065" t="s">
        <v>2966</v>
      </c>
      <c r="AH2065" t="s">
        <v>6468</v>
      </c>
      <c r="AI2065">
        <v>-0.27391114398961702</v>
      </c>
      <c r="AJ2065">
        <v>0.64977450920457203</v>
      </c>
      <c r="AL2065" t="s">
        <v>2966</v>
      </c>
      <c r="AM2065" t="s">
        <v>6468</v>
      </c>
      <c r="AN2065">
        <v>-0.20153389573529301</v>
      </c>
      <c r="AO2065">
        <v>0.78689208285547796</v>
      </c>
      <c r="AQ2065" t="s">
        <v>2966</v>
      </c>
      <c r="AR2065" t="s">
        <v>6468</v>
      </c>
      <c r="AS2065">
        <v>0.74552435240495296</v>
      </c>
      <c r="AT2065">
        <v>0.15181687447571099</v>
      </c>
      <c r="AW2065" t="s">
        <v>2966</v>
      </c>
      <c r="AX2065" t="s">
        <v>6468</v>
      </c>
      <c r="AY2065">
        <v>94.305439561833197</v>
      </c>
      <c r="AZ2065">
        <v>0.68830513144587002</v>
      </c>
      <c r="BB2065" t="s">
        <v>2966</v>
      </c>
      <c r="BC2065" t="s">
        <v>6468</v>
      </c>
      <c r="BD2065">
        <v>-1.03328549239963</v>
      </c>
      <c r="BE2065">
        <v>7.1637416720556096E-2</v>
      </c>
      <c r="BG2065" t="s">
        <v>2966</v>
      </c>
      <c r="BH2065" t="s">
        <v>6468</v>
      </c>
      <c r="BI2065">
        <v>6.7616411832892697E-3</v>
      </c>
      <c r="BJ2065">
        <v>0.99421480249455996</v>
      </c>
    </row>
    <row r="2066" spans="1:62" x14ac:dyDescent="0.2">
      <c r="A2066" t="s">
        <v>1808</v>
      </c>
      <c r="B2066" t="s">
        <v>6469</v>
      </c>
      <c r="C2066">
        <v>-2.11646381295846E-2</v>
      </c>
      <c r="D2066">
        <v>0.96729526477629302</v>
      </c>
      <c r="F2066" t="s">
        <v>1808</v>
      </c>
      <c r="G2066" t="s">
        <v>6469</v>
      </c>
      <c r="H2066">
        <v>3.1546537636626397E-2</v>
      </c>
      <c r="I2066">
        <v>0.96592938218387403</v>
      </c>
      <c r="K2066" t="s">
        <v>1808</v>
      </c>
      <c r="L2066" t="s">
        <v>6469</v>
      </c>
      <c r="M2066">
        <v>-0.91851400120984095</v>
      </c>
      <c r="N2066">
        <v>1.5640530399003299E-2</v>
      </c>
      <c r="Q2066" t="s">
        <v>1808</v>
      </c>
      <c r="R2066" t="s">
        <v>6469</v>
      </c>
      <c r="S2066">
        <v>-0.25749863061878803</v>
      </c>
      <c r="T2066">
        <v>0.570322988481066</v>
      </c>
      <c r="V2066" t="s">
        <v>1808</v>
      </c>
      <c r="W2066" t="s">
        <v>6469</v>
      </c>
      <c r="X2066">
        <v>0.25543995315508</v>
      </c>
      <c r="Y2066">
        <v>0.63285599658938996</v>
      </c>
      <c r="AA2066" t="s">
        <v>1808</v>
      </c>
      <c r="AB2066" t="s">
        <v>6469</v>
      </c>
      <c r="AC2066">
        <v>-0.77571661936938296</v>
      </c>
      <c r="AD2066">
        <v>7.84618145695445E-2</v>
      </c>
      <c r="AG2066" t="s">
        <v>1808</v>
      </c>
      <c r="AH2066" t="s">
        <v>6469</v>
      </c>
      <c r="AI2066">
        <v>-0.40430921619635501</v>
      </c>
      <c r="AJ2066">
        <v>0.36724673450609002</v>
      </c>
      <c r="AL2066" t="s">
        <v>1808</v>
      </c>
      <c r="AM2066" t="s">
        <v>6469</v>
      </c>
      <c r="AN2066">
        <v>-0.56369992167865801</v>
      </c>
      <c r="AO2066">
        <v>0.22337352703510899</v>
      </c>
      <c r="AQ2066" t="s">
        <v>1808</v>
      </c>
      <c r="AR2066" t="s">
        <v>6469</v>
      </c>
      <c r="AS2066">
        <v>-1.08090508629203</v>
      </c>
      <c r="AT2066">
        <v>4.1866409860230099E-3</v>
      </c>
      <c r="AW2066" t="s">
        <v>1808</v>
      </c>
      <c r="AX2066" t="s">
        <v>6469</v>
      </c>
      <c r="AY2066">
        <v>157.48676807091201</v>
      </c>
      <c r="AZ2066">
        <v>0.90966355294315804</v>
      </c>
      <c r="BB2066" t="s">
        <v>1808</v>
      </c>
      <c r="BC2066" t="s">
        <v>6469</v>
      </c>
      <c r="BD2066">
        <v>0.15514096367604499</v>
      </c>
      <c r="BE2066">
        <v>0.80824543521265402</v>
      </c>
      <c r="BG2066" t="s">
        <v>1808</v>
      </c>
      <c r="BH2066" t="s">
        <v>6469</v>
      </c>
      <c r="BI2066">
        <v>-0.85618726057993899</v>
      </c>
      <c r="BJ2066">
        <v>7.2218715830050101E-2</v>
      </c>
    </row>
    <row r="2067" spans="1:62" x14ac:dyDescent="0.2">
      <c r="A2067" t="s">
        <v>2967</v>
      </c>
      <c r="B2067" t="s">
        <v>6470</v>
      </c>
      <c r="C2067">
        <v>0.24641525688264801</v>
      </c>
      <c r="D2067">
        <v>0.60516734876445599</v>
      </c>
      <c r="F2067" t="s">
        <v>2967</v>
      </c>
      <c r="G2067" t="s">
        <v>6470</v>
      </c>
      <c r="H2067">
        <v>-2.0545483817356901E-2</v>
      </c>
      <c r="I2067">
        <v>0.97612674557579704</v>
      </c>
      <c r="K2067" t="s">
        <v>2967</v>
      </c>
      <c r="L2067" t="s">
        <v>6470</v>
      </c>
      <c r="M2067">
        <v>-0.44227153941224201</v>
      </c>
      <c r="N2067">
        <v>0.292615491621735</v>
      </c>
      <c r="Q2067" t="s">
        <v>2967</v>
      </c>
      <c r="R2067" t="s">
        <v>6470</v>
      </c>
      <c r="S2067">
        <v>0.68609028013714501</v>
      </c>
      <c r="T2067">
        <v>5.7206061684820203E-2</v>
      </c>
      <c r="V2067" t="s">
        <v>2967</v>
      </c>
      <c r="W2067" t="s">
        <v>6470</v>
      </c>
      <c r="X2067">
        <v>0.29602210795984601</v>
      </c>
      <c r="Y2067">
        <v>0.54309901623241696</v>
      </c>
      <c r="AA2067" t="s">
        <v>2967</v>
      </c>
      <c r="AB2067" t="s">
        <v>6470</v>
      </c>
      <c r="AC2067">
        <v>-0.252854853431353</v>
      </c>
      <c r="AD2067">
        <v>0.61717341591196995</v>
      </c>
      <c r="AG2067" t="s">
        <v>2967</v>
      </c>
      <c r="AH2067" t="s">
        <v>6470</v>
      </c>
      <c r="AI2067">
        <v>0.51146715467395698</v>
      </c>
      <c r="AJ2067">
        <v>0.198262574209252</v>
      </c>
      <c r="AL2067" t="s">
        <v>2967</v>
      </c>
      <c r="AM2067" t="s">
        <v>6470</v>
      </c>
      <c r="AN2067">
        <v>-0.49339560129974502</v>
      </c>
      <c r="AO2067">
        <v>0.27820197895600901</v>
      </c>
      <c r="AQ2067" t="s">
        <v>2967</v>
      </c>
      <c r="AR2067" t="s">
        <v>6470</v>
      </c>
      <c r="AS2067">
        <v>-0.31774004210694201</v>
      </c>
      <c r="AT2067">
        <v>0.48036363332404097</v>
      </c>
      <c r="AW2067" t="s">
        <v>2967</v>
      </c>
      <c r="AX2067" t="s">
        <v>6470</v>
      </c>
      <c r="AY2067">
        <v>252.85300328180699</v>
      </c>
      <c r="AZ2067">
        <v>0.62868480144053995</v>
      </c>
      <c r="BB2067" t="s">
        <v>2967</v>
      </c>
      <c r="BC2067" t="s">
        <v>6470</v>
      </c>
      <c r="BD2067">
        <v>0.1439610571961</v>
      </c>
      <c r="BE2067">
        <v>0.81503218722978699</v>
      </c>
      <c r="BG2067" t="s">
        <v>2967</v>
      </c>
      <c r="BH2067" t="s">
        <v>6470</v>
      </c>
      <c r="BI2067">
        <v>-6.9058130917516697E-2</v>
      </c>
      <c r="BJ2067">
        <v>0.91900510015237102</v>
      </c>
    </row>
    <row r="2068" spans="1:62" x14ac:dyDescent="0.2">
      <c r="A2068" t="s">
        <v>962</v>
      </c>
      <c r="B2068" t="s">
        <v>6471</v>
      </c>
      <c r="C2068">
        <v>-0.43572100306366901</v>
      </c>
      <c r="D2068">
        <v>0.42647997428101098</v>
      </c>
      <c r="F2068" t="s">
        <v>962</v>
      </c>
      <c r="G2068" t="s">
        <v>6471</v>
      </c>
      <c r="H2068">
        <v>-0.27480791484776501</v>
      </c>
      <c r="I2068">
        <v>0.67203827325868704</v>
      </c>
      <c r="K2068" t="s">
        <v>962</v>
      </c>
      <c r="L2068" t="s">
        <v>6471</v>
      </c>
      <c r="M2068">
        <v>-1.2402250372904</v>
      </c>
      <c r="N2068">
        <v>2.4384555004002598E-3</v>
      </c>
      <c r="Q2068" t="s">
        <v>962</v>
      </c>
      <c r="R2068" t="s">
        <v>6471</v>
      </c>
      <c r="S2068">
        <v>0.14649566998213201</v>
      </c>
      <c r="T2068">
        <v>0.781381249513877</v>
      </c>
      <c r="V2068" t="s">
        <v>962</v>
      </c>
      <c r="W2068" t="s">
        <v>6471</v>
      </c>
      <c r="X2068">
        <v>0.22746407187890799</v>
      </c>
      <c r="Y2068">
        <v>0.71354683697810695</v>
      </c>
      <c r="AA2068" t="s">
        <v>962</v>
      </c>
      <c r="AB2068" t="s">
        <v>6471</v>
      </c>
      <c r="AC2068">
        <v>-0.93327629108384103</v>
      </c>
      <c r="AD2068">
        <v>7.3513581869671496E-2</v>
      </c>
      <c r="AG2068" t="s">
        <v>962</v>
      </c>
      <c r="AH2068" t="s">
        <v>6471</v>
      </c>
      <c r="AI2068">
        <v>8.7464236651923696E-3</v>
      </c>
      <c r="AJ2068">
        <v>0.99202946919456403</v>
      </c>
      <c r="AL2068" t="s">
        <v>962</v>
      </c>
      <c r="AM2068" t="s">
        <v>6471</v>
      </c>
      <c r="AN2068">
        <v>-0.93990893747202597</v>
      </c>
      <c r="AO2068">
        <v>4.3180883202612902E-2</v>
      </c>
      <c r="AQ2068" t="s">
        <v>962</v>
      </c>
      <c r="AR2068" t="s">
        <v>6471</v>
      </c>
      <c r="AS2068">
        <v>-1.3426504647100601</v>
      </c>
      <c r="AT2068">
        <v>1.4652340815935201E-3</v>
      </c>
      <c r="AW2068" t="s">
        <v>962</v>
      </c>
      <c r="AX2068" t="s">
        <v>6471</v>
      </c>
      <c r="AY2068">
        <v>64.094288441419295</v>
      </c>
      <c r="AZ2068">
        <v>0.12107668931612101</v>
      </c>
      <c r="BB2068" t="s">
        <v>962</v>
      </c>
      <c r="BC2068" t="s">
        <v>6471</v>
      </c>
      <c r="BD2068">
        <v>-0.13782309847666299</v>
      </c>
      <c r="BE2068">
        <v>0.857436692691951</v>
      </c>
      <c r="BG2068" t="s">
        <v>962</v>
      </c>
      <c r="BH2068" t="s">
        <v>6471</v>
      </c>
      <c r="BI2068">
        <v>-1.5309618455877501</v>
      </c>
      <c r="BJ2068">
        <v>1.5534729754784E-2</v>
      </c>
    </row>
    <row r="2069" spans="1:62" x14ac:dyDescent="0.2">
      <c r="A2069" t="s">
        <v>2968</v>
      </c>
      <c r="B2069" t="s">
        <v>6472</v>
      </c>
      <c r="C2069">
        <v>-4.5708258922809199E-2</v>
      </c>
      <c r="D2069">
        <v>0.96401504901925705</v>
      </c>
      <c r="F2069" t="s">
        <v>2968</v>
      </c>
      <c r="G2069" t="s">
        <v>6472</v>
      </c>
      <c r="H2069">
        <v>0.75580878949832198</v>
      </c>
      <c r="I2069">
        <v>0.33582355064473002</v>
      </c>
      <c r="K2069" t="s">
        <v>2968</v>
      </c>
      <c r="L2069" t="s">
        <v>6472</v>
      </c>
      <c r="M2069">
        <v>0.34450232476435599</v>
      </c>
      <c r="N2069">
        <v>0.64937167653491101</v>
      </c>
      <c r="Q2069" t="s">
        <v>2968</v>
      </c>
      <c r="R2069" t="s">
        <v>6472</v>
      </c>
      <c r="S2069">
        <v>-1.2397843272690201</v>
      </c>
      <c r="T2069">
        <v>0.116593255936946</v>
      </c>
      <c r="V2069" t="s">
        <v>2968</v>
      </c>
      <c r="W2069" t="s">
        <v>6472</v>
      </c>
      <c r="X2069">
        <v>1.1935755010171201</v>
      </c>
      <c r="Y2069">
        <v>7.7352180393669104E-2</v>
      </c>
      <c r="AA2069" t="s">
        <v>2968</v>
      </c>
      <c r="AB2069" t="s">
        <v>6472</v>
      </c>
      <c r="AC2069">
        <v>0.18727731109100901</v>
      </c>
      <c r="AD2069">
        <v>0.85099014054667199</v>
      </c>
      <c r="AG2069" t="s">
        <v>2968</v>
      </c>
      <c r="AH2069" t="s">
        <v>6472</v>
      </c>
      <c r="AI2069">
        <v>-9.7391824423426102E-2</v>
      </c>
      <c r="AJ2069">
        <v>0.920507150099664</v>
      </c>
      <c r="AL2069" t="s">
        <v>2968</v>
      </c>
      <c r="AM2069" t="s">
        <v>6472</v>
      </c>
      <c r="AN2069">
        <v>1.24398675357196</v>
      </c>
      <c r="AO2069">
        <v>5.4624890205578203E-2</v>
      </c>
      <c r="AQ2069" t="s">
        <v>2968</v>
      </c>
      <c r="AR2069" t="s">
        <v>6472</v>
      </c>
      <c r="AS2069">
        <v>-9.4210074546502692E-3</v>
      </c>
      <c r="AT2069">
        <v>0.99258886469346796</v>
      </c>
      <c r="AW2069" t="s">
        <v>2968</v>
      </c>
      <c r="AX2069" t="s">
        <v>6472</v>
      </c>
      <c r="AY2069">
        <v>28.758469532116699</v>
      </c>
      <c r="AZ2069">
        <v>0.26280472625238499</v>
      </c>
      <c r="BB2069" t="s">
        <v>2968</v>
      </c>
      <c r="BC2069" t="s">
        <v>6472</v>
      </c>
      <c r="BD2069">
        <v>0.88879228424706602</v>
      </c>
      <c r="BE2069">
        <v>0.28057519555695198</v>
      </c>
      <c r="BG2069" t="s">
        <v>2968</v>
      </c>
      <c r="BH2069" t="s">
        <v>6472</v>
      </c>
      <c r="BI2069">
        <v>-0.33232145851718098</v>
      </c>
      <c r="BJ2069">
        <v>0.78201773257993901</v>
      </c>
    </row>
    <row r="2070" spans="1:62" x14ac:dyDescent="0.2">
      <c r="A2070" t="s">
        <v>479</v>
      </c>
      <c r="B2070" t="s">
        <v>6473</v>
      </c>
      <c r="C2070">
        <v>1.52603493520725</v>
      </c>
      <c r="D2070">
        <v>7.1876374682438204E-4</v>
      </c>
      <c r="F2070" t="s">
        <v>479</v>
      </c>
      <c r="G2070" t="s">
        <v>6473</v>
      </c>
      <c r="H2070">
        <v>0.88665775125662605</v>
      </c>
      <c r="I2070">
        <v>9.86034015596646E-2</v>
      </c>
      <c r="K2070" t="s">
        <v>479</v>
      </c>
      <c r="L2070" t="s">
        <v>6473</v>
      </c>
      <c r="M2070">
        <v>0.23767193660718999</v>
      </c>
      <c r="N2070">
        <v>0.71045742117423505</v>
      </c>
      <c r="Q2070" t="s">
        <v>479</v>
      </c>
      <c r="R2070" t="s">
        <v>6473</v>
      </c>
      <c r="S2070">
        <v>1.83157575391434</v>
      </c>
      <c r="T2070" s="1">
        <v>2.0530473327047799E-5</v>
      </c>
      <c r="V2070" t="s">
        <v>479</v>
      </c>
      <c r="W2070" t="s">
        <v>6473</v>
      </c>
      <c r="X2070">
        <v>0.84585712700585902</v>
      </c>
      <c r="Y2070">
        <v>0.11455168714172199</v>
      </c>
      <c r="AA2070" t="s">
        <v>479</v>
      </c>
      <c r="AB2070" t="s">
        <v>6473</v>
      </c>
      <c r="AC2070">
        <v>0.26446451715401698</v>
      </c>
      <c r="AD2070">
        <v>0.68749636791439495</v>
      </c>
      <c r="AG2070" t="s">
        <v>479</v>
      </c>
      <c r="AH2070" t="s">
        <v>6473</v>
      </c>
      <c r="AI2070">
        <v>1.5875261858074601</v>
      </c>
      <c r="AJ2070">
        <v>3.8184720624082801E-4</v>
      </c>
      <c r="AL2070" t="s">
        <v>479</v>
      </c>
      <c r="AM2070" t="s">
        <v>6473</v>
      </c>
      <c r="AN2070">
        <v>-1.4242227206548099E-2</v>
      </c>
      <c r="AO2070">
        <v>0.98582266623844805</v>
      </c>
      <c r="AQ2070" t="s">
        <v>479</v>
      </c>
      <c r="AR2070" t="s">
        <v>6473</v>
      </c>
      <c r="AS2070">
        <v>0.29037481795238301</v>
      </c>
      <c r="AT2070">
        <v>0.63796741157137704</v>
      </c>
      <c r="AW2070" t="s">
        <v>479</v>
      </c>
      <c r="AX2070" t="s">
        <v>6473</v>
      </c>
      <c r="AY2070">
        <v>745.95348894358699</v>
      </c>
      <c r="AZ2070">
        <v>2.9111306246587402E-3</v>
      </c>
      <c r="BB2070" t="s">
        <v>479</v>
      </c>
      <c r="BC2070" t="s">
        <v>6473</v>
      </c>
      <c r="BD2070">
        <v>0.56811395814084098</v>
      </c>
      <c r="BE2070">
        <v>0.36086219701340799</v>
      </c>
      <c r="BG2070" t="s">
        <v>479</v>
      </c>
      <c r="BH2070" t="s">
        <v>6473</v>
      </c>
      <c r="BI2070">
        <v>8.1537362859038898E-2</v>
      </c>
      <c r="BJ2070">
        <v>0.92171877487822096</v>
      </c>
    </row>
    <row r="2071" spans="1:62" x14ac:dyDescent="0.2">
      <c r="A2071" t="s">
        <v>2969</v>
      </c>
      <c r="B2071" t="s">
        <v>6474</v>
      </c>
      <c r="C2071">
        <v>-0.56218996766492302</v>
      </c>
      <c r="D2071">
        <v>0.617392487266329</v>
      </c>
      <c r="F2071" t="s">
        <v>2969</v>
      </c>
      <c r="G2071" t="s">
        <v>6474</v>
      </c>
      <c r="H2071">
        <v>-0.280387217158105</v>
      </c>
      <c r="I2071">
        <v>0.82413508945795999</v>
      </c>
      <c r="K2071" t="s">
        <v>2969</v>
      </c>
      <c r="L2071" t="s">
        <v>6474</v>
      </c>
      <c r="M2071">
        <v>-0.33824421740050198</v>
      </c>
      <c r="N2071">
        <v>0.736315192201633</v>
      </c>
      <c r="Q2071" t="s">
        <v>2969</v>
      </c>
      <c r="R2071" t="s">
        <v>6474</v>
      </c>
      <c r="S2071">
        <v>-0.24961025630832101</v>
      </c>
      <c r="T2071">
        <v>0.79955177984354897</v>
      </c>
      <c r="V2071" t="s">
        <v>2969</v>
      </c>
      <c r="W2071" t="s">
        <v>6474</v>
      </c>
      <c r="X2071">
        <v>-0.38158732148150598</v>
      </c>
      <c r="Y2071">
        <v>0.74048290011760598</v>
      </c>
      <c r="AA2071" t="s">
        <v>2969</v>
      </c>
      <c r="AB2071" t="s">
        <v>6474</v>
      </c>
      <c r="AC2071">
        <v>-1.02711560270965</v>
      </c>
      <c r="AD2071">
        <v>0.42836556470989101</v>
      </c>
      <c r="AG2071" t="s">
        <v>2969</v>
      </c>
      <c r="AH2071" t="s">
        <v>6474</v>
      </c>
      <c r="AI2071">
        <v>-0.36346979353999498</v>
      </c>
      <c r="AJ2071">
        <v>0.70636150078127502</v>
      </c>
      <c r="AL2071" t="s">
        <v>2969</v>
      </c>
      <c r="AM2071" t="s">
        <v>6474</v>
      </c>
      <c r="AN2071">
        <v>-0.23085134817759201</v>
      </c>
      <c r="AO2071">
        <v>0.85062842273287098</v>
      </c>
      <c r="AQ2071" t="s">
        <v>2969</v>
      </c>
      <c r="AR2071" t="s">
        <v>6474</v>
      </c>
      <c r="AS2071">
        <v>0.35973889559926697</v>
      </c>
      <c r="AT2071">
        <v>0.71751959263243204</v>
      </c>
      <c r="AW2071" t="s">
        <v>2969</v>
      </c>
      <c r="AX2071" t="s">
        <v>6474</v>
      </c>
      <c r="AY2071">
        <v>10.811281800147601</v>
      </c>
      <c r="AZ2071">
        <v>0.65642144979931505</v>
      </c>
      <c r="BB2071" t="s">
        <v>2969</v>
      </c>
      <c r="BC2071" t="s">
        <v>6474</v>
      </c>
      <c r="BD2071">
        <v>-0.28343318834094899</v>
      </c>
      <c r="BE2071">
        <v>0.844641768100868</v>
      </c>
      <c r="BG2071" t="s">
        <v>2969</v>
      </c>
      <c r="BH2071" t="s">
        <v>6474</v>
      </c>
      <c r="BI2071">
        <v>0.70408497249084301</v>
      </c>
      <c r="BJ2071">
        <v>0.56676366249530896</v>
      </c>
    </row>
    <row r="2072" spans="1:62" x14ac:dyDescent="0.2">
      <c r="A2072" t="s">
        <v>2970</v>
      </c>
      <c r="B2072" t="s">
        <v>6475</v>
      </c>
      <c r="C2072">
        <v>-0.77807960186018099</v>
      </c>
      <c r="D2072">
        <v>0.51249830040244504</v>
      </c>
      <c r="F2072" t="s">
        <v>2970</v>
      </c>
      <c r="G2072" t="s">
        <v>6475</v>
      </c>
      <c r="H2072">
        <v>-0.74558210338363595</v>
      </c>
      <c r="I2072">
        <v>0.52222373525073496</v>
      </c>
      <c r="K2072" t="s">
        <v>2970</v>
      </c>
      <c r="L2072" t="s">
        <v>6475</v>
      </c>
      <c r="M2072">
        <v>1.58915473823225</v>
      </c>
      <c r="N2072">
        <v>5.7397415726991502E-2</v>
      </c>
      <c r="Q2072" t="s">
        <v>2970</v>
      </c>
      <c r="R2072" t="s">
        <v>6475</v>
      </c>
      <c r="S2072">
        <v>-0.90237872921588003</v>
      </c>
      <c r="T2072">
        <v>0.33593098491272699</v>
      </c>
      <c r="V2072" t="s">
        <v>2970</v>
      </c>
      <c r="W2072" t="s">
        <v>6475</v>
      </c>
      <c r="X2072">
        <v>-1.01005311668689</v>
      </c>
      <c r="Y2072">
        <v>0.309976979745748</v>
      </c>
      <c r="AA2072" t="s">
        <v>2970</v>
      </c>
      <c r="AB2072" t="s">
        <v>6475</v>
      </c>
      <c r="AC2072">
        <v>-2.0923741849297302</v>
      </c>
      <c r="AD2072">
        <v>0.348142160777976</v>
      </c>
      <c r="AG2072" t="s">
        <v>2970</v>
      </c>
      <c r="AH2072" t="s">
        <v>6475</v>
      </c>
      <c r="AI2072">
        <v>-0.42952129356775798</v>
      </c>
      <c r="AJ2072">
        <v>0.66465841755960797</v>
      </c>
      <c r="AL2072" t="s">
        <v>2970</v>
      </c>
      <c r="AM2072" t="s">
        <v>6475</v>
      </c>
      <c r="AN2072">
        <v>-0.79191344355325199</v>
      </c>
      <c r="AO2072">
        <v>0.43577040959785901</v>
      </c>
      <c r="AQ2072" t="s">
        <v>2970</v>
      </c>
      <c r="AR2072" t="s">
        <v>6475</v>
      </c>
      <c r="AS2072">
        <v>1.4095896839332001</v>
      </c>
      <c r="AT2072">
        <v>0.11407225257964</v>
      </c>
      <c r="AW2072" t="s">
        <v>2970</v>
      </c>
      <c r="AX2072" t="s">
        <v>6475</v>
      </c>
      <c r="AY2072">
        <v>9.2562329162605508</v>
      </c>
      <c r="AZ2072">
        <v>0.75785748721036506</v>
      </c>
      <c r="BB2072" t="s">
        <v>2970</v>
      </c>
      <c r="BC2072" t="s">
        <v>6475</v>
      </c>
      <c r="BD2072">
        <v>-0.27305917802795399</v>
      </c>
      <c r="BE2072">
        <v>0.85008356876566105</v>
      </c>
      <c r="BG2072" t="s">
        <v>2970</v>
      </c>
      <c r="BH2072" t="s">
        <v>6475</v>
      </c>
      <c r="BI2072">
        <v>0.88081198137497796</v>
      </c>
      <c r="BJ2072">
        <v>0.58016808930982899</v>
      </c>
    </row>
    <row r="2073" spans="1:62" x14ac:dyDescent="0.2">
      <c r="A2073" t="s">
        <v>999</v>
      </c>
      <c r="B2073" t="s">
        <v>6476</v>
      </c>
      <c r="C2073">
        <v>0.387908210261592</v>
      </c>
      <c r="D2073">
        <v>0.42648968641003898</v>
      </c>
      <c r="F2073" t="s">
        <v>999</v>
      </c>
      <c r="G2073" t="s">
        <v>6476</v>
      </c>
      <c r="H2073">
        <v>0.92577881109465798</v>
      </c>
      <c r="I2073">
        <v>2.6648649163769599E-2</v>
      </c>
      <c r="K2073" t="s">
        <v>999</v>
      </c>
      <c r="L2073" t="s">
        <v>6476</v>
      </c>
      <c r="M2073">
        <v>1.3488402449950401</v>
      </c>
      <c r="N2073">
        <v>3.6559425637222001E-4</v>
      </c>
      <c r="Q2073" t="s">
        <v>999</v>
      </c>
      <c r="R2073" t="s">
        <v>6476</v>
      </c>
      <c r="S2073">
        <v>0.67931671717098696</v>
      </c>
      <c r="T2073">
        <v>8.13771843260713E-2</v>
      </c>
      <c r="V2073" t="s">
        <v>999</v>
      </c>
      <c r="W2073" t="s">
        <v>6476</v>
      </c>
      <c r="X2073">
        <v>0.83279787657413096</v>
      </c>
      <c r="Y2073">
        <v>5.07022784174933E-2</v>
      </c>
      <c r="AA2073" t="s">
        <v>999</v>
      </c>
      <c r="AB2073" t="s">
        <v>6476</v>
      </c>
      <c r="AC2073">
        <v>1.3699973529960701</v>
      </c>
      <c r="AD2073">
        <v>9.0622967937379196E-4</v>
      </c>
      <c r="AG2073" t="s">
        <v>999</v>
      </c>
      <c r="AH2073" t="s">
        <v>6476</v>
      </c>
      <c r="AI2073">
        <v>0.58180003709253603</v>
      </c>
      <c r="AJ2073">
        <v>0.162469919840945</v>
      </c>
      <c r="AL2073" t="s">
        <v>999</v>
      </c>
      <c r="AM2073" t="s">
        <v>6476</v>
      </c>
      <c r="AN2073">
        <v>0.47324954764141303</v>
      </c>
      <c r="AO2073">
        <v>0.33475176633280501</v>
      </c>
      <c r="AQ2073" t="s">
        <v>999</v>
      </c>
      <c r="AR2073" t="s">
        <v>6476</v>
      </c>
      <c r="AS2073">
        <v>0.89091412122837499</v>
      </c>
      <c r="AT2073">
        <v>2.9231856289092299E-2</v>
      </c>
      <c r="AW2073" t="s">
        <v>999</v>
      </c>
      <c r="AX2073" t="s">
        <v>6476</v>
      </c>
      <c r="AY2073">
        <v>159.686397968584</v>
      </c>
      <c r="AZ2073">
        <v>0.66784629320864697</v>
      </c>
      <c r="BB2073" t="s">
        <v>999</v>
      </c>
      <c r="BC2073" t="s">
        <v>6476</v>
      </c>
      <c r="BD2073">
        <v>0.93451134238280098</v>
      </c>
      <c r="BE2073">
        <v>3.4914239082820001E-2</v>
      </c>
      <c r="BG2073" t="s">
        <v>999</v>
      </c>
      <c r="BH2073" t="s">
        <v>6476</v>
      </c>
      <c r="BI2073">
        <v>1.41254601311844</v>
      </c>
      <c r="BJ2073">
        <v>1.1639920707620199E-3</v>
      </c>
    </row>
    <row r="2074" spans="1:62" x14ac:dyDescent="0.2">
      <c r="A2074" t="s">
        <v>1389</v>
      </c>
      <c r="B2074" t="s">
        <v>6477</v>
      </c>
      <c r="C2074">
        <v>1.1627277744114699</v>
      </c>
      <c r="D2074">
        <v>4.0561790414546099E-2</v>
      </c>
      <c r="F2074" t="s">
        <v>1389</v>
      </c>
      <c r="G2074" t="s">
        <v>6477</v>
      </c>
      <c r="H2074">
        <v>0.86424752743063005</v>
      </c>
      <c r="I2074">
        <v>0.18537562750067799</v>
      </c>
      <c r="K2074" t="s">
        <v>1389</v>
      </c>
      <c r="L2074" t="s">
        <v>6477</v>
      </c>
      <c r="M2074">
        <v>0.92681793603318496</v>
      </c>
      <c r="N2074">
        <v>0.113324009041297</v>
      </c>
      <c r="Q2074" t="s">
        <v>1389</v>
      </c>
      <c r="R2074" t="s">
        <v>6477</v>
      </c>
      <c r="S2074">
        <v>1.6473786747938099</v>
      </c>
      <c r="T2074">
        <v>1.2856015408750001E-3</v>
      </c>
      <c r="V2074" t="s">
        <v>1389</v>
      </c>
      <c r="W2074" t="s">
        <v>6477</v>
      </c>
      <c r="X2074">
        <v>1.4486120686509101</v>
      </c>
      <c r="Y2074">
        <v>1.1286002923609199E-2</v>
      </c>
      <c r="AA2074" t="s">
        <v>1389</v>
      </c>
      <c r="AB2074" t="s">
        <v>6477</v>
      </c>
      <c r="AC2074">
        <v>0.67370441778323098</v>
      </c>
      <c r="AD2074">
        <v>0.30179126924855998</v>
      </c>
      <c r="AG2074" t="s">
        <v>1389</v>
      </c>
      <c r="AH2074" t="s">
        <v>6477</v>
      </c>
      <c r="AI2074">
        <v>1.2746080311714001</v>
      </c>
      <c r="AJ2074">
        <v>1.9846890987248501E-2</v>
      </c>
      <c r="AL2074" t="s">
        <v>1389</v>
      </c>
      <c r="AM2074" t="s">
        <v>6477</v>
      </c>
      <c r="AN2074">
        <v>0.627008693706955</v>
      </c>
      <c r="AO2074">
        <v>0.371641083735819</v>
      </c>
      <c r="AQ2074" t="s">
        <v>1389</v>
      </c>
      <c r="AR2074" t="s">
        <v>6477</v>
      </c>
      <c r="AS2074">
        <v>0.63484398983976897</v>
      </c>
      <c r="AT2074">
        <v>0.30789065457439801</v>
      </c>
      <c r="AW2074" t="s">
        <v>1389</v>
      </c>
      <c r="AX2074" t="s">
        <v>6477</v>
      </c>
      <c r="AY2074">
        <v>444.53805168203399</v>
      </c>
      <c r="AZ2074">
        <v>2.6398892196432499E-2</v>
      </c>
      <c r="BB2074" t="s">
        <v>1389</v>
      </c>
      <c r="BC2074" t="s">
        <v>6477</v>
      </c>
      <c r="BD2074">
        <v>1.07902335014162</v>
      </c>
      <c r="BE2074">
        <v>8.6796183086339795E-2</v>
      </c>
      <c r="BG2074" t="s">
        <v>1389</v>
      </c>
      <c r="BH2074" t="s">
        <v>6477</v>
      </c>
      <c r="BI2074">
        <v>0.60664454644065402</v>
      </c>
      <c r="BJ2074">
        <v>0.391762555627583</v>
      </c>
    </row>
    <row r="2075" spans="1:62" x14ac:dyDescent="0.2">
      <c r="A2075" t="s">
        <v>2971</v>
      </c>
      <c r="B2075" t="s">
        <v>6478</v>
      </c>
      <c r="C2075">
        <v>0.98112735830383202</v>
      </c>
      <c r="D2075">
        <v>0.22664659447372201</v>
      </c>
      <c r="F2075" t="s">
        <v>2971</v>
      </c>
      <c r="G2075" t="s">
        <v>6478</v>
      </c>
      <c r="H2075">
        <v>-0.20563305816073399</v>
      </c>
      <c r="I2075">
        <v>0.85786477316812404</v>
      </c>
      <c r="K2075" t="s">
        <v>2971</v>
      </c>
      <c r="L2075" t="s">
        <v>6478</v>
      </c>
      <c r="M2075">
        <v>0.31269917646866402</v>
      </c>
      <c r="N2075">
        <v>0.75278457183694802</v>
      </c>
      <c r="Q2075" t="s">
        <v>2971</v>
      </c>
      <c r="R2075" t="s">
        <v>6478</v>
      </c>
      <c r="S2075">
        <v>1.39541808192018</v>
      </c>
      <c r="T2075">
        <v>4.7470543439442597E-2</v>
      </c>
      <c r="V2075" t="s">
        <v>2971</v>
      </c>
      <c r="W2075" t="s">
        <v>6478</v>
      </c>
      <c r="X2075">
        <v>1.00039447572951</v>
      </c>
      <c r="Y2075">
        <v>0.23323805985892301</v>
      </c>
      <c r="AA2075" t="s">
        <v>2971</v>
      </c>
      <c r="AB2075" t="s">
        <v>6478</v>
      </c>
      <c r="AC2075">
        <v>1.7008501025207301</v>
      </c>
      <c r="AD2075">
        <v>2.3637787374188798E-2</v>
      </c>
      <c r="AG2075" t="s">
        <v>2971</v>
      </c>
      <c r="AH2075" t="s">
        <v>6478</v>
      </c>
      <c r="AI2075">
        <v>1.0510514000612701</v>
      </c>
      <c r="AJ2075">
        <v>0.176926031709289</v>
      </c>
      <c r="AL2075" t="s">
        <v>2971</v>
      </c>
      <c r="AM2075" t="s">
        <v>6478</v>
      </c>
      <c r="AN2075">
        <v>-0.257198570529034</v>
      </c>
      <c r="AO2075">
        <v>0.82818600870793402</v>
      </c>
      <c r="AQ2075" t="s">
        <v>2971</v>
      </c>
      <c r="AR2075" t="s">
        <v>6478</v>
      </c>
      <c r="AS2075">
        <v>0.94098701936831897</v>
      </c>
      <c r="AT2075">
        <v>0.23637085782598299</v>
      </c>
      <c r="AW2075" t="s">
        <v>2971</v>
      </c>
      <c r="AX2075" t="s">
        <v>6478</v>
      </c>
      <c r="AY2075">
        <v>241.30179786408499</v>
      </c>
      <c r="AZ2075">
        <v>0.69691822801245096</v>
      </c>
      <c r="BB2075" t="s">
        <v>2971</v>
      </c>
      <c r="BC2075" t="s">
        <v>6478</v>
      </c>
      <c r="BD2075">
        <v>0.88820483600375499</v>
      </c>
      <c r="BE2075">
        <v>0.336209695313892</v>
      </c>
      <c r="BG2075" t="s">
        <v>2971</v>
      </c>
      <c r="BH2075" t="s">
        <v>6478</v>
      </c>
      <c r="BI2075">
        <v>0.55468236855778097</v>
      </c>
      <c r="BJ2075">
        <v>0.57364782974139406</v>
      </c>
    </row>
    <row r="2076" spans="1:62" x14ac:dyDescent="0.2">
      <c r="A2076" t="s">
        <v>2972</v>
      </c>
      <c r="B2076" t="s">
        <v>6479</v>
      </c>
      <c r="C2076">
        <v>1.59768670115088</v>
      </c>
      <c r="D2076">
        <v>0.246274375375757</v>
      </c>
      <c r="F2076" t="s">
        <v>2972</v>
      </c>
      <c r="G2076" t="s">
        <v>6479</v>
      </c>
      <c r="H2076">
        <v>-0.567366620182988</v>
      </c>
      <c r="I2076">
        <v>0.722070824221828</v>
      </c>
      <c r="K2076" t="s">
        <v>2972</v>
      </c>
      <c r="L2076" t="s">
        <v>6479</v>
      </c>
      <c r="M2076">
        <v>-1.2596754950106099</v>
      </c>
      <c r="N2076">
        <v>0.27167140459605399</v>
      </c>
      <c r="Q2076" t="s">
        <v>2972</v>
      </c>
      <c r="R2076" t="s">
        <v>6479</v>
      </c>
      <c r="S2076">
        <v>-0.36909942745240099</v>
      </c>
      <c r="T2076">
        <v>0.83837619693764198</v>
      </c>
      <c r="V2076" t="s">
        <v>2972</v>
      </c>
      <c r="W2076" t="s">
        <v>6479</v>
      </c>
      <c r="X2076">
        <v>1.45408685149481E-2</v>
      </c>
      <c r="Y2076">
        <v>0.99556248719936902</v>
      </c>
      <c r="AA2076" t="s">
        <v>2972</v>
      </c>
      <c r="AB2076" t="s">
        <v>6479</v>
      </c>
      <c r="AC2076">
        <v>-0.16780351674070601</v>
      </c>
      <c r="AD2076">
        <v>0.92664827716421505</v>
      </c>
      <c r="AG2076" t="s">
        <v>2972</v>
      </c>
      <c r="AH2076" t="s">
        <v>6479</v>
      </c>
      <c r="AI2076">
        <v>0.93533326282736096</v>
      </c>
      <c r="AJ2076">
        <v>0.49413613568319498</v>
      </c>
      <c r="AL2076" t="s">
        <v>2972</v>
      </c>
      <c r="AM2076" t="s">
        <v>6479</v>
      </c>
      <c r="AN2076">
        <v>-6.6999471098527399E-2</v>
      </c>
      <c r="AO2076">
        <v>0.97006956111401599</v>
      </c>
      <c r="AQ2076" t="s">
        <v>2972</v>
      </c>
      <c r="AR2076" t="s">
        <v>6479</v>
      </c>
      <c r="AS2076">
        <v>-1.03042376983513</v>
      </c>
      <c r="AT2076">
        <v>0.407102478738114</v>
      </c>
      <c r="AW2076" t="s">
        <v>2972</v>
      </c>
      <c r="AX2076" t="s">
        <v>6479</v>
      </c>
      <c r="AY2076">
        <v>6.4025551691434401</v>
      </c>
      <c r="AZ2076">
        <v>0.26897719192550101</v>
      </c>
      <c r="BB2076" t="s">
        <v>2972</v>
      </c>
      <c r="BC2076" t="s">
        <v>6479</v>
      </c>
      <c r="BD2076">
        <v>-0.384153204459664</v>
      </c>
      <c r="BE2076">
        <v>0.83938027790771796</v>
      </c>
      <c r="BG2076" t="s">
        <v>2972</v>
      </c>
      <c r="BH2076" t="s">
        <v>6479</v>
      </c>
      <c r="BI2076">
        <v>-1.2527196518559101</v>
      </c>
      <c r="BJ2076">
        <v>0.55024977669882202</v>
      </c>
    </row>
    <row r="2077" spans="1:62" x14ac:dyDescent="0.2">
      <c r="A2077" t="s">
        <v>2973</v>
      </c>
      <c r="B2077" t="s">
        <v>6480</v>
      </c>
      <c r="C2077">
        <v>1.0297398439930101</v>
      </c>
      <c r="D2077">
        <v>3.49318466368264E-2</v>
      </c>
      <c r="F2077" t="s">
        <v>2973</v>
      </c>
      <c r="G2077" t="s">
        <v>6480</v>
      </c>
      <c r="H2077">
        <v>0.79873475345137102</v>
      </c>
      <c r="I2077">
        <v>0.13998059474420599</v>
      </c>
      <c r="K2077" t="s">
        <v>2973</v>
      </c>
      <c r="L2077" t="s">
        <v>6480</v>
      </c>
      <c r="M2077">
        <v>0.22297132977951101</v>
      </c>
      <c r="N2077">
        <v>0.72452141855719199</v>
      </c>
      <c r="Q2077" t="s">
        <v>2973</v>
      </c>
      <c r="R2077" t="s">
        <v>6480</v>
      </c>
      <c r="S2077">
        <v>0.95195999291333999</v>
      </c>
      <c r="T2077">
        <v>3.9071437867728397E-2</v>
      </c>
      <c r="V2077" t="s">
        <v>2973</v>
      </c>
      <c r="W2077" t="s">
        <v>6480</v>
      </c>
      <c r="X2077">
        <v>-0.243199946146853</v>
      </c>
      <c r="Y2077">
        <v>0.72542251195706497</v>
      </c>
      <c r="AA2077" t="s">
        <v>2973</v>
      </c>
      <c r="AB2077" t="s">
        <v>6480</v>
      </c>
      <c r="AC2077">
        <v>0.425220715965829</v>
      </c>
      <c r="AD2077">
        <v>0.47985700299925499</v>
      </c>
      <c r="AG2077" t="s">
        <v>2973</v>
      </c>
      <c r="AH2077" t="s">
        <v>6480</v>
      </c>
      <c r="AI2077">
        <v>0.71094990069650699</v>
      </c>
      <c r="AJ2077">
        <v>0.15924911289600799</v>
      </c>
      <c r="AL2077" t="s">
        <v>2973</v>
      </c>
      <c r="AM2077" t="s">
        <v>6480</v>
      </c>
      <c r="AN2077">
        <v>-0.39678512190114701</v>
      </c>
      <c r="AO2077">
        <v>0.53711224932103796</v>
      </c>
      <c r="AQ2077" t="s">
        <v>2973</v>
      </c>
      <c r="AR2077" t="s">
        <v>6480</v>
      </c>
      <c r="AS2077">
        <v>-0.102105788658946</v>
      </c>
      <c r="AT2077">
        <v>0.88299902218068405</v>
      </c>
      <c r="AW2077" t="s">
        <v>2973</v>
      </c>
      <c r="AX2077" t="s">
        <v>6480</v>
      </c>
      <c r="AY2077">
        <v>146.00706376901201</v>
      </c>
      <c r="AZ2077">
        <v>0.22445011137871701</v>
      </c>
      <c r="BB2077" t="s">
        <v>2973</v>
      </c>
      <c r="BC2077" t="s">
        <v>6480</v>
      </c>
      <c r="BD2077">
        <v>0.28881793200628803</v>
      </c>
      <c r="BE2077">
        <v>0.691609297349705</v>
      </c>
      <c r="BG2077" t="s">
        <v>2973</v>
      </c>
      <c r="BH2077" t="s">
        <v>6480</v>
      </c>
      <c r="BI2077">
        <v>-2.0192600507488501E-2</v>
      </c>
      <c r="BJ2077">
        <v>0.98102093315373695</v>
      </c>
    </row>
    <row r="2078" spans="1:62" x14ac:dyDescent="0.2">
      <c r="A2078" t="s">
        <v>2974</v>
      </c>
      <c r="B2078" t="s">
        <v>6481</v>
      </c>
      <c r="C2078">
        <v>0.235641498844362</v>
      </c>
      <c r="D2078">
        <v>0.84016822626702004</v>
      </c>
      <c r="F2078" t="s">
        <v>2974</v>
      </c>
      <c r="G2078" t="s">
        <v>6481</v>
      </c>
      <c r="H2078">
        <v>0.44915507995187298</v>
      </c>
      <c r="I2078">
        <v>0.69951556422361505</v>
      </c>
      <c r="K2078" t="s">
        <v>2974</v>
      </c>
      <c r="L2078" t="s">
        <v>6481</v>
      </c>
      <c r="M2078">
        <v>0.109007495722112</v>
      </c>
      <c r="N2078">
        <v>0.93382902247980204</v>
      </c>
      <c r="Q2078" t="s">
        <v>2974</v>
      </c>
      <c r="R2078" t="s">
        <v>6481</v>
      </c>
      <c r="S2078">
        <v>0.54676095174742001</v>
      </c>
      <c r="T2078">
        <v>0.553367234584769</v>
      </c>
      <c r="V2078" t="s">
        <v>2974</v>
      </c>
      <c r="W2078" t="s">
        <v>6481</v>
      </c>
      <c r="X2078">
        <v>0.99897125722067104</v>
      </c>
      <c r="Y2078">
        <v>0.30222163377084899</v>
      </c>
      <c r="AA2078" t="s">
        <v>2974</v>
      </c>
      <c r="AB2078" t="s">
        <v>6481</v>
      </c>
      <c r="AC2078">
        <v>0.464979107834186</v>
      </c>
      <c r="AD2078">
        <v>0.67099747597553305</v>
      </c>
      <c r="AG2078" t="s">
        <v>2974</v>
      </c>
      <c r="AH2078" t="s">
        <v>6481</v>
      </c>
      <c r="AI2078">
        <v>0.224616782254588</v>
      </c>
      <c r="AJ2078">
        <v>0.84461549631634203</v>
      </c>
      <c r="AL2078" t="s">
        <v>2974</v>
      </c>
      <c r="AM2078" t="s">
        <v>6481</v>
      </c>
      <c r="AN2078">
        <v>-0.36064073651005202</v>
      </c>
      <c r="AO2078">
        <v>0.78006165623396095</v>
      </c>
      <c r="AQ2078" t="s">
        <v>2974</v>
      </c>
      <c r="AR2078" t="s">
        <v>6481</v>
      </c>
      <c r="AS2078">
        <v>-0.100052816543109</v>
      </c>
      <c r="AT2078">
        <v>0.93377695348480305</v>
      </c>
      <c r="AW2078" t="s">
        <v>2974</v>
      </c>
      <c r="AX2078" t="s">
        <v>6481</v>
      </c>
      <c r="AY2078">
        <v>1012.9808789019</v>
      </c>
      <c r="AZ2078">
        <v>0.72105070114266501</v>
      </c>
      <c r="BB2078" t="s">
        <v>2974</v>
      </c>
      <c r="BC2078" t="s">
        <v>6481</v>
      </c>
      <c r="BD2078">
        <v>0.51700158718664402</v>
      </c>
      <c r="BE2078">
        <v>0.66575777899433697</v>
      </c>
      <c r="BG2078" t="s">
        <v>2974</v>
      </c>
      <c r="BH2078" t="s">
        <v>6481</v>
      </c>
      <c r="BI2078">
        <v>9.2500439314598504E-2</v>
      </c>
      <c r="BJ2078">
        <v>0.94650421142526298</v>
      </c>
    </row>
    <row r="2079" spans="1:62" x14ac:dyDescent="0.2">
      <c r="A2079" t="s">
        <v>2975</v>
      </c>
      <c r="B2079" t="s">
        <v>6482</v>
      </c>
      <c r="C2079">
        <v>0.39076807792407398</v>
      </c>
      <c r="D2079">
        <v>0.55272343330073004</v>
      </c>
      <c r="F2079" t="s">
        <v>2975</v>
      </c>
      <c r="G2079" t="s">
        <v>6482</v>
      </c>
      <c r="H2079">
        <v>0.45537172316782099</v>
      </c>
      <c r="I2079">
        <v>0.46561595661476302</v>
      </c>
      <c r="K2079" t="s">
        <v>2975</v>
      </c>
      <c r="L2079" t="s">
        <v>6482</v>
      </c>
      <c r="M2079">
        <v>0.43541731819524498</v>
      </c>
      <c r="N2079">
        <v>0.44228979160460502</v>
      </c>
      <c r="Q2079" t="s">
        <v>2975</v>
      </c>
      <c r="R2079" t="s">
        <v>6482</v>
      </c>
      <c r="S2079">
        <v>0.96393233612872198</v>
      </c>
      <c r="T2079">
        <v>4.1005123770086201E-2</v>
      </c>
      <c r="V2079" t="s">
        <v>2975</v>
      </c>
      <c r="W2079" t="s">
        <v>6482</v>
      </c>
      <c r="X2079">
        <v>-0.49381742486446201</v>
      </c>
      <c r="Y2079">
        <v>0.42451529818144002</v>
      </c>
      <c r="AA2079" t="s">
        <v>2975</v>
      </c>
      <c r="AB2079" t="s">
        <v>6482</v>
      </c>
      <c r="AC2079">
        <v>0.48034374445506001</v>
      </c>
      <c r="AD2079">
        <v>0.46514911899064498</v>
      </c>
      <c r="AG2079" t="s">
        <v>2975</v>
      </c>
      <c r="AH2079" t="s">
        <v>6482</v>
      </c>
      <c r="AI2079">
        <v>0.28832595593926902</v>
      </c>
      <c r="AJ2079">
        <v>0.64010925689731102</v>
      </c>
      <c r="AL2079" t="s">
        <v>2975</v>
      </c>
      <c r="AM2079" t="s">
        <v>6482</v>
      </c>
      <c r="AN2079">
        <v>0.24643571428540501</v>
      </c>
      <c r="AO2079">
        <v>0.73033404516457501</v>
      </c>
      <c r="AQ2079" t="s">
        <v>2975</v>
      </c>
      <c r="AR2079" t="s">
        <v>6482</v>
      </c>
      <c r="AS2079">
        <v>0.37338623617250899</v>
      </c>
      <c r="AT2079">
        <v>0.53664102165406502</v>
      </c>
      <c r="AW2079" t="s">
        <v>2975</v>
      </c>
      <c r="AX2079" t="s">
        <v>6482</v>
      </c>
      <c r="AY2079">
        <v>53.631407049340503</v>
      </c>
      <c r="AZ2079">
        <v>0.59950270873610501</v>
      </c>
      <c r="BB2079" t="s">
        <v>2975</v>
      </c>
      <c r="BC2079" t="s">
        <v>6482</v>
      </c>
      <c r="BD2079">
        <v>0.41945777610761098</v>
      </c>
      <c r="BE2079">
        <v>0.53931542650065101</v>
      </c>
      <c r="BG2079" t="s">
        <v>2975</v>
      </c>
      <c r="BH2079" t="s">
        <v>6482</v>
      </c>
      <c r="BI2079">
        <v>1.25659036986508E-2</v>
      </c>
      <c r="BJ2079">
        <v>0.98963127091639702</v>
      </c>
    </row>
    <row r="2080" spans="1:62" x14ac:dyDescent="0.2">
      <c r="A2080" t="s">
        <v>2976</v>
      </c>
      <c r="B2080" t="s">
        <v>6483</v>
      </c>
      <c r="C2080">
        <v>-0.100413925840101</v>
      </c>
      <c r="D2080">
        <v>0.88371842160191005</v>
      </c>
      <c r="F2080" t="s">
        <v>2976</v>
      </c>
      <c r="G2080" t="s">
        <v>6483</v>
      </c>
      <c r="H2080">
        <v>0.49950203043978803</v>
      </c>
      <c r="I2080">
        <v>0.38035863527421498</v>
      </c>
      <c r="K2080" t="s">
        <v>2976</v>
      </c>
      <c r="L2080" t="s">
        <v>6483</v>
      </c>
      <c r="M2080">
        <v>0.98613164547541698</v>
      </c>
      <c r="N2080">
        <v>2.96894688764518E-2</v>
      </c>
      <c r="Q2080" t="s">
        <v>2976</v>
      </c>
      <c r="R2080" t="s">
        <v>6483</v>
      </c>
      <c r="S2080">
        <v>-0.19973583469338399</v>
      </c>
      <c r="T2080">
        <v>0.71490297907004496</v>
      </c>
      <c r="V2080" t="s">
        <v>2976</v>
      </c>
      <c r="W2080" t="s">
        <v>6483</v>
      </c>
      <c r="X2080">
        <v>-0.39299112278807902</v>
      </c>
      <c r="Y2080">
        <v>0.50591717237660905</v>
      </c>
      <c r="AA2080" t="s">
        <v>2976</v>
      </c>
      <c r="AB2080" t="s">
        <v>6483</v>
      </c>
      <c r="AC2080">
        <v>1.0271930178622699</v>
      </c>
      <c r="AD2080">
        <v>4.1386028558640299E-2</v>
      </c>
      <c r="AG2080" t="s">
        <v>2976</v>
      </c>
      <c r="AH2080" t="s">
        <v>6483</v>
      </c>
      <c r="AI2080">
        <v>-0.34023642367476298</v>
      </c>
      <c r="AJ2080">
        <v>0.53280952266628401</v>
      </c>
      <c r="AL2080" t="s">
        <v>2976</v>
      </c>
      <c r="AM2080" t="s">
        <v>6483</v>
      </c>
      <c r="AN2080">
        <v>0.99357326227936504</v>
      </c>
      <c r="AO2080">
        <v>3.28412318999333E-2</v>
      </c>
      <c r="AQ2080" t="s">
        <v>2976</v>
      </c>
      <c r="AR2080" t="s">
        <v>6483</v>
      </c>
      <c r="AS2080">
        <v>0.92119156129593704</v>
      </c>
      <c r="AT2080">
        <v>4.6853716830520198E-2</v>
      </c>
      <c r="AW2080" t="s">
        <v>2976</v>
      </c>
      <c r="AX2080" t="s">
        <v>6483</v>
      </c>
      <c r="AY2080">
        <v>113.348873868791</v>
      </c>
      <c r="AZ2080">
        <v>0.97725134264209501</v>
      </c>
      <c r="BB2080" t="s">
        <v>2976</v>
      </c>
      <c r="BC2080" t="s">
        <v>6483</v>
      </c>
      <c r="BD2080">
        <v>0.29415125312814</v>
      </c>
      <c r="BE2080">
        <v>0.67427692261036898</v>
      </c>
      <c r="BG2080" t="s">
        <v>2976</v>
      </c>
      <c r="BH2080" t="s">
        <v>6483</v>
      </c>
      <c r="BI2080">
        <v>0.78181900329032195</v>
      </c>
      <c r="BJ2080">
        <v>0.19237494371539601</v>
      </c>
    </row>
    <row r="2081" spans="1:62" x14ac:dyDescent="0.2">
      <c r="A2081" t="s">
        <v>385</v>
      </c>
      <c r="B2081" t="s">
        <v>6484</v>
      </c>
      <c r="C2081">
        <v>-1.03283704806883</v>
      </c>
      <c r="D2081">
        <v>8.0342925000520104E-3</v>
      </c>
      <c r="F2081" t="s">
        <v>385</v>
      </c>
      <c r="G2081" t="s">
        <v>6484</v>
      </c>
      <c r="H2081">
        <v>-1.1652656680741</v>
      </c>
      <c r="I2081">
        <v>3.8281266648805801E-3</v>
      </c>
      <c r="K2081" t="s">
        <v>385</v>
      </c>
      <c r="L2081" t="s">
        <v>6484</v>
      </c>
      <c r="M2081">
        <v>-1.2867065648087399</v>
      </c>
      <c r="N2081">
        <v>6.7604639587346403E-4</v>
      </c>
      <c r="Q2081" t="s">
        <v>385</v>
      </c>
      <c r="R2081" t="s">
        <v>6484</v>
      </c>
      <c r="S2081">
        <v>-0.66664109631213997</v>
      </c>
      <c r="T2081">
        <v>8.9343179684689605E-2</v>
      </c>
      <c r="V2081" t="s">
        <v>385</v>
      </c>
      <c r="W2081" t="s">
        <v>6484</v>
      </c>
      <c r="X2081">
        <v>-0.68390032307201898</v>
      </c>
      <c r="Y2081">
        <v>0.12670893232217101</v>
      </c>
      <c r="AA2081" t="s">
        <v>385</v>
      </c>
      <c r="AB2081" t="s">
        <v>6484</v>
      </c>
      <c r="AC2081">
        <v>-0.86232457731503098</v>
      </c>
      <c r="AD2081">
        <v>4.25231064964052E-2</v>
      </c>
      <c r="AG2081" t="s">
        <v>385</v>
      </c>
      <c r="AH2081" t="s">
        <v>6484</v>
      </c>
      <c r="AI2081">
        <v>-0.54382766257507298</v>
      </c>
      <c r="AJ2081">
        <v>0.20628175571802501</v>
      </c>
      <c r="AL2081" t="s">
        <v>385</v>
      </c>
      <c r="AM2081" t="s">
        <v>6484</v>
      </c>
      <c r="AN2081">
        <v>-0.44897967629999502</v>
      </c>
      <c r="AO2081">
        <v>0.37108015753934098</v>
      </c>
      <c r="AQ2081" t="s">
        <v>385</v>
      </c>
      <c r="AR2081" t="s">
        <v>6484</v>
      </c>
      <c r="AS2081">
        <v>-0.86366950063436898</v>
      </c>
      <c r="AT2081">
        <v>2.9705987172414801E-2</v>
      </c>
      <c r="AW2081" t="s">
        <v>385</v>
      </c>
      <c r="AX2081" t="s">
        <v>6484</v>
      </c>
      <c r="AY2081">
        <v>688.63409820991296</v>
      </c>
      <c r="AZ2081">
        <v>0.15940309685259399</v>
      </c>
      <c r="BB2081" t="s">
        <v>385</v>
      </c>
      <c r="BC2081" t="s">
        <v>6484</v>
      </c>
      <c r="BD2081">
        <v>-0.72590211680074201</v>
      </c>
      <c r="BE2081">
        <v>0.119382677238749</v>
      </c>
      <c r="BG2081" t="s">
        <v>385</v>
      </c>
      <c r="BH2081" t="s">
        <v>6484</v>
      </c>
      <c r="BI2081">
        <v>-0.57175682422331497</v>
      </c>
      <c r="BJ2081">
        <v>0.23080042714854301</v>
      </c>
    </row>
    <row r="2082" spans="1:62" x14ac:dyDescent="0.2">
      <c r="A2082" t="s">
        <v>2977</v>
      </c>
      <c r="B2082" t="s">
        <v>6485</v>
      </c>
      <c r="C2082">
        <v>-1.1162438495340401</v>
      </c>
      <c r="D2082">
        <v>3.5114959719470401E-2</v>
      </c>
      <c r="F2082" t="s">
        <v>2977</v>
      </c>
      <c r="G2082" t="s">
        <v>6485</v>
      </c>
      <c r="H2082">
        <v>-0.98142858295763302</v>
      </c>
      <c r="I2082">
        <v>6.4068143138065095E-2</v>
      </c>
      <c r="K2082" t="s">
        <v>2977</v>
      </c>
      <c r="L2082" t="s">
        <v>6485</v>
      </c>
      <c r="M2082">
        <v>-0.922279058150548</v>
      </c>
      <c r="N2082">
        <v>3.67689608203257E-2</v>
      </c>
      <c r="Q2082" t="s">
        <v>2977</v>
      </c>
      <c r="R2082" t="s">
        <v>6485</v>
      </c>
      <c r="S2082">
        <v>-0.72194254878981101</v>
      </c>
      <c r="T2082">
        <v>0.122592593039628</v>
      </c>
      <c r="V2082" t="s">
        <v>2977</v>
      </c>
      <c r="W2082" t="s">
        <v>6485</v>
      </c>
      <c r="X2082">
        <v>-0.46861125084300198</v>
      </c>
      <c r="Y2082">
        <v>0.41149216505816899</v>
      </c>
      <c r="AA2082" t="s">
        <v>2977</v>
      </c>
      <c r="AB2082" t="s">
        <v>6485</v>
      </c>
      <c r="AC2082">
        <v>-0.91702011115197501</v>
      </c>
      <c r="AD2082">
        <v>0.10291988983933099</v>
      </c>
      <c r="AG2082" t="s">
        <v>2977</v>
      </c>
      <c r="AH2082" t="s">
        <v>6485</v>
      </c>
      <c r="AI2082">
        <v>-0.69701475334110996</v>
      </c>
      <c r="AJ2082">
        <v>0.132704847291131</v>
      </c>
      <c r="AL2082" t="s">
        <v>2977</v>
      </c>
      <c r="AM2082" t="s">
        <v>6485</v>
      </c>
      <c r="AN2082">
        <v>-0.34400779015167299</v>
      </c>
      <c r="AO2082">
        <v>0.57234837432778096</v>
      </c>
      <c r="AQ2082" t="s">
        <v>2977</v>
      </c>
      <c r="AR2082" t="s">
        <v>6485</v>
      </c>
      <c r="AS2082">
        <v>-0.51751573126001804</v>
      </c>
      <c r="AT2082">
        <v>0.30031956338696802</v>
      </c>
      <c r="AW2082" t="s">
        <v>2977</v>
      </c>
      <c r="AX2082" t="s">
        <v>6485</v>
      </c>
      <c r="AY2082">
        <v>52.9880756069402</v>
      </c>
      <c r="AZ2082">
        <v>0.50216232717779896</v>
      </c>
      <c r="BB2082" t="s">
        <v>2977</v>
      </c>
      <c r="BC2082" t="s">
        <v>6485</v>
      </c>
      <c r="BD2082">
        <v>0.28918321946688602</v>
      </c>
      <c r="BE2082">
        <v>0.68042847396012096</v>
      </c>
      <c r="BG2082" t="s">
        <v>2977</v>
      </c>
      <c r="BH2082" t="s">
        <v>6485</v>
      </c>
      <c r="BI2082">
        <v>-4.0276642991012697E-2</v>
      </c>
      <c r="BJ2082">
        <v>0.96309807387931301</v>
      </c>
    </row>
    <row r="2083" spans="1:62" x14ac:dyDescent="0.2">
      <c r="A2083" t="s">
        <v>2978</v>
      </c>
      <c r="B2083" t="s">
        <v>6486</v>
      </c>
      <c r="C2083">
        <v>-2.7044201150820499E-2</v>
      </c>
      <c r="D2083">
        <v>0.96404358295774994</v>
      </c>
      <c r="F2083" t="s">
        <v>2978</v>
      </c>
      <c r="G2083" t="s">
        <v>6486</v>
      </c>
      <c r="H2083">
        <v>0.25915043280342798</v>
      </c>
      <c r="I2083">
        <v>0.67408520665886795</v>
      </c>
      <c r="K2083" t="s">
        <v>2978</v>
      </c>
      <c r="L2083" t="s">
        <v>6486</v>
      </c>
      <c r="M2083">
        <v>-0.218362513551392</v>
      </c>
      <c r="N2083">
        <v>0.68538651540975004</v>
      </c>
      <c r="Q2083" t="s">
        <v>2978</v>
      </c>
      <c r="R2083" t="s">
        <v>6486</v>
      </c>
      <c r="S2083">
        <v>0.25810424863048798</v>
      </c>
      <c r="T2083">
        <v>0.60219018673652402</v>
      </c>
      <c r="V2083" t="s">
        <v>2978</v>
      </c>
      <c r="W2083" t="s">
        <v>6486</v>
      </c>
      <c r="X2083">
        <v>0.455629628957537</v>
      </c>
      <c r="Y2083">
        <v>0.37930709109077798</v>
      </c>
      <c r="AA2083" t="s">
        <v>2978</v>
      </c>
      <c r="AB2083" t="s">
        <v>6486</v>
      </c>
      <c r="AC2083">
        <v>-2.1870437891069301E-2</v>
      </c>
      <c r="AD2083">
        <v>0.97863147401536998</v>
      </c>
      <c r="AG2083" t="s">
        <v>2978</v>
      </c>
      <c r="AH2083" t="s">
        <v>6486</v>
      </c>
      <c r="AI2083">
        <v>0.27647710237668899</v>
      </c>
      <c r="AJ2083">
        <v>0.59841076405512295</v>
      </c>
      <c r="AL2083" t="s">
        <v>2978</v>
      </c>
      <c r="AM2083" t="s">
        <v>6486</v>
      </c>
      <c r="AN2083">
        <v>2.0393816033962099E-2</v>
      </c>
      <c r="AO2083">
        <v>0.97694081030731195</v>
      </c>
      <c r="AQ2083" t="s">
        <v>2978</v>
      </c>
      <c r="AR2083" t="s">
        <v>6486</v>
      </c>
      <c r="AS2083">
        <v>-0.25515431308842201</v>
      </c>
      <c r="AT2083">
        <v>0.63560176136367497</v>
      </c>
      <c r="AW2083" t="s">
        <v>2978</v>
      </c>
      <c r="AX2083" t="s">
        <v>6486</v>
      </c>
      <c r="AY2083">
        <v>108.584808361784</v>
      </c>
      <c r="AZ2083">
        <v>0.45170224786914498</v>
      </c>
      <c r="BB2083" t="s">
        <v>2978</v>
      </c>
      <c r="BC2083" t="s">
        <v>6486</v>
      </c>
      <c r="BD2083">
        <v>0.27699159423292702</v>
      </c>
      <c r="BE2083">
        <v>0.67404307191124302</v>
      </c>
      <c r="BG2083" t="s">
        <v>2978</v>
      </c>
      <c r="BH2083" t="s">
        <v>6486</v>
      </c>
      <c r="BI2083">
        <v>-4.4294980098988801E-2</v>
      </c>
      <c r="BJ2083">
        <v>0.95548051326902095</v>
      </c>
    </row>
    <row r="2084" spans="1:62" x14ac:dyDescent="0.2">
      <c r="A2084" t="s">
        <v>2979</v>
      </c>
      <c r="B2084" t="s">
        <v>6487</v>
      </c>
      <c r="C2084">
        <v>0.44597699784397299</v>
      </c>
      <c r="D2084">
        <v>0.50808049153828905</v>
      </c>
      <c r="F2084" t="s">
        <v>2979</v>
      </c>
      <c r="G2084" t="s">
        <v>6487</v>
      </c>
      <c r="H2084">
        <v>0.46914430838879601</v>
      </c>
      <c r="I2084">
        <v>0.513038544886535</v>
      </c>
      <c r="K2084" t="s">
        <v>2979</v>
      </c>
      <c r="L2084" t="s">
        <v>6487</v>
      </c>
      <c r="M2084">
        <v>0.849710514207626</v>
      </c>
      <c r="N2084">
        <v>0.14041322476092899</v>
      </c>
      <c r="Q2084" t="s">
        <v>2979</v>
      </c>
      <c r="R2084" t="s">
        <v>6487</v>
      </c>
      <c r="S2084">
        <v>0.62030094023682003</v>
      </c>
      <c r="T2084">
        <v>0.27384920656761302</v>
      </c>
      <c r="V2084" t="s">
        <v>2979</v>
      </c>
      <c r="W2084" t="s">
        <v>6487</v>
      </c>
      <c r="X2084">
        <v>0.873495129235761</v>
      </c>
      <c r="Y2084">
        <v>0.15116651617655999</v>
      </c>
      <c r="AA2084" t="s">
        <v>2979</v>
      </c>
      <c r="AB2084" t="s">
        <v>6487</v>
      </c>
      <c r="AC2084">
        <v>1.37459481655764</v>
      </c>
      <c r="AD2084">
        <v>1.54009927014555E-2</v>
      </c>
      <c r="AG2084" t="s">
        <v>2979</v>
      </c>
      <c r="AH2084" t="s">
        <v>6487</v>
      </c>
      <c r="AI2084">
        <v>0.288896440121238</v>
      </c>
      <c r="AJ2084">
        <v>0.67902627929241799</v>
      </c>
      <c r="AL2084" t="s">
        <v>2979</v>
      </c>
      <c r="AM2084" t="s">
        <v>6487</v>
      </c>
      <c r="AN2084">
        <v>0.99725851141481403</v>
      </c>
      <c r="AO2084">
        <v>9.2455967407189796E-2</v>
      </c>
      <c r="AQ2084" t="s">
        <v>2979</v>
      </c>
      <c r="AR2084" t="s">
        <v>6487</v>
      </c>
      <c r="AS2084">
        <v>1.11539733008382</v>
      </c>
      <c r="AT2084">
        <v>4.1626581305446303E-2</v>
      </c>
      <c r="AW2084" t="s">
        <v>2979</v>
      </c>
      <c r="AX2084" t="s">
        <v>6487</v>
      </c>
      <c r="AY2084">
        <v>149.66245698895699</v>
      </c>
      <c r="AZ2084">
        <v>0.82231307516371199</v>
      </c>
      <c r="BB2084" t="s">
        <v>2979</v>
      </c>
      <c r="BC2084" t="s">
        <v>6487</v>
      </c>
      <c r="BD2084">
        <v>0.84005884240474304</v>
      </c>
      <c r="BE2084">
        <v>0.202012058352003</v>
      </c>
      <c r="BG2084" t="s">
        <v>2979</v>
      </c>
      <c r="BH2084" t="s">
        <v>6487</v>
      </c>
      <c r="BI2084">
        <v>0.61698007683803502</v>
      </c>
      <c r="BJ2084">
        <v>0.40372464618385301</v>
      </c>
    </row>
    <row r="2085" spans="1:62" x14ac:dyDescent="0.2">
      <c r="A2085" t="s">
        <v>2980</v>
      </c>
      <c r="B2085" t="s">
        <v>6488</v>
      </c>
      <c r="C2085">
        <v>0.96199611224580694</v>
      </c>
      <c r="D2085">
        <v>0.157271895690237</v>
      </c>
      <c r="F2085" t="s">
        <v>2980</v>
      </c>
      <c r="G2085" t="s">
        <v>6488</v>
      </c>
      <c r="H2085">
        <v>1.32263480355608</v>
      </c>
      <c r="I2085">
        <v>3.3055496344870101E-2</v>
      </c>
      <c r="K2085" t="s">
        <v>2980</v>
      </c>
      <c r="L2085" t="s">
        <v>6488</v>
      </c>
      <c r="M2085">
        <v>1.23218921142912</v>
      </c>
      <c r="N2085">
        <v>3.5461035906911902E-2</v>
      </c>
      <c r="Q2085" t="s">
        <v>2980</v>
      </c>
      <c r="R2085" t="s">
        <v>6488</v>
      </c>
      <c r="S2085">
        <v>0.82069456256478701</v>
      </c>
      <c r="T2085">
        <v>0.18789024247635799</v>
      </c>
      <c r="V2085" t="s">
        <v>2980</v>
      </c>
      <c r="W2085" t="s">
        <v>6488</v>
      </c>
      <c r="X2085">
        <v>1.0857836143118</v>
      </c>
      <c r="Y2085">
        <v>9.4363069670076002E-2</v>
      </c>
      <c r="AA2085" t="s">
        <v>2980</v>
      </c>
      <c r="AB2085" t="s">
        <v>6488</v>
      </c>
      <c r="AC2085">
        <v>1.07390211077493</v>
      </c>
      <c r="AD2085">
        <v>0.113387916196173</v>
      </c>
      <c r="AG2085" t="s">
        <v>2980</v>
      </c>
      <c r="AH2085" t="s">
        <v>6488</v>
      </c>
      <c r="AI2085">
        <v>0.84053725415942704</v>
      </c>
      <c r="AJ2085">
        <v>0.186104751551077</v>
      </c>
      <c r="AL2085" t="s">
        <v>2980</v>
      </c>
      <c r="AM2085" t="s">
        <v>6488</v>
      </c>
      <c r="AN2085">
        <v>0.73120730581105198</v>
      </c>
      <c r="AO2085">
        <v>0.30806652386622901</v>
      </c>
      <c r="AQ2085" t="s">
        <v>2980</v>
      </c>
      <c r="AR2085" t="s">
        <v>6488</v>
      </c>
      <c r="AS2085">
        <v>0.48067621098414198</v>
      </c>
      <c r="AT2085">
        <v>0.50837448383586203</v>
      </c>
      <c r="AW2085" t="s">
        <v>2980</v>
      </c>
      <c r="AX2085" t="s">
        <v>6488</v>
      </c>
      <c r="AY2085">
        <v>52.514324079904704</v>
      </c>
      <c r="AZ2085">
        <v>0.61701969550373703</v>
      </c>
      <c r="BB2085" t="s">
        <v>2980</v>
      </c>
      <c r="BC2085" t="s">
        <v>6488</v>
      </c>
      <c r="BD2085">
        <v>0.80879659262522396</v>
      </c>
      <c r="BE2085">
        <v>0.29420325385157697</v>
      </c>
      <c r="BG2085" t="s">
        <v>2980</v>
      </c>
      <c r="BH2085" t="s">
        <v>6488</v>
      </c>
      <c r="BI2085">
        <v>0.76391662284986095</v>
      </c>
      <c r="BJ2085">
        <v>0.36712321625561201</v>
      </c>
    </row>
    <row r="2086" spans="1:62" x14ac:dyDescent="0.2">
      <c r="A2086" t="s">
        <v>954</v>
      </c>
      <c r="B2086" t="s">
        <v>6489</v>
      </c>
      <c r="C2086">
        <v>0.37972335378884398</v>
      </c>
      <c r="D2086">
        <v>0.50808049153828905</v>
      </c>
      <c r="F2086" t="s">
        <v>954</v>
      </c>
      <c r="G2086" t="s">
        <v>6489</v>
      </c>
      <c r="H2086">
        <v>-0.55477338171149604</v>
      </c>
      <c r="I2086">
        <v>0.34020546594582002</v>
      </c>
      <c r="K2086" t="s">
        <v>954</v>
      </c>
      <c r="L2086" t="s">
        <v>6489</v>
      </c>
      <c r="M2086">
        <v>-1.33256111554962</v>
      </c>
      <c r="N2086">
        <v>2.9954806548152602E-3</v>
      </c>
      <c r="Q2086" t="s">
        <v>954</v>
      </c>
      <c r="R2086" t="s">
        <v>6489</v>
      </c>
      <c r="S2086">
        <v>0.18049227862499601</v>
      </c>
      <c r="T2086">
        <v>0.75321335424639702</v>
      </c>
      <c r="V2086" t="s">
        <v>954</v>
      </c>
      <c r="W2086" t="s">
        <v>6489</v>
      </c>
      <c r="X2086">
        <v>-0.242954095721471</v>
      </c>
      <c r="Y2086">
        <v>0.71654893733900504</v>
      </c>
      <c r="AA2086" t="s">
        <v>954</v>
      </c>
      <c r="AB2086" t="s">
        <v>6489</v>
      </c>
      <c r="AC2086">
        <v>-1.3802368331368799</v>
      </c>
      <c r="AD2086">
        <v>3.6978373543652601E-3</v>
      </c>
      <c r="AG2086" t="s">
        <v>954</v>
      </c>
      <c r="AH2086" t="s">
        <v>6489</v>
      </c>
      <c r="AI2086">
        <v>0.233553957652329</v>
      </c>
      <c r="AJ2086">
        <v>0.70460108391005805</v>
      </c>
      <c r="AL2086" t="s">
        <v>954</v>
      </c>
      <c r="AM2086" t="s">
        <v>6489</v>
      </c>
      <c r="AN2086">
        <v>-0.49353244332354601</v>
      </c>
      <c r="AO2086">
        <v>0.41121956636514201</v>
      </c>
      <c r="AQ2086" t="s">
        <v>954</v>
      </c>
      <c r="AR2086" t="s">
        <v>6489</v>
      </c>
      <c r="AS2086">
        <v>-1.4884024415082799</v>
      </c>
      <c r="AT2086">
        <v>6.9749685667404098E-4</v>
      </c>
      <c r="AW2086" t="s">
        <v>954</v>
      </c>
      <c r="AX2086" t="s">
        <v>6489</v>
      </c>
      <c r="AY2086">
        <v>343.78197412280599</v>
      </c>
      <c r="AZ2086">
        <v>0.82977564160905004</v>
      </c>
      <c r="BB2086" t="s">
        <v>954</v>
      </c>
      <c r="BC2086" t="s">
        <v>6489</v>
      </c>
      <c r="BD2086">
        <v>-6.7632492555299906E-2</v>
      </c>
      <c r="BE2086">
        <v>0.93304819207564005</v>
      </c>
      <c r="BG2086" t="s">
        <v>954</v>
      </c>
      <c r="BH2086" t="s">
        <v>6489</v>
      </c>
      <c r="BI2086">
        <v>-1.19635799492363</v>
      </c>
      <c r="BJ2086">
        <v>1.7965403870777E-2</v>
      </c>
    </row>
    <row r="2087" spans="1:62" x14ac:dyDescent="0.2">
      <c r="A2087" t="s">
        <v>978</v>
      </c>
      <c r="B2087" t="s">
        <v>6490</v>
      </c>
      <c r="C2087">
        <v>9.3934390905450499E-2</v>
      </c>
      <c r="D2087">
        <v>0.84688769577227796</v>
      </c>
      <c r="F2087" t="s">
        <v>978</v>
      </c>
      <c r="G2087" t="s">
        <v>6490</v>
      </c>
      <c r="H2087">
        <v>-0.78202621022611296</v>
      </c>
      <c r="I2087">
        <v>2.45871533895188E-2</v>
      </c>
      <c r="K2087" t="s">
        <v>978</v>
      </c>
      <c r="L2087" t="s">
        <v>6490</v>
      </c>
      <c r="M2087">
        <v>-0.91036224113291497</v>
      </c>
      <c r="N2087">
        <v>3.57147251696377E-3</v>
      </c>
      <c r="Q2087" t="s">
        <v>978</v>
      </c>
      <c r="R2087" t="s">
        <v>6490</v>
      </c>
      <c r="S2087">
        <v>2.9776252525449999E-2</v>
      </c>
      <c r="T2087">
        <v>0.94888727752622903</v>
      </c>
      <c r="V2087" t="s">
        <v>978</v>
      </c>
      <c r="W2087" t="s">
        <v>6490</v>
      </c>
      <c r="X2087">
        <v>-0.21345098532654899</v>
      </c>
      <c r="Y2087">
        <v>0.63330065496781895</v>
      </c>
      <c r="AA2087" t="s">
        <v>978</v>
      </c>
      <c r="AB2087" t="s">
        <v>6490</v>
      </c>
      <c r="AC2087">
        <v>-0.80449165133425404</v>
      </c>
      <c r="AD2087">
        <v>2.2210157896526601E-2</v>
      </c>
      <c r="AG2087" t="s">
        <v>978</v>
      </c>
      <c r="AH2087" t="s">
        <v>6490</v>
      </c>
      <c r="AI2087">
        <v>0.19803412708617499</v>
      </c>
      <c r="AJ2087">
        <v>0.63101911119326004</v>
      </c>
      <c r="AL2087" t="s">
        <v>978</v>
      </c>
      <c r="AM2087" t="s">
        <v>6490</v>
      </c>
      <c r="AN2087">
        <v>-4.0503878977168201E-2</v>
      </c>
      <c r="AO2087">
        <v>0.94333654652892796</v>
      </c>
      <c r="AQ2087" t="s">
        <v>978</v>
      </c>
      <c r="AR2087" t="s">
        <v>6490</v>
      </c>
      <c r="AS2087">
        <v>-0.88254313781638905</v>
      </c>
      <c r="AT2087">
        <v>5.2818311017020598E-3</v>
      </c>
      <c r="AW2087" t="s">
        <v>978</v>
      </c>
      <c r="AX2087" t="s">
        <v>6490</v>
      </c>
      <c r="AY2087">
        <v>283.674204849727</v>
      </c>
      <c r="AZ2087">
        <v>0.865689982529802</v>
      </c>
      <c r="BB2087" t="s">
        <v>978</v>
      </c>
      <c r="BC2087" t="s">
        <v>6490</v>
      </c>
      <c r="BD2087">
        <v>-0.238754055184043</v>
      </c>
      <c r="BE2087">
        <v>0.61806650991238299</v>
      </c>
      <c r="BG2087" t="s">
        <v>978</v>
      </c>
      <c r="BH2087" t="s">
        <v>6490</v>
      </c>
      <c r="BI2087">
        <v>-0.81273149521350396</v>
      </c>
      <c r="BJ2087">
        <v>3.2821054472106898E-2</v>
      </c>
    </row>
    <row r="2088" spans="1:62" x14ac:dyDescent="0.2">
      <c r="A2088" t="s">
        <v>1603</v>
      </c>
      <c r="B2088" t="s">
        <v>6491</v>
      </c>
      <c r="C2088">
        <v>-0.32971610018650499</v>
      </c>
      <c r="D2088">
        <v>0.55590056406992605</v>
      </c>
      <c r="F2088" t="s">
        <v>1603</v>
      </c>
      <c r="G2088" t="s">
        <v>6491</v>
      </c>
      <c r="H2088">
        <v>-0.14275291943962501</v>
      </c>
      <c r="I2088">
        <v>0.83195838096847097</v>
      </c>
      <c r="K2088" t="s">
        <v>1603</v>
      </c>
      <c r="L2088" t="s">
        <v>6491</v>
      </c>
      <c r="M2088">
        <v>0.14724560523822799</v>
      </c>
      <c r="N2088">
        <v>0.80578020028849096</v>
      </c>
      <c r="Q2088" t="s">
        <v>1603</v>
      </c>
      <c r="R2088" t="s">
        <v>6491</v>
      </c>
      <c r="S2088">
        <v>-0.17819192888457899</v>
      </c>
      <c r="T2088">
        <v>0.73662128290221396</v>
      </c>
      <c r="V2088" t="s">
        <v>1603</v>
      </c>
      <c r="W2088" t="s">
        <v>6491</v>
      </c>
      <c r="X2088">
        <v>2.3559952075708798E-3</v>
      </c>
      <c r="Y2088">
        <v>0.99788057634965199</v>
      </c>
      <c r="AA2088" t="s">
        <v>1603</v>
      </c>
      <c r="AB2088" t="s">
        <v>6491</v>
      </c>
      <c r="AC2088">
        <v>1.19237528825001</v>
      </c>
      <c r="AD2088">
        <v>7.7632775885801298E-3</v>
      </c>
      <c r="AG2088" t="s">
        <v>1603</v>
      </c>
      <c r="AH2088" t="s">
        <v>6491</v>
      </c>
      <c r="AI2088">
        <v>-1.18651720405202E-2</v>
      </c>
      <c r="AJ2088">
        <v>0.989247569246412</v>
      </c>
      <c r="AL2088" t="s">
        <v>1603</v>
      </c>
      <c r="AM2088" t="s">
        <v>6491</v>
      </c>
      <c r="AN2088">
        <v>0.15325400503714101</v>
      </c>
      <c r="AO2088">
        <v>0.82316088308034696</v>
      </c>
      <c r="AQ2088" t="s">
        <v>1603</v>
      </c>
      <c r="AR2088" t="s">
        <v>6491</v>
      </c>
      <c r="AS2088">
        <v>0.78814854763350595</v>
      </c>
      <c r="AT2088">
        <v>7.57282335195371E-2</v>
      </c>
      <c r="AW2088" t="s">
        <v>1603</v>
      </c>
      <c r="AX2088" t="s">
        <v>6491</v>
      </c>
      <c r="AY2088">
        <v>114.72602334052399</v>
      </c>
      <c r="AZ2088">
        <v>0.17474981930955799</v>
      </c>
      <c r="BB2088" t="s">
        <v>1603</v>
      </c>
      <c r="BC2088" t="s">
        <v>6491</v>
      </c>
      <c r="BD2088">
        <v>0.64144136739353397</v>
      </c>
      <c r="BE2088">
        <v>0.225995918085071</v>
      </c>
      <c r="BG2088" t="s">
        <v>1603</v>
      </c>
      <c r="BH2088" t="s">
        <v>6491</v>
      </c>
      <c r="BI2088">
        <v>0.50852645813811204</v>
      </c>
      <c r="BJ2088">
        <v>0.407022383872093</v>
      </c>
    </row>
    <row r="2089" spans="1:62" x14ac:dyDescent="0.2">
      <c r="A2089" t="s">
        <v>2981</v>
      </c>
      <c r="B2089" t="s">
        <v>6492</v>
      </c>
      <c r="C2089">
        <v>2.8877405506653702</v>
      </c>
      <c r="D2089">
        <v>9.3906831573712796E-2</v>
      </c>
      <c r="F2089" t="s">
        <v>2981</v>
      </c>
      <c r="G2089" t="s">
        <v>6492</v>
      </c>
      <c r="H2089">
        <v>2.9227854314213801</v>
      </c>
      <c r="I2089">
        <v>0.15590981663082401</v>
      </c>
      <c r="K2089" t="s">
        <v>2981</v>
      </c>
      <c r="L2089" t="s">
        <v>6492</v>
      </c>
      <c r="M2089">
        <v>-0.107259932670415</v>
      </c>
      <c r="N2089">
        <v>0.95859140184967795</v>
      </c>
      <c r="Q2089" t="s">
        <v>2981</v>
      </c>
      <c r="R2089" t="s">
        <v>6492</v>
      </c>
      <c r="S2089">
        <v>2.6476916536703601</v>
      </c>
      <c r="T2089">
        <v>9.2883997988001801E-2</v>
      </c>
      <c r="V2089" t="s">
        <v>2981</v>
      </c>
      <c r="W2089" t="s">
        <v>6492</v>
      </c>
      <c r="X2089">
        <v>2.5629405791564399</v>
      </c>
      <c r="Y2089">
        <v>0.20866290428422399</v>
      </c>
      <c r="AA2089" t="s">
        <v>2981</v>
      </c>
      <c r="AB2089" t="s">
        <v>6492</v>
      </c>
      <c r="AC2089">
        <v>0.44520722917515398</v>
      </c>
      <c r="AD2089" t="s">
        <v>1920</v>
      </c>
      <c r="AG2089" t="s">
        <v>2981</v>
      </c>
      <c r="AH2089" t="s">
        <v>6492</v>
      </c>
      <c r="AI2089">
        <v>2.7749859784078899</v>
      </c>
      <c r="AJ2089">
        <v>7.6647033354690294E-2</v>
      </c>
      <c r="AL2089" t="s">
        <v>2981</v>
      </c>
      <c r="AM2089" t="s">
        <v>6492</v>
      </c>
      <c r="AN2089">
        <v>0.92650203203902304</v>
      </c>
      <c r="AO2089">
        <v>0.74822464965593005</v>
      </c>
      <c r="AQ2089" t="s">
        <v>2981</v>
      </c>
      <c r="AR2089" t="s">
        <v>6492</v>
      </c>
      <c r="AS2089">
        <v>-0.35825204633642899</v>
      </c>
      <c r="AT2089">
        <v>0.85834169832643603</v>
      </c>
      <c r="AW2089" t="s">
        <v>2981</v>
      </c>
      <c r="AX2089" t="s">
        <v>6492</v>
      </c>
      <c r="AY2089">
        <v>3.5548424792929199</v>
      </c>
      <c r="AZ2089">
        <v>8.8397852519064707E-2</v>
      </c>
      <c r="BB2089" t="s">
        <v>2981</v>
      </c>
      <c r="BC2089" t="s">
        <v>6492</v>
      </c>
      <c r="BD2089">
        <v>3.11694388723099</v>
      </c>
      <c r="BE2089">
        <v>0.14644187883840901</v>
      </c>
      <c r="BG2089" t="s">
        <v>2981</v>
      </c>
      <c r="BH2089" t="s">
        <v>6492</v>
      </c>
      <c r="BI2089">
        <v>-0.42152643096089898</v>
      </c>
      <c r="BJ2089" t="s">
        <v>1920</v>
      </c>
    </row>
    <row r="2090" spans="1:62" x14ac:dyDescent="0.2">
      <c r="A2090" t="s">
        <v>681</v>
      </c>
      <c r="B2090" t="s">
        <v>6493</v>
      </c>
      <c r="C2090">
        <v>5.8246835268245896</v>
      </c>
      <c r="D2090">
        <v>4.8198512905883598E-3</v>
      </c>
      <c r="F2090" t="s">
        <v>681</v>
      </c>
      <c r="G2090" t="s">
        <v>6493</v>
      </c>
      <c r="H2090">
        <v>1.4582088179183801</v>
      </c>
      <c r="I2090">
        <v>0.57141377388269599</v>
      </c>
      <c r="K2090" t="s">
        <v>681</v>
      </c>
      <c r="L2090" t="s">
        <v>6493</v>
      </c>
      <c r="M2090">
        <v>-0.73655119971304495</v>
      </c>
      <c r="N2090">
        <v>0.65205843578793499</v>
      </c>
      <c r="Q2090" t="s">
        <v>681</v>
      </c>
      <c r="R2090" t="s">
        <v>6493</v>
      </c>
      <c r="S2090">
        <v>5.6985751691573201</v>
      </c>
      <c r="T2090">
        <v>3.3844502734354598E-3</v>
      </c>
      <c r="V2090" t="s">
        <v>681</v>
      </c>
      <c r="W2090" t="s">
        <v>6493</v>
      </c>
      <c r="X2090">
        <v>2.6261827756328899</v>
      </c>
      <c r="Y2090">
        <v>0.16314459159921199</v>
      </c>
      <c r="AA2090" t="s">
        <v>681</v>
      </c>
      <c r="AB2090" t="s">
        <v>6493</v>
      </c>
      <c r="AC2090">
        <v>-2.6076608111941999</v>
      </c>
      <c r="AD2090" t="s">
        <v>1920</v>
      </c>
      <c r="AG2090" t="s">
        <v>681</v>
      </c>
      <c r="AH2090" t="s">
        <v>6493</v>
      </c>
      <c r="AI2090">
        <v>6.2986984026308104</v>
      </c>
      <c r="AJ2090">
        <v>9.9489883407710309E-4</v>
      </c>
      <c r="AL2090" t="s">
        <v>681</v>
      </c>
      <c r="AM2090" t="s">
        <v>6493</v>
      </c>
      <c r="AN2090">
        <v>2.6815332066006801</v>
      </c>
      <c r="AO2090">
        <v>0.14583304656669699</v>
      </c>
      <c r="AQ2090" t="s">
        <v>681</v>
      </c>
      <c r="AR2090" t="s">
        <v>6493</v>
      </c>
      <c r="AS2090">
        <v>0.97826637318599596</v>
      </c>
      <c r="AT2090">
        <v>0.49328036823127103</v>
      </c>
      <c r="AW2090" t="s">
        <v>681</v>
      </c>
      <c r="AX2090" t="s">
        <v>6493</v>
      </c>
      <c r="AY2090">
        <v>3.8469770904996099</v>
      </c>
      <c r="AZ2090">
        <v>1.5642758148153999E-2</v>
      </c>
      <c r="BB2090" t="s">
        <v>681</v>
      </c>
      <c r="BC2090" t="s">
        <v>6493</v>
      </c>
      <c r="BD2090">
        <v>2.7964144769920001</v>
      </c>
      <c r="BE2090">
        <v>0.18789878274760499</v>
      </c>
      <c r="BG2090" t="s">
        <v>681</v>
      </c>
      <c r="BH2090" t="s">
        <v>6493</v>
      </c>
      <c r="BI2090">
        <v>2.13498588236238</v>
      </c>
      <c r="BJ2090" t="s">
        <v>1920</v>
      </c>
    </row>
    <row r="2091" spans="1:62" x14ac:dyDescent="0.2">
      <c r="A2091" t="s">
        <v>2982</v>
      </c>
      <c r="B2091" t="s">
        <v>6494</v>
      </c>
      <c r="C2091">
        <v>1.9327391587389999</v>
      </c>
      <c r="D2091">
        <v>0.32967703855805702</v>
      </c>
      <c r="F2091" t="s">
        <v>2982</v>
      </c>
      <c r="G2091" t="s">
        <v>6494</v>
      </c>
      <c r="H2091">
        <v>1.6211517869588801</v>
      </c>
      <c r="I2091">
        <v>0.368766833328384</v>
      </c>
      <c r="K2091" t="s">
        <v>2982</v>
      </c>
      <c r="L2091" t="s">
        <v>6494</v>
      </c>
      <c r="M2091">
        <v>-0.77120821134989503</v>
      </c>
      <c r="N2091">
        <v>0.67963470898449196</v>
      </c>
      <c r="Q2091" t="s">
        <v>2982</v>
      </c>
      <c r="R2091" t="s">
        <v>6494</v>
      </c>
      <c r="S2091">
        <v>0.72356079648573501</v>
      </c>
      <c r="T2091">
        <v>0.74366457639677497</v>
      </c>
      <c r="V2091" t="s">
        <v>2982</v>
      </c>
      <c r="W2091" t="s">
        <v>6494</v>
      </c>
      <c r="X2091">
        <v>0.96708214776775403</v>
      </c>
      <c r="Y2091">
        <v>0.62631679006473495</v>
      </c>
      <c r="AA2091" t="s">
        <v>2982</v>
      </c>
      <c r="AB2091" t="s">
        <v>6494</v>
      </c>
      <c r="AC2091">
        <v>0.45531934208779801</v>
      </c>
      <c r="AD2091" t="s">
        <v>1920</v>
      </c>
      <c r="AG2091" t="s">
        <v>2982</v>
      </c>
      <c r="AH2091" t="s">
        <v>6494</v>
      </c>
      <c r="AI2091">
        <v>1.18674353798553</v>
      </c>
      <c r="AJ2091">
        <v>0.54370652534603203</v>
      </c>
      <c r="AL2091" t="s">
        <v>2982</v>
      </c>
      <c r="AM2091" t="s">
        <v>6494</v>
      </c>
      <c r="AN2091">
        <v>-1.25717740516608</v>
      </c>
      <c r="AO2091">
        <v>0.57741823636362999</v>
      </c>
      <c r="AQ2091" t="s">
        <v>2982</v>
      </c>
      <c r="AR2091" t="s">
        <v>6494</v>
      </c>
      <c r="AS2091">
        <v>7.6654828014121407E-2</v>
      </c>
      <c r="AT2091">
        <v>0.97346279177754103</v>
      </c>
      <c r="AW2091" t="s">
        <v>2982</v>
      </c>
      <c r="AX2091" t="s">
        <v>6494</v>
      </c>
      <c r="AY2091">
        <v>3.4957174446155399</v>
      </c>
      <c r="AZ2091">
        <v>0.210703228525113</v>
      </c>
      <c r="BB2091" t="s">
        <v>2982</v>
      </c>
      <c r="BC2091" t="s">
        <v>6494</v>
      </c>
      <c r="BD2091">
        <v>1.1913690410742801</v>
      </c>
      <c r="BE2091">
        <v>0.58831543998806202</v>
      </c>
      <c r="BG2091" t="s">
        <v>2982</v>
      </c>
      <c r="BH2091" t="s">
        <v>6494</v>
      </c>
      <c r="BI2091">
        <v>1.5021509292230899</v>
      </c>
      <c r="BJ2091" t="s">
        <v>1920</v>
      </c>
    </row>
    <row r="2092" spans="1:62" x14ac:dyDescent="0.2">
      <c r="A2092" t="s">
        <v>354</v>
      </c>
      <c r="B2092" t="s">
        <v>6495</v>
      </c>
      <c r="C2092">
        <v>-1.3161939274888801</v>
      </c>
      <c r="D2092">
        <v>8.29239434012417E-3</v>
      </c>
      <c r="F2092" t="s">
        <v>354</v>
      </c>
      <c r="G2092" t="s">
        <v>6495</v>
      </c>
      <c r="H2092">
        <v>-0.30850666173194602</v>
      </c>
      <c r="I2092">
        <v>0.67744910690248095</v>
      </c>
      <c r="K2092" t="s">
        <v>354</v>
      </c>
      <c r="L2092" t="s">
        <v>6495</v>
      </c>
      <c r="M2092">
        <v>0.38723821542290698</v>
      </c>
      <c r="N2092">
        <v>0.53862406007315</v>
      </c>
      <c r="Q2092" t="s">
        <v>354</v>
      </c>
      <c r="R2092" t="s">
        <v>6495</v>
      </c>
      <c r="S2092">
        <v>-0.72666261345256999</v>
      </c>
      <c r="T2092">
        <v>0.161072814656327</v>
      </c>
      <c r="V2092" t="s">
        <v>354</v>
      </c>
      <c r="W2092" t="s">
        <v>6495</v>
      </c>
      <c r="X2092">
        <v>-0.94529092515859703</v>
      </c>
      <c r="Y2092">
        <v>9.4709593742644996E-2</v>
      </c>
      <c r="AA2092" t="s">
        <v>354</v>
      </c>
      <c r="AB2092" t="s">
        <v>6495</v>
      </c>
      <c r="AC2092">
        <v>0.31123525825595399</v>
      </c>
      <c r="AD2092">
        <v>0.65265076778074105</v>
      </c>
      <c r="AG2092" t="s">
        <v>354</v>
      </c>
      <c r="AH2092" t="s">
        <v>6495</v>
      </c>
      <c r="AI2092">
        <v>-1.2572551862597701</v>
      </c>
      <c r="AJ2092">
        <v>1.1358275388129399E-2</v>
      </c>
      <c r="AL2092" t="s">
        <v>354</v>
      </c>
      <c r="AM2092" t="s">
        <v>6495</v>
      </c>
      <c r="AN2092">
        <v>0.447978698333584</v>
      </c>
      <c r="AO2092">
        <v>0.51913721593189699</v>
      </c>
      <c r="AQ2092" t="s">
        <v>354</v>
      </c>
      <c r="AR2092" t="s">
        <v>6495</v>
      </c>
      <c r="AS2092">
        <v>0.87090659427379702</v>
      </c>
      <c r="AT2092">
        <v>0.10492593676768</v>
      </c>
      <c r="AW2092" t="s">
        <v>354</v>
      </c>
      <c r="AX2092" t="s">
        <v>6495</v>
      </c>
      <c r="AY2092">
        <v>994.30992124221996</v>
      </c>
      <c r="AZ2092">
        <v>0.32229895590737601</v>
      </c>
      <c r="BB2092" t="s">
        <v>354</v>
      </c>
      <c r="BC2092" t="s">
        <v>6495</v>
      </c>
      <c r="BD2092">
        <v>-0.84519502225639198</v>
      </c>
      <c r="BE2092">
        <v>0.165647199626382</v>
      </c>
      <c r="BG2092" t="s">
        <v>354</v>
      </c>
      <c r="BH2092" t="s">
        <v>6495</v>
      </c>
      <c r="BI2092">
        <v>0.61867466660085102</v>
      </c>
      <c r="BJ2092">
        <v>0.33106494304440198</v>
      </c>
    </row>
    <row r="2093" spans="1:62" x14ac:dyDescent="0.2">
      <c r="A2093" t="s">
        <v>1363</v>
      </c>
      <c r="B2093" t="s">
        <v>6496</v>
      </c>
      <c r="C2093">
        <v>1.21712262753196</v>
      </c>
      <c r="D2093">
        <v>1.7669837297197E-2</v>
      </c>
      <c r="F2093" t="s">
        <v>1363</v>
      </c>
      <c r="G2093" t="s">
        <v>6496</v>
      </c>
      <c r="H2093">
        <v>9.6719710831648195E-2</v>
      </c>
      <c r="I2093">
        <v>0.90976429211510801</v>
      </c>
      <c r="K2093" t="s">
        <v>1363</v>
      </c>
      <c r="L2093" t="s">
        <v>6496</v>
      </c>
      <c r="M2093">
        <v>-0.119720811522988</v>
      </c>
      <c r="N2093">
        <v>0.87606948037427002</v>
      </c>
      <c r="Q2093" t="s">
        <v>1363</v>
      </c>
      <c r="R2093" t="s">
        <v>6496</v>
      </c>
      <c r="S2093">
        <v>1.46827520140393</v>
      </c>
      <c r="T2093">
        <v>2.137349436207E-3</v>
      </c>
      <c r="V2093" t="s">
        <v>1363</v>
      </c>
      <c r="W2093" t="s">
        <v>6496</v>
      </c>
      <c r="X2093">
        <v>0.41202413685731798</v>
      </c>
      <c r="Y2093">
        <v>0.54079247149652099</v>
      </c>
      <c r="AA2093" t="s">
        <v>1363</v>
      </c>
      <c r="AB2093" t="s">
        <v>6496</v>
      </c>
      <c r="AC2093">
        <v>0.110693359385191</v>
      </c>
      <c r="AD2093">
        <v>0.88966932200398297</v>
      </c>
      <c r="AG2093" t="s">
        <v>1363</v>
      </c>
      <c r="AH2093" t="s">
        <v>6496</v>
      </c>
      <c r="AI2093">
        <v>1.07144443553761</v>
      </c>
      <c r="AJ2093">
        <v>3.9750510608271901E-2</v>
      </c>
      <c r="AL2093" t="s">
        <v>1363</v>
      </c>
      <c r="AM2093" t="s">
        <v>6496</v>
      </c>
      <c r="AN2093">
        <v>-0.24580082479454901</v>
      </c>
      <c r="AO2093">
        <v>0.76462240780919499</v>
      </c>
      <c r="AQ2093" t="s">
        <v>1363</v>
      </c>
      <c r="AR2093" t="s">
        <v>6496</v>
      </c>
      <c r="AS2093">
        <v>7.2747910628069498E-3</v>
      </c>
      <c r="AT2093">
        <v>0.99307870273100496</v>
      </c>
      <c r="AW2093" t="s">
        <v>1363</v>
      </c>
      <c r="AX2093" t="s">
        <v>6496</v>
      </c>
      <c r="AY2093">
        <v>647.29687956500197</v>
      </c>
      <c r="AZ2093">
        <v>0.184839363588369</v>
      </c>
      <c r="BB2093" t="s">
        <v>1363</v>
      </c>
      <c r="BC2093" t="s">
        <v>6496</v>
      </c>
      <c r="BD2093">
        <v>0.18632570457856901</v>
      </c>
      <c r="BE2093">
        <v>0.82198875306392305</v>
      </c>
      <c r="BG2093" t="s">
        <v>1363</v>
      </c>
      <c r="BH2093" t="s">
        <v>6496</v>
      </c>
      <c r="BI2093">
        <v>-0.37646621364083799</v>
      </c>
      <c r="BJ2093">
        <v>0.59945344744301798</v>
      </c>
    </row>
    <row r="2094" spans="1:62" x14ac:dyDescent="0.2">
      <c r="A2094" t="s">
        <v>2983</v>
      </c>
      <c r="B2094" t="s">
        <v>6497</v>
      </c>
      <c r="C2094">
        <v>0.91170695734219398</v>
      </c>
      <c r="D2094">
        <v>0.153662161556956</v>
      </c>
      <c r="F2094" t="s">
        <v>2983</v>
      </c>
      <c r="G2094" t="s">
        <v>6497</v>
      </c>
      <c r="H2094">
        <v>-0.15139130380381499</v>
      </c>
      <c r="I2094">
        <v>0.87307308698123198</v>
      </c>
      <c r="K2094" t="s">
        <v>2983</v>
      </c>
      <c r="L2094" t="s">
        <v>6497</v>
      </c>
      <c r="M2094">
        <v>-0.44230110226818597</v>
      </c>
      <c r="N2094">
        <v>0.54032495875946795</v>
      </c>
      <c r="Q2094" t="s">
        <v>2983</v>
      </c>
      <c r="R2094" t="s">
        <v>6497</v>
      </c>
      <c r="S2094">
        <v>1.2898291303303799</v>
      </c>
      <c r="T2094">
        <v>2.2147874461416701E-2</v>
      </c>
      <c r="V2094" t="s">
        <v>2983</v>
      </c>
      <c r="W2094" t="s">
        <v>6497</v>
      </c>
      <c r="X2094">
        <v>0.48656277113312602</v>
      </c>
      <c r="Y2094">
        <v>0.52113784571282795</v>
      </c>
      <c r="AA2094" t="s">
        <v>2983</v>
      </c>
      <c r="AB2094" t="s">
        <v>6497</v>
      </c>
      <c r="AC2094">
        <v>0.30375693373069601</v>
      </c>
      <c r="AD2094">
        <v>0.70546247594598299</v>
      </c>
      <c r="AG2094" t="s">
        <v>2983</v>
      </c>
      <c r="AH2094" t="s">
        <v>6497</v>
      </c>
      <c r="AI2094">
        <v>0.91372702470883305</v>
      </c>
      <c r="AJ2094">
        <v>0.14538370132692899</v>
      </c>
      <c r="AL2094" t="s">
        <v>2983</v>
      </c>
      <c r="AM2094" t="s">
        <v>6497</v>
      </c>
      <c r="AN2094">
        <v>-0.42077997534723699</v>
      </c>
      <c r="AO2094">
        <v>0.61851841399557606</v>
      </c>
      <c r="AQ2094" t="s">
        <v>2983</v>
      </c>
      <c r="AR2094" t="s">
        <v>6497</v>
      </c>
      <c r="AS2094">
        <v>-0.37631485793075597</v>
      </c>
      <c r="AT2094">
        <v>0.61450285484267497</v>
      </c>
      <c r="AW2094" t="s">
        <v>2983</v>
      </c>
      <c r="AX2094" t="s">
        <v>6497</v>
      </c>
      <c r="AY2094">
        <v>663.29510551780197</v>
      </c>
      <c r="AZ2094">
        <v>0.22660069665180199</v>
      </c>
      <c r="BB2094" t="s">
        <v>2983</v>
      </c>
      <c r="BC2094" t="s">
        <v>6497</v>
      </c>
      <c r="BD2094">
        <v>0.20557598710542399</v>
      </c>
      <c r="BE2094">
        <v>0.82795067366056596</v>
      </c>
      <c r="BG2094" t="s">
        <v>2983</v>
      </c>
      <c r="BH2094" t="s">
        <v>6497</v>
      </c>
      <c r="BI2094">
        <v>-0.54634409786988403</v>
      </c>
      <c r="BJ2094">
        <v>0.47870386114010399</v>
      </c>
    </row>
    <row r="2095" spans="1:62" x14ac:dyDescent="0.2">
      <c r="A2095" t="s">
        <v>1069</v>
      </c>
      <c r="B2095" t="s">
        <v>6498</v>
      </c>
      <c r="C2095">
        <v>-1.0498140839121299</v>
      </c>
      <c r="D2095">
        <v>0.18569297245556601</v>
      </c>
      <c r="F2095" t="s">
        <v>1069</v>
      </c>
      <c r="G2095" t="s">
        <v>6498</v>
      </c>
      <c r="H2095">
        <v>1.60004358748373</v>
      </c>
      <c r="I2095">
        <v>3.6786653470098601E-2</v>
      </c>
      <c r="K2095" t="s">
        <v>1069</v>
      </c>
      <c r="L2095" t="s">
        <v>6498</v>
      </c>
      <c r="M2095">
        <v>2.4968760496711502</v>
      </c>
      <c r="N2095">
        <v>2.9348941190441598E-4</v>
      </c>
      <c r="Q2095" t="s">
        <v>1069</v>
      </c>
      <c r="R2095" t="s">
        <v>6498</v>
      </c>
      <c r="S2095">
        <v>1.7706345415560001</v>
      </c>
      <c r="T2095">
        <v>8.92080101236019E-3</v>
      </c>
      <c r="V2095" t="s">
        <v>1069</v>
      </c>
      <c r="W2095" t="s">
        <v>6498</v>
      </c>
      <c r="X2095">
        <v>-0.20445223086856501</v>
      </c>
      <c r="Y2095">
        <v>0.859015865506359</v>
      </c>
      <c r="AA2095" t="s">
        <v>1069</v>
      </c>
      <c r="AB2095" t="s">
        <v>6498</v>
      </c>
      <c r="AC2095">
        <v>2.1111598910071998</v>
      </c>
      <c r="AD2095">
        <v>4.0553780598487398E-3</v>
      </c>
      <c r="AG2095" t="s">
        <v>1069</v>
      </c>
      <c r="AH2095" t="s">
        <v>6498</v>
      </c>
      <c r="AI2095">
        <v>1.0466363113492501</v>
      </c>
      <c r="AJ2095">
        <v>0.17760104674421701</v>
      </c>
      <c r="AL2095" t="s">
        <v>1069</v>
      </c>
      <c r="AM2095" t="s">
        <v>6498</v>
      </c>
      <c r="AN2095">
        <v>0.71461039752606903</v>
      </c>
      <c r="AO2095">
        <v>0.451369789014335</v>
      </c>
      <c r="AQ2095" t="s">
        <v>1069</v>
      </c>
      <c r="AR2095" t="s">
        <v>6498</v>
      </c>
      <c r="AS2095">
        <v>3.06563582170967</v>
      </c>
      <c r="AT2095" s="1">
        <v>3.9076561931652998E-6</v>
      </c>
      <c r="AW2095" t="s">
        <v>1069</v>
      </c>
      <c r="AX2095" t="s">
        <v>6498</v>
      </c>
      <c r="AY2095">
        <v>1130.8958739673701</v>
      </c>
      <c r="AZ2095">
        <v>0.398675766587688</v>
      </c>
      <c r="BB2095" t="s">
        <v>1069</v>
      </c>
      <c r="BC2095" t="s">
        <v>6498</v>
      </c>
      <c r="BD2095">
        <v>-0.34786287373611602</v>
      </c>
      <c r="BE2095">
        <v>0.76018139037269505</v>
      </c>
      <c r="BG2095" t="s">
        <v>1069</v>
      </c>
      <c r="BH2095" t="s">
        <v>6498</v>
      </c>
      <c r="BI2095">
        <v>2.6520259799047001</v>
      </c>
      <c r="BJ2095">
        <v>1.8010019174375199E-4</v>
      </c>
    </row>
    <row r="2096" spans="1:62" x14ac:dyDescent="0.2">
      <c r="A2096" t="s">
        <v>1065</v>
      </c>
      <c r="B2096" t="s">
        <v>6499</v>
      </c>
      <c r="C2096">
        <v>-1.30701160144461</v>
      </c>
      <c r="D2096">
        <v>4.2443211816836399E-2</v>
      </c>
      <c r="F2096" t="s">
        <v>1065</v>
      </c>
      <c r="G2096" t="s">
        <v>6499</v>
      </c>
      <c r="H2096">
        <v>0.60368410532434302</v>
      </c>
      <c r="I2096">
        <v>0.46561595661476302</v>
      </c>
      <c r="K2096" t="s">
        <v>1065</v>
      </c>
      <c r="L2096" t="s">
        <v>6499</v>
      </c>
      <c r="M2096">
        <v>2.4507743003845102</v>
      </c>
      <c r="N2096" s="1">
        <v>4.8061168877912603E-5</v>
      </c>
      <c r="Q2096" t="s">
        <v>1065</v>
      </c>
      <c r="R2096" t="s">
        <v>6499</v>
      </c>
      <c r="S2096">
        <v>1.08014928578966</v>
      </c>
      <c r="T2096">
        <v>8.4180856450507102E-2</v>
      </c>
      <c r="V2096" t="s">
        <v>1065</v>
      </c>
      <c r="W2096" t="s">
        <v>6499</v>
      </c>
      <c r="X2096">
        <v>-1.0899052178543001</v>
      </c>
      <c r="Y2096">
        <v>0.127427291122472</v>
      </c>
      <c r="AA2096" t="s">
        <v>1065</v>
      </c>
      <c r="AB2096" t="s">
        <v>6499</v>
      </c>
      <c r="AC2096">
        <v>2.32819595706601</v>
      </c>
      <c r="AD2096">
        <v>2.1381674062639401E-4</v>
      </c>
      <c r="AG2096" t="s">
        <v>1065</v>
      </c>
      <c r="AH2096" t="s">
        <v>6499</v>
      </c>
      <c r="AI2096">
        <v>0.22461331626578299</v>
      </c>
      <c r="AJ2096">
        <v>0.79385141209074706</v>
      </c>
      <c r="AL2096" t="s">
        <v>1065</v>
      </c>
      <c r="AM2096" t="s">
        <v>6499</v>
      </c>
      <c r="AN2096">
        <v>-0.29341093343781799</v>
      </c>
      <c r="AO2096">
        <v>0.772556517671247</v>
      </c>
      <c r="AQ2096" t="s">
        <v>1065</v>
      </c>
      <c r="AR2096" t="s">
        <v>6499</v>
      </c>
      <c r="AS2096">
        <v>2.2791168049683499</v>
      </c>
      <c r="AT2096">
        <v>1.43609778407915E-4</v>
      </c>
      <c r="AW2096" t="s">
        <v>1065</v>
      </c>
      <c r="AX2096" t="s">
        <v>6499</v>
      </c>
      <c r="AY2096">
        <v>1308.221654812</v>
      </c>
      <c r="AZ2096">
        <v>0.86175179484600695</v>
      </c>
      <c r="BB2096" t="s">
        <v>1065</v>
      </c>
      <c r="BC2096" t="s">
        <v>6499</v>
      </c>
      <c r="BD2096">
        <v>-1.3992085564174199</v>
      </c>
      <c r="BE2096">
        <v>4.7940679988300101E-2</v>
      </c>
      <c r="BG2096" t="s">
        <v>1065</v>
      </c>
      <c r="BH2096" t="s">
        <v>6499</v>
      </c>
      <c r="BI2096">
        <v>2.2221340783080401</v>
      </c>
      <c r="BJ2096">
        <v>4.7196334053118397E-4</v>
      </c>
    </row>
    <row r="2097" spans="1:62" x14ac:dyDescent="0.2">
      <c r="A2097" t="s">
        <v>1071</v>
      </c>
      <c r="B2097" t="s">
        <v>6500</v>
      </c>
      <c r="C2097">
        <v>-1.90132771617713</v>
      </c>
      <c r="D2097">
        <v>1.3004200070853801E-2</v>
      </c>
      <c r="F2097" t="s">
        <v>1071</v>
      </c>
      <c r="G2097" t="s">
        <v>6500</v>
      </c>
      <c r="H2097">
        <v>-1.50495234948351E-2</v>
      </c>
      <c r="I2097">
        <v>0.99271728143720295</v>
      </c>
      <c r="K2097" t="s">
        <v>1071</v>
      </c>
      <c r="L2097" t="s">
        <v>6500</v>
      </c>
      <c r="M2097">
        <v>2.5303790298989699</v>
      </c>
      <c r="N2097">
        <v>8.1467011587217598E-4</v>
      </c>
      <c r="Q2097" t="s">
        <v>1071</v>
      </c>
      <c r="R2097" t="s">
        <v>6500</v>
      </c>
      <c r="S2097">
        <v>0.40054480416180899</v>
      </c>
      <c r="T2097">
        <v>0.66761769050557496</v>
      </c>
      <c r="V2097" t="s">
        <v>1071</v>
      </c>
      <c r="W2097" t="s">
        <v>6500</v>
      </c>
      <c r="X2097">
        <v>-1.86040472806644</v>
      </c>
      <c r="Y2097">
        <v>2.2773645159085101E-2</v>
      </c>
      <c r="AA2097" t="s">
        <v>1071</v>
      </c>
      <c r="AB2097" t="s">
        <v>6500</v>
      </c>
      <c r="AC2097">
        <v>2.49790654457804</v>
      </c>
      <c r="AD2097">
        <v>1.4268462496639001E-3</v>
      </c>
      <c r="AG2097" t="s">
        <v>1071</v>
      </c>
      <c r="AH2097" t="s">
        <v>6500</v>
      </c>
      <c r="AI2097">
        <v>-0.195381346683459</v>
      </c>
      <c r="AJ2097">
        <v>0.85829759873878098</v>
      </c>
      <c r="AL2097" t="s">
        <v>1071</v>
      </c>
      <c r="AM2097" t="s">
        <v>6500</v>
      </c>
      <c r="AN2097">
        <v>-0.408976982692066</v>
      </c>
      <c r="AO2097">
        <v>0.73442742336142097</v>
      </c>
      <c r="AQ2097" t="s">
        <v>1071</v>
      </c>
      <c r="AR2097" t="s">
        <v>6500</v>
      </c>
      <c r="AS2097">
        <v>3.2555277815846999</v>
      </c>
      <c r="AT2097" s="1">
        <v>6.2836940284650596E-6</v>
      </c>
      <c r="AW2097" t="s">
        <v>1071</v>
      </c>
      <c r="AX2097" t="s">
        <v>6500</v>
      </c>
      <c r="AY2097">
        <v>1062.57103082761</v>
      </c>
      <c r="AZ2097">
        <v>0.58581772857251402</v>
      </c>
      <c r="BB2097" t="s">
        <v>1071</v>
      </c>
      <c r="BC2097" t="s">
        <v>6500</v>
      </c>
      <c r="BD2097">
        <v>-2.3514131396923199</v>
      </c>
      <c r="BE2097">
        <v>3.70475225108893E-3</v>
      </c>
      <c r="BG2097" t="s">
        <v>1071</v>
      </c>
      <c r="BH2097" t="s">
        <v>6500</v>
      </c>
      <c r="BI2097">
        <v>2.6743279155292701</v>
      </c>
      <c r="BJ2097">
        <v>5.5810287460935195E-4</v>
      </c>
    </row>
    <row r="2098" spans="1:62" x14ac:dyDescent="0.2">
      <c r="A2098" t="s">
        <v>2984</v>
      </c>
      <c r="B2098" t="s">
        <v>6501</v>
      </c>
      <c r="C2098">
        <v>0.108565004523429</v>
      </c>
      <c r="D2098">
        <v>0.92095377757302099</v>
      </c>
      <c r="F2098" t="s">
        <v>2984</v>
      </c>
      <c r="G2098" t="s">
        <v>6501</v>
      </c>
      <c r="H2098">
        <v>5.6908513291575202E-2</v>
      </c>
      <c r="I2098">
        <v>0.96592938218387403</v>
      </c>
      <c r="K2098" t="s">
        <v>2984</v>
      </c>
      <c r="L2098" t="s">
        <v>6501</v>
      </c>
      <c r="M2098">
        <v>-0.118027932912921</v>
      </c>
      <c r="N2098">
        <v>0.91427516867677305</v>
      </c>
      <c r="Q2098" t="s">
        <v>2984</v>
      </c>
      <c r="R2098" t="s">
        <v>6501</v>
      </c>
      <c r="S2098">
        <v>2.6566728353833301E-2</v>
      </c>
      <c r="T2098">
        <v>0.98248470345384797</v>
      </c>
      <c r="V2098" t="s">
        <v>2984</v>
      </c>
      <c r="W2098" t="s">
        <v>6501</v>
      </c>
      <c r="X2098">
        <v>0.55573491558132204</v>
      </c>
      <c r="Y2098">
        <v>0.54606711323587898</v>
      </c>
      <c r="AA2098" t="s">
        <v>2984</v>
      </c>
      <c r="AB2098" t="s">
        <v>6501</v>
      </c>
      <c r="AC2098">
        <v>0.55690536156679704</v>
      </c>
      <c r="AD2098">
        <v>0.53555683302299295</v>
      </c>
      <c r="AG2098" t="s">
        <v>2984</v>
      </c>
      <c r="AH2098" t="s">
        <v>6501</v>
      </c>
      <c r="AI2098">
        <v>-0.220476293555319</v>
      </c>
      <c r="AJ2098">
        <v>0.82722494984172701</v>
      </c>
      <c r="AL2098" t="s">
        <v>2984</v>
      </c>
      <c r="AM2098" t="s">
        <v>6501</v>
      </c>
      <c r="AN2098">
        <v>-0.354648488465171</v>
      </c>
      <c r="AO2098">
        <v>0.74851986866501496</v>
      </c>
      <c r="AQ2098" t="s">
        <v>2984</v>
      </c>
      <c r="AR2098" t="s">
        <v>6501</v>
      </c>
      <c r="AS2098">
        <v>-0.83231145739715495</v>
      </c>
      <c r="AT2098">
        <v>0.29892696601740998</v>
      </c>
      <c r="AW2098" t="s">
        <v>2984</v>
      </c>
      <c r="AX2098" t="s">
        <v>6501</v>
      </c>
      <c r="AY2098">
        <v>80.352905428441105</v>
      </c>
      <c r="AZ2098">
        <v>0.67177281672409495</v>
      </c>
      <c r="BB2098" t="s">
        <v>2984</v>
      </c>
      <c r="BC2098" t="s">
        <v>6501</v>
      </c>
      <c r="BD2098">
        <v>0.17903740943461299</v>
      </c>
      <c r="BE2098">
        <v>0.87981420288324796</v>
      </c>
      <c r="BG2098" t="s">
        <v>2984</v>
      </c>
      <c r="BH2098" t="s">
        <v>6501</v>
      </c>
      <c r="BI2098">
        <v>-0.48876420742507398</v>
      </c>
      <c r="BJ2098">
        <v>0.64070534472392404</v>
      </c>
    </row>
    <row r="2099" spans="1:62" x14ac:dyDescent="0.2">
      <c r="A2099" t="s">
        <v>1163</v>
      </c>
      <c r="B2099" t="s">
        <v>6502</v>
      </c>
      <c r="C2099">
        <v>-1.2937122059989401</v>
      </c>
      <c r="D2099">
        <v>0.18650689481291</v>
      </c>
      <c r="F2099" t="s">
        <v>1163</v>
      </c>
      <c r="G2099" t="s">
        <v>6502</v>
      </c>
      <c r="H2099">
        <v>0.200530002489164</v>
      </c>
      <c r="I2099">
        <v>0.88037446843752498</v>
      </c>
      <c r="K2099" t="s">
        <v>1163</v>
      </c>
      <c r="L2099" t="s">
        <v>6502</v>
      </c>
      <c r="M2099">
        <v>-0.98307700187094305</v>
      </c>
      <c r="N2099">
        <v>0.28300749366251199</v>
      </c>
      <c r="Q2099" t="s">
        <v>1163</v>
      </c>
      <c r="R2099" t="s">
        <v>6502</v>
      </c>
      <c r="S2099">
        <v>-2.8404069315573999</v>
      </c>
      <c r="T2099">
        <v>1.1791827524537701E-3</v>
      </c>
      <c r="V2099" t="s">
        <v>1163</v>
      </c>
      <c r="W2099" t="s">
        <v>6502</v>
      </c>
      <c r="X2099">
        <v>0.738721147186992</v>
      </c>
      <c r="Y2099">
        <v>0.47236657634464302</v>
      </c>
      <c r="AA2099" t="s">
        <v>1163</v>
      </c>
      <c r="AB2099" t="s">
        <v>6502</v>
      </c>
      <c r="AC2099">
        <v>2.1708667695147099</v>
      </c>
      <c r="AD2099">
        <v>7.1797286179838202E-3</v>
      </c>
      <c r="AG2099" t="s">
        <v>1163</v>
      </c>
      <c r="AH2099" t="s">
        <v>6502</v>
      </c>
      <c r="AI2099">
        <v>-2.1636754433089198</v>
      </c>
      <c r="AJ2099">
        <v>7.1936271642949997E-3</v>
      </c>
      <c r="AL2099" t="s">
        <v>1163</v>
      </c>
      <c r="AM2099" t="s">
        <v>6502</v>
      </c>
      <c r="AN2099">
        <v>-1.1220396453785899</v>
      </c>
      <c r="AO2099">
        <v>0.25897087542463099</v>
      </c>
      <c r="AQ2099" t="s">
        <v>1163</v>
      </c>
      <c r="AR2099" t="s">
        <v>6502</v>
      </c>
      <c r="AS2099">
        <v>-1.9949195544684299</v>
      </c>
      <c r="AT2099">
        <v>2.0743404036375201E-2</v>
      </c>
      <c r="AW2099" t="s">
        <v>1163</v>
      </c>
      <c r="AX2099" t="s">
        <v>6502</v>
      </c>
      <c r="AY2099">
        <v>35.399663681745601</v>
      </c>
      <c r="AZ2099">
        <v>3.8807484628101299E-3</v>
      </c>
      <c r="BB2099" t="s">
        <v>1163</v>
      </c>
      <c r="BC2099" t="s">
        <v>6502</v>
      </c>
      <c r="BD2099">
        <v>-0.271622091687648</v>
      </c>
      <c r="BE2099">
        <v>0.84581197753500204</v>
      </c>
      <c r="BG2099" t="s">
        <v>1163</v>
      </c>
      <c r="BH2099" t="s">
        <v>6502</v>
      </c>
      <c r="BI2099">
        <v>-2.1402698681670702</v>
      </c>
      <c r="BJ2099">
        <v>0.106998025239696</v>
      </c>
    </row>
    <row r="2100" spans="1:62" x14ac:dyDescent="0.2">
      <c r="A2100" t="s">
        <v>1636</v>
      </c>
      <c r="B2100" t="s">
        <v>6503</v>
      </c>
      <c r="C2100">
        <v>-0.76883746936614294</v>
      </c>
      <c r="D2100">
        <v>0.47704224441356402</v>
      </c>
      <c r="F2100" t="s">
        <v>1636</v>
      </c>
      <c r="G2100" t="s">
        <v>6503</v>
      </c>
      <c r="H2100">
        <v>1.11203748911055</v>
      </c>
      <c r="I2100">
        <v>0.261085276322777</v>
      </c>
      <c r="K2100" t="s">
        <v>1636</v>
      </c>
      <c r="L2100" t="s">
        <v>6503</v>
      </c>
      <c r="M2100">
        <v>-0.43309286656169699</v>
      </c>
      <c r="N2100">
        <v>0.68146327656511496</v>
      </c>
      <c r="Q2100" t="s">
        <v>1636</v>
      </c>
      <c r="R2100" t="s">
        <v>6503</v>
      </c>
      <c r="S2100">
        <v>-2.1200120748390399</v>
      </c>
      <c r="T2100">
        <v>1.9221391293487201E-2</v>
      </c>
      <c r="V2100" t="s">
        <v>1636</v>
      </c>
      <c r="W2100" t="s">
        <v>6503</v>
      </c>
      <c r="X2100">
        <v>1.13286293377064</v>
      </c>
      <c r="Y2100">
        <v>0.23202737125377301</v>
      </c>
      <c r="AA2100" t="s">
        <v>1636</v>
      </c>
      <c r="AB2100" t="s">
        <v>6503</v>
      </c>
      <c r="AC2100">
        <v>3.2097130368876599</v>
      </c>
      <c r="AD2100" s="1">
        <v>1.30601758295866E-5</v>
      </c>
      <c r="AG2100" t="s">
        <v>1636</v>
      </c>
      <c r="AH2100" t="s">
        <v>6503</v>
      </c>
      <c r="AI2100">
        <v>-1.7219519965830501</v>
      </c>
      <c r="AJ2100">
        <v>3.5881819062825997E-2</v>
      </c>
      <c r="AL2100" t="s">
        <v>1636</v>
      </c>
      <c r="AM2100" t="s">
        <v>6503</v>
      </c>
      <c r="AN2100">
        <v>-3.7025599906531002E-2</v>
      </c>
      <c r="AO2100">
        <v>0.97842109797545296</v>
      </c>
      <c r="AQ2100" t="s">
        <v>1636</v>
      </c>
      <c r="AR2100" t="s">
        <v>6503</v>
      </c>
      <c r="AS2100">
        <v>-1.7069784960874601</v>
      </c>
      <c r="AT2100">
        <v>7.7287834470087399E-2</v>
      </c>
      <c r="AW2100" t="s">
        <v>1636</v>
      </c>
      <c r="AX2100" t="s">
        <v>6503</v>
      </c>
      <c r="AY2100">
        <v>21.386685614266401</v>
      </c>
      <c r="AZ2100">
        <v>8.06767575124787E-2</v>
      </c>
      <c r="BB2100" t="s">
        <v>1636</v>
      </c>
      <c r="BC2100" t="s">
        <v>6503</v>
      </c>
      <c r="BD2100">
        <v>0.39091033253302299</v>
      </c>
      <c r="BE2100">
        <v>0.78435984679553195</v>
      </c>
      <c r="BG2100" t="s">
        <v>1636</v>
      </c>
      <c r="BH2100" t="s">
        <v>6503</v>
      </c>
      <c r="BI2100">
        <v>-1.65290857035126</v>
      </c>
      <c r="BJ2100">
        <v>0.37421043085467298</v>
      </c>
    </row>
    <row r="2101" spans="1:62" x14ac:dyDescent="0.2">
      <c r="A2101" t="s">
        <v>1640</v>
      </c>
      <c r="B2101" t="s">
        <v>6504</v>
      </c>
      <c r="C2101">
        <v>-0.77240856180571305</v>
      </c>
      <c r="D2101">
        <v>0.58213856419216803</v>
      </c>
      <c r="F2101" t="s">
        <v>1640</v>
      </c>
      <c r="G2101" t="s">
        <v>6504</v>
      </c>
      <c r="H2101">
        <v>0.61633326035355696</v>
      </c>
      <c r="I2101">
        <v>0.69217228297153599</v>
      </c>
      <c r="K2101" t="s">
        <v>1640</v>
      </c>
      <c r="L2101" t="s">
        <v>6504</v>
      </c>
      <c r="M2101">
        <v>0.169737218040802</v>
      </c>
      <c r="N2101">
        <v>0.91947147471259205</v>
      </c>
      <c r="Q2101" t="s">
        <v>1640</v>
      </c>
      <c r="R2101" t="s">
        <v>6504</v>
      </c>
      <c r="S2101">
        <v>-1.70172166005083</v>
      </c>
      <c r="T2101">
        <v>0.13311842161295101</v>
      </c>
      <c r="V2101" t="s">
        <v>1640</v>
      </c>
      <c r="W2101" t="s">
        <v>6504</v>
      </c>
      <c r="X2101">
        <v>1.3102112240925601</v>
      </c>
      <c r="Y2101">
        <v>0.30695967926097001</v>
      </c>
      <c r="AA2101" t="s">
        <v>1640</v>
      </c>
      <c r="AB2101" t="s">
        <v>6504</v>
      </c>
      <c r="AC2101">
        <v>3.48292004947435</v>
      </c>
      <c r="AD2101">
        <v>9.4010616221541798E-4</v>
      </c>
      <c r="AG2101" t="s">
        <v>1640</v>
      </c>
      <c r="AH2101" t="s">
        <v>6504</v>
      </c>
      <c r="AI2101">
        <v>-2.6909931456220999</v>
      </c>
      <c r="AJ2101">
        <v>1.3741078887882299E-2</v>
      </c>
      <c r="AL2101" t="s">
        <v>1640</v>
      </c>
      <c r="AM2101" t="s">
        <v>6504</v>
      </c>
      <c r="AN2101">
        <v>-0.61130230543144504</v>
      </c>
      <c r="AO2101">
        <v>0.71041017564928099</v>
      </c>
      <c r="AQ2101" t="s">
        <v>1640</v>
      </c>
      <c r="AR2101" t="s">
        <v>6504</v>
      </c>
      <c r="AS2101">
        <v>-1.36319116683505</v>
      </c>
      <c r="AT2101">
        <v>0.31676488286139798</v>
      </c>
      <c r="AW2101" t="s">
        <v>1640</v>
      </c>
      <c r="AX2101" t="s">
        <v>6504</v>
      </c>
      <c r="AY2101">
        <v>21.5524539840195</v>
      </c>
      <c r="AZ2101">
        <v>5.5359018238170202E-2</v>
      </c>
      <c r="BB2101" t="s">
        <v>1640</v>
      </c>
      <c r="BC2101" t="s">
        <v>6504</v>
      </c>
      <c r="BD2101">
        <v>-8.6303536477279993E-2</v>
      </c>
      <c r="BE2101">
        <v>0.96201073892823896</v>
      </c>
      <c r="BG2101" t="s">
        <v>1640</v>
      </c>
      <c r="BH2101" t="s">
        <v>6504</v>
      </c>
      <c r="BI2101">
        <v>0.39431325339101903</v>
      </c>
      <c r="BJ2101">
        <v>0.84439532953955299</v>
      </c>
    </row>
    <row r="2102" spans="1:62" x14ac:dyDescent="0.2">
      <c r="A2102" t="s">
        <v>1627</v>
      </c>
      <c r="B2102" t="s">
        <v>6505</v>
      </c>
      <c r="C2102">
        <v>-2.8329097004526599E-2</v>
      </c>
      <c r="D2102">
        <v>0.97748919464914497</v>
      </c>
      <c r="F2102" t="s">
        <v>1627</v>
      </c>
      <c r="G2102" t="s">
        <v>6505</v>
      </c>
      <c r="H2102">
        <v>0.25204740754648602</v>
      </c>
      <c r="I2102">
        <v>0.83379873894425405</v>
      </c>
      <c r="K2102" t="s">
        <v>1627</v>
      </c>
      <c r="L2102" t="s">
        <v>6505</v>
      </c>
      <c r="M2102">
        <v>-0.22286688837877899</v>
      </c>
      <c r="N2102">
        <v>0.84341613658544001</v>
      </c>
      <c r="Q2102" t="s">
        <v>1627</v>
      </c>
      <c r="R2102" t="s">
        <v>6505</v>
      </c>
      <c r="S2102">
        <v>-1.08388417737006</v>
      </c>
      <c r="T2102">
        <v>0.180459609091077</v>
      </c>
      <c r="V2102" t="s">
        <v>1627</v>
      </c>
      <c r="W2102" t="s">
        <v>6505</v>
      </c>
      <c r="X2102">
        <v>1.13233226564177</v>
      </c>
      <c r="Y2102">
        <v>0.193883546556748</v>
      </c>
      <c r="AA2102" t="s">
        <v>1627</v>
      </c>
      <c r="AB2102" t="s">
        <v>6505</v>
      </c>
      <c r="AC2102">
        <v>2.5120472888794301</v>
      </c>
      <c r="AD2102">
        <v>7.8093668826974499E-4</v>
      </c>
      <c r="AG2102" t="s">
        <v>1627</v>
      </c>
      <c r="AH2102" t="s">
        <v>6505</v>
      </c>
      <c r="AI2102">
        <v>-0.34368674579944303</v>
      </c>
      <c r="AJ2102">
        <v>0.73779523834614302</v>
      </c>
      <c r="AL2102" t="s">
        <v>1627</v>
      </c>
      <c r="AM2102" t="s">
        <v>6505</v>
      </c>
      <c r="AN2102">
        <v>-0.34158764228323901</v>
      </c>
      <c r="AO2102">
        <v>0.77727882593811204</v>
      </c>
      <c r="AQ2102" t="s">
        <v>1627</v>
      </c>
      <c r="AR2102" t="s">
        <v>6505</v>
      </c>
      <c r="AS2102">
        <v>-0.93769267677843104</v>
      </c>
      <c r="AT2102">
        <v>0.30178217433155802</v>
      </c>
      <c r="AW2102" t="s">
        <v>1627</v>
      </c>
      <c r="AX2102" t="s">
        <v>6505</v>
      </c>
      <c r="AY2102">
        <v>44.756487964190498</v>
      </c>
      <c r="AZ2102">
        <v>0.41571960142398701</v>
      </c>
      <c r="BB2102" t="s">
        <v>1627</v>
      </c>
      <c r="BC2102" t="s">
        <v>6505</v>
      </c>
      <c r="BD2102">
        <v>-0.41812601214177902</v>
      </c>
      <c r="BE2102">
        <v>0.74410322248941596</v>
      </c>
      <c r="BG2102" t="s">
        <v>1627</v>
      </c>
      <c r="BH2102" t="s">
        <v>6505</v>
      </c>
      <c r="BI2102">
        <v>-1.11071499489556E-2</v>
      </c>
      <c r="BJ2102">
        <v>0.99391103015332205</v>
      </c>
    </row>
    <row r="2103" spans="1:62" x14ac:dyDescent="0.2">
      <c r="A2103" t="s">
        <v>1221</v>
      </c>
      <c r="B2103" t="s">
        <v>6506</v>
      </c>
      <c r="C2103">
        <v>0.22762486011784799</v>
      </c>
      <c r="D2103">
        <v>0.81461589693824399</v>
      </c>
      <c r="F2103" t="s">
        <v>1221</v>
      </c>
      <c r="G2103" t="s">
        <v>6506</v>
      </c>
      <c r="H2103">
        <v>0.19380144056572399</v>
      </c>
      <c r="I2103">
        <v>0.85805470193956801</v>
      </c>
      <c r="K2103" t="s">
        <v>1221</v>
      </c>
      <c r="L2103" t="s">
        <v>6506</v>
      </c>
      <c r="M2103">
        <v>-0.30351294024979297</v>
      </c>
      <c r="N2103">
        <v>0.73313069907110195</v>
      </c>
      <c r="Q2103" t="s">
        <v>1221</v>
      </c>
      <c r="R2103" t="s">
        <v>6506</v>
      </c>
      <c r="S2103">
        <v>-1.9466033209279101</v>
      </c>
      <c r="T2103">
        <v>3.16460280517326E-3</v>
      </c>
      <c r="V2103" t="s">
        <v>1221</v>
      </c>
      <c r="W2103" t="s">
        <v>6506</v>
      </c>
      <c r="X2103">
        <v>1.6836884610455001</v>
      </c>
      <c r="Y2103">
        <v>1.5231123265012201E-2</v>
      </c>
      <c r="AA2103" t="s">
        <v>1221</v>
      </c>
      <c r="AB2103" t="s">
        <v>6506</v>
      </c>
      <c r="AC2103">
        <v>0.34419592401242399</v>
      </c>
      <c r="AD2103">
        <v>0.70595641240832596</v>
      </c>
      <c r="AG2103" t="s">
        <v>1221</v>
      </c>
      <c r="AH2103" t="s">
        <v>6506</v>
      </c>
      <c r="AI2103">
        <v>0.28102557705932202</v>
      </c>
      <c r="AJ2103">
        <v>0.75269270267468702</v>
      </c>
      <c r="AL2103" t="s">
        <v>1221</v>
      </c>
      <c r="AM2103" t="s">
        <v>6506</v>
      </c>
      <c r="AN2103">
        <v>1.2388887437187599</v>
      </c>
      <c r="AO2103">
        <v>9.3426568631689494E-2</v>
      </c>
      <c r="AQ2103" t="s">
        <v>1221</v>
      </c>
      <c r="AR2103" t="s">
        <v>6506</v>
      </c>
      <c r="AS2103">
        <v>0.45378267187972599</v>
      </c>
      <c r="AT2103">
        <v>0.58373688425272696</v>
      </c>
      <c r="AW2103" t="s">
        <v>1221</v>
      </c>
      <c r="AX2103" t="s">
        <v>6506</v>
      </c>
      <c r="AY2103">
        <v>93.814250298643401</v>
      </c>
      <c r="AZ2103">
        <v>0.50483846436917001</v>
      </c>
      <c r="BB2103" t="s">
        <v>1221</v>
      </c>
      <c r="BC2103" t="s">
        <v>6506</v>
      </c>
      <c r="BD2103">
        <v>1.03274945711193</v>
      </c>
      <c r="BE2103">
        <v>0.21511764872950001</v>
      </c>
      <c r="BG2103" t="s">
        <v>1221</v>
      </c>
      <c r="BH2103" t="s">
        <v>6506</v>
      </c>
      <c r="BI2103">
        <v>0.16729523033593499</v>
      </c>
      <c r="BJ2103">
        <v>0.878176389992955</v>
      </c>
    </row>
    <row r="2104" spans="1:62" x14ac:dyDescent="0.2">
      <c r="A2104" t="s">
        <v>2985</v>
      </c>
      <c r="B2104" t="s">
        <v>6507</v>
      </c>
      <c r="C2104">
        <v>1.2696594700222901</v>
      </c>
      <c r="D2104">
        <v>8.0423991874654502E-2</v>
      </c>
      <c r="F2104" t="s">
        <v>2985</v>
      </c>
      <c r="G2104" t="s">
        <v>6507</v>
      </c>
      <c r="H2104">
        <v>1.49147183318266</v>
      </c>
      <c r="I2104">
        <v>4.8168155158382298E-2</v>
      </c>
      <c r="K2104" t="s">
        <v>2985</v>
      </c>
      <c r="L2104" t="s">
        <v>6507</v>
      </c>
      <c r="M2104">
        <v>1.0490801842786699</v>
      </c>
      <c r="N2104">
        <v>0.16634718172117199</v>
      </c>
      <c r="Q2104" t="s">
        <v>2985</v>
      </c>
      <c r="R2104" t="s">
        <v>6507</v>
      </c>
      <c r="S2104">
        <v>0.88477266226801499</v>
      </c>
      <c r="T2104">
        <v>0.223576611943994</v>
      </c>
      <c r="V2104" t="s">
        <v>2985</v>
      </c>
      <c r="W2104" t="s">
        <v>6507</v>
      </c>
      <c r="X2104">
        <v>1.2298950573312599</v>
      </c>
      <c r="Y2104">
        <v>0.11510167397693399</v>
      </c>
      <c r="AA2104" t="s">
        <v>2985</v>
      </c>
      <c r="AB2104" t="s">
        <v>6507</v>
      </c>
      <c r="AC2104">
        <v>1.6414708225377199</v>
      </c>
      <c r="AD2104">
        <v>2.3966122692773002E-2</v>
      </c>
      <c r="AG2104" t="s">
        <v>2985</v>
      </c>
      <c r="AH2104" t="s">
        <v>6507</v>
      </c>
      <c r="AI2104">
        <v>0.50270309375456201</v>
      </c>
      <c r="AJ2104">
        <v>0.56895377835856997</v>
      </c>
      <c r="AL2104" t="s">
        <v>2985</v>
      </c>
      <c r="AM2104" t="s">
        <v>6507</v>
      </c>
      <c r="AN2104">
        <v>-0.14109744735767801</v>
      </c>
      <c r="AO2104">
        <v>0.90479239111326704</v>
      </c>
      <c r="AQ2104" t="s">
        <v>2985</v>
      </c>
      <c r="AR2104" t="s">
        <v>6507</v>
      </c>
      <c r="AS2104">
        <v>0.266589716630107</v>
      </c>
      <c r="AT2104">
        <v>0.77897930296427798</v>
      </c>
      <c r="AW2104" t="s">
        <v>2985</v>
      </c>
      <c r="AX2104" t="s">
        <v>6507</v>
      </c>
      <c r="AY2104">
        <v>877.41635676101396</v>
      </c>
      <c r="AZ2104">
        <v>0.29714202800876499</v>
      </c>
      <c r="BB2104" t="s">
        <v>2985</v>
      </c>
      <c r="BC2104" t="s">
        <v>6507</v>
      </c>
      <c r="BD2104">
        <v>0.47687790568677102</v>
      </c>
      <c r="BE2104">
        <v>0.63764513914296495</v>
      </c>
      <c r="BG2104" t="s">
        <v>2985</v>
      </c>
      <c r="BH2104" t="s">
        <v>6507</v>
      </c>
      <c r="BI2104">
        <v>0.29860841259443699</v>
      </c>
      <c r="BJ2104">
        <v>0.77690821780651997</v>
      </c>
    </row>
    <row r="2105" spans="1:62" x14ac:dyDescent="0.2">
      <c r="A2105" t="s">
        <v>2986</v>
      </c>
      <c r="B2105" t="s">
        <v>6508</v>
      </c>
      <c r="C2105">
        <v>1.9044870526141999</v>
      </c>
      <c r="D2105" t="s">
        <v>1920</v>
      </c>
      <c r="F2105" t="s">
        <v>2986</v>
      </c>
      <c r="G2105" t="s">
        <v>6508</v>
      </c>
      <c r="H2105">
        <v>-2.4519400823599402</v>
      </c>
      <c r="I2105" t="s">
        <v>1920</v>
      </c>
      <c r="K2105" t="s">
        <v>2986</v>
      </c>
      <c r="L2105" t="s">
        <v>6508</v>
      </c>
      <c r="M2105">
        <v>-2.63511205260281</v>
      </c>
      <c r="N2105" t="s">
        <v>1920</v>
      </c>
      <c r="Q2105" t="s">
        <v>2986</v>
      </c>
      <c r="R2105" t="s">
        <v>6508</v>
      </c>
      <c r="S2105">
        <v>3.0684202069906501</v>
      </c>
      <c r="T2105" t="s">
        <v>1920</v>
      </c>
      <c r="V2105" t="s">
        <v>2986</v>
      </c>
      <c r="W2105" t="s">
        <v>6508</v>
      </c>
      <c r="X2105">
        <v>-0.27142614958598799</v>
      </c>
      <c r="Y2105" t="s">
        <v>1920</v>
      </c>
      <c r="AA2105" t="s">
        <v>2986</v>
      </c>
      <c r="AB2105" t="s">
        <v>6508</v>
      </c>
      <c r="AC2105">
        <v>-0.26046105915972501</v>
      </c>
      <c r="AD2105" t="s">
        <v>1920</v>
      </c>
      <c r="AG2105" t="s">
        <v>2986</v>
      </c>
      <c r="AH2105" t="s">
        <v>6508</v>
      </c>
      <c r="AI2105">
        <v>1.63654415739986</v>
      </c>
      <c r="AJ2105" t="s">
        <v>1920</v>
      </c>
      <c r="AL2105" t="s">
        <v>2986</v>
      </c>
      <c r="AM2105" t="s">
        <v>6508</v>
      </c>
      <c r="AN2105">
        <v>0.85056287399909303</v>
      </c>
      <c r="AO2105" t="s">
        <v>1920</v>
      </c>
      <c r="AQ2105" t="s">
        <v>2986</v>
      </c>
      <c r="AR2105" t="s">
        <v>6508</v>
      </c>
      <c r="AS2105">
        <v>0.481558970140258</v>
      </c>
      <c r="AT2105" t="s">
        <v>1920</v>
      </c>
      <c r="AW2105" t="s">
        <v>2986</v>
      </c>
      <c r="AX2105" t="s">
        <v>6508</v>
      </c>
      <c r="AY2105">
        <v>0.47130835323092402</v>
      </c>
      <c r="AZ2105" t="s">
        <v>1920</v>
      </c>
      <c r="BB2105" t="s">
        <v>2986</v>
      </c>
      <c r="BC2105" t="s">
        <v>6508</v>
      </c>
      <c r="BD2105">
        <v>-1.68191099081425</v>
      </c>
      <c r="BE2105" t="s">
        <v>1920</v>
      </c>
      <c r="BG2105" t="s">
        <v>2986</v>
      </c>
      <c r="BH2105" t="s">
        <v>6508</v>
      </c>
      <c r="BI2105">
        <v>0.73522150693160504</v>
      </c>
      <c r="BJ2105" t="s">
        <v>1920</v>
      </c>
    </row>
    <row r="2106" spans="1:62" x14ac:dyDescent="0.2">
      <c r="A2106" t="s">
        <v>2987</v>
      </c>
      <c r="B2106" t="s">
        <v>6509</v>
      </c>
      <c r="C2106">
        <v>6.9487676145621305E-2</v>
      </c>
      <c r="D2106">
        <v>0.91858520286428003</v>
      </c>
      <c r="F2106" t="s">
        <v>2987</v>
      </c>
      <c r="G2106" t="s">
        <v>6509</v>
      </c>
      <c r="H2106">
        <v>-6.4760536417546501E-3</v>
      </c>
      <c r="I2106">
        <v>0.99399597783648497</v>
      </c>
      <c r="K2106" t="s">
        <v>2987</v>
      </c>
      <c r="L2106" t="s">
        <v>6509</v>
      </c>
      <c r="M2106">
        <v>0.47442993146805101</v>
      </c>
      <c r="N2106">
        <v>0.37929580792341799</v>
      </c>
      <c r="Q2106" t="s">
        <v>2987</v>
      </c>
      <c r="R2106" t="s">
        <v>6509</v>
      </c>
      <c r="S2106">
        <v>0.246048378419741</v>
      </c>
      <c r="T2106">
        <v>0.65497428703163996</v>
      </c>
      <c r="V2106" t="s">
        <v>2987</v>
      </c>
      <c r="W2106" t="s">
        <v>6509</v>
      </c>
      <c r="X2106">
        <v>8.2898625306321597E-2</v>
      </c>
      <c r="Y2106">
        <v>0.91449336581206897</v>
      </c>
      <c r="AA2106" t="s">
        <v>2987</v>
      </c>
      <c r="AB2106" t="s">
        <v>6509</v>
      </c>
      <c r="AC2106">
        <v>0.962205160763835</v>
      </c>
      <c r="AD2106">
        <v>5.57616337546765E-2</v>
      </c>
      <c r="AG2106" t="s">
        <v>2987</v>
      </c>
      <c r="AH2106" t="s">
        <v>6509</v>
      </c>
      <c r="AI2106">
        <v>-0.42872119088969102</v>
      </c>
      <c r="AJ2106">
        <v>0.43497745776298202</v>
      </c>
      <c r="AL2106" t="s">
        <v>2987</v>
      </c>
      <c r="AM2106" t="s">
        <v>6509</v>
      </c>
      <c r="AN2106">
        <v>0.17299821801999599</v>
      </c>
      <c r="AO2106">
        <v>0.81661602806491795</v>
      </c>
      <c r="AQ2106" t="s">
        <v>2987</v>
      </c>
      <c r="AR2106" t="s">
        <v>6509</v>
      </c>
      <c r="AS2106">
        <v>0.54200357208654903</v>
      </c>
      <c r="AT2106">
        <v>0.29973129974005103</v>
      </c>
      <c r="AW2106" t="s">
        <v>2987</v>
      </c>
      <c r="AX2106" t="s">
        <v>6509</v>
      </c>
      <c r="AY2106">
        <v>246.68058757082099</v>
      </c>
      <c r="AZ2106">
        <v>0.52432626372972901</v>
      </c>
      <c r="BB2106" t="s">
        <v>2987</v>
      </c>
      <c r="BC2106" t="s">
        <v>6509</v>
      </c>
      <c r="BD2106">
        <v>5.3932161931663197E-2</v>
      </c>
      <c r="BE2106">
        <v>0.94572111026764005</v>
      </c>
      <c r="BG2106" t="s">
        <v>2987</v>
      </c>
      <c r="BH2106" t="s">
        <v>6509</v>
      </c>
      <c r="BI2106">
        <v>0.41046848776709499</v>
      </c>
      <c r="BJ2106">
        <v>0.52795479724195604</v>
      </c>
    </row>
    <row r="2107" spans="1:62" x14ac:dyDescent="0.2">
      <c r="A2107" t="s">
        <v>2988</v>
      </c>
      <c r="B2107" t="s">
        <v>6510</v>
      </c>
      <c r="C2107">
        <v>-0.74278415280913501</v>
      </c>
      <c r="D2107">
        <v>0.48782377873257698</v>
      </c>
      <c r="F2107" t="s">
        <v>2988</v>
      </c>
      <c r="G2107" t="s">
        <v>6510</v>
      </c>
      <c r="H2107">
        <v>-1.5094095468031401</v>
      </c>
      <c r="I2107">
        <v>9.3780229058552003E-2</v>
      </c>
      <c r="K2107" t="s">
        <v>2988</v>
      </c>
      <c r="L2107" t="s">
        <v>6510</v>
      </c>
      <c r="M2107">
        <v>-1.8516863370194501</v>
      </c>
      <c r="N2107">
        <v>1.8631934803858101E-2</v>
      </c>
      <c r="Q2107" t="s">
        <v>2988</v>
      </c>
      <c r="R2107" t="s">
        <v>6510</v>
      </c>
      <c r="S2107">
        <v>-0.33322607629897899</v>
      </c>
      <c r="T2107">
        <v>0.74589429224722104</v>
      </c>
      <c r="V2107" t="s">
        <v>2988</v>
      </c>
      <c r="W2107" t="s">
        <v>6510</v>
      </c>
      <c r="X2107">
        <v>-7.0860567478826297E-2</v>
      </c>
      <c r="Y2107">
        <v>0.96362191475304504</v>
      </c>
      <c r="AA2107" t="s">
        <v>2988</v>
      </c>
      <c r="AB2107" t="s">
        <v>6510</v>
      </c>
      <c r="AC2107">
        <v>-1.8569913764417301</v>
      </c>
      <c r="AD2107">
        <v>3.2887640574530301E-2</v>
      </c>
      <c r="AG2107" t="s">
        <v>2988</v>
      </c>
      <c r="AH2107" t="s">
        <v>6510</v>
      </c>
      <c r="AI2107">
        <v>-1.50182730573279</v>
      </c>
      <c r="AJ2107">
        <v>7.8500479463818301E-2</v>
      </c>
      <c r="AL2107" t="s">
        <v>2988</v>
      </c>
      <c r="AM2107" t="s">
        <v>6510</v>
      </c>
      <c r="AN2107">
        <v>1.7195911793221199</v>
      </c>
      <c r="AO2107">
        <v>3.86760113065681E-2</v>
      </c>
      <c r="AQ2107" t="s">
        <v>2988</v>
      </c>
      <c r="AR2107" t="s">
        <v>6510</v>
      </c>
      <c r="AS2107">
        <v>-0.70167511876423905</v>
      </c>
      <c r="AT2107">
        <v>0.452737839690732</v>
      </c>
      <c r="AW2107" t="s">
        <v>2988</v>
      </c>
      <c r="AX2107" t="s">
        <v>6510</v>
      </c>
      <c r="AY2107">
        <v>95.457269388352003</v>
      </c>
      <c r="AZ2107">
        <v>0.382596176116902</v>
      </c>
      <c r="BB2107" t="s">
        <v>2988</v>
      </c>
      <c r="BC2107" t="s">
        <v>6510</v>
      </c>
      <c r="BD2107">
        <v>-0.29277568361955802</v>
      </c>
      <c r="BE2107">
        <v>0.81747593891054304</v>
      </c>
      <c r="BG2107" t="s">
        <v>2988</v>
      </c>
      <c r="BH2107" t="s">
        <v>6510</v>
      </c>
      <c r="BI2107">
        <v>-0.45843370316235599</v>
      </c>
      <c r="BJ2107">
        <v>0.68621089970621796</v>
      </c>
    </row>
    <row r="2108" spans="1:62" x14ac:dyDescent="0.2">
      <c r="A2108" t="s">
        <v>2989</v>
      </c>
      <c r="B2108" t="s">
        <v>6511</v>
      </c>
      <c r="C2108">
        <v>-0.86227921430368604</v>
      </c>
      <c r="D2108">
        <v>0.170910417252744</v>
      </c>
      <c r="F2108" t="s">
        <v>2989</v>
      </c>
      <c r="G2108" t="s">
        <v>6511</v>
      </c>
      <c r="H2108">
        <v>-0.29918545147492998</v>
      </c>
      <c r="I2108">
        <v>0.71760498387044402</v>
      </c>
      <c r="K2108" t="s">
        <v>2989</v>
      </c>
      <c r="L2108" t="s">
        <v>6511</v>
      </c>
      <c r="M2108">
        <v>-0.21872035472314499</v>
      </c>
      <c r="N2108">
        <v>0.78354751351712504</v>
      </c>
      <c r="Q2108" t="s">
        <v>2989</v>
      </c>
      <c r="R2108" t="s">
        <v>6511</v>
      </c>
      <c r="S2108">
        <v>-1.0014067222802101</v>
      </c>
      <c r="T2108">
        <v>7.4994664859618795E-2</v>
      </c>
      <c r="V2108" t="s">
        <v>2989</v>
      </c>
      <c r="W2108" t="s">
        <v>6511</v>
      </c>
      <c r="X2108">
        <v>-0.29725881525565501</v>
      </c>
      <c r="Y2108">
        <v>0.71721535431324801</v>
      </c>
      <c r="AA2108" t="s">
        <v>2989</v>
      </c>
      <c r="AB2108" t="s">
        <v>6511</v>
      </c>
      <c r="AC2108">
        <v>-0.40995258081695601</v>
      </c>
      <c r="AD2108">
        <v>0.58581583584227204</v>
      </c>
      <c r="AG2108" t="s">
        <v>2989</v>
      </c>
      <c r="AH2108" t="s">
        <v>6511</v>
      </c>
      <c r="AI2108">
        <v>-0.86546053917445698</v>
      </c>
      <c r="AJ2108">
        <v>0.15237157234833401</v>
      </c>
      <c r="AL2108" t="s">
        <v>2989</v>
      </c>
      <c r="AM2108" t="s">
        <v>6511</v>
      </c>
      <c r="AN2108">
        <v>-1.0610931166314499</v>
      </c>
      <c r="AO2108">
        <v>9.3912494860401402E-2</v>
      </c>
      <c r="AQ2108" t="s">
        <v>2989</v>
      </c>
      <c r="AR2108" t="s">
        <v>6511</v>
      </c>
      <c r="AS2108">
        <v>-9.0204689047779493E-2</v>
      </c>
      <c r="AT2108">
        <v>0.91504728162992799</v>
      </c>
      <c r="AW2108" t="s">
        <v>2989</v>
      </c>
      <c r="AX2108" t="s">
        <v>6511</v>
      </c>
      <c r="AY2108">
        <v>187.816071105204</v>
      </c>
      <c r="AZ2108">
        <v>0.12215151031256</v>
      </c>
      <c r="BB2108" t="s">
        <v>2989</v>
      </c>
      <c r="BC2108" t="s">
        <v>6511</v>
      </c>
      <c r="BD2108">
        <v>-0.105426102837091</v>
      </c>
      <c r="BE2108">
        <v>0.91370599225328697</v>
      </c>
      <c r="BG2108" t="s">
        <v>2989</v>
      </c>
      <c r="BH2108" t="s">
        <v>6511</v>
      </c>
      <c r="BI2108">
        <v>9.0784321577888794E-2</v>
      </c>
      <c r="BJ2108">
        <v>0.927917866962091</v>
      </c>
    </row>
    <row r="2109" spans="1:62" x14ac:dyDescent="0.2">
      <c r="A2109" t="s">
        <v>202</v>
      </c>
      <c r="B2109" t="s">
        <v>6512</v>
      </c>
      <c r="C2109">
        <v>-2.1337640783992802</v>
      </c>
      <c r="D2109" s="1">
        <v>3.8190481648519203E-5</v>
      </c>
      <c r="F2109" t="s">
        <v>202</v>
      </c>
      <c r="G2109" t="s">
        <v>6512</v>
      </c>
      <c r="H2109">
        <v>-0.73829264646413595</v>
      </c>
      <c r="I2109">
        <v>0.28140679061956703</v>
      </c>
      <c r="K2109" t="s">
        <v>202</v>
      </c>
      <c r="L2109" t="s">
        <v>6512</v>
      </c>
      <c r="M2109">
        <v>-1.3570383678395399</v>
      </c>
      <c r="N2109">
        <v>1.4932367593634E-2</v>
      </c>
      <c r="Q2109" t="s">
        <v>202</v>
      </c>
      <c r="R2109" t="s">
        <v>6512</v>
      </c>
      <c r="S2109">
        <v>-1.8881244553394401</v>
      </c>
      <c r="T2109">
        <v>2.1181372272742401E-4</v>
      </c>
      <c r="V2109" t="s">
        <v>202</v>
      </c>
      <c r="W2109" t="s">
        <v>6512</v>
      </c>
      <c r="X2109">
        <v>0.29805691570546999</v>
      </c>
      <c r="Y2109">
        <v>0.70899569745157698</v>
      </c>
      <c r="AA2109" t="s">
        <v>202</v>
      </c>
      <c r="AB2109" t="s">
        <v>6512</v>
      </c>
      <c r="AC2109">
        <v>-1.0577675320000901</v>
      </c>
      <c r="AD2109">
        <v>8.3689020628231595E-2</v>
      </c>
      <c r="AG2109" t="s">
        <v>202</v>
      </c>
      <c r="AH2109" t="s">
        <v>6512</v>
      </c>
      <c r="AI2109">
        <v>-2.2961094315148101</v>
      </c>
      <c r="AJ2109" s="1">
        <v>6.5645781144257999E-6</v>
      </c>
      <c r="AL2109" t="s">
        <v>202</v>
      </c>
      <c r="AM2109" t="s">
        <v>6512</v>
      </c>
      <c r="AN2109">
        <v>-0.79235644395542904</v>
      </c>
      <c r="AO2109">
        <v>0.24213265719181301</v>
      </c>
      <c r="AQ2109" t="s">
        <v>202</v>
      </c>
      <c r="AR2109" t="s">
        <v>6512</v>
      </c>
      <c r="AS2109">
        <v>-1.0408159916548101</v>
      </c>
      <c r="AT2109">
        <v>7.14461830419027E-2</v>
      </c>
      <c r="AW2109" t="s">
        <v>202</v>
      </c>
      <c r="AX2109" t="s">
        <v>6512</v>
      </c>
      <c r="AY2109">
        <v>1600.6637939305001</v>
      </c>
      <c r="AZ2109" s="1">
        <v>1.5229345815931399E-6</v>
      </c>
      <c r="BB2109" t="s">
        <v>202</v>
      </c>
      <c r="BC2109" t="s">
        <v>6512</v>
      </c>
      <c r="BD2109">
        <v>-2.8508390197813201E-2</v>
      </c>
      <c r="BE2109">
        <v>0.97347843568849501</v>
      </c>
      <c r="BG2109" t="s">
        <v>202</v>
      </c>
      <c r="BH2109" t="s">
        <v>6512</v>
      </c>
      <c r="BI2109">
        <v>-0.36510280527239902</v>
      </c>
      <c r="BJ2109">
        <v>0.63497252432322304</v>
      </c>
    </row>
    <row r="2110" spans="1:62" x14ac:dyDescent="0.2">
      <c r="A2110" t="s">
        <v>94</v>
      </c>
      <c r="B2110" t="s">
        <v>6513</v>
      </c>
      <c r="C2110">
        <v>-3.0118270873442601</v>
      </c>
      <c r="D2110" s="1">
        <v>1.97147673282535E-7</v>
      </c>
      <c r="F2110" t="s">
        <v>94</v>
      </c>
      <c r="G2110" t="s">
        <v>6513</v>
      </c>
      <c r="H2110">
        <v>-1.71329401690681</v>
      </c>
      <c r="I2110">
        <v>5.0416912865962702E-3</v>
      </c>
      <c r="K2110" t="s">
        <v>94</v>
      </c>
      <c r="L2110" t="s">
        <v>6513</v>
      </c>
      <c r="M2110">
        <v>-1.8468235757368401</v>
      </c>
      <c r="N2110">
        <v>1.02174300869973E-3</v>
      </c>
      <c r="Q2110" t="s">
        <v>94</v>
      </c>
      <c r="R2110" t="s">
        <v>6513</v>
      </c>
      <c r="S2110">
        <v>-3.00904894276866</v>
      </c>
      <c r="T2110" s="1">
        <v>2.3740038767633E-8</v>
      </c>
      <c r="V2110" t="s">
        <v>94</v>
      </c>
      <c r="W2110" t="s">
        <v>6513</v>
      </c>
      <c r="X2110">
        <v>-6.3886114234415994E-2</v>
      </c>
      <c r="Y2110">
        <v>0.95248089934704205</v>
      </c>
      <c r="AA2110" t="s">
        <v>94</v>
      </c>
      <c r="AB2110" t="s">
        <v>6513</v>
      </c>
      <c r="AC2110">
        <v>-0.16565701396914401</v>
      </c>
      <c r="AD2110">
        <v>0.85160775484696605</v>
      </c>
      <c r="AG2110" t="s">
        <v>94</v>
      </c>
      <c r="AH2110" t="s">
        <v>6513</v>
      </c>
      <c r="AI2110">
        <v>-3.31667827326689</v>
      </c>
      <c r="AJ2110" s="1">
        <v>2.88370696723738E-10</v>
      </c>
      <c r="AL2110" t="s">
        <v>94</v>
      </c>
      <c r="AM2110" t="s">
        <v>6513</v>
      </c>
      <c r="AN2110">
        <v>-0.50803142109315602</v>
      </c>
      <c r="AO2110">
        <v>0.521165122369318</v>
      </c>
      <c r="AQ2110" t="s">
        <v>94</v>
      </c>
      <c r="AR2110" t="s">
        <v>6513</v>
      </c>
      <c r="AS2110">
        <v>-0.834805081413031</v>
      </c>
      <c r="AT2110">
        <v>0.18874681356887399</v>
      </c>
      <c r="AW2110" t="s">
        <v>94</v>
      </c>
      <c r="AX2110" t="s">
        <v>6513</v>
      </c>
      <c r="AY2110">
        <v>144.95764139292899</v>
      </c>
      <c r="AZ2110" s="1">
        <v>7.7056423314711103E-6</v>
      </c>
      <c r="BB2110" t="s">
        <v>94</v>
      </c>
      <c r="BC2110" t="s">
        <v>6513</v>
      </c>
      <c r="BD2110">
        <v>-8.9608723975550503E-2</v>
      </c>
      <c r="BE2110">
        <v>0.93064995815402796</v>
      </c>
      <c r="BG2110" t="s">
        <v>94</v>
      </c>
      <c r="BH2110" t="s">
        <v>6513</v>
      </c>
      <c r="BI2110">
        <v>-0.43131962209418401</v>
      </c>
      <c r="BJ2110">
        <v>0.59945344744301798</v>
      </c>
    </row>
    <row r="2111" spans="1:62" x14ac:dyDescent="0.2">
      <c r="A2111" t="s">
        <v>116</v>
      </c>
      <c r="B2111" t="s">
        <v>6514</v>
      </c>
      <c r="C2111">
        <v>-2.7609797329029999</v>
      </c>
      <c r="D2111" s="1">
        <v>1.1259600882250401E-6</v>
      </c>
      <c r="F2111" t="s">
        <v>116</v>
      </c>
      <c r="G2111" t="s">
        <v>6514</v>
      </c>
      <c r="H2111">
        <v>-2.0406684809436699</v>
      </c>
      <c r="I2111">
        <v>6.8034588561375297E-4</v>
      </c>
      <c r="K2111" t="s">
        <v>116</v>
      </c>
      <c r="L2111" t="s">
        <v>6514</v>
      </c>
      <c r="M2111">
        <v>-2.4981560551348401</v>
      </c>
      <c r="N2111" s="1">
        <v>7.2492339735114498E-6</v>
      </c>
      <c r="Q2111" t="s">
        <v>116</v>
      </c>
      <c r="R2111" t="s">
        <v>6514</v>
      </c>
      <c r="S2111">
        <v>-3.0425274934433602</v>
      </c>
      <c r="T2111" s="1">
        <v>1.9645030236240299E-8</v>
      </c>
      <c r="V2111" t="s">
        <v>116</v>
      </c>
      <c r="W2111" t="s">
        <v>6514</v>
      </c>
      <c r="X2111">
        <v>-6.2817424802071795E-2</v>
      </c>
      <c r="Y2111">
        <v>0.955484108536098</v>
      </c>
      <c r="AA2111" t="s">
        <v>116</v>
      </c>
      <c r="AB2111" t="s">
        <v>6514</v>
      </c>
      <c r="AC2111">
        <v>-0.74305691069346103</v>
      </c>
      <c r="AD2111">
        <v>0.29065408266312198</v>
      </c>
      <c r="AG2111" t="s">
        <v>116</v>
      </c>
      <c r="AH2111" t="s">
        <v>6514</v>
      </c>
      <c r="AI2111">
        <v>-3.0301320165666001</v>
      </c>
      <c r="AJ2111" s="1">
        <v>1.5936287866971798E-8</v>
      </c>
      <c r="AL2111" t="s">
        <v>116</v>
      </c>
      <c r="AM2111" t="s">
        <v>6514</v>
      </c>
      <c r="AN2111">
        <v>-0.56563033629674697</v>
      </c>
      <c r="AO2111">
        <v>0.47909357582364898</v>
      </c>
      <c r="AQ2111" t="s">
        <v>116</v>
      </c>
      <c r="AR2111" t="s">
        <v>6514</v>
      </c>
      <c r="AS2111">
        <v>-1.21145421213197</v>
      </c>
      <c r="AT2111">
        <v>4.5761927658690603E-2</v>
      </c>
      <c r="AW2111" t="s">
        <v>116</v>
      </c>
      <c r="AX2111" t="s">
        <v>6514</v>
      </c>
      <c r="AY2111">
        <v>246.92155438031801</v>
      </c>
      <c r="AZ2111" s="1">
        <v>1.46038943308147E-5</v>
      </c>
      <c r="BB2111" t="s">
        <v>116</v>
      </c>
      <c r="BC2111" t="s">
        <v>6514</v>
      </c>
      <c r="BD2111">
        <v>-0.33586076380306001</v>
      </c>
      <c r="BE2111">
        <v>0.71491378029186003</v>
      </c>
      <c r="BG2111" t="s">
        <v>116</v>
      </c>
      <c r="BH2111" t="s">
        <v>6514</v>
      </c>
      <c r="BI2111">
        <v>-0.88122003615675304</v>
      </c>
      <c r="BJ2111">
        <v>0.21841856058731299</v>
      </c>
    </row>
    <row r="2112" spans="1:62" x14ac:dyDescent="0.2">
      <c r="A2112" t="s">
        <v>110</v>
      </c>
      <c r="B2112" t="s">
        <v>6515</v>
      </c>
      <c r="C2112">
        <v>-2.8168879802055602</v>
      </c>
      <c r="D2112" s="1">
        <v>1.59573604808275E-5</v>
      </c>
      <c r="F2112" t="s">
        <v>110</v>
      </c>
      <c r="G2112" t="s">
        <v>6515</v>
      </c>
      <c r="H2112">
        <v>-2.1935583268041698</v>
      </c>
      <c r="I2112">
        <v>1.0961098620834199E-3</v>
      </c>
      <c r="K2112" t="s">
        <v>110</v>
      </c>
      <c r="L2112" t="s">
        <v>6515</v>
      </c>
      <c r="M2112">
        <v>-2.9992944601046601</v>
      </c>
      <c r="N2112" s="1">
        <v>6.2970530954439895E-7</v>
      </c>
      <c r="Q2112" t="s">
        <v>110</v>
      </c>
      <c r="R2112" t="s">
        <v>6515</v>
      </c>
      <c r="S2112">
        <v>-2.6522213714045102</v>
      </c>
      <c r="T2112" s="1">
        <v>1.24366292967142E-5</v>
      </c>
      <c r="V2112" t="s">
        <v>110</v>
      </c>
      <c r="W2112" t="s">
        <v>6515</v>
      </c>
      <c r="X2112">
        <v>-0.58154825494525497</v>
      </c>
      <c r="Y2112">
        <v>0.486311173587754</v>
      </c>
      <c r="AA2112" t="s">
        <v>110</v>
      </c>
      <c r="AB2112" t="s">
        <v>6515</v>
      </c>
      <c r="AC2112">
        <v>-1.33924380984789</v>
      </c>
      <c r="AD2112">
        <v>5.9163289272871199E-2</v>
      </c>
      <c r="AG2112" t="s">
        <v>110</v>
      </c>
      <c r="AH2112" t="s">
        <v>6515</v>
      </c>
      <c r="AI2112">
        <v>-2.9085025759713399</v>
      </c>
      <c r="AJ2112" s="1">
        <v>9.8144439690041798E-7</v>
      </c>
      <c r="AL2112" t="s">
        <v>110</v>
      </c>
      <c r="AM2112" t="s">
        <v>6515</v>
      </c>
      <c r="AN2112">
        <v>-0.82427493987900202</v>
      </c>
      <c r="AO2112">
        <v>0.30657690920929198</v>
      </c>
      <c r="AQ2112" t="s">
        <v>110</v>
      </c>
      <c r="AR2112" t="s">
        <v>6515</v>
      </c>
      <c r="AS2112">
        <v>-1.6652166424396799</v>
      </c>
      <c r="AT2112">
        <v>9.0696032502556607E-3</v>
      </c>
      <c r="AW2112" t="s">
        <v>110</v>
      </c>
      <c r="AX2112" t="s">
        <v>6515</v>
      </c>
      <c r="AY2112">
        <v>108.563677237384</v>
      </c>
      <c r="AZ2112" s="1">
        <v>1.46008293018879E-6</v>
      </c>
      <c r="BB2112" t="s">
        <v>110</v>
      </c>
      <c r="BC2112" t="s">
        <v>6515</v>
      </c>
      <c r="BD2112">
        <v>-0.56587450190422395</v>
      </c>
      <c r="BE2112">
        <v>0.53311940231535304</v>
      </c>
      <c r="BG2112" t="s">
        <v>110</v>
      </c>
      <c r="BH2112" t="s">
        <v>6515</v>
      </c>
      <c r="BI2112">
        <v>-1.5593377669030399</v>
      </c>
      <c r="BJ2112">
        <v>3.2448944924652202E-2</v>
      </c>
    </row>
    <row r="2113" spans="1:62" x14ac:dyDescent="0.2">
      <c r="A2113" t="s">
        <v>182</v>
      </c>
      <c r="B2113" t="s">
        <v>6516</v>
      </c>
      <c r="C2113">
        <v>-2.2623508342991099</v>
      </c>
      <c r="D2113" s="1">
        <v>3.6228665428057097E-5</v>
      </c>
      <c r="F2113" t="s">
        <v>182</v>
      </c>
      <c r="G2113" t="s">
        <v>6516</v>
      </c>
      <c r="H2113">
        <v>-1.4536359003682999</v>
      </c>
      <c r="I2113">
        <v>1.29117226703871E-2</v>
      </c>
      <c r="K2113" t="s">
        <v>182</v>
      </c>
      <c r="L2113" t="s">
        <v>6516</v>
      </c>
      <c r="M2113">
        <v>-2.11260673096375</v>
      </c>
      <c r="N2113" s="1">
        <v>3.1198566826902698E-5</v>
      </c>
      <c r="Q2113" t="s">
        <v>182</v>
      </c>
      <c r="R2113" t="s">
        <v>6516</v>
      </c>
      <c r="S2113">
        <v>-2.3251882301478699</v>
      </c>
      <c r="T2113" s="1">
        <v>4.5528536263387897E-6</v>
      </c>
      <c r="V2113" t="s">
        <v>182</v>
      </c>
      <c r="W2113" t="s">
        <v>6516</v>
      </c>
      <c r="X2113">
        <v>0.145917302474216</v>
      </c>
      <c r="Y2113">
        <v>0.86738488851253503</v>
      </c>
      <c r="AA2113" t="s">
        <v>182</v>
      </c>
      <c r="AB2113" t="s">
        <v>6516</v>
      </c>
      <c r="AC2113">
        <v>-0.98142079366749402</v>
      </c>
      <c r="AD2113">
        <v>0.110479429144895</v>
      </c>
      <c r="AG2113" t="s">
        <v>182</v>
      </c>
      <c r="AH2113" t="s">
        <v>6516</v>
      </c>
      <c r="AI2113">
        <v>-1.5343191170504999</v>
      </c>
      <c r="AJ2113">
        <v>2.7885726088214399E-3</v>
      </c>
      <c r="AL2113" t="s">
        <v>182</v>
      </c>
      <c r="AM2113" t="s">
        <v>6516</v>
      </c>
      <c r="AN2113">
        <v>-0.86999357106286401</v>
      </c>
      <c r="AO2113">
        <v>0.16238421963258601</v>
      </c>
      <c r="AQ2113" t="s">
        <v>182</v>
      </c>
      <c r="AR2113" t="s">
        <v>6516</v>
      </c>
      <c r="AS2113">
        <v>-0.89131279520137796</v>
      </c>
      <c r="AT2113">
        <v>0.118121915183461</v>
      </c>
      <c r="AW2113" t="s">
        <v>182</v>
      </c>
      <c r="AX2113" t="s">
        <v>6516</v>
      </c>
      <c r="AY2113">
        <v>110.044670140449</v>
      </c>
      <c r="AZ2113">
        <v>1.2468655921273999E-4</v>
      </c>
      <c r="BB2113" t="s">
        <v>182</v>
      </c>
      <c r="BC2113" t="s">
        <v>6516</v>
      </c>
      <c r="BD2113">
        <v>0.13644521468440499</v>
      </c>
      <c r="BE2113">
        <v>0.88031764944119995</v>
      </c>
      <c r="BG2113" t="s">
        <v>182</v>
      </c>
      <c r="BH2113" t="s">
        <v>6516</v>
      </c>
      <c r="BI2113">
        <v>-0.607720710865437</v>
      </c>
      <c r="BJ2113">
        <v>0.39845395104245301</v>
      </c>
    </row>
    <row r="2114" spans="1:62" x14ac:dyDescent="0.2">
      <c r="A2114" t="s">
        <v>2990</v>
      </c>
      <c r="B2114" t="s">
        <v>6517</v>
      </c>
      <c r="C2114">
        <v>-0.51842262448412502</v>
      </c>
      <c r="D2114">
        <v>0.51042409929754096</v>
      </c>
      <c r="F2114" t="s">
        <v>2990</v>
      </c>
      <c r="G2114" t="s">
        <v>6517</v>
      </c>
      <c r="H2114">
        <v>-0.18961657726797401</v>
      </c>
      <c r="I2114">
        <v>0.84516948156540095</v>
      </c>
      <c r="K2114" t="s">
        <v>2990</v>
      </c>
      <c r="L2114" t="s">
        <v>6517</v>
      </c>
      <c r="M2114">
        <v>0.16096993336201201</v>
      </c>
      <c r="N2114">
        <v>0.85163523263139995</v>
      </c>
      <c r="Q2114" t="s">
        <v>2990</v>
      </c>
      <c r="R2114" t="s">
        <v>6517</v>
      </c>
      <c r="S2114">
        <v>-0.56972881409615195</v>
      </c>
      <c r="T2114">
        <v>0.38132568078809698</v>
      </c>
      <c r="V2114" t="s">
        <v>2990</v>
      </c>
      <c r="W2114" t="s">
        <v>6517</v>
      </c>
      <c r="X2114">
        <v>-0.96980314429949399</v>
      </c>
      <c r="Y2114">
        <v>0.17287544256763401</v>
      </c>
      <c r="AA2114" t="s">
        <v>2990</v>
      </c>
      <c r="AB2114" t="s">
        <v>6517</v>
      </c>
      <c r="AC2114">
        <v>-0.16866704291845699</v>
      </c>
      <c r="AD2114">
        <v>0.87558603372916199</v>
      </c>
      <c r="AG2114" t="s">
        <v>2990</v>
      </c>
      <c r="AH2114" t="s">
        <v>6517</v>
      </c>
      <c r="AI2114">
        <v>-0.239246717554286</v>
      </c>
      <c r="AJ2114">
        <v>0.75430356218850503</v>
      </c>
      <c r="AL2114" t="s">
        <v>2990</v>
      </c>
      <c r="AM2114" t="s">
        <v>6517</v>
      </c>
      <c r="AN2114">
        <v>0.17860717709754001</v>
      </c>
      <c r="AO2114">
        <v>0.85000596531406203</v>
      </c>
      <c r="AQ2114" t="s">
        <v>2990</v>
      </c>
      <c r="AR2114" t="s">
        <v>6517</v>
      </c>
      <c r="AS2114">
        <v>0.142955110784659</v>
      </c>
      <c r="AT2114">
        <v>0.87254447040091199</v>
      </c>
      <c r="AW2114" t="s">
        <v>2990</v>
      </c>
      <c r="AX2114" t="s">
        <v>6517</v>
      </c>
      <c r="AY2114">
        <v>26.2463970776375</v>
      </c>
      <c r="AZ2114">
        <v>0.69692452347574796</v>
      </c>
      <c r="BB2114" t="s">
        <v>2990</v>
      </c>
      <c r="BC2114" t="s">
        <v>6517</v>
      </c>
      <c r="BD2114">
        <v>-0.54636497189220701</v>
      </c>
      <c r="BE2114">
        <v>0.559354448649929</v>
      </c>
      <c r="BG2114" t="s">
        <v>2990</v>
      </c>
      <c r="BH2114" t="s">
        <v>6517</v>
      </c>
      <c r="BI2114">
        <v>0.25267223998395</v>
      </c>
      <c r="BJ2114">
        <v>0.83585464988911795</v>
      </c>
    </row>
    <row r="2115" spans="1:62" x14ac:dyDescent="0.2">
      <c r="A2115" t="s">
        <v>66</v>
      </c>
      <c r="B2115" t="s">
        <v>6518</v>
      </c>
      <c r="C2115">
        <v>-3.4010730168498098</v>
      </c>
      <c r="D2115" s="1">
        <v>1.03018274567736E-5</v>
      </c>
      <c r="F2115" t="s">
        <v>66</v>
      </c>
      <c r="G2115" t="s">
        <v>6518</v>
      </c>
      <c r="H2115">
        <v>-2.6149684890290699</v>
      </c>
      <c r="I2115">
        <v>5.2401356971001098E-4</v>
      </c>
      <c r="K2115" t="s">
        <v>66</v>
      </c>
      <c r="L2115" t="s">
        <v>6518</v>
      </c>
      <c r="M2115">
        <v>-3.2805950542061799</v>
      </c>
      <c r="N2115" s="1">
        <v>7.8589860062907704E-7</v>
      </c>
      <c r="Q2115" t="s">
        <v>66</v>
      </c>
      <c r="R2115" t="s">
        <v>6518</v>
      </c>
      <c r="S2115">
        <v>-3.6276622370659002</v>
      </c>
      <c r="T2115" s="1">
        <v>3.0015137788323399E-7</v>
      </c>
      <c r="V2115" t="s">
        <v>66</v>
      </c>
      <c r="W2115" t="s">
        <v>6518</v>
      </c>
      <c r="X2115">
        <v>-4.7248183276071901E-2</v>
      </c>
      <c r="Y2115">
        <v>0.97102414049164398</v>
      </c>
      <c r="AA2115" t="s">
        <v>66</v>
      </c>
      <c r="AB2115" t="s">
        <v>6518</v>
      </c>
      <c r="AC2115">
        <v>-1.8080572030177999</v>
      </c>
      <c r="AD2115">
        <v>1.7612781211869901E-2</v>
      </c>
      <c r="AG2115" t="s">
        <v>66</v>
      </c>
      <c r="AH2115" t="s">
        <v>6518</v>
      </c>
      <c r="AI2115">
        <v>-3.9203278798244998</v>
      </c>
      <c r="AJ2115" s="1">
        <v>5.6637123497867797E-9</v>
      </c>
      <c r="AL2115" t="s">
        <v>66</v>
      </c>
      <c r="AM2115" t="s">
        <v>6518</v>
      </c>
      <c r="AN2115">
        <v>-1.4183338781047099</v>
      </c>
      <c r="AO2115">
        <v>7.3605647313788797E-2</v>
      </c>
      <c r="AQ2115" t="s">
        <v>66</v>
      </c>
      <c r="AR2115" t="s">
        <v>6518</v>
      </c>
      <c r="AS2115">
        <v>-2.3862039469611598</v>
      </c>
      <c r="AT2115">
        <v>4.5886687948078301E-4</v>
      </c>
      <c r="AW2115" t="s">
        <v>66</v>
      </c>
      <c r="AX2115" t="s">
        <v>6518</v>
      </c>
      <c r="AY2115">
        <v>75.608826753825198</v>
      </c>
      <c r="AZ2115" s="1">
        <v>2.1284018591637199E-6</v>
      </c>
      <c r="BB2115" t="s">
        <v>66</v>
      </c>
      <c r="BC2115" t="s">
        <v>6518</v>
      </c>
      <c r="BD2115">
        <v>-0.54876729760561804</v>
      </c>
      <c r="BE2115">
        <v>0.59878901636625903</v>
      </c>
      <c r="BG2115" t="s">
        <v>66</v>
      </c>
      <c r="BH2115" t="s">
        <v>6518</v>
      </c>
      <c r="BI2115">
        <v>-1.99156531925611</v>
      </c>
      <c r="BJ2115">
        <v>1.3160032253061499E-2</v>
      </c>
    </row>
    <row r="2116" spans="1:62" x14ac:dyDescent="0.2">
      <c r="A2116" t="s">
        <v>1155</v>
      </c>
      <c r="B2116" t="s">
        <v>6519</v>
      </c>
      <c r="C2116">
        <v>-1.6244101630675201</v>
      </c>
      <c r="D2116">
        <v>0.13704922133529199</v>
      </c>
      <c r="F2116" t="s">
        <v>1155</v>
      </c>
      <c r="G2116" t="s">
        <v>6519</v>
      </c>
      <c r="H2116">
        <v>-0.225219367953572</v>
      </c>
      <c r="I2116">
        <v>0.88873938673616804</v>
      </c>
      <c r="K2116" t="s">
        <v>1155</v>
      </c>
      <c r="L2116" t="s">
        <v>6519</v>
      </c>
      <c r="M2116">
        <v>-0.60331804165987102</v>
      </c>
      <c r="N2116">
        <v>0.63712677882416402</v>
      </c>
      <c r="Q2116" t="s">
        <v>1155</v>
      </c>
      <c r="R2116" t="s">
        <v>6519</v>
      </c>
      <c r="S2116">
        <v>-3.0092444064811099</v>
      </c>
      <c r="T2116">
        <v>1.5137615591350401E-3</v>
      </c>
      <c r="V2116" t="s">
        <v>1155</v>
      </c>
      <c r="W2116" t="s">
        <v>6519</v>
      </c>
      <c r="X2116">
        <v>1.1073615551673399</v>
      </c>
      <c r="Y2116">
        <v>0.35939943559915299</v>
      </c>
      <c r="AA2116" t="s">
        <v>1155</v>
      </c>
      <c r="AB2116" t="s">
        <v>6519</v>
      </c>
      <c r="AC2116">
        <v>-0.84159148361004998</v>
      </c>
      <c r="AD2116">
        <v>0.49999979084909002</v>
      </c>
      <c r="AG2116" t="s">
        <v>1155</v>
      </c>
      <c r="AH2116" t="s">
        <v>6519</v>
      </c>
      <c r="AI2116">
        <v>-2.0042921832291598</v>
      </c>
      <c r="AJ2116">
        <v>4.7458811943757298E-2</v>
      </c>
      <c r="AL2116" t="s">
        <v>1155</v>
      </c>
      <c r="AM2116" t="s">
        <v>6519</v>
      </c>
      <c r="AN2116">
        <v>-0.358882590871061</v>
      </c>
      <c r="AO2116">
        <v>0.82720934406706803</v>
      </c>
      <c r="AQ2116" t="s">
        <v>1155</v>
      </c>
      <c r="AR2116" t="s">
        <v>6519</v>
      </c>
      <c r="AS2116">
        <v>0.204905504035584</v>
      </c>
      <c r="AT2116">
        <v>0.88759890873757297</v>
      </c>
      <c r="AW2116" t="s">
        <v>1155</v>
      </c>
      <c r="AX2116" t="s">
        <v>6519</v>
      </c>
      <c r="AY2116">
        <v>145.01228295815201</v>
      </c>
      <c r="AZ2116">
        <v>0.32988101772159201</v>
      </c>
      <c r="BB2116" t="s">
        <v>1155</v>
      </c>
      <c r="BC2116" t="s">
        <v>6519</v>
      </c>
      <c r="BD2116">
        <v>0.14281282783330401</v>
      </c>
      <c r="BE2116">
        <v>0.93308447188643495</v>
      </c>
      <c r="BG2116" t="s">
        <v>1155</v>
      </c>
      <c r="BH2116" t="s">
        <v>6519</v>
      </c>
      <c r="BI2116">
        <v>9.6515957767115093E-2</v>
      </c>
      <c r="BJ2116">
        <v>0.95505557431986998</v>
      </c>
    </row>
    <row r="2117" spans="1:62" x14ac:dyDescent="0.2">
      <c r="A2117" t="s">
        <v>629</v>
      </c>
      <c r="B2117" t="s">
        <v>6520</v>
      </c>
      <c r="C2117">
        <v>2.9792668092566599</v>
      </c>
      <c r="D2117" s="1">
        <v>1.07487878513337E-10</v>
      </c>
      <c r="F2117" t="s">
        <v>629</v>
      </c>
      <c r="G2117" t="s">
        <v>6520</v>
      </c>
      <c r="H2117">
        <v>2.76154342658289</v>
      </c>
      <c r="I2117" s="1">
        <v>4.7800448529540496E-9</v>
      </c>
      <c r="K2117" t="s">
        <v>629</v>
      </c>
      <c r="L2117" t="s">
        <v>6520</v>
      </c>
      <c r="M2117">
        <v>2.01710057823228</v>
      </c>
      <c r="N2117" s="1">
        <v>3.2279680502153299E-5</v>
      </c>
      <c r="Q2117" t="s">
        <v>629</v>
      </c>
      <c r="R2117" t="s">
        <v>6520</v>
      </c>
      <c r="S2117">
        <v>3.1736828274113398</v>
      </c>
      <c r="T2117" s="1">
        <v>1.5725815281738599E-12</v>
      </c>
      <c r="V2117" t="s">
        <v>629</v>
      </c>
      <c r="W2117" t="s">
        <v>6520</v>
      </c>
      <c r="X2117">
        <v>1.8779246801507099</v>
      </c>
      <c r="Y2117">
        <v>2.28193216002238E-4</v>
      </c>
      <c r="AA2117" t="s">
        <v>629</v>
      </c>
      <c r="AB2117" t="s">
        <v>6520</v>
      </c>
      <c r="AC2117">
        <v>1.4171368412330501</v>
      </c>
      <c r="AD2117">
        <v>1.03515186357192E-2</v>
      </c>
      <c r="AG2117" t="s">
        <v>629</v>
      </c>
      <c r="AH2117" t="s">
        <v>6520</v>
      </c>
      <c r="AI2117">
        <v>2.4581517828200901</v>
      </c>
      <c r="AJ2117" s="1">
        <v>9.5491532667611598E-8</v>
      </c>
      <c r="AL2117" t="s">
        <v>629</v>
      </c>
      <c r="AM2117" t="s">
        <v>6520</v>
      </c>
      <c r="AN2117">
        <v>1.2420400249363901</v>
      </c>
      <c r="AO2117">
        <v>2.11467209069044E-2</v>
      </c>
      <c r="AQ2117" t="s">
        <v>629</v>
      </c>
      <c r="AR2117" t="s">
        <v>6520</v>
      </c>
      <c r="AS2117">
        <v>1.75569623869019</v>
      </c>
      <c r="AT2117">
        <v>3.4309387466489503E-4</v>
      </c>
      <c r="AW2117" t="s">
        <v>629</v>
      </c>
      <c r="AX2117" t="s">
        <v>6520</v>
      </c>
      <c r="AY2117">
        <v>237.56560933524401</v>
      </c>
      <c r="AZ2117" s="1">
        <v>2.2320165996783499E-8</v>
      </c>
      <c r="BB2117" t="s">
        <v>629</v>
      </c>
      <c r="BC2117" t="s">
        <v>6520</v>
      </c>
      <c r="BD2117">
        <v>2.3211325139463801</v>
      </c>
      <c r="BE2117" s="1">
        <v>3.6459093864864498E-6</v>
      </c>
      <c r="BG2117" t="s">
        <v>629</v>
      </c>
      <c r="BH2117" t="s">
        <v>6520</v>
      </c>
      <c r="BI2117">
        <v>2.1446453276645498</v>
      </c>
      <c r="BJ2117" s="1">
        <v>3.5493830773608097E-5</v>
      </c>
    </row>
    <row r="2118" spans="1:62" x14ac:dyDescent="0.2">
      <c r="A2118" t="s">
        <v>2991</v>
      </c>
      <c r="B2118" t="s">
        <v>6521</v>
      </c>
      <c r="C2118">
        <v>0.57358941606142</v>
      </c>
      <c r="D2118">
        <v>5.87689765535006E-2</v>
      </c>
      <c r="F2118" t="s">
        <v>2991</v>
      </c>
      <c r="G2118" t="s">
        <v>6521</v>
      </c>
      <c r="H2118">
        <v>0.65948120581032499</v>
      </c>
      <c r="I2118">
        <v>3.5332188846196301E-2</v>
      </c>
      <c r="K2118" t="s">
        <v>2991</v>
      </c>
      <c r="L2118" t="s">
        <v>6521</v>
      </c>
      <c r="M2118">
        <v>0.118457263972955</v>
      </c>
      <c r="N2118">
        <v>0.76914839434033599</v>
      </c>
      <c r="Q2118" t="s">
        <v>2991</v>
      </c>
      <c r="R2118" t="s">
        <v>6521</v>
      </c>
      <c r="S2118">
        <v>0.313418709255886</v>
      </c>
      <c r="T2118">
        <v>0.31710189444488102</v>
      </c>
      <c r="V2118" t="s">
        <v>2991</v>
      </c>
      <c r="W2118" t="s">
        <v>6521</v>
      </c>
      <c r="X2118">
        <v>0.52393906500621501</v>
      </c>
      <c r="Y2118">
        <v>0.11128854913962</v>
      </c>
      <c r="AA2118" t="s">
        <v>2991</v>
      </c>
      <c r="AB2118" t="s">
        <v>6521</v>
      </c>
      <c r="AC2118">
        <v>0.24474748142497299</v>
      </c>
      <c r="AD2118">
        <v>0.50895037427790102</v>
      </c>
      <c r="AG2118" t="s">
        <v>2991</v>
      </c>
      <c r="AH2118" t="s">
        <v>6521</v>
      </c>
      <c r="AI2118">
        <v>0.54187181554138497</v>
      </c>
      <c r="AJ2118">
        <v>6.8751366679564704E-2</v>
      </c>
      <c r="AL2118" t="s">
        <v>2991</v>
      </c>
      <c r="AM2118" t="s">
        <v>6521</v>
      </c>
      <c r="AN2118">
        <v>0.69492623409932397</v>
      </c>
      <c r="AO2118">
        <v>2.21504768274421E-2</v>
      </c>
      <c r="AQ2118" t="s">
        <v>2991</v>
      </c>
      <c r="AR2118" t="s">
        <v>6521</v>
      </c>
      <c r="AS2118">
        <v>0.109253362727824</v>
      </c>
      <c r="AT2118">
        <v>0.78330525337428902</v>
      </c>
      <c r="AW2118" t="s">
        <v>2991</v>
      </c>
      <c r="AX2118" t="s">
        <v>6521</v>
      </c>
      <c r="AY2118">
        <v>634.66665125917496</v>
      </c>
      <c r="AZ2118">
        <v>2.2848397034259501E-2</v>
      </c>
      <c r="BB2118" t="s">
        <v>2991</v>
      </c>
      <c r="BC2118" t="s">
        <v>6521</v>
      </c>
      <c r="BD2118">
        <v>0.56698295940392396</v>
      </c>
      <c r="BE2118">
        <v>9.7115030040643896E-2</v>
      </c>
      <c r="BG2118" t="s">
        <v>2991</v>
      </c>
      <c r="BH2118" t="s">
        <v>6521</v>
      </c>
      <c r="BI2118">
        <v>0.33355539489796698</v>
      </c>
      <c r="BJ2118">
        <v>0.38349159778389902</v>
      </c>
    </row>
    <row r="2119" spans="1:62" x14ac:dyDescent="0.2">
      <c r="A2119" t="s">
        <v>2992</v>
      </c>
      <c r="B2119" t="s">
        <v>6522</v>
      </c>
      <c r="C2119">
        <v>0.26127703903733401</v>
      </c>
      <c r="D2119">
        <v>0.84956285859413405</v>
      </c>
      <c r="F2119" t="s">
        <v>2992</v>
      </c>
      <c r="G2119" t="s">
        <v>6522</v>
      </c>
      <c r="H2119">
        <v>-0.72124910031693001</v>
      </c>
      <c r="I2119">
        <v>0.57314126358232098</v>
      </c>
      <c r="K2119" t="s">
        <v>2992</v>
      </c>
      <c r="L2119" t="s">
        <v>6522</v>
      </c>
      <c r="M2119">
        <v>-1.32160561078397</v>
      </c>
      <c r="N2119">
        <v>0.19515204161300401</v>
      </c>
      <c r="Q2119" t="s">
        <v>2992</v>
      </c>
      <c r="R2119" t="s">
        <v>6522</v>
      </c>
      <c r="S2119">
        <v>-0.23246088415808799</v>
      </c>
      <c r="T2119">
        <v>0.85019051811508295</v>
      </c>
      <c r="V2119" t="s">
        <v>2992</v>
      </c>
      <c r="W2119" t="s">
        <v>6522</v>
      </c>
      <c r="X2119">
        <v>2.3297614622791198</v>
      </c>
      <c r="Y2119">
        <v>1.5351794743008801E-2</v>
      </c>
      <c r="AA2119" t="s">
        <v>2992</v>
      </c>
      <c r="AB2119" t="s">
        <v>6522</v>
      </c>
      <c r="AC2119">
        <v>0.394288166332117</v>
      </c>
      <c r="AD2119">
        <v>0.75926575995420797</v>
      </c>
      <c r="AG2119" t="s">
        <v>2992</v>
      </c>
      <c r="AH2119" t="s">
        <v>6522</v>
      </c>
      <c r="AI2119">
        <v>-3.1836060005998999E-2</v>
      </c>
      <c r="AJ2119">
        <v>0.98519736455353002</v>
      </c>
      <c r="AL2119" t="s">
        <v>2992</v>
      </c>
      <c r="AM2119" t="s">
        <v>6522</v>
      </c>
      <c r="AN2119">
        <v>-1.86082627367705</v>
      </c>
      <c r="AO2119">
        <v>7.0295366385248803E-2</v>
      </c>
      <c r="AQ2119" t="s">
        <v>2992</v>
      </c>
      <c r="AR2119" t="s">
        <v>6522</v>
      </c>
      <c r="AS2119">
        <v>-2.0793125048809702</v>
      </c>
      <c r="AT2119">
        <v>2.78453087137394E-2</v>
      </c>
      <c r="AW2119" t="s">
        <v>2992</v>
      </c>
      <c r="AX2119" t="s">
        <v>6522</v>
      </c>
      <c r="AY2119">
        <v>121.333430663222</v>
      </c>
      <c r="AZ2119">
        <v>0.63659137248797604</v>
      </c>
      <c r="BB2119" t="s">
        <v>2992</v>
      </c>
      <c r="BC2119" t="s">
        <v>6522</v>
      </c>
      <c r="BD2119">
        <v>-1.0285191050219</v>
      </c>
      <c r="BE2119">
        <v>0.413266419961003</v>
      </c>
      <c r="BG2119" t="s">
        <v>2992</v>
      </c>
      <c r="BH2119" t="s">
        <v>6522</v>
      </c>
      <c r="BI2119">
        <v>-1.24715946848618</v>
      </c>
      <c r="BJ2119">
        <v>0.29003046527945198</v>
      </c>
    </row>
    <row r="2120" spans="1:62" x14ac:dyDescent="0.2">
      <c r="A2120" t="s">
        <v>1554</v>
      </c>
      <c r="B2120" t="s">
        <v>6523</v>
      </c>
      <c r="C2120">
        <v>0.55700759551657497</v>
      </c>
      <c r="D2120">
        <v>0.58863615103435996</v>
      </c>
      <c r="F2120" t="s">
        <v>1554</v>
      </c>
      <c r="G2120" t="s">
        <v>6523</v>
      </c>
      <c r="H2120">
        <v>0.181224338345747</v>
      </c>
      <c r="I2120">
        <v>0.89103510584535295</v>
      </c>
      <c r="K2120" t="s">
        <v>1554</v>
      </c>
      <c r="L2120" t="s">
        <v>6523</v>
      </c>
      <c r="M2120">
        <v>-0.123874376034977</v>
      </c>
      <c r="N2120">
        <v>0.92158196235956202</v>
      </c>
      <c r="Q2120" t="s">
        <v>1554</v>
      </c>
      <c r="R2120" t="s">
        <v>6523</v>
      </c>
      <c r="S2120">
        <v>0.80032293343327598</v>
      </c>
      <c r="T2120">
        <v>0.35871692800608701</v>
      </c>
      <c r="V2120" t="s">
        <v>1554</v>
      </c>
      <c r="W2120" t="s">
        <v>6523</v>
      </c>
      <c r="X2120">
        <v>2.5535586716847898</v>
      </c>
      <c r="Y2120">
        <v>1.4874185048474699E-3</v>
      </c>
      <c r="AA2120" t="s">
        <v>1554</v>
      </c>
      <c r="AB2120" t="s">
        <v>6523</v>
      </c>
      <c r="AC2120">
        <v>0.90990521748507802</v>
      </c>
      <c r="AD2120">
        <v>0.34756130978247501</v>
      </c>
      <c r="AG2120" t="s">
        <v>1554</v>
      </c>
      <c r="AH2120" t="s">
        <v>6523</v>
      </c>
      <c r="AI2120">
        <v>0.62716769395930205</v>
      </c>
      <c r="AJ2120">
        <v>0.52874773729470803</v>
      </c>
      <c r="AL2120" t="s">
        <v>1554</v>
      </c>
      <c r="AM2120" t="s">
        <v>6523</v>
      </c>
      <c r="AN2120">
        <v>-0.419867334348827</v>
      </c>
      <c r="AO2120">
        <v>0.74077450411157697</v>
      </c>
      <c r="AQ2120" t="s">
        <v>1554</v>
      </c>
      <c r="AR2120" t="s">
        <v>6523</v>
      </c>
      <c r="AS2120">
        <v>-0.19657326537682501</v>
      </c>
      <c r="AT2120">
        <v>0.86866723795713896</v>
      </c>
      <c r="AW2120" t="s">
        <v>1554</v>
      </c>
      <c r="AX2120" t="s">
        <v>6523</v>
      </c>
      <c r="AY2120">
        <v>126.149991519305</v>
      </c>
      <c r="AZ2120">
        <v>0.63093974790868401</v>
      </c>
      <c r="BB2120" t="s">
        <v>1554</v>
      </c>
      <c r="BC2120" t="s">
        <v>6523</v>
      </c>
      <c r="BD2120">
        <v>-7.2831838645054298E-2</v>
      </c>
      <c r="BE2120">
        <v>0.95886969417795798</v>
      </c>
      <c r="BG2120" t="s">
        <v>1554</v>
      </c>
      <c r="BH2120" t="s">
        <v>6523</v>
      </c>
      <c r="BI2120">
        <v>-0.36536709202384099</v>
      </c>
      <c r="BJ2120">
        <v>0.77723971748659604</v>
      </c>
    </row>
    <row r="2121" spans="1:62" x14ac:dyDescent="0.2">
      <c r="A2121" t="s">
        <v>2993</v>
      </c>
      <c r="B2121" t="s">
        <v>6524</v>
      </c>
      <c r="C2121">
        <v>-0.33319082945059902</v>
      </c>
      <c r="D2121">
        <v>0.82082535531037704</v>
      </c>
      <c r="F2121" t="s">
        <v>2993</v>
      </c>
      <c r="G2121" t="s">
        <v>6524</v>
      </c>
      <c r="H2121">
        <v>-1.2790116874767801</v>
      </c>
      <c r="I2121">
        <v>0.29990080444352402</v>
      </c>
      <c r="K2121" t="s">
        <v>2993</v>
      </c>
      <c r="L2121" t="s">
        <v>6524</v>
      </c>
      <c r="M2121">
        <v>-1.6598365050914099</v>
      </c>
      <c r="N2121">
        <v>0.114478032533675</v>
      </c>
      <c r="Q2121" t="s">
        <v>2993</v>
      </c>
      <c r="R2121" t="s">
        <v>6524</v>
      </c>
      <c r="S2121">
        <v>-0.72272223401538505</v>
      </c>
      <c r="T2121">
        <v>0.53022687389186196</v>
      </c>
      <c r="V2121" t="s">
        <v>2993</v>
      </c>
      <c r="W2121" t="s">
        <v>6524</v>
      </c>
      <c r="X2121">
        <v>2.4670053771398299</v>
      </c>
      <c r="Y2121">
        <v>1.6137914834730399E-2</v>
      </c>
      <c r="AA2121" t="s">
        <v>2993</v>
      </c>
      <c r="AB2121" t="s">
        <v>6524</v>
      </c>
      <c r="AC2121">
        <v>0.36583572222223698</v>
      </c>
      <c r="AD2121">
        <v>0.79521815101037097</v>
      </c>
      <c r="AG2121" t="s">
        <v>2993</v>
      </c>
      <c r="AH2121" t="s">
        <v>6524</v>
      </c>
      <c r="AI2121">
        <v>-0.76807905844623203</v>
      </c>
      <c r="AJ2121">
        <v>0.53493845810779495</v>
      </c>
      <c r="AL2121" t="s">
        <v>2993</v>
      </c>
      <c r="AM2121" t="s">
        <v>6524</v>
      </c>
      <c r="AN2121">
        <v>-1.94058928784912</v>
      </c>
      <c r="AO2121">
        <v>7.76423522755431E-2</v>
      </c>
      <c r="AQ2121" t="s">
        <v>2993</v>
      </c>
      <c r="AR2121" t="s">
        <v>6524</v>
      </c>
      <c r="AS2121">
        <v>-2.0051472274014599</v>
      </c>
      <c r="AT2121">
        <v>4.9114463995088203E-2</v>
      </c>
      <c r="AW2121" t="s">
        <v>2993</v>
      </c>
      <c r="AX2121" t="s">
        <v>6524</v>
      </c>
      <c r="AY2121">
        <v>111.844905444055</v>
      </c>
      <c r="AZ2121">
        <v>0.25582592089049999</v>
      </c>
      <c r="BB2121" t="s">
        <v>2993</v>
      </c>
      <c r="BC2121" t="s">
        <v>6524</v>
      </c>
      <c r="BD2121">
        <v>-1.30889082938626</v>
      </c>
      <c r="BE2121">
        <v>0.30785979068334302</v>
      </c>
      <c r="BG2121" t="s">
        <v>2993</v>
      </c>
      <c r="BH2121" t="s">
        <v>6524</v>
      </c>
      <c r="BI2121">
        <v>-2.32225851753843</v>
      </c>
      <c r="BJ2121">
        <v>4.99816130968549E-2</v>
      </c>
    </row>
    <row r="2122" spans="1:62" x14ac:dyDescent="0.2">
      <c r="A2122" t="s">
        <v>2994</v>
      </c>
      <c r="B2122" t="s">
        <v>6525</v>
      </c>
      <c r="C2122">
        <v>-0.29889424746328502</v>
      </c>
      <c r="D2122">
        <v>0.822938466210414</v>
      </c>
      <c r="F2122" t="s">
        <v>2994</v>
      </c>
      <c r="G2122" t="s">
        <v>6525</v>
      </c>
      <c r="H2122">
        <v>-1.36240389429377</v>
      </c>
      <c r="I2122">
        <v>0.21428522411853601</v>
      </c>
      <c r="K2122" t="s">
        <v>2994</v>
      </c>
      <c r="L2122" t="s">
        <v>6525</v>
      </c>
      <c r="M2122">
        <v>-1.2197895741267399</v>
      </c>
      <c r="N2122">
        <v>0.23537730450310501</v>
      </c>
      <c r="Q2122" t="s">
        <v>2994</v>
      </c>
      <c r="R2122" t="s">
        <v>6525</v>
      </c>
      <c r="S2122">
        <v>-0.815448231120117</v>
      </c>
      <c r="T2122">
        <v>0.421695639249272</v>
      </c>
      <c r="V2122" t="s">
        <v>2994</v>
      </c>
      <c r="W2122" t="s">
        <v>6525</v>
      </c>
      <c r="X2122">
        <v>2.31126928710913</v>
      </c>
      <c r="Y2122">
        <v>1.5454710717300301E-2</v>
      </c>
      <c r="AA2122" t="s">
        <v>2994</v>
      </c>
      <c r="AB2122" t="s">
        <v>6525</v>
      </c>
      <c r="AC2122">
        <v>0.66786599679477499</v>
      </c>
      <c r="AD2122">
        <v>0.56896620358530103</v>
      </c>
      <c r="AG2122" t="s">
        <v>2994</v>
      </c>
      <c r="AH2122" t="s">
        <v>6525</v>
      </c>
      <c r="AI2122">
        <v>-0.63091637377061205</v>
      </c>
      <c r="AJ2122">
        <v>0.59004620557553</v>
      </c>
      <c r="AL2122" t="s">
        <v>2994</v>
      </c>
      <c r="AM2122" t="s">
        <v>6525</v>
      </c>
      <c r="AN2122">
        <v>-1.7835262465208299</v>
      </c>
      <c r="AO2122">
        <v>8.0107654654644506E-2</v>
      </c>
      <c r="AQ2122" t="s">
        <v>2994</v>
      </c>
      <c r="AR2122" t="s">
        <v>6525</v>
      </c>
      <c r="AS2122">
        <v>-1.73575292137228</v>
      </c>
      <c r="AT2122">
        <v>6.8676245933411303E-2</v>
      </c>
      <c r="AW2122" t="s">
        <v>2994</v>
      </c>
      <c r="AX2122" t="s">
        <v>6525</v>
      </c>
      <c r="AY2122">
        <v>331.72780579218602</v>
      </c>
      <c r="AZ2122">
        <v>0.36784365506482303</v>
      </c>
      <c r="BB2122" t="s">
        <v>2994</v>
      </c>
      <c r="BC2122" t="s">
        <v>6525</v>
      </c>
      <c r="BD2122">
        <v>-1.0539027808557599</v>
      </c>
      <c r="BE2122">
        <v>0.38201963122539001</v>
      </c>
      <c r="BG2122" t="s">
        <v>2994</v>
      </c>
      <c r="BH2122" t="s">
        <v>6525</v>
      </c>
      <c r="BI2122">
        <v>-1.56370317407056</v>
      </c>
      <c r="BJ2122">
        <v>0.146526372751035</v>
      </c>
    </row>
    <row r="2123" spans="1:62" x14ac:dyDescent="0.2">
      <c r="A2123" t="s">
        <v>2995</v>
      </c>
      <c r="B2123" t="s">
        <v>6526</v>
      </c>
      <c r="C2123">
        <v>0.98598715868620401</v>
      </c>
      <c r="D2123">
        <v>0.65257455814030696</v>
      </c>
      <c r="F2123" t="s">
        <v>2995</v>
      </c>
      <c r="G2123" t="s">
        <v>6526</v>
      </c>
      <c r="H2123">
        <v>-1.23018487383341</v>
      </c>
      <c r="I2123">
        <v>0.60448102750835797</v>
      </c>
      <c r="K2123" t="s">
        <v>2995</v>
      </c>
      <c r="L2123" t="s">
        <v>6526</v>
      </c>
      <c r="M2123">
        <v>-0.69725244854907298</v>
      </c>
      <c r="N2123" t="s">
        <v>1920</v>
      </c>
      <c r="Q2123" t="s">
        <v>2995</v>
      </c>
      <c r="R2123" t="s">
        <v>6526</v>
      </c>
      <c r="S2123">
        <v>-1.2817214489944699</v>
      </c>
      <c r="T2123">
        <v>0.598797928060949</v>
      </c>
      <c r="V2123" t="s">
        <v>2995</v>
      </c>
      <c r="W2123" t="s">
        <v>6526</v>
      </c>
      <c r="X2123">
        <v>0.126899789462393</v>
      </c>
      <c r="Y2123">
        <v>0.95961423122755596</v>
      </c>
      <c r="AA2123" t="s">
        <v>2995</v>
      </c>
      <c r="AB2123" t="s">
        <v>6526</v>
      </c>
      <c r="AC2123">
        <v>0.47491173533845399</v>
      </c>
      <c r="AD2123" t="s">
        <v>1920</v>
      </c>
      <c r="AG2123" t="s">
        <v>2995</v>
      </c>
      <c r="AH2123" t="s">
        <v>6526</v>
      </c>
      <c r="AI2123">
        <v>0.80002537480312297</v>
      </c>
      <c r="AJ2123">
        <v>0.66299225255284799</v>
      </c>
      <c r="AL2123" t="s">
        <v>2995</v>
      </c>
      <c r="AM2123" t="s">
        <v>6526</v>
      </c>
      <c r="AN2123">
        <v>7.0246962946065597E-2</v>
      </c>
      <c r="AO2123" t="s">
        <v>1920</v>
      </c>
      <c r="AQ2123" t="s">
        <v>2995</v>
      </c>
      <c r="AR2123" t="s">
        <v>6526</v>
      </c>
      <c r="AS2123">
        <v>-0.41352145308267302</v>
      </c>
      <c r="AT2123" t="s">
        <v>1920</v>
      </c>
      <c r="AW2123" t="s">
        <v>2995</v>
      </c>
      <c r="AX2123" t="s">
        <v>6526</v>
      </c>
      <c r="AY2123">
        <v>2.1075876183672801</v>
      </c>
      <c r="AZ2123">
        <v>0.87626353967625903</v>
      </c>
      <c r="BB2123" t="s">
        <v>2995</v>
      </c>
      <c r="BC2123" t="s">
        <v>6526</v>
      </c>
      <c r="BD2123">
        <v>0.16272106012545101</v>
      </c>
      <c r="BE2123" t="s">
        <v>1920</v>
      </c>
      <c r="BG2123" t="s">
        <v>2995</v>
      </c>
      <c r="BH2123" t="s">
        <v>6526</v>
      </c>
      <c r="BI2123">
        <v>-0.12459325869270101</v>
      </c>
      <c r="BJ2123" t="s">
        <v>1920</v>
      </c>
    </row>
    <row r="2124" spans="1:62" x14ac:dyDescent="0.2">
      <c r="A2124" t="s">
        <v>2996</v>
      </c>
      <c r="B2124" t="s">
        <v>6527</v>
      </c>
      <c r="C2124">
        <v>2.3072752264211802</v>
      </c>
      <c r="D2124" t="s">
        <v>1920</v>
      </c>
      <c r="F2124" t="s">
        <v>2996</v>
      </c>
      <c r="G2124" t="s">
        <v>6527</v>
      </c>
      <c r="H2124">
        <v>0.90187805728286996</v>
      </c>
      <c r="I2124" t="s">
        <v>1920</v>
      </c>
      <c r="K2124" t="s">
        <v>2996</v>
      </c>
      <c r="L2124" t="s">
        <v>6527</v>
      </c>
      <c r="M2124">
        <v>1.2141288943623001</v>
      </c>
      <c r="N2124" t="s">
        <v>1920</v>
      </c>
      <c r="Q2124" t="s">
        <v>2996</v>
      </c>
      <c r="R2124" t="s">
        <v>6527</v>
      </c>
      <c r="S2124">
        <v>-2.0354112060359202</v>
      </c>
      <c r="T2124" t="s">
        <v>1920</v>
      </c>
      <c r="V2124" t="s">
        <v>2996</v>
      </c>
      <c r="W2124" t="s">
        <v>6527</v>
      </c>
      <c r="X2124">
        <v>-1.06409934290616</v>
      </c>
      <c r="Y2124" t="s">
        <v>1920</v>
      </c>
      <c r="AA2124" t="s">
        <v>2996</v>
      </c>
      <c r="AB2124" t="s">
        <v>6527</v>
      </c>
      <c r="AC2124">
        <v>0.57992852576814302</v>
      </c>
      <c r="AD2124" t="s">
        <v>1920</v>
      </c>
      <c r="AG2124" t="s">
        <v>2996</v>
      </c>
      <c r="AH2124" t="s">
        <v>6527</v>
      </c>
      <c r="AI2124">
        <v>-0.234754453802794</v>
      </c>
      <c r="AJ2124" t="s">
        <v>1920</v>
      </c>
      <c r="AL2124" t="s">
        <v>2996</v>
      </c>
      <c r="AM2124" t="s">
        <v>6527</v>
      </c>
      <c r="AN2124">
        <v>-1.8510408980101001</v>
      </c>
      <c r="AO2124" t="s">
        <v>1920</v>
      </c>
      <c r="AQ2124" t="s">
        <v>2996</v>
      </c>
      <c r="AR2124" t="s">
        <v>6527</v>
      </c>
      <c r="AS2124">
        <v>1.3529412517966599</v>
      </c>
      <c r="AT2124" t="s">
        <v>1920</v>
      </c>
      <c r="AW2124" t="s">
        <v>2996</v>
      </c>
      <c r="AX2124" t="s">
        <v>6527</v>
      </c>
      <c r="AY2124">
        <v>0.636899710347958</v>
      </c>
      <c r="AZ2124" t="s">
        <v>1920</v>
      </c>
      <c r="BB2124" t="s">
        <v>2996</v>
      </c>
      <c r="BC2124" t="s">
        <v>6527</v>
      </c>
      <c r="BD2124">
        <v>2.6409259122198101</v>
      </c>
      <c r="BE2124" t="s">
        <v>1920</v>
      </c>
      <c r="BG2124" t="s">
        <v>2996</v>
      </c>
      <c r="BH2124" t="s">
        <v>6527</v>
      </c>
      <c r="BI2124">
        <v>1.57561287220118</v>
      </c>
      <c r="BJ2124" t="s">
        <v>1920</v>
      </c>
    </row>
    <row r="2125" spans="1:62" x14ac:dyDescent="0.2">
      <c r="A2125" t="s">
        <v>2997</v>
      </c>
      <c r="B2125" t="s">
        <v>6528</v>
      </c>
      <c r="C2125">
        <v>0.78747200097358405</v>
      </c>
      <c r="D2125">
        <v>0.403994005405651</v>
      </c>
      <c r="F2125" t="s">
        <v>2997</v>
      </c>
      <c r="G2125" t="s">
        <v>6528</v>
      </c>
      <c r="H2125">
        <v>-1.2967829387349299</v>
      </c>
      <c r="I2125">
        <v>0.192273546823438</v>
      </c>
      <c r="K2125" t="s">
        <v>2997</v>
      </c>
      <c r="L2125" t="s">
        <v>6528</v>
      </c>
      <c r="M2125">
        <v>-0.267603207881352</v>
      </c>
      <c r="N2125">
        <v>0.79965276112622696</v>
      </c>
      <c r="Q2125" t="s">
        <v>2997</v>
      </c>
      <c r="R2125" t="s">
        <v>6528</v>
      </c>
      <c r="S2125">
        <v>-1.2087335469109799</v>
      </c>
      <c r="T2125">
        <v>0.176818703453267</v>
      </c>
      <c r="V2125" t="s">
        <v>2997</v>
      </c>
      <c r="W2125" t="s">
        <v>6528</v>
      </c>
      <c r="X2125">
        <v>-0.55844859840418304</v>
      </c>
      <c r="Y2125">
        <v>0.597221258971675</v>
      </c>
      <c r="AA2125" t="s">
        <v>2997</v>
      </c>
      <c r="AB2125" t="s">
        <v>6528</v>
      </c>
      <c r="AC2125">
        <v>0.32316890877232501</v>
      </c>
      <c r="AD2125">
        <v>0.77150364621688605</v>
      </c>
      <c r="AG2125" t="s">
        <v>2997</v>
      </c>
      <c r="AH2125" t="s">
        <v>6528</v>
      </c>
      <c r="AI2125">
        <v>-0.33107320386004802</v>
      </c>
      <c r="AJ2125">
        <v>0.75166321382218104</v>
      </c>
      <c r="AL2125" t="s">
        <v>2997</v>
      </c>
      <c r="AM2125" t="s">
        <v>6528</v>
      </c>
      <c r="AN2125">
        <v>0.169454226287611</v>
      </c>
      <c r="AO2125">
        <v>0.89079151915211596</v>
      </c>
      <c r="AQ2125" t="s">
        <v>2997</v>
      </c>
      <c r="AR2125" t="s">
        <v>6528</v>
      </c>
      <c r="AS2125">
        <v>-0.248905974844919</v>
      </c>
      <c r="AT2125">
        <v>0.81502102840568103</v>
      </c>
      <c r="AW2125" t="s">
        <v>2997</v>
      </c>
      <c r="AX2125" t="s">
        <v>6528</v>
      </c>
      <c r="AY2125">
        <v>21.222872371614798</v>
      </c>
      <c r="AZ2125">
        <v>0.67177281672409495</v>
      </c>
      <c r="BB2125" t="s">
        <v>2997</v>
      </c>
      <c r="BC2125" t="s">
        <v>6528</v>
      </c>
      <c r="BD2125">
        <v>-0.48725124393006097</v>
      </c>
      <c r="BE2125">
        <v>0.70164882649097104</v>
      </c>
      <c r="BG2125" t="s">
        <v>2997</v>
      </c>
      <c r="BH2125" t="s">
        <v>6528</v>
      </c>
      <c r="BI2125">
        <v>-0.52002592077518195</v>
      </c>
      <c r="BJ2125">
        <v>0.70122403817984102</v>
      </c>
    </row>
    <row r="2126" spans="1:62" x14ac:dyDescent="0.2">
      <c r="A2126" t="s">
        <v>2998</v>
      </c>
      <c r="B2126" t="s">
        <v>6529</v>
      </c>
      <c r="C2126">
        <v>1.07564141365174</v>
      </c>
      <c r="D2126">
        <v>4.5150943402520002E-2</v>
      </c>
      <c r="F2126" t="s">
        <v>2998</v>
      </c>
      <c r="G2126" t="s">
        <v>6529</v>
      </c>
      <c r="H2126">
        <v>-2.5648605162662999E-2</v>
      </c>
      <c r="I2126">
        <v>0.97898349115030703</v>
      </c>
      <c r="K2126" t="s">
        <v>2998</v>
      </c>
      <c r="L2126" t="s">
        <v>6529</v>
      </c>
      <c r="M2126">
        <v>0.27744608328321402</v>
      </c>
      <c r="N2126">
        <v>0.69150927330183198</v>
      </c>
      <c r="Q2126" t="s">
        <v>2998</v>
      </c>
      <c r="R2126" t="s">
        <v>6529</v>
      </c>
      <c r="S2126">
        <v>0.84027238463492204</v>
      </c>
      <c r="T2126">
        <v>0.111646852038725</v>
      </c>
      <c r="V2126" t="s">
        <v>2998</v>
      </c>
      <c r="W2126" t="s">
        <v>6529</v>
      </c>
      <c r="X2126">
        <v>0.43794854085580298</v>
      </c>
      <c r="Y2126">
        <v>0.52028654517311701</v>
      </c>
      <c r="AA2126" t="s">
        <v>2998</v>
      </c>
      <c r="AB2126" t="s">
        <v>6529</v>
      </c>
      <c r="AC2126">
        <v>1.1205510327780599</v>
      </c>
      <c r="AD2126">
        <v>4.6402823686523598E-2</v>
      </c>
      <c r="AG2126" t="s">
        <v>2998</v>
      </c>
      <c r="AH2126" t="s">
        <v>6529</v>
      </c>
      <c r="AI2126">
        <v>0.82652988999293198</v>
      </c>
      <c r="AJ2126">
        <v>0.14127356478588499</v>
      </c>
      <c r="AL2126" t="s">
        <v>2998</v>
      </c>
      <c r="AM2126" t="s">
        <v>6529</v>
      </c>
      <c r="AN2126">
        <v>-0.27303117128423399</v>
      </c>
      <c r="AO2126">
        <v>0.74202943983423297</v>
      </c>
      <c r="AQ2126" t="s">
        <v>2998</v>
      </c>
      <c r="AR2126" t="s">
        <v>6529</v>
      </c>
      <c r="AS2126">
        <v>0.164019307019937</v>
      </c>
      <c r="AT2126">
        <v>0.82447234195172603</v>
      </c>
      <c r="AW2126" t="s">
        <v>2998</v>
      </c>
      <c r="AX2126" t="s">
        <v>6529</v>
      </c>
      <c r="AY2126">
        <v>1056.5915568742</v>
      </c>
      <c r="AZ2126">
        <v>0.47575658656231501</v>
      </c>
      <c r="BB2126" t="s">
        <v>2998</v>
      </c>
      <c r="BC2126" t="s">
        <v>6529</v>
      </c>
      <c r="BD2126">
        <v>-9.1072363850925597E-2</v>
      </c>
      <c r="BE2126">
        <v>0.91997468290854101</v>
      </c>
      <c r="BG2126" t="s">
        <v>2998</v>
      </c>
      <c r="BH2126" t="s">
        <v>6529</v>
      </c>
      <c r="BI2126">
        <v>0.222956345125117</v>
      </c>
      <c r="BJ2126">
        <v>0.78113901006906405</v>
      </c>
    </row>
    <row r="2127" spans="1:62" x14ac:dyDescent="0.2">
      <c r="A2127" t="s">
        <v>2999</v>
      </c>
      <c r="B2127" t="s">
        <v>6530</v>
      </c>
      <c r="C2127">
        <v>0.89699846506660197</v>
      </c>
      <c r="D2127">
        <v>0.181795483484404</v>
      </c>
      <c r="F2127" t="s">
        <v>2999</v>
      </c>
      <c r="G2127" t="s">
        <v>6530</v>
      </c>
      <c r="H2127">
        <v>1.0700379778637099</v>
      </c>
      <c r="I2127">
        <v>0.120623171313084</v>
      </c>
      <c r="K2127" t="s">
        <v>2999</v>
      </c>
      <c r="L2127" t="s">
        <v>6530</v>
      </c>
      <c r="M2127">
        <v>0.68268768301648597</v>
      </c>
      <c r="N2127">
        <v>0.33844485255233497</v>
      </c>
      <c r="Q2127" t="s">
        <v>2999</v>
      </c>
      <c r="R2127" t="s">
        <v>6530</v>
      </c>
      <c r="S2127">
        <v>1.2115973710271499</v>
      </c>
      <c r="T2127">
        <v>3.6502864837573402E-2</v>
      </c>
      <c r="V2127" t="s">
        <v>2999</v>
      </c>
      <c r="W2127" t="s">
        <v>6530</v>
      </c>
      <c r="X2127">
        <v>0.89832032617593205</v>
      </c>
      <c r="Y2127">
        <v>0.20269391967483</v>
      </c>
      <c r="AA2127" t="s">
        <v>2999</v>
      </c>
      <c r="AB2127" t="s">
        <v>6530</v>
      </c>
      <c r="AC2127">
        <v>1.0302673621837399</v>
      </c>
      <c r="AD2127">
        <v>0.164211406824714</v>
      </c>
      <c r="AG2127" t="s">
        <v>2999</v>
      </c>
      <c r="AH2127" t="s">
        <v>6530</v>
      </c>
      <c r="AI2127">
        <v>0.435655660009164</v>
      </c>
      <c r="AJ2127">
        <v>0.55941644732873697</v>
      </c>
      <c r="AL2127" t="s">
        <v>2999</v>
      </c>
      <c r="AM2127" t="s">
        <v>6530</v>
      </c>
      <c r="AN2127">
        <v>0.77216701617135797</v>
      </c>
      <c r="AO2127">
        <v>0.29843169385983398</v>
      </c>
      <c r="AQ2127" t="s">
        <v>2999</v>
      </c>
      <c r="AR2127" t="s">
        <v>6530</v>
      </c>
      <c r="AS2127">
        <v>1.3379272136566001</v>
      </c>
      <c r="AT2127">
        <v>3.2020370292107803E-2</v>
      </c>
      <c r="AW2127" t="s">
        <v>2999</v>
      </c>
      <c r="AX2127" t="s">
        <v>6530</v>
      </c>
      <c r="AY2127">
        <v>75.776869998391007</v>
      </c>
      <c r="AZ2127">
        <v>0.29398106252050898</v>
      </c>
      <c r="BB2127" t="s">
        <v>2999</v>
      </c>
      <c r="BC2127" t="s">
        <v>6530</v>
      </c>
      <c r="BD2127">
        <v>1.28888898936998</v>
      </c>
      <c r="BE2127">
        <v>6.1119996512102197E-2</v>
      </c>
      <c r="BG2127" t="s">
        <v>2999</v>
      </c>
      <c r="BH2127" t="s">
        <v>6530</v>
      </c>
      <c r="BI2127">
        <v>1.05592681044246</v>
      </c>
      <c r="BJ2127">
        <v>0.19478759365689899</v>
      </c>
    </row>
    <row r="2128" spans="1:62" x14ac:dyDescent="0.2">
      <c r="A2128" t="s">
        <v>3000</v>
      </c>
      <c r="B2128" t="s">
        <v>6531</v>
      </c>
      <c r="C2128">
        <v>0.38583227321552699</v>
      </c>
      <c r="D2128">
        <v>0.57739617462612303</v>
      </c>
      <c r="F2128" t="s">
        <v>3000</v>
      </c>
      <c r="G2128" t="s">
        <v>6531</v>
      </c>
      <c r="H2128">
        <v>0.73673951738344701</v>
      </c>
      <c r="I2128">
        <v>0.27111336190013502</v>
      </c>
      <c r="K2128" t="s">
        <v>3000</v>
      </c>
      <c r="L2128" t="s">
        <v>6531</v>
      </c>
      <c r="M2128">
        <v>0.71763865634199797</v>
      </c>
      <c r="N2128">
        <v>0.24455080313480401</v>
      </c>
      <c r="Q2128" t="s">
        <v>3000</v>
      </c>
      <c r="R2128" t="s">
        <v>6531</v>
      </c>
      <c r="S2128">
        <v>0.69683465596768002</v>
      </c>
      <c r="T2128">
        <v>0.221550035020187</v>
      </c>
      <c r="V2128" t="s">
        <v>3000</v>
      </c>
      <c r="W2128" t="s">
        <v>6531</v>
      </c>
      <c r="X2128">
        <v>0.95246611353756805</v>
      </c>
      <c r="Y2128">
        <v>0.122895033135177</v>
      </c>
      <c r="AA2128" t="s">
        <v>3000</v>
      </c>
      <c r="AB2128" t="s">
        <v>6531</v>
      </c>
      <c r="AC2128">
        <v>1.14929224205694</v>
      </c>
      <c r="AD2128">
        <v>5.3209184571493699E-2</v>
      </c>
      <c r="AG2128" t="s">
        <v>3000</v>
      </c>
      <c r="AH2128" t="s">
        <v>6531</v>
      </c>
      <c r="AI2128">
        <v>-5.0806185471148298E-2</v>
      </c>
      <c r="AJ2128">
        <v>0.95308877492865696</v>
      </c>
      <c r="AL2128" t="s">
        <v>3000</v>
      </c>
      <c r="AM2128" t="s">
        <v>6531</v>
      </c>
      <c r="AN2128">
        <v>0.27864304162237702</v>
      </c>
      <c r="AO2128">
        <v>0.745645647186018</v>
      </c>
      <c r="AQ2128" t="s">
        <v>3000</v>
      </c>
      <c r="AR2128" t="s">
        <v>6531</v>
      </c>
      <c r="AS2128">
        <v>1.18484964968347</v>
      </c>
      <c r="AT2128">
        <v>3.2224060139207401E-2</v>
      </c>
      <c r="AW2128" t="s">
        <v>3000</v>
      </c>
      <c r="AX2128" t="s">
        <v>6531</v>
      </c>
      <c r="AY2128">
        <v>268.68379829492699</v>
      </c>
      <c r="AZ2128">
        <v>0.92411392608728504</v>
      </c>
      <c r="BB2128" t="s">
        <v>3000</v>
      </c>
      <c r="BC2128" t="s">
        <v>6531</v>
      </c>
      <c r="BD2128">
        <v>1.19266084309593</v>
      </c>
      <c r="BE2128">
        <v>5.2237702018563502E-2</v>
      </c>
      <c r="BG2128" t="s">
        <v>3000</v>
      </c>
      <c r="BH2128" t="s">
        <v>6531</v>
      </c>
      <c r="BI2128">
        <v>0.89802702731047201</v>
      </c>
      <c r="BJ2128">
        <v>0.17259684509067999</v>
      </c>
    </row>
    <row r="2129" spans="1:62" x14ac:dyDescent="0.2">
      <c r="A2129" t="s">
        <v>3001</v>
      </c>
      <c r="B2129" t="s">
        <v>6532</v>
      </c>
      <c r="C2129">
        <v>-0.41852385042663098</v>
      </c>
      <c r="D2129">
        <v>0.40986571311945302</v>
      </c>
      <c r="F2129" t="s">
        <v>3001</v>
      </c>
      <c r="G2129" t="s">
        <v>6532</v>
      </c>
      <c r="H2129">
        <v>0.73373635247083902</v>
      </c>
      <c r="I2129">
        <v>0.11856962090326401</v>
      </c>
      <c r="K2129" t="s">
        <v>3001</v>
      </c>
      <c r="L2129" t="s">
        <v>6532</v>
      </c>
      <c r="M2129">
        <v>0.33711736827639099</v>
      </c>
      <c r="N2129">
        <v>0.49614537873826098</v>
      </c>
      <c r="Q2129" t="s">
        <v>3001</v>
      </c>
      <c r="R2129" t="s">
        <v>6532</v>
      </c>
      <c r="S2129">
        <v>-0.50557240848148599</v>
      </c>
      <c r="T2129">
        <v>0.25021644224964801</v>
      </c>
      <c r="V2129" t="s">
        <v>3001</v>
      </c>
      <c r="W2129" t="s">
        <v>6532</v>
      </c>
      <c r="X2129">
        <v>0.18201751680360501</v>
      </c>
      <c r="Y2129">
        <v>0.77250364651286896</v>
      </c>
      <c r="AA2129" t="s">
        <v>3001</v>
      </c>
      <c r="AB2129" t="s">
        <v>6532</v>
      </c>
      <c r="AC2129">
        <v>0.177074285741466</v>
      </c>
      <c r="AD2129">
        <v>0.75927430104660099</v>
      </c>
      <c r="AG2129" t="s">
        <v>3001</v>
      </c>
      <c r="AH2129" t="s">
        <v>6532</v>
      </c>
      <c r="AI2129">
        <v>-0.35476204904012199</v>
      </c>
      <c r="AJ2129">
        <v>0.47684601649666197</v>
      </c>
      <c r="AL2129" t="s">
        <v>3001</v>
      </c>
      <c r="AM2129" t="s">
        <v>6532</v>
      </c>
      <c r="AN2129">
        <v>0.64589742092417002</v>
      </c>
      <c r="AO2129">
        <v>0.175436750197938</v>
      </c>
      <c r="AQ2129" t="s">
        <v>3001</v>
      </c>
      <c r="AR2129" t="s">
        <v>6532</v>
      </c>
      <c r="AS2129">
        <v>-0.29749354340923501</v>
      </c>
      <c r="AT2129">
        <v>0.56329406972063201</v>
      </c>
      <c r="AW2129" t="s">
        <v>3001</v>
      </c>
      <c r="AX2129" t="s">
        <v>6532</v>
      </c>
      <c r="AY2129">
        <v>229.38909307144601</v>
      </c>
      <c r="AZ2129">
        <v>0.99375139043719396</v>
      </c>
      <c r="BB2129" t="s">
        <v>3001</v>
      </c>
      <c r="BC2129" t="s">
        <v>6532</v>
      </c>
      <c r="BD2129">
        <v>-8.3153433146100103E-2</v>
      </c>
      <c r="BE2129">
        <v>0.90806688469267705</v>
      </c>
      <c r="BG2129" t="s">
        <v>3001</v>
      </c>
      <c r="BH2129" t="s">
        <v>6532</v>
      </c>
      <c r="BI2129">
        <v>-0.60739980516836101</v>
      </c>
      <c r="BJ2129">
        <v>0.25630986420423002</v>
      </c>
    </row>
    <row r="2130" spans="1:62" x14ac:dyDescent="0.2">
      <c r="A2130" t="s">
        <v>1712</v>
      </c>
      <c r="B2130" t="s">
        <v>6533</v>
      </c>
      <c r="C2130">
        <v>-0.76759311788345097</v>
      </c>
      <c r="D2130">
        <v>0.13239089188594799</v>
      </c>
      <c r="F2130" t="s">
        <v>1712</v>
      </c>
      <c r="G2130" t="s">
        <v>6533</v>
      </c>
      <c r="H2130">
        <v>-1.0795074609539399</v>
      </c>
      <c r="I2130">
        <v>3.1708289814957498E-2</v>
      </c>
      <c r="K2130" t="s">
        <v>1712</v>
      </c>
      <c r="L2130" t="s">
        <v>6533</v>
      </c>
      <c r="M2130">
        <v>-0.69611097118596599</v>
      </c>
      <c r="N2130">
        <v>0.17586017768236201</v>
      </c>
      <c r="Q2130" t="s">
        <v>1712</v>
      </c>
      <c r="R2130" t="s">
        <v>6533</v>
      </c>
      <c r="S2130">
        <v>-1.13500623046347</v>
      </c>
      <c r="T2130">
        <v>1.15369385518975E-2</v>
      </c>
      <c r="V2130" t="s">
        <v>1712</v>
      </c>
      <c r="W2130" t="s">
        <v>6533</v>
      </c>
      <c r="X2130">
        <v>-1.1057254839269699</v>
      </c>
      <c r="Y2130">
        <v>2.66040451126663E-2</v>
      </c>
      <c r="AA2130" t="s">
        <v>1712</v>
      </c>
      <c r="AB2130" t="s">
        <v>6533</v>
      </c>
      <c r="AC2130">
        <v>-0.325049569663934</v>
      </c>
      <c r="AD2130">
        <v>0.59480588580606297</v>
      </c>
      <c r="AG2130" t="s">
        <v>1712</v>
      </c>
      <c r="AH2130" t="s">
        <v>6533</v>
      </c>
      <c r="AI2130">
        <v>-0.71365588418825598</v>
      </c>
      <c r="AJ2130">
        <v>0.15924911289600799</v>
      </c>
      <c r="AL2130" t="s">
        <v>1712</v>
      </c>
      <c r="AM2130" t="s">
        <v>6533</v>
      </c>
      <c r="AN2130">
        <v>-1.9917032335010401</v>
      </c>
      <c r="AO2130" s="1">
        <v>8.2255280787126502E-6</v>
      </c>
      <c r="AQ2130" t="s">
        <v>1712</v>
      </c>
      <c r="AR2130" t="s">
        <v>6533</v>
      </c>
      <c r="AS2130">
        <v>-0.629268624197592</v>
      </c>
      <c r="AT2130">
        <v>0.225535240919159</v>
      </c>
      <c r="AW2130" t="s">
        <v>1712</v>
      </c>
      <c r="AX2130" t="s">
        <v>6533</v>
      </c>
      <c r="AY2130">
        <v>854.67293911292802</v>
      </c>
      <c r="AZ2130">
        <v>4.5329326215104701E-2</v>
      </c>
      <c r="BB2130" t="s">
        <v>1712</v>
      </c>
      <c r="BC2130" t="s">
        <v>6533</v>
      </c>
      <c r="BD2130">
        <v>-1.0896138250990599</v>
      </c>
      <c r="BE2130">
        <v>3.668635005675E-2</v>
      </c>
      <c r="BG2130" t="s">
        <v>1712</v>
      </c>
      <c r="BH2130" t="s">
        <v>6533</v>
      </c>
      <c r="BI2130">
        <v>-0.85312664526243098</v>
      </c>
      <c r="BJ2130">
        <v>0.10905588667310701</v>
      </c>
    </row>
    <row r="2131" spans="1:62" x14ac:dyDescent="0.2">
      <c r="A2131" t="s">
        <v>3002</v>
      </c>
      <c r="B2131" t="s">
        <v>6534</v>
      </c>
      <c r="C2131">
        <v>-0.992459204219029</v>
      </c>
      <c r="D2131">
        <v>8.6833144187675501E-2</v>
      </c>
      <c r="F2131" t="s">
        <v>3002</v>
      </c>
      <c r="G2131" t="s">
        <v>6534</v>
      </c>
      <c r="H2131">
        <v>-0.63950149885960805</v>
      </c>
      <c r="I2131">
        <v>0.35395189156090201</v>
      </c>
      <c r="K2131" t="s">
        <v>3002</v>
      </c>
      <c r="L2131" t="s">
        <v>6534</v>
      </c>
      <c r="M2131">
        <v>0.41288160546225</v>
      </c>
      <c r="N2131">
        <v>0.54285443640052899</v>
      </c>
      <c r="Q2131" t="s">
        <v>3002</v>
      </c>
      <c r="R2131" t="s">
        <v>6534</v>
      </c>
      <c r="S2131">
        <v>-1.3127880939021299</v>
      </c>
      <c r="T2131">
        <v>1.21713939193823E-2</v>
      </c>
      <c r="V2131" t="s">
        <v>3002</v>
      </c>
      <c r="W2131" t="s">
        <v>6534</v>
      </c>
      <c r="X2131">
        <v>-0.96710212693503805</v>
      </c>
      <c r="Y2131">
        <v>0.117908563580193</v>
      </c>
      <c r="AA2131" t="s">
        <v>3002</v>
      </c>
      <c r="AB2131" t="s">
        <v>6534</v>
      </c>
      <c r="AC2131">
        <v>-0.12864022125593599</v>
      </c>
      <c r="AD2131">
        <v>0.87869995588523797</v>
      </c>
      <c r="AG2131" t="s">
        <v>3002</v>
      </c>
      <c r="AH2131" t="s">
        <v>6534</v>
      </c>
      <c r="AI2131">
        <v>-0.96072744173620905</v>
      </c>
      <c r="AJ2131">
        <v>9.3553676137118999E-2</v>
      </c>
      <c r="AL2131" t="s">
        <v>3002</v>
      </c>
      <c r="AM2131" t="s">
        <v>6534</v>
      </c>
      <c r="AN2131">
        <v>-1.3925306768154799</v>
      </c>
      <c r="AO2131">
        <v>1.42216223229915E-2</v>
      </c>
      <c r="AQ2131" t="s">
        <v>3002</v>
      </c>
      <c r="AR2131" t="s">
        <v>6534</v>
      </c>
      <c r="AS2131">
        <v>0.80519824466163303</v>
      </c>
      <c r="AT2131">
        <v>0.17756716294113101</v>
      </c>
      <c r="AW2131" t="s">
        <v>3002</v>
      </c>
      <c r="AX2131" t="s">
        <v>6534</v>
      </c>
      <c r="AY2131">
        <v>586.22887544299601</v>
      </c>
      <c r="AZ2131">
        <v>0.33748490723680902</v>
      </c>
      <c r="BB2131" t="s">
        <v>3002</v>
      </c>
      <c r="BC2131" t="s">
        <v>6534</v>
      </c>
      <c r="BD2131">
        <v>-0.82836033811248599</v>
      </c>
      <c r="BE2131">
        <v>0.22072677287668499</v>
      </c>
      <c r="BG2131" t="s">
        <v>3002</v>
      </c>
      <c r="BH2131" t="s">
        <v>6534</v>
      </c>
      <c r="BI2131">
        <v>0.57618190952118897</v>
      </c>
      <c r="BJ2131">
        <v>0.41060949680423697</v>
      </c>
    </row>
    <row r="2132" spans="1:62" x14ac:dyDescent="0.2">
      <c r="A2132" t="s">
        <v>1600</v>
      </c>
      <c r="B2132" t="s">
        <v>6535</v>
      </c>
      <c r="C2132">
        <v>-0.13431129589816501</v>
      </c>
      <c r="D2132">
        <v>0.73986552602872502</v>
      </c>
      <c r="F2132" t="s">
        <v>1600</v>
      </c>
      <c r="G2132" t="s">
        <v>6535</v>
      </c>
      <c r="H2132">
        <v>-0.413906469524851</v>
      </c>
      <c r="I2132">
        <v>0.24671033893650501</v>
      </c>
      <c r="K2132" t="s">
        <v>1600</v>
      </c>
      <c r="L2132" t="s">
        <v>6535</v>
      </c>
      <c r="M2132">
        <v>-0.53100126635155398</v>
      </c>
      <c r="N2132">
        <v>8.7880193029232806E-2</v>
      </c>
      <c r="Q2132" t="s">
        <v>1600</v>
      </c>
      <c r="R2132" t="s">
        <v>6535</v>
      </c>
      <c r="S2132">
        <v>0.58749668161162205</v>
      </c>
      <c r="T2132">
        <v>4.1005123770086201E-2</v>
      </c>
      <c r="V2132" t="s">
        <v>1600</v>
      </c>
      <c r="W2132" t="s">
        <v>6535</v>
      </c>
      <c r="X2132">
        <v>-0.60235650909433802</v>
      </c>
      <c r="Y2132">
        <v>6.1904101247874301E-2</v>
      </c>
      <c r="AA2132" t="s">
        <v>1600</v>
      </c>
      <c r="AB2132" t="s">
        <v>6535</v>
      </c>
      <c r="AC2132">
        <v>-0.94256730134653799</v>
      </c>
      <c r="AD2132">
        <v>1.4032398833037901E-3</v>
      </c>
      <c r="AG2132" t="s">
        <v>1600</v>
      </c>
      <c r="AH2132" t="s">
        <v>6535</v>
      </c>
      <c r="AI2132">
        <v>0.34576848653363201</v>
      </c>
      <c r="AJ2132">
        <v>0.304286588545923</v>
      </c>
      <c r="AL2132" t="s">
        <v>1600</v>
      </c>
      <c r="AM2132" t="s">
        <v>6535</v>
      </c>
      <c r="AN2132">
        <v>-1.0425912074102499</v>
      </c>
      <c r="AO2132">
        <v>2.9788337075111501E-4</v>
      </c>
      <c r="AQ2132" t="s">
        <v>1600</v>
      </c>
      <c r="AR2132" t="s">
        <v>6535</v>
      </c>
      <c r="AS2132">
        <v>-0.46754333529056702</v>
      </c>
      <c r="AT2132">
        <v>0.14002820417286199</v>
      </c>
      <c r="AW2132" t="s">
        <v>1600</v>
      </c>
      <c r="AX2132" t="s">
        <v>6535</v>
      </c>
      <c r="AY2132">
        <v>3764.6788962543301</v>
      </c>
      <c r="AZ2132">
        <v>0.94800219339673697</v>
      </c>
      <c r="BB2132" t="s">
        <v>1600</v>
      </c>
      <c r="BC2132" t="s">
        <v>6535</v>
      </c>
      <c r="BD2132">
        <v>-0.36124083270308199</v>
      </c>
      <c r="BE2132">
        <v>0.343545466924705</v>
      </c>
      <c r="BG2132" t="s">
        <v>1600</v>
      </c>
      <c r="BH2132" t="s">
        <v>6535</v>
      </c>
      <c r="BI2132">
        <v>-0.39285619054971199</v>
      </c>
      <c r="BJ2132">
        <v>0.270304826497339</v>
      </c>
    </row>
    <row r="2133" spans="1:62" x14ac:dyDescent="0.2">
      <c r="A2133" t="s">
        <v>1005</v>
      </c>
      <c r="B2133" t="s">
        <v>6536</v>
      </c>
      <c r="C2133">
        <v>0.67394393954478904</v>
      </c>
      <c r="D2133">
        <v>0.13840387683271699</v>
      </c>
      <c r="F2133" t="s">
        <v>1005</v>
      </c>
      <c r="G2133" t="s">
        <v>6536</v>
      </c>
      <c r="H2133">
        <v>0.89783246447926601</v>
      </c>
      <c r="I2133">
        <v>5.0346604805398397E-2</v>
      </c>
      <c r="K2133" t="s">
        <v>1005</v>
      </c>
      <c r="L2133" t="s">
        <v>6536</v>
      </c>
      <c r="M2133">
        <v>1.4903071011645099</v>
      </c>
      <c r="N2133">
        <v>1.9260438500509199E-4</v>
      </c>
      <c r="Q2133" t="s">
        <v>1005</v>
      </c>
      <c r="R2133" t="s">
        <v>6536</v>
      </c>
      <c r="S2133">
        <v>0.50735555879348104</v>
      </c>
      <c r="T2133">
        <v>0.248302923154823</v>
      </c>
      <c r="V2133" t="s">
        <v>1005</v>
      </c>
      <c r="W2133" t="s">
        <v>6536</v>
      </c>
      <c r="X2133">
        <v>0.306534923394499</v>
      </c>
      <c r="Y2133">
        <v>0.59341296361208995</v>
      </c>
      <c r="AA2133" t="s">
        <v>1005</v>
      </c>
      <c r="AB2133" t="s">
        <v>6536</v>
      </c>
      <c r="AC2133">
        <v>0.75080951618616198</v>
      </c>
      <c r="AD2133">
        <v>0.12476917315173899</v>
      </c>
      <c r="AG2133" t="s">
        <v>1005</v>
      </c>
      <c r="AH2133" t="s">
        <v>6536</v>
      </c>
      <c r="AI2133">
        <v>0.36610912464693302</v>
      </c>
      <c r="AJ2133">
        <v>0.46775552037652901</v>
      </c>
      <c r="AL2133" t="s">
        <v>1005</v>
      </c>
      <c r="AM2133" t="s">
        <v>6536</v>
      </c>
      <c r="AN2133">
        <v>1.0618215701567499</v>
      </c>
      <c r="AO2133">
        <v>1.3961953367342799E-2</v>
      </c>
      <c r="AQ2133" t="s">
        <v>1005</v>
      </c>
      <c r="AR2133" t="s">
        <v>6536</v>
      </c>
      <c r="AS2133">
        <v>1.0466476142771799</v>
      </c>
      <c r="AT2133">
        <v>1.2782258670817099E-2</v>
      </c>
      <c r="AW2133" t="s">
        <v>1005</v>
      </c>
      <c r="AX2133" t="s">
        <v>6536</v>
      </c>
      <c r="AY2133">
        <v>278.668464972864</v>
      </c>
      <c r="AZ2133">
        <v>0.228812175335595</v>
      </c>
      <c r="BB2133" t="s">
        <v>1005</v>
      </c>
      <c r="BC2133" t="s">
        <v>6536</v>
      </c>
      <c r="BD2133">
        <v>0.70925956575108395</v>
      </c>
      <c r="BE2133">
        <v>0.167988001126612</v>
      </c>
      <c r="BG2133" t="s">
        <v>1005</v>
      </c>
      <c r="BH2133" t="s">
        <v>6536</v>
      </c>
      <c r="BI2133">
        <v>1.0925196588183099</v>
      </c>
      <c r="BJ2133">
        <v>2.1034127951511099E-2</v>
      </c>
    </row>
    <row r="2134" spans="1:62" x14ac:dyDescent="0.2">
      <c r="A2134" t="s">
        <v>400</v>
      </c>
      <c r="B2134" t="s">
        <v>6537</v>
      </c>
      <c r="C2134">
        <v>0.74647910032176301</v>
      </c>
      <c r="D2134">
        <v>1.85998059816773E-3</v>
      </c>
      <c r="F2134" t="s">
        <v>400</v>
      </c>
      <c r="G2134" t="s">
        <v>6537</v>
      </c>
      <c r="H2134">
        <v>0.33022717043123301</v>
      </c>
      <c r="I2134">
        <v>0.28512156102053798</v>
      </c>
      <c r="K2134" t="s">
        <v>400</v>
      </c>
      <c r="L2134" t="s">
        <v>6537</v>
      </c>
      <c r="M2134">
        <v>0.67915713803333899</v>
      </c>
      <c r="N2134">
        <v>5.9934110625811301E-3</v>
      </c>
      <c r="Q2134" t="s">
        <v>400</v>
      </c>
      <c r="R2134" t="s">
        <v>6537</v>
      </c>
      <c r="S2134">
        <v>1.30913095923921</v>
      </c>
      <c r="T2134" s="1">
        <v>1.11901458546728E-9</v>
      </c>
      <c r="V2134" t="s">
        <v>400</v>
      </c>
      <c r="W2134" t="s">
        <v>6537</v>
      </c>
      <c r="X2134">
        <v>-4.4370464932741098E-2</v>
      </c>
      <c r="Y2134">
        <v>0.91717409502748004</v>
      </c>
      <c r="AA2134" t="s">
        <v>400</v>
      </c>
      <c r="AB2134" t="s">
        <v>6537</v>
      </c>
      <c r="AC2134">
        <v>0.46045914189333997</v>
      </c>
      <c r="AD2134">
        <v>0.12552061243841101</v>
      </c>
      <c r="AG2134" t="s">
        <v>400</v>
      </c>
      <c r="AH2134" t="s">
        <v>6537</v>
      </c>
      <c r="AI2134">
        <v>0.80882497066432102</v>
      </c>
      <c r="AJ2134">
        <v>4.0718994087367597E-4</v>
      </c>
      <c r="AL2134" t="s">
        <v>400</v>
      </c>
      <c r="AM2134" t="s">
        <v>6537</v>
      </c>
      <c r="AN2134">
        <v>0.610414066598024</v>
      </c>
      <c r="AO2134">
        <v>1.6880101893380399E-2</v>
      </c>
      <c r="AQ2134" t="s">
        <v>400</v>
      </c>
      <c r="AR2134" t="s">
        <v>6537</v>
      </c>
      <c r="AS2134">
        <v>0.804902084101771</v>
      </c>
      <c r="AT2134">
        <v>8.44392871007808E-4</v>
      </c>
      <c r="AW2134" t="s">
        <v>400</v>
      </c>
      <c r="AX2134" t="s">
        <v>6537</v>
      </c>
      <c r="AY2134">
        <v>485.674862108985</v>
      </c>
      <c r="AZ2134">
        <v>7.5198788830018798E-3</v>
      </c>
      <c r="BB2134" t="s">
        <v>400</v>
      </c>
      <c r="BC2134" t="s">
        <v>6537</v>
      </c>
      <c r="BD2134">
        <v>-0.20280268557244099</v>
      </c>
      <c r="BE2134">
        <v>0.58842379761246499</v>
      </c>
      <c r="BG2134" t="s">
        <v>400</v>
      </c>
      <c r="BH2134" t="s">
        <v>6537</v>
      </c>
      <c r="BI2134">
        <v>0.44005329680630201</v>
      </c>
      <c r="BJ2134">
        <v>0.19621962420928499</v>
      </c>
    </row>
    <row r="2135" spans="1:62" x14ac:dyDescent="0.2">
      <c r="A2135" t="s">
        <v>3003</v>
      </c>
      <c r="C2135">
        <v>0.61830416749272299</v>
      </c>
      <c r="D2135">
        <v>0.79964065614401703</v>
      </c>
      <c r="F2135" t="s">
        <v>3003</v>
      </c>
      <c r="H2135">
        <v>1.60793832212593</v>
      </c>
      <c r="I2135">
        <v>0.35690367011447</v>
      </c>
      <c r="K2135" t="s">
        <v>3003</v>
      </c>
      <c r="M2135">
        <v>1.1356063467606099</v>
      </c>
      <c r="N2135" t="s">
        <v>1920</v>
      </c>
      <c r="Q2135" t="s">
        <v>3003</v>
      </c>
      <c r="S2135">
        <v>-1.7763068990409401</v>
      </c>
      <c r="T2135">
        <v>0.45073769068271702</v>
      </c>
      <c r="V2135" t="s">
        <v>3003</v>
      </c>
      <c r="X2135">
        <v>0.29001081014156199</v>
      </c>
      <c r="Y2135">
        <v>0.90411029545899002</v>
      </c>
      <c r="AA2135" t="s">
        <v>3003</v>
      </c>
      <c r="AC2135">
        <v>-2.3171708497402701</v>
      </c>
      <c r="AD2135" t="s">
        <v>1920</v>
      </c>
      <c r="AG2135" t="s">
        <v>3003</v>
      </c>
      <c r="AI2135">
        <v>-1.1477543930808201</v>
      </c>
      <c r="AJ2135">
        <v>0.58279299871984003</v>
      </c>
      <c r="AL2135" t="s">
        <v>3003</v>
      </c>
      <c r="AN2135">
        <v>0.24472994777981799</v>
      </c>
      <c r="AO2135" t="s">
        <v>1920</v>
      </c>
      <c r="AQ2135" t="s">
        <v>3003</v>
      </c>
      <c r="AS2135">
        <v>-0.59481477317335696</v>
      </c>
      <c r="AT2135" t="s">
        <v>1920</v>
      </c>
      <c r="AW2135" t="s">
        <v>3003</v>
      </c>
      <c r="AY2135">
        <v>2.2640904383721701</v>
      </c>
      <c r="AZ2135">
        <v>0.74314120285694496</v>
      </c>
      <c r="BB2135" t="s">
        <v>3003</v>
      </c>
      <c r="BD2135">
        <v>-1.42153053467024</v>
      </c>
      <c r="BE2135" t="s">
        <v>1920</v>
      </c>
      <c r="BG2135" t="s">
        <v>3003</v>
      </c>
      <c r="BI2135">
        <v>-1.32148305070603</v>
      </c>
      <c r="BJ2135" t="s">
        <v>1920</v>
      </c>
    </row>
    <row r="2136" spans="1:62" x14ac:dyDescent="0.2">
      <c r="A2136" t="s">
        <v>1355</v>
      </c>
      <c r="B2136" t="s">
        <v>6538</v>
      </c>
      <c r="C2136">
        <v>1.17882929942082</v>
      </c>
      <c r="D2136">
        <v>3.5484413975173601E-2</v>
      </c>
      <c r="F2136" t="s">
        <v>1355</v>
      </c>
      <c r="G2136" t="s">
        <v>6538</v>
      </c>
      <c r="H2136">
        <v>1.3181655273874099E-2</v>
      </c>
      <c r="I2136">
        <v>0.99053663093677302</v>
      </c>
      <c r="K2136" t="s">
        <v>1355</v>
      </c>
      <c r="L2136" t="s">
        <v>6538</v>
      </c>
      <c r="M2136">
        <v>-0.51593141305435997</v>
      </c>
      <c r="N2136">
        <v>0.43259424169992</v>
      </c>
      <c r="Q2136" t="s">
        <v>1355</v>
      </c>
      <c r="R2136" t="s">
        <v>6538</v>
      </c>
      <c r="S2136">
        <v>1.39522712050685</v>
      </c>
      <c r="T2136">
        <v>7.4966788091278798E-3</v>
      </c>
      <c r="V2136" t="s">
        <v>1355</v>
      </c>
      <c r="W2136" t="s">
        <v>6538</v>
      </c>
      <c r="X2136">
        <v>5.00411467210332E-2</v>
      </c>
      <c r="Y2136">
        <v>0.96362191475304504</v>
      </c>
      <c r="AA2136" t="s">
        <v>1355</v>
      </c>
      <c r="AB2136" t="s">
        <v>6538</v>
      </c>
      <c r="AC2136">
        <v>-1.06155094720026</v>
      </c>
      <c r="AD2136">
        <v>7.9466060555768894E-2</v>
      </c>
      <c r="AG2136" t="s">
        <v>1355</v>
      </c>
      <c r="AH2136" t="s">
        <v>6538</v>
      </c>
      <c r="AI2136">
        <v>1.2434251013619899</v>
      </c>
      <c r="AJ2136">
        <v>2.3913704454731999E-2</v>
      </c>
      <c r="AL2136" t="s">
        <v>1355</v>
      </c>
      <c r="AM2136" t="s">
        <v>6538</v>
      </c>
      <c r="AN2136">
        <v>-0.33361075209607099</v>
      </c>
      <c r="AO2136">
        <v>0.68825351620049402</v>
      </c>
      <c r="AQ2136" t="s">
        <v>1355</v>
      </c>
      <c r="AR2136" t="s">
        <v>6538</v>
      </c>
      <c r="AS2136">
        <v>-1.80030230478167</v>
      </c>
      <c r="AT2136">
        <v>5.78608441796866E-4</v>
      </c>
      <c r="AW2136" t="s">
        <v>1355</v>
      </c>
      <c r="AX2136" t="s">
        <v>6538</v>
      </c>
      <c r="AY2136">
        <v>1223.2292820534799</v>
      </c>
      <c r="AZ2136">
        <v>0.43250483043259302</v>
      </c>
      <c r="BB2136" t="s">
        <v>1355</v>
      </c>
      <c r="BC2136" t="s">
        <v>6538</v>
      </c>
      <c r="BD2136">
        <v>-0.84800343780931298</v>
      </c>
      <c r="BE2136">
        <v>0.209646556197218</v>
      </c>
      <c r="BG2136" t="s">
        <v>1355</v>
      </c>
      <c r="BH2136" t="s">
        <v>6538</v>
      </c>
      <c r="BI2136">
        <v>-1.6067633753034301</v>
      </c>
      <c r="BJ2136">
        <v>4.4789969222285599E-3</v>
      </c>
    </row>
    <row r="2137" spans="1:62" x14ac:dyDescent="0.2">
      <c r="A2137" t="s">
        <v>3004</v>
      </c>
      <c r="B2137" t="s">
        <v>6539</v>
      </c>
      <c r="C2137">
        <v>0.85410168757202198</v>
      </c>
      <c r="D2137">
        <v>0.32039316733807799</v>
      </c>
      <c r="F2137" t="s">
        <v>3004</v>
      </c>
      <c r="G2137" t="s">
        <v>6539</v>
      </c>
      <c r="H2137">
        <v>0.53219948396726002</v>
      </c>
      <c r="I2137">
        <v>0.60329113004178803</v>
      </c>
      <c r="K2137" t="s">
        <v>3004</v>
      </c>
      <c r="L2137" t="s">
        <v>6539</v>
      </c>
      <c r="M2137">
        <v>1.61509746495398</v>
      </c>
      <c r="N2137">
        <v>3.26635018768828E-2</v>
      </c>
      <c r="Q2137" t="s">
        <v>3004</v>
      </c>
      <c r="R2137" t="s">
        <v>6539</v>
      </c>
      <c r="S2137">
        <v>1.6812435334196201</v>
      </c>
      <c r="T2137">
        <v>1.6809104350143701E-2</v>
      </c>
      <c r="V2137" t="s">
        <v>3004</v>
      </c>
      <c r="W2137" t="s">
        <v>6539</v>
      </c>
      <c r="X2137">
        <v>-0.32350961755729801</v>
      </c>
      <c r="Y2137">
        <v>0.77305791967585402</v>
      </c>
      <c r="AA2137" t="s">
        <v>3004</v>
      </c>
      <c r="AB2137" t="s">
        <v>6539</v>
      </c>
      <c r="AC2137">
        <v>1.0502269188095901</v>
      </c>
      <c r="AD2137">
        <v>0.23223572072912399</v>
      </c>
      <c r="AG2137" t="s">
        <v>3004</v>
      </c>
      <c r="AH2137" t="s">
        <v>6539</v>
      </c>
      <c r="AI2137">
        <v>0.67962628133832204</v>
      </c>
      <c r="AJ2137">
        <v>0.44397242677512</v>
      </c>
      <c r="AL2137" t="s">
        <v>3004</v>
      </c>
      <c r="AM2137" t="s">
        <v>6539</v>
      </c>
      <c r="AN2137">
        <v>-3.5272941103859902E-2</v>
      </c>
      <c r="AO2137">
        <v>0.97784429960253205</v>
      </c>
      <c r="AQ2137" t="s">
        <v>3004</v>
      </c>
      <c r="AR2137" t="s">
        <v>6539</v>
      </c>
      <c r="AS2137">
        <v>1.04500249056385</v>
      </c>
      <c r="AT2137">
        <v>0.20236121770427501</v>
      </c>
      <c r="AW2137" t="s">
        <v>3004</v>
      </c>
      <c r="AX2137" t="s">
        <v>6539</v>
      </c>
      <c r="AY2137">
        <v>195.66862622085901</v>
      </c>
      <c r="AZ2137">
        <v>0.67177281672409495</v>
      </c>
      <c r="BB2137" t="s">
        <v>3004</v>
      </c>
      <c r="BC2137" t="s">
        <v>6539</v>
      </c>
      <c r="BD2137">
        <v>-0.346994332840945</v>
      </c>
      <c r="BE2137">
        <v>0.77017669692012802</v>
      </c>
      <c r="BG2137" t="s">
        <v>3004</v>
      </c>
      <c r="BH2137" t="s">
        <v>6539</v>
      </c>
      <c r="BI2137">
        <v>1.0767050132360201</v>
      </c>
      <c r="BJ2137">
        <v>0.24379553117902</v>
      </c>
    </row>
    <row r="2138" spans="1:62" x14ac:dyDescent="0.2">
      <c r="A2138" t="s">
        <v>3005</v>
      </c>
      <c r="B2138" t="s">
        <v>6540</v>
      </c>
      <c r="C2138">
        <v>0.64393815129087195</v>
      </c>
      <c r="D2138">
        <v>0.50808049153828905</v>
      </c>
      <c r="F2138" t="s">
        <v>3005</v>
      </c>
      <c r="G2138" t="s">
        <v>6540</v>
      </c>
      <c r="H2138">
        <v>0.97616868275271595</v>
      </c>
      <c r="I2138">
        <v>0.31808356371443802</v>
      </c>
      <c r="K2138" t="s">
        <v>3005</v>
      </c>
      <c r="L2138" t="s">
        <v>6540</v>
      </c>
      <c r="M2138">
        <v>0.63022003129217397</v>
      </c>
      <c r="N2138">
        <v>0.51549870334367498</v>
      </c>
      <c r="Q2138" t="s">
        <v>3005</v>
      </c>
      <c r="R2138" t="s">
        <v>6540</v>
      </c>
      <c r="S2138">
        <v>1.46227467048172</v>
      </c>
      <c r="T2138">
        <v>5.8424314558662802E-2</v>
      </c>
      <c r="V2138" t="s">
        <v>3005</v>
      </c>
      <c r="W2138" t="s">
        <v>6540</v>
      </c>
      <c r="X2138">
        <v>-1.4753048009174601</v>
      </c>
      <c r="Y2138">
        <v>9.5553444455447598E-2</v>
      </c>
      <c r="AA2138" t="s">
        <v>3005</v>
      </c>
      <c r="AB2138" t="s">
        <v>6540</v>
      </c>
      <c r="AC2138">
        <v>-0.71463734576580795</v>
      </c>
      <c r="AD2138">
        <v>0.47985700299925499</v>
      </c>
      <c r="AG2138" t="s">
        <v>3005</v>
      </c>
      <c r="AH2138" t="s">
        <v>6540</v>
      </c>
      <c r="AI2138">
        <v>-0.15111194157774899</v>
      </c>
      <c r="AJ2138">
        <v>0.89762822541806497</v>
      </c>
      <c r="AL2138" t="s">
        <v>3005</v>
      </c>
      <c r="AM2138" t="s">
        <v>6540</v>
      </c>
      <c r="AN2138">
        <v>0.108245720911555</v>
      </c>
      <c r="AO2138">
        <v>0.93755951453795405</v>
      </c>
      <c r="AQ2138" t="s">
        <v>3005</v>
      </c>
      <c r="AR2138" t="s">
        <v>6540</v>
      </c>
      <c r="AS2138">
        <v>0.27545713630448598</v>
      </c>
      <c r="AT2138">
        <v>0.79992487973956505</v>
      </c>
      <c r="AW2138" t="s">
        <v>3005</v>
      </c>
      <c r="AX2138" t="s">
        <v>6540</v>
      </c>
      <c r="AY2138">
        <v>216.99207971144699</v>
      </c>
      <c r="AZ2138">
        <v>0.90285028611753004</v>
      </c>
      <c r="BB2138" t="s">
        <v>3005</v>
      </c>
      <c r="BC2138" t="s">
        <v>6540</v>
      </c>
      <c r="BD2138">
        <v>-0.76959972601690496</v>
      </c>
      <c r="BE2138">
        <v>0.47965944825018603</v>
      </c>
      <c r="BG2138" t="s">
        <v>3005</v>
      </c>
      <c r="BH2138" t="s">
        <v>6540</v>
      </c>
      <c r="BI2138">
        <v>0.64591597877634899</v>
      </c>
      <c r="BJ2138">
        <v>0.54551301267848695</v>
      </c>
    </row>
    <row r="2139" spans="1:62" x14ac:dyDescent="0.2">
      <c r="A2139" t="s">
        <v>1445</v>
      </c>
      <c r="B2139" t="s">
        <v>6541</v>
      </c>
      <c r="C2139">
        <v>1.6419802606276701</v>
      </c>
      <c r="D2139">
        <v>2.3211996271635199E-2</v>
      </c>
      <c r="F2139" t="s">
        <v>1445</v>
      </c>
      <c r="G2139" t="s">
        <v>6541</v>
      </c>
      <c r="H2139">
        <v>0.58296860999795697</v>
      </c>
      <c r="I2139">
        <v>0.55545446363335005</v>
      </c>
      <c r="K2139" t="s">
        <v>1445</v>
      </c>
      <c r="L2139" t="s">
        <v>6541</v>
      </c>
      <c r="M2139">
        <v>-9.7437013614252999E-3</v>
      </c>
      <c r="N2139">
        <v>0.99557996112580405</v>
      </c>
      <c r="Q2139" t="s">
        <v>1445</v>
      </c>
      <c r="R2139" t="s">
        <v>6541</v>
      </c>
      <c r="S2139">
        <v>2.48047816793044</v>
      </c>
      <c r="T2139">
        <v>1.5543994739845201E-4</v>
      </c>
      <c r="V2139" t="s">
        <v>1445</v>
      </c>
      <c r="W2139" t="s">
        <v>6541</v>
      </c>
      <c r="X2139">
        <v>-0.83750951088438896</v>
      </c>
      <c r="Y2139">
        <v>0.34918189768733399</v>
      </c>
      <c r="AA2139" t="s">
        <v>1445</v>
      </c>
      <c r="AB2139" t="s">
        <v>6541</v>
      </c>
      <c r="AC2139">
        <v>1.5494855476444599E-2</v>
      </c>
      <c r="AD2139">
        <v>0.99100026843880296</v>
      </c>
      <c r="AG2139" t="s">
        <v>1445</v>
      </c>
      <c r="AH2139" t="s">
        <v>6541</v>
      </c>
      <c r="AI2139">
        <v>1.2123537343606099</v>
      </c>
      <c r="AJ2139">
        <v>0.109024871873016</v>
      </c>
      <c r="AL2139" t="s">
        <v>1445</v>
      </c>
      <c r="AM2139" t="s">
        <v>6541</v>
      </c>
      <c r="AN2139">
        <v>-0.25909064148626898</v>
      </c>
      <c r="AO2139">
        <v>0.82818600870793402</v>
      </c>
      <c r="AQ2139" t="s">
        <v>1445</v>
      </c>
      <c r="AR2139" t="s">
        <v>6541</v>
      </c>
      <c r="AS2139">
        <v>-0.189803806473647</v>
      </c>
      <c r="AT2139">
        <v>0.85812429054188799</v>
      </c>
      <c r="AW2139" t="s">
        <v>1445</v>
      </c>
      <c r="AX2139" t="s">
        <v>6541</v>
      </c>
      <c r="AY2139">
        <v>190.19714450650801</v>
      </c>
      <c r="AZ2139">
        <v>0.74848063160719702</v>
      </c>
      <c r="BB2139" t="s">
        <v>1445</v>
      </c>
      <c r="BC2139" t="s">
        <v>6541</v>
      </c>
      <c r="BD2139">
        <v>-0.288279235560994</v>
      </c>
      <c r="BE2139">
        <v>0.80778917945348905</v>
      </c>
      <c r="BG2139" t="s">
        <v>1445</v>
      </c>
      <c r="BH2139" t="s">
        <v>6541</v>
      </c>
      <c r="BI2139">
        <v>0.104905919613119</v>
      </c>
      <c r="BJ2139">
        <v>0.93360789875191297</v>
      </c>
    </row>
    <row r="2140" spans="1:62" x14ac:dyDescent="0.2">
      <c r="A2140" t="s">
        <v>643</v>
      </c>
      <c r="B2140" t="s">
        <v>6542</v>
      </c>
      <c r="C2140">
        <v>3.2859084113609902</v>
      </c>
      <c r="D2140" s="1">
        <v>6.8095760401996595E-5</v>
      </c>
      <c r="F2140" t="s">
        <v>643</v>
      </c>
      <c r="G2140" t="s">
        <v>6542</v>
      </c>
      <c r="H2140">
        <v>2.5024496702105101</v>
      </c>
      <c r="I2140">
        <v>5.1360044769772897E-3</v>
      </c>
      <c r="K2140" t="s">
        <v>643</v>
      </c>
      <c r="L2140" t="s">
        <v>6542</v>
      </c>
      <c r="M2140">
        <v>1.7710065890356099</v>
      </c>
      <c r="N2140">
        <v>5.2066245072470797E-2</v>
      </c>
      <c r="Q2140" t="s">
        <v>643</v>
      </c>
      <c r="R2140" t="s">
        <v>6542</v>
      </c>
      <c r="S2140">
        <v>3.7656496862829099</v>
      </c>
      <c r="T2140" s="1">
        <v>2.07594963497694E-6</v>
      </c>
      <c r="V2140" t="s">
        <v>643</v>
      </c>
      <c r="W2140" t="s">
        <v>6542</v>
      </c>
      <c r="X2140">
        <v>-0.50747919300787003</v>
      </c>
      <c r="Y2140">
        <v>0.68693222241337404</v>
      </c>
      <c r="AA2140" t="s">
        <v>643</v>
      </c>
      <c r="AB2140" t="s">
        <v>6542</v>
      </c>
      <c r="AC2140">
        <v>0.24979119245995901</v>
      </c>
      <c r="AD2140">
        <v>0.85906645255958203</v>
      </c>
      <c r="AG2140" t="s">
        <v>643</v>
      </c>
      <c r="AH2140" t="s">
        <v>6542</v>
      </c>
      <c r="AI2140">
        <v>2.2624020639974298</v>
      </c>
      <c r="AJ2140">
        <v>8.8151895386139809E-3</v>
      </c>
      <c r="AL2140" t="s">
        <v>643</v>
      </c>
      <c r="AM2140" t="s">
        <v>6542</v>
      </c>
      <c r="AN2140">
        <v>0.34244883905033702</v>
      </c>
      <c r="AO2140">
        <v>0.81201197692165294</v>
      </c>
      <c r="AQ2140" t="s">
        <v>643</v>
      </c>
      <c r="AR2140" t="s">
        <v>6542</v>
      </c>
      <c r="AS2140">
        <v>0.46341856743556298</v>
      </c>
      <c r="AT2140">
        <v>0.69595051636775196</v>
      </c>
      <c r="AW2140" t="s">
        <v>643</v>
      </c>
      <c r="AX2140" t="s">
        <v>6542</v>
      </c>
      <c r="AY2140">
        <v>144.88965626278801</v>
      </c>
      <c r="AZ2140">
        <v>1.8574061146884199E-2</v>
      </c>
      <c r="BB2140" t="s">
        <v>643</v>
      </c>
      <c r="BC2140" t="s">
        <v>6542</v>
      </c>
      <c r="BD2140">
        <v>0.689187878907913</v>
      </c>
      <c r="BE2140">
        <v>0.58554781428568903</v>
      </c>
      <c r="BG2140" t="s">
        <v>643</v>
      </c>
      <c r="BH2140" t="s">
        <v>6542</v>
      </c>
      <c r="BI2140">
        <v>1.6308018147444601</v>
      </c>
      <c r="BJ2140">
        <v>0.10915578826981601</v>
      </c>
    </row>
    <row r="2141" spans="1:62" x14ac:dyDescent="0.2">
      <c r="A2141" t="s">
        <v>1344</v>
      </c>
      <c r="B2141" t="s">
        <v>6543</v>
      </c>
      <c r="C2141">
        <v>1.01488133445919</v>
      </c>
      <c r="D2141">
        <v>2.8606551849185698E-2</v>
      </c>
      <c r="F2141" t="s">
        <v>1344</v>
      </c>
      <c r="G2141" t="s">
        <v>6543</v>
      </c>
      <c r="H2141">
        <v>0.52447508533697496</v>
      </c>
      <c r="I2141">
        <v>0.35916872247031001</v>
      </c>
      <c r="K2141" t="s">
        <v>1344</v>
      </c>
      <c r="L2141" t="s">
        <v>6543</v>
      </c>
      <c r="M2141">
        <v>-5.7125146517718203E-2</v>
      </c>
      <c r="N2141">
        <v>0.93989194641571505</v>
      </c>
      <c r="Q2141" t="s">
        <v>1344</v>
      </c>
      <c r="R2141" t="s">
        <v>6543</v>
      </c>
      <c r="S2141">
        <v>1.2862466956113101</v>
      </c>
      <c r="T2141">
        <v>2.3663012995434399E-3</v>
      </c>
      <c r="V2141" t="s">
        <v>1344</v>
      </c>
      <c r="W2141" t="s">
        <v>6543</v>
      </c>
      <c r="X2141">
        <v>-0.21292569557580801</v>
      </c>
      <c r="Y2141">
        <v>0.75796821247477397</v>
      </c>
      <c r="AA2141" t="s">
        <v>1344</v>
      </c>
      <c r="AB2141" t="s">
        <v>6543</v>
      </c>
      <c r="AC2141">
        <v>0.311458229486196</v>
      </c>
      <c r="AD2141">
        <v>0.603801932269176</v>
      </c>
      <c r="AG2141" t="s">
        <v>1344</v>
      </c>
      <c r="AH2141" t="s">
        <v>6543</v>
      </c>
      <c r="AI2141">
        <v>0.49385106160794301</v>
      </c>
      <c r="AJ2141">
        <v>0.34769738211323198</v>
      </c>
      <c r="AL2141" t="s">
        <v>1344</v>
      </c>
      <c r="AM2141" t="s">
        <v>6543</v>
      </c>
      <c r="AN2141">
        <v>0.105748646154657</v>
      </c>
      <c r="AO2141">
        <v>0.88906701090659601</v>
      </c>
      <c r="AQ2141" t="s">
        <v>1344</v>
      </c>
      <c r="AR2141" t="s">
        <v>6543</v>
      </c>
      <c r="AS2141">
        <v>-0.24370150704357599</v>
      </c>
      <c r="AT2141">
        <v>0.68588178747423301</v>
      </c>
      <c r="AW2141" t="s">
        <v>1344</v>
      </c>
      <c r="AX2141" t="s">
        <v>6543</v>
      </c>
      <c r="AY2141">
        <v>248.63761199974999</v>
      </c>
      <c r="AZ2141">
        <v>0.34632274310758698</v>
      </c>
      <c r="BB2141" t="s">
        <v>1344</v>
      </c>
      <c r="BC2141" t="s">
        <v>6543</v>
      </c>
      <c r="BD2141">
        <v>-0.16504934270267499</v>
      </c>
      <c r="BE2141">
        <v>0.82598444474145805</v>
      </c>
      <c r="BG2141" t="s">
        <v>1344</v>
      </c>
      <c r="BH2141" t="s">
        <v>6543</v>
      </c>
      <c r="BI2141">
        <v>0.17880480546768299</v>
      </c>
      <c r="BJ2141">
        <v>0.80387630098261798</v>
      </c>
    </row>
    <row r="2142" spans="1:62" x14ac:dyDescent="0.2">
      <c r="A2142" t="s">
        <v>575</v>
      </c>
      <c r="B2142" t="s">
        <v>6544</v>
      </c>
      <c r="C2142">
        <v>2.1151363695049699</v>
      </c>
      <c r="D2142">
        <v>6.5046367133602704E-3</v>
      </c>
      <c r="F2142" t="s">
        <v>575</v>
      </c>
      <c r="G2142" t="s">
        <v>6544</v>
      </c>
      <c r="H2142">
        <v>0.83509973830652395</v>
      </c>
      <c r="I2142">
        <v>0.41732527802451103</v>
      </c>
      <c r="K2142" t="s">
        <v>575</v>
      </c>
      <c r="L2142" t="s">
        <v>6544</v>
      </c>
      <c r="M2142">
        <v>0.69228231631275805</v>
      </c>
      <c r="N2142">
        <v>0.47460909557230002</v>
      </c>
      <c r="Q2142" t="s">
        <v>575</v>
      </c>
      <c r="R2142" t="s">
        <v>6544</v>
      </c>
      <c r="S2142">
        <v>2.4796694390198102</v>
      </c>
      <c r="T2142">
        <v>7.3057190747005695E-4</v>
      </c>
      <c r="V2142" t="s">
        <v>575</v>
      </c>
      <c r="W2142" t="s">
        <v>6544</v>
      </c>
      <c r="X2142">
        <v>-0.55784211373117998</v>
      </c>
      <c r="Y2142">
        <v>0.61173350273452798</v>
      </c>
      <c r="AA2142" t="s">
        <v>575</v>
      </c>
      <c r="AB2142" t="s">
        <v>6544</v>
      </c>
      <c r="AC2142">
        <v>0.45387365070519298</v>
      </c>
      <c r="AD2142">
        <v>0.68216964010101999</v>
      </c>
      <c r="AG2142" t="s">
        <v>575</v>
      </c>
      <c r="AH2142" t="s">
        <v>6544</v>
      </c>
      <c r="AI2142">
        <v>1.0793413826848299</v>
      </c>
      <c r="AJ2142">
        <v>0.218711254617037</v>
      </c>
      <c r="AL2142" t="s">
        <v>575</v>
      </c>
      <c r="AM2142" t="s">
        <v>6544</v>
      </c>
      <c r="AN2142">
        <v>4.9949404407517398E-2</v>
      </c>
      <c r="AO2142">
        <v>0.97184534999627503</v>
      </c>
      <c r="AQ2142" t="s">
        <v>575</v>
      </c>
      <c r="AR2142" t="s">
        <v>6544</v>
      </c>
      <c r="AS2142">
        <v>0.28693267896082603</v>
      </c>
      <c r="AT2142">
        <v>0.79422057094626797</v>
      </c>
      <c r="AW2142" t="s">
        <v>575</v>
      </c>
      <c r="AX2142" t="s">
        <v>6544</v>
      </c>
      <c r="AY2142">
        <v>231.02345621735299</v>
      </c>
      <c r="AZ2142">
        <v>0.267153626416823</v>
      </c>
      <c r="BB2142" t="s">
        <v>575</v>
      </c>
      <c r="BC2142" t="s">
        <v>6544</v>
      </c>
      <c r="BD2142">
        <v>0.25494176603270402</v>
      </c>
      <c r="BE2142">
        <v>0.84581197753500204</v>
      </c>
      <c r="BG2142" t="s">
        <v>575</v>
      </c>
      <c r="BH2142" t="s">
        <v>6544</v>
      </c>
      <c r="BI2142">
        <v>0.68341383582972104</v>
      </c>
      <c r="BJ2142">
        <v>0.52832036499691004</v>
      </c>
    </row>
    <row r="2143" spans="1:62" x14ac:dyDescent="0.2">
      <c r="A2143" t="s">
        <v>570</v>
      </c>
      <c r="B2143" t="s">
        <v>6545</v>
      </c>
      <c r="C2143">
        <v>2.0982010627957899</v>
      </c>
      <c r="D2143">
        <v>7.7494684106238299E-3</v>
      </c>
      <c r="F2143" t="s">
        <v>570</v>
      </c>
      <c r="G2143" t="s">
        <v>6545</v>
      </c>
      <c r="H2143">
        <v>1.5458589722865099</v>
      </c>
      <c r="I2143">
        <v>8.4513049549600802E-2</v>
      </c>
      <c r="K2143" t="s">
        <v>570</v>
      </c>
      <c r="L2143" t="s">
        <v>6545</v>
      </c>
      <c r="M2143">
        <v>0.74717403337839905</v>
      </c>
      <c r="N2143">
        <v>0.43944189502954101</v>
      </c>
      <c r="Q2143" t="s">
        <v>570</v>
      </c>
      <c r="R2143" t="s">
        <v>6545</v>
      </c>
      <c r="S2143">
        <v>3.0096022366697399</v>
      </c>
      <c r="T2143" s="1">
        <v>3.4273149833858403E-5</v>
      </c>
      <c r="V2143" t="s">
        <v>570</v>
      </c>
      <c r="W2143" t="s">
        <v>6545</v>
      </c>
      <c r="X2143">
        <v>-0.80934870090093403</v>
      </c>
      <c r="Y2143">
        <v>0.43256605168540702</v>
      </c>
      <c r="AA2143" t="s">
        <v>570</v>
      </c>
      <c r="AB2143" t="s">
        <v>6545</v>
      </c>
      <c r="AC2143">
        <v>-0.148191418798132</v>
      </c>
      <c r="AD2143">
        <v>0.91001961750906901</v>
      </c>
      <c r="AG2143" t="s">
        <v>570</v>
      </c>
      <c r="AH2143" t="s">
        <v>6545</v>
      </c>
      <c r="AI2143">
        <v>1.4174433074752</v>
      </c>
      <c r="AJ2143">
        <v>9.0808960418755802E-2</v>
      </c>
      <c r="AL2143" t="s">
        <v>570</v>
      </c>
      <c r="AM2143" t="s">
        <v>6545</v>
      </c>
      <c r="AN2143">
        <v>-0.11709767629871499</v>
      </c>
      <c r="AO2143">
        <v>0.93339724461010298</v>
      </c>
      <c r="AQ2143" t="s">
        <v>570</v>
      </c>
      <c r="AR2143" t="s">
        <v>6545</v>
      </c>
      <c r="AS2143">
        <v>-0.12282107221909901</v>
      </c>
      <c r="AT2143">
        <v>0.91941268881415705</v>
      </c>
      <c r="AW2143" t="s">
        <v>570</v>
      </c>
      <c r="AX2143" t="s">
        <v>6545</v>
      </c>
      <c r="AY2143">
        <v>178.40114501404599</v>
      </c>
      <c r="AZ2143">
        <v>0.300623346375547</v>
      </c>
      <c r="BB2143" t="s">
        <v>570</v>
      </c>
      <c r="BC2143" t="s">
        <v>6545</v>
      </c>
      <c r="BD2143">
        <v>-1.1841574261721199</v>
      </c>
      <c r="BE2143">
        <v>0.25492750298787498</v>
      </c>
      <c r="BG2143" t="s">
        <v>570</v>
      </c>
      <c r="BH2143" t="s">
        <v>6545</v>
      </c>
      <c r="BI2143">
        <v>0.69745583287194202</v>
      </c>
      <c r="BJ2143">
        <v>0.53024875234010405</v>
      </c>
    </row>
    <row r="2144" spans="1:62" x14ac:dyDescent="0.2">
      <c r="A2144" t="s">
        <v>1426</v>
      </c>
      <c r="B2144" t="s">
        <v>6546</v>
      </c>
      <c r="C2144">
        <v>1.35254340213507</v>
      </c>
      <c r="D2144">
        <v>8.6319384933100499E-2</v>
      </c>
      <c r="F2144" t="s">
        <v>1426</v>
      </c>
      <c r="G2144" t="s">
        <v>6546</v>
      </c>
      <c r="H2144">
        <v>0.43793562370017203</v>
      </c>
      <c r="I2144">
        <v>0.68804468515616202</v>
      </c>
      <c r="K2144" t="s">
        <v>1426</v>
      </c>
      <c r="L2144" t="s">
        <v>6546</v>
      </c>
      <c r="M2144">
        <v>0.350088752370391</v>
      </c>
      <c r="N2144">
        <v>0.73336306907048798</v>
      </c>
      <c r="Q2144" t="s">
        <v>1426</v>
      </c>
      <c r="R2144" t="s">
        <v>6546</v>
      </c>
      <c r="S2144">
        <v>2.0386376007162199</v>
      </c>
      <c r="T2144">
        <v>3.6956771677309299E-3</v>
      </c>
      <c r="V2144" t="s">
        <v>1426</v>
      </c>
      <c r="W2144" t="s">
        <v>6546</v>
      </c>
      <c r="X2144">
        <v>-1.5183631973998699</v>
      </c>
      <c r="Y2144">
        <v>6.6420568469274605E-2</v>
      </c>
      <c r="AA2144" t="s">
        <v>1426</v>
      </c>
      <c r="AB2144" t="s">
        <v>6546</v>
      </c>
      <c r="AC2144">
        <v>0.18205689941022499</v>
      </c>
      <c r="AD2144">
        <v>0.87379834280831103</v>
      </c>
      <c r="AG2144" t="s">
        <v>1426</v>
      </c>
      <c r="AH2144" t="s">
        <v>6546</v>
      </c>
      <c r="AI2144">
        <v>0.53917832148405298</v>
      </c>
      <c r="AJ2144">
        <v>0.57206643303719096</v>
      </c>
      <c r="AL2144" t="s">
        <v>1426</v>
      </c>
      <c r="AM2144" t="s">
        <v>6546</v>
      </c>
      <c r="AN2144">
        <v>-0.47880632683819002</v>
      </c>
      <c r="AO2144">
        <v>0.66606447516427103</v>
      </c>
      <c r="AQ2144" t="s">
        <v>1426</v>
      </c>
      <c r="AR2144" t="s">
        <v>6546</v>
      </c>
      <c r="AS2144">
        <v>1.1839715109648799E-2</v>
      </c>
      <c r="AT2144">
        <v>0.99258886469346796</v>
      </c>
      <c r="AW2144" t="s">
        <v>1426</v>
      </c>
      <c r="AX2144" t="s">
        <v>6546</v>
      </c>
      <c r="AY2144">
        <v>574.37294444588997</v>
      </c>
      <c r="AZ2144">
        <v>0.67126421417821602</v>
      </c>
      <c r="BB2144" t="s">
        <v>1426</v>
      </c>
      <c r="BC2144" t="s">
        <v>6546</v>
      </c>
      <c r="BD2144">
        <v>-0.82788103171528604</v>
      </c>
      <c r="BE2144">
        <v>0.407559838071828</v>
      </c>
      <c r="BG2144" t="s">
        <v>1426</v>
      </c>
      <c r="BH2144" t="s">
        <v>6546</v>
      </c>
      <c r="BI2144">
        <v>0.436448028750413</v>
      </c>
      <c r="BJ2144">
        <v>0.68180833125962803</v>
      </c>
    </row>
    <row r="2145" spans="1:62" x14ac:dyDescent="0.2">
      <c r="A2145" t="s">
        <v>605</v>
      </c>
      <c r="B2145" t="s">
        <v>6547</v>
      </c>
      <c r="C2145">
        <v>2.4984904012315901</v>
      </c>
      <c r="D2145">
        <v>1.3879517355147801E-3</v>
      </c>
      <c r="F2145" t="s">
        <v>605</v>
      </c>
      <c r="G2145" t="s">
        <v>6547</v>
      </c>
      <c r="H2145">
        <v>1.39946919025008</v>
      </c>
      <c r="I2145">
        <v>0.136603437704296</v>
      </c>
      <c r="K2145" t="s">
        <v>605</v>
      </c>
      <c r="L2145" t="s">
        <v>6547</v>
      </c>
      <c r="M2145">
        <v>0.713831346804224</v>
      </c>
      <c r="N2145">
        <v>0.46818722777560601</v>
      </c>
      <c r="Q2145" t="s">
        <v>605</v>
      </c>
      <c r="R2145" t="s">
        <v>6547</v>
      </c>
      <c r="S2145">
        <v>3.21964128787334</v>
      </c>
      <c r="T2145" s="1">
        <v>1.22958313246504E-5</v>
      </c>
      <c r="V2145" t="s">
        <v>605</v>
      </c>
      <c r="W2145" t="s">
        <v>6547</v>
      </c>
      <c r="X2145">
        <v>-0.113031478093817</v>
      </c>
      <c r="Y2145">
        <v>0.93895249227203703</v>
      </c>
      <c r="AA2145" t="s">
        <v>605</v>
      </c>
      <c r="AB2145" t="s">
        <v>6547</v>
      </c>
      <c r="AC2145">
        <v>0.40309471601615998</v>
      </c>
      <c r="AD2145">
        <v>0.72205793306702004</v>
      </c>
      <c r="AG2145" t="s">
        <v>605</v>
      </c>
      <c r="AH2145" t="s">
        <v>6547</v>
      </c>
      <c r="AI2145">
        <v>1.7066108961850299</v>
      </c>
      <c r="AJ2145">
        <v>3.9407223789068198E-2</v>
      </c>
      <c r="AL2145" t="s">
        <v>605</v>
      </c>
      <c r="AM2145" t="s">
        <v>6547</v>
      </c>
      <c r="AN2145">
        <v>0.85894463924001796</v>
      </c>
      <c r="AO2145">
        <v>0.419240458380227</v>
      </c>
      <c r="AQ2145" t="s">
        <v>605</v>
      </c>
      <c r="AR2145" t="s">
        <v>6547</v>
      </c>
      <c r="AS2145">
        <v>0.34877064432340998</v>
      </c>
      <c r="AT2145">
        <v>0.75243524199834699</v>
      </c>
      <c r="AW2145" t="s">
        <v>605</v>
      </c>
      <c r="AX2145" t="s">
        <v>6547</v>
      </c>
      <c r="AY2145">
        <v>288.50364125966098</v>
      </c>
      <c r="AZ2145">
        <v>9.9165703640643504E-2</v>
      </c>
      <c r="BB2145" t="s">
        <v>605</v>
      </c>
      <c r="BC2145" t="s">
        <v>6547</v>
      </c>
      <c r="BD2145">
        <v>0.47898816926169302</v>
      </c>
      <c r="BE2145">
        <v>0.69908329665639302</v>
      </c>
      <c r="BG2145" t="s">
        <v>605</v>
      </c>
      <c r="BH2145" t="s">
        <v>6547</v>
      </c>
      <c r="BI2145">
        <v>0.82847061804091404</v>
      </c>
      <c r="BJ2145">
        <v>0.42687702578737902</v>
      </c>
    </row>
    <row r="2146" spans="1:62" x14ac:dyDescent="0.2">
      <c r="A2146" t="s">
        <v>614</v>
      </c>
      <c r="B2146" t="s">
        <v>6548</v>
      </c>
      <c r="C2146">
        <v>2.6646774872705201</v>
      </c>
      <c r="D2146" s="1">
        <v>5.0244880951101803E-5</v>
      </c>
      <c r="F2146" t="s">
        <v>614</v>
      </c>
      <c r="G2146" t="s">
        <v>6548</v>
      </c>
      <c r="H2146">
        <v>1.0623140614085</v>
      </c>
      <c r="I2146">
        <v>0.192521959403054</v>
      </c>
      <c r="K2146" t="s">
        <v>614</v>
      </c>
      <c r="L2146" t="s">
        <v>6548</v>
      </c>
      <c r="M2146">
        <v>0.88427335208170399</v>
      </c>
      <c r="N2146">
        <v>0.26705932606726501</v>
      </c>
      <c r="Q2146" t="s">
        <v>614</v>
      </c>
      <c r="R2146" t="s">
        <v>6548</v>
      </c>
      <c r="S2146">
        <v>2.8621017884557101</v>
      </c>
      <c r="T2146" s="1">
        <v>5.6392455228182803E-6</v>
      </c>
      <c r="V2146" t="s">
        <v>614</v>
      </c>
      <c r="W2146" t="s">
        <v>6548</v>
      </c>
      <c r="X2146">
        <v>-1.0945757293435201</v>
      </c>
      <c r="Y2146">
        <v>0.185258926492334</v>
      </c>
      <c r="AA2146" t="s">
        <v>614</v>
      </c>
      <c r="AB2146" t="s">
        <v>6548</v>
      </c>
      <c r="AC2146">
        <v>0.584295659416326</v>
      </c>
      <c r="AD2146">
        <v>0.53556615317387402</v>
      </c>
      <c r="AG2146" t="s">
        <v>614</v>
      </c>
      <c r="AH2146" t="s">
        <v>6548</v>
      </c>
      <c r="AI2146">
        <v>1.43474032420873</v>
      </c>
      <c r="AJ2146">
        <v>4.48527302713881E-2</v>
      </c>
      <c r="AL2146" t="s">
        <v>614</v>
      </c>
      <c r="AM2146" t="s">
        <v>6548</v>
      </c>
      <c r="AN2146">
        <v>-0.18660595845098299</v>
      </c>
      <c r="AO2146">
        <v>0.86935886725138101</v>
      </c>
      <c r="AQ2146" t="s">
        <v>614</v>
      </c>
      <c r="AR2146" t="s">
        <v>6548</v>
      </c>
      <c r="AS2146">
        <v>0.28617985352143599</v>
      </c>
      <c r="AT2146">
        <v>0.77051398466302901</v>
      </c>
      <c r="AW2146" t="s">
        <v>614</v>
      </c>
      <c r="AX2146" t="s">
        <v>6548</v>
      </c>
      <c r="AY2146">
        <v>79.821662185631595</v>
      </c>
      <c r="AZ2146">
        <v>0.124292287730996</v>
      </c>
      <c r="BB2146" t="s">
        <v>614</v>
      </c>
      <c r="BC2146" t="s">
        <v>6548</v>
      </c>
      <c r="BD2146">
        <v>-0.33317770777045502</v>
      </c>
      <c r="BE2146">
        <v>0.77017669692012802</v>
      </c>
      <c r="BG2146" t="s">
        <v>614</v>
      </c>
      <c r="BH2146" t="s">
        <v>6548</v>
      </c>
      <c r="BI2146">
        <v>0.90188247510282005</v>
      </c>
      <c r="BJ2146">
        <v>0.34648293582469097</v>
      </c>
    </row>
    <row r="2147" spans="1:62" x14ac:dyDescent="0.2">
      <c r="A2147" t="s">
        <v>3006</v>
      </c>
      <c r="B2147" t="s">
        <v>6549</v>
      </c>
      <c r="C2147">
        <v>-0.10799715715557499</v>
      </c>
      <c r="D2147">
        <v>0.88540015168060804</v>
      </c>
      <c r="F2147" t="s">
        <v>3006</v>
      </c>
      <c r="G2147" t="s">
        <v>6549</v>
      </c>
      <c r="H2147">
        <v>-0.35010492143463401</v>
      </c>
      <c r="I2147">
        <v>0.58947583875373799</v>
      </c>
      <c r="K2147" t="s">
        <v>3006</v>
      </c>
      <c r="L2147" t="s">
        <v>6549</v>
      </c>
      <c r="M2147">
        <v>-0.47449666613559299</v>
      </c>
      <c r="N2147">
        <v>0.384041279801769</v>
      </c>
      <c r="Q2147" t="s">
        <v>3006</v>
      </c>
      <c r="R2147" t="s">
        <v>6549</v>
      </c>
      <c r="S2147">
        <v>-7.5764787267352904E-2</v>
      </c>
      <c r="T2147">
        <v>0.90858263438709297</v>
      </c>
      <c r="V2147" t="s">
        <v>3006</v>
      </c>
      <c r="W2147" t="s">
        <v>6549</v>
      </c>
      <c r="X2147">
        <v>0.18923986814249999</v>
      </c>
      <c r="Y2147">
        <v>0.78740878031683303</v>
      </c>
      <c r="AA2147" t="s">
        <v>3006</v>
      </c>
      <c r="AB2147" t="s">
        <v>6549</v>
      </c>
      <c r="AC2147">
        <v>0.22182272251596399</v>
      </c>
      <c r="AD2147">
        <v>0.73764323701452805</v>
      </c>
      <c r="AG2147" t="s">
        <v>3006</v>
      </c>
      <c r="AH2147" t="s">
        <v>6549</v>
      </c>
      <c r="AI2147">
        <v>-0.349833518609733</v>
      </c>
      <c r="AJ2147">
        <v>0.55234310930224895</v>
      </c>
      <c r="AL2147" t="s">
        <v>3006</v>
      </c>
      <c r="AM2147" t="s">
        <v>6549</v>
      </c>
      <c r="AN2147">
        <v>0.18453626744544599</v>
      </c>
      <c r="AO2147">
        <v>0.80220329810116298</v>
      </c>
      <c r="AQ2147" t="s">
        <v>3006</v>
      </c>
      <c r="AR2147" t="s">
        <v>6549</v>
      </c>
      <c r="AS2147">
        <v>-3.3596900390091798E-2</v>
      </c>
      <c r="AT2147">
        <v>0.96481128801545302</v>
      </c>
      <c r="AW2147" t="s">
        <v>3006</v>
      </c>
      <c r="AX2147" t="s">
        <v>6549</v>
      </c>
      <c r="AY2147">
        <v>111.465327009638</v>
      </c>
      <c r="AZ2147">
        <v>0.91120241048940298</v>
      </c>
      <c r="BB2147" t="s">
        <v>3006</v>
      </c>
      <c r="BC2147" t="s">
        <v>6549</v>
      </c>
      <c r="BD2147">
        <v>-9.1226939218471206E-2</v>
      </c>
      <c r="BE2147">
        <v>0.90983181147975101</v>
      </c>
      <c r="BG2147" t="s">
        <v>3006</v>
      </c>
      <c r="BH2147" t="s">
        <v>6549</v>
      </c>
      <c r="BI2147">
        <v>-0.57579399182288704</v>
      </c>
      <c r="BJ2147">
        <v>0.40333620638207401</v>
      </c>
    </row>
    <row r="2148" spans="1:62" x14ac:dyDescent="0.2">
      <c r="A2148" t="s">
        <v>1377</v>
      </c>
      <c r="B2148" t="s">
        <v>6550</v>
      </c>
      <c r="C2148">
        <v>0.91679556889743297</v>
      </c>
      <c r="D2148">
        <v>3.5351798260674E-2</v>
      </c>
      <c r="F2148" t="s">
        <v>1377</v>
      </c>
      <c r="G2148" t="s">
        <v>6550</v>
      </c>
      <c r="H2148">
        <v>0.41989990039386699</v>
      </c>
      <c r="I2148">
        <v>0.45186365672078499</v>
      </c>
      <c r="K2148" t="s">
        <v>1377</v>
      </c>
      <c r="L2148" t="s">
        <v>6550</v>
      </c>
      <c r="M2148">
        <v>0.16695899804711201</v>
      </c>
      <c r="N2148">
        <v>0.77834437926401101</v>
      </c>
      <c r="Q2148" t="s">
        <v>1377</v>
      </c>
      <c r="R2148" t="s">
        <v>6550</v>
      </c>
      <c r="S2148">
        <v>1.5679922416805701</v>
      </c>
      <c r="T2148" s="1">
        <v>4.0656472625111402E-5</v>
      </c>
      <c r="V2148" t="s">
        <v>1377</v>
      </c>
      <c r="W2148" t="s">
        <v>6550</v>
      </c>
      <c r="X2148">
        <v>0.44200944980399398</v>
      </c>
      <c r="Y2148">
        <v>0.41149216505816899</v>
      </c>
      <c r="AA2148" t="s">
        <v>1377</v>
      </c>
      <c r="AB2148" t="s">
        <v>6550</v>
      </c>
      <c r="AC2148">
        <v>-0.24450408250210201</v>
      </c>
      <c r="AD2148">
        <v>0.68509822200255199</v>
      </c>
      <c r="AG2148" t="s">
        <v>1377</v>
      </c>
      <c r="AH2148" t="s">
        <v>6550</v>
      </c>
      <c r="AI2148">
        <v>0.94026362721185097</v>
      </c>
      <c r="AJ2148">
        <v>2.50326059818054E-2</v>
      </c>
      <c r="AL2148" t="s">
        <v>1377</v>
      </c>
      <c r="AM2148" t="s">
        <v>6550</v>
      </c>
      <c r="AN2148">
        <v>0.57986043350126304</v>
      </c>
      <c r="AO2148">
        <v>0.26108398864955001</v>
      </c>
      <c r="AQ2148" t="s">
        <v>1377</v>
      </c>
      <c r="AR2148" t="s">
        <v>6550</v>
      </c>
      <c r="AS2148">
        <v>-0.405853911407632</v>
      </c>
      <c r="AT2148">
        <v>0.42490052393401301</v>
      </c>
      <c r="AW2148" t="s">
        <v>1377</v>
      </c>
      <c r="AX2148" t="s">
        <v>6550</v>
      </c>
      <c r="AY2148">
        <v>240.76357440573901</v>
      </c>
      <c r="AZ2148">
        <v>0.47512086190305902</v>
      </c>
      <c r="BB2148" t="s">
        <v>1377</v>
      </c>
      <c r="BC2148" t="s">
        <v>6550</v>
      </c>
      <c r="BD2148">
        <v>0.37083707011477701</v>
      </c>
      <c r="BE2148">
        <v>0.53518366602099399</v>
      </c>
      <c r="BG2148" t="s">
        <v>1377</v>
      </c>
      <c r="BH2148" t="s">
        <v>6550</v>
      </c>
      <c r="BI2148">
        <v>0.18933238516096901</v>
      </c>
      <c r="BJ2148">
        <v>0.78113901006906405</v>
      </c>
    </row>
    <row r="2149" spans="1:62" x14ac:dyDescent="0.2">
      <c r="A2149" t="s">
        <v>3007</v>
      </c>
      <c r="B2149" t="s">
        <v>6551</v>
      </c>
      <c r="C2149">
        <v>1.2731750901633501</v>
      </c>
      <c r="D2149">
        <v>0.16375787923460899</v>
      </c>
      <c r="F2149" t="s">
        <v>3007</v>
      </c>
      <c r="G2149" t="s">
        <v>6551</v>
      </c>
      <c r="H2149">
        <v>7.9491511958857494E-2</v>
      </c>
      <c r="I2149">
        <v>0.95795271600234699</v>
      </c>
      <c r="K2149" t="s">
        <v>3007</v>
      </c>
      <c r="L2149" t="s">
        <v>6551</v>
      </c>
      <c r="M2149">
        <v>0.56538946691076297</v>
      </c>
      <c r="N2149">
        <v>0.58788550850172705</v>
      </c>
      <c r="Q2149" t="s">
        <v>3007</v>
      </c>
      <c r="R2149" t="s">
        <v>6551</v>
      </c>
      <c r="S2149">
        <v>1.8934416378195</v>
      </c>
      <c r="T2149">
        <v>1.57808897707549E-2</v>
      </c>
      <c r="V2149" t="s">
        <v>3007</v>
      </c>
      <c r="W2149" t="s">
        <v>6551</v>
      </c>
      <c r="X2149">
        <v>-0.77460489687404899</v>
      </c>
      <c r="Y2149">
        <v>0.46647895761458902</v>
      </c>
      <c r="AA2149" t="s">
        <v>3007</v>
      </c>
      <c r="AB2149" t="s">
        <v>6551</v>
      </c>
      <c r="AC2149">
        <v>0.61362477443666197</v>
      </c>
      <c r="AD2149">
        <v>0.57784036251425897</v>
      </c>
      <c r="AG2149" t="s">
        <v>3007</v>
      </c>
      <c r="AH2149" t="s">
        <v>6551</v>
      </c>
      <c r="AI2149">
        <v>0.427295994266923</v>
      </c>
      <c r="AJ2149">
        <v>0.69637003665827202</v>
      </c>
      <c r="AL2149" t="s">
        <v>3007</v>
      </c>
      <c r="AM2149" t="s">
        <v>6551</v>
      </c>
      <c r="AN2149">
        <v>-0.28997559105050802</v>
      </c>
      <c r="AO2149">
        <v>0.83003058888613201</v>
      </c>
      <c r="AQ2149" t="s">
        <v>3007</v>
      </c>
      <c r="AR2149" t="s">
        <v>6551</v>
      </c>
      <c r="AS2149">
        <v>-1.075609554658E-2</v>
      </c>
      <c r="AT2149">
        <v>0.99369550777850402</v>
      </c>
      <c r="AW2149" t="s">
        <v>3007</v>
      </c>
      <c r="AX2149" t="s">
        <v>6551</v>
      </c>
      <c r="AY2149">
        <v>54.362987669027603</v>
      </c>
      <c r="AZ2149">
        <v>0.95951174812617301</v>
      </c>
      <c r="BB2149" t="s">
        <v>3007</v>
      </c>
      <c r="BC2149" t="s">
        <v>6551</v>
      </c>
      <c r="BD2149">
        <v>-0.63699063946031698</v>
      </c>
      <c r="BE2149">
        <v>0.59878901636625903</v>
      </c>
      <c r="BG2149" t="s">
        <v>3007</v>
      </c>
      <c r="BH2149" t="s">
        <v>6551</v>
      </c>
      <c r="BI2149">
        <v>-0.12506266037403899</v>
      </c>
      <c r="BJ2149">
        <v>0.93734142523057196</v>
      </c>
    </row>
    <row r="2150" spans="1:62" x14ac:dyDescent="0.2">
      <c r="A2150" t="s">
        <v>1032</v>
      </c>
      <c r="B2150" t="s">
        <v>6552</v>
      </c>
      <c r="C2150">
        <v>6.43616208173374E-2</v>
      </c>
      <c r="D2150">
        <v>0.94330388699558199</v>
      </c>
      <c r="F2150" t="s">
        <v>1032</v>
      </c>
      <c r="G2150" t="s">
        <v>6552</v>
      </c>
      <c r="H2150">
        <v>0.380841139358777</v>
      </c>
      <c r="I2150">
        <v>0.67203827325868704</v>
      </c>
      <c r="K2150" t="s">
        <v>1032</v>
      </c>
      <c r="L2150" t="s">
        <v>6552</v>
      </c>
      <c r="M2150">
        <v>1.8052956455367899</v>
      </c>
      <c r="N2150">
        <v>4.3669089763685503E-3</v>
      </c>
      <c r="Q2150" t="s">
        <v>1032</v>
      </c>
      <c r="R2150" t="s">
        <v>6552</v>
      </c>
      <c r="S2150">
        <v>0.53900730742504799</v>
      </c>
      <c r="T2150">
        <v>0.43219765164810398</v>
      </c>
      <c r="V2150" t="s">
        <v>1032</v>
      </c>
      <c r="W2150" t="s">
        <v>6552</v>
      </c>
      <c r="X2150">
        <v>0.24497779240170001</v>
      </c>
      <c r="Y2150">
        <v>0.793248064085319</v>
      </c>
      <c r="AA2150" t="s">
        <v>1032</v>
      </c>
      <c r="AB2150" t="s">
        <v>6552</v>
      </c>
      <c r="AC2150">
        <v>2.0747471843449401</v>
      </c>
      <c r="AD2150">
        <v>2.0082786187367902E-3</v>
      </c>
      <c r="AG2150" t="s">
        <v>1032</v>
      </c>
      <c r="AH2150" t="s">
        <v>6552</v>
      </c>
      <c r="AI2150">
        <v>1.0921418146064401</v>
      </c>
      <c r="AJ2150">
        <v>8.4766973767675696E-2</v>
      </c>
      <c r="AL2150" t="s">
        <v>1032</v>
      </c>
      <c r="AM2150" t="s">
        <v>6552</v>
      </c>
      <c r="AN2150">
        <v>0.135010282941805</v>
      </c>
      <c r="AO2150">
        <v>0.89606969896784405</v>
      </c>
      <c r="AQ2150" t="s">
        <v>1032</v>
      </c>
      <c r="AR2150" t="s">
        <v>6552</v>
      </c>
      <c r="AS2150">
        <v>2.1916654530333401</v>
      </c>
      <c r="AT2150">
        <v>3.4934514280154802E-4</v>
      </c>
      <c r="AW2150" t="s">
        <v>1032</v>
      </c>
      <c r="AX2150" t="s">
        <v>6552</v>
      </c>
      <c r="AY2150">
        <v>81.392511465185393</v>
      </c>
      <c r="AZ2150">
        <v>0.211229351332579</v>
      </c>
      <c r="BB2150" t="s">
        <v>1032</v>
      </c>
      <c r="BC2150" t="s">
        <v>6552</v>
      </c>
      <c r="BD2150">
        <v>0.28534810262072602</v>
      </c>
      <c r="BE2150">
        <v>0.77891683341479101</v>
      </c>
      <c r="BG2150" t="s">
        <v>1032</v>
      </c>
      <c r="BH2150" t="s">
        <v>6552</v>
      </c>
      <c r="BI2150">
        <v>1.93510619985737</v>
      </c>
      <c r="BJ2150">
        <v>8.1074089390653706E-3</v>
      </c>
    </row>
    <row r="2151" spans="1:62" x14ac:dyDescent="0.2">
      <c r="A2151" t="s">
        <v>1639</v>
      </c>
      <c r="B2151" t="s">
        <v>6553</v>
      </c>
      <c r="C2151">
        <v>0.241423834119948</v>
      </c>
      <c r="D2151">
        <v>0.87338001152085498</v>
      </c>
      <c r="F2151" t="s">
        <v>1639</v>
      </c>
      <c r="G2151" t="s">
        <v>6553</v>
      </c>
      <c r="H2151">
        <v>1.04033573353508</v>
      </c>
      <c r="I2151">
        <v>0.43578553144590298</v>
      </c>
      <c r="K2151" t="s">
        <v>1639</v>
      </c>
      <c r="L2151" t="s">
        <v>6553</v>
      </c>
      <c r="M2151">
        <v>1.8011737419021101</v>
      </c>
      <c r="N2151">
        <v>9.7131797575383705E-2</v>
      </c>
      <c r="Q2151" t="s">
        <v>1639</v>
      </c>
      <c r="R2151" t="s">
        <v>6553</v>
      </c>
      <c r="S2151">
        <v>-1.11546655740803</v>
      </c>
      <c r="T2151">
        <v>0.30612510749666599</v>
      </c>
      <c r="V2151" t="s">
        <v>1639</v>
      </c>
      <c r="W2151" t="s">
        <v>6553</v>
      </c>
      <c r="X2151">
        <v>2.6266910395927101</v>
      </c>
      <c r="Y2151">
        <v>1.4189140303692199E-2</v>
      </c>
      <c r="AA2151" t="s">
        <v>1639</v>
      </c>
      <c r="AB2151" t="s">
        <v>6553</v>
      </c>
      <c r="AC2151">
        <v>3.4501238967375998</v>
      </c>
      <c r="AD2151">
        <v>6.2658825016857799E-4</v>
      </c>
      <c r="AG2151" t="s">
        <v>1639</v>
      </c>
      <c r="AH2151" t="s">
        <v>6553</v>
      </c>
      <c r="AI2151">
        <v>0.85841708199043398</v>
      </c>
      <c r="AJ2151">
        <v>0.491828723546124</v>
      </c>
      <c r="AL2151" t="s">
        <v>1639</v>
      </c>
      <c r="AM2151" t="s">
        <v>6553</v>
      </c>
      <c r="AN2151">
        <v>3.8174177291566802</v>
      </c>
      <c r="AO2151">
        <v>1.1649724741410301E-4</v>
      </c>
      <c r="AQ2151" t="s">
        <v>1639</v>
      </c>
      <c r="AR2151" t="s">
        <v>6553</v>
      </c>
      <c r="AS2151">
        <v>4.2892402545175301</v>
      </c>
      <c r="AT2151" s="1">
        <v>5.0545648513486002E-6</v>
      </c>
      <c r="AW2151" t="s">
        <v>1639</v>
      </c>
      <c r="AX2151" t="s">
        <v>6553</v>
      </c>
      <c r="AY2151">
        <v>860.31624123606798</v>
      </c>
      <c r="AZ2151">
        <v>0.60103779773706101</v>
      </c>
      <c r="BB2151" t="s">
        <v>1639</v>
      </c>
      <c r="BC2151" t="s">
        <v>6553</v>
      </c>
      <c r="BD2151">
        <v>3.48768111686107</v>
      </c>
      <c r="BE2151">
        <v>7.4984177946558301E-4</v>
      </c>
      <c r="BG2151" t="s">
        <v>1639</v>
      </c>
      <c r="BH2151" t="s">
        <v>6553</v>
      </c>
      <c r="BI2151">
        <v>3.4724659709130901</v>
      </c>
      <c r="BJ2151">
        <v>5.1354893524984497E-4</v>
      </c>
    </row>
    <row r="2152" spans="1:62" x14ac:dyDescent="0.2">
      <c r="A2152" t="s">
        <v>887</v>
      </c>
      <c r="B2152" t="s">
        <v>6554</v>
      </c>
      <c r="C2152">
        <v>-1.2708604002210899</v>
      </c>
      <c r="D2152">
        <v>0.19409201068710899</v>
      </c>
      <c r="F2152" t="s">
        <v>887</v>
      </c>
      <c r="G2152" t="s">
        <v>6554</v>
      </c>
      <c r="H2152">
        <v>-1.9853240875964999</v>
      </c>
      <c r="I2152">
        <v>3.8265269095305997E-2</v>
      </c>
      <c r="K2152" t="s">
        <v>887</v>
      </c>
      <c r="L2152" t="s">
        <v>6554</v>
      </c>
      <c r="M2152">
        <v>-2.4733451889612099</v>
      </c>
      <c r="N2152">
        <v>4.1717385990879697E-3</v>
      </c>
      <c r="Q2152" t="s">
        <v>887</v>
      </c>
      <c r="R2152" t="s">
        <v>6554</v>
      </c>
      <c r="S2152">
        <v>-2.4630844861988401</v>
      </c>
      <c r="T2152">
        <v>2.9056624525643599E-3</v>
      </c>
      <c r="V2152" t="s">
        <v>887</v>
      </c>
      <c r="W2152" t="s">
        <v>6554</v>
      </c>
      <c r="X2152">
        <v>1.37761554922101</v>
      </c>
      <c r="Y2152">
        <v>0.17074482757550399</v>
      </c>
      <c r="AA2152" t="s">
        <v>887</v>
      </c>
      <c r="AB2152" t="s">
        <v>6554</v>
      </c>
      <c r="AC2152">
        <v>-3.6812380896611097E-2</v>
      </c>
      <c r="AD2152">
        <v>0.98339560538301196</v>
      </c>
      <c r="AG2152" t="s">
        <v>887</v>
      </c>
      <c r="AH2152" t="s">
        <v>6554</v>
      </c>
      <c r="AI2152">
        <v>-0.78116662246588298</v>
      </c>
      <c r="AJ2152">
        <v>0.46078780966476701</v>
      </c>
      <c r="AL2152" t="s">
        <v>887</v>
      </c>
      <c r="AM2152" t="s">
        <v>6554</v>
      </c>
      <c r="AN2152">
        <v>2.39344343827696</v>
      </c>
      <c r="AO2152">
        <v>7.3124509914928096E-3</v>
      </c>
      <c r="AQ2152" t="s">
        <v>887</v>
      </c>
      <c r="AR2152" t="s">
        <v>6554</v>
      </c>
      <c r="AS2152">
        <v>0.94746330468365803</v>
      </c>
      <c r="AT2152">
        <v>0.343480166792552</v>
      </c>
      <c r="AW2152" t="s">
        <v>887</v>
      </c>
      <c r="AX2152" t="s">
        <v>6554</v>
      </c>
      <c r="AY2152">
        <v>316.04880649514399</v>
      </c>
      <c r="AZ2152">
        <v>0.37578688740917598</v>
      </c>
      <c r="BB2152" t="s">
        <v>887</v>
      </c>
      <c r="BC2152" t="s">
        <v>6554</v>
      </c>
      <c r="BD2152">
        <v>1.22298005792677</v>
      </c>
      <c r="BE2152">
        <v>0.26320813925604097</v>
      </c>
      <c r="BG2152" t="s">
        <v>887</v>
      </c>
      <c r="BH2152" t="s">
        <v>6554</v>
      </c>
      <c r="BI2152">
        <v>0.68030165911372198</v>
      </c>
      <c r="BJ2152">
        <v>0.55988409600412703</v>
      </c>
    </row>
    <row r="2153" spans="1:62" x14ac:dyDescent="0.2">
      <c r="A2153" t="s">
        <v>175</v>
      </c>
      <c r="B2153" t="s">
        <v>6555</v>
      </c>
      <c r="C2153">
        <v>-2.2829230559630198</v>
      </c>
      <c r="D2153">
        <v>5.9772169785940802E-4</v>
      </c>
      <c r="F2153" t="s">
        <v>175</v>
      </c>
      <c r="G2153" t="s">
        <v>6555</v>
      </c>
      <c r="H2153">
        <v>-0.98540002353238099</v>
      </c>
      <c r="I2153">
        <v>0.25569932294241299</v>
      </c>
      <c r="K2153" t="s">
        <v>175</v>
      </c>
      <c r="L2153" t="s">
        <v>6555</v>
      </c>
      <c r="M2153">
        <v>-1.26475746278301</v>
      </c>
      <c r="N2153">
        <v>8.4517733247862006E-2</v>
      </c>
      <c r="Q2153" t="s">
        <v>175</v>
      </c>
      <c r="R2153" t="s">
        <v>6555</v>
      </c>
      <c r="S2153">
        <v>-3.7566003709034699</v>
      </c>
      <c r="T2153" s="1">
        <v>2.5526353188609101E-9</v>
      </c>
      <c r="V2153" t="s">
        <v>175</v>
      </c>
      <c r="W2153" t="s">
        <v>6555</v>
      </c>
      <c r="X2153">
        <v>9.3779791027196593E-2</v>
      </c>
      <c r="Y2153">
        <v>0.94008246428576903</v>
      </c>
      <c r="AA2153" t="s">
        <v>175</v>
      </c>
      <c r="AB2153" t="s">
        <v>6555</v>
      </c>
      <c r="AC2153">
        <v>-1.1271265750503301</v>
      </c>
      <c r="AD2153">
        <v>0.16787825759146999</v>
      </c>
      <c r="AG2153" t="s">
        <v>175</v>
      </c>
      <c r="AH2153" t="s">
        <v>6555</v>
      </c>
      <c r="AI2153">
        <v>-1.6975515650169399</v>
      </c>
      <c r="AJ2153">
        <v>1.22500492917215E-2</v>
      </c>
      <c r="AL2153" t="s">
        <v>175</v>
      </c>
      <c r="AM2153" t="s">
        <v>6555</v>
      </c>
      <c r="AN2153">
        <v>-0.28703129137326699</v>
      </c>
      <c r="AO2153">
        <v>0.79856844615456402</v>
      </c>
      <c r="AQ2153" t="s">
        <v>175</v>
      </c>
      <c r="AR2153" t="s">
        <v>6555</v>
      </c>
      <c r="AS2153">
        <v>-1.24923879752372</v>
      </c>
      <c r="AT2153">
        <v>9.1075763447797498E-2</v>
      </c>
      <c r="AW2153" t="s">
        <v>175</v>
      </c>
      <c r="AX2153" t="s">
        <v>6555</v>
      </c>
      <c r="AY2153">
        <v>138.70136107643501</v>
      </c>
      <c r="AZ2153">
        <v>2.1795992204606999E-4</v>
      </c>
      <c r="BB2153" t="s">
        <v>175</v>
      </c>
      <c r="BC2153" t="s">
        <v>6555</v>
      </c>
      <c r="BD2153">
        <v>-4.1645647955804901E-2</v>
      </c>
      <c r="BE2153">
        <v>0.97079547271111599</v>
      </c>
      <c r="BG2153" t="s">
        <v>175</v>
      </c>
      <c r="BH2153" t="s">
        <v>6555</v>
      </c>
      <c r="BI2153">
        <v>-0.44813313817537198</v>
      </c>
      <c r="BJ2153">
        <v>0.65795958977802704</v>
      </c>
    </row>
    <row r="2154" spans="1:62" x14ac:dyDescent="0.2">
      <c r="A2154" t="s">
        <v>1127</v>
      </c>
      <c r="B2154" t="s">
        <v>6556</v>
      </c>
      <c r="C2154">
        <v>-2.12847843470656</v>
      </c>
      <c r="D2154">
        <v>5.5855867092054902E-2</v>
      </c>
      <c r="F2154" t="s">
        <v>1127</v>
      </c>
      <c r="G2154" t="s">
        <v>6556</v>
      </c>
      <c r="H2154">
        <v>-0.820885518368898</v>
      </c>
      <c r="I2154">
        <v>0.60329113004178803</v>
      </c>
      <c r="K2154" t="s">
        <v>1127</v>
      </c>
      <c r="L2154" t="s">
        <v>6556</v>
      </c>
      <c r="M2154">
        <v>-1.8320917113202999</v>
      </c>
      <c r="N2154">
        <v>0.108651229587876</v>
      </c>
      <c r="Q2154" t="s">
        <v>1127</v>
      </c>
      <c r="R2154" t="s">
        <v>6556</v>
      </c>
      <c r="S2154">
        <v>-4.1595994191154304</v>
      </c>
      <c r="T2154" s="1">
        <v>3.7054761686125598E-5</v>
      </c>
      <c r="V2154" t="s">
        <v>1127</v>
      </c>
      <c r="W2154" t="s">
        <v>6556</v>
      </c>
      <c r="X2154">
        <v>-0.24515049941418199</v>
      </c>
      <c r="Y2154">
        <v>0.89308940546858895</v>
      </c>
      <c r="AA2154" t="s">
        <v>1127</v>
      </c>
      <c r="AB2154" t="s">
        <v>6556</v>
      </c>
      <c r="AC2154">
        <v>-2.6318319571506201</v>
      </c>
      <c r="AD2154">
        <v>3.5622687226088599E-2</v>
      </c>
      <c r="AG2154" t="s">
        <v>1127</v>
      </c>
      <c r="AH2154" t="s">
        <v>6556</v>
      </c>
      <c r="AI2154">
        <v>-2.05161047309449</v>
      </c>
      <c r="AJ2154">
        <v>5.9648987246487602E-2</v>
      </c>
      <c r="AL2154" t="s">
        <v>1127</v>
      </c>
      <c r="AM2154" t="s">
        <v>6556</v>
      </c>
      <c r="AN2154">
        <v>-0.17935407221181399</v>
      </c>
      <c r="AO2154">
        <v>0.92250455885963301</v>
      </c>
      <c r="AQ2154" t="s">
        <v>1127</v>
      </c>
      <c r="AR2154" t="s">
        <v>6556</v>
      </c>
      <c r="AS2154">
        <v>-2.0446788826286002</v>
      </c>
      <c r="AT2154">
        <v>7.1416828025756801E-2</v>
      </c>
      <c r="AW2154" t="s">
        <v>1127</v>
      </c>
      <c r="AX2154" t="s">
        <v>6556</v>
      </c>
      <c r="AY2154">
        <v>45.189869174238297</v>
      </c>
      <c r="AZ2154">
        <v>6.8587937864114804E-3</v>
      </c>
      <c r="BB2154" t="s">
        <v>1127</v>
      </c>
      <c r="BC2154" t="s">
        <v>6556</v>
      </c>
      <c r="BD2154">
        <v>-0.31732428091778597</v>
      </c>
      <c r="BE2154">
        <v>0.86901721705861301</v>
      </c>
      <c r="BG2154" t="s">
        <v>1127</v>
      </c>
      <c r="BH2154" t="s">
        <v>6556</v>
      </c>
      <c r="BI2154">
        <v>-2.5779829847751299</v>
      </c>
      <c r="BJ2154">
        <v>6.5089391437385999E-2</v>
      </c>
    </row>
    <row r="2155" spans="1:62" x14ac:dyDescent="0.2">
      <c r="A2155" t="s">
        <v>1135</v>
      </c>
      <c r="B2155" t="s">
        <v>6557</v>
      </c>
      <c r="C2155">
        <v>-2.16720213304326</v>
      </c>
      <c r="D2155">
        <v>3.6678718343987601E-2</v>
      </c>
      <c r="F2155" t="s">
        <v>1135</v>
      </c>
      <c r="G2155" t="s">
        <v>6557</v>
      </c>
      <c r="H2155">
        <v>-0.137754609887656</v>
      </c>
      <c r="I2155">
        <v>0.93703950054703899</v>
      </c>
      <c r="K2155" t="s">
        <v>1135</v>
      </c>
      <c r="L2155" t="s">
        <v>6557</v>
      </c>
      <c r="M2155">
        <v>-1.8695941533853799</v>
      </c>
      <c r="N2155">
        <v>8.16856040444255E-2</v>
      </c>
      <c r="Q2155" t="s">
        <v>1135</v>
      </c>
      <c r="R2155" t="s">
        <v>6557</v>
      </c>
      <c r="S2155">
        <v>-3.7666509803875901</v>
      </c>
      <c r="T2155" s="1">
        <v>5.9326484924052703E-5</v>
      </c>
      <c r="V2155" t="s">
        <v>1135</v>
      </c>
      <c r="W2155" t="s">
        <v>6557</v>
      </c>
      <c r="X2155">
        <v>-8.0421390217228494E-2</v>
      </c>
      <c r="Y2155">
        <v>0.967531163387502</v>
      </c>
      <c r="AA2155" t="s">
        <v>1135</v>
      </c>
      <c r="AB2155" t="s">
        <v>6557</v>
      </c>
      <c r="AC2155">
        <v>-1.64135891701535</v>
      </c>
      <c r="AD2155">
        <v>0.171326717587448</v>
      </c>
      <c r="AG2155" t="s">
        <v>1135</v>
      </c>
      <c r="AH2155" t="s">
        <v>6557</v>
      </c>
      <c r="AI2155">
        <v>-2.0457996198187298</v>
      </c>
      <c r="AJ2155">
        <v>4.6898552719950401E-2</v>
      </c>
      <c r="AL2155" t="s">
        <v>1135</v>
      </c>
      <c r="AM2155" t="s">
        <v>6557</v>
      </c>
      <c r="AN2155">
        <v>-3.6425614042094497E-2</v>
      </c>
      <c r="AO2155">
        <v>0.98345928095746005</v>
      </c>
      <c r="AQ2155" t="s">
        <v>1135</v>
      </c>
      <c r="AR2155" t="s">
        <v>6557</v>
      </c>
      <c r="AS2155">
        <v>-2.16148774146802</v>
      </c>
      <c r="AT2155">
        <v>4.0088304198325701E-2</v>
      </c>
      <c r="AW2155" t="s">
        <v>1135</v>
      </c>
      <c r="AX2155" t="s">
        <v>6557</v>
      </c>
      <c r="AY2155">
        <v>76.765080945779204</v>
      </c>
      <c r="AZ2155">
        <v>5.5391181863141301E-4</v>
      </c>
      <c r="BB2155" t="s">
        <v>1135</v>
      </c>
      <c r="BC2155" t="s">
        <v>6557</v>
      </c>
      <c r="BD2155">
        <v>0.459148934926772</v>
      </c>
      <c r="BE2155">
        <v>0.78435984679553195</v>
      </c>
      <c r="BG2155" t="s">
        <v>1135</v>
      </c>
      <c r="BH2155" t="s">
        <v>6557</v>
      </c>
      <c r="BI2155">
        <v>-3.6381701674866398</v>
      </c>
      <c r="BJ2155">
        <v>8.3424465445341E-3</v>
      </c>
    </row>
    <row r="2156" spans="1:62" x14ac:dyDescent="0.2">
      <c r="A2156" t="s">
        <v>1170</v>
      </c>
      <c r="B2156" t="s">
        <v>6558</v>
      </c>
      <c r="C2156">
        <v>-0.88220290498358001</v>
      </c>
      <c r="D2156">
        <v>0.36785548335970703</v>
      </c>
      <c r="F2156" t="s">
        <v>1170</v>
      </c>
      <c r="G2156" t="s">
        <v>6558</v>
      </c>
      <c r="H2156">
        <v>-1.21591775949931</v>
      </c>
      <c r="I2156">
        <v>0.240526560112028</v>
      </c>
      <c r="K2156" t="s">
        <v>1170</v>
      </c>
      <c r="L2156" t="s">
        <v>6558</v>
      </c>
      <c r="M2156">
        <v>-0.68271538983617897</v>
      </c>
      <c r="N2156">
        <v>0.50379702476708899</v>
      </c>
      <c r="Q2156" t="s">
        <v>1170</v>
      </c>
      <c r="R2156" t="s">
        <v>6558</v>
      </c>
      <c r="S2156">
        <v>-2.7640404361783899</v>
      </c>
      <c r="T2156">
        <v>4.6285041694854698E-4</v>
      </c>
      <c r="V2156" t="s">
        <v>1170</v>
      </c>
      <c r="W2156" t="s">
        <v>6558</v>
      </c>
      <c r="X2156">
        <v>-0.319813607498867</v>
      </c>
      <c r="Y2156">
        <v>0.80295306072720996</v>
      </c>
      <c r="AA2156" t="s">
        <v>1170</v>
      </c>
      <c r="AB2156" t="s">
        <v>6558</v>
      </c>
      <c r="AC2156">
        <v>-1.27352978652188</v>
      </c>
      <c r="AD2156">
        <v>0.21823275699266301</v>
      </c>
      <c r="AG2156" t="s">
        <v>1170</v>
      </c>
      <c r="AH2156" t="s">
        <v>6558</v>
      </c>
      <c r="AI2156">
        <v>-1.2310716159608099</v>
      </c>
      <c r="AJ2156">
        <v>0.16592758284564399</v>
      </c>
      <c r="AL2156" t="s">
        <v>1170</v>
      </c>
      <c r="AM2156" t="s">
        <v>6558</v>
      </c>
      <c r="AN2156">
        <v>-0.55907490500708901</v>
      </c>
      <c r="AO2156">
        <v>0.64521778647178096</v>
      </c>
      <c r="AQ2156" t="s">
        <v>1170</v>
      </c>
      <c r="AR2156" t="s">
        <v>6558</v>
      </c>
      <c r="AS2156">
        <v>-0.70572063291656795</v>
      </c>
      <c r="AT2156">
        <v>0.48963999725247698</v>
      </c>
      <c r="AW2156" t="s">
        <v>1170</v>
      </c>
      <c r="AX2156" t="s">
        <v>6558</v>
      </c>
      <c r="AY2156">
        <v>67.481305359664205</v>
      </c>
      <c r="AZ2156">
        <v>0.114426143760004</v>
      </c>
      <c r="BB2156" t="s">
        <v>1170</v>
      </c>
      <c r="BC2156" t="s">
        <v>6558</v>
      </c>
      <c r="BD2156">
        <v>9.863397512555E-2</v>
      </c>
      <c r="BE2156">
        <v>0.94572111026764005</v>
      </c>
      <c r="BG2156" t="s">
        <v>1170</v>
      </c>
      <c r="BH2156" t="s">
        <v>6558</v>
      </c>
      <c r="BI2156">
        <v>0.55118932805426601</v>
      </c>
      <c r="BJ2156">
        <v>0.64481070211570501</v>
      </c>
    </row>
    <row r="2157" spans="1:62" x14ac:dyDescent="0.2">
      <c r="A2157" t="s">
        <v>1154</v>
      </c>
      <c r="B2157" t="s">
        <v>6559</v>
      </c>
      <c r="C2157">
        <v>-1.3457867393313601</v>
      </c>
      <c r="D2157">
        <v>0.175107906120296</v>
      </c>
      <c r="F2157" t="s">
        <v>1154</v>
      </c>
      <c r="G2157" t="s">
        <v>6559</v>
      </c>
      <c r="H2157">
        <v>-0.37514634513642597</v>
      </c>
      <c r="I2157">
        <v>0.788070004342591</v>
      </c>
      <c r="K2157" t="s">
        <v>1154</v>
      </c>
      <c r="L2157" t="s">
        <v>6559</v>
      </c>
      <c r="M2157">
        <v>-1.85048417388909</v>
      </c>
      <c r="N2157">
        <v>4.3361706016478797E-2</v>
      </c>
      <c r="Q2157" t="s">
        <v>1154</v>
      </c>
      <c r="R2157" t="s">
        <v>6559</v>
      </c>
      <c r="S2157">
        <v>-3.0497892503314401</v>
      </c>
      <c r="T2157">
        <v>3.4121989096792501E-4</v>
      </c>
      <c r="V2157" t="s">
        <v>1154</v>
      </c>
      <c r="W2157" t="s">
        <v>6559</v>
      </c>
      <c r="X2157">
        <v>-5.4998716583396397E-3</v>
      </c>
      <c r="Y2157">
        <v>0.99788057634965199</v>
      </c>
      <c r="AA2157" t="s">
        <v>1154</v>
      </c>
      <c r="AB2157" t="s">
        <v>6559</v>
      </c>
      <c r="AC2157">
        <v>-1.9772635263757801</v>
      </c>
      <c r="AD2157">
        <v>5.7882811582070599E-2</v>
      </c>
      <c r="AG2157" t="s">
        <v>1154</v>
      </c>
      <c r="AH2157" t="s">
        <v>6559</v>
      </c>
      <c r="AI2157">
        <v>-0.87070190377727497</v>
      </c>
      <c r="AJ2157">
        <v>0.40351805993449702</v>
      </c>
      <c r="AL2157" t="s">
        <v>1154</v>
      </c>
      <c r="AM2157" t="s">
        <v>6559</v>
      </c>
      <c r="AN2157">
        <v>-8.3062112446441502E-2</v>
      </c>
      <c r="AO2157">
        <v>0.95971760492831903</v>
      </c>
      <c r="AQ2157" t="s">
        <v>1154</v>
      </c>
      <c r="AR2157" t="s">
        <v>6559</v>
      </c>
      <c r="AS2157">
        <v>-2.0334633308252101</v>
      </c>
      <c r="AT2157">
        <v>2.7139807581512999E-2</v>
      </c>
      <c r="AW2157" t="s">
        <v>1154</v>
      </c>
      <c r="AX2157" t="s">
        <v>6559</v>
      </c>
      <c r="AY2157">
        <v>40.434853949504301</v>
      </c>
      <c r="AZ2157">
        <v>3.9780121517780598E-2</v>
      </c>
      <c r="BB2157" t="s">
        <v>1154</v>
      </c>
      <c r="BC2157" t="s">
        <v>6559</v>
      </c>
      <c r="BD2157">
        <v>-0.95776747195516598</v>
      </c>
      <c r="BE2157">
        <v>0.49087066875551799</v>
      </c>
      <c r="BG2157" t="s">
        <v>1154</v>
      </c>
      <c r="BH2157" t="s">
        <v>6559</v>
      </c>
      <c r="BI2157">
        <v>-3.6013335486365801</v>
      </c>
      <c r="BJ2157">
        <v>9.8740267454852596E-3</v>
      </c>
    </row>
    <row r="2158" spans="1:62" x14ac:dyDescent="0.2">
      <c r="A2158" t="s">
        <v>918</v>
      </c>
      <c r="B2158" t="s">
        <v>6560</v>
      </c>
      <c r="C2158">
        <v>-1.81074079965662</v>
      </c>
      <c r="D2158">
        <v>1.01627305918523E-2</v>
      </c>
      <c r="F2158" t="s">
        <v>918</v>
      </c>
      <c r="G2158" t="s">
        <v>6560</v>
      </c>
      <c r="H2158">
        <v>-1.2055158348514601</v>
      </c>
      <c r="I2158">
        <v>0.16933811947237901</v>
      </c>
      <c r="K2158" t="s">
        <v>918</v>
      </c>
      <c r="L2158" t="s">
        <v>6560</v>
      </c>
      <c r="M2158">
        <v>-1.8400251774682801</v>
      </c>
      <c r="N2158">
        <v>7.8181123199030401E-3</v>
      </c>
      <c r="Q2158" t="s">
        <v>918</v>
      </c>
      <c r="R2158" t="s">
        <v>6560</v>
      </c>
      <c r="S2158">
        <v>-3.5275061454989598</v>
      </c>
      <c r="T2158" s="1">
        <v>1.1462543908749901E-7</v>
      </c>
      <c r="V2158" t="s">
        <v>918</v>
      </c>
      <c r="W2158" t="s">
        <v>6560</v>
      </c>
      <c r="X2158">
        <v>0.35623566408470603</v>
      </c>
      <c r="Y2158">
        <v>0.73037510607425904</v>
      </c>
      <c r="AA2158" t="s">
        <v>918</v>
      </c>
      <c r="AB2158" t="s">
        <v>6560</v>
      </c>
      <c r="AC2158">
        <v>-0.32092712129115603</v>
      </c>
      <c r="AD2158">
        <v>0.74233200272821098</v>
      </c>
      <c r="AG2158" t="s">
        <v>918</v>
      </c>
      <c r="AH2158" t="s">
        <v>6560</v>
      </c>
      <c r="AI2158">
        <v>-2.91462913714932</v>
      </c>
      <c r="AJ2158" s="1">
        <v>4.7040533266067101E-6</v>
      </c>
      <c r="AL2158" t="s">
        <v>918</v>
      </c>
      <c r="AM2158" t="s">
        <v>6560</v>
      </c>
      <c r="AN2158">
        <v>0.19541312699364799</v>
      </c>
      <c r="AO2158">
        <v>0.86483709807146203</v>
      </c>
      <c r="AQ2158" t="s">
        <v>918</v>
      </c>
      <c r="AR2158" t="s">
        <v>6560</v>
      </c>
      <c r="AS2158">
        <v>-1.5357891006345601</v>
      </c>
      <c r="AT2158">
        <v>3.2138510881704101E-2</v>
      </c>
      <c r="AW2158" t="s">
        <v>918</v>
      </c>
      <c r="AX2158" t="s">
        <v>6560</v>
      </c>
      <c r="AY2158">
        <v>57.204482392978498</v>
      </c>
      <c r="AZ2158">
        <v>2.8191083697040701E-4</v>
      </c>
      <c r="BB2158" t="s">
        <v>918</v>
      </c>
      <c r="BC2158" t="s">
        <v>6560</v>
      </c>
      <c r="BD2158">
        <v>-0.19123276103513101</v>
      </c>
      <c r="BE2158">
        <v>0.87576173802129798</v>
      </c>
      <c r="BG2158" t="s">
        <v>918</v>
      </c>
      <c r="BH2158" t="s">
        <v>6560</v>
      </c>
      <c r="BI2158">
        <v>-1.6219199825475701</v>
      </c>
      <c r="BJ2158">
        <v>7.4191350338074405E-2</v>
      </c>
    </row>
    <row r="2159" spans="1:62" x14ac:dyDescent="0.2">
      <c r="A2159" t="s">
        <v>88</v>
      </c>
      <c r="B2159" t="s">
        <v>6561</v>
      </c>
      <c r="C2159">
        <v>-3.1118369098090302</v>
      </c>
      <c r="D2159">
        <v>5.0462192021250799E-4</v>
      </c>
      <c r="F2159" t="s">
        <v>88</v>
      </c>
      <c r="G2159" t="s">
        <v>6561</v>
      </c>
      <c r="H2159">
        <v>0.218099713537661</v>
      </c>
      <c r="I2159">
        <v>0.88207197478019095</v>
      </c>
      <c r="K2159" t="s">
        <v>88</v>
      </c>
      <c r="L2159" t="s">
        <v>6561</v>
      </c>
      <c r="M2159">
        <v>-0.88211324675190494</v>
      </c>
      <c r="N2159">
        <v>0.39392469975113997</v>
      </c>
      <c r="Q2159" t="s">
        <v>88</v>
      </c>
      <c r="R2159" t="s">
        <v>6561</v>
      </c>
      <c r="S2159">
        <v>-3.3874816844714202</v>
      </c>
      <c r="T2159" s="1">
        <v>5.0761115996360497E-5</v>
      </c>
      <c r="V2159" t="s">
        <v>88</v>
      </c>
      <c r="W2159" t="s">
        <v>6561</v>
      </c>
      <c r="X2159">
        <v>-4.8271151976942199E-2</v>
      </c>
      <c r="Y2159">
        <v>0.97745547299310398</v>
      </c>
      <c r="AA2159" t="s">
        <v>88</v>
      </c>
      <c r="AB2159" t="s">
        <v>6561</v>
      </c>
      <c r="AC2159">
        <v>-0.98870713626411599</v>
      </c>
      <c r="AD2159">
        <v>0.37587598626854801</v>
      </c>
      <c r="AG2159" t="s">
        <v>88</v>
      </c>
      <c r="AH2159" t="s">
        <v>6561</v>
      </c>
      <c r="AI2159">
        <v>-2.6099879650445401</v>
      </c>
      <c r="AJ2159">
        <v>1.73573696829854E-3</v>
      </c>
      <c r="AL2159" t="s">
        <v>88</v>
      </c>
      <c r="AM2159" t="s">
        <v>6561</v>
      </c>
      <c r="AN2159">
        <v>-2.0093934770028798E-2</v>
      </c>
      <c r="AO2159">
        <v>0.98875756525442604</v>
      </c>
      <c r="AQ2159" t="s">
        <v>88</v>
      </c>
      <c r="AR2159" t="s">
        <v>6561</v>
      </c>
      <c r="AS2159">
        <v>-1.3380885969103</v>
      </c>
      <c r="AT2159">
        <v>0.16922941608808201</v>
      </c>
      <c r="AW2159" t="s">
        <v>88</v>
      </c>
      <c r="AX2159" t="s">
        <v>6561</v>
      </c>
      <c r="AY2159">
        <v>41.742239914516297</v>
      </c>
      <c r="AZ2159">
        <v>2.7191995070220999E-3</v>
      </c>
      <c r="BB2159" t="s">
        <v>88</v>
      </c>
      <c r="BC2159" t="s">
        <v>6561</v>
      </c>
      <c r="BD2159">
        <v>-0.493810711200522</v>
      </c>
      <c r="BE2159">
        <v>0.73680017114555496</v>
      </c>
      <c r="BG2159" t="s">
        <v>88</v>
      </c>
      <c r="BH2159" t="s">
        <v>6561</v>
      </c>
      <c r="BI2159">
        <v>-1.42471987780849</v>
      </c>
      <c r="BJ2159">
        <v>0.24104271782849701</v>
      </c>
    </row>
    <row r="2160" spans="1:62" x14ac:dyDescent="0.2">
      <c r="A2160" t="s">
        <v>1494</v>
      </c>
      <c r="B2160" t="s">
        <v>6562</v>
      </c>
      <c r="C2160">
        <v>-0.37468027571044199</v>
      </c>
      <c r="D2160">
        <v>0.44606185938971599</v>
      </c>
      <c r="F2160" t="s">
        <v>1494</v>
      </c>
      <c r="G2160" t="s">
        <v>6562</v>
      </c>
      <c r="H2160">
        <v>-1.0086216992928201</v>
      </c>
      <c r="I2160">
        <v>1.81829969698626E-2</v>
      </c>
      <c r="K2160" t="s">
        <v>1494</v>
      </c>
      <c r="L2160" t="s">
        <v>6562</v>
      </c>
      <c r="M2160">
        <v>-0.456481375638015</v>
      </c>
      <c r="N2160">
        <v>0.33254676922415699</v>
      </c>
      <c r="Q2160" t="s">
        <v>1494</v>
      </c>
      <c r="R2160" t="s">
        <v>6562</v>
      </c>
      <c r="S2160">
        <v>9.8950241535117806E-2</v>
      </c>
      <c r="T2160">
        <v>0.85303983712481901</v>
      </c>
      <c r="V2160" t="s">
        <v>1494</v>
      </c>
      <c r="W2160" t="s">
        <v>6562</v>
      </c>
      <c r="X2160">
        <v>-1.5020380741402699</v>
      </c>
      <c r="Y2160">
        <v>1.8674071877553599E-4</v>
      </c>
      <c r="AA2160" t="s">
        <v>1494</v>
      </c>
      <c r="AB2160" t="s">
        <v>6562</v>
      </c>
      <c r="AC2160">
        <v>-0.58738654770266097</v>
      </c>
      <c r="AD2160">
        <v>0.216052223906404</v>
      </c>
      <c r="AG2160" t="s">
        <v>1494</v>
      </c>
      <c r="AH2160" t="s">
        <v>6562</v>
      </c>
      <c r="AI2160">
        <v>-6.2874771870687601E-2</v>
      </c>
      <c r="AJ2160">
        <v>0.91965775912381498</v>
      </c>
      <c r="AL2160" t="s">
        <v>1494</v>
      </c>
      <c r="AM2160" t="s">
        <v>6562</v>
      </c>
      <c r="AN2160">
        <v>-1.30400130177669</v>
      </c>
      <c r="AO2160">
        <v>1.1950480118264901E-3</v>
      </c>
      <c r="AQ2160" t="s">
        <v>1494</v>
      </c>
      <c r="AR2160" t="s">
        <v>6562</v>
      </c>
      <c r="AS2160">
        <v>-0.14663956785290899</v>
      </c>
      <c r="AT2160">
        <v>0.79307784764301903</v>
      </c>
      <c r="AW2160" t="s">
        <v>1494</v>
      </c>
      <c r="AX2160" t="s">
        <v>6562</v>
      </c>
      <c r="AY2160">
        <v>883.61871210435697</v>
      </c>
      <c r="AZ2160">
        <v>0.22762607986793101</v>
      </c>
      <c r="BB2160" t="s">
        <v>1494</v>
      </c>
      <c r="BC2160" t="s">
        <v>6562</v>
      </c>
      <c r="BD2160">
        <v>-1.05764601085573</v>
      </c>
      <c r="BE2160">
        <v>1.6550527399064902E-2</v>
      </c>
      <c r="BG2160" t="s">
        <v>1494</v>
      </c>
      <c r="BH2160" t="s">
        <v>6562</v>
      </c>
      <c r="BI2160">
        <v>-0.41981322703982399</v>
      </c>
      <c r="BJ2160">
        <v>0.42676676863964103</v>
      </c>
    </row>
    <row r="2161" spans="1:62" x14ac:dyDescent="0.2">
      <c r="A2161" t="s">
        <v>3008</v>
      </c>
      <c r="B2161" t="s">
        <v>6563</v>
      </c>
      <c r="C2161">
        <v>-0.50441395972425895</v>
      </c>
      <c r="D2161">
        <v>0.23935004211605901</v>
      </c>
      <c r="F2161" t="s">
        <v>3008</v>
      </c>
      <c r="G2161" t="s">
        <v>6563</v>
      </c>
      <c r="H2161">
        <v>-6.7154519401975699E-2</v>
      </c>
      <c r="I2161">
        <v>0.91637271041326596</v>
      </c>
      <c r="K2161" t="s">
        <v>3008</v>
      </c>
      <c r="L2161" t="s">
        <v>6563</v>
      </c>
      <c r="M2161">
        <v>0.38266719134334298</v>
      </c>
      <c r="N2161">
        <v>0.39126198613294799</v>
      </c>
      <c r="Q2161" t="s">
        <v>3008</v>
      </c>
      <c r="R2161" t="s">
        <v>6563</v>
      </c>
      <c r="S2161">
        <v>-0.67071372809478003</v>
      </c>
      <c r="T2161">
        <v>7.4129130828901699E-2</v>
      </c>
      <c r="V2161" t="s">
        <v>3008</v>
      </c>
      <c r="W2161" t="s">
        <v>6563</v>
      </c>
      <c r="X2161">
        <v>-8.5732178244303806E-2</v>
      </c>
      <c r="Y2161">
        <v>0.88965278726062302</v>
      </c>
      <c r="AA2161" t="s">
        <v>3008</v>
      </c>
      <c r="AB2161" t="s">
        <v>6563</v>
      </c>
      <c r="AC2161">
        <v>0.66959265772767596</v>
      </c>
      <c r="AD2161">
        <v>0.109819902212176</v>
      </c>
      <c r="AG2161" t="s">
        <v>3008</v>
      </c>
      <c r="AH2161" t="s">
        <v>6563</v>
      </c>
      <c r="AI2161">
        <v>-0.36945213551524497</v>
      </c>
      <c r="AJ2161">
        <v>0.41171183455184601</v>
      </c>
      <c r="AL2161" t="s">
        <v>3008</v>
      </c>
      <c r="AM2161" t="s">
        <v>6563</v>
      </c>
      <c r="AN2161">
        <v>-0.17246299723571001</v>
      </c>
      <c r="AO2161">
        <v>0.77643419019735005</v>
      </c>
      <c r="AQ2161" t="s">
        <v>3008</v>
      </c>
      <c r="AR2161" t="s">
        <v>6563</v>
      </c>
      <c r="AS2161">
        <v>0.47535632110974102</v>
      </c>
      <c r="AT2161">
        <v>0.25849894917564498</v>
      </c>
      <c r="AW2161" t="s">
        <v>3008</v>
      </c>
      <c r="AX2161" t="s">
        <v>6563</v>
      </c>
      <c r="AY2161">
        <v>1717.46090032604</v>
      </c>
      <c r="AZ2161">
        <v>0.97051886802772802</v>
      </c>
      <c r="BB2161" t="s">
        <v>3008</v>
      </c>
      <c r="BC2161" t="s">
        <v>6563</v>
      </c>
      <c r="BD2161">
        <v>0.26499158119898703</v>
      </c>
      <c r="BE2161">
        <v>0.62952696596485602</v>
      </c>
      <c r="BG2161" t="s">
        <v>3008</v>
      </c>
      <c r="BH2161" t="s">
        <v>6563</v>
      </c>
      <c r="BI2161">
        <v>0.76797588064879796</v>
      </c>
      <c r="BJ2161">
        <v>6.3548588782310705E-2</v>
      </c>
    </row>
    <row r="2162" spans="1:62" x14ac:dyDescent="0.2">
      <c r="A2162" t="s">
        <v>1461</v>
      </c>
      <c r="B2162" t="s">
        <v>6564</v>
      </c>
      <c r="C2162">
        <v>1.23074330739086</v>
      </c>
      <c r="D2162">
        <v>0.37547797139439698</v>
      </c>
      <c r="F2162" t="s">
        <v>1461</v>
      </c>
      <c r="G2162" t="s">
        <v>6564</v>
      </c>
      <c r="H2162">
        <v>9.7831605177397404E-2</v>
      </c>
      <c r="I2162">
        <v>0.962859697241503</v>
      </c>
      <c r="K2162" t="s">
        <v>1461</v>
      </c>
      <c r="L2162" t="s">
        <v>6564</v>
      </c>
      <c r="M2162">
        <v>1.5594914485323199</v>
      </c>
      <c r="N2162">
        <v>0.22986572929708901</v>
      </c>
      <c r="Q2162" t="s">
        <v>1461</v>
      </c>
      <c r="R2162" t="s">
        <v>6564</v>
      </c>
      <c r="S2162">
        <v>4.8107510312349504</v>
      </c>
      <c r="T2162" s="1">
        <v>2.8761713090245098E-6</v>
      </c>
      <c r="V2162" t="s">
        <v>1461</v>
      </c>
      <c r="W2162" t="s">
        <v>6564</v>
      </c>
      <c r="X2162">
        <v>-5.2167429124975397</v>
      </c>
      <c r="Y2162" s="1">
        <v>1.52519875407233E-6</v>
      </c>
      <c r="AA2162" t="s">
        <v>1461</v>
      </c>
      <c r="AB2162" t="s">
        <v>6564</v>
      </c>
      <c r="AC2162">
        <v>1.29118523065001</v>
      </c>
      <c r="AD2162">
        <v>0.36884070745733999</v>
      </c>
      <c r="AG2162" t="s">
        <v>1461</v>
      </c>
      <c r="AH2162" t="s">
        <v>6564</v>
      </c>
      <c r="AI2162">
        <v>0.14671739856138899</v>
      </c>
      <c r="AJ2162">
        <v>0.93612855139338302</v>
      </c>
      <c r="AL2162" t="s">
        <v>1461</v>
      </c>
      <c r="AM2162" t="s">
        <v>6564</v>
      </c>
      <c r="AN2162">
        <v>-4.15192256979324</v>
      </c>
      <c r="AO2162">
        <v>1.4180778175787399E-4</v>
      </c>
      <c r="AQ2162" t="s">
        <v>1461</v>
      </c>
      <c r="AR2162" t="s">
        <v>6564</v>
      </c>
      <c r="AS2162">
        <v>4.2983015384077996</v>
      </c>
      <c r="AT2162" s="1">
        <v>6.06024514618302E-5</v>
      </c>
      <c r="AW2162" t="s">
        <v>1461</v>
      </c>
      <c r="AX2162" t="s">
        <v>6564</v>
      </c>
      <c r="AY2162">
        <v>285.31124763626502</v>
      </c>
      <c r="AZ2162" s="1">
        <v>7.5100903506132994E-8</v>
      </c>
      <c r="BB2162" t="s">
        <v>1461</v>
      </c>
      <c r="BC2162" t="s">
        <v>6564</v>
      </c>
      <c r="BD2162">
        <v>-3.4908197502662599</v>
      </c>
      <c r="BE2162">
        <v>3.0009380329724801E-3</v>
      </c>
      <c r="BG2162" t="s">
        <v>1461</v>
      </c>
      <c r="BH2162" t="s">
        <v>6564</v>
      </c>
      <c r="BI2162">
        <v>2.98079731704988</v>
      </c>
      <c r="BJ2162">
        <v>1.4772221223016E-2</v>
      </c>
    </row>
    <row r="2163" spans="1:62" x14ac:dyDescent="0.2">
      <c r="A2163" t="s">
        <v>1447</v>
      </c>
      <c r="B2163" t="s">
        <v>6565</v>
      </c>
      <c r="C2163">
        <v>1.5777483350775201</v>
      </c>
      <c r="D2163">
        <v>2.8695911012738901E-2</v>
      </c>
      <c r="F2163" t="s">
        <v>1447</v>
      </c>
      <c r="G2163" t="s">
        <v>6565</v>
      </c>
      <c r="H2163">
        <v>0.32880404491991699</v>
      </c>
      <c r="I2163">
        <v>0.744843694266354</v>
      </c>
      <c r="K2163" t="s">
        <v>1447</v>
      </c>
      <c r="L2163" t="s">
        <v>6565</v>
      </c>
      <c r="M2163">
        <v>0.25653515801808202</v>
      </c>
      <c r="N2163">
        <v>0.79754359772322603</v>
      </c>
      <c r="Q2163" t="s">
        <v>1447</v>
      </c>
      <c r="R2163" t="s">
        <v>6565</v>
      </c>
      <c r="S2163">
        <v>2.5929457453034299</v>
      </c>
      <c r="T2163" s="1">
        <v>4.86054246340379E-5</v>
      </c>
      <c r="V2163" t="s">
        <v>1447</v>
      </c>
      <c r="W2163" t="s">
        <v>6565</v>
      </c>
      <c r="X2163">
        <v>-1.43203008689199</v>
      </c>
      <c r="Y2163">
        <v>6.3328943069874299E-2</v>
      </c>
      <c r="AA2163" t="s">
        <v>1447</v>
      </c>
      <c r="AB2163" t="s">
        <v>6565</v>
      </c>
      <c r="AC2163">
        <v>0.22807615113094601</v>
      </c>
      <c r="AD2163">
        <v>0.83331135121672395</v>
      </c>
      <c r="AG2163" t="s">
        <v>1447</v>
      </c>
      <c r="AH2163" t="s">
        <v>6565</v>
      </c>
      <c r="AI2163">
        <v>1.3633381845800401</v>
      </c>
      <c r="AJ2163">
        <v>5.9446087053305799E-2</v>
      </c>
      <c r="AL2163" t="s">
        <v>1447</v>
      </c>
      <c r="AM2163" t="s">
        <v>6565</v>
      </c>
      <c r="AN2163">
        <v>-0.78335363127684698</v>
      </c>
      <c r="AO2163">
        <v>0.37750052266099399</v>
      </c>
      <c r="AQ2163" t="s">
        <v>1447</v>
      </c>
      <c r="AR2163" t="s">
        <v>6565</v>
      </c>
      <c r="AS2163">
        <v>1.1854941094651901</v>
      </c>
      <c r="AT2163">
        <v>0.109964952757232</v>
      </c>
      <c r="AW2163" t="s">
        <v>1447</v>
      </c>
      <c r="AX2163" t="s">
        <v>6565</v>
      </c>
      <c r="AY2163">
        <v>135.87556255877399</v>
      </c>
      <c r="AZ2163" s="1">
        <v>2.8675587794945101E-5</v>
      </c>
      <c r="BB2163" t="s">
        <v>1447</v>
      </c>
      <c r="BC2163" t="s">
        <v>6565</v>
      </c>
      <c r="BD2163">
        <v>-0.97971048275953998</v>
      </c>
      <c r="BE2163">
        <v>0.27255391935837803</v>
      </c>
      <c r="BG2163" t="s">
        <v>1447</v>
      </c>
      <c r="BH2163" t="s">
        <v>6565</v>
      </c>
      <c r="BI2163">
        <v>6.1533845031777203E-2</v>
      </c>
      <c r="BJ2163">
        <v>0.96309807387931301</v>
      </c>
    </row>
    <row r="2164" spans="1:62" x14ac:dyDescent="0.2">
      <c r="A2164" t="s">
        <v>1456</v>
      </c>
      <c r="B2164" t="s">
        <v>6566</v>
      </c>
      <c r="C2164">
        <v>2.1795494197079899</v>
      </c>
      <c r="D2164">
        <v>3.8732981544977903E-2</v>
      </c>
      <c r="F2164" t="s">
        <v>1456</v>
      </c>
      <c r="G2164" t="s">
        <v>6566</v>
      </c>
      <c r="H2164">
        <v>1.8746602656434499</v>
      </c>
      <c r="I2164">
        <v>6.87577318557277E-2</v>
      </c>
      <c r="K2164" t="s">
        <v>1456</v>
      </c>
      <c r="L2164" t="s">
        <v>6566</v>
      </c>
      <c r="M2164">
        <v>0.58601250513986203</v>
      </c>
      <c r="N2164">
        <v>0.63775925509902798</v>
      </c>
      <c r="Q2164" t="s">
        <v>1456</v>
      </c>
      <c r="R2164" t="s">
        <v>6566</v>
      </c>
      <c r="S2164">
        <v>3.0483013755977502</v>
      </c>
      <c r="T2164">
        <v>8.9050453161354298E-4</v>
      </c>
      <c r="V2164" t="s">
        <v>1456</v>
      </c>
      <c r="W2164" t="s">
        <v>6566</v>
      </c>
      <c r="X2164">
        <v>0.75563541854419203</v>
      </c>
      <c r="Y2164">
        <v>0.54110692644201397</v>
      </c>
      <c r="AA2164" t="s">
        <v>1456</v>
      </c>
      <c r="AB2164" t="s">
        <v>6566</v>
      </c>
      <c r="AC2164">
        <v>1.8577250224698201</v>
      </c>
      <c r="AD2164">
        <v>8.49027141720929E-2</v>
      </c>
      <c r="AG2164" t="s">
        <v>1456</v>
      </c>
      <c r="AH2164" t="s">
        <v>6566</v>
      </c>
      <c r="AI2164">
        <v>2.0521006508773398</v>
      </c>
      <c r="AJ2164">
        <v>4.1314242386161E-2</v>
      </c>
      <c r="AL2164" t="s">
        <v>1456</v>
      </c>
      <c r="AM2164" t="s">
        <v>6566</v>
      </c>
      <c r="AN2164">
        <v>0.215167996323018</v>
      </c>
      <c r="AO2164">
        <v>0.89045142696016499</v>
      </c>
      <c r="AQ2164" t="s">
        <v>1456</v>
      </c>
      <c r="AR2164" t="s">
        <v>6566</v>
      </c>
      <c r="AS2164">
        <v>1.48351186420498</v>
      </c>
      <c r="AT2164">
        <v>0.15297911616531301</v>
      </c>
      <c r="AW2164" t="s">
        <v>1456</v>
      </c>
      <c r="AX2164" t="s">
        <v>6566</v>
      </c>
      <c r="AY2164">
        <v>31.557678134470901</v>
      </c>
      <c r="AZ2164" s="1">
        <v>9.2043211705960298E-5</v>
      </c>
      <c r="BB2164" t="s">
        <v>1456</v>
      </c>
      <c r="BC2164" t="s">
        <v>6566</v>
      </c>
      <c r="BD2164">
        <v>0.46781144945560299</v>
      </c>
      <c r="BE2164">
        <v>0.76292620011522505</v>
      </c>
      <c r="BG2164" t="s">
        <v>1456</v>
      </c>
      <c r="BH2164" t="s">
        <v>6566</v>
      </c>
      <c r="BI2164">
        <v>0.68362325075260999</v>
      </c>
      <c r="BJ2164">
        <v>0.66339376425536101</v>
      </c>
    </row>
    <row r="2165" spans="1:62" x14ac:dyDescent="0.2">
      <c r="A2165" t="s">
        <v>3009</v>
      </c>
      <c r="B2165" t="s">
        <v>6567</v>
      </c>
      <c r="C2165">
        <v>-1.41383563933417</v>
      </c>
      <c r="D2165">
        <v>0.38741872049630199</v>
      </c>
      <c r="F2165" t="s">
        <v>3009</v>
      </c>
      <c r="G2165" t="s">
        <v>6567</v>
      </c>
      <c r="H2165">
        <v>-0.35731763394233501</v>
      </c>
      <c r="I2165">
        <v>0.83987439886263504</v>
      </c>
      <c r="K2165" t="s">
        <v>3009</v>
      </c>
      <c r="L2165" t="s">
        <v>6567</v>
      </c>
      <c r="M2165">
        <v>0.11580951368959599</v>
      </c>
      <c r="N2165">
        <v>0.94679563605877803</v>
      </c>
      <c r="Q2165" t="s">
        <v>3009</v>
      </c>
      <c r="R2165" t="s">
        <v>6567</v>
      </c>
      <c r="S2165">
        <v>3.6831626127430503E-2</v>
      </c>
      <c r="T2165">
        <v>0.98339599542001999</v>
      </c>
      <c r="V2165" t="s">
        <v>3009</v>
      </c>
      <c r="W2165" t="s">
        <v>6567</v>
      </c>
      <c r="X2165">
        <v>0.84948861886083704</v>
      </c>
      <c r="Y2165">
        <v>0.51877046564656903</v>
      </c>
      <c r="AA2165" t="s">
        <v>3009</v>
      </c>
      <c r="AB2165" t="s">
        <v>6567</v>
      </c>
      <c r="AC2165">
        <v>-0.81677623787317599</v>
      </c>
      <c r="AD2165">
        <v>0.674691461601022</v>
      </c>
      <c r="AG2165" t="s">
        <v>3009</v>
      </c>
      <c r="AH2165" t="s">
        <v>6567</v>
      </c>
      <c r="AI2165">
        <v>-0.21687088030162699</v>
      </c>
      <c r="AJ2165">
        <v>0.88456270566100403</v>
      </c>
      <c r="AL2165" t="s">
        <v>3009</v>
      </c>
      <c r="AM2165" t="s">
        <v>6567</v>
      </c>
      <c r="AN2165">
        <v>-0.37179357096302001</v>
      </c>
      <c r="AO2165">
        <v>0.82700900411004696</v>
      </c>
      <c r="AQ2165" t="s">
        <v>3009</v>
      </c>
      <c r="AR2165" t="s">
        <v>6567</v>
      </c>
      <c r="AS2165">
        <v>6.21515817696844E-3</v>
      </c>
      <c r="AT2165">
        <v>0.99724552985952897</v>
      </c>
      <c r="AW2165" t="s">
        <v>3009</v>
      </c>
      <c r="AX2165" t="s">
        <v>6567</v>
      </c>
      <c r="AY2165">
        <v>6.4347632492705298</v>
      </c>
      <c r="AZ2165">
        <v>0.95622359922264299</v>
      </c>
      <c r="BB2165" t="s">
        <v>3009</v>
      </c>
      <c r="BC2165" t="s">
        <v>6567</v>
      </c>
      <c r="BD2165">
        <v>-0.59090957669155397</v>
      </c>
      <c r="BE2165">
        <v>0.76361207854586</v>
      </c>
      <c r="BG2165" t="s">
        <v>3009</v>
      </c>
      <c r="BH2165" t="s">
        <v>6567</v>
      </c>
      <c r="BI2165">
        <v>0.16379135370453701</v>
      </c>
      <c r="BJ2165">
        <v>0.94650421142526298</v>
      </c>
    </row>
    <row r="2166" spans="1:62" x14ac:dyDescent="0.2">
      <c r="A2166" t="s">
        <v>3010</v>
      </c>
      <c r="B2166" t="s">
        <v>6568</v>
      </c>
      <c r="C2166">
        <v>1.0389416460587899</v>
      </c>
      <c r="D2166">
        <v>0.41532486272764102</v>
      </c>
      <c r="F2166" t="s">
        <v>3010</v>
      </c>
      <c r="G2166" t="s">
        <v>6568</v>
      </c>
      <c r="H2166">
        <v>4.5802769747179901E-2</v>
      </c>
      <c r="I2166">
        <v>0.98144993515323997</v>
      </c>
      <c r="K2166" t="s">
        <v>3010</v>
      </c>
      <c r="L2166" t="s">
        <v>6568</v>
      </c>
      <c r="M2166">
        <v>0.85588853164016998</v>
      </c>
      <c r="N2166">
        <v>0.51121544344914305</v>
      </c>
      <c r="Q2166" t="s">
        <v>3010</v>
      </c>
      <c r="R2166" t="s">
        <v>6568</v>
      </c>
      <c r="S2166">
        <v>2.0729126220383201</v>
      </c>
      <c r="T2166">
        <v>4.43851676286139E-2</v>
      </c>
      <c r="V2166" t="s">
        <v>3010</v>
      </c>
      <c r="W2166" t="s">
        <v>6568</v>
      </c>
      <c r="X2166">
        <v>0.71091085772185303</v>
      </c>
      <c r="Y2166">
        <v>0.62040844186447497</v>
      </c>
      <c r="AA2166" t="s">
        <v>3010</v>
      </c>
      <c r="AB2166" t="s">
        <v>6568</v>
      </c>
      <c r="AC2166">
        <v>2.3670795098242801</v>
      </c>
      <c r="AD2166">
        <v>3.4777191105055803E-2</v>
      </c>
      <c r="AG2166" t="s">
        <v>3010</v>
      </c>
      <c r="AH2166" t="s">
        <v>6568</v>
      </c>
      <c r="AI2166">
        <v>1.06624021196845</v>
      </c>
      <c r="AJ2166">
        <v>0.39291069244450599</v>
      </c>
      <c r="AL2166" t="s">
        <v>3010</v>
      </c>
      <c r="AM2166" t="s">
        <v>6568</v>
      </c>
      <c r="AN2166">
        <v>-0.39130399140762401</v>
      </c>
      <c r="AO2166">
        <v>0.82028697882665402</v>
      </c>
      <c r="AQ2166" t="s">
        <v>3010</v>
      </c>
      <c r="AR2166" t="s">
        <v>6568</v>
      </c>
      <c r="AS2166">
        <v>2.4277188345213201</v>
      </c>
      <c r="AT2166">
        <v>2.1020442384789902E-2</v>
      </c>
      <c r="AW2166" t="s">
        <v>3010</v>
      </c>
      <c r="AX2166" t="s">
        <v>6568</v>
      </c>
      <c r="AY2166">
        <v>117.210053998025</v>
      </c>
      <c r="AZ2166">
        <v>0.290734280552222</v>
      </c>
      <c r="BB2166" t="s">
        <v>3010</v>
      </c>
      <c r="BC2166" t="s">
        <v>6568</v>
      </c>
      <c r="BD2166">
        <v>0.507067567550889</v>
      </c>
      <c r="BE2166">
        <v>0.76039786583809199</v>
      </c>
      <c r="BG2166" t="s">
        <v>3010</v>
      </c>
      <c r="BH2166" t="s">
        <v>6568</v>
      </c>
      <c r="BI2166">
        <v>0.99154604650432898</v>
      </c>
      <c r="BJ2166">
        <v>0.48583942971832</v>
      </c>
    </row>
    <row r="2167" spans="1:62" x14ac:dyDescent="0.2">
      <c r="A2167" t="s">
        <v>3011</v>
      </c>
      <c r="B2167" t="s">
        <v>6569</v>
      </c>
      <c r="C2167">
        <v>-4.8097349123573101E-2</v>
      </c>
      <c r="D2167">
        <v>0.92496832176030197</v>
      </c>
      <c r="F2167" t="s">
        <v>3011</v>
      </c>
      <c r="G2167" t="s">
        <v>6569</v>
      </c>
      <c r="H2167">
        <v>-2.0934177251085699E-2</v>
      </c>
      <c r="I2167">
        <v>0.97330154032471095</v>
      </c>
      <c r="K2167" t="s">
        <v>3011</v>
      </c>
      <c r="L2167" t="s">
        <v>6569</v>
      </c>
      <c r="M2167">
        <v>-0.71504324409895303</v>
      </c>
      <c r="N2167">
        <v>4.7816222118403598E-2</v>
      </c>
      <c r="Q2167" t="s">
        <v>3011</v>
      </c>
      <c r="R2167" t="s">
        <v>6569</v>
      </c>
      <c r="S2167">
        <v>-6.2603673424123998E-2</v>
      </c>
      <c r="T2167">
        <v>0.89393112760302496</v>
      </c>
      <c r="V2167" t="s">
        <v>3011</v>
      </c>
      <c r="W2167" t="s">
        <v>6569</v>
      </c>
      <c r="X2167">
        <v>0.236558980455956</v>
      </c>
      <c r="Y2167">
        <v>0.62477892699665405</v>
      </c>
      <c r="AA2167" t="s">
        <v>3011</v>
      </c>
      <c r="AB2167" t="s">
        <v>6569</v>
      </c>
      <c r="AC2167">
        <v>-7.5846835250379602E-3</v>
      </c>
      <c r="AD2167">
        <v>0.99100026843880296</v>
      </c>
      <c r="AG2167" t="s">
        <v>3011</v>
      </c>
      <c r="AH2167" t="s">
        <v>6569</v>
      </c>
      <c r="AI2167">
        <v>-7.3037416713673503E-2</v>
      </c>
      <c r="AJ2167">
        <v>0.88889746300295003</v>
      </c>
      <c r="AL2167" t="s">
        <v>3011</v>
      </c>
      <c r="AM2167" t="s">
        <v>6569</v>
      </c>
      <c r="AN2167">
        <v>-0.48785673683463598</v>
      </c>
      <c r="AO2167">
        <v>0.25614586644204401</v>
      </c>
      <c r="AQ2167" t="s">
        <v>3011</v>
      </c>
      <c r="AR2167" t="s">
        <v>6569</v>
      </c>
      <c r="AS2167">
        <v>-0.76139875133592205</v>
      </c>
      <c r="AT2167">
        <v>3.1715722189492E-2</v>
      </c>
      <c r="AW2167" t="s">
        <v>3011</v>
      </c>
      <c r="AX2167" t="s">
        <v>6569</v>
      </c>
      <c r="AY2167">
        <v>1757.6566468112401</v>
      </c>
      <c r="AZ2167">
        <v>0.726341323127488</v>
      </c>
      <c r="BB2167" t="s">
        <v>3011</v>
      </c>
      <c r="BC2167" t="s">
        <v>6569</v>
      </c>
      <c r="BD2167">
        <v>0.24799163465565699</v>
      </c>
      <c r="BE2167">
        <v>0.62597087422731801</v>
      </c>
      <c r="BG2167" t="s">
        <v>3011</v>
      </c>
      <c r="BH2167" t="s">
        <v>6569</v>
      </c>
      <c r="BI2167">
        <v>-0.55195417231898003</v>
      </c>
      <c r="BJ2167">
        <v>0.17961891964589</v>
      </c>
    </row>
    <row r="2168" spans="1:62" x14ac:dyDescent="0.2">
      <c r="A2168" t="s">
        <v>1409</v>
      </c>
      <c r="B2168" t="s">
        <v>6570</v>
      </c>
      <c r="C2168">
        <v>1.0513410203765601</v>
      </c>
      <c r="D2168">
        <v>9.1432308969678494E-2</v>
      </c>
      <c r="F2168" t="s">
        <v>1409</v>
      </c>
      <c r="G2168" t="s">
        <v>6570</v>
      </c>
      <c r="H2168">
        <v>8.7813352347586304E-2</v>
      </c>
      <c r="I2168">
        <v>0.92789582195667497</v>
      </c>
      <c r="K2168" t="s">
        <v>1409</v>
      </c>
      <c r="L2168" t="s">
        <v>6570</v>
      </c>
      <c r="M2168">
        <v>0.62327920501588296</v>
      </c>
      <c r="N2168">
        <v>0.36303491633900098</v>
      </c>
      <c r="Q2168" t="s">
        <v>1409</v>
      </c>
      <c r="R2168" t="s">
        <v>6570</v>
      </c>
      <c r="S2168">
        <v>1.8155098057694099</v>
      </c>
      <c r="T2168">
        <v>7.87304067285721E-4</v>
      </c>
      <c r="V2168" t="s">
        <v>1409</v>
      </c>
      <c r="W2168" t="s">
        <v>6570</v>
      </c>
      <c r="X2168">
        <v>-0.104471936917818</v>
      </c>
      <c r="Y2168">
        <v>0.91558440535160102</v>
      </c>
      <c r="AA2168" t="s">
        <v>1409</v>
      </c>
      <c r="AB2168" t="s">
        <v>6570</v>
      </c>
      <c r="AC2168">
        <v>0.73220707512098704</v>
      </c>
      <c r="AD2168">
        <v>0.29300682426194502</v>
      </c>
      <c r="AG2168" t="s">
        <v>1409</v>
      </c>
      <c r="AH2168" t="s">
        <v>6570</v>
      </c>
      <c r="AI2168">
        <v>1.0022523632849401</v>
      </c>
      <c r="AJ2168">
        <v>0.10277552918147</v>
      </c>
      <c r="AL2168" t="s">
        <v>1409</v>
      </c>
      <c r="AM2168" t="s">
        <v>6570</v>
      </c>
      <c r="AN2168">
        <v>-0.68331995642421695</v>
      </c>
      <c r="AO2168">
        <v>0.35729310716688001</v>
      </c>
      <c r="AQ2168" t="s">
        <v>1409</v>
      </c>
      <c r="AR2168" t="s">
        <v>6570</v>
      </c>
      <c r="AS2168">
        <v>0.32690383599727502</v>
      </c>
      <c r="AT2168">
        <v>0.66948581320998801</v>
      </c>
      <c r="AW2168" t="s">
        <v>1409</v>
      </c>
      <c r="AX2168" t="s">
        <v>6570</v>
      </c>
      <c r="AY2168">
        <v>285.06408326857797</v>
      </c>
      <c r="AZ2168">
        <v>2.6218482643088299E-2</v>
      </c>
      <c r="BB2168" t="s">
        <v>1409</v>
      </c>
      <c r="BC2168" t="s">
        <v>6570</v>
      </c>
      <c r="BD2168">
        <v>-0.35040350234868101</v>
      </c>
      <c r="BE2168">
        <v>0.696505276560763</v>
      </c>
      <c r="BG2168" t="s">
        <v>1409</v>
      </c>
      <c r="BH2168" t="s">
        <v>6570</v>
      </c>
      <c r="BI2168">
        <v>2.1744316921697999E-2</v>
      </c>
      <c r="BJ2168">
        <v>0.982715640338503</v>
      </c>
    </row>
    <row r="2169" spans="1:62" x14ac:dyDescent="0.2">
      <c r="A2169" t="s">
        <v>1459</v>
      </c>
      <c r="B2169" t="s">
        <v>6571</v>
      </c>
      <c r="C2169">
        <v>0.62096766180233098</v>
      </c>
      <c r="D2169">
        <v>0.64982593977582004</v>
      </c>
      <c r="F2169" t="s">
        <v>1459</v>
      </c>
      <c r="G2169" t="s">
        <v>6571</v>
      </c>
      <c r="H2169">
        <v>-0.46674592204565502</v>
      </c>
      <c r="I2169">
        <v>0.73793993860745499</v>
      </c>
      <c r="K2169" t="s">
        <v>1459</v>
      </c>
      <c r="L2169" t="s">
        <v>6571</v>
      </c>
      <c r="M2169">
        <v>1.4180887815765699</v>
      </c>
      <c r="N2169">
        <v>0.204730365440423</v>
      </c>
      <c r="Q2169" t="s">
        <v>1459</v>
      </c>
      <c r="R2169" t="s">
        <v>6571</v>
      </c>
      <c r="S2169">
        <v>4.0108397284383299</v>
      </c>
      <c r="T2169" s="1">
        <v>5.7583069159870299E-6</v>
      </c>
      <c r="V2169" t="s">
        <v>1459</v>
      </c>
      <c r="W2169" t="s">
        <v>6571</v>
      </c>
      <c r="X2169">
        <v>-5.4453957086035398</v>
      </c>
      <c r="Y2169" s="1">
        <v>3.5799942338907199E-9</v>
      </c>
      <c r="AA2169" t="s">
        <v>1459</v>
      </c>
      <c r="AB2169" t="s">
        <v>6571</v>
      </c>
      <c r="AC2169">
        <v>1.28496437902038</v>
      </c>
      <c r="AD2169">
        <v>0.30468647051974002</v>
      </c>
      <c r="AG2169" t="s">
        <v>1459</v>
      </c>
      <c r="AH2169" t="s">
        <v>6571</v>
      </c>
      <c r="AI2169">
        <v>4.8954918875664902E-2</v>
      </c>
      <c r="AJ2169">
        <v>0.97756440468431505</v>
      </c>
      <c r="AL2169" t="s">
        <v>1459</v>
      </c>
      <c r="AM2169" t="s">
        <v>6571</v>
      </c>
      <c r="AN2169">
        <v>-4.2253195379999502</v>
      </c>
      <c r="AO2169" s="1">
        <v>3.3294370379517599E-6</v>
      </c>
      <c r="AQ2169" t="s">
        <v>1459</v>
      </c>
      <c r="AR2169" t="s">
        <v>6571</v>
      </c>
      <c r="AS2169">
        <v>3.7925949210529799</v>
      </c>
      <c r="AT2169" s="1">
        <v>4.48256276899288E-5</v>
      </c>
      <c r="AW2169" t="s">
        <v>1459</v>
      </c>
      <c r="AX2169" t="s">
        <v>6571</v>
      </c>
      <c r="AY2169">
        <v>164.327725730899</v>
      </c>
      <c r="AZ2169" s="1">
        <v>4.5043816917685001E-8</v>
      </c>
      <c r="BB2169" t="s">
        <v>1459</v>
      </c>
      <c r="BC2169" t="s">
        <v>6571</v>
      </c>
      <c r="BD2169">
        <v>-3.76022490544868</v>
      </c>
      <c r="BE2169">
        <v>1.0890968587183101E-4</v>
      </c>
      <c r="BG2169" t="s">
        <v>1459</v>
      </c>
      <c r="BH2169" t="s">
        <v>6571</v>
      </c>
      <c r="BI2169">
        <v>2.4566446993958202</v>
      </c>
      <c r="BJ2169">
        <v>2.7609704283274101E-2</v>
      </c>
    </row>
    <row r="2170" spans="1:62" x14ac:dyDescent="0.2">
      <c r="A2170" t="s">
        <v>3012</v>
      </c>
      <c r="B2170" t="s">
        <v>6572</v>
      </c>
      <c r="C2170">
        <v>0.99668946173447204</v>
      </c>
      <c r="D2170">
        <v>0.52999992458168799</v>
      </c>
      <c r="F2170" t="s">
        <v>3012</v>
      </c>
      <c r="G2170" t="s">
        <v>6572</v>
      </c>
      <c r="H2170">
        <v>1.2022901637143799</v>
      </c>
      <c r="I2170">
        <v>0.32515306982655201</v>
      </c>
      <c r="K2170" t="s">
        <v>3012</v>
      </c>
      <c r="L2170" t="s">
        <v>6572</v>
      </c>
      <c r="M2170">
        <v>0.25525794366196097</v>
      </c>
      <c r="N2170">
        <v>0.86474541185859599</v>
      </c>
      <c r="Q2170" t="s">
        <v>3012</v>
      </c>
      <c r="R2170" t="s">
        <v>6572</v>
      </c>
      <c r="S2170">
        <v>1.53194682925002</v>
      </c>
      <c r="T2170">
        <v>0.20135527610297099</v>
      </c>
      <c r="V2170" t="s">
        <v>3012</v>
      </c>
      <c r="W2170" t="s">
        <v>6572</v>
      </c>
      <c r="X2170">
        <v>-0.28072391631763399</v>
      </c>
      <c r="Y2170">
        <v>0.86323716089124003</v>
      </c>
      <c r="AA2170" t="s">
        <v>3012</v>
      </c>
      <c r="AB2170" t="s">
        <v>6572</v>
      </c>
      <c r="AC2170">
        <v>-0.175600956061472</v>
      </c>
      <c r="AD2170">
        <v>0.92932239078337098</v>
      </c>
      <c r="AG2170" t="s">
        <v>3012</v>
      </c>
      <c r="AH2170" t="s">
        <v>6572</v>
      </c>
      <c r="AI2170">
        <v>-0.213161648251076</v>
      </c>
      <c r="AJ2170">
        <v>0.90479812343844301</v>
      </c>
      <c r="AL2170" t="s">
        <v>3012</v>
      </c>
      <c r="AM2170" t="s">
        <v>6572</v>
      </c>
      <c r="AN2170">
        <v>-2.4091462914267301</v>
      </c>
      <c r="AO2170">
        <v>3.11734901418972E-2</v>
      </c>
      <c r="AQ2170" t="s">
        <v>3012</v>
      </c>
      <c r="AR2170" t="s">
        <v>6572</v>
      </c>
      <c r="AS2170">
        <v>0.79369064797019195</v>
      </c>
      <c r="AT2170">
        <v>0.53464479357300798</v>
      </c>
      <c r="AW2170" t="s">
        <v>3012</v>
      </c>
      <c r="AX2170" t="s">
        <v>6572</v>
      </c>
      <c r="AY2170">
        <v>13.902778414738799</v>
      </c>
      <c r="AZ2170">
        <v>8.4106812849755103E-2</v>
      </c>
      <c r="BB2170" t="s">
        <v>3012</v>
      </c>
      <c r="BC2170" t="s">
        <v>6572</v>
      </c>
      <c r="BD2170">
        <v>0.12646072064875499</v>
      </c>
      <c r="BE2170">
        <v>0.94259924447244703</v>
      </c>
      <c r="BG2170" t="s">
        <v>3012</v>
      </c>
      <c r="BH2170" t="s">
        <v>6572</v>
      </c>
      <c r="BI2170">
        <v>0.80165495439141998</v>
      </c>
      <c r="BJ2170">
        <v>0.63041823994312896</v>
      </c>
    </row>
    <row r="2171" spans="1:62" x14ac:dyDescent="0.2">
      <c r="A2171" t="s">
        <v>159</v>
      </c>
      <c r="B2171" t="s">
        <v>6573</v>
      </c>
      <c r="C2171">
        <v>-2.3694995031506298</v>
      </c>
      <c r="D2171" s="1">
        <v>2.5687134307107502E-8</v>
      </c>
      <c r="F2171" t="s">
        <v>159</v>
      </c>
      <c r="G2171" t="s">
        <v>6573</v>
      </c>
      <c r="H2171">
        <v>-1.40074675969288</v>
      </c>
      <c r="I2171">
        <v>1.4945906878157801E-3</v>
      </c>
      <c r="K2171" t="s">
        <v>159</v>
      </c>
      <c r="L2171" t="s">
        <v>6573</v>
      </c>
      <c r="M2171">
        <v>-0.71109715772247795</v>
      </c>
      <c r="N2171">
        <v>0.12767983262580701</v>
      </c>
      <c r="Q2171" t="s">
        <v>159</v>
      </c>
      <c r="R2171" t="s">
        <v>6573</v>
      </c>
      <c r="S2171">
        <v>-2.2553186730847101</v>
      </c>
      <c r="T2171" s="1">
        <v>1.17044231950285E-8</v>
      </c>
      <c r="V2171" t="s">
        <v>159</v>
      </c>
      <c r="W2171" t="s">
        <v>6573</v>
      </c>
      <c r="X2171">
        <v>-1.68852705285894</v>
      </c>
      <c r="Y2171">
        <v>1.0021223406913299E-4</v>
      </c>
      <c r="AA2171" t="s">
        <v>159</v>
      </c>
      <c r="AB2171" t="s">
        <v>6573</v>
      </c>
      <c r="AC2171">
        <v>-0.30678301708717498</v>
      </c>
      <c r="AD2171">
        <v>0.61222789440390102</v>
      </c>
      <c r="AG2171" t="s">
        <v>159</v>
      </c>
      <c r="AH2171" t="s">
        <v>6573</v>
      </c>
      <c r="AI2171">
        <v>-2.3475230994499099</v>
      </c>
      <c r="AJ2171" s="1">
        <v>1.18623057806808E-9</v>
      </c>
      <c r="AL2171" t="s">
        <v>159</v>
      </c>
      <c r="AM2171" t="s">
        <v>6573</v>
      </c>
      <c r="AN2171">
        <v>-1.40207587255336</v>
      </c>
      <c r="AO2171">
        <v>9.8058339446134395E-4</v>
      </c>
      <c r="AQ2171" t="s">
        <v>159</v>
      </c>
      <c r="AR2171" t="s">
        <v>6573</v>
      </c>
      <c r="AS2171">
        <v>-0.77417105990365798</v>
      </c>
      <c r="AT2171">
        <v>9.8827562203247996E-2</v>
      </c>
      <c r="AW2171" t="s">
        <v>159</v>
      </c>
      <c r="AX2171" t="s">
        <v>6573</v>
      </c>
      <c r="AY2171">
        <v>124.572962111368</v>
      </c>
      <c r="AZ2171" s="1">
        <v>5.7270269406784296E-7</v>
      </c>
      <c r="BB2171" t="s">
        <v>159</v>
      </c>
      <c r="BC2171" t="s">
        <v>6573</v>
      </c>
      <c r="BD2171">
        <v>-1.4372315455206901</v>
      </c>
      <c r="BE2171">
        <v>2.4713191832296602E-3</v>
      </c>
      <c r="BG2171" t="s">
        <v>159</v>
      </c>
      <c r="BH2171" t="s">
        <v>6573</v>
      </c>
      <c r="BI2171">
        <v>-0.60569081876228303</v>
      </c>
      <c r="BJ2171">
        <v>0.33646082415037998</v>
      </c>
    </row>
    <row r="2172" spans="1:62" x14ac:dyDescent="0.2">
      <c r="A2172" t="s">
        <v>243</v>
      </c>
      <c r="B2172" t="s">
        <v>6574</v>
      </c>
      <c r="C2172">
        <v>-1.8946443775295501</v>
      </c>
      <c r="D2172" s="1">
        <v>4.2025883957643402E-5</v>
      </c>
      <c r="F2172" t="s">
        <v>243</v>
      </c>
      <c r="G2172" t="s">
        <v>6574</v>
      </c>
      <c r="H2172">
        <v>-1.13877769657061</v>
      </c>
      <c r="I2172">
        <v>3.1438129088052803E-2</v>
      </c>
      <c r="K2172" t="s">
        <v>243</v>
      </c>
      <c r="L2172" t="s">
        <v>6574</v>
      </c>
      <c r="M2172">
        <v>-0.70554859963781602</v>
      </c>
      <c r="N2172">
        <v>0.194233022449252</v>
      </c>
      <c r="Q2172" t="s">
        <v>243</v>
      </c>
      <c r="R2172" t="s">
        <v>6574</v>
      </c>
      <c r="S2172">
        <v>-2.1459117695426899</v>
      </c>
      <c r="T2172" s="1">
        <v>1.36807543725587E-6</v>
      </c>
      <c r="V2172" t="s">
        <v>243</v>
      </c>
      <c r="W2172" t="s">
        <v>6574</v>
      </c>
      <c r="X2172">
        <v>-0.70219028931356398</v>
      </c>
      <c r="Y2172">
        <v>0.22639228967649999</v>
      </c>
      <c r="AA2172" t="s">
        <v>243</v>
      </c>
      <c r="AB2172" t="s">
        <v>6574</v>
      </c>
      <c r="AC2172">
        <v>-0.40338796274803101</v>
      </c>
      <c r="AD2172">
        <v>0.52035643221754502</v>
      </c>
      <c r="AG2172" t="s">
        <v>243</v>
      </c>
      <c r="AH2172" t="s">
        <v>6574</v>
      </c>
      <c r="AI2172">
        <v>-1.7336497741670001</v>
      </c>
      <c r="AJ2172">
        <v>1.5560091861044399E-4</v>
      </c>
      <c r="AL2172" t="s">
        <v>243</v>
      </c>
      <c r="AM2172" t="s">
        <v>6574</v>
      </c>
      <c r="AN2172">
        <v>0.115391474921047</v>
      </c>
      <c r="AO2172">
        <v>0.88860150978340902</v>
      </c>
      <c r="AQ2172" t="s">
        <v>243</v>
      </c>
      <c r="AR2172" t="s">
        <v>6574</v>
      </c>
      <c r="AS2172">
        <v>-0.23229341130468301</v>
      </c>
      <c r="AT2172">
        <v>0.72359678963638796</v>
      </c>
      <c r="AW2172" t="s">
        <v>243</v>
      </c>
      <c r="AX2172" t="s">
        <v>6574</v>
      </c>
      <c r="AY2172">
        <v>472.23977406670798</v>
      </c>
      <c r="AZ2172">
        <v>4.9329366532452996E-3</v>
      </c>
      <c r="BB2172" t="s">
        <v>243</v>
      </c>
      <c r="BC2172" t="s">
        <v>6574</v>
      </c>
      <c r="BD2172">
        <v>-0.57825179118724501</v>
      </c>
      <c r="BE2172">
        <v>0.37257434253433103</v>
      </c>
      <c r="BG2172" t="s">
        <v>243</v>
      </c>
      <c r="BH2172" t="s">
        <v>6574</v>
      </c>
      <c r="BI2172">
        <v>-6.0743067746583397E-2</v>
      </c>
      <c r="BJ2172">
        <v>0.94370098278991599</v>
      </c>
    </row>
    <row r="2173" spans="1:62" x14ac:dyDescent="0.2">
      <c r="A2173" t="s">
        <v>3013</v>
      </c>
      <c r="B2173" t="s">
        <v>6575</v>
      </c>
      <c r="C2173">
        <v>-1.25334657897219</v>
      </c>
      <c r="D2173">
        <v>6.4878865224135607E-2</v>
      </c>
      <c r="F2173" t="s">
        <v>3013</v>
      </c>
      <c r="G2173" t="s">
        <v>6575</v>
      </c>
      <c r="H2173">
        <v>-1.3021268124132099</v>
      </c>
      <c r="I2173">
        <v>3.3945981691876098E-2</v>
      </c>
      <c r="K2173" t="s">
        <v>3013</v>
      </c>
      <c r="L2173" t="s">
        <v>6575</v>
      </c>
      <c r="M2173">
        <v>-0.30909992423521598</v>
      </c>
      <c r="N2173">
        <v>0.64265808611921305</v>
      </c>
      <c r="Q2173" t="s">
        <v>3013</v>
      </c>
      <c r="R2173" t="s">
        <v>6575</v>
      </c>
      <c r="S2173">
        <v>-1.06775041845277</v>
      </c>
      <c r="T2173">
        <v>6.1435837557811103E-2</v>
      </c>
      <c r="V2173" t="s">
        <v>3013</v>
      </c>
      <c r="W2173" t="s">
        <v>6575</v>
      </c>
      <c r="X2173">
        <v>-0.76486638149998398</v>
      </c>
      <c r="Y2173">
        <v>0.224113654683156</v>
      </c>
      <c r="AA2173" t="s">
        <v>3013</v>
      </c>
      <c r="AB2173" t="s">
        <v>6575</v>
      </c>
      <c r="AC2173">
        <v>-1.64239891409659</v>
      </c>
      <c r="AD2173">
        <v>2.9037539515578401E-2</v>
      </c>
      <c r="AG2173" t="s">
        <v>3013</v>
      </c>
      <c r="AH2173" t="s">
        <v>6575</v>
      </c>
      <c r="AI2173">
        <v>-0.98728187437206105</v>
      </c>
      <c r="AJ2173">
        <v>7.1707404666268404E-2</v>
      </c>
      <c r="AL2173" t="s">
        <v>3013</v>
      </c>
      <c r="AM2173" t="s">
        <v>6575</v>
      </c>
      <c r="AN2173">
        <v>-0.489920230876493</v>
      </c>
      <c r="AO2173">
        <v>0.47268825579632201</v>
      </c>
      <c r="AQ2173" t="s">
        <v>3013</v>
      </c>
      <c r="AR2173" t="s">
        <v>6575</v>
      </c>
      <c r="AS2173">
        <v>1.9877160429943798E-3</v>
      </c>
      <c r="AT2173">
        <v>0.99821096639036599</v>
      </c>
      <c r="AW2173" t="s">
        <v>3013</v>
      </c>
      <c r="AX2173" t="s">
        <v>6575</v>
      </c>
      <c r="AY2173">
        <v>31.301150200650099</v>
      </c>
      <c r="AZ2173">
        <v>7.6501157315733606E-2</v>
      </c>
      <c r="BB2173" t="s">
        <v>3013</v>
      </c>
      <c r="BC2173" t="s">
        <v>6575</v>
      </c>
      <c r="BD2173">
        <v>-0.96860660988273495</v>
      </c>
      <c r="BE2173">
        <v>0.178552147021941</v>
      </c>
      <c r="BG2173" t="s">
        <v>3013</v>
      </c>
      <c r="BH2173" t="s">
        <v>6575</v>
      </c>
      <c r="BI2173">
        <v>1.37217715648925E-2</v>
      </c>
      <c r="BJ2173">
        <v>0.98927075053570701</v>
      </c>
    </row>
    <row r="2174" spans="1:62" x14ac:dyDescent="0.2">
      <c r="A2174" t="s">
        <v>3014</v>
      </c>
      <c r="B2174" t="s">
        <v>6576</v>
      </c>
      <c r="C2174">
        <v>0.75058600099727302</v>
      </c>
      <c r="D2174">
        <v>0.33061872530618203</v>
      </c>
      <c r="F2174" t="s">
        <v>3014</v>
      </c>
      <c r="G2174" t="s">
        <v>6576</v>
      </c>
      <c r="H2174">
        <v>-0.89126297143311195</v>
      </c>
      <c r="I2174">
        <v>0.30501395519865898</v>
      </c>
      <c r="K2174" t="s">
        <v>3014</v>
      </c>
      <c r="L2174" t="s">
        <v>6576</v>
      </c>
      <c r="M2174">
        <v>0.83761700916423498</v>
      </c>
      <c r="N2174">
        <v>0.224823518658649</v>
      </c>
      <c r="Q2174" t="s">
        <v>3014</v>
      </c>
      <c r="R2174" t="s">
        <v>6576</v>
      </c>
      <c r="S2174">
        <v>0.23076210645258299</v>
      </c>
      <c r="T2174">
        <v>0.776281268042193</v>
      </c>
      <c r="V2174" t="s">
        <v>3014</v>
      </c>
      <c r="W2174" t="s">
        <v>6576</v>
      </c>
      <c r="X2174">
        <v>0.54976754997509902</v>
      </c>
      <c r="Y2174">
        <v>0.49820288186157702</v>
      </c>
      <c r="AA2174" t="s">
        <v>3014</v>
      </c>
      <c r="AB2174" t="s">
        <v>6576</v>
      </c>
      <c r="AC2174">
        <v>-7.1319186171701798E-2</v>
      </c>
      <c r="AD2174">
        <v>0.953577358932584</v>
      </c>
      <c r="AG2174" t="s">
        <v>3014</v>
      </c>
      <c r="AH2174" t="s">
        <v>6576</v>
      </c>
      <c r="AI2174">
        <v>0.17275438714653901</v>
      </c>
      <c r="AJ2174">
        <v>0.845241772025629</v>
      </c>
      <c r="AL2174" t="s">
        <v>3014</v>
      </c>
      <c r="AM2174" t="s">
        <v>6576</v>
      </c>
      <c r="AN2174">
        <v>0.91533475340762804</v>
      </c>
      <c r="AO2174">
        <v>0.206777118562402</v>
      </c>
      <c r="AQ2174" t="s">
        <v>3014</v>
      </c>
      <c r="AR2174" t="s">
        <v>6576</v>
      </c>
      <c r="AS2174">
        <v>0.79592065932642198</v>
      </c>
      <c r="AT2174">
        <v>0.25890982294458498</v>
      </c>
      <c r="AW2174" t="s">
        <v>3014</v>
      </c>
      <c r="AX2174" t="s">
        <v>6576</v>
      </c>
      <c r="AY2174">
        <v>30.2548951285826</v>
      </c>
      <c r="AZ2174">
        <v>0.45291946455638998</v>
      </c>
      <c r="BB2174" t="s">
        <v>3014</v>
      </c>
      <c r="BC2174" t="s">
        <v>6576</v>
      </c>
      <c r="BD2174">
        <v>0.25970736936979</v>
      </c>
      <c r="BE2174">
        <v>0.81158920248803801</v>
      </c>
      <c r="BG2174" t="s">
        <v>3014</v>
      </c>
      <c r="BH2174" t="s">
        <v>6576</v>
      </c>
      <c r="BI2174">
        <v>-5.6113880963604403E-2</v>
      </c>
      <c r="BJ2174">
        <v>0.97063667201652504</v>
      </c>
    </row>
    <row r="2175" spans="1:62" x14ac:dyDescent="0.2">
      <c r="A2175" t="s">
        <v>3015</v>
      </c>
      <c r="B2175" t="s">
        <v>6577</v>
      </c>
      <c r="C2175">
        <v>1.27537068990182</v>
      </c>
      <c r="D2175">
        <v>1.3865359722398701E-2</v>
      </c>
      <c r="F2175" t="s">
        <v>3015</v>
      </c>
      <c r="G2175" t="s">
        <v>6577</v>
      </c>
      <c r="H2175">
        <v>0.39512819104061803</v>
      </c>
      <c r="I2175">
        <v>0.58587444531462196</v>
      </c>
      <c r="K2175" t="s">
        <v>3015</v>
      </c>
      <c r="L2175" t="s">
        <v>6577</v>
      </c>
      <c r="M2175">
        <v>0.38173434115860799</v>
      </c>
      <c r="N2175">
        <v>0.53668193322796898</v>
      </c>
      <c r="Q2175" t="s">
        <v>3015</v>
      </c>
      <c r="R2175" t="s">
        <v>6577</v>
      </c>
      <c r="S2175">
        <v>1.1927312051074701</v>
      </c>
      <c r="T2175">
        <v>1.3797893445362201E-2</v>
      </c>
      <c r="V2175" t="s">
        <v>3015</v>
      </c>
      <c r="W2175" t="s">
        <v>6577</v>
      </c>
      <c r="X2175">
        <v>-1.05669135349997E-2</v>
      </c>
      <c r="Y2175">
        <v>0.99357693813174697</v>
      </c>
      <c r="AA2175" t="s">
        <v>3015</v>
      </c>
      <c r="AB2175" t="s">
        <v>6577</v>
      </c>
      <c r="AC2175">
        <v>-0.36457501648264201</v>
      </c>
      <c r="AD2175">
        <v>0.64942029882140995</v>
      </c>
      <c r="AG2175" t="s">
        <v>3015</v>
      </c>
      <c r="AH2175" t="s">
        <v>6577</v>
      </c>
      <c r="AI2175">
        <v>0.68762728801776296</v>
      </c>
      <c r="AJ2175">
        <v>0.21058528272474999</v>
      </c>
      <c r="AL2175" t="s">
        <v>3015</v>
      </c>
      <c r="AM2175" t="s">
        <v>6577</v>
      </c>
      <c r="AN2175">
        <v>0.59231634205652195</v>
      </c>
      <c r="AO2175">
        <v>0.35040808761297698</v>
      </c>
      <c r="AQ2175" t="s">
        <v>3015</v>
      </c>
      <c r="AR2175" t="s">
        <v>6577</v>
      </c>
      <c r="AS2175">
        <v>-0.225633523691355</v>
      </c>
      <c r="AT2175">
        <v>0.75243524199834699</v>
      </c>
      <c r="AW2175" t="s">
        <v>3015</v>
      </c>
      <c r="AX2175" t="s">
        <v>6577</v>
      </c>
      <c r="AY2175">
        <v>49.964847565703998</v>
      </c>
      <c r="AZ2175">
        <v>6.8852849923253402E-3</v>
      </c>
      <c r="BB2175" t="s">
        <v>3015</v>
      </c>
      <c r="BC2175" t="s">
        <v>6577</v>
      </c>
      <c r="BD2175">
        <v>-0.213249839334964</v>
      </c>
      <c r="BE2175">
        <v>0.81747593891054304</v>
      </c>
      <c r="BG2175" t="s">
        <v>3015</v>
      </c>
      <c r="BH2175" t="s">
        <v>6577</v>
      </c>
      <c r="BI2175">
        <v>1.03601193713496E-2</v>
      </c>
      <c r="BJ2175">
        <v>0.99211110932183399</v>
      </c>
    </row>
    <row r="2176" spans="1:62" x14ac:dyDescent="0.2">
      <c r="A2176" t="s">
        <v>1422</v>
      </c>
      <c r="B2176" t="s">
        <v>6578</v>
      </c>
      <c r="C2176">
        <v>1.15261146570132</v>
      </c>
      <c r="D2176">
        <v>0.20292252031904101</v>
      </c>
      <c r="F2176" t="s">
        <v>1422</v>
      </c>
      <c r="G2176" t="s">
        <v>6578</v>
      </c>
      <c r="H2176">
        <v>1.2176236706794701</v>
      </c>
      <c r="I2176">
        <v>0.19859049319997499</v>
      </c>
      <c r="K2176" t="s">
        <v>1422</v>
      </c>
      <c r="L2176" t="s">
        <v>6578</v>
      </c>
      <c r="M2176">
        <v>1.4204847703402801</v>
      </c>
      <c r="N2176">
        <v>8.9884732640409901E-2</v>
      </c>
      <c r="Q2176" t="s">
        <v>1422</v>
      </c>
      <c r="R2176" t="s">
        <v>6578</v>
      </c>
      <c r="S2176">
        <v>1.98489387290901</v>
      </c>
      <c r="T2176">
        <v>8.5499674308119108E-3</v>
      </c>
      <c r="V2176" t="s">
        <v>1422</v>
      </c>
      <c r="W2176" t="s">
        <v>6578</v>
      </c>
      <c r="X2176">
        <v>1.9213303042642</v>
      </c>
      <c r="Y2176">
        <v>2.1520410629104501E-2</v>
      </c>
      <c r="AA2176" t="s">
        <v>1422</v>
      </c>
      <c r="AB2176" t="s">
        <v>6578</v>
      </c>
      <c r="AC2176">
        <v>2.1938527171257598</v>
      </c>
      <c r="AD2176">
        <v>7.1797286179838202E-3</v>
      </c>
      <c r="AG2176" t="s">
        <v>1422</v>
      </c>
      <c r="AH2176" t="s">
        <v>6578</v>
      </c>
      <c r="AI2176">
        <v>1.39017003470798</v>
      </c>
      <c r="AJ2176">
        <v>9.4595240916103607E-2</v>
      </c>
      <c r="AL2176" t="s">
        <v>1422</v>
      </c>
      <c r="AM2176" t="s">
        <v>6578</v>
      </c>
      <c r="AN2176">
        <v>1.1014262987863199</v>
      </c>
      <c r="AO2176">
        <v>0.255917333278253</v>
      </c>
      <c r="AQ2176" t="s">
        <v>1422</v>
      </c>
      <c r="AR2176" t="s">
        <v>6578</v>
      </c>
      <c r="AS2176">
        <v>1.3731365941068501</v>
      </c>
      <c r="AT2176">
        <v>0.10196977914270799</v>
      </c>
      <c r="AW2176" t="s">
        <v>1422</v>
      </c>
      <c r="AX2176" t="s">
        <v>6578</v>
      </c>
      <c r="AY2176">
        <v>113.965346395846</v>
      </c>
      <c r="AZ2176">
        <v>0.35313238194600099</v>
      </c>
      <c r="BB2176" t="s">
        <v>1422</v>
      </c>
      <c r="BC2176" t="s">
        <v>6578</v>
      </c>
      <c r="BD2176">
        <v>1.9191830832554599</v>
      </c>
      <c r="BE2176">
        <v>2.7122823164526699E-2</v>
      </c>
      <c r="BG2176" t="s">
        <v>1422</v>
      </c>
      <c r="BH2176" t="s">
        <v>6578</v>
      </c>
      <c r="BI2176">
        <v>0.99702700243587705</v>
      </c>
      <c r="BJ2176">
        <v>0.33424794887065001</v>
      </c>
    </row>
    <row r="2177" spans="1:62" x14ac:dyDescent="0.2">
      <c r="A2177" t="s">
        <v>3016</v>
      </c>
      <c r="B2177" t="s">
        <v>6579</v>
      </c>
      <c r="C2177">
        <v>-8.7642055774786996E-4</v>
      </c>
      <c r="D2177">
        <v>0.99858190133504698</v>
      </c>
      <c r="F2177" t="s">
        <v>3016</v>
      </c>
      <c r="G2177" t="s">
        <v>6579</v>
      </c>
      <c r="H2177">
        <v>-0.20427330112053499</v>
      </c>
      <c r="I2177">
        <v>0.788457503158009</v>
      </c>
      <c r="K2177" t="s">
        <v>3016</v>
      </c>
      <c r="L2177" t="s">
        <v>6579</v>
      </c>
      <c r="M2177">
        <v>0.143628574223161</v>
      </c>
      <c r="N2177">
        <v>0.84583946654202002</v>
      </c>
      <c r="Q2177" t="s">
        <v>3016</v>
      </c>
      <c r="R2177" t="s">
        <v>6579</v>
      </c>
      <c r="S2177">
        <v>0.379323619034799</v>
      </c>
      <c r="T2177">
        <v>0.50903804234178895</v>
      </c>
      <c r="V2177" t="s">
        <v>3016</v>
      </c>
      <c r="W2177" t="s">
        <v>6579</v>
      </c>
      <c r="X2177">
        <v>0.70059245210337096</v>
      </c>
      <c r="Y2177">
        <v>0.236277474065825</v>
      </c>
      <c r="AA2177" t="s">
        <v>3016</v>
      </c>
      <c r="AB2177" t="s">
        <v>6579</v>
      </c>
      <c r="AC2177">
        <v>0.67345108367602002</v>
      </c>
      <c r="AD2177">
        <v>0.25770263700346602</v>
      </c>
      <c r="AG2177" t="s">
        <v>3016</v>
      </c>
      <c r="AH2177" t="s">
        <v>6579</v>
      </c>
      <c r="AI2177">
        <v>2.1377998727569101E-2</v>
      </c>
      <c r="AJ2177">
        <v>0.98109884381073098</v>
      </c>
      <c r="AL2177" t="s">
        <v>3016</v>
      </c>
      <c r="AM2177" t="s">
        <v>6579</v>
      </c>
      <c r="AN2177">
        <v>0.163992307392165</v>
      </c>
      <c r="AO2177">
        <v>0.84394825991623101</v>
      </c>
      <c r="AQ2177" t="s">
        <v>3016</v>
      </c>
      <c r="AR2177" t="s">
        <v>6579</v>
      </c>
      <c r="AS2177">
        <v>-3.9224323535770003E-2</v>
      </c>
      <c r="AT2177">
        <v>0.96169399131309796</v>
      </c>
      <c r="AW2177" t="s">
        <v>3016</v>
      </c>
      <c r="AX2177" t="s">
        <v>6579</v>
      </c>
      <c r="AY2177">
        <v>120.106293452231</v>
      </c>
      <c r="AZ2177">
        <v>0.80133397401054796</v>
      </c>
      <c r="BB2177" t="s">
        <v>3016</v>
      </c>
      <c r="BC2177" t="s">
        <v>6579</v>
      </c>
      <c r="BD2177">
        <v>0.34670289132964899</v>
      </c>
      <c r="BE2177">
        <v>0.64972660690116102</v>
      </c>
      <c r="BG2177" t="s">
        <v>3016</v>
      </c>
      <c r="BH2177" t="s">
        <v>6579</v>
      </c>
      <c r="BI2177">
        <v>0.119291552959188</v>
      </c>
      <c r="BJ2177">
        <v>0.89475774474274705</v>
      </c>
    </row>
    <row r="2178" spans="1:62" x14ac:dyDescent="0.2">
      <c r="A2178" t="s">
        <v>1098</v>
      </c>
      <c r="B2178" t="s">
        <v>6580</v>
      </c>
      <c r="C2178">
        <v>1.5007079841612301</v>
      </c>
      <c r="D2178">
        <v>0.22374329396776699</v>
      </c>
      <c r="F2178" t="s">
        <v>1098</v>
      </c>
      <c r="G2178" t="s">
        <v>6580</v>
      </c>
      <c r="H2178">
        <v>2.9130419594836199</v>
      </c>
      <c r="I2178">
        <v>1.2799110493223499E-2</v>
      </c>
      <c r="K2178" t="s">
        <v>1098</v>
      </c>
      <c r="L2178" t="s">
        <v>6580</v>
      </c>
      <c r="M2178">
        <v>3.2248500432702598</v>
      </c>
      <c r="N2178">
        <v>4.9356882871145402E-3</v>
      </c>
      <c r="Q2178" t="s">
        <v>1098</v>
      </c>
      <c r="R2178" t="s">
        <v>6580</v>
      </c>
      <c r="S2178">
        <v>1.53994374294647</v>
      </c>
      <c r="T2178">
        <v>0.156797661167379</v>
      </c>
      <c r="V2178" t="s">
        <v>1098</v>
      </c>
      <c r="W2178" t="s">
        <v>6580</v>
      </c>
      <c r="X2178">
        <v>4.4988851204217601</v>
      </c>
      <c r="Y2178" s="1">
        <v>2.4192297949111101E-5</v>
      </c>
      <c r="AA2178" t="s">
        <v>1098</v>
      </c>
      <c r="AB2178" t="s">
        <v>6580</v>
      </c>
      <c r="AC2178">
        <v>4.0153667279231202</v>
      </c>
      <c r="AD2178">
        <v>6.30387797467409E-4</v>
      </c>
      <c r="AG2178" t="s">
        <v>1098</v>
      </c>
      <c r="AH2178" t="s">
        <v>6580</v>
      </c>
      <c r="AI2178">
        <v>0.89457847407401903</v>
      </c>
      <c r="AJ2178">
        <v>0.48772380062557402</v>
      </c>
      <c r="AL2178" t="s">
        <v>1098</v>
      </c>
      <c r="AM2178" t="s">
        <v>6580</v>
      </c>
      <c r="AN2178">
        <v>2.21572337680613</v>
      </c>
      <c r="AO2178">
        <v>7.3246327555394897E-2</v>
      </c>
      <c r="AQ2178" t="s">
        <v>1098</v>
      </c>
      <c r="AR2178" t="s">
        <v>6580</v>
      </c>
      <c r="AS2178">
        <v>3.5170931981056701</v>
      </c>
      <c r="AT2178">
        <v>1.7990649871592599E-3</v>
      </c>
      <c r="AW2178" t="s">
        <v>1098</v>
      </c>
      <c r="AX2178" t="s">
        <v>6580</v>
      </c>
      <c r="AY2178">
        <v>22.672056797586698</v>
      </c>
      <c r="AZ2178">
        <v>0.35408280602708803</v>
      </c>
      <c r="BB2178" t="s">
        <v>1098</v>
      </c>
      <c r="BC2178" t="s">
        <v>6580</v>
      </c>
      <c r="BD2178">
        <v>3.1837625375980401</v>
      </c>
      <c r="BE2178">
        <v>8.5136015713802408E-3</v>
      </c>
      <c r="BG2178" t="s">
        <v>1098</v>
      </c>
      <c r="BH2178" t="s">
        <v>6580</v>
      </c>
      <c r="BI2178">
        <v>2.7467729143462298</v>
      </c>
      <c r="BJ2178">
        <v>5.7764209124972897E-2</v>
      </c>
    </row>
    <row r="2179" spans="1:62" x14ac:dyDescent="0.2">
      <c r="A2179" t="s">
        <v>3017</v>
      </c>
      <c r="B2179" t="s">
        <v>6581</v>
      </c>
      <c r="C2179">
        <v>-0.26540111074108902</v>
      </c>
      <c r="D2179">
        <v>0.67839994830285899</v>
      </c>
      <c r="F2179" t="s">
        <v>3017</v>
      </c>
      <c r="G2179" t="s">
        <v>6581</v>
      </c>
      <c r="H2179">
        <v>1.1659199304836301</v>
      </c>
      <c r="I2179">
        <v>1.7305329515715399E-2</v>
      </c>
      <c r="K2179" t="s">
        <v>3017</v>
      </c>
      <c r="L2179" t="s">
        <v>6581</v>
      </c>
      <c r="M2179">
        <v>-0.35255772916269501</v>
      </c>
      <c r="N2179">
        <v>0.53083023628613601</v>
      </c>
      <c r="Q2179" t="s">
        <v>3017</v>
      </c>
      <c r="R2179" t="s">
        <v>6581</v>
      </c>
      <c r="S2179">
        <v>-0.43897802576432299</v>
      </c>
      <c r="T2179">
        <v>0.38920039895515601</v>
      </c>
      <c r="V2179" t="s">
        <v>3017</v>
      </c>
      <c r="W2179" t="s">
        <v>6581</v>
      </c>
      <c r="X2179">
        <v>0.73550180750257799</v>
      </c>
      <c r="Y2179">
        <v>0.177362818420644</v>
      </c>
      <c r="AA2179" t="s">
        <v>3017</v>
      </c>
      <c r="AB2179" t="s">
        <v>6581</v>
      </c>
      <c r="AC2179">
        <v>-0.331082432838948</v>
      </c>
      <c r="AD2179">
        <v>0.60703632123391604</v>
      </c>
      <c r="AG2179" t="s">
        <v>3017</v>
      </c>
      <c r="AH2179" t="s">
        <v>6581</v>
      </c>
      <c r="AI2179">
        <v>-0.27383643412710101</v>
      </c>
      <c r="AJ2179">
        <v>0.64085259297255304</v>
      </c>
      <c r="AL2179" t="s">
        <v>3017</v>
      </c>
      <c r="AM2179" t="s">
        <v>6581</v>
      </c>
      <c r="AN2179">
        <v>-0.10255983444281799</v>
      </c>
      <c r="AO2179">
        <v>0.89640164293145996</v>
      </c>
      <c r="AQ2179" t="s">
        <v>3017</v>
      </c>
      <c r="AR2179" t="s">
        <v>6581</v>
      </c>
      <c r="AS2179">
        <v>-1.2080607371529699</v>
      </c>
      <c r="AT2179">
        <v>1.07694358349901E-2</v>
      </c>
      <c r="AW2179" t="s">
        <v>3017</v>
      </c>
      <c r="AX2179" t="s">
        <v>6581</v>
      </c>
      <c r="AY2179">
        <v>81.721937292888697</v>
      </c>
      <c r="AZ2179">
        <v>0.80263077037283104</v>
      </c>
      <c r="BB2179" t="s">
        <v>3017</v>
      </c>
      <c r="BC2179" t="s">
        <v>6581</v>
      </c>
      <c r="BD2179">
        <v>8.1315777264714201E-2</v>
      </c>
      <c r="BE2179">
        <v>0.92685612394870198</v>
      </c>
      <c r="BG2179" t="s">
        <v>3017</v>
      </c>
      <c r="BH2179" t="s">
        <v>6581</v>
      </c>
      <c r="BI2179">
        <v>-0.67841006546672</v>
      </c>
      <c r="BJ2179">
        <v>0.32501960504417399</v>
      </c>
    </row>
    <row r="2180" spans="1:62" x14ac:dyDescent="0.2">
      <c r="A2180" t="s">
        <v>3018</v>
      </c>
      <c r="B2180" t="s">
        <v>6582</v>
      </c>
      <c r="C2180">
        <v>0.128375299518797</v>
      </c>
      <c r="D2180">
        <v>0.81856973391876597</v>
      </c>
      <c r="F2180" t="s">
        <v>3018</v>
      </c>
      <c r="G2180" t="s">
        <v>6582</v>
      </c>
      <c r="H2180">
        <v>0.36023886998301102</v>
      </c>
      <c r="I2180">
        <v>0.458426936457969</v>
      </c>
      <c r="K2180" t="s">
        <v>3018</v>
      </c>
      <c r="L2180" t="s">
        <v>6582</v>
      </c>
      <c r="M2180">
        <v>-0.29400624346495802</v>
      </c>
      <c r="N2180">
        <v>0.479738623931111</v>
      </c>
      <c r="Q2180" t="s">
        <v>3018</v>
      </c>
      <c r="R2180" t="s">
        <v>6582</v>
      </c>
      <c r="S2180">
        <v>0.27235631611227201</v>
      </c>
      <c r="T2180">
        <v>0.50402872845122104</v>
      </c>
      <c r="V2180" t="s">
        <v>3018</v>
      </c>
      <c r="W2180" t="s">
        <v>6582</v>
      </c>
      <c r="X2180">
        <v>0.83278886132254404</v>
      </c>
      <c r="Y2180">
        <v>2.7775705720369401E-2</v>
      </c>
      <c r="AA2180" t="s">
        <v>3018</v>
      </c>
      <c r="AB2180" t="s">
        <v>6582</v>
      </c>
      <c r="AC2180">
        <v>0.12366053414665699</v>
      </c>
      <c r="AD2180">
        <v>0.82663788709470698</v>
      </c>
      <c r="AG2180" t="s">
        <v>3018</v>
      </c>
      <c r="AH2180" t="s">
        <v>6582</v>
      </c>
      <c r="AI2180">
        <v>0.24307005021452699</v>
      </c>
      <c r="AJ2180">
        <v>0.57873341887978302</v>
      </c>
      <c r="AL2180" t="s">
        <v>3018</v>
      </c>
      <c r="AM2180" t="s">
        <v>6582</v>
      </c>
      <c r="AN2180">
        <v>0.35558502131532599</v>
      </c>
      <c r="AO2180">
        <v>0.440405113803015</v>
      </c>
      <c r="AQ2180" t="s">
        <v>3018</v>
      </c>
      <c r="AR2180" t="s">
        <v>6582</v>
      </c>
      <c r="AS2180">
        <v>-0.20712040379803401</v>
      </c>
      <c r="AT2180">
        <v>0.65251817916440302</v>
      </c>
      <c r="AW2180" t="s">
        <v>3018</v>
      </c>
      <c r="AX2180" t="s">
        <v>6582</v>
      </c>
      <c r="AY2180">
        <v>83.568900090781398</v>
      </c>
      <c r="AZ2180">
        <v>0.31646057972625502</v>
      </c>
      <c r="BB2180" t="s">
        <v>3018</v>
      </c>
      <c r="BC2180" t="s">
        <v>6582</v>
      </c>
      <c r="BD2180">
        <v>0.45580852295934798</v>
      </c>
      <c r="BE2180">
        <v>0.36879191937122302</v>
      </c>
      <c r="BG2180" t="s">
        <v>3018</v>
      </c>
      <c r="BH2180" t="s">
        <v>6582</v>
      </c>
      <c r="BI2180">
        <v>-0.32805202341415002</v>
      </c>
      <c r="BJ2180">
        <v>0.59486956232136101</v>
      </c>
    </row>
    <row r="2181" spans="1:62" x14ac:dyDescent="0.2">
      <c r="A2181" t="s">
        <v>3019</v>
      </c>
      <c r="B2181" t="s">
        <v>6583</v>
      </c>
      <c r="C2181">
        <v>1.0628228418607499</v>
      </c>
      <c r="D2181">
        <v>7.5823755573369997E-2</v>
      </c>
      <c r="F2181" t="s">
        <v>3019</v>
      </c>
      <c r="G2181" t="s">
        <v>6583</v>
      </c>
      <c r="H2181">
        <v>0.60176284393894997</v>
      </c>
      <c r="I2181">
        <v>0.41670292629372402</v>
      </c>
      <c r="K2181" t="s">
        <v>3019</v>
      </c>
      <c r="L2181" t="s">
        <v>6583</v>
      </c>
      <c r="M2181">
        <v>-0.19507110738481001</v>
      </c>
      <c r="N2181">
        <v>0.81015262281703904</v>
      </c>
      <c r="Q2181" t="s">
        <v>3019</v>
      </c>
      <c r="R2181" t="s">
        <v>6583</v>
      </c>
      <c r="S2181">
        <v>0.26758082695299801</v>
      </c>
      <c r="T2181">
        <v>0.70253970889675499</v>
      </c>
      <c r="V2181" t="s">
        <v>3019</v>
      </c>
      <c r="W2181" t="s">
        <v>6583</v>
      </c>
      <c r="X2181">
        <v>0.51434555837312401</v>
      </c>
      <c r="Y2181">
        <v>0.484220237216619</v>
      </c>
      <c r="AA2181" t="s">
        <v>3019</v>
      </c>
      <c r="AB2181" t="s">
        <v>6583</v>
      </c>
      <c r="AC2181">
        <v>6.8460194802044197E-2</v>
      </c>
      <c r="AD2181">
        <v>0.94441580391019997</v>
      </c>
      <c r="AG2181" t="s">
        <v>3019</v>
      </c>
      <c r="AH2181" t="s">
        <v>6583</v>
      </c>
      <c r="AI2181">
        <v>0.42659986535445898</v>
      </c>
      <c r="AJ2181">
        <v>0.55079284935227302</v>
      </c>
      <c r="AL2181" t="s">
        <v>3019</v>
      </c>
      <c r="AM2181" t="s">
        <v>6583</v>
      </c>
      <c r="AN2181">
        <v>-0.57349918383074105</v>
      </c>
      <c r="AO2181">
        <v>0.45083132848664698</v>
      </c>
      <c r="AQ2181" t="s">
        <v>3019</v>
      </c>
      <c r="AR2181" t="s">
        <v>6583</v>
      </c>
      <c r="AS2181">
        <v>-1.2037945735870299</v>
      </c>
      <c r="AT2181">
        <v>3.8922623600282397E-2</v>
      </c>
      <c r="AW2181" t="s">
        <v>3019</v>
      </c>
      <c r="AX2181" t="s">
        <v>6583</v>
      </c>
      <c r="AY2181">
        <v>397.23288506084498</v>
      </c>
      <c r="AZ2181">
        <v>0.54727223861284402</v>
      </c>
      <c r="BB2181" t="s">
        <v>3019</v>
      </c>
      <c r="BC2181" t="s">
        <v>6583</v>
      </c>
      <c r="BD2181">
        <v>0.76134983879839402</v>
      </c>
      <c r="BE2181">
        <v>0.29612485623318302</v>
      </c>
      <c r="BG2181" t="s">
        <v>3019</v>
      </c>
      <c r="BH2181" t="s">
        <v>6583</v>
      </c>
      <c r="BI2181">
        <v>-0.38505245546418798</v>
      </c>
      <c r="BJ2181">
        <v>0.63419844334351305</v>
      </c>
    </row>
    <row r="2182" spans="1:62" x14ac:dyDescent="0.2">
      <c r="A2182" t="s">
        <v>3020</v>
      </c>
      <c r="B2182" t="s">
        <v>6584</v>
      </c>
      <c r="C2182">
        <v>-1.0622021483600099</v>
      </c>
      <c r="D2182" t="s">
        <v>1920</v>
      </c>
      <c r="F2182" t="s">
        <v>3020</v>
      </c>
      <c r="G2182" t="s">
        <v>6584</v>
      </c>
      <c r="H2182">
        <v>-3.2922849590021701</v>
      </c>
      <c r="I2182" t="s">
        <v>1920</v>
      </c>
      <c r="K2182" t="s">
        <v>3020</v>
      </c>
      <c r="L2182" t="s">
        <v>6584</v>
      </c>
      <c r="M2182">
        <v>-2.2807238504915799</v>
      </c>
      <c r="N2182" t="s">
        <v>1920</v>
      </c>
      <c r="Q2182" t="s">
        <v>3020</v>
      </c>
      <c r="R2182" t="s">
        <v>6584</v>
      </c>
      <c r="S2182">
        <v>-2.5402559123747301</v>
      </c>
      <c r="T2182" t="s">
        <v>1920</v>
      </c>
      <c r="V2182" t="s">
        <v>3020</v>
      </c>
      <c r="W2182" t="s">
        <v>6584</v>
      </c>
      <c r="X2182">
        <v>-1.0194030472153399</v>
      </c>
      <c r="Y2182" t="s">
        <v>1920</v>
      </c>
      <c r="AA2182" t="s">
        <v>3020</v>
      </c>
      <c r="AB2182" t="s">
        <v>6584</v>
      </c>
      <c r="AC2182">
        <v>-3.3417157372850799</v>
      </c>
      <c r="AD2182" t="s">
        <v>1920</v>
      </c>
      <c r="AG2182" t="s">
        <v>3020</v>
      </c>
      <c r="AH2182" t="s">
        <v>6584</v>
      </c>
      <c r="AI2182">
        <v>-5.2521602926031798</v>
      </c>
      <c r="AJ2182" t="s">
        <v>1920</v>
      </c>
      <c r="AL2182" t="s">
        <v>3020</v>
      </c>
      <c r="AM2182" t="s">
        <v>6584</v>
      </c>
      <c r="AN2182">
        <v>-4.6795814977052101</v>
      </c>
      <c r="AO2182" t="s">
        <v>1920</v>
      </c>
      <c r="AQ2182" t="s">
        <v>3020</v>
      </c>
      <c r="AR2182" t="s">
        <v>6584</v>
      </c>
      <c r="AS2182">
        <v>-1.98752222069233</v>
      </c>
      <c r="AT2182" t="s">
        <v>1920</v>
      </c>
      <c r="AW2182" t="s">
        <v>3020</v>
      </c>
      <c r="AX2182" t="s">
        <v>6584</v>
      </c>
      <c r="AY2182">
        <v>1.14600254813336</v>
      </c>
      <c r="AZ2182" t="s">
        <v>1920</v>
      </c>
      <c r="BB2182" t="s">
        <v>3020</v>
      </c>
      <c r="BC2182" t="s">
        <v>6584</v>
      </c>
      <c r="BD2182">
        <v>-1.23098659011492</v>
      </c>
      <c r="BE2182" t="s">
        <v>1920</v>
      </c>
      <c r="BG2182" t="s">
        <v>3020</v>
      </c>
      <c r="BH2182" t="s">
        <v>6584</v>
      </c>
      <c r="BI2182">
        <v>-2.3460284418795001</v>
      </c>
      <c r="BJ2182" t="s">
        <v>1920</v>
      </c>
    </row>
    <row r="2183" spans="1:62" x14ac:dyDescent="0.2">
      <c r="A2183" t="s">
        <v>3021</v>
      </c>
      <c r="B2183" t="s">
        <v>6585</v>
      </c>
      <c r="C2183">
        <v>2.1812430652838501</v>
      </c>
      <c r="D2183">
        <v>0.17419732632856599</v>
      </c>
      <c r="F2183" t="s">
        <v>3021</v>
      </c>
      <c r="G2183" t="s">
        <v>6585</v>
      </c>
      <c r="H2183">
        <v>-0.90391020586225002</v>
      </c>
      <c r="I2183">
        <v>0.63383185265157005</v>
      </c>
      <c r="K2183" t="s">
        <v>3021</v>
      </c>
      <c r="L2183" t="s">
        <v>6585</v>
      </c>
      <c r="M2183">
        <v>-0.70216584523631598</v>
      </c>
      <c r="N2183">
        <v>0.59839631203196897</v>
      </c>
      <c r="Q2183" t="s">
        <v>3021</v>
      </c>
      <c r="R2183" t="s">
        <v>6585</v>
      </c>
      <c r="S2183">
        <v>-0.15742444441405401</v>
      </c>
      <c r="T2183">
        <v>0.95111158641906901</v>
      </c>
      <c r="V2183" t="s">
        <v>3021</v>
      </c>
      <c r="W2183" t="s">
        <v>6585</v>
      </c>
      <c r="X2183">
        <v>0.787631549820063</v>
      </c>
      <c r="Y2183">
        <v>0.58452993428035704</v>
      </c>
      <c r="AA2183" t="s">
        <v>3021</v>
      </c>
      <c r="AB2183" t="s">
        <v>6585</v>
      </c>
      <c r="AC2183">
        <v>1.1744126424463599</v>
      </c>
      <c r="AD2183">
        <v>0.36772132636452798</v>
      </c>
      <c r="AG2183" t="s">
        <v>3021</v>
      </c>
      <c r="AH2183" t="s">
        <v>6585</v>
      </c>
      <c r="AI2183">
        <v>0.50059192353912096</v>
      </c>
      <c r="AJ2183">
        <v>0.79612024482820998</v>
      </c>
      <c r="AL2183" t="s">
        <v>3021</v>
      </c>
      <c r="AM2183" t="s">
        <v>6585</v>
      </c>
      <c r="AN2183">
        <v>0.57863599262454601</v>
      </c>
      <c r="AO2183">
        <v>0.71746728346959299</v>
      </c>
      <c r="AQ2183" t="s">
        <v>3021</v>
      </c>
      <c r="AR2183" t="s">
        <v>6585</v>
      </c>
      <c r="AS2183">
        <v>3.0519535052355599E-2</v>
      </c>
      <c r="AT2183">
        <v>0.98478415289977295</v>
      </c>
      <c r="AW2183" t="s">
        <v>3021</v>
      </c>
      <c r="AX2183" t="s">
        <v>6585</v>
      </c>
      <c r="AY2183">
        <v>4.6073583334135</v>
      </c>
      <c r="AZ2183">
        <v>0.73407055336591598</v>
      </c>
      <c r="BB2183" t="s">
        <v>3021</v>
      </c>
      <c r="BC2183" t="s">
        <v>6585</v>
      </c>
      <c r="BD2183">
        <v>0.102227762738498</v>
      </c>
      <c r="BE2183">
        <v>0.96104453638894105</v>
      </c>
      <c r="BG2183" t="s">
        <v>3021</v>
      </c>
      <c r="BH2183" t="s">
        <v>6585</v>
      </c>
      <c r="BI2183">
        <v>-1.3531059475339999</v>
      </c>
      <c r="BJ2183">
        <v>0.618728917567959</v>
      </c>
    </row>
    <row r="2184" spans="1:62" x14ac:dyDescent="0.2">
      <c r="A2184" t="s">
        <v>3022</v>
      </c>
      <c r="B2184" t="s">
        <v>6586</v>
      </c>
      <c r="C2184">
        <v>-2.1338812931989599</v>
      </c>
      <c r="D2184" t="s">
        <v>1920</v>
      </c>
      <c r="F2184" t="s">
        <v>3022</v>
      </c>
      <c r="G2184" t="s">
        <v>6586</v>
      </c>
      <c r="H2184">
        <v>-0.46163889122824903</v>
      </c>
      <c r="I2184" t="s">
        <v>1920</v>
      </c>
      <c r="K2184" t="s">
        <v>3022</v>
      </c>
      <c r="L2184" t="s">
        <v>6586</v>
      </c>
      <c r="M2184">
        <v>2.6326419076129199</v>
      </c>
      <c r="N2184" t="s">
        <v>1920</v>
      </c>
      <c r="Q2184" t="s">
        <v>3022</v>
      </c>
      <c r="R2184" t="s">
        <v>6586</v>
      </c>
      <c r="S2184">
        <v>-2.9852753908029901</v>
      </c>
      <c r="T2184" t="s">
        <v>1920</v>
      </c>
      <c r="V2184" t="s">
        <v>3022</v>
      </c>
      <c r="W2184" t="s">
        <v>6586</v>
      </c>
      <c r="X2184">
        <v>2.4493259263318201</v>
      </c>
      <c r="Y2184" t="s">
        <v>1920</v>
      </c>
      <c r="AA2184" t="s">
        <v>3022</v>
      </c>
      <c r="AB2184" t="s">
        <v>6586</v>
      </c>
      <c r="AC2184">
        <v>1.95926444036466</v>
      </c>
      <c r="AD2184" t="s">
        <v>1920</v>
      </c>
      <c r="AG2184" t="s">
        <v>3022</v>
      </c>
      <c r="AH2184" t="s">
        <v>6586</v>
      </c>
      <c r="AI2184">
        <v>-4.1770443135044504</v>
      </c>
      <c r="AJ2184" t="s">
        <v>1920</v>
      </c>
      <c r="AL2184" t="s">
        <v>3022</v>
      </c>
      <c r="AM2184" t="s">
        <v>6586</v>
      </c>
      <c r="AN2184">
        <v>1.0885709273394</v>
      </c>
      <c r="AO2184" t="s">
        <v>1920</v>
      </c>
      <c r="AQ2184" t="s">
        <v>3022</v>
      </c>
      <c r="AR2184" t="s">
        <v>6586</v>
      </c>
      <c r="AS2184">
        <v>2.6803507808718501</v>
      </c>
      <c r="AT2184" t="s">
        <v>1920</v>
      </c>
      <c r="AW2184" t="s">
        <v>3022</v>
      </c>
      <c r="AX2184" t="s">
        <v>6586</v>
      </c>
      <c r="AY2184">
        <v>0.41810722861692301</v>
      </c>
      <c r="AZ2184" t="s">
        <v>1920</v>
      </c>
      <c r="BB2184" t="s">
        <v>3022</v>
      </c>
      <c r="BC2184" t="s">
        <v>6586</v>
      </c>
      <c r="BD2184">
        <v>0.30838854835679003</v>
      </c>
      <c r="BE2184" t="s">
        <v>1920</v>
      </c>
      <c r="BG2184" t="s">
        <v>3022</v>
      </c>
      <c r="BH2184" t="s">
        <v>6586</v>
      </c>
      <c r="BI2184">
        <v>2.9549448703959</v>
      </c>
      <c r="BJ2184" t="s">
        <v>1920</v>
      </c>
    </row>
    <row r="2185" spans="1:62" x14ac:dyDescent="0.2">
      <c r="A2185" t="s">
        <v>812</v>
      </c>
      <c r="B2185" t="s">
        <v>6587</v>
      </c>
      <c r="C2185">
        <v>0.62043085728872605</v>
      </c>
      <c r="D2185">
        <v>0.468506164168287</v>
      </c>
      <c r="F2185" t="s">
        <v>812</v>
      </c>
      <c r="G2185" t="s">
        <v>6587</v>
      </c>
      <c r="H2185">
        <v>2.07981108109011</v>
      </c>
      <c r="I2185">
        <v>2.8684575728949299E-3</v>
      </c>
      <c r="K2185" t="s">
        <v>812</v>
      </c>
      <c r="L2185" t="s">
        <v>6587</v>
      </c>
      <c r="M2185">
        <v>1.8992389271796299</v>
      </c>
      <c r="N2185">
        <v>5.5946507763406702E-3</v>
      </c>
      <c r="Q2185" t="s">
        <v>812</v>
      </c>
      <c r="R2185" t="s">
        <v>6587</v>
      </c>
      <c r="S2185">
        <v>0.82280821421058703</v>
      </c>
      <c r="T2185">
        <v>0.25576032603611198</v>
      </c>
      <c r="V2185" t="s">
        <v>812</v>
      </c>
      <c r="W2185" t="s">
        <v>6587</v>
      </c>
      <c r="X2185">
        <v>1.76297778821573</v>
      </c>
      <c r="Y2185">
        <v>1.5113663237024901E-2</v>
      </c>
      <c r="AA2185" t="s">
        <v>812</v>
      </c>
      <c r="AB2185" t="s">
        <v>6587</v>
      </c>
      <c r="AC2185">
        <v>1.3308983510089001</v>
      </c>
      <c r="AD2185">
        <v>0.102914575211948</v>
      </c>
      <c r="AG2185" t="s">
        <v>812</v>
      </c>
      <c r="AH2185" t="s">
        <v>6587</v>
      </c>
      <c r="AI2185">
        <v>0.63282014974866396</v>
      </c>
      <c r="AJ2185">
        <v>0.437809086463259</v>
      </c>
      <c r="AL2185" t="s">
        <v>812</v>
      </c>
      <c r="AM2185" t="s">
        <v>6587</v>
      </c>
      <c r="AN2185">
        <v>2.0964889442310999</v>
      </c>
      <c r="AO2185">
        <v>2.1188896127718598E-3</v>
      </c>
      <c r="AQ2185" t="s">
        <v>812</v>
      </c>
      <c r="AR2185" t="s">
        <v>6587</v>
      </c>
      <c r="AS2185">
        <v>1.83459846537085</v>
      </c>
      <c r="AT2185">
        <v>7.9617120666967203E-3</v>
      </c>
      <c r="AW2185" t="s">
        <v>812</v>
      </c>
      <c r="AX2185" t="s">
        <v>6587</v>
      </c>
      <c r="AY2185">
        <v>69.885148114613102</v>
      </c>
      <c r="AZ2185">
        <v>0.16233147614875401</v>
      </c>
      <c r="BB2185" t="s">
        <v>812</v>
      </c>
      <c r="BC2185" t="s">
        <v>6587</v>
      </c>
      <c r="BD2185">
        <v>1.2409180513820699</v>
      </c>
      <c r="BE2185">
        <v>0.142250577225984</v>
      </c>
      <c r="BG2185" t="s">
        <v>812</v>
      </c>
      <c r="BH2185" t="s">
        <v>6587</v>
      </c>
      <c r="BI2185">
        <v>2.1648733452715598</v>
      </c>
      <c r="BJ2185">
        <v>3.9447720485613702E-3</v>
      </c>
    </row>
    <row r="2186" spans="1:62" x14ac:dyDescent="0.2">
      <c r="A2186" t="s">
        <v>3023</v>
      </c>
      <c r="B2186" t="s">
        <v>6588</v>
      </c>
      <c r="C2186">
        <v>0.112423605663888</v>
      </c>
      <c r="D2186">
        <v>0.83392485790646798</v>
      </c>
      <c r="F2186" t="s">
        <v>3023</v>
      </c>
      <c r="G2186" t="s">
        <v>6588</v>
      </c>
      <c r="H2186">
        <v>-0.28822515277871302</v>
      </c>
      <c r="I2186">
        <v>0.57610849681074106</v>
      </c>
      <c r="K2186" t="s">
        <v>3023</v>
      </c>
      <c r="L2186" t="s">
        <v>6588</v>
      </c>
      <c r="M2186">
        <v>-0.490171211629574</v>
      </c>
      <c r="N2186">
        <v>0.22688212733975399</v>
      </c>
      <c r="Q2186" t="s">
        <v>3023</v>
      </c>
      <c r="R2186" t="s">
        <v>6588</v>
      </c>
      <c r="S2186">
        <v>0.31574018835991102</v>
      </c>
      <c r="T2186">
        <v>0.42745517989762</v>
      </c>
      <c r="V2186" t="s">
        <v>3023</v>
      </c>
      <c r="W2186" t="s">
        <v>6588</v>
      </c>
      <c r="X2186">
        <v>0.214183562048924</v>
      </c>
      <c r="Y2186">
        <v>0.67844950156953598</v>
      </c>
      <c r="AA2186" t="s">
        <v>3023</v>
      </c>
      <c r="AB2186" t="s">
        <v>6588</v>
      </c>
      <c r="AC2186">
        <v>0.528166801025722</v>
      </c>
      <c r="AD2186">
        <v>0.22041670532855501</v>
      </c>
      <c r="AG2186" t="s">
        <v>3023</v>
      </c>
      <c r="AH2186" t="s">
        <v>6588</v>
      </c>
      <c r="AI2186">
        <v>0.30911297021192802</v>
      </c>
      <c r="AJ2186">
        <v>0.47568909222191802</v>
      </c>
      <c r="AL2186" t="s">
        <v>3023</v>
      </c>
      <c r="AM2186" t="s">
        <v>6588</v>
      </c>
      <c r="AN2186">
        <v>0.84100685909071204</v>
      </c>
      <c r="AO2186">
        <v>2.60636674262834E-2</v>
      </c>
      <c r="AQ2186" t="s">
        <v>3023</v>
      </c>
      <c r="AR2186" t="s">
        <v>6588</v>
      </c>
      <c r="AS2186">
        <v>0.34531026550073302</v>
      </c>
      <c r="AT2186">
        <v>0.42348670651707099</v>
      </c>
      <c r="AW2186" t="s">
        <v>3023</v>
      </c>
      <c r="AX2186" t="s">
        <v>6588</v>
      </c>
      <c r="AY2186">
        <v>210.811392140523</v>
      </c>
      <c r="AZ2186">
        <v>0.45901824416114401</v>
      </c>
      <c r="BB2186" t="s">
        <v>3023</v>
      </c>
      <c r="BC2186" t="s">
        <v>6588</v>
      </c>
      <c r="BD2186">
        <v>0.46378459805430999</v>
      </c>
      <c r="BE2186">
        <v>0.33801189039602603</v>
      </c>
      <c r="BG2186" t="s">
        <v>3023</v>
      </c>
      <c r="BH2186" t="s">
        <v>6588</v>
      </c>
      <c r="BI2186">
        <v>0.203570153040491</v>
      </c>
      <c r="BJ2186">
        <v>0.72449270761502305</v>
      </c>
    </row>
    <row r="2187" spans="1:62" x14ac:dyDescent="0.2">
      <c r="A2187" t="s">
        <v>50</v>
      </c>
      <c r="B2187" t="s">
        <v>6589</v>
      </c>
      <c r="C2187">
        <v>-3.6519045762047302</v>
      </c>
      <c r="D2187" s="1">
        <v>3.16362420795143E-22</v>
      </c>
      <c r="F2187" t="s">
        <v>50</v>
      </c>
      <c r="G2187" t="s">
        <v>6589</v>
      </c>
      <c r="H2187">
        <v>-2.29326235181576</v>
      </c>
      <c r="I2187" s="1">
        <v>5.8077436154739899E-9</v>
      </c>
      <c r="K2187" t="s">
        <v>50</v>
      </c>
      <c r="L2187" t="s">
        <v>6589</v>
      </c>
      <c r="M2187">
        <v>-1.247212415698</v>
      </c>
      <c r="N2187">
        <v>2.8368048672059699E-3</v>
      </c>
      <c r="Q2187" t="s">
        <v>50</v>
      </c>
      <c r="R2187" t="s">
        <v>6589</v>
      </c>
      <c r="S2187">
        <v>-3.58896169852573</v>
      </c>
      <c r="T2187" s="1">
        <v>5.1897747112374501E-22</v>
      </c>
      <c r="V2187" t="s">
        <v>50</v>
      </c>
      <c r="W2187" t="s">
        <v>6589</v>
      </c>
      <c r="X2187">
        <v>-2.5132525605730902</v>
      </c>
      <c r="Y2187" s="1">
        <v>1.45724539540248E-10</v>
      </c>
      <c r="AA2187" t="s">
        <v>50</v>
      </c>
      <c r="AB2187" t="s">
        <v>6589</v>
      </c>
      <c r="AC2187">
        <v>-2.23512737185141</v>
      </c>
      <c r="AD2187" s="1">
        <v>3.9270551925221897E-8</v>
      </c>
      <c r="AG2187" t="s">
        <v>50</v>
      </c>
      <c r="AH2187" t="s">
        <v>6589</v>
      </c>
      <c r="AI2187">
        <v>-4.1645490892751402</v>
      </c>
      <c r="AJ2187" s="1">
        <v>4.4847039398748602E-30</v>
      </c>
      <c r="AL2187" t="s">
        <v>50</v>
      </c>
      <c r="AM2187" t="s">
        <v>6589</v>
      </c>
      <c r="AN2187">
        <v>-2.5103919782889799</v>
      </c>
      <c r="AO2187" s="1">
        <v>8.8067602919226994E-11</v>
      </c>
      <c r="AQ2187" t="s">
        <v>50</v>
      </c>
      <c r="AR2187" t="s">
        <v>6589</v>
      </c>
      <c r="AS2187">
        <v>-1.11687693440757</v>
      </c>
      <c r="AT2187">
        <v>7.9298171458894694E-3</v>
      </c>
      <c r="AW2187" t="s">
        <v>50</v>
      </c>
      <c r="AX2187" t="s">
        <v>6589</v>
      </c>
      <c r="AY2187">
        <v>1913.03375512812</v>
      </c>
      <c r="AZ2187" s="1">
        <v>2.4424371230870401E-16</v>
      </c>
      <c r="BB2187" t="s">
        <v>50</v>
      </c>
      <c r="BC2187" t="s">
        <v>6589</v>
      </c>
      <c r="BD2187">
        <v>-3.0482306619066399</v>
      </c>
      <c r="BE2187" s="1">
        <v>3.6511580318511902E-15</v>
      </c>
      <c r="BG2187" t="s">
        <v>50</v>
      </c>
      <c r="BH2187" t="s">
        <v>6589</v>
      </c>
      <c r="BI2187">
        <v>-1.5448745456697499</v>
      </c>
      <c r="BJ2187">
        <v>2.5106208719000199E-4</v>
      </c>
    </row>
    <row r="2188" spans="1:62" x14ac:dyDescent="0.2">
      <c r="A2188" t="s">
        <v>3024</v>
      </c>
      <c r="B2188" t="s">
        <v>6590</v>
      </c>
      <c r="C2188">
        <v>1.9040117709789199</v>
      </c>
      <c r="D2188" t="s">
        <v>1920</v>
      </c>
      <c r="F2188" t="s">
        <v>3024</v>
      </c>
      <c r="G2188" t="s">
        <v>6590</v>
      </c>
      <c r="H2188">
        <v>0.96465025391355896</v>
      </c>
      <c r="I2188" t="s">
        <v>1920</v>
      </c>
      <c r="K2188" t="s">
        <v>3024</v>
      </c>
      <c r="L2188" t="s">
        <v>6590</v>
      </c>
      <c r="M2188">
        <v>-2.8811450805448202</v>
      </c>
      <c r="N2188" t="s">
        <v>1920</v>
      </c>
      <c r="Q2188" t="s">
        <v>3024</v>
      </c>
      <c r="R2188" t="s">
        <v>6590</v>
      </c>
      <c r="S2188">
        <v>1.05263232915053</v>
      </c>
      <c r="T2188" t="s">
        <v>1920</v>
      </c>
      <c r="V2188" t="s">
        <v>3024</v>
      </c>
      <c r="W2188" t="s">
        <v>6590</v>
      </c>
      <c r="X2188">
        <v>0.49598723611219397</v>
      </c>
      <c r="Y2188" t="s">
        <v>1920</v>
      </c>
      <c r="AA2188" t="s">
        <v>3024</v>
      </c>
      <c r="AB2188" t="s">
        <v>6590</v>
      </c>
      <c r="AC2188">
        <v>0.84888415339938295</v>
      </c>
      <c r="AD2188" t="s">
        <v>1920</v>
      </c>
      <c r="AG2188" t="s">
        <v>3024</v>
      </c>
      <c r="AH2188" t="s">
        <v>6590</v>
      </c>
      <c r="AI2188">
        <v>2.8193446946258298</v>
      </c>
      <c r="AJ2188" t="s">
        <v>1920</v>
      </c>
      <c r="AL2188" t="s">
        <v>3024</v>
      </c>
      <c r="AM2188" t="s">
        <v>6590</v>
      </c>
      <c r="AN2188">
        <v>-0.42261283866736299</v>
      </c>
      <c r="AO2188" t="s">
        <v>1920</v>
      </c>
      <c r="AQ2188" t="s">
        <v>3024</v>
      </c>
      <c r="AR2188" t="s">
        <v>6590</v>
      </c>
      <c r="AS2188">
        <v>-2.0239418251991599</v>
      </c>
      <c r="AT2188" t="s">
        <v>1920</v>
      </c>
      <c r="AW2188" t="s">
        <v>3024</v>
      </c>
      <c r="AX2188" t="s">
        <v>6590</v>
      </c>
      <c r="AY2188">
        <v>0.452524623876423</v>
      </c>
      <c r="AZ2188" t="s">
        <v>1920</v>
      </c>
      <c r="BB2188" t="s">
        <v>3024</v>
      </c>
      <c r="BC2188" t="s">
        <v>6590</v>
      </c>
      <c r="BD2188">
        <v>1.7346644383569101</v>
      </c>
      <c r="BE2188" t="s">
        <v>1920</v>
      </c>
      <c r="BG2188" t="s">
        <v>3024</v>
      </c>
      <c r="BH2188" t="s">
        <v>6590</v>
      </c>
      <c r="BI2188">
        <v>2.74700847477812</v>
      </c>
      <c r="BJ2188" t="s">
        <v>1920</v>
      </c>
    </row>
    <row r="2189" spans="1:62" x14ac:dyDescent="0.2">
      <c r="A2189" t="s">
        <v>3025</v>
      </c>
      <c r="B2189" t="s">
        <v>6591</v>
      </c>
      <c r="C2189">
        <v>0.33932387249954199</v>
      </c>
      <c r="D2189">
        <v>0.68333763746959197</v>
      </c>
      <c r="F2189" t="s">
        <v>3025</v>
      </c>
      <c r="G2189" t="s">
        <v>6591</v>
      </c>
      <c r="H2189">
        <v>-0.26741684325776399</v>
      </c>
      <c r="I2189">
        <v>0.77253820511198501</v>
      </c>
      <c r="K2189" t="s">
        <v>3025</v>
      </c>
      <c r="L2189" t="s">
        <v>6591</v>
      </c>
      <c r="M2189">
        <v>-0.59442990811389895</v>
      </c>
      <c r="N2189">
        <v>0.42039783432183198</v>
      </c>
      <c r="Q2189" t="s">
        <v>3025</v>
      </c>
      <c r="R2189" t="s">
        <v>6591</v>
      </c>
      <c r="S2189">
        <v>0.11691822871876</v>
      </c>
      <c r="T2189">
        <v>0.88813655559851301</v>
      </c>
      <c r="V2189" t="s">
        <v>3025</v>
      </c>
      <c r="W2189" t="s">
        <v>6591</v>
      </c>
      <c r="X2189">
        <v>1.2368334680813</v>
      </c>
      <c r="Y2189">
        <v>6.9497112070840597E-2</v>
      </c>
      <c r="AA2189" t="s">
        <v>3025</v>
      </c>
      <c r="AB2189" t="s">
        <v>6591</v>
      </c>
      <c r="AC2189">
        <v>0.51903800858526905</v>
      </c>
      <c r="AD2189">
        <v>0.50176184098222498</v>
      </c>
      <c r="AG2189" t="s">
        <v>3025</v>
      </c>
      <c r="AH2189" t="s">
        <v>6591</v>
      </c>
      <c r="AI2189">
        <v>0.24049234905726699</v>
      </c>
      <c r="AJ2189">
        <v>0.78003597823404502</v>
      </c>
      <c r="AL2189" t="s">
        <v>3025</v>
      </c>
      <c r="AM2189" t="s">
        <v>6591</v>
      </c>
      <c r="AN2189">
        <v>-0.39788757774773997</v>
      </c>
      <c r="AO2189">
        <v>0.66482764995315302</v>
      </c>
      <c r="AQ2189" t="s">
        <v>3025</v>
      </c>
      <c r="AR2189" t="s">
        <v>6591</v>
      </c>
      <c r="AS2189">
        <v>-1.2075560805916601</v>
      </c>
      <c r="AT2189">
        <v>5.9395674606868197E-2</v>
      </c>
      <c r="AW2189" t="s">
        <v>3025</v>
      </c>
      <c r="AX2189" t="s">
        <v>6591</v>
      </c>
      <c r="AY2189">
        <v>478.98761750453701</v>
      </c>
      <c r="AZ2189">
        <v>0.86802160895225</v>
      </c>
      <c r="BB2189" t="s">
        <v>3025</v>
      </c>
      <c r="BC2189" t="s">
        <v>6591</v>
      </c>
      <c r="BD2189">
        <v>0.48260060014550898</v>
      </c>
      <c r="BE2189">
        <v>0.58521266822635898</v>
      </c>
      <c r="BG2189" t="s">
        <v>3025</v>
      </c>
      <c r="BH2189" t="s">
        <v>6591</v>
      </c>
      <c r="BI2189">
        <v>-0.91482375999527699</v>
      </c>
      <c r="BJ2189">
        <v>0.217940636848029</v>
      </c>
    </row>
    <row r="2190" spans="1:62" x14ac:dyDescent="0.2">
      <c r="A2190" t="s">
        <v>3026</v>
      </c>
      <c r="B2190" t="s">
        <v>6592</v>
      </c>
      <c r="C2190">
        <v>1.31430997733579E-2</v>
      </c>
      <c r="D2190">
        <v>0.97912681096547904</v>
      </c>
      <c r="F2190" t="s">
        <v>3026</v>
      </c>
      <c r="G2190" t="s">
        <v>6592</v>
      </c>
      <c r="H2190">
        <v>0.31245387193095198</v>
      </c>
      <c r="I2190">
        <v>0.57064740434508698</v>
      </c>
      <c r="K2190" t="s">
        <v>3026</v>
      </c>
      <c r="L2190" t="s">
        <v>6592</v>
      </c>
      <c r="M2190">
        <v>0.454899945694407</v>
      </c>
      <c r="N2190">
        <v>0.31720592226059102</v>
      </c>
      <c r="Q2190" t="s">
        <v>3026</v>
      </c>
      <c r="R2190" t="s">
        <v>6592</v>
      </c>
      <c r="S2190">
        <v>5.2260328602915997E-2</v>
      </c>
      <c r="T2190">
        <v>0.92623377800221895</v>
      </c>
      <c r="V2190" t="s">
        <v>3026</v>
      </c>
      <c r="W2190" t="s">
        <v>6592</v>
      </c>
      <c r="X2190">
        <v>0.34217750352633097</v>
      </c>
      <c r="Y2190">
        <v>0.50578518865273803</v>
      </c>
      <c r="AA2190" t="s">
        <v>3026</v>
      </c>
      <c r="AB2190" t="s">
        <v>6592</v>
      </c>
      <c r="AC2190">
        <v>3.62799718739681E-2</v>
      </c>
      <c r="AD2190">
        <v>0.96287705024797898</v>
      </c>
      <c r="AG2190" t="s">
        <v>3026</v>
      </c>
      <c r="AH2190" t="s">
        <v>6592</v>
      </c>
      <c r="AI2190">
        <v>-0.110521420164385</v>
      </c>
      <c r="AJ2190">
        <v>0.84020616962948802</v>
      </c>
      <c r="AL2190" t="s">
        <v>3026</v>
      </c>
      <c r="AM2190" t="s">
        <v>6592</v>
      </c>
      <c r="AN2190">
        <v>0.28549545597165699</v>
      </c>
      <c r="AO2190">
        <v>0.61186616515672199</v>
      </c>
      <c r="AQ2190" t="s">
        <v>3026</v>
      </c>
      <c r="AR2190" t="s">
        <v>6592</v>
      </c>
      <c r="AS2190">
        <v>7.1074461909244296E-2</v>
      </c>
      <c r="AT2190">
        <v>0.90684866579608403</v>
      </c>
      <c r="AW2190" t="s">
        <v>3026</v>
      </c>
      <c r="AX2190" t="s">
        <v>6592</v>
      </c>
      <c r="AY2190">
        <v>154.58943857052699</v>
      </c>
      <c r="AZ2190">
        <v>0.97147736943801599</v>
      </c>
      <c r="BB2190" t="s">
        <v>3026</v>
      </c>
      <c r="BC2190" t="s">
        <v>6592</v>
      </c>
      <c r="BD2190">
        <v>-7.7520752787816005E-2</v>
      </c>
      <c r="BE2190">
        <v>0.91365136327867702</v>
      </c>
      <c r="BG2190" t="s">
        <v>3026</v>
      </c>
      <c r="BH2190" t="s">
        <v>6592</v>
      </c>
      <c r="BI2190">
        <v>0.17168741713755301</v>
      </c>
      <c r="BJ2190">
        <v>0.80387630098261798</v>
      </c>
    </row>
    <row r="2191" spans="1:62" x14ac:dyDescent="0.2">
      <c r="A2191" t="s">
        <v>3027</v>
      </c>
      <c r="B2191" t="s">
        <v>6593</v>
      </c>
      <c r="C2191">
        <v>0.70240635508703497</v>
      </c>
      <c r="D2191">
        <v>0.53851392798621001</v>
      </c>
      <c r="F2191" t="s">
        <v>3027</v>
      </c>
      <c r="G2191" t="s">
        <v>6593</v>
      </c>
      <c r="H2191">
        <v>0.80017944368462202</v>
      </c>
      <c r="I2191">
        <v>0.49669405334199002</v>
      </c>
      <c r="K2191" t="s">
        <v>3027</v>
      </c>
      <c r="L2191" t="s">
        <v>6593</v>
      </c>
      <c r="M2191">
        <v>0.494929297171389</v>
      </c>
      <c r="N2191">
        <v>0.64454199337287199</v>
      </c>
      <c r="Q2191" t="s">
        <v>3027</v>
      </c>
      <c r="R2191" t="s">
        <v>6593</v>
      </c>
      <c r="S2191">
        <v>-1.6002717917006499</v>
      </c>
      <c r="T2191">
        <v>0.159424177155575</v>
      </c>
      <c r="V2191" t="s">
        <v>3027</v>
      </c>
      <c r="W2191" t="s">
        <v>6593</v>
      </c>
      <c r="X2191">
        <v>0.62876932165948995</v>
      </c>
      <c r="Y2191">
        <v>0.59470443922952798</v>
      </c>
      <c r="AA2191" t="s">
        <v>3027</v>
      </c>
      <c r="AB2191" t="s">
        <v>6593</v>
      </c>
      <c r="AC2191">
        <v>0.54449338413654103</v>
      </c>
      <c r="AD2191">
        <v>0.67912377264512103</v>
      </c>
      <c r="AG2191" t="s">
        <v>3027</v>
      </c>
      <c r="AH2191" t="s">
        <v>6593</v>
      </c>
      <c r="AI2191">
        <v>-2.5076672662569601E-2</v>
      </c>
      <c r="AJ2191">
        <v>0.98837581129825403</v>
      </c>
      <c r="AL2191" t="s">
        <v>3027</v>
      </c>
      <c r="AM2191" t="s">
        <v>6593</v>
      </c>
      <c r="AN2191">
        <v>0.21069289966902</v>
      </c>
      <c r="AO2191">
        <v>0.883506714506332</v>
      </c>
      <c r="AQ2191" t="s">
        <v>3027</v>
      </c>
      <c r="AR2191" t="s">
        <v>6593</v>
      </c>
      <c r="AS2191">
        <v>0.216747060153166</v>
      </c>
      <c r="AT2191">
        <v>0.86503453357973203</v>
      </c>
      <c r="AW2191" t="s">
        <v>3027</v>
      </c>
      <c r="AX2191" t="s">
        <v>6593</v>
      </c>
      <c r="AY2191">
        <v>9.3756024295132594</v>
      </c>
      <c r="AZ2191">
        <v>0.90872728318060503</v>
      </c>
      <c r="BB2191" t="s">
        <v>3027</v>
      </c>
      <c r="BC2191" t="s">
        <v>6593</v>
      </c>
      <c r="BD2191">
        <v>0.946175185713934</v>
      </c>
      <c r="BE2191">
        <v>0.45272378991852602</v>
      </c>
      <c r="BG2191" t="s">
        <v>3027</v>
      </c>
      <c r="BH2191" t="s">
        <v>6593</v>
      </c>
      <c r="BI2191">
        <v>-0.188483402940582</v>
      </c>
      <c r="BJ2191">
        <v>0.93170320557084296</v>
      </c>
    </row>
    <row r="2192" spans="1:62" x14ac:dyDescent="0.2">
      <c r="A2192" t="s">
        <v>3028</v>
      </c>
      <c r="B2192" t="s">
        <v>6594</v>
      </c>
      <c r="C2192">
        <v>0.68874781377689398</v>
      </c>
      <c r="D2192">
        <v>0.439162736253143</v>
      </c>
      <c r="F2192" t="s">
        <v>3028</v>
      </c>
      <c r="G2192" t="s">
        <v>6594</v>
      </c>
      <c r="H2192">
        <v>-0.30910263620589601</v>
      </c>
      <c r="I2192">
        <v>0.76949420660144896</v>
      </c>
      <c r="K2192" t="s">
        <v>3028</v>
      </c>
      <c r="L2192" t="s">
        <v>6594</v>
      </c>
      <c r="M2192">
        <v>0.41821590457730801</v>
      </c>
      <c r="N2192">
        <v>0.64876499616628203</v>
      </c>
      <c r="Q2192" t="s">
        <v>3028</v>
      </c>
      <c r="R2192" t="s">
        <v>6594</v>
      </c>
      <c r="S2192">
        <v>0.95740303549276196</v>
      </c>
      <c r="T2192">
        <v>0.19516865349707099</v>
      </c>
      <c r="V2192" t="s">
        <v>3028</v>
      </c>
      <c r="W2192" t="s">
        <v>6594</v>
      </c>
      <c r="X2192">
        <v>0.28416766358693402</v>
      </c>
      <c r="Y2192">
        <v>0.78802779768517195</v>
      </c>
      <c r="AA2192" t="s">
        <v>3028</v>
      </c>
      <c r="AB2192" t="s">
        <v>6594</v>
      </c>
      <c r="AC2192">
        <v>0.93156082858488498</v>
      </c>
      <c r="AD2192">
        <v>0.28551377690090901</v>
      </c>
      <c r="AG2192" t="s">
        <v>3028</v>
      </c>
      <c r="AH2192" t="s">
        <v>6594</v>
      </c>
      <c r="AI2192">
        <v>0.48225674119498801</v>
      </c>
      <c r="AJ2192">
        <v>0.59133091280155803</v>
      </c>
      <c r="AL2192" t="s">
        <v>3028</v>
      </c>
      <c r="AM2192" t="s">
        <v>6594</v>
      </c>
      <c r="AN2192">
        <v>-7.7438730033829006E-2</v>
      </c>
      <c r="AO2192">
        <v>0.95018893233905699</v>
      </c>
      <c r="AQ2192" t="s">
        <v>3028</v>
      </c>
      <c r="AR2192" t="s">
        <v>6594</v>
      </c>
      <c r="AS2192">
        <v>0.86332604498627996</v>
      </c>
      <c r="AT2192">
        <v>0.28280065842515301</v>
      </c>
      <c r="AW2192" t="s">
        <v>3028</v>
      </c>
      <c r="AX2192" t="s">
        <v>6594</v>
      </c>
      <c r="AY2192">
        <v>43.702731777992199</v>
      </c>
      <c r="AZ2192">
        <v>0.65522116711609302</v>
      </c>
      <c r="BB2192" t="s">
        <v>3028</v>
      </c>
      <c r="BC2192" t="s">
        <v>6594</v>
      </c>
      <c r="BD2192">
        <v>2.9274956874419E-2</v>
      </c>
      <c r="BE2192">
        <v>0.97791943038367701</v>
      </c>
      <c r="BG2192" t="s">
        <v>3028</v>
      </c>
      <c r="BH2192" t="s">
        <v>6594</v>
      </c>
      <c r="BI2192">
        <v>0.28872307842267902</v>
      </c>
      <c r="BJ2192">
        <v>0.82347098242318895</v>
      </c>
    </row>
    <row r="2193" spans="1:62" x14ac:dyDescent="0.2">
      <c r="A2193" t="s">
        <v>3029</v>
      </c>
      <c r="B2193" t="s">
        <v>6595</v>
      </c>
      <c r="C2193">
        <v>1.5709658413137599</v>
      </c>
      <c r="D2193">
        <v>0.18619803088222001</v>
      </c>
      <c r="F2193" t="s">
        <v>3029</v>
      </c>
      <c r="G2193" t="s">
        <v>6595</v>
      </c>
      <c r="H2193">
        <v>1.1125725785293099</v>
      </c>
      <c r="I2193">
        <v>0.217910821983577</v>
      </c>
      <c r="K2193" t="s">
        <v>3029</v>
      </c>
      <c r="L2193" t="s">
        <v>6595</v>
      </c>
      <c r="M2193">
        <v>7.8872680375643003E-2</v>
      </c>
      <c r="N2193">
        <v>0.95154127455709203</v>
      </c>
      <c r="Q2193" t="s">
        <v>3029</v>
      </c>
      <c r="R2193" t="s">
        <v>6595</v>
      </c>
      <c r="S2193">
        <v>1.94439383288737</v>
      </c>
      <c r="T2193">
        <v>3.6717690218068602E-2</v>
      </c>
      <c r="V2193" t="s">
        <v>3029</v>
      </c>
      <c r="W2193" t="s">
        <v>6595</v>
      </c>
      <c r="X2193">
        <v>0.573684886731333</v>
      </c>
      <c r="Y2193">
        <v>0.57041206916809395</v>
      </c>
      <c r="AA2193" t="s">
        <v>3029</v>
      </c>
      <c r="AB2193" t="s">
        <v>6595</v>
      </c>
      <c r="AC2193">
        <v>0.19057329964490299</v>
      </c>
      <c r="AD2193">
        <v>0.90120401751725698</v>
      </c>
      <c r="AG2193" t="s">
        <v>3029</v>
      </c>
      <c r="AH2193" t="s">
        <v>6595</v>
      </c>
      <c r="AI2193">
        <v>1.3716509844683</v>
      </c>
      <c r="AJ2193">
        <v>0.16830094158266501</v>
      </c>
      <c r="AL2193" t="s">
        <v>3029</v>
      </c>
      <c r="AM2193" t="s">
        <v>6595</v>
      </c>
      <c r="AN2193">
        <v>-0.29302614352337503</v>
      </c>
      <c r="AO2193">
        <v>0.81257851719522201</v>
      </c>
      <c r="AQ2193" t="s">
        <v>3029</v>
      </c>
      <c r="AR2193" t="s">
        <v>6595</v>
      </c>
      <c r="AS2193">
        <v>1.18487182744152</v>
      </c>
      <c r="AT2193">
        <v>0.150513965165882</v>
      </c>
      <c r="AW2193" t="s">
        <v>3029</v>
      </c>
      <c r="AX2193" t="s">
        <v>6595</v>
      </c>
      <c r="AY2193">
        <v>9.6885718836021795</v>
      </c>
      <c r="AZ2193">
        <v>6.9220914632614197E-3</v>
      </c>
      <c r="BB2193" t="s">
        <v>3029</v>
      </c>
      <c r="BC2193" t="s">
        <v>6595</v>
      </c>
      <c r="BD2193">
        <v>0.75357315630082999</v>
      </c>
      <c r="BE2193">
        <v>0.50445534447979101</v>
      </c>
      <c r="BG2193" t="s">
        <v>3029</v>
      </c>
      <c r="BH2193" t="s">
        <v>6595</v>
      </c>
      <c r="BI2193">
        <v>-0.60515441516155899</v>
      </c>
      <c r="BJ2193">
        <v>0.78113901006906405</v>
      </c>
    </row>
    <row r="2194" spans="1:62" x14ac:dyDescent="0.2">
      <c r="A2194" t="s">
        <v>766</v>
      </c>
      <c r="B2194" t="s">
        <v>6596</v>
      </c>
      <c r="C2194">
        <v>-0.61907446590780102</v>
      </c>
      <c r="D2194">
        <v>0.20627644606678</v>
      </c>
      <c r="F2194" t="s">
        <v>766</v>
      </c>
      <c r="G2194" t="s">
        <v>6596</v>
      </c>
      <c r="H2194">
        <v>-1.40083233350408</v>
      </c>
      <c r="I2194">
        <v>1.45800986176797E-3</v>
      </c>
      <c r="K2194" t="s">
        <v>766</v>
      </c>
      <c r="L2194" t="s">
        <v>6596</v>
      </c>
      <c r="M2194">
        <v>-0.68255482682045199</v>
      </c>
      <c r="N2194">
        <v>0.136892864711981</v>
      </c>
      <c r="Q2194" t="s">
        <v>766</v>
      </c>
      <c r="R2194" t="s">
        <v>6596</v>
      </c>
      <c r="S2194">
        <v>-1.1031773542702501</v>
      </c>
      <c r="T2194">
        <v>7.0536160718585204E-3</v>
      </c>
      <c r="V2194" t="s">
        <v>766</v>
      </c>
      <c r="W2194" t="s">
        <v>6596</v>
      </c>
      <c r="X2194">
        <v>-1.1846045097682001</v>
      </c>
      <c r="Y2194">
        <v>8.4395994280677903E-3</v>
      </c>
      <c r="AA2194" t="s">
        <v>766</v>
      </c>
      <c r="AB2194" t="s">
        <v>6596</v>
      </c>
      <c r="AC2194">
        <v>-0.65027371818962199</v>
      </c>
      <c r="AD2194">
        <v>0.232108841384426</v>
      </c>
      <c r="AG2194" t="s">
        <v>766</v>
      </c>
      <c r="AH2194" t="s">
        <v>6596</v>
      </c>
      <c r="AI2194">
        <v>-0.60575001086537905</v>
      </c>
      <c r="AJ2194">
        <v>0.182481440579252</v>
      </c>
      <c r="AL2194" t="s">
        <v>766</v>
      </c>
      <c r="AM2194" t="s">
        <v>6596</v>
      </c>
      <c r="AN2194">
        <v>-0.43088692885727697</v>
      </c>
      <c r="AO2194">
        <v>0.43147323879173</v>
      </c>
      <c r="AQ2194" t="s">
        <v>766</v>
      </c>
      <c r="AR2194" t="s">
        <v>6596</v>
      </c>
      <c r="AS2194">
        <v>-0.32330714121903498</v>
      </c>
      <c r="AT2194">
        <v>0.548024108982331</v>
      </c>
      <c r="AW2194" t="s">
        <v>766</v>
      </c>
      <c r="AX2194" t="s">
        <v>6596</v>
      </c>
      <c r="AY2194">
        <v>115.424762067275</v>
      </c>
      <c r="AZ2194">
        <v>0.14726177712439201</v>
      </c>
      <c r="BB2194" t="s">
        <v>766</v>
      </c>
      <c r="BC2194" t="s">
        <v>6596</v>
      </c>
      <c r="BD2194">
        <v>-1.43239704485315</v>
      </c>
      <c r="BE2194">
        <v>2.9448217868489001E-3</v>
      </c>
      <c r="BG2194" t="s">
        <v>766</v>
      </c>
      <c r="BH2194" t="s">
        <v>6596</v>
      </c>
      <c r="BI2194">
        <v>-6.9868864828120006E-2</v>
      </c>
      <c r="BJ2194">
        <v>0.93298174833032499</v>
      </c>
    </row>
    <row r="2195" spans="1:62" x14ac:dyDescent="0.2">
      <c r="A2195" t="s">
        <v>1192</v>
      </c>
      <c r="B2195" t="s">
        <v>6597</v>
      </c>
      <c r="C2195">
        <v>-3.4910460078716499</v>
      </c>
      <c r="D2195">
        <v>1.27631316704336E-2</v>
      </c>
      <c r="F2195" t="s">
        <v>1192</v>
      </c>
      <c r="G2195" t="s">
        <v>6597</v>
      </c>
      <c r="H2195">
        <v>-1.16021264799568</v>
      </c>
      <c r="I2195">
        <v>0.274719990941172</v>
      </c>
      <c r="K2195" t="s">
        <v>1192</v>
      </c>
      <c r="L2195" t="s">
        <v>6597</v>
      </c>
      <c r="M2195">
        <v>-0.78187069941269804</v>
      </c>
      <c r="N2195">
        <v>0.343912769100232</v>
      </c>
      <c r="Q2195" t="s">
        <v>1192</v>
      </c>
      <c r="R2195" t="s">
        <v>6597</v>
      </c>
      <c r="S2195">
        <v>-2.3613762919855401</v>
      </c>
      <c r="T2195">
        <v>5.9129438409806596E-3</v>
      </c>
      <c r="V2195" t="s">
        <v>1192</v>
      </c>
      <c r="W2195" t="s">
        <v>6597</v>
      </c>
      <c r="X2195">
        <v>-1.7058499814503401</v>
      </c>
      <c r="Y2195">
        <v>5.5989921265296901E-2</v>
      </c>
      <c r="AA2195" t="s">
        <v>1192</v>
      </c>
      <c r="AB2195" t="s">
        <v>6597</v>
      </c>
      <c r="AC2195">
        <v>-1.41203215770126</v>
      </c>
      <c r="AD2195">
        <v>0.23616864898934201</v>
      </c>
      <c r="AG2195" t="s">
        <v>1192</v>
      </c>
      <c r="AH2195" t="s">
        <v>6597</v>
      </c>
      <c r="AI2195">
        <v>-1.6907798665909199</v>
      </c>
      <c r="AJ2195">
        <v>1.8584135621316101E-2</v>
      </c>
      <c r="AL2195" t="s">
        <v>1192</v>
      </c>
      <c r="AM2195" t="s">
        <v>6597</v>
      </c>
      <c r="AN2195">
        <v>-0.29007669042224599</v>
      </c>
      <c r="AO2195">
        <v>0.79964645742662499</v>
      </c>
      <c r="AQ2195" t="s">
        <v>1192</v>
      </c>
      <c r="AR2195" t="s">
        <v>6597</v>
      </c>
      <c r="AS2195">
        <v>-0.24584091628091501</v>
      </c>
      <c r="AT2195">
        <v>0.80838710700013905</v>
      </c>
      <c r="AW2195" t="s">
        <v>1192</v>
      </c>
      <c r="AX2195" t="s">
        <v>6597</v>
      </c>
      <c r="AY2195">
        <v>8.4772683627721293</v>
      </c>
      <c r="AZ2195">
        <v>6.7702563691181498E-3</v>
      </c>
      <c r="BB2195" t="s">
        <v>1192</v>
      </c>
      <c r="BC2195" t="s">
        <v>6597</v>
      </c>
      <c r="BD2195">
        <v>-0.81259492849242398</v>
      </c>
      <c r="BE2195">
        <v>0.51426421199701899</v>
      </c>
      <c r="BG2195" t="s">
        <v>1192</v>
      </c>
      <c r="BH2195" t="s">
        <v>6597</v>
      </c>
      <c r="BI2195">
        <v>-2.7439807132413998</v>
      </c>
      <c r="BJ2195">
        <v>0.20485938401697901</v>
      </c>
    </row>
    <row r="2196" spans="1:62" x14ac:dyDescent="0.2">
      <c r="A2196" t="s">
        <v>3030</v>
      </c>
      <c r="B2196" t="s">
        <v>6598</v>
      </c>
      <c r="C2196">
        <v>-0.647409594773243</v>
      </c>
      <c r="D2196">
        <v>0.36514256293060599</v>
      </c>
      <c r="F2196" t="s">
        <v>3030</v>
      </c>
      <c r="G2196" t="s">
        <v>6598</v>
      </c>
      <c r="H2196">
        <v>-0.256064591550343</v>
      </c>
      <c r="I2196">
        <v>0.77997584197956604</v>
      </c>
      <c r="K2196" t="s">
        <v>3030</v>
      </c>
      <c r="L2196" t="s">
        <v>6598</v>
      </c>
      <c r="M2196">
        <v>0.56376028219368002</v>
      </c>
      <c r="N2196">
        <v>0.44547528582600199</v>
      </c>
      <c r="Q2196" t="s">
        <v>3030</v>
      </c>
      <c r="R2196" t="s">
        <v>6598</v>
      </c>
      <c r="S2196">
        <v>-1.3935455127857601</v>
      </c>
      <c r="T2196">
        <v>1.6755709480190801E-2</v>
      </c>
      <c r="V2196" t="s">
        <v>3030</v>
      </c>
      <c r="W2196" t="s">
        <v>6598</v>
      </c>
      <c r="X2196">
        <v>-0.85394027585090604</v>
      </c>
      <c r="Y2196">
        <v>0.24513171989649099</v>
      </c>
      <c r="AA2196" t="s">
        <v>3030</v>
      </c>
      <c r="AB2196" t="s">
        <v>6598</v>
      </c>
      <c r="AC2196">
        <v>0.30106689273287601</v>
      </c>
      <c r="AD2196">
        <v>0.73876501828464103</v>
      </c>
      <c r="AG2196" t="s">
        <v>3030</v>
      </c>
      <c r="AH2196" t="s">
        <v>6598</v>
      </c>
      <c r="AI2196">
        <v>-0.86565844785923496</v>
      </c>
      <c r="AJ2196">
        <v>0.18298983277375799</v>
      </c>
      <c r="AL2196" t="s">
        <v>3030</v>
      </c>
      <c r="AM2196" t="s">
        <v>6598</v>
      </c>
      <c r="AN2196">
        <v>0.109923235036923</v>
      </c>
      <c r="AO2196">
        <v>0.91643353498055002</v>
      </c>
      <c r="AQ2196" t="s">
        <v>3030</v>
      </c>
      <c r="AR2196" t="s">
        <v>6598</v>
      </c>
      <c r="AS2196">
        <v>-4.0460807645890502E-2</v>
      </c>
      <c r="AT2196">
        <v>0.96796032810405297</v>
      </c>
      <c r="AW2196" t="s">
        <v>3030</v>
      </c>
      <c r="AX2196" t="s">
        <v>6598</v>
      </c>
      <c r="AY2196">
        <v>90.420167807384601</v>
      </c>
      <c r="AZ2196">
        <v>7.0341775592712305E-2</v>
      </c>
      <c r="BB2196" t="s">
        <v>3030</v>
      </c>
      <c r="BC2196" t="s">
        <v>6598</v>
      </c>
      <c r="BD2196">
        <v>-0.63979134874989896</v>
      </c>
      <c r="BE2196">
        <v>0.462200416226699</v>
      </c>
      <c r="BG2196" t="s">
        <v>3030</v>
      </c>
      <c r="BH2196" t="s">
        <v>6598</v>
      </c>
      <c r="BI2196">
        <v>0.36340655273521999</v>
      </c>
      <c r="BJ2196">
        <v>0.71838135079852505</v>
      </c>
    </row>
    <row r="2197" spans="1:62" x14ac:dyDescent="0.2">
      <c r="A2197" t="s">
        <v>3031</v>
      </c>
      <c r="B2197" t="s">
        <v>6599</v>
      </c>
      <c r="C2197">
        <v>-0.79635408686050702</v>
      </c>
      <c r="D2197">
        <v>0.123364014205427</v>
      </c>
      <c r="F2197" t="s">
        <v>3031</v>
      </c>
      <c r="G2197" t="s">
        <v>6599</v>
      </c>
      <c r="H2197">
        <v>-0.45823589931696002</v>
      </c>
      <c r="I2197">
        <v>0.46268745094387198</v>
      </c>
      <c r="K2197" t="s">
        <v>3031</v>
      </c>
      <c r="L2197" t="s">
        <v>6599</v>
      </c>
      <c r="M2197">
        <v>6.35333582330775E-2</v>
      </c>
      <c r="N2197">
        <v>0.93452450920265295</v>
      </c>
      <c r="Q2197" t="s">
        <v>3031</v>
      </c>
      <c r="R2197" t="s">
        <v>6599</v>
      </c>
      <c r="S2197">
        <v>8.8751384627408295E-2</v>
      </c>
      <c r="T2197">
        <v>0.88744714143637604</v>
      </c>
      <c r="V2197" t="s">
        <v>3031</v>
      </c>
      <c r="W2197" t="s">
        <v>6599</v>
      </c>
      <c r="X2197">
        <v>3.4678522120918202E-2</v>
      </c>
      <c r="Y2197">
        <v>0.96973486368863404</v>
      </c>
      <c r="AA2197" t="s">
        <v>3031</v>
      </c>
      <c r="AB2197" t="s">
        <v>6599</v>
      </c>
      <c r="AC2197">
        <v>9.3541004787817905E-2</v>
      </c>
      <c r="AD2197">
        <v>0.90201136110967095</v>
      </c>
      <c r="AG2197" t="s">
        <v>3031</v>
      </c>
      <c r="AH2197" t="s">
        <v>6599</v>
      </c>
      <c r="AI2197">
        <v>-0.24444430697526501</v>
      </c>
      <c r="AJ2197">
        <v>0.69402655213352105</v>
      </c>
      <c r="AL2197" t="s">
        <v>3031</v>
      </c>
      <c r="AM2197" t="s">
        <v>6599</v>
      </c>
      <c r="AN2197">
        <v>-0.96067879476560303</v>
      </c>
      <c r="AO2197">
        <v>6.4049079121255695E-2</v>
      </c>
      <c r="AQ2197" t="s">
        <v>3031</v>
      </c>
      <c r="AR2197" t="s">
        <v>6599</v>
      </c>
      <c r="AS2197">
        <v>-0.180025265141082</v>
      </c>
      <c r="AT2197">
        <v>0.78180901515457002</v>
      </c>
      <c r="AW2197" t="s">
        <v>3031</v>
      </c>
      <c r="AX2197" t="s">
        <v>6599</v>
      </c>
      <c r="AY2197">
        <v>258.73876429122998</v>
      </c>
      <c r="AZ2197">
        <v>0.18194980671955499</v>
      </c>
      <c r="BB2197" t="s">
        <v>3031</v>
      </c>
      <c r="BC2197" t="s">
        <v>6599</v>
      </c>
      <c r="BD2197">
        <v>-0.222998817827431</v>
      </c>
      <c r="BE2197">
        <v>0.77017669692012802</v>
      </c>
      <c r="BG2197" t="s">
        <v>3031</v>
      </c>
      <c r="BH2197" t="s">
        <v>6599</v>
      </c>
      <c r="BI2197">
        <v>0.13452322966770899</v>
      </c>
      <c r="BJ2197">
        <v>0.86550275668787702</v>
      </c>
    </row>
    <row r="2198" spans="1:62" x14ac:dyDescent="0.2">
      <c r="A2198" t="s">
        <v>3032</v>
      </c>
      <c r="B2198" t="s">
        <v>6600</v>
      </c>
      <c r="C2198">
        <v>0.746043682257718</v>
      </c>
      <c r="D2198">
        <v>0.30557509849688302</v>
      </c>
      <c r="F2198" t="s">
        <v>3032</v>
      </c>
      <c r="G2198" t="s">
        <v>6600</v>
      </c>
      <c r="H2198">
        <v>8.5018112890274306E-2</v>
      </c>
      <c r="I2198">
        <v>0.93252009089361598</v>
      </c>
      <c r="K2198" t="s">
        <v>3032</v>
      </c>
      <c r="L2198" t="s">
        <v>6600</v>
      </c>
      <c r="M2198">
        <v>0.109635688199063</v>
      </c>
      <c r="N2198">
        <v>0.90535947383904503</v>
      </c>
      <c r="Q2198" t="s">
        <v>3032</v>
      </c>
      <c r="R2198" t="s">
        <v>6600</v>
      </c>
      <c r="S2198">
        <v>1.1584135936508699</v>
      </c>
      <c r="T2198">
        <v>4.2804982742668599E-2</v>
      </c>
      <c r="V2198" t="s">
        <v>3032</v>
      </c>
      <c r="W2198" t="s">
        <v>6600</v>
      </c>
      <c r="X2198">
        <v>0.392916393259996</v>
      </c>
      <c r="Y2198">
        <v>0.62622722379129603</v>
      </c>
      <c r="AA2198" t="s">
        <v>3032</v>
      </c>
      <c r="AB2198" t="s">
        <v>6600</v>
      </c>
      <c r="AC2198">
        <v>0.75633413787798198</v>
      </c>
      <c r="AD2198">
        <v>0.308783183127325</v>
      </c>
      <c r="AG2198" t="s">
        <v>3032</v>
      </c>
      <c r="AH2198" t="s">
        <v>6600</v>
      </c>
      <c r="AI2198">
        <v>0.74057960885048801</v>
      </c>
      <c r="AJ2198">
        <v>0.244759253376054</v>
      </c>
      <c r="AL2198" t="s">
        <v>3032</v>
      </c>
      <c r="AM2198" t="s">
        <v>6600</v>
      </c>
      <c r="AN2198">
        <v>0.196630367207215</v>
      </c>
      <c r="AO2198">
        <v>0.83447249765896903</v>
      </c>
      <c r="AQ2198" t="s">
        <v>3032</v>
      </c>
      <c r="AR2198" t="s">
        <v>6600</v>
      </c>
      <c r="AS2198">
        <v>0.180045769758122</v>
      </c>
      <c r="AT2198">
        <v>0.8286476302936</v>
      </c>
      <c r="AW2198" t="s">
        <v>3032</v>
      </c>
      <c r="AX2198" t="s">
        <v>6600</v>
      </c>
      <c r="AY2198">
        <v>28.5385796529491</v>
      </c>
      <c r="AZ2198">
        <v>0.86028515398165695</v>
      </c>
      <c r="BB2198" t="s">
        <v>3032</v>
      </c>
      <c r="BC2198" t="s">
        <v>6600</v>
      </c>
      <c r="BD2198">
        <v>-0.10618193260795</v>
      </c>
      <c r="BE2198">
        <v>0.92462220570396003</v>
      </c>
      <c r="BG2198" t="s">
        <v>3032</v>
      </c>
      <c r="BH2198" t="s">
        <v>6600</v>
      </c>
      <c r="BI2198">
        <v>-0.34254985565746499</v>
      </c>
      <c r="BJ2198">
        <v>0.78724428568113303</v>
      </c>
    </row>
    <row r="2199" spans="1:62" x14ac:dyDescent="0.2">
      <c r="A2199" t="s">
        <v>1883</v>
      </c>
      <c r="B2199" t="s">
        <v>6601</v>
      </c>
      <c r="C2199">
        <v>0.25930725235688401</v>
      </c>
      <c r="D2199">
        <v>0.86179174575283701</v>
      </c>
      <c r="F2199" t="s">
        <v>1883</v>
      </c>
      <c r="G2199" t="s">
        <v>6601</v>
      </c>
      <c r="H2199">
        <v>0.780823452966945</v>
      </c>
      <c r="I2199">
        <v>0.58019816921413803</v>
      </c>
      <c r="K2199" t="s">
        <v>1883</v>
      </c>
      <c r="L2199" t="s">
        <v>6601</v>
      </c>
      <c r="M2199">
        <v>1.9221905116462401</v>
      </c>
      <c r="N2199">
        <v>6.8862413529905506E-2</v>
      </c>
      <c r="Q2199" t="s">
        <v>1883</v>
      </c>
      <c r="R2199" t="s">
        <v>6601</v>
      </c>
      <c r="S2199">
        <v>0.35714417357656802</v>
      </c>
      <c r="T2199">
        <v>0.77219819839244197</v>
      </c>
      <c r="V2199" t="s">
        <v>1883</v>
      </c>
      <c r="W2199" t="s">
        <v>6601</v>
      </c>
      <c r="X2199">
        <v>0.28236576376011202</v>
      </c>
      <c r="Y2199">
        <v>0.86573897118854104</v>
      </c>
      <c r="AA2199" t="s">
        <v>1883</v>
      </c>
      <c r="AB2199" t="s">
        <v>6601</v>
      </c>
      <c r="AC2199">
        <v>1.2722921710502699</v>
      </c>
      <c r="AD2199">
        <v>0.32181273638781099</v>
      </c>
      <c r="AG2199" t="s">
        <v>1883</v>
      </c>
      <c r="AH2199" t="s">
        <v>6601</v>
      </c>
      <c r="AI2199">
        <v>0.32504703782912198</v>
      </c>
      <c r="AJ2199">
        <v>0.81047496697472798</v>
      </c>
      <c r="AL2199" t="s">
        <v>1883</v>
      </c>
      <c r="AM2199" t="s">
        <v>6601</v>
      </c>
      <c r="AN2199">
        <v>3.2940653240387599E-2</v>
      </c>
      <c r="AO2199">
        <v>0.984495065676397</v>
      </c>
      <c r="AQ2199" t="s">
        <v>1883</v>
      </c>
      <c r="AR2199" t="s">
        <v>6601</v>
      </c>
      <c r="AS2199">
        <v>4.3147670596138203</v>
      </c>
      <c r="AT2199" s="1">
        <v>2.8653265582888898E-6</v>
      </c>
      <c r="AW2199" t="s">
        <v>1883</v>
      </c>
      <c r="AX2199" t="s">
        <v>6601</v>
      </c>
      <c r="AY2199">
        <v>40.515525570326702</v>
      </c>
      <c r="AZ2199">
        <v>0.423495844940392</v>
      </c>
      <c r="BB2199" t="s">
        <v>1883</v>
      </c>
      <c r="BC2199" t="s">
        <v>6601</v>
      </c>
      <c r="BD2199">
        <v>1.9888063810157099</v>
      </c>
      <c r="BE2199">
        <v>8.5461079451398303E-2</v>
      </c>
      <c r="BG2199" t="s">
        <v>1883</v>
      </c>
      <c r="BH2199" t="s">
        <v>6601</v>
      </c>
      <c r="BI2199">
        <v>3.4402870879595402</v>
      </c>
      <c r="BJ2199">
        <v>7.12593835240746E-4</v>
      </c>
    </row>
    <row r="2200" spans="1:62" x14ac:dyDescent="0.2">
      <c r="A2200" t="s">
        <v>1586</v>
      </c>
      <c r="B2200" t="s">
        <v>6602</v>
      </c>
      <c r="C2200">
        <v>-1.0072267840351901</v>
      </c>
      <c r="D2200">
        <v>0.166426989615966</v>
      </c>
      <c r="F2200" t="s">
        <v>1586</v>
      </c>
      <c r="G2200" t="s">
        <v>6602</v>
      </c>
      <c r="H2200">
        <v>-0.87074121890300205</v>
      </c>
      <c r="I2200">
        <v>0.28717244074971499</v>
      </c>
      <c r="K2200" t="s">
        <v>1586</v>
      </c>
      <c r="L2200" t="s">
        <v>6602</v>
      </c>
      <c r="M2200">
        <v>-0.79608701508751201</v>
      </c>
      <c r="N2200">
        <v>0.29429431895977598</v>
      </c>
      <c r="Q2200" t="s">
        <v>1586</v>
      </c>
      <c r="R2200" t="s">
        <v>6602</v>
      </c>
      <c r="S2200">
        <v>-0.29245341254459201</v>
      </c>
      <c r="T2200">
        <v>0.71751947750982004</v>
      </c>
      <c r="V2200" t="s">
        <v>1586</v>
      </c>
      <c r="W2200" t="s">
        <v>6602</v>
      </c>
      <c r="X2200">
        <v>-0.76777781919507904</v>
      </c>
      <c r="Y2200">
        <v>0.343675268695676</v>
      </c>
      <c r="AA2200" t="s">
        <v>1586</v>
      </c>
      <c r="AB2200" t="s">
        <v>6602</v>
      </c>
      <c r="AC2200">
        <v>-1.9451707519352801</v>
      </c>
      <c r="AD2200">
        <v>4.8470909077937196E-3</v>
      </c>
      <c r="AG2200" t="s">
        <v>1586</v>
      </c>
      <c r="AH2200" t="s">
        <v>6602</v>
      </c>
      <c r="AI2200">
        <v>9.0226249723747692E-3</v>
      </c>
      <c r="AJ2200">
        <v>0.99392169759240501</v>
      </c>
      <c r="AL2200" t="s">
        <v>1586</v>
      </c>
      <c r="AM2200" t="s">
        <v>6602</v>
      </c>
      <c r="AN2200">
        <v>-2.3306085924725801</v>
      </c>
      <c r="AO2200">
        <v>3.2789166426694399E-4</v>
      </c>
      <c r="AQ2200" t="s">
        <v>1586</v>
      </c>
      <c r="AR2200" t="s">
        <v>6602</v>
      </c>
      <c r="AS2200">
        <v>0.13937092535270901</v>
      </c>
      <c r="AT2200">
        <v>0.88536079306242599</v>
      </c>
      <c r="AW2200" t="s">
        <v>1586</v>
      </c>
      <c r="AX2200" t="s">
        <v>6602</v>
      </c>
      <c r="AY2200">
        <v>427.49488373206498</v>
      </c>
      <c r="AZ2200">
        <v>2.68891747529479E-2</v>
      </c>
      <c r="BB2200" t="s">
        <v>1586</v>
      </c>
      <c r="BC2200" t="s">
        <v>6602</v>
      </c>
      <c r="BD2200">
        <v>-1.2584984707354501</v>
      </c>
      <c r="BE2200">
        <v>0.10323394231494799</v>
      </c>
      <c r="BG2200" t="s">
        <v>1586</v>
      </c>
      <c r="BH2200" t="s">
        <v>6602</v>
      </c>
      <c r="BI2200">
        <v>-0.55033456554684002</v>
      </c>
      <c r="BJ2200">
        <v>0.53745786498126003</v>
      </c>
    </row>
    <row r="2201" spans="1:62" x14ac:dyDescent="0.2">
      <c r="A2201" t="s">
        <v>171</v>
      </c>
      <c r="B2201" t="s">
        <v>6603</v>
      </c>
      <c r="C2201">
        <v>-2.2969615605973801</v>
      </c>
      <c r="D2201">
        <v>1.7823707968309799E-4</v>
      </c>
      <c r="F2201" t="s">
        <v>171</v>
      </c>
      <c r="G2201" t="s">
        <v>6603</v>
      </c>
      <c r="H2201">
        <v>-2.8402239396040199</v>
      </c>
      <c r="I2201" s="1">
        <v>9.5255795808912599E-6</v>
      </c>
      <c r="K2201" t="s">
        <v>171</v>
      </c>
      <c r="L2201" t="s">
        <v>6603</v>
      </c>
      <c r="M2201">
        <v>-1.91204068087234</v>
      </c>
      <c r="N2201">
        <v>2.8368048672059699E-3</v>
      </c>
      <c r="Q2201" t="s">
        <v>171</v>
      </c>
      <c r="R2201" t="s">
        <v>6603</v>
      </c>
      <c r="S2201">
        <v>-2.9500064823973999</v>
      </c>
      <c r="T2201" s="1">
        <v>4.3820487291526001E-7</v>
      </c>
      <c r="V2201" t="s">
        <v>171</v>
      </c>
      <c r="W2201" t="s">
        <v>6603</v>
      </c>
      <c r="X2201">
        <v>-1.7583497339540299</v>
      </c>
      <c r="Y2201">
        <v>9.4731113682944793E-3</v>
      </c>
      <c r="AA2201" t="s">
        <v>171</v>
      </c>
      <c r="AB2201" t="s">
        <v>6603</v>
      </c>
      <c r="AC2201">
        <v>-1.3282741158211</v>
      </c>
      <c r="AD2201">
        <v>7.9550317166058093E-2</v>
      </c>
      <c r="AG2201" t="s">
        <v>171</v>
      </c>
      <c r="AH2201" t="s">
        <v>6603</v>
      </c>
      <c r="AI2201">
        <v>-1.7796633958644099</v>
      </c>
      <c r="AJ2201">
        <v>3.72003633875334E-3</v>
      </c>
      <c r="AL2201" t="s">
        <v>171</v>
      </c>
      <c r="AM2201" t="s">
        <v>6603</v>
      </c>
      <c r="AN2201">
        <v>-2.1701667096292101</v>
      </c>
      <c r="AO2201">
        <v>6.5235454675279404E-4</v>
      </c>
      <c r="AQ2201" t="s">
        <v>171</v>
      </c>
      <c r="AR2201" t="s">
        <v>6603</v>
      </c>
      <c r="AS2201">
        <v>0.59961496036641804</v>
      </c>
      <c r="AT2201">
        <v>0.43529885191137502</v>
      </c>
      <c r="AW2201" t="s">
        <v>171</v>
      </c>
      <c r="AX2201" t="s">
        <v>6603</v>
      </c>
      <c r="AY2201">
        <v>137.775808316763</v>
      </c>
      <c r="AZ2201" s="1">
        <v>2.5766079017756999E-8</v>
      </c>
      <c r="BB2201" t="s">
        <v>171</v>
      </c>
      <c r="BC2201" t="s">
        <v>6603</v>
      </c>
      <c r="BD2201">
        <v>-1.9369128571268599</v>
      </c>
      <c r="BE2201">
        <v>6.39871930760255E-3</v>
      </c>
      <c r="BG2201" t="s">
        <v>171</v>
      </c>
      <c r="BH2201" t="s">
        <v>6603</v>
      </c>
      <c r="BI2201">
        <v>-0.740255859184903</v>
      </c>
      <c r="BJ2201">
        <v>0.40605014611692403</v>
      </c>
    </row>
    <row r="2202" spans="1:62" x14ac:dyDescent="0.2">
      <c r="A2202" t="s">
        <v>1886</v>
      </c>
      <c r="B2202" t="s">
        <v>6604</v>
      </c>
      <c r="C2202">
        <v>-1.8402460360216599</v>
      </c>
      <c r="D2202">
        <v>0.33344390869292101</v>
      </c>
      <c r="F2202" t="s">
        <v>1886</v>
      </c>
      <c r="G2202" t="s">
        <v>6604</v>
      </c>
      <c r="H2202">
        <v>-1.4697799164376</v>
      </c>
      <c r="I2202">
        <v>0.50123749501333503</v>
      </c>
      <c r="K2202" t="s">
        <v>1886</v>
      </c>
      <c r="L2202" t="s">
        <v>6604</v>
      </c>
      <c r="M2202">
        <v>1.70608755521011</v>
      </c>
      <c r="N2202">
        <v>0.37093897793006497</v>
      </c>
      <c r="Q2202" t="s">
        <v>1886</v>
      </c>
      <c r="R2202" t="s">
        <v>6604</v>
      </c>
      <c r="S2202">
        <v>-1.39816283211294</v>
      </c>
      <c r="T2202">
        <v>0.43590651753325299</v>
      </c>
      <c r="V2202" t="s">
        <v>1886</v>
      </c>
      <c r="W2202" t="s">
        <v>6604</v>
      </c>
      <c r="X2202">
        <v>0.55045694947905899</v>
      </c>
      <c r="Y2202">
        <v>0.82660180277239903</v>
      </c>
      <c r="AA2202" t="s">
        <v>1886</v>
      </c>
      <c r="AB2202" t="s">
        <v>6604</v>
      </c>
      <c r="AC2202">
        <v>0.72204563760209695</v>
      </c>
      <c r="AD2202">
        <v>0.75028813148474505</v>
      </c>
      <c r="AG2202" t="s">
        <v>1886</v>
      </c>
      <c r="AH2202" t="s">
        <v>6604</v>
      </c>
      <c r="AI2202">
        <v>-0.69992086378724505</v>
      </c>
      <c r="AJ2202">
        <v>0.75163190370687005</v>
      </c>
      <c r="AL2202" t="s">
        <v>1886</v>
      </c>
      <c r="AM2202" t="s">
        <v>6604</v>
      </c>
      <c r="AN2202">
        <v>-3.5076218700800998</v>
      </c>
      <c r="AO2202">
        <v>5.1778370697586999E-2</v>
      </c>
      <c r="AQ2202" t="s">
        <v>1886</v>
      </c>
      <c r="AR2202" t="s">
        <v>6604</v>
      </c>
      <c r="AS2202">
        <v>4.8389719250514203</v>
      </c>
      <c r="AT2202">
        <v>1.8510929132661601E-3</v>
      </c>
      <c r="AW2202" t="s">
        <v>1886</v>
      </c>
      <c r="AX2202" t="s">
        <v>6604</v>
      </c>
      <c r="AY2202">
        <v>117.42685922451901</v>
      </c>
      <c r="AZ2202">
        <v>7.2354517597259402E-2</v>
      </c>
      <c r="BB2202" t="s">
        <v>1886</v>
      </c>
      <c r="BC2202" t="s">
        <v>6604</v>
      </c>
      <c r="BD2202">
        <v>0.76487722488421295</v>
      </c>
      <c r="BE2202">
        <v>0.76661980807232699</v>
      </c>
      <c r="BG2202" t="s">
        <v>1886</v>
      </c>
      <c r="BH2202" t="s">
        <v>6604</v>
      </c>
      <c r="BI2202">
        <v>3.67479349039795</v>
      </c>
      <c r="BJ2202">
        <v>3.2909831396117299E-2</v>
      </c>
    </row>
    <row r="2203" spans="1:62" x14ac:dyDescent="0.2">
      <c r="A2203" t="s">
        <v>1829</v>
      </c>
      <c r="B2203" t="s">
        <v>6605</v>
      </c>
      <c r="C2203">
        <v>0.240593030968835</v>
      </c>
      <c r="D2203">
        <v>0.77771709715582904</v>
      </c>
      <c r="F2203" t="s">
        <v>1829</v>
      </c>
      <c r="G2203" t="s">
        <v>6605</v>
      </c>
      <c r="H2203">
        <v>0.326768308372824</v>
      </c>
      <c r="I2203">
        <v>0.69633596806873699</v>
      </c>
      <c r="K2203" t="s">
        <v>1829</v>
      </c>
      <c r="L2203" t="s">
        <v>6605</v>
      </c>
      <c r="M2203">
        <v>0.57234724757705202</v>
      </c>
      <c r="N2203">
        <v>0.40629777353201602</v>
      </c>
      <c r="Q2203" t="s">
        <v>1829</v>
      </c>
      <c r="R2203" t="s">
        <v>6605</v>
      </c>
      <c r="S2203">
        <v>0.65128000042021095</v>
      </c>
      <c r="T2203">
        <v>0.28631254474018603</v>
      </c>
      <c r="V2203" t="s">
        <v>1829</v>
      </c>
      <c r="W2203" t="s">
        <v>6605</v>
      </c>
      <c r="X2203">
        <v>-0.29329127232783597</v>
      </c>
      <c r="Y2203">
        <v>0.73438568271745996</v>
      </c>
      <c r="AA2203" t="s">
        <v>1829</v>
      </c>
      <c r="AB2203" t="s">
        <v>6605</v>
      </c>
      <c r="AC2203">
        <v>0.64822618507861796</v>
      </c>
      <c r="AD2203">
        <v>0.40120400968112002</v>
      </c>
      <c r="AG2203" t="s">
        <v>1829</v>
      </c>
      <c r="AH2203" t="s">
        <v>6605</v>
      </c>
      <c r="AI2203">
        <v>0.81535025798099603</v>
      </c>
      <c r="AJ2203">
        <v>0.18237659787801899</v>
      </c>
      <c r="AL2203" t="s">
        <v>1829</v>
      </c>
      <c r="AM2203" t="s">
        <v>6605</v>
      </c>
      <c r="AN2203">
        <v>-0.45307628859717702</v>
      </c>
      <c r="AO2203">
        <v>0.57234837432778096</v>
      </c>
      <c r="AQ2203" t="s">
        <v>1829</v>
      </c>
      <c r="AR2203" t="s">
        <v>6605</v>
      </c>
      <c r="AS2203">
        <v>1.6964821192030499</v>
      </c>
      <c r="AT2203">
        <v>2.3382211943383602E-3</v>
      </c>
      <c r="AW2203" t="s">
        <v>1829</v>
      </c>
      <c r="AX2203" t="s">
        <v>6605</v>
      </c>
      <c r="AY2203">
        <v>53.216148546711104</v>
      </c>
      <c r="AZ2203">
        <v>0.71287538665366001</v>
      </c>
      <c r="BB2203" t="s">
        <v>1829</v>
      </c>
      <c r="BC2203" t="s">
        <v>6605</v>
      </c>
      <c r="BD2203">
        <v>-0.197056524936047</v>
      </c>
      <c r="BE2203">
        <v>0.84433529446505795</v>
      </c>
      <c r="BG2203" t="s">
        <v>1829</v>
      </c>
      <c r="BH2203" t="s">
        <v>6605</v>
      </c>
      <c r="BI2203">
        <v>0.14074737109194099</v>
      </c>
      <c r="BJ2203">
        <v>0.90922804872306695</v>
      </c>
    </row>
    <row r="2204" spans="1:62" x14ac:dyDescent="0.2">
      <c r="A2204" t="s">
        <v>3033</v>
      </c>
      <c r="B2204" t="s">
        <v>6606</v>
      </c>
      <c r="C2204">
        <v>0.14790194696629699</v>
      </c>
      <c r="D2204">
        <v>0.84498441103074495</v>
      </c>
      <c r="F2204" t="s">
        <v>3033</v>
      </c>
      <c r="G2204" t="s">
        <v>6606</v>
      </c>
      <c r="H2204">
        <v>0.20246099449972699</v>
      </c>
      <c r="I2204">
        <v>0.77997584197956604</v>
      </c>
      <c r="K2204" t="s">
        <v>3033</v>
      </c>
      <c r="L2204" t="s">
        <v>6606</v>
      </c>
      <c r="M2204">
        <v>-7.9884198962001607E-2</v>
      </c>
      <c r="N2204">
        <v>0.90987758928026496</v>
      </c>
      <c r="Q2204" t="s">
        <v>3033</v>
      </c>
      <c r="R2204" t="s">
        <v>6606</v>
      </c>
      <c r="S2204">
        <v>3.2272528410134199E-2</v>
      </c>
      <c r="T2204">
        <v>0.96469919305536</v>
      </c>
      <c r="V2204" t="s">
        <v>3033</v>
      </c>
      <c r="W2204" t="s">
        <v>6606</v>
      </c>
      <c r="X2204">
        <v>5.2166065334337999E-2</v>
      </c>
      <c r="Y2204">
        <v>0.95212937928206498</v>
      </c>
      <c r="AA2204" t="s">
        <v>3033</v>
      </c>
      <c r="AB2204" t="s">
        <v>6606</v>
      </c>
      <c r="AC2204">
        <v>-0.72000319035834104</v>
      </c>
      <c r="AD2204">
        <v>0.338066473437443</v>
      </c>
      <c r="AG2204" t="s">
        <v>3033</v>
      </c>
      <c r="AH2204" t="s">
        <v>6606</v>
      </c>
      <c r="AI2204">
        <v>0.161591861832794</v>
      </c>
      <c r="AJ2204">
        <v>0.78717669282270097</v>
      </c>
      <c r="AL2204" t="s">
        <v>3033</v>
      </c>
      <c r="AM2204" t="s">
        <v>6606</v>
      </c>
      <c r="AN2204">
        <v>-0.22543922728278601</v>
      </c>
      <c r="AO2204">
        <v>0.75510957580760396</v>
      </c>
      <c r="AQ2204" t="s">
        <v>3033</v>
      </c>
      <c r="AR2204" t="s">
        <v>6606</v>
      </c>
      <c r="AS2204">
        <v>-0.49456618978744499</v>
      </c>
      <c r="AT2204">
        <v>0.38019317013263998</v>
      </c>
      <c r="AW2204" t="s">
        <v>3033</v>
      </c>
      <c r="AX2204" t="s">
        <v>6606</v>
      </c>
      <c r="AY2204">
        <v>25.859307881711398</v>
      </c>
      <c r="AZ2204">
        <v>0.35593149638250099</v>
      </c>
      <c r="BB2204" t="s">
        <v>3033</v>
      </c>
      <c r="BC2204" t="s">
        <v>6606</v>
      </c>
      <c r="BD2204">
        <v>0.14062691126209201</v>
      </c>
      <c r="BE2204">
        <v>0.87438306341662497</v>
      </c>
      <c r="BG2204" t="s">
        <v>3033</v>
      </c>
      <c r="BH2204" t="s">
        <v>6606</v>
      </c>
      <c r="BI2204">
        <v>6.6643253063590993E-2</v>
      </c>
      <c r="BJ2204">
        <v>0.95213229480013795</v>
      </c>
    </row>
    <row r="2205" spans="1:62" x14ac:dyDescent="0.2">
      <c r="A2205" t="s">
        <v>3034</v>
      </c>
      <c r="B2205" t="s">
        <v>6607</v>
      </c>
      <c r="C2205">
        <v>-1.63845471468074</v>
      </c>
      <c r="D2205" t="s">
        <v>1920</v>
      </c>
      <c r="F2205" t="s">
        <v>3034</v>
      </c>
      <c r="G2205" t="s">
        <v>6607</v>
      </c>
      <c r="H2205">
        <v>0.96464427658577201</v>
      </c>
      <c r="I2205" t="s">
        <v>1920</v>
      </c>
      <c r="K2205" t="s">
        <v>3034</v>
      </c>
      <c r="L2205" t="s">
        <v>6607</v>
      </c>
      <c r="M2205">
        <v>-1.7788969830127199</v>
      </c>
      <c r="N2205" t="s">
        <v>1920</v>
      </c>
      <c r="Q2205" t="s">
        <v>3034</v>
      </c>
      <c r="R2205" t="s">
        <v>6607</v>
      </c>
      <c r="S2205">
        <v>-2.4898288810489499</v>
      </c>
      <c r="T2205" t="s">
        <v>1920</v>
      </c>
      <c r="V2205" t="s">
        <v>3034</v>
      </c>
      <c r="W2205" t="s">
        <v>6607</v>
      </c>
      <c r="X2205">
        <v>1.4543331708805201</v>
      </c>
      <c r="Y2205" t="s">
        <v>1920</v>
      </c>
      <c r="AA2205" t="s">
        <v>3034</v>
      </c>
      <c r="AB2205" t="s">
        <v>6607</v>
      </c>
      <c r="AC2205">
        <v>0.59569332529900898</v>
      </c>
      <c r="AD2205" t="s">
        <v>1920</v>
      </c>
      <c r="AG2205" t="s">
        <v>3034</v>
      </c>
      <c r="AH2205" t="s">
        <v>6607</v>
      </c>
      <c r="AI2205">
        <v>-3.6815699042999399</v>
      </c>
      <c r="AJ2205" t="s">
        <v>1920</v>
      </c>
      <c r="AL2205" t="s">
        <v>3034</v>
      </c>
      <c r="AM2205" t="s">
        <v>6607</v>
      </c>
      <c r="AN2205">
        <v>1.9247639790768101</v>
      </c>
      <c r="AO2205" t="s">
        <v>1920</v>
      </c>
      <c r="AQ2205" t="s">
        <v>3034</v>
      </c>
      <c r="AR2205" t="s">
        <v>6607</v>
      </c>
      <c r="AS2205">
        <v>0.89504029220160497</v>
      </c>
      <c r="AT2205" t="s">
        <v>1920</v>
      </c>
      <c r="AW2205" t="s">
        <v>3034</v>
      </c>
      <c r="AX2205" t="s">
        <v>6607</v>
      </c>
      <c r="AY2205">
        <v>0.15396271041312001</v>
      </c>
      <c r="AZ2205" t="s">
        <v>1920</v>
      </c>
      <c r="BB2205" t="s">
        <v>3034</v>
      </c>
      <c r="BC2205" t="s">
        <v>6607</v>
      </c>
      <c r="BD2205">
        <v>1.734653689738</v>
      </c>
      <c r="BE2205" t="s">
        <v>1920</v>
      </c>
      <c r="BG2205" t="s">
        <v>3034</v>
      </c>
      <c r="BH2205" t="s">
        <v>6607</v>
      </c>
      <c r="BI2205">
        <v>1.5913504463344199</v>
      </c>
      <c r="BJ2205" t="s">
        <v>1920</v>
      </c>
    </row>
    <row r="2206" spans="1:62" x14ac:dyDescent="0.2">
      <c r="A2206" t="s">
        <v>3035</v>
      </c>
      <c r="B2206" t="s">
        <v>6608</v>
      </c>
      <c r="C2206">
        <v>-0.44381183486970099</v>
      </c>
      <c r="D2206">
        <v>0.68765328970168904</v>
      </c>
      <c r="F2206" t="s">
        <v>3035</v>
      </c>
      <c r="G2206" t="s">
        <v>6608</v>
      </c>
      <c r="H2206">
        <v>6.2073074133535799E-2</v>
      </c>
      <c r="I2206">
        <v>0.967923686780648</v>
      </c>
      <c r="K2206" t="s">
        <v>3035</v>
      </c>
      <c r="L2206" t="s">
        <v>6608</v>
      </c>
      <c r="M2206">
        <v>2.97374746071369E-3</v>
      </c>
      <c r="N2206">
        <v>0.99781178584029995</v>
      </c>
      <c r="Q2206" t="s">
        <v>3035</v>
      </c>
      <c r="R2206" t="s">
        <v>6608</v>
      </c>
      <c r="S2206">
        <v>-1.1039367835873199</v>
      </c>
      <c r="T2206">
        <v>0.190380275810421</v>
      </c>
      <c r="V2206" t="s">
        <v>3035</v>
      </c>
      <c r="W2206" t="s">
        <v>6608</v>
      </c>
      <c r="X2206">
        <v>-0.719698299257718</v>
      </c>
      <c r="Y2206">
        <v>0.50124608552160399</v>
      </c>
      <c r="AA2206" t="s">
        <v>3035</v>
      </c>
      <c r="AB2206" t="s">
        <v>6608</v>
      </c>
      <c r="AC2206">
        <v>1.2049367453542299</v>
      </c>
      <c r="AD2206">
        <v>0.23525686593336201</v>
      </c>
      <c r="AG2206" t="s">
        <v>3035</v>
      </c>
      <c r="AH2206" t="s">
        <v>6608</v>
      </c>
      <c r="AI2206">
        <v>-1.7306079122881599</v>
      </c>
      <c r="AJ2206">
        <v>2.66590579296818E-2</v>
      </c>
      <c r="AL2206" t="s">
        <v>3035</v>
      </c>
      <c r="AM2206" t="s">
        <v>6608</v>
      </c>
      <c r="AN2206">
        <v>-0.72627040922910502</v>
      </c>
      <c r="AO2206">
        <v>0.49665565189292998</v>
      </c>
      <c r="AQ2206" t="s">
        <v>3035</v>
      </c>
      <c r="AR2206" t="s">
        <v>6608</v>
      </c>
      <c r="AS2206">
        <v>0.734578687397064</v>
      </c>
      <c r="AT2206">
        <v>0.45443903631445598</v>
      </c>
      <c r="AW2206" t="s">
        <v>3035</v>
      </c>
      <c r="AX2206" t="s">
        <v>6608</v>
      </c>
      <c r="AY2206">
        <v>11.870863698343999</v>
      </c>
      <c r="AZ2206">
        <v>8.4669652770076098E-2</v>
      </c>
      <c r="BB2206" t="s">
        <v>3035</v>
      </c>
      <c r="BC2206" t="s">
        <v>6608</v>
      </c>
      <c r="BD2206">
        <v>-0.32039875836158799</v>
      </c>
      <c r="BE2206">
        <v>0.82805603787959203</v>
      </c>
      <c r="BG2206" t="s">
        <v>3035</v>
      </c>
      <c r="BH2206" t="s">
        <v>6608</v>
      </c>
      <c r="BI2206">
        <v>0.95676251802795698</v>
      </c>
      <c r="BJ2206">
        <v>0.467550133873121</v>
      </c>
    </row>
    <row r="2207" spans="1:62" x14ac:dyDescent="0.2">
      <c r="A2207" t="s">
        <v>1189</v>
      </c>
      <c r="B2207" t="s">
        <v>6609</v>
      </c>
      <c r="C2207">
        <v>-1.3379178768811799</v>
      </c>
      <c r="D2207">
        <v>0.12608336607447601</v>
      </c>
      <c r="F2207" t="s">
        <v>1189</v>
      </c>
      <c r="G2207" t="s">
        <v>6609</v>
      </c>
      <c r="H2207">
        <v>0.18396585140994601</v>
      </c>
      <c r="I2207">
        <v>0.88439706976043497</v>
      </c>
      <c r="K2207" t="s">
        <v>1189</v>
      </c>
      <c r="L2207" t="s">
        <v>6609</v>
      </c>
      <c r="M2207">
        <v>-0.35879220689808</v>
      </c>
      <c r="N2207">
        <v>0.73609419431850898</v>
      </c>
      <c r="Q2207" t="s">
        <v>1189</v>
      </c>
      <c r="R2207" t="s">
        <v>6609</v>
      </c>
      <c r="S2207">
        <v>-2.3897212042413698</v>
      </c>
      <c r="T2207">
        <v>1.9071820728674401E-3</v>
      </c>
      <c r="V2207" t="s">
        <v>1189</v>
      </c>
      <c r="W2207" t="s">
        <v>6609</v>
      </c>
      <c r="X2207">
        <v>-0.52666460934944503</v>
      </c>
      <c r="Y2207">
        <v>0.63274147000441205</v>
      </c>
      <c r="AA2207" t="s">
        <v>1189</v>
      </c>
      <c r="AB2207" t="s">
        <v>6609</v>
      </c>
      <c r="AC2207">
        <v>-0.40124056229923799</v>
      </c>
      <c r="AD2207">
        <v>0.751113102993055</v>
      </c>
      <c r="AG2207" t="s">
        <v>1189</v>
      </c>
      <c r="AH2207" t="s">
        <v>6609</v>
      </c>
      <c r="AI2207">
        <v>-0.70386120980999001</v>
      </c>
      <c r="AJ2207">
        <v>0.41774092352636699</v>
      </c>
      <c r="AL2207" t="s">
        <v>1189</v>
      </c>
      <c r="AM2207" t="s">
        <v>6609</v>
      </c>
      <c r="AN2207">
        <v>0.312778088251572</v>
      </c>
      <c r="AO2207">
        <v>0.79564781060591705</v>
      </c>
      <c r="AQ2207" t="s">
        <v>1189</v>
      </c>
      <c r="AR2207" t="s">
        <v>6609</v>
      </c>
      <c r="AS2207">
        <v>0.43508867666177697</v>
      </c>
      <c r="AT2207">
        <v>0.66948581320998801</v>
      </c>
      <c r="AW2207" t="s">
        <v>1189</v>
      </c>
      <c r="AX2207" t="s">
        <v>6609</v>
      </c>
      <c r="AY2207">
        <v>22.5627615824048</v>
      </c>
      <c r="AZ2207">
        <v>0.187674668870148</v>
      </c>
      <c r="BB2207" t="s">
        <v>1189</v>
      </c>
      <c r="BC2207" t="s">
        <v>6609</v>
      </c>
      <c r="BD2207">
        <v>-0.73867426431522498</v>
      </c>
      <c r="BE2207">
        <v>0.54731002174782695</v>
      </c>
      <c r="BG2207" t="s">
        <v>1189</v>
      </c>
      <c r="BH2207" t="s">
        <v>6609</v>
      </c>
      <c r="BI2207">
        <v>1.17559699912577</v>
      </c>
      <c r="BJ2207">
        <v>0.25293347330363097</v>
      </c>
    </row>
    <row r="2208" spans="1:62" x14ac:dyDescent="0.2">
      <c r="A2208" t="s">
        <v>3036</v>
      </c>
      <c r="B2208" t="s">
        <v>6610</v>
      </c>
      <c r="C2208">
        <v>1.90461117571331</v>
      </c>
      <c r="D2208" t="s">
        <v>1920</v>
      </c>
      <c r="F2208" t="s">
        <v>3036</v>
      </c>
      <c r="G2208" t="s">
        <v>6610</v>
      </c>
      <c r="H2208">
        <v>-0.10689626299475501</v>
      </c>
      <c r="I2208" t="s">
        <v>1920</v>
      </c>
      <c r="K2208" t="s">
        <v>3036</v>
      </c>
      <c r="L2208" t="s">
        <v>6610</v>
      </c>
      <c r="M2208">
        <v>-1.79995657249853</v>
      </c>
      <c r="N2208" t="s">
        <v>1920</v>
      </c>
      <c r="Q2208" t="s">
        <v>3036</v>
      </c>
      <c r="R2208" t="s">
        <v>6610</v>
      </c>
      <c r="S2208">
        <v>1.0532127453512401</v>
      </c>
      <c r="T2208" t="s">
        <v>1920</v>
      </c>
      <c r="V2208" t="s">
        <v>3036</v>
      </c>
      <c r="W2208" t="s">
        <v>6610</v>
      </c>
      <c r="X2208">
        <v>0.78252054344025201</v>
      </c>
      <c r="Y2208" t="s">
        <v>1920</v>
      </c>
      <c r="AA2208" t="s">
        <v>3036</v>
      </c>
      <c r="AB2208" t="s">
        <v>6610</v>
      </c>
      <c r="AC2208">
        <v>2.8039121755354</v>
      </c>
      <c r="AD2208" t="s">
        <v>1920</v>
      </c>
      <c r="AG2208" t="s">
        <v>3036</v>
      </c>
      <c r="AH2208" t="s">
        <v>6610</v>
      </c>
      <c r="AI2208">
        <v>1.1934775297673801</v>
      </c>
      <c r="AJ2208" t="s">
        <v>1920</v>
      </c>
      <c r="AL2208" t="s">
        <v>3036</v>
      </c>
      <c r="AM2208" t="s">
        <v>6610</v>
      </c>
      <c r="AN2208">
        <v>-0.493789587642669</v>
      </c>
      <c r="AO2208" t="s">
        <v>1920</v>
      </c>
      <c r="AQ2208" t="s">
        <v>3036</v>
      </c>
      <c r="AR2208" t="s">
        <v>6610</v>
      </c>
      <c r="AS2208">
        <v>2.6871012842172601</v>
      </c>
      <c r="AT2208" t="s">
        <v>1920</v>
      </c>
      <c r="AW2208" t="s">
        <v>3036</v>
      </c>
      <c r="AX2208" t="s">
        <v>6610</v>
      </c>
      <c r="AY2208">
        <v>0.89138975407626297</v>
      </c>
      <c r="AZ2208" t="s">
        <v>1920</v>
      </c>
      <c r="BB2208" t="s">
        <v>3036</v>
      </c>
      <c r="BC2208" t="s">
        <v>6610</v>
      </c>
      <c r="BD2208">
        <v>-0.70851532991430499</v>
      </c>
      <c r="BE2208" t="s">
        <v>1920</v>
      </c>
      <c r="BG2208" t="s">
        <v>3036</v>
      </c>
      <c r="BH2208" t="s">
        <v>6610</v>
      </c>
      <c r="BI2208">
        <v>4.4466817432691403</v>
      </c>
      <c r="BJ2208" t="s">
        <v>1920</v>
      </c>
    </row>
    <row r="2209" spans="1:62" x14ac:dyDescent="0.2">
      <c r="A2209" t="s">
        <v>3037</v>
      </c>
      <c r="B2209" t="s">
        <v>6611</v>
      </c>
      <c r="C2209">
        <v>1.83805390433162</v>
      </c>
      <c r="D2209">
        <v>0.36623854668374201</v>
      </c>
      <c r="F2209" t="s">
        <v>3037</v>
      </c>
      <c r="G2209" t="s">
        <v>6611</v>
      </c>
      <c r="H2209">
        <v>-0.30425328190193401</v>
      </c>
      <c r="I2209" t="s">
        <v>1920</v>
      </c>
      <c r="K2209" t="s">
        <v>3037</v>
      </c>
      <c r="L2209" t="s">
        <v>6611</v>
      </c>
      <c r="M2209">
        <v>4.0307415572869596</v>
      </c>
      <c r="N2209" t="s">
        <v>1920</v>
      </c>
      <c r="Q2209" t="s">
        <v>3037</v>
      </c>
      <c r="R2209" t="s">
        <v>6611</v>
      </c>
      <c r="S2209">
        <v>1.1269213469808499</v>
      </c>
      <c r="T2209">
        <v>0.56962833652576805</v>
      </c>
      <c r="V2209" t="s">
        <v>3037</v>
      </c>
      <c r="W2209" t="s">
        <v>6611</v>
      </c>
      <c r="X2209">
        <v>-0.73945585451608098</v>
      </c>
      <c r="Y2209" t="s">
        <v>1920</v>
      </c>
      <c r="AA2209" t="s">
        <v>3037</v>
      </c>
      <c r="AB2209" t="s">
        <v>6611</v>
      </c>
      <c r="AC2209">
        <v>5.4661658614106798</v>
      </c>
      <c r="AD2209" t="s">
        <v>1920</v>
      </c>
      <c r="AG2209" t="s">
        <v>3037</v>
      </c>
      <c r="AH2209" t="s">
        <v>6611</v>
      </c>
      <c r="AI2209">
        <v>0.213881001645395</v>
      </c>
      <c r="AJ2209">
        <v>0.93568509947149503</v>
      </c>
      <c r="AL2209" t="s">
        <v>3037</v>
      </c>
      <c r="AM2209" t="s">
        <v>6611</v>
      </c>
      <c r="AN2209">
        <v>-0.22453495052406</v>
      </c>
      <c r="AO2209" t="s">
        <v>1920</v>
      </c>
      <c r="AQ2209" t="s">
        <v>3037</v>
      </c>
      <c r="AR2209" t="s">
        <v>6611</v>
      </c>
      <c r="AS2209">
        <v>4.0977479599687401</v>
      </c>
      <c r="AT2209" t="s">
        <v>1920</v>
      </c>
      <c r="AW2209" t="s">
        <v>3037</v>
      </c>
      <c r="AX2209" t="s">
        <v>6611</v>
      </c>
      <c r="AY2209">
        <v>1.69103922005521</v>
      </c>
      <c r="AZ2209">
        <v>0.506044556826036</v>
      </c>
      <c r="BB2209" t="s">
        <v>3037</v>
      </c>
      <c r="BC2209" t="s">
        <v>6611</v>
      </c>
      <c r="BD2209">
        <v>-1.2061891025754601</v>
      </c>
      <c r="BE2209" t="s">
        <v>1920</v>
      </c>
      <c r="BG2209" t="s">
        <v>3037</v>
      </c>
      <c r="BH2209" t="s">
        <v>6611</v>
      </c>
      <c r="BI2209">
        <v>2.9549667273828399</v>
      </c>
      <c r="BJ2209" t="s">
        <v>1920</v>
      </c>
    </row>
    <row r="2210" spans="1:62" x14ac:dyDescent="0.2">
      <c r="A2210" t="s">
        <v>3038</v>
      </c>
      <c r="B2210" t="s">
        <v>6612</v>
      </c>
      <c r="C2210">
        <v>-1.85973276842229</v>
      </c>
      <c r="D2210">
        <v>6.3366699564375295E-2</v>
      </c>
      <c r="F2210" t="s">
        <v>3038</v>
      </c>
      <c r="G2210" t="s">
        <v>6612</v>
      </c>
      <c r="H2210">
        <v>0.51814626342718095</v>
      </c>
      <c r="I2210">
        <v>0.77997584197956604</v>
      </c>
      <c r="K2210" t="s">
        <v>3038</v>
      </c>
      <c r="L2210" t="s">
        <v>6612</v>
      </c>
      <c r="M2210">
        <v>1.461290848263</v>
      </c>
      <c r="N2210">
        <v>0.15158587200836501</v>
      </c>
      <c r="Q2210" t="s">
        <v>3038</v>
      </c>
      <c r="R2210" t="s">
        <v>6612</v>
      </c>
      <c r="S2210">
        <v>-1.22474342531952</v>
      </c>
      <c r="T2210">
        <v>0.138300143466286</v>
      </c>
      <c r="V2210" t="s">
        <v>3038</v>
      </c>
      <c r="W2210" t="s">
        <v>6612</v>
      </c>
      <c r="X2210">
        <v>0.52001505626767797</v>
      </c>
      <c r="Y2210">
        <v>0.75789413784092197</v>
      </c>
      <c r="AA2210" t="s">
        <v>3038</v>
      </c>
      <c r="AB2210" t="s">
        <v>6612</v>
      </c>
      <c r="AC2210">
        <v>1.7120072717655299</v>
      </c>
      <c r="AD2210">
        <v>0.164749791691678</v>
      </c>
      <c r="AG2210" t="s">
        <v>3038</v>
      </c>
      <c r="AH2210" t="s">
        <v>6612</v>
      </c>
      <c r="AI2210">
        <v>-0.97498822752616199</v>
      </c>
      <c r="AJ2210">
        <v>0.243156318496487</v>
      </c>
      <c r="AL2210" t="s">
        <v>3038</v>
      </c>
      <c r="AM2210" t="s">
        <v>6612</v>
      </c>
      <c r="AN2210">
        <v>1.00663387764853</v>
      </c>
      <c r="AO2210">
        <v>0.476560160741475</v>
      </c>
      <c r="AQ2210" t="s">
        <v>3038</v>
      </c>
      <c r="AR2210" t="s">
        <v>6612</v>
      </c>
      <c r="AS2210">
        <v>1.34425409051276</v>
      </c>
      <c r="AT2210">
        <v>0.216810317704109</v>
      </c>
      <c r="AW2210" t="s">
        <v>3038</v>
      </c>
      <c r="AX2210" t="s">
        <v>6612</v>
      </c>
      <c r="AY2210">
        <v>7.6076909957177596</v>
      </c>
      <c r="AZ2210">
        <v>1.8859311061499499E-3</v>
      </c>
      <c r="BB2210" t="s">
        <v>3038</v>
      </c>
      <c r="BC2210" t="s">
        <v>6612</v>
      </c>
      <c r="BD2210">
        <v>1.2296485424364501</v>
      </c>
      <c r="BE2210">
        <v>0.46357350767748001</v>
      </c>
      <c r="BG2210" t="s">
        <v>3038</v>
      </c>
      <c r="BH2210" t="s">
        <v>6612</v>
      </c>
      <c r="BI2210">
        <v>1.65272289855358</v>
      </c>
      <c r="BJ2210">
        <v>0.274678122641484</v>
      </c>
    </row>
    <row r="2211" spans="1:62" x14ac:dyDescent="0.2">
      <c r="A2211" t="s">
        <v>3039</v>
      </c>
      <c r="B2211" t="s">
        <v>6613</v>
      </c>
      <c r="C2211">
        <v>2.12346063224973</v>
      </c>
      <c r="D2211">
        <v>9.5164448178192099E-2</v>
      </c>
      <c r="F2211" t="s">
        <v>3039</v>
      </c>
      <c r="G2211" t="s">
        <v>6613</v>
      </c>
      <c r="H2211">
        <v>-2.1789416683104799</v>
      </c>
      <c r="I2211">
        <v>0.101078674340185</v>
      </c>
      <c r="K2211" t="s">
        <v>3039</v>
      </c>
      <c r="L2211" t="s">
        <v>6613</v>
      </c>
      <c r="M2211">
        <v>-0.392705252837311</v>
      </c>
      <c r="N2211">
        <v>0.74042949513410605</v>
      </c>
      <c r="Q2211" t="s">
        <v>3039</v>
      </c>
      <c r="R2211" t="s">
        <v>6613</v>
      </c>
      <c r="S2211">
        <v>1.6447510943724</v>
      </c>
      <c r="T2211">
        <v>0.16894969010081501</v>
      </c>
      <c r="V2211" t="s">
        <v>3039</v>
      </c>
      <c r="W2211" t="s">
        <v>6613</v>
      </c>
      <c r="X2211">
        <v>-1.0851655402473901</v>
      </c>
      <c r="Y2211">
        <v>0.310889014437089</v>
      </c>
      <c r="AA2211" t="s">
        <v>3039</v>
      </c>
      <c r="AB2211" t="s">
        <v>6613</v>
      </c>
      <c r="AC2211">
        <v>-0.99943149073850601</v>
      </c>
      <c r="AD2211">
        <v>0.54472557913627795</v>
      </c>
      <c r="AG2211" t="s">
        <v>3039</v>
      </c>
      <c r="AH2211" t="s">
        <v>6613</v>
      </c>
      <c r="AI2211">
        <v>1.95751007505344</v>
      </c>
      <c r="AJ2211">
        <v>7.6478415971227995E-2</v>
      </c>
      <c r="AL2211" t="s">
        <v>3039</v>
      </c>
      <c r="AM2211" t="s">
        <v>6613</v>
      </c>
      <c r="AN2211">
        <v>-1.1406511987517201</v>
      </c>
      <c r="AO2211">
        <v>0.27509430102769</v>
      </c>
      <c r="AQ2211" t="s">
        <v>3039</v>
      </c>
      <c r="AR2211" t="s">
        <v>6613</v>
      </c>
      <c r="AS2211">
        <v>-0.62264788074702604</v>
      </c>
      <c r="AT2211">
        <v>0.60545708060057901</v>
      </c>
      <c r="AW2211" t="s">
        <v>3039</v>
      </c>
      <c r="AX2211" t="s">
        <v>6613</v>
      </c>
      <c r="AY2211">
        <v>6.1344018841029904</v>
      </c>
      <c r="AZ2211">
        <v>0.23400297298908701</v>
      </c>
      <c r="BB2211" t="s">
        <v>3039</v>
      </c>
      <c r="BC2211" t="s">
        <v>6613</v>
      </c>
      <c r="BD2211">
        <v>7.0115039181390795E-2</v>
      </c>
      <c r="BE2211">
        <v>0.96201073892823896</v>
      </c>
      <c r="BG2211" t="s">
        <v>3039</v>
      </c>
      <c r="BH2211" t="s">
        <v>6613</v>
      </c>
      <c r="BI2211">
        <v>1.02965907769932</v>
      </c>
      <c r="BJ2211">
        <v>0.44949865800240402</v>
      </c>
    </row>
    <row r="2212" spans="1:62" x14ac:dyDescent="0.2">
      <c r="A2212" t="s">
        <v>3040</v>
      </c>
      <c r="B2212" t="s">
        <v>6614</v>
      </c>
      <c r="C2212">
        <v>4.86936332852871E-2</v>
      </c>
      <c r="D2212">
        <v>0.96484870712207005</v>
      </c>
      <c r="F2212" t="s">
        <v>3040</v>
      </c>
      <c r="G2212" t="s">
        <v>6614</v>
      </c>
      <c r="H2212">
        <v>-0.112285346388701</v>
      </c>
      <c r="I2212">
        <v>0.93512966767708905</v>
      </c>
      <c r="K2212" t="s">
        <v>3040</v>
      </c>
      <c r="L2212" t="s">
        <v>6614</v>
      </c>
      <c r="M2212">
        <v>-0.11695592650185101</v>
      </c>
      <c r="N2212">
        <v>0.92361555866839395</v>
      </c>
      <c r="Q2212" t="s">
        <v>3040</v>
      </c>
      <c r="R2212" t="s">
        <v>6614</v>
      </c>
      <c r="S2212">
        <v>-0.25907724666994603</v>
      </c>
      <c r="T2212">
        <v>0.80135833480725804</v>
      </c>
      <c r="V2212" t="s">
        <v>3040</v>
      </c>
      <c r="W2212" t="s">
        <v>6614</v>
      </c>
      <c r="X2212">
        <v>1.85868561089789</v>
      </c>
      <c r="Y2212">
        <v>2.19518825329818E-2</v>
      </c>
      <c r="AA2212" t="s">
        <v>3040</v>
      </c>
      <c r="AB2212" t="s">
        <v>6614</v>
      </c>
      <c r="AC2212">
        <v>0.63439333351416904</v>
      </c>
      <c r="AD2212">
        <v>0.54394116217087796</v>
      </c>
      <c r="AG2212" t="s">
        <v>3040</v>
      </c>
      <c r="AH2212" t="s">
        <v>6614</v>
      </c>
      <c r="AI2212">
        <v>0.58204327606458195</v>
      </c>
      <c r="AJ2212">
        <v>0.53781033426810998</v>
      </c>
      <c r="AL2212" t="s">
        <v>3040</v>
      </c>
      <c r="AM2212" t="s">
        <v>6614</v>
      </c>
      <c r="AN2212">
        <v>0.51818696274523401</v>
      </c>
      <c r="AO2212">
        <v>0.64521778647178096</v>
      </c>
      <c r="AQ2212" t="s">
        <v>3040</v>
      </c>
      <c r="AR2212" t="s">
        <v>6614</v>
      </c>
      <c r="AS2212">
        <v>0.73450852116186705</v>
      </c>
      <c r="AT2212">
        <v>0.42490052393401301</v>
      </c>
      <c r="AW2212" t="s">
        <v>3040</v>
      </c>
      <c r="AX2212" t="s">
        <v>6614</v>
      </c>
      <c r="AY2212">
        <v>22.848307094948101</v>
      </c>
      <c r="AZ2212">
        <v>0.81931666505297396</v>
      </c>
      <c r="BB2212" t="s">
        <v>3040</v>
      </c>
      <c r="BC2212" t="s">
        <v>6614</v>
      </c>
      <c r="BD2212">
        <v>0.78403168699130299</v>
      </c>
      <c r="BE2212">
        <v>0.48682000152156701</v>
      </c>
      <c r="BG2212" t="s">
        <v>3040</v>
      </c>
      <c r="BH2212" t="s">
        <v>6614</v>
      </c>
      <c r="BI2212">
        <v>-1.4478896647575401</v>
      </c>
      <c r="BJ2212">
        <v>0.36219623113445998</v>
      </c>
    </row>
    <row r="2213" spans="1:62" x14ac:dyDescent="0.2">
      <c r="A2213" t="s">
        <v>3041</v>
      </c>
      <c r="B2213" t="s">
        <v>6615</v>
      </c>
      <c r="C2213">
        <v>-2.79091925726018</v>
      </c>
      <c r="D2213">
        <v>8.3564534658123898E-2</v>
      </c>
      <c r="F2213" t="s">
        <v>3041</v>
      </c>
      <c r="G2213" t="s">
        <v>6615</v>
      </c>
      <c r="H2213">
        <v>-1.26789418028125</v>
      </c>
      <c r="I2213">
        <v>0.36018798492600201</v>
      </c>
      <c r="K2213" t="s">
        <v>3041</v>
      </c>
      <c r="L2213" t="s">
        <v>6615</v>
      </c>
      <c r="M2213">
        <v>0.86808571929927403</v>
      </c>
      <c r="N2213">
        <v>0.48844578565105601</v>
      </c>
      <c r="Q2213" t="s">
        <v>3041</v>
      </c>
      <c r="R2213" t="s">
        <v>6615</v>
      </c>
      <c r="S2213">
        <v>-1.8001386959112</v>
      </c>
      <c r="T2213">
        <v>0.106392371093133</v>
      </c>
      <c r="V2213" t="s">
        <v>3041</v>
      </c>
      <c r="W2213" t="s">
        <v>6615</v>
      </c>
      <c r="X2213">
        <v>-1.0727714312733601</v>
      </c>
      <c r="Y2213">
        <v>0.39967673539774101</v>
      </c>
      <c r="AA2213" t="s">
        <v>3041</v>
      </c>
      <c r="AB2213" t="s">
        <v>6615</v>
      </c>
      <c r="AC2213">
        <v>0.49808161938176299</v>
      </c>
      <c r="AD2213">
        <v>0.78269198810789498</v>
      </c>
      <c r="AG2213" t="s">
        <v>3041</v>
      </c>
      <c r="AH2213" t="s">
        <v>6615</v>
      </c>
      <c r="AI2213">
        <v>-1.52812287431911</v>
      </c>
      <c r="AJ2213">
        <v>0.14033536014897199</v>
      </c>
      <c r="AL2213" t="s">
        <v>3041</v>
      </c>
      <c r="AM2213" t="s">
        <v>6615</v>
      </c>
      <c r="AN2213">
        <v>-0.25905902180936202</v>
      </c>
      <c r="AO2213">
        <v>0.86598201182623302</v>
      </c>
      <c r="AQ2213" t="s">
        <v>3041</v>
      </c>
      <c r="AR2213" t="s">
        <v>6615</v>
      </c>
      <c r="AS2213">
        <v>0.69637389614004597</v>
      </c>
      <c r="AT2213">
        <v>0.61421632592110897</v>
      </c>
      <c r="AW2213" t="s">
        <v>3041</v>
      </c>
      <c r="AX2213" t="s">
        <v>6615</v>
      </c>
      <c r="AY2213">
        <v>6.7853791128883003</v>
      </c>
      <c r="AZ2213">
        <v>0.23797969062778401</v>
      </c>
      <c r="BB2213" t="s">
        <v>3041</v>
      </c>
      <c r="BC2213" t="s">
        <v>6615</v>
      </c>
      <c r="BD2213">
        <v>-0.70422755212286603</v>
      </c>
      <c r="BE2213">
        <v>0.67770213568497095</v>
      </c>
      <c r="BG2213" t="s">
        <v>3041</v>
      </c>
      <c r="BH2213" t="s">
        <v>6615</v>
      </c>
      <c r="BI2213">
        <v>1.9198384868377001</v>
      </c>
      <c r="BJ2213">
        <v>0.16752575348655899</v>
      </c>
    </row>
    <row r="2214" spans="1:62" x14ac:dyDescent="0.2">
      <c r="A2214" t="s">
        <v>822</v>
      </c>
      <c r="B2214" t="s">
        <v>6616</v>
      </c>
      <c r="C2214">
        <v>-0.270246175358972</v>
      </c>
      <c r="D2214">
        <v>0.82804690605828302</v>
      </c>
      <c r="F2214" t="s">
        <v>822</v>
      </c>
      <c r="G2214" t="s">
        <v>6616</v>
      </c>
      <c r="H2214">
        <v>2.4585513215368802</v>
      </c>
      <c r="I2214">
        <v>2.02173477584384E-3</v>
      </c>
      <c r="K2214" t="s">
        <v>822</v>
      </c>
      <c r="L2214" t="s">
        <v>6616</v>
      </c>
      <c r="M2214">
        <v>0.83163973381105005</v>
      </c>
      <c r="N2214">
        <v>0.33896489919362899</v>
      </c>
      <c r="Q2214" t="s">
        <v>822</v>
      </c>
      <c r="R2214" t="s">
        <v>6616</v>
      </c>
      <c r="S2214">
        <v>-0.43013123730115699</v>
      </c>
      <c r="T2214">
        <v>0.66256825648648898</v>
      </c>
      <c r="V2214" t="s">
        <v>822</v>
      </c>
      <c r="W2214" t="s">
        <v>6616</v>
      </c>
      <c r="X2214">
        <v>2.66431562569898</v>
      </c>
      <c r="Y2214">
        <v>7.25552176021942E-4</v>
      </c>
      <c r="AA2214" t="s">
        <v>822</v>
      </c>
      <c r="AB2214" t="s">
        <v>6616</v>
      </c>
      <c r="AC2214">
        <v>0.496642714622199</v>
      </c>
      <c r="AD2214">
        <v>0.64060288950461397</v>
      </c>
      <c r="AG2214" t="s">
        <v>822</v>
      </c>
      <c r="AH2214" t="s">
        <v>6616</v>
      </c>
      <c r="AI2214">
        <v>-0.19719926436420199</v>
      </c>
      <c r="AJ2214">
        <v>0.85747524304091904</v>
      </c>
      <c r="AL2214" t="s">
        <v>822</v>
      </c>
      <c r="AM2214" t="s">
        <v>6616</v>
      </c>
      <c r="AN2214">
        <v>2.3429469021680802</v>
      </c>
      <c r="AO2214">
        <v>2.8135069438699799E-3</v>
      </c>
      <c r="AQ2214" t="s">
        <v>822</v>
      </c>
      <c r="AR2214" t="s">
        <v>6616</v>
      </c>
      <c r="AS2214">
        <v>0.31203595173683601</v>
      </c>
      <c r="AT2214">
        <v>0.76433646824761903</v>
      </c>
      <c r="AW2214" t="s">
        <v>822</v>
      </c>
      <c r="AX2214" t="s">
        <v>6616</v>
      </c>
      <c r="AY2214">
        <v>34.056387547775998</v>
      </c>
      <c r="AZ2214">
        <v>0.55898378882146305</v>
      </c>
      <c r="BB2214" t="s">
        <v>822</v>
      </c>
      <c r="BC2214" t="s">
        <v>6616</v>
      </c>
      <c r="BD2214">
        <v>0.87020407207220496</v>
      </c>
      <c r="BE2214">
        <v>0.46155967263014303</v>
      </c>
      <c r="BG2214" t="s">
        <v>822</v>
      </c>
      <c r="BH2214" t="s">
        <v>6616</v>
      </c>
      <c r="BI2214">
        <v>-0.19352578250542199</v>
      </c>
      <c r="BJ2214">
        <v>0.89700025732815103</v>
      </c>
    </row>
    <row r="2215" spans="1:62" x14ac:dyDescent="0.2">
      <c r="A2215" t="s">
        <v>3042</v>
      </c>
      <c r="B2215" t="s">
        <v>6617</v>
      </c>
      <c r="C2215">
        <v>-0.82193668229124695</v>
      </c>
      <c r="D2215">
        <v>0.234511170469383</v>
      </c>
      <c r="F2215" t="s">
        <v>3042</v>
      </c>
      <c r="G2215" t="s">
        <v>6617</v>
      </c>
      <c r="H2215">
        <v>-0.56965674423444401</v>
      </c>
      <c r="I2215">
        <v>0.47326087438980902</v>
      </c>
      <c r="K2215" t="s">
        <v>3042</v>
      </c>
      <c r="L2215" t="s">
        <v>6617</v>
      </c>
      <c r="M2215">
        <v>-0.46372733602455102</v>
      </c>
      <c r="N2215">
        <v>0.53330426256984298</v>
      </c>
      <c r="Q2215" t="s">
        <v>3042</v>
      </c>
      <c r="R2215" t="s">
        <v>6617</v>
      </c>
      <c r="S2215">
        <v>-3.7051204896170697E-2</v>
      </c>
      <c r="T2215">
        <v>0.969058855633114</v>
      </c>
      <c r="V2215" t="s">
        <v>3042</v>
      </c>
      <c r="W2215" t="s">
        <v>6617</v>
      </c>
      <c r="X2215">
        <v>-0.221062549838063</v>
      </c>
      <c r="Y2215">
        <v>0.808336573924194</v>
      </c>
      <c r="AA2215" t="s">
        <v>3042</v>
      </c>
      <c r="AB2215" t="s">
        <v>6617</v>
      </c>
      <c r="AC2215">
        <v>-0.33000670995711301</v>
      </c>
      <c r="AD2215">
        <v>0.69350953394113102</v>
      </c>
      <c r="AG2215" t="s">
        <v>3042</v>
      </c>
      <c r="AH2215" t="s">
        <v>6617</v>
      </c>
      <c r="AI2215">
        <v>-0.26859005752503801</v>
      </c>
      <c r="AJ2215">
        <v>0.74567864565965303</v>
      </c>
      <c r="AL2215" t="s">
        <v>3042</v>
      </c>
      <c r="AM2215" t="s">
        <v>6617</v>
      </c>
      <c r="AN2215">
        <v>-0.73665931151709296</v>
      </c>
      <c r="AO2215">
        <v>0.32934643924983498</v>
      </c>
      <c r="AQ2215" t="s">
        <v>3042</v>
      </c>
      <c r="AR2215" t="s">
        <v>6617</v>
      </c>
      <c r="AS2215">
        <v>-0.128591922025133</v>
      </c>
      <c r="AT2215">
        <v>0.88415494297492703</v>
      </c>
      <c r="AW2215" t="s">
        <v>3042</v>
      </c>
      <c r="AX2215" t="s">
        <v>6617</v>
      </c>
      <c r="AY2215">
        <v>234.034979443048</v>
      </c>
      <c r="AZ2215">
        <v>0.80707193369727903</v>
      </c>
      <c r="BB2215" t="s">
        <v>3042</v>
      </c>
      <c r="BC2215" t="s">
        <v>6617</v>
      </c>
      <c r="BD2215">
        <v>-1.0190480723264199</v>
      </c>
      <c r="BE2215">
        <v>0.162762857006819</v>
      </c>
      <c r="BG2215" t="s">
        <v>3042</v>
      </c>
      <c r="BH2215" t="s">
        <v>6617</v>
      </c>
      <c r="BI2215">
        <v>-0.43544977953469</v>
      </c>
      <c r="BJ2215">
        <v>0.61479073301448495</v>
      </c>
    </row>
    <row r="2216" spans="1:62" x14ac:dyDescent="0.2">
      <c r="A2216" t="s">
        <v>972</v>
      </c>
      <c r="B2216" t="s">
        <v>6618</v>
      </c>
      <c r="C2216">
        <v>-5.3492805590080302E-2</v>
      </c>
      <c r="D2216">
        <v>0.93015849272352902</v>
      </c>
      <c r="F2216" t="s">
        <v>972</v>
      </c>
      <c r="G2216" t="s">
        <v>6618</v>
      </c>
      <c r="H2216">
        <v>-0.219842124824387</v>
      </c>
      <c r="I2216">
        <v>0.71631153504186995</v>
      </c>
      <c r="K2216" t="s">
        <v>972</v>
      </c>
      <c r="L2216" t="s">
        <v>6618</v>
      </c>
      <c r="M2216">
        <v>-1.0785211458261199</v>
      </c>
      <c r="N2216">
        <v>7.7913104341208704E-3</v>
      </c>
      <c r="Q2216" t="s">
        <v>972</v>
      </c>
      <c r="R2216" t="s">
        <v>6618</v>
      </c>
      <c r="S2216">
        <v>-0.32766591885899399</v>
      </c>
      <c r="T2216">
        <v>0.48663187581081002</v>
      </c>
      <c r="V2216" t="s">
        <v>972</v>
      </c>
      <c r="W2216" t="s">
        <v>6618</v>
      </c>
      <c r="X2216">
        <v>8.9304846306391197E-2</v>
      </c>
      <c r="Y2216">
        <v>0.89561530864740302</v>
      </c>
      <c r="AA2216" t="s">
        <v>972</v>
      </c>
      <c r="AB2216" t="s">
        <v>6618</v>
      </c>
      <c r="AC2216">
        <v>-0.385966131498582</v>
      </c>
      <c r="AD2216">
        <v>0.463295376317651</v>
      </c>
      <c r="AG2216" t="s">
        <v>972</v>
      </c>
      <c r="AH2216" t="s">
        <v>6618</v>
      </c>
      <c r="AI2216">
        <v>-0.15117474532500999</v>
      </c>
      <c r="AJ2216">
        <v>0.78883652462289799</v>
      </c>
      <c r="AL2216" t="s">
        <v>972</v>
      </c>
      <c r="AM2216" t="s">
        <v>6618</v>
      </c>
      <c r="AN2216">
        <v>-0.384576415742925</v>
      </c>
      <c r="AO2216">
        <v>0.48552567110662598</v>
      </c>
      <c r="AQ2216" t="s">
        <v>972</v>
      </c>
      <c r="AR2216" t="s">
        <v>6618</v>
      </c>
      <c r="AS2216">
        <v>-0.95779288351574798</v>
      </c>
      <c r="AT2216">
        <v>2.0735922068202701E-2</v>
      </c>
      <c r="AW2216" t="s">
        <v>972</v>
      </c>
      <c r="AX2216" t="s">
        <v>6618</v>
      </c>
      <c r="AY2216">
        <v>177.23249436813401</v>
      </c>
      <c r="AZ2216">
        <v>0.58022905174456096</v>
      </c>
      <c r="BB2216" t="s">
        <v>972</v>
      </c>
      <c r="BC2216" t="s">
        <v>6618</v>
      </c>
      <c r="BD2216">
        <v>-0.36864944974841202</v>
      </c>
      <c r="BE2216">
        <v>0.53137459798564102</v>
      </c>
      <c r="BG2216" t="s">
        <v>972</v>
      </c>
      <c r="BH2216" t="s">
        <v>6618</v>
      </c>
      <c r="BI2216">
        <v>-1.3135014652780099</v>
      </c>
      <c r="BJ2216">
        <v>6.6413359933131799E-3</v>
      </c>
    </row>
    <row r="2217" spans="1:62" x14ac:dyDescent="0.2">
      <c r="A2217" t="s">
        <v>3043</v>
      </c>
      <c r="B2217" t="s">
        <v>6619</v>
      </c>
      <c r="C2217">
        <v>-4.8379864787111697E-2</v>
      </c>
      <c r="D2217">
        <v>0.94972818637981105</v>
      </c>
      <c r="F2217" t="s">
        <v>3043</v>
      </c>
      <c r="G2217" t="s">
        <v>6619</v>
      </c>
      <c r="H2217">
        <v>0.10069287825044899</v>
      </c>
      <c r="I2217">
        <v>0.90968875685525197</v>
      </c>
      <c r="K2217" t="s">
        <v>3043</v>
      </c>
      <c r="L2217" t="s">
        <v>6619</v>
      </c>
      <c r="M2217">
        <v>4.8453342614363397E-2</v>
      </c>
      <c r="N2217">
        <v>0.95426074698472096</v>
      </c>
      <c r="Q2217" t="s">
        <v>3043</v>
      </c>
      <c r="R2217" t="s">
        <v>6619</v>
      </c>
      <c r="S2217">
        <v>-6.1732039737509799E-2</v>
      </c>
      <c r="T2217">
        <v>0.936720221619319</v>
      </c>
      <c r="V2217" t="s">
        <v>3043</v>
      </c>
      <c r="W2217" t="s">
        <v>6619</v>
      </c>
      <c r="X2217">
        <v>0.83409980981418896</v>
      </c>
      <c r="Y2217">
        <v>0.17177976960784699</v>
      </c>
      <c r="AA2217" t="s">
        <v>3043</v>
      </c>
      <c r="AB2217" t="s">
        <v>6619</v>
      </c>
      <c r="AC2217">
        <v>0.29123936043923798</v>
      </c>
      <c r="AD2217">
        <v>0.69139306303848702</v>
      </c>
      <c r="AG2217" t="s">
        <v>3043</v>
      </c>
      <c r="AH2217" t="s">
        <v>6619</v>
      </c>
      <c r="AI2217">
        <v>-0.10403753224611099</v>
      </c>
      <c r="AJ2217">
        <v>0.89629477088322396</v>
      </c>
      <c r="AL2217" t="s">
        <v>3043</v>
      </c>
      <c r="AM2217" t="s">
        <v>6619</v>
      </c>
      <c r="AN2217">
        <v>0.103697326421592</v>
      </c>
      <c r="AO2217">
        <v>0.90891192403272403</v>
      </c>
      <c r="AQ2217" t="s">
        <v>3043</v>
      </c>
      <c r="AR2217" t="s">
        <v>6619</v>
      </c>
      <c r="AS2217">
        <v>0.54972729002887999</v>
      </c>
      <c r="AT2217">
        <v>0.37280930846168497</v>
      </c>
      <c r="AW2217" t="s">
        <v>3043</v>
      </c>
      <c r="AX2217" t="s">
        <v>6619</v>
      </c>
      <c r="AY2217">
        <v>320.80483474518701</v>
      </c>
      <c r="AZ2217">
        <v>0.86506679907344297</v>
      </c>
      <c r="BB2217" t="s">
        <v>3043</v>
      </c>
      <c r="BC2217" t="s">
        <v>6619</v>
      </c>
      <c r="BD2217">
        <v>-0.104867061167201</v>
      </c>
      <c r="BE2217">
        <v>0.90768049756219105</v>
      </c>
      <c r="BG2217" t="s">
        <v>3043</v>
      </c>
      <c r="BH2217" t="s">
        <v>6619</v>
      </c>
      <c r="BI2217">
        <v>4.38086263118962E-2</v>
      </c>
      <c r="BJ2217">
        <v>0.96309807387931301</v>
      </c>
    </row>
    <row r="2218" spans="1:62" x14ac:dyDescent="0.2">
      <c r="A2218" t="s">
        <v>3044</v>
      </c>
      <c r="B2218" t="s">
        <v>6620</v>
      </c>
      <c r="C2218">
        <v>0.98059026572637298</v>
      </c>
      <c r="D2218">
        <v>0.12122775550699801</v>
      </c>
      <c r="F2218" t="s">
        <v>3044</v>
      </c>
      <c r="G2218" t="s">
        <v>6620</v>
      </c>
      <c r="H2218">
        <v>0.114004299388224</v>
      </c>
      <c r="I2218">
        <v>0.89981666899646995</v>
      </c>
      <c r="K2218" t="s">
        <v>3044</v>
      </c>
      <c r="L2218" t="s">
        <v>6620</v>
      </c>
      <c r="M2218">
        <v>0.60637555305671298</v>
      </c>
      <c r="N2218">
        <v>0.327153042732866</v>
      </c>
      <c r="Q2218" t="s">
        <v>3044</v>
      </c>
      <c r="R2218" t="s">
        <v>6620</v>
      </c>
      <c r="S2218">
        <v>0.13872855726723601</v>
      </c>
      <c r="T2218">
        <v>0.85801784062144104</v>
      </c>
      <c r="V2218" t="s">
        <v>3044</v>
      </c>
      <c r="W2218" t="s">
        <v>6620</v>
      </c>
      <c r="X2218">
        <v>-0.140582839968389</v>
      </c>
      <c r="Y2218">
        <v>0.87409098181224198</v>
      </c>
      <c r="AA2218" t="s">
        <v>3044</v>
      </c>
      <c r="AB2218" t="s">
        <v>6620</v>
      </c>
      <c r="AC2218">
        <v>0.97508851213627301</v>
      </c>
      <c r="AD2218">
        <v>0.13481906306979499</v>
      </c>
      <c r="AG2218" t="s">
        <v>3044</v>
      </c>
      <c r="AH2218" t="s">
        <v>6620</v>
      </c>
      <c r="AI2218">
        <v>0.21781883526356199</v>
      </c>
      <c r="AJ2218">
        <v>0.77508663972536096</v>
      </c>
      <c r="AL2218" t="s">
        <v>3044</v>
      </c>
      <c r="AM2218" t="s">
        <v>6620</v>
      </c>
      <c r="AN2218">
        <v>0.43438003369917499</v>
      </c>
      <c r="AO2218">
        <v>0.54330060987648399</v>
      </c>
      <c r="AQ2218" t="s">
        <v>3044</v>
      </c>
      <c r="AR2218" t="s">
        <v>6620</v>
      </c>
      <c r="AS2218">
        <v>1.0900147969529601</v>
      </c>
      <c r="AT2218">
        <v>4.9122758938535002E-2</v>
      </c>
      <c r="AW2218" t="s">
        <v>3044</v>
      </c>
      <c r="AX2218" t="s">
        <v>6620</v>
      </c>
      <c r="AY2218">
        <v>41.983735646747</v>
      </c>
      <c r="AZ2218">
        <v>0.46726022567887898</v>
      </c>
      <c r="BB2218" t="s">
        <v>3044</v>
      </c>
      <c r="BC2218" t="s">
        <v>6620</v>
      </c>
      <c r="BD2218">
        <v>0.5310573157831</v>
      </c>
      <c r="BE2218">
        <v>0.48381342233478802</v>
      </c>
      <c r="BG2218" t="s">
        <v>3044</v>
      </c>
      <c r="BH2218" t="s">
        <v>6620</v>
      </c>
      <c r="BI2218">
        <v>1.4966531007935699</v>
      </c>
      <c r="BJ2218">
        <v>1.8431427251563999E-2</v>
      </c>
    </row>
    <row r="2219" spans="1:62" x14ac:dyDescent="0.2">
      <c r="A2219" t="s">
        <v>487</v>
      </c>
      <c r="B2219" t="s">
        <v>6621</v>
      </c>
      <c r="C2219">
        <v>1.56035624383841</v>
      </c>
      <c r="D2219">
        <v>9.5926221048149192E-3</v>
      </c>
      <c r="F2219" t="s">
        <v>487</v>
      </c>
      <c r="G2219" t="s">
        <v>6621</v>
      </c>
      <c r="H2219">
        <v>0.35567441832412799</v>
      </c>
      <c r="I2219">
        <v>0.68687189079038302</v>
      </c>
      <c r="K2219" t="s">
        <v>487</v>
      </c>
      <c r="L2219" t="s">
        <v>6621</v>
      </c>
      <c r="M2219">
        <v>0.56228810313113697</v>
      </c>
      <c r="N2219">
        <v>0.42935044657640598</v>
      </c>
      <c r="Q2219" t="s">
        <v>487</v>
      </c>
      <c r="R2219" t="s">
        <v>6621</v>
      </c>
      <c r="S2219">
        <v>2.23145066643111</v>
      </c>
      <c r="T2219" s="1">
        <v>3.73909396029745E-5</v>
      </c>
      <c r="V2219" t="s">
        <v>487</v>
      </c>
      <c r="W2219" t="s">
        <v>6621</v>
      </c>
      <c r="X2219">
        <v>1.0646197830106801</v>
      </c>
      <c r="Y2219">
        <v>0.113005826544153</v>
      </c>
      <c r="AA2219" t="s">
        <v>487</v>
      </c>
      <c r="AB2219" t="s">
        <v>6621</v>
      </c>
      <c r="AC2219">
        <v>1.0728980891376001</v>
      </c>
      <c r="AD2219">
        <v>0.11841832400772399</v>
      </c>
      <c r="AG2219" t="s">
        <v>487</v>
      </c>
      <c r="AH2219" t="s">
        <v>6621</v>
      </c>
      <c r="AI2219">
        <v>1.67174752510389</v>
      </c>
      <c r="AJ2219">
        <v>3.3892170368288099E-3</v>
      </c>
      <c r="AL2219" t="s">
        <v>487</v>
      </c>
      <c r="AM2219" t="s">
        <v>6621</v>
      </c>
      <c r="AN2219">
        <v>0.24591288736125899</v>
      </c>
      <c r="AO2219">
        <v>0.79671614802156399</v>
      </c>
      <c r="AQ2219" t="s">
        <v>487</v>
      </c>
      <c r="AR2219" t="s">
        <v>6621</v>
      </c>
      <c r="AS2219">
        <v>0.82078948352839198</v>
      </c>
      <c r="AT2219">
        <v>0.21619502643619101</v>
      </c>
      <c r="AW2219" t="s">
        <v>487</v>
      </c>
      <c r="AX2219" t="s">
        <v>6621</v>
      </c>
      <c r="AY2219">
        <v>83.646055590162007</v>
      </c>
      <c r="AZ2219">
        <v>5.4091072153578099E-2</v>
      </c>
      <c r="BB2219" t="s">
        <v>487</v>
      </c>
      <c r="BC2219" t="s">
        <v>6621</v>
      </c>
      <c r="BD2219">
        <v>0.98766114668752503</v>
      </c>
      <c r="BE2219">
        <v>0.17856781385484899</v>
      </c>
      <c r="BG2219" t="s">
        <v>487</v>
      </c>
      <c r="BH2219" t="s">
        <v>6621</v>
      </c>
      <c r="BI2219">
        <v>0.15797138570921401</v>
      </c>
      <c r="BJ2219">
        <v>0.88796492466346699</v>
      </c>
    </row>
    <row r="2220" spans="1:62" x14ac:dyDescent="0.2">
      <c r="A2220" t="s">
        <v>519</v>
      </c>
      <c r="B2220" t="s">
        <v>6622</v>
      </c>
      <c r="C2220">
        <v>1.7732266691135501</v>
      </c>
      <c r="D2220">
        <v>2.0237585932586701E-3</v>
      </c>
      <c r="F2220" t="s">
        <v>519</v>
      </c>
      <c r="G2220" t="s">
        <v>6622</v>
      </c>
      <c r="H2220">
        <v>0.87631414536011798</v>
      </c>
      <c r="I2220">
        <v>0.223309236790145</v>
      </c>
      <c r="K2220" t="s">
        <v>519</v>
      </c>
      <c r="L2220" t="s">
        <v>6622</v>
      </c>
      <c r="M2220">
        <v>1.1034269347591601</v>
      </c>
      <c r="N2220">
        <v>7.4798287999484195E-2</v>
      </c>
      <c r="Q2220" t="s">
        <v>519</v>
      </c>
      <c r="R2220" t="s">
        <v>6622</v>
      </c>
      <c r="S2220">
        <v>2.95002858420475</v>
      </c>
      <c r="T2220" s="1">
        <v>1.50517875677466E-8</v>
      </c>
      <c r="V2220" t="s">
        <v>519</v>
      </c>
      <c r="W2220" t="s">
        <v>6622</v>
      </c>
      <c r="X2220">
        <v>1.9852621877327701</v>
      </c>
      <c r="Y2220">
        <v>8.2414357261001805E-4</v>
      </c>
      <c r="AA2220" t="s">
        <v>519</v>
      </c>
      <c r="AB2220" t="s">
        <v>6622</v>
      </c>
      <c r="AC2220">
        <v>1.73669908784685</v>
      </c>
      <c r="AD2220">
        <v>4.1800802600431997E-3</v>
      </c>
      <c r="AG2220" t="s">
        <v>519</v>
      </c>
      <c r="AH2220" t="s">
        <v>6622</v>
      </c>
      <c r="AI2220">
        <v>2.44026632952865</v>
      </c>
      <c r="AJ2220" s="1">
        <v>5.5421801395466396E-6</v>
      </c>
      <c r="AL2220" t="s">
        <v>519</v>
      </c>
      <c r="AM2220" t="s">
        <v>6622</v>
      </c>
      <c r="AN2220">
        <v>1.5462424101264101</v>
      </c>
      <c r="AO2220">
        <v>1.11555539719492E-2</v>
      </c>
      <c r="AQ2220" t="s">
        <v>519</v>
      </c>
      <c r="AR2220" t="s">
        <v>6622</v>
      </c>
      <c r="AS2220">
        <v>1.5791685691668</v>
      </c>
      <c r="AT2220">
        <v>6.6279743652933798E-3</v>
      </c>
      <c r="AW2220" t="s">
        <v>519</v>
      </c>
      <c r="AX2220" t="s">
        <v>6622</v>
      </c>
      <c r="AY2220">
        <v>193.70547900889099</v>
      </c>
      <c r="AZ2220">
        <v>1.6880839830327799E-3</v>
      </c>
      <c r="BB2220" t="s">
        <v>519</v>
      </c>
      <c r="BC2220" t="s">
        <v>6622</v>
      </c>
      <c r="BD2220">
        <v>2.1454867346642601</v>
      </c>
      <c r="BE2220">
        <v>3.4985470873646999E-4</v>
      </c>
      <c r="BG2220" t="s">
        <v>519</v>
      </c>
      <c r="BH2220" t="s">
        <v>6622</v>
      </c>
      <c r="BI2220">
        <v>1.2874268942567899</v>
      </c>
      <c r="BJ2220">
        <v>5.7764209124972897E-2</v>
      </c>
    </row>
    <row r="2221" spans="1:62" x14ac:dyDescent="0.2">
      <c r="A2221" t="s">
        <v>886</v>
      </c>
      <c r="B2221" t="s">
        <v>6623</v>
      </c>
      <c r="C2221">
        <v>0.39348714359421899</v>
      </c>
      <c r="D2221">
        <v>0.73367421711439396</v>
      </c>
      <c r="F2221" t="s">
        <v>886</v>
      </c>
      <c r="G2221" t="s">
        <v>6623</v>
      </c>
      <c r="H2221">
        <v>-0.36987245754558901</v>
      </c>
      <c r="I2221">
        <v>0.73326141586045901</v>
      </c>
      <c r="K2221" t="s">
        <v>886</v>
      </c>
      <c r="L2221" t="s">
        <v>6623</v>
      </c>
      <c r="M2221">
        <v>-2.4912173755702902</v>
      </c>
      <c r="N2221" s="1">
        <v>3.7741487136315698E-5</v>
      </c>
      <c r="Q2221" t="s">
        <v>886</v>
      </c>
      <c r="R2221" t="s">
        <v>6623</v>
      </c>
      <c r="S2221">
        <v>-0.78001290307732096</v>
      </c>
      <c r="T2221">
        <v>0.42745517989762</v>
      </c>
      <c r="V2221" t="s">
        <v>886</v>
      </c>
      <c r="W2221" t="s">
        <v>6623</v>
      </c>
      <c r="X2221">
        <v>0.30566438264985701</v>
      </c>
      <c r="Y2221">
        <v>0.76859404260326603</v>
      </c>
      <c r="AA2221" t="s">
        <v>886</v>
      </c>
      <c r="AB2221" t="s">
        <v>6623</v>
      </c>
      <c r="AC2221">
        <v>-0.90519304032163805</v>
      </c>
      <c r="AD2221">
        <v>0.244734260025742</v>
      </c>
      <c r="AG2221" t="s">
        <v>886</v>
      </c>
      <c r="AH2221" t="s">
        <v>6623</v>
      </c>
      <c r="AI2221">
        <v>2.0238905733271698E-2</v>
      </c>
      <c r="AJ2221">
        <v>0.989247569246412</v>
      </c>
      <c r="AL2221" t="s">
        <v>886</v>
      </c>
      <c r="AM2221" t="s">
        <v>6623</v>
      </c>
      <c r="AN2221">
        <v>-0.97751936420623498</v>
      </c>
      <c r="AO2221">
        <v>0.25272586189354501</v>
      </c>
      <c r="AQ2221" t="s">
        <v>886</v>
      </c>
      <c r="AR2221" t="s">
        <v>6623</v>
      </c>
      <c r="AS2221">
        <v>-3.5876355641785098</v>
      </c>
      <c r="AT2221" s="1">
        <v>1.5517266157800501E-7</v>
      </c>
      <c r="AW2221" t="s">
        <v>886</v>
      </c>
      <c r="AX2221" t="s">
        <v>6623</v>
      </c>
      <c r="AY2221">
        <v>20.431511944880899</v>
      </c>
      <c r="AZ2221">
        <v>0.116104552914048</v>
      </c>
      <c r="BB2221" t="s">
        <v>886</v>
      </c>
      <c r="BC2221" t="s">
        <v>6623</v>
      </c>
      <c r="BD2221">
        <v>0.373025035030359</v>
      </c>
      <c r="BE2221">
        <v>0.75116740441572305</v>
      </c>
      <c r="BG2221" t="s">
        <v>886</v>
      </c>
      <c r="BH2221" t="s">
        <v>6623</v>
      </c>
      <c r="BI2221">
        <v>-1.8315425177312501</v>
      </c>
      <c r="BJ2221">
        <v>4.2841334771058802E-2</v>
      </c>
    </row>
    <row r="2222" spans="1:62" x14ac:dyDescent="0.2">
      <c r="A2222" t="s">
        <v>924</v>
      </c>
      <c r="B2222" t="s">
        <v>6624</v>
      </c>
      <c r="C2222">
        <v>0.95825608724023004</v>
      </c>
      <c r="D2222">
        <v>0.43335422630513698</v>
      </c>
      <c r="F2222" t="s">
        <v>924</v>
      </c>
      <c r="G2222" t="s">
        <v>6624</v>
      </c>
      <c r="H2222">
        <v>1.1009481928049001</v>
      </c>
      <c r="I2222">
        <v>0.19302883172174101</v>
      </c>
      <c r="K2222" t="s">
        <v>924</v>
      </c>
      <c r="L2222" t="s">
        <v>6624</v>
      </c>
      <c r="M2222">
        <v>-1.7116043291663301</v>
      </c>
      <c r="N2222">
        <v>4.0890839045034698E-3</v>
      </c>
      <c r="Q2222" t="s">
        <v>924</v>
      </c>
      <c r="R2222" t="s">
        <v>6624</v>
      </c>
      <c r="S2222">
        <v>0.124367136011954</v>
      </c>
      <c r="T2222">
        <v>0.934669002125183</v>
      </c>
      <c r="V2222" t="s">
        <v>924</v>
      </c>
      <c r="W2222" t="s">
        <v>6624</v>
      </c>
      <c r="X2222">
        <v>1.0766140086229701</v>
      </c>
      <c r="Y2222">
        <v>0.18424412342448801</v>
      </c>
      <c r="AA2222" t="s">
        <v>924</v>
      </c>
      <c r="AB2222" t="s">
        <v>6624</v>
      </c>
      <c r="AC2222">
        <v>-2.1320327304514501</v>
      </c>
      <c r="AD2222">
        <v>5.8659713670399004E-3</v>
      </c>
      <c r="AG2222" t="s">
        <v>924</v>
      </c>
      <c r="AH2222" t="s">
        <v>6624</v>
      </c>
      <c r="AI2222">
        <v>0.57847550041521401</v>
      </c>
      <c r="AJ2222">
        <v>0.59506144798403604</v>
      </c>
      <c r="AL2222" t="s">
        <v>924</v>
      </c>
      <c r="AM2222" t="s">
        <v>6624</v>
      </c>
      <c r="AN2222">
        <v>-0.536081500770615</v>
      </c>
      <c r="AO2222">
        <v>0.60726001155081599</v>
      </c>
      <c r="AQ2222" t="s">
        <v>924</v>
      </c>
      <c r="AR2222" t="s">
        <v>6624</v>
      </c>
      <c r="AS2222">
        <v>-3.7473902705328399</v>
      </c>
      <c r="AT2222" s="1">
        <v>6.8999302904909496E-8</v>
      </c>
      <c r="AW2222" t="s">
        <v>924</v>
      </c>
      <c r="AX2222" t="s">
        <v>6624</v>
      </c>
      <c r="AY2222">
        <v>15.2841426293393</v>
      </c>
      <c r="AZ2222">
        <v>9.4278402402295902E-2</v>
      </c>
      <c r="BB2222" t="s">
        <v>924</v>
      </c>
      <c r="BC2222" t="s">
        <v>6624</v>
      </c>
      <c r="BD2222">
        <v>0.25711876998892802</v>
      </c>
      <c r="BE2222">
        <v>0.84794532965288905</v>
      </c>
      <c r="BG2222" t="s">
        <v>924</v>
      </c>
      <c r="BH2222" t="s">
        <v>6624</v>
      </c>
      <c r="BI2222">
        <v>-2.21308875353354</v>
      </c>
      <c r="BJ2222">
        <v>2.2862981223808299E-2</v>
      </c>
    </row>
    <row r="2223" spans="1:62" x14ac:dyDescent="0.2">
      <c r="A2223" t="s">
        <v>3045</v>
      </c>
      <c r="B2223" t="s">
        <v>6625</v>
      </c>
      <c r="C2223">
        <v>2.0207279205384201</v>
      </c>
      <c r="D2223">
        <v>1.6617139237175602E-2</v>
      </c>
      <c r="F2223" t="s">
        <v>3045</v>
      </c>
      <c r="G2223" t="s">
        <v>6625</v>
      </c>
      <c r="H2223">
        <v>1.5006958991296899</v>
      </c>
      <c r="I2223">
        <v>9.1330643219373495E-2</v>
      </c>
      <c r="K2223" t="s">
        <v>3045</v>
      </c>
      <c r="L2223" t="s">
        <v>6625</v>
      </c>
      <c r="M2223">
        <v>0.143699216256059</v>
      </c>
      <c r="N2223">
        <v>0.89840546129425802</v>
      </c>
      <c r="Q2223" t="s">
        <v>3045</v>
      </c>
      <c r="R2223" t="s">
        <v>6625</v>
      </c>
      <c r="S2223">
        <v>1.8232960900959101</v>
      </c>
      <c r="T2223">
        <v>2.13243614246349E-2</v>
      </c>
      <c r="V2223" t="s">
        <v>3045</v>
      </c>
      <c r="W2223" t="s">
        <v>6625</v>
      </c>
      <c r="X2223">
        <v>1.4492610810431199</v>
      </c>
      <c r="Y2223">
        <v>0.100308362646285</v>
      </c>
      <c r="AA2223" t="s">
        <v>3045</v>
      </c>
      <c r="AB2223" t="s">
        <v>6625</v>
      </c>
      <c r="AC2223">
        <v>-0.16383885027021899</v>
      </c>
      <c r="AD2223">
        <v>0.89243834484749895</v>
      </c>
      <c r="AG2223" t="s">
        <v>3045</v>
      </c>
      <c r="AH2223" t="s">
        <v>6625</v>
      </c>
      <c r="AI2223">
        <v>1.5344958372264801</v>
      </c>
      <c r="AJ2223">
        <v>6.2471117083672603E-2</v>
      </c>
      <c r="AL2223" t="s">
        <v>3045</v>
      </c>
      <c r="AM2223" t="s">
        <v>6625</v>
      </c>
      <c r="AN2223">
        <v>0.51849212171386905</v>
      </c>
      <c r="AO2223">
        <v>0.65169609531756101</v>
      </c>
      <c r="AQ2223" t="s">
        <v>3045</v>
      </c>
      <c r="AR2223" t="s">
        <v>6625</v>
      </c>
      <c r="AS2223">
        <v>-1.2685626543797699</v>
      </c>
      <c r="AT2223">
        <v>0.122073430400524</v>
      </c>
      <c r="AW2223" t="s">
        <v>3045</v>
      </c>
      <c r="AX2223" t="s">
        <v>6625</v>
      </c>
      <c r="AY2223">
        <v>26.325847418129602</v>
      </c>
      <c r="AZ2223">
        <v>1.50197735443416E-2</v>
      </c>
      <c r="BB2223" t="s">
        <v>3045</v>
      </c>
      <c r="BC2223" t="s">
        <v>6625</v>
      </c>
      <c r="BD2223">
        <v>2.1422831270924401</v>
      </c>
      <c r="BE2223">
        <v>1.2270382353153799E-2</v>
      </c>
      <c r="BG2223" t="s">
        <v>3045</v>
      </c>
      <c r="BH2223" t="s">
        <v>6625</v>
      </c>
      <c r="BI2223">
        <v>-0.650108978113207</v>
      </c>
      <c r="BJ2223">
        <v>0.594953471820306</v>
      </c>
    </row>
    <row r="2224" spans="1:62" x14ac:dyDescent="0.2">
      <c r="A2224" t="s">
        <v>3046</v>
      </c>
      <c r="B2224" t="s">
        <v>6626</v>
      </c>
      <c r="C2224">
        <v>1.7506047235579101</v>
      </c>
      <c r="D2224">
        <v>7.3513855202647305E-2</v>
      </c>
      <c r="F2224" t="s">
        <v>3046</v>
      </c>
      <c r="G2224" t="s">
        <v>6626</v>
      </c>
      <c r="H2224">
        <v>0.91945260061022605</v>
      </c>
      <c r="I2224">
        <v>0.43084955084718002</v>
      </c>
      <c r="K2224" t="s">
        <v>3046</v>
      </c>
      <c r="L2224" t="s">
        <v>6626</v>
      </c>
      <c r="M2224">
        <v>-0.70121101688358001</v>
      </c>
      <c r="N2224">
        <v>0.44685629320771503</v>
      </c>
      <c r="Q2224" t="s">
        <v>3046</v>
      </c>
      <c r="R2224" t="s">
        <v>6626</v>
      </c>
      <c r="S2224">
        <v>2.1014932431347901</v>
      </c>
      <c r="T2224">
        <v>1.21793897524048E-2</v>
      </c>
      <c r="V2224" t="s">
        <v>3046</v>
      </c>
      <c r="W2224" t="s">
        <v>6626</v>
      </c>
      <c r="X2224">
        <v>1.57660047992104</v>
      </c>
      <c r="Y2224">
        <v>0.101914241225096</v>
      </c>
      <c r="AA2224" t="s">
        <v>3046</v>
      </c>
      <c r="AB2224" t="s">
        <v>6626</v>
      </c>
      <c r="AC2224">
        <v>-0.49885727365523702</v>
      </c>
      <c r="AD2224">
        <v>0.66212018749023005</v>
      </c>
      <c r="AG2224" t="s">
        <v>3046</v>
      </c>
      <c r="AH2224" t="s">
        <v>6626</v>
      </c>
      <c r="AI2224">
        <v>1.4834471498344</v>
      </c>
      <c r="AJ2224">
        <v>0.10277552918147</v>
      </c>
      <c r="AL2224" t="s">
        <v>3046</v>
      </c>
      <c r="AM2224" t="s">
        <v>6626</v>
      </c>
      <c r="AN2224">
        <v>-0.69344239644099404</v>
      </c>
      <c r="AO2224">
        <v>0.59478550321235502</v>
      </c>
      <c r="AQ2224" t="s">
        <v>3046</v>
      </c>
      <c r="AR2224" t="s">
        <v>6626</v>
      </c>
      <c r="AS2224">
        <v>-1.5476205534688401</v>
      </c>
      <c r="AT2224">
        <v>7.0555530550522993E-2</v>
      </c>
      <c r="AW2224" t="s">
        <v>3046</v>
      </c>
      <c r="AX2224" t="s">
        <v>6626</v>
      </c>
      <c r="AY2224">
        <v>16.7204963510003</v>
      </c>
      <c r="AZ2224">
        <v>5.4278526496860699E-2</v>
      </c>
      <c r="BB2224" t="s">
        <v>3046</v>
      </c>
      <c r="BC2224" t="s">
        <v>6626</v>
      </c>
      <c r="BD2224">
        <v>1.6801695403594299</v>
      </c>
      <c r="BE2224">
        <v>0.107285482109297</v>
      </c>
      <c r="BG2224" t="s">
        <v>3046</v>
      </c>
      <c r="BH2224" t="s">
        <v>6626</v>
      </c>
      <c r="BI2224">
        <v>-1.2470925377416899</v>
      </c>
      <c r="BJ2224">
        <v>0.33309481432959398</v>
      </c>
    </row>
    <row r="2225" spans="1:62" x14ac:dyDescent="0.2">
      <c r="A2225" t="s">
        <v>1601</v>
      </c>
      <c r="B2225" t="s">
        <v>6627</v>
      </c>
      <c r="C2225">
        <v>0.117523048167943</v>
      </c>
      <c r="D2225">
        <v>0.81831464473750704</v>
      </c>
      <c r="F2225" t="s">
        <v>1601</v>
      </c>
      <c r="G2225" t="s">
        <v>6627</v>
      </c>
      <c r="H2225">
        <v>0.62426217408209905</v>
      </c>
      <c r="I2225">
        <v>0.114471718109583</v>
      </c>
      <c r="K2225" t="s">
        <v>1601</v>
      </c>
      <c r="L2225" t="s">
        <v>6627</v>
      </c>
      <c r="M2225">
        <v>0.43956098329140902</v>
      </c>
      <c r="N2225">
        <v>0.26463625010954001</v>
      </c>
      <c r="Q2225" t="s">
        <v>1601</v>
      </c>
      <c r="R2225" t="s">
        <v>6627</v>
      </c>
      <c r="S2225">
        <v>0.49757546260787</v>
      </c>
      <c r="T2225">
        <v>0.16187971349675301</v>
      </c>
      <c r="V2225" t="s">
        <v>1601</v>
      </c>
      <c r="W2225" t="s">
        <v>6627</v>
      </c>
      <c r="X2225">
        <v>0.26260615758391098</v>
      </c>
      <c r="Y2225">
        <v>0.57308359824393695</v>
      </c>
      <c r="AA2225" t="s">
        <v>1601</v>
      </c>
      <c r="AB2225" t="s">
        <v>6627</v>
      </c>
      <c r="AC2225">
        <v>1.1526287718015</v>
      </c>
      <c r="AD2225">
        <v>8.8523627714481E-4</v>
      </c>
      <c r="AG2225" t="s">
        <v>1601</v>
      </c>
      <c r="AH2225" t="s">
        <v>6627</v>
      </c>
      <c r="AI2225">
        <v>0.29635711279733401</v>
      </c>
      <c r="AJ2225">
        <v>0.48511334941221601</v>
      </c>
      <c r="AL2225" t="s">
        <v>1601</v>
      </c>
      <c r="AM2225" t="s">
        <v>6627</v>
      </c>
      <c r="AN2225">
        <v>1.9951491139243702E-2</v>
      </c>
      <c r="AO2225">
        <v>0.97456880200542295</v>
      </c>
      <c r="AQ2225" t="s">
        <v>1601</v>
      </c>
      <c r="AR2225" t="s">
        <v>6627</v>
      </c>
      <c r="AS2225">
        <v>0.29325617223573403</v>
      </c>
      <c r="AT2225">
        <v>0.48842319694452602</v>
      </c>
      <c r="AW2225" t="s">
        <v>1601</v>
      </c>
      <c r="AX2225" t="s">
        <v>6627</v>
      </c>
      <c r="AY2225">
        <v>690.223202410878</v>
      </c>
      <c r="AZ2225">
        <v>0.81430886910965505</v>
      </c>
      <c r="BB2225" t="s">
        <v>1601</v>
      </c>
      <c r="BC2225" t="s">
        <v>6627</v>
      </c>
      <c r="BD2225">
        <v>0.218012889620985</v>
      </c>
      <c r="BE2225">
        <v>0.68132153982092303</v>
      </c>
      <c r="BG2225" t="s">
        <v>1601</v>
      </c>
      <c r="BH2225" t="s">
        <v>6627</v>
      </c>
      <c r="BI2225">
        <v>0.45324922224881198</v>
      </c>
      <c r="BJ2225">
        <v>0.29958987052659403</v>
      </c>
    </row>
    <row r="2226" spans="1:62" x14ac:dyDescent="0.2">
      <c r="A2226" t="s">
        <v>1334</v>
      </c>
      <c r="B2226" t="s">
        <v>6628</v>
      </c>
      <c r="C2226">
        <v>0.67204424655450201</v>
      </c>
      <c r="D2226">
        <v>0.21032595111501601</v>
      </c>
      <c r="F2226" t="s">
        <v>1334</v>
      </c>
      <c r="G2226" t="s">
        <v>6628</v>
      </c>
      <c r="H2226">
        <v>0.57977664967674702</v>
      </c>
      <c r="I2226">
        <v>0.33595386429985202</v>
      </c>
      <c r="K2226" t="s">
        <v>1334</v>
      </c>
      <c r="L2226" t="s">
        <v>6628</v>
      </c>
      <c r="M2226">
        <v>0.885055054650005</v>
      </c>
      <c r="N2226">
        <v>8.4281073875597995E-2</v>
      </c>
      <c r="Q2226" t="s">
        <v>1334</v>
      </c>
      <c r="R2226" t="s">
        <v>6628</v>
      </c>
      <c r="S2226">
        <v>1.2073909644360099</v>
      </c>
      <c r="T2226">
        <v>7.2029039843593701E-3</v>
      </c>
      <c r="V2226" t="s">
        <v>1334</v>
      </c>
      <c r="W2226" t="s">
        <v>6628</v>
      </c>
      <c r="X2226">
        <v>3.4563804416414899E-2</v>
      </c>
      <c r="Y2226">
        <v>0.96979070312062299</v>
      </c>
      <c r="AA2226" t="s">
        <v>1334</v>
      </c>
      <c r="AB2226" t="s">
        <v>6628</v>
      </c>
      <c r="AC2226">
        <v>0.88599996902270906</v>
      </c>
      <c r="AD2226">
        <v>0.115074984908349</v>
      </c>
      <c r="AG2226" t="s">
        <v>1334</v>
      </c>
      <c r="AH2226" t="s">
        <v>6628</v>
      </c>
      <c r="AI2226">
        <v>0.76261742530829102</v>
      </c>
      <c r="AJ2226">
        <v>0.13120191115601701</v>
      </c>
      <c r="AL2226" t="s">
        <v>1334</v>
      </c>
      <c r="AM2226" t="s">
        <v>6628</v>
      </c>
      <c r="AN2226">
        <v>0.272014144608414</v>
      </c>
      <c r="AO2226">
        <v>0.71018958460652803</v>
      </c>
      <c r="AQ2226" t="s">
        <v>1334</v>
      </c>
      <c r="AR2226" t="s">
        <v>6628</v>
      </c>
      <c r="AS2226">
        <v>1.31114622920886</v>
      </c>
      <c r="AT2226">
        <v>6.2218960358157603E-3</v>
      </c>
      <c r="AW2226" t="s">
        <v>1334</v>
      </c>
      <c r="AX2226" t="s">
        <v>6628</v>
      </c>
      <c r="AY2226">
        <v>232.86865752804999</v>
      </c>
      <c r="AZ2226">
        <v>0.50737108495817196</v>
      </c>
      <c r="BB2226" t="s">
        <v>1334</v>
      </c>
      <c r="BC2226" t="s">
        <v>6628</v>
      </c>
      <c r="BD2226">
        <v>-0.112668747310029</v>
      </c>
      <c r="BE2226">
        <v>0.89238522181254198</v>
      </c>
      <c r="BG2226" t="s">
        <v>1334</v>
      </c>
      <c r="BH2226" t="s">
        <v>6628</v>
      </c>
      <c r="BI2226">
        <v>1.1886165792608001</v>
      </c>
      <c r="BJ2226">
        <v>3.15109745089611E-2</v>
      </c>
    </row>
    <row r="2227" spans="1:62" x14ac:dyDescent="0.2">
      <c r="A2227" t="s">
        <v>3047</v>
      </c>
      <c r="B2227" t="s">
        <v>6629</v>
      </c>
      <c r="C2227">
        <v>0.15429462606166999</v>
      </c>
      <c r="D2227">
        <v>0.74117871020329495</v>
      </c>
      <c r="F2227" t="s">
        <v>3047</v>
      </c>
      <c r="G2227" t="s">
        <v>6629</v>
      </c>
      <c r="H2227">
        <v>-1.4543144666130299E-2</v>
      </c>
      <c r="I2227">
        <v>0.98162442642540404</v>
      </c>
      <c r="K2227" t="s">
        <v>3047</v>
      </c>
      <c r="L2227" t="s">
        <v>6629</v>
      </c>
      <c r="M2227">
        <v>-4.9454812162796097E-2</v>
      </c>
      <c r="N2227">
        <v>0.92588512699261805</v>
      </c>
      <c r="Q2227" t="s">
        <v>3047</v>
      </c>
      <c r="R2227" t="s">
        <v>6629</v>
      </c>
      <c r="S2227">
        <v>8.5036556582001196E-2</v>
      </c>
      <c r="T2227">
        <v>0.84699198914204499</v>
      </c>
      <c r="V2227" t="s">
        <v>3047</v>
      </c>
      <c r="W2227" t="s">
        <v>6629</v>
      </c>
      <c r="X2227">
        <v>-0.357552842174855</v>
      </c>
      <c r="Y2227">
        <v>0.40214403379837799</v>
      </c>
      <c r="AA2227" t="s">
        <v>3047</v>
      </c>
      <c r="AB2227" t="s">
        <v>6629</v>
      </c>
      <c r="AC2227">
        <v>0.15539212942805999</v>
      </c>
      <c r="AD2227">
        <v>0.74831751003845803</v>
      </c>
      <c r="AG2227" t="s">
        <v>3047</v>
      </c>
      <c r="AH2227" t="s">
        <v>6629</v>
      </c>
      <c r="AI2227">
        <v>-0.16288714917566099</v>
      </c>
      <c r="AJ2227">
        <v>0.71681832133957402</v>
      </c>
      <c r="AL2227" t="s">
        <v>3047</v>
      </c>
      <c r="AM2227" t="s">
        <v>6629</v>
      </c>
      <c r="AN2227">
        <v>0.43943849772899801</v>
      </c>
      <c r="AO2227">
        <v>0.28150809800281301</v>
      </c>
      <c r="AQ2227" t="s">
        <v>3047</v>
      </c>
      <c r="AR2227" t="s">
        <v>6629</v>
      </c>
      <c r="AS2227">
        <v>0.56830919376752198</v>
      </c>
      <c r="AT2227">
        <v>0.109964952757232</v>
      </c>
      <c r="AW2227" t="s">
        <v>3047</v>
      </c>
      <c r="AX2227" t="s">
        <v>6629</v>
      </c>
      <c r="AY2227">
        <v>277.50998016778601</v>
      </c>
      <c r="AZ2227">
        <v>0.90008758300458303</v>
      </c>
      <c r="BB2227" t="s">
        <v>3047</v>
      </c>
      <c r="BC2227" t="s">
        <v>6629</v>
      </c>
      <c r="BD2227">
        <v>3.02509567393878E-2</v>
      </c>
      <c r="BE2227">
        <v>0.95886969417795798</v>
      </c>
      <c r="BG2227" t="s">
        <v>3047</v>
      </c>
      <c r="BH2227" t="s">
        <v>6629</v>
      </c>
      <c r="BI2227">
        <v>0.377546787255923</v>
      </c>
      <c r="BJ2227">
        <v>0.41500070185692201</v>
      </c>
    </row>
    <row r="2228" spans="1:62" x14ac:dyDescent="0.2">
      <c r="A2228" t="s">
        <v>3048</v>
      </c>
      <c r="B2228" t="s">
        <v>6630</v>
      </c>
      <c r="C2228">
        <v>-8.8332318914604399E-2</v>
      </c>
      <c r="D2228">
        <v>0.88678536500237004</v>
      </c>
      <c r="F2228" t="s">
        <v>3048</v>
      </c>
      <c r="G2228" t="s">
        <v>6630</v>
      </c>
      <c r="H2228">
        <v>-7.9318315795767397E-2</v>
      </c>
      <c r="I2228">
        <v>0.90994101580554598</v>
      </c>
      <c r="K2228" t="s">
        <v>3048</v>
      </c>
      <c r="L2228" t="s">
        <v>6630</v>
      </c>
      <c r="M2228">
        <v>-0.41524354694474602</v>
      </c>
      <c r="N2228">
        <v>0.40742620822067899</v>
      </c>
      <c r="Q2228" t="s">
        <v>3048</v>
      </c>
      <c r="R2228" t="s">
        <v>6630</v>
      </c>
      <c r="S2228">
        <v>-7.5856140861475197E-3</v>
      </c>
      <c r="T2228">
        <v>0.99153470105365704</v>
      </c>
      <c r="V2228" t="s">
        <v>3048</v>
      </c>
      <c r="W2228" t="s">
        <v>6630</v>
      </c>
      <c r="X2228">
        <v>-0.75300800836119997</v>
      </c>
      <c r="Y2228">
        <v>0.121448950397717</v>
      </c>
      <c r="AA2228" t="s">
        <v>3048</v>
      </c>
      <c r="AB2228" t="s">
        <v>6630</v>
      </c>
      <c r="AC2228">
        <v>1.06204614788137E-2</v>
      </c>
      <c r="AD2228">
        <v>0.99100026843880296</v>
      </c>
      <c r="AG2228" t="s">
        <v>3048</v>
      </c>
      <c r="AH2228" t="s">
        <v>6630</v>
      </c>
      <c r="AI2228">
        <v>-0.35099047957960999</v>
      </c>
      <c r="AJ2228">
        <v>0.48386468559733697</v>
      </c>
      <c r="AL2228" t="s">
        <v>3048</v>
      </c>
      <c r="AM2228" t="s">
        <v>6630</v>
      </c>
      <c r="AN2228">
        <v>-6.2659555890609703E-2</v>
      </c>
      <c r="AO2228">
        <v>0.93017426765466904</v>
      </c>
      <c r="AQ2228" t="s">
        <v>3048</v>
      </c>
      <c r="AR2228" t="s">
        <v>6630</v>
      </c>
      <c r="AS2228">
        <v>-9.0495059303087905E-2</v>
      </c>
      <c r="AT2228">
        <v>0.88536079306242599</v>
      </c>
      <c r="AW2228" t="s">
        <v>3048</v>
      </c>
      <c r="AX2228" t="s">
        <v>6630</v>
      </c>
      <c r="AY2228">
        <v>163.03205252222699</v>
      </c>
      <c r="AZ2228">
        <v>0.66194051596241998</v>
      </c>
      <c r="BB2228" t="s">
        <v>3048</v>
      </c>
      <c r="BC2228" t="s">
        <v>6630</v>
      </c>
      <c r="BD2228">
        <v>-0.72204028048991997</v>
      </c>
      <c r="BE2228">
        <v>0.18375136099911399</v>
      </c>
      <c r="BG2228" t="s">
        <v>3048</v>
      </c>
      <c r="BH2228" t="s">
        <v>6630</v>
      </c>
      <c r="BI2228">
        <v>-6.2054560888804698E-2</v>
      </c>
      <c r="BJ2228">
        <v>0.94083673831219305</v>
      </c>
    </row>
    <row r="2229" spans="1:62" x14ac:dyDescent="0.2">
      <c r="A2229" t="s">
        <v>3049</v>
      </c>
      <c r="B2229" t="s">
        <v>6631</v>
      </c>
      <c r="C2229">
        <v>0.33167530513523802</v>
      </c>
      <c r="D2229">
        <v>0.75506006222361799</v>
      </c>
      <c r="F2229" t="s">
        <v>3049</v>
      </c>
      <c r="G2229" t="s">
        <v>6631</v>
      </c>
      <c r="H2229">
        <v>0.223111065860365</v>
      </c>
      <c r="I2229">
        <v>0.84778668614771902</v>
      </c>
      <c r="K2229" t="s">
        <v>3049</v>
      </c>
      <c r="L2229" t="s">
        <v>6631</v>
      </c>
      <c r="M2229">
        <v>-0.39452198497018998</v>
      </c>
      <c r="N2229">
        <v>0.64265808611921305</v>
      </c>
      <c r="Q2229" t="s">
        <v>3049</v>
      </c>
      <c r="R2229" t="s">
        <v>6631</v>
      </c>
      <c r="S2229">
        <v>0.12828570543059101</v>
      </c>
      <c r="T2229">
        <v>0.89307102937860505</v>
      </c>
      <c r="V2229" t="s">
        <v>3049</v>
      </c>
      <c r="W2229" t="s">
        <v>6631</v>
      </c>
      <c r="X2229">
        <v>0.39065968288005398</v>
      </c>
      <c r="Y2229">
        <v>0.68984293613139902</v>
      </c>
      <c r="AA2229" t="s">
        <v>3049</v>
      </c>
      <c r="AB2229" t="s">
        <v>6631</v>
      </c>
      <c r="AC2229">
        <v>0.53621940277120805</v>
      </c>
      <c r="AD2229">
        <v>0.56954401489656703</v>
      </c>
      <c r="AG2229" t="s">
        <v>3049</v>
      </c>
      <c r="AH2229" t="s">
        <v>6631</v>
      </c>
      <c r="AI2229">
        <v>0.20666980319287001</v>
      </c>
      <c r="AJ2229">
        <v>0.82357066474330498</v>
      </c>
      <c r="AL2229" t="s">
        <v>3049</v>
      </c>
      <c r="AM2229" t="s">
        <v>6631</v>
      </c>
      <c r="AN2229">
        <v>0.73140362644082502</v>
      </c>
      <c r="AO2229">
        <v>0.38563350905286797</v>
      </c>
      <c r="AQ2229" t="s">
        <v>3049</v>
      </c>
      <c r="AR2229" t="s">
        <v>6631</v>
      </c>
      <c r="AS2229">
        <v>-0.35040383972809702</v>
      </c>
      <c r="AT2229">
        <v>0.70257588338989696</v>
      </c>
      <c r="AW2229" t="s">
        <v>3049</v>
      </c>
      <c r="AX2229" t="s">
        <v>6631</v>
      </c>
      <c r="AY2229">
        <v>14.938604641059399</v>
      </c>
      <c r="AZ2229">
        <v>0.72477049070481603</v>
      </c>
      <c r="BB2229" t="s">
        <v>3049</v>
      </c>
      <c r="BC2229" t="s">
        <v>6631</v>
      </c>
      <c r="BD2229">
        <v>0.88335688119729106</v>
      </c>
      <c r="BE2229">
        <v>0.35658455582168103</v>
      </c>
      <c r="BG2229" t="s">
        <v>3049</v>
      </c>
      <c r="BH2229" t="s">
        <v>6631</v>
      </c>
      <c r="BI2229">
        <v>0.64594173658561604</v>
      </c>
      <c r="BJ2229">
        <v>0.55824490660919301</v>
      </c>
    </row>
    <row r="2230" spans="1:62" x14ac:dyDescent="0.2">
      <c r="A2230" t="s">
        <v>513</v>
      </c>
      <c r="B2230" t="s">
        <v>6632</v>
      </c>
      <c r="C2230">
        <v>1.71315753672783</v>
      </c>
      <c r="D2230">
        <v>3.8036512857277398E-4</v>
      </c>
      <c r="F2230" t="s">
        <v>513</v>
      </c>
      <c r="G2230" t="s">
        <v>6632</v>
      </c>
      <c r="H2230">
        <v>1.1961782300249499</v>
      </c>
      <c r="I2230">
        <v>2.1337952383584401E-2</v>
      </c>
      <c r="K2230" t="s">
        <v>513</v>
      </c>
      <c r="L2230" t="s">
        <v>6632</v>
      </c>
      <c r="M2230">
        <v>1.19711180970274</v>
      </c>
      <c r="N2230">
        <v>1.3976851234662101E-2</v>
      </c>
      <c r="Q2230" t="s">
        <v>513</v>
      </c>
      <c r="R2230" t="s">
        <v>6632</v>
      </c>
      <c r="S2230">
        <v>1.70711108889763</v>
      </c>
      <c r="T2230">
        <v>2.1181372272742401E-4</v>
      </c>
      <c r="V2230" t="s">
        <v>513</v>
      </c>
      <c r="W2230" t="s">
        <v>6632</v>
      </c>
      <c r="X2230">
        <v>1.2214631878939599</v>
      </c>
      <c r="Y2230">
        <v>1.8166886037673299E-2</v>
      </c>
      <c r="AA2230" t="s">
        <v>513</v>
      </c>
      <c r="AB2230" t="s">
        <v>6632</v>
      </c>
      <c r="AC2230">
        <v>0.85512440802896905</v>
      </c>
      <c r="AD2230">
        <v>0.129409353228362</v>
      </c>
      <c r="AG2230" t="s">
        <v>513</v>
      </c>
      <c r="AH2230" t="s">
        <v>6632</v>
      </c>
      <c r="AI2230">
        <v>1.91859947051673</v>
      </c>
      <c r="AJ2230" s="1">
        <v>2.8310677083299399E-5</v>
      </c>
      <c r="AL2230" t="s">
        <v>513</v>
      </c>
      <c r="AM2230" t="s">
        <v>6632</v>
      </c>
      <c r="AN2230">
        <v>4.87984489371142E-2</v>
      </c>
      <c r="AO2230">
        <v>0.95673662219616995</v>
      </c>
      <c r="AQ2230" t="s">
        <v>513</v>
      </c>
      <c r="AR2230" t="s">
        <v>6632</v>
      </c>
      <c r="AS2230">
        <v>0.153738499208564</v>
      </c>
      <c r="AT2230">
        <v>0.825961450263622</v>
      </c>
      <c r="AW2230" t="s">
        <v>513</v>
      </c>
      <c r="AX2230" t="s">
        <v>6632</v>
      </c>
      <c r="AY2230">
        <v>139.86064220466201</v>
      </c>
      <c r="AZ2230" s="1">
        <v>4.6085033847563102E-5</v>
      </c>
      <c r="BB2230" t="s">
        <v>513</v>
      </c>
      <c r="BC2230" t="s">
        <v>6632</v>
      </c>
      <c r="BD2230">
        <v>1.0310392193354501</v>
      </c>
      <c r="BE2230">
        <v>7.0067123817445495E-2</v>
      </c>
      <c r="BG2230" t="s">
        <v>513</v>
      </c>
      <c r="BH2230" t="s">
        <v>6632</v>
      </c>
      <c r="BI2230">
        <v>0.49863929244932997</v>
      </c>
      <c r="BJ2230">
        <v>0.47586195090426597</v>
      </c>
    </row>
    <row r="2231" spans="1:62" x14ac:dyDescent="0.2">
      <c r="A2231" t="s">
        <v>3050</v>
      </c>
      <c r="B2231" t="s">
        <v>6633</v>
      </c>
      <c r="C2231">
        <v>0.62373474827334896</v>
      </c>
      <c r="D2231">
        <v>0.24172171286972099</v>
      </c>
      <c r="F2231" t="s">
        <v>3050</v>
      </c>
      <c r="G2231" t="s">
        <v>6633</v>
      </c>
      <c r="H2231">
        <v>0.98972657309374601</v>
      </c>
      <c r="I2231">
        <v>5.1599357655697897E-2</v>
      </c>
      <c r="K2231" t="s">
        <v>3050</v>
      </c>
      <c r="L2231" t="s">
        <v>6633</v>
      </c>
      <c r="M2231">
        <v>0.61935188555587695</v>
      </c>
      <c r="N2231">
        <v>0.237559519351764</v>
      </c>
      <c r="Q2231" t="s">
        <v>3050</v>
      </c>
      <c r="R2231" t="s">
        <v>6633</v>
      </c>
      <c r="S2231">
        <v>0.94447292026034402</v>
      </c>
      <c r="T2231">
        <v>3.4635969184556699E-2</v>
      </c>
      <c r="V2231" t="s">
        <v>3050</v>
      </c>
      <c r="W2231" t="s">
        <v>6633</v>
      </c>
      <c r="X2231">
        <v>0.240962977666177</v>
      </c>
      <c r="Y2231">
        <v>0.72769991084653496</v>
      </c>
      <c r="AA2231" t="s">
        <v>3050</v>
      </c>
      <c r="AB2231" t="s">
        <v>6633</v>
      </c>
      <c r="AC2231">
        <v>0.23748227509235501</v>
      </c>
      <c r="AD2231">
        <v>0.73611977148935104</v>
      </c>
      <c r="AG2231" t="s">
        <v>3050</v>
      </c>
      <c r="AH2231" t="s">
        <v>6633</v>
      </c>
      <c r="AI2231">
        <v>0.56126225753700398</v>
      </c>
      <c r="AJ2231">
        <v>0.27606025192453099</v>
      </c>
      <c r="AL2231" t="s">
        <v>3050</v>
      </c>
      <c r="AM2231" t="s">
        <v>6633</v>
      </c>
      <c r="AN2231">
        <v>0.69209129242654899</v>
      </c>
      <c r="AO2231">
        <v>0.206777118562402</v>
      </c>
      <c r="AQ2231" t="s">
        <v>3050</v>
      </c>
      <c r="AR2231" t="s">
        <v>6633</v>
      </c>
      <c r="AS2231">
        <v>0.61173197176290095</v>
      </c>
      <c r="AT2231">
        <v>0.24668654375761601</v>
      </c>
      <c r="AW2231" t="s">
        <v>3050</v>
      </c>
      <c r="AX2231" t="s">
        <v>6633</v>
      </c>
      <c r="AY2231">
        <v>106.680647405337</v>
      </c>
      <c r="AZ2231">
        <v>0.40851653754296402</v>
      </c>
      <c r="BB2231" t="s">
        <v>3050</v>
      </c>
      <c r="BC2231" t="s">
        <v>6633</v>
      </c>
      <c r="BD2231">
        <v>-0.159043464388509</v>
      </c>
      <c r="BE2231">
        <v>0.84678124279201805</v>
      </c>
      <c r="BG2231" t="s">
        <v>3050</v>
      </c>
      <c r="BH2231" t="s">
        <v>6633</v>
      </c>
      <c r="BI2231">
        <v>0.36221639940222999</v>
      </c>
      <c r="BJ2231">
        <v>0.63523687357039404</v>
      </c>
    </row>
    <row r="2232" spans="1:62" x14ac:dyDescent="0.2">
      <c r="A2232" t="s">
        <v>3051</v>
      </c>
      <c r="B2232" t="s">
        <v>6634</v>
      </c>
      <c r="C2232">
        <v>0.67023100946285297</v>
      </c>
      <c r="D2232">
        <v>4.9760144501301798E-2</v>
      </c>
      <c r="F2232" t="s">
        <v>3051</v>
      </c>
      <c r="G2232" t="s">
        <v>6634</v>
      </c>
      <c r="H2232">
        <v>-9.8041675956194299E-2</v>
      </c>
      <c r="I2232">
        <v>0.85236231746307001</v>
      </c>
      <c r="K2232" t="s">
        <v>3051</v>
      </c>
      <c r="L2232" t="s">
        <v>6634</v>
      </c>
      <c r="M2232">
        <v>-5.78525589982486E-2</v>
      </c>
      <c r="N2232">
        <v>0.91045640927463101</v>
      </c>
      <c r="Q2232" t="s">
        <v>3051</v>
      </c>
      <c r="R2232" t="s">
        <v>6634</v>
      </c>
      <c r="S2232">
        <v>0.79039056774615501</v>
      </c>
      <c r="T2232">
        <v>1.09796600015237E-2</v>
      </c>
      <c r="V2232" t="s">
        <v>3051</v>
      </c>
      <c r="W2232" t="s">
        <v>6634</v>
      </c>
      <c r="X2232">
        <v>0.159168866217968</v>
      </c>
      <c r="Y2232">
        <v>0.74579701491286599</v>
      </c>
      <c r="AA2232" t="s">
        <v>3051</v>
      </c>
      <c r="AB2232" t="s">
        <v>6634</v>
      </c>
      <c r="AC2232">
        <v>-0.38928970686678099</v>
      </c>
      <c r="AD2232">
        <v>0.34104300400760201</v>
      </c>
      <c r="AG2232" t="s">
        <v>3051</v>
      </c>
      <c r="AH2232" t="s">
        <v>6634</v>
      </c>
      <c r="AI2232">
        <v>0.63535727163259803</v>
      </c>
      <c r="AJ2232">
        <v>5.5494812199007502E-2</v>
      </c>
      <c r="AL2232" t="s">
        <v>3051</v>
      </c>
      <c r="AM2232" t="s">
        <v>6634</v>
      </c>
      <c r="AN2232">
        <v>-5.33969466803495E-2</v>
      </c>
      <c r="AO2232">
        <v>0.92250455885963301</v>
      </c>
      <c r="AQ2232" t="s">
        <v>3051</v>
      </c>
      <c r="AR2232" t="s">
        <v>6634</v>
      </c>
      <c r="AS2232">
        <v>-0.47158715007775398</v>
      </c>
      <c r="AT2232">
        <v>0.190033746539603</v>
      </c>
      <c r="AW2232" t="s">
        <v>3051</v>
      </c>
      <c r="AX2232" t="s">
        <v>6634</v>
      </c>
      <c r="AY2232">
        <v>307.27737222664098</v>
      </c>
      <c r="AZ2232">
        <v>0.377870204591504</v>
      </c>
      <c r="BB2232" t="s">
        <v>3051</v>
      </c>
      <c r="BC2232" t="s">
        <v>6634</v>
      </c>
      <c r="BD2232">
        <v>7.0284602736204002E-2</v>
      </c>
      <c r="BE2232">
        <v>0.90194134724761199</v>
      </c>
      <c r="BG2232" t="s">
        <v>3051</v>
      </c>
      <c r="BH2232" t="s">
        <v>6634</v>
      </c>
      <c r="BI2232">
        <v>-0.36698977395939902</v>
      </c>
      <c r="BJ2232">
        <v>0.42243041396721598</v>
      </c>
    </row>
    <row r="2233" spans="1:62" x14ac:dyDescent="0.2">
      <c r="A2233" t="s">
        <v>3052</v>
      </c>
      <c r="B2233" t="s">
        <v>6635</v>
      </c>
      <c r="C2233">
        <v>-0.36850986958607701</v>
      </c>
      <c r="D2233">
        <v>0.52927023333429801</v>
      </c>
      <c r="F2233" t="s">
        <v>3052</v>
      </c>
      <c r="G2233" t="s">
        <v>6635</v>
      </c>
      <c r="H2233">
        <v>0.69017013969327401</v>
      </c>
      <c r="I2233">
        <v>0.18864091583254899</v>
      </c>
      <c r="K2233" t="s">
        <v>3052</v>
      </c>
      <c r="L2233" t="s">
        <v>6635</v>
      </c>
      <c r="M2233">
        <v>-0.37352303891983102</v>
      </c>
      <c r="N2233">
        <v>0.48316242735353698</v>
      </c>
      <c r="Q2233" t="s">
        <v>3052</v>
      </c>
      <c r="R2233" t="s">
        <v>6635</v>
      </c>
      <c r="S2233">
        <v>-0.74630259311212899</v>
      </c>
      <c r="T2233">
        <v>0.10648409543555799</v>
      </c>
      <c r="V2233" t="s">
        <v>3052</v>
      </c>
      <c r="W2233" t="s">
        <v>6635</v>
      </c>
      <c r="X2233">
        <v>0.25543513759723302</v>
      </c>
      <c r="Y2233">
        <v>0.68481986663476402</v>
      </c>
      <c r="AA2233" t="s">
        <v>3052</v>
      </c>
      <c r="AB2233" t="s">
        <v>6635</v>
      </c>
      <c r="AC2233">
        <v>0.33606386505556901</v>
      </c>
      <c r="AD2233">
        <v>0.56624572713705801</v>
      </c>
      <c r="AG2233" t="s">
        <v>3052</v>
      </c>
      <c r="AH2233" t="s">
        <v>6635</v>
      </c>
      <c r="AI2233">
        <v>-0.74548044938428804</v>
      </c>
      <c r="AJ2233">
        <v>0.10927907742375199</v>
      </c>
      <c r="AL2233" t="s">
        <v>3052</v>
      </c>
      <c r="AM2233" t="s">
        <v>6635</v>
      </c>
      <c r="AN2233">
        <v>-0.12798707104979401</v>
      </c>
      <c r="AO2233">
        <v>0.86031987225803497</v>
      </c>
      <c r="AQ2233" t="s">
        <v>3052</v>
      </c>
      <c r="AR2233" t="s">
        <v>6635</v>
      </c>
      <c r="AS2233">
        <v>-0.46162034280749198</v>
      </c>
      <c r="AT2233">
        <v>0.37712600701114302</v>
      </c>
      <c r="AW2233" t="s">
        <v>3052</v>
      </c>
      <c r="AX2233" t="s">
        <v>6635</v>
      </c>
      <c r="AY2233">
        <v>99.447768770840099</v>
      </c>
      <c r="AZ2233">
        <v>0.60103779773706101</v>
      </c>
      <c r="BB2233" t="s">
        <v>3052</v>
      </c>
      <c r="BC2233" t="s">
        <v>6635</v>
      </c>
      <c r="BD2233">
        <v>-0.10898091743895499</v>
      </c>
      <c r="BE2233">
        <v>0.89034660360262696</v>
      </c>
      <c r="BG2233" t="s">
        <v>3052</v>
      </c>
      <c r="BH2233" t="s">
        <v>6635</v>
      </c>
      <c r="BI2233">
        <v>-5.1990101465056997E-2</v>
      </c>
      <c r="BJ2233">
        <v>0.95075105039647301</v>
      </c>
    </row>
    <row r="2234" spans="1:62" x14ac:dyDescent="0.2">
      <c r="A2234" t="s">
        <v>3053</v>
      </c>
      <c r="B2234" t="s">
        <v>6636</v>
      </c>
      <c r="C2234">
        <v>4.1567509099254801E-2</v>
      </c>
      <c r="D2234">
        <v>0.95405785458585302</v>
      </c>
      <c r="F2234" t="s">
        <v>3053</v>
      </c>
      <c r="G2234" t="s">
        <v>6636</v>
      </c>
      <c r="H2234">
        <v>0.217309103257536</v>
      </c>
      <c r="I2234">
        <v>0.77009729002667204</v>
      </c>
      <c r="K2234" t="s">
        <v>3053</v>
      </c>
      <c r="L2234" t="s">
        <v>6636</v>
      </c>
      <c r="M2234">
        <v>-1.19961206633061E-2</v>
      </c>
      <c r="N2234">
        <v>0.98892865645177996</v>
      </c>
      <c r="Q2234" t="s">
        <v>3053</v>
      </c>
      <c r="R2234" t="s">
        <v>6636</v>
      </c>
      <c r="S2234">
        <v>0.25323035117853199</v>
      </c>
      <c r="T2234">
        <v>0.66953898799808798</v>
      </c>
      <c r="V2234" t="s">
        <v>3053</v>
      </c>
      <c r="W2234" t="s">
        <v>6636</v>
      </c>
      <c r="X2234">
        <v>0.95214408784369797</v>
      </c>
      <c r="Y2234">
        <v>7.4657427013966299E-2</v>
      </c>
      <c r="AA2234" t="s">
        <v>3053</v>
      </c>
      <c r="AB2234" t="s">
        <v>6636</v>
      </c>
      <c r="AC2234">
        <v>0.286715101990768</v>
      </c>
      <c r="AD2234">
        <v>0.69064554713951398</v>
      </c>
      <c r="AG2234" t="s">
        <v>3053</v>
      </c>
      <c r="AH2234" t="s">
        <v>6636</v>
      </c>
      <c r="AI2234">
        <v>0.105018604457196</v>
      </c>
      <c r="AJ2234">
        <v>0.88028470021307903</v>
      </c>
      <c r="AL2234" t="s">
        <v>3053</v>
      </c>
      <c r="AM2234" t="s">
        <v>6636</v>
      </c>
      <c r="AN2234">
        <v>0.41530664166504999</v>
      </c>
      <c r="AO2234">
        <v>0.52440770344662302</v>
      </c>
      <c r="AQ2234" t="s">
        <v>3053</v>
      </c>
      <c r="AR2234" t="s">
        <v>6636</v>
      </c>
      <c r="AS2234">
        <v>0.27402209159405599</v>
      </c>
      <c r="AT2234">
        <v>0.66691765371743394</v>
      </c>
      <c r="AW2234" t="s">
        <v>3053</v>
      </c>
      <c r="AX2234" t="s">
        <v>6636</v>
      </c>
      <c r="AY2234">
        <v>51.732588986969198</v>
      </c>
      <c r="AZ2234">
        <v>0.67021523666343297</v>
      </c>
      <c r="BB2234" t="s">
        <v>3053</v>
      </c>
      <c r="BC2234" t="s">
        <v>6636</v>
      </c>
      <c r="BD2234">
        <v>0.40112062955151301</v>
      </c>
      <c r="BE2234">
        <v>0.58856715581093799</v>
      </c>
      <c r="BG2234" t="s">
        <v>3053</v>
      </c>
      <c r="BH2234" t="s">
        <v>6636</v>
      </c>
      <c r="BI2234">
        <v>-0.24530826777100201</v>
      </c>
      <c r="BJ2234">
        <v>0.800192210699331</v>
      </c>
    </row>
    <row r="2235" spans="1:62" x14ac:dyDescent="0.2">
      <c r="A2235" t="s">
        <v>1364</v>
      </c>
      <c r="B2235" t="s">
        <v>6637</v>
      </c>
      <c r="C2235">
        <v>1.22470688696746</v>
      </c>
      <c r="D2235">
        <v>5.15291677639226E-2</v>
      </c>
      <c r="F2235" t="s">
        <v>1364</v>
      </c>
      <c r="G2235" t="s">
        <v>6637</v>
      </c>
      <c r="H2235">
        <v>1.0774420408401</v>
      </c>
      <c r="I2235">
        <v>0.11774112843652899</v>
      </c>
      <c r="K2235" t="s">
        <v>1364</v>
      </c>
      <c r="L2235" t="s">
        <v>6637</v>
      </c>
      <c r="M2235">
        <v>0.43766946744673701</v>
      </c>
      <c r="N2235">
        <v>0.56103846272966196</v>
      </c>
      <c r="Q2235" t="s">
        <v>1364</v>
      </c>
      <c r="R2235" t="s">
        <v>6637</v>
      </c>
      <c r="S2235">
        <v>1.4794850168643701</v>
      </c>
      <c r="T2235">
        <v>9.5538663725984203E-3</v>
      </c>
      <c r="V2235" t="s">
        <v>1364</v>
      </c>
      <c r="W2235" t="s">
        <v>6637</v>
      </c>
      <c r="X2235">
        <v>0.73826588822229</v>
      </c>
      <c r="Y2235">
        <v>0.312424029737148</v>
      </c>
      <c r="AA2235" t="s">
        <v>1364</v>
      </c>
      <c r="AB2235" t="s">
        <v>6637</v>
      </c>
      <c r="AC2235">
        <v>1.04045177557393</v>
      </c>
      <c r="AD2235">
        <v>0.133032637278895</v>
      </c>
      <c r="AG2235" t="s">
        <v>1364</v>
      </c>
      <c r="AH2235" t="s">
        <v>6637</v>
      </c>
      <c r="AI2235">
        <v>1.0656463051004099</v>
      </c>
      <c r="AJ2235">
        <v>8.7056246724597997E-2</v>
      </c>
      <c r="AL2235" t="s">
        <v>1364</v>
      </c>
      <c r="AM2235" t="s">
        <v>6637</v>
      </c>
      <c r="AN2235">
        <v>0.28741531072787002</v>
      </c>
      <c r="AO2235">
        <v>0.76426288879102999</v>
      </c>
      <c r="AQ2235" t="s">
        <v>1364</v>
      </c>
      <c r="AR2235" t="s">
        <v>6637</v>
      </c>
      <c r="AS2235">
        <v>0.73924890593746595</v>
      </c>
      <c r="AT2235">
        <v>0.27877687221561898</v>
      </c>
      <c r="AW2235" t="s">
        <v>1364</v>
      </c>
      <c r="AX2235" t="s">
        <v>6637</v>
      </c>
      <c r="AY2235">
        <v>96.603676596513793</v>
      </c>
      <c r="AZ2235">
        <v>0.313425562011728</v>
      </c>
      <c r="BB2235" t="s">
        <v>1364</v>
      </c>
      <c r="BC2235" t="s">
        <v>6637</v>
      </c>
      <c r="BD2235">
        <v>0.76614743936448204</v>
      </c>
      <c r="BE2235">
        <v>0.336209695313892</v>
      </c>
      <c r="BG2235" t="s">
        <v>1364</v>
      </c>
      <c r="BH2235" t="s">
        <v>6637</v>
      </c>
      <c r="BI2235">
        <v>0.19507970997718399</v>
      </c>
      <c r="BJ2235">
        <v>0.85572349545433202</v>
      </c>
    </row>
    <row r="2236" spans="1:62" x14ac:dyDescent="0.2">
      <c r="A2236" t="s">
        <v>543</v>
      </c>
      <c r="B2236" t="s">
        <v>6638</v>
      </c>
      <c r="C2236">
        <v>1.9440321521152</v>
      </c>
      <c r="D2236" s="1">
        <v>6.8095760401996595E-5</v>
      </c>
      <c r="F2236" t="s">
        <v>543</v>
      </c>
      <c r="G2236" t="s">
        <v>6638</v>
      </c>
      <c r="H2236">
        <v>1.47553105032514</v>
      </c>
      <c r="I2236">
        <v>5.5267521205128603E-3</v>
      </c>
      <c r="K2236" t="s">
        <v>543</v>
      </c>
      <c r="L2236" t="s">
        <v>6638</v>
      </c>
      <c r="M2236">
        <v>0.61446174327709202</v>
      </c>
      <c r="N2236">
        <v>0.30582399133110799</v>
      </c>
      <c r="Q2236" t="s">
        <v>543</v>
      </c>
      <c r="R2236" t="s">
        <v>6638</v>
      </c>
      <c r="S2236">
        <v>2.0362709778655699</v>
      </c>
      <c r="T2236" s="1">
        <v>1.4973356738327E-5</v>
      </c>
      <c r="V2236" t="s">
        <v>543</v>
      </c>
      <c r="W2236" t="s">
        <v>6638</v>
      </c>
      <c r="X2236">
        <v>0.70044795158434503</v>
      </c>
      <c r="Y2236">
        <v>0.25983910562614998</v>
      </c>
      <c r="AA2236" t="s">
        <v>543</v>
      </c>
      <c r="AB2236" t="s">
        <v>6638</v>
      </c>
      <c r="AC2236">
        <v>0.67965513781501197</v>
      </c>
      <c r="AD2236">
        <v>0.27812023005541198</v>
      </c>
      <c r="AG2236" t="s">
        <v>543</v>
      </c>
      <c r="AH2236" t="s">
        <v>6638</v>
      </c>
      <c r="AI2236">
        <v>1.6475041484316599</v>
      </c>
      <c r="AJ2236">
        <v>7.9085881198089601E-4</v>
      </c>
      <c r="AL2236" t="s">
        <v>543</v>
      </c>
      <c r="AM2236" t="s">
        <v>6638</v>
      </c>
      <c r="AN2236">
        <v>0.11970115540408199</v>
      </c>
      <c r="AO2236">
        <v>0.89078911107140402</v>
      </c>
      <c r="AQ2236" t="s">
        <v>543</v>
      </c>
      <c r="AR2236" t="s">
        <v>6638</v>
      </c>
      <c r="AS2236">
        <v>0.20288610758013201</v>
      </c>
      <c r="AT2236">
        <v>0.77895156740780602</v>
      </c>
      <c r="AW2236" t="s">
        <v>543</v>
      </c>
      <c r="AX2236" t="s">
        <v>6638</v>
      </c>
      <c r="AY2236">
        <v>245.627276695615</v>
      </c>
      <c r="AZ2236">
        <v>3.99150835513316E-4</v>
      </c>
      <c r="BB2236" t="s">
        <v>543</v>
      </c>
      <c r="BC2236" t="s">
        <v>6638</v>
      </c>
      <c r="BD2236">
        <v>0.75003031895602101</v>
      </c>
      <c r="BE2236">
        <v>0.25587989102487302</v>
      </c>
      <c r="BG2236" t="s">
        <v>543</v>
      </c>
      <c r="BH2236" t="s">
        <v>6638</v>
      </c>
      <c r="BI2236">
        <v>0.41569612295962299</v>
      </c>
      <c r="BJ2236">
        <v>0.578684635706608</v>
      </c>
    </row>
    <row r="2237" spans="1:62" x14ac:dyDescent="0.2">
      <c r="A2237" t="s">
        <v>3054</v>
      </c>
      <c r="B2237" t="s">
        <v>6639</v>
      </c>
      <c r="C2237">
        <v>2.1022213294267602</v>
      </c>
      <c r="D2237">
        <v>6.7154226193829394E-2</v>
      </c>
      <c r="F2237" t="s">
        <v>3054</v>
      </c>
      <c r="G2237" t="s">
        <v>6639</v>
      </c>
      <c r="H2237">
        <v>7.0708753835419594E-2</v>
      </c>
      <c r="I2237">
        <v>0.97330154032471095</v>
      </c>
      <c r="K2237" t="s">
        <v>3054</v>
      </c>
      <c r="L2237" t="s">
        <v>6639</v>
      </c>
      <c r="M2237">
        <v>-2.40774611227117E-2</v>
      </c>
      <c r="N2237">
        <v>0.98892865645177996</v>
      </c>
      <c r="Q2237" t="s">
        <v>3054</v>
      </c>
      <c r="R2237" t="s">
        <v>6639</v>
      </c>
      <c r="S2237">
        <v>0.75430915372250296</v>
      </c>
      <c r="T2237">
        <v>0.57260154884547698</v>
      </c>
      <c r="V2237" t="s">
        <v>3054</v>
      </c>
      <c r="W2237" t="s">
        <v>6639</v>
      </c>
      <c r="X2237">
        <v>0.68295830282756198</v>
      </c>
      <c r="Y2237">
        <v>0.62477892699665405</v>
      </c>
      <c r="AA2237" t="s">
        <v>3054</v>
      </c>
      <c r="AB2237" t="s">
        <v>6639</v>
      </c>
      <c r="AC2237">
        <v>0.123898841786121</v>
      </c>
      <c r="AD2237">
        <v>0.949021337537575</v>
      </c>
      <c r="AG2237" t="s">
        <v>3054</v>
      </c>
      <c r="AH2237" t="s">
        <v>6639</v>
      </c>
      <c r="AI2237">
        <v>0.220353929332821</v>
      </c>
      <c r="AJ2237">
        <v>0.89326636000694404</v>
      </c>
      <c r="AL2237" t="s">
        <v>3054</v>
      </c>
      <c r="AM2237" t="s">
        <v>6639</v>
      </c>
      <c r="AN2237">
        <v>0.65914051628773096</v>
      </c>
      <c r="AO2237">
        <v>0.64413607318432897</v>
      </c>
      <c r="AQ2237" t="s">
        <v>3054</v>
      </c>
      <c r="AR2237" t="s">
        <v>6639</v>
      </c>
      <c r="AS2237">
        <v>-0.90997450389505097</v>
      </c>
      <c r="AT2237">
        <v>0.48310996442495402</v>
      </c>
      <c r="AW2237" t="s">
        <v>3054</v>
      </c>
      <c r="AX2237" t="s">
        <v>6639</v>
      </c>
      <c r="AY2237">
        <v>5.7643895330335599</v>
      </c>
      <c r="AZ2237">
        <v>0.80173389760831404</v>
      </c>
      <c r="BB2237" t="s">
        <v>3054</v>
      </c>
      <c r="BC2237" t="s">
        <v>6639</v>
      </c>
      <c r="BD2237">
        <v>0.99574016279537203</v>
      </c>
      <c r="BE2237">
        <v>0.50591412651351397</v>
      </c>
      <c r="BG2237" t="s">
        <v>3054</v>
      </c>
      <c r="BH2237" t="s">
        <v>6639</v>
      </c>
      <c r="BI2237">
        <v>0.54798664014454002</v>
      </c>
      <c r="BJ2237">
        <v>0.77047019648702797</v>
      </c>
    </row>
    <row r="2238" spans="1:62" x14ac:dyDescent="0.2">
      <c r="A2238" t="s">
        <v>523</v>
      </c>
      <c r="B2238" t="s">
        <v>6640</v>
      </c>
      <c r="C2238">
        <v>1.7915349141715899</v>
      </c>
      <c r="D2238">
        <v>2.5628915119076802E-3</v>
      </c>
      <c r="F2238" t="s">
        <v>523</v>
      </c>
      <c r="G2238" t="s">
        <v>6640</v>
      </c>
      <c r="H2238">
        <v>2.2747773318411899</v>
      </c>
      <c r="I2238">
        <v>1.0412480801446899E-4</v>
      </c>
      <c r="K2238" t="s">
        <v>523</v>
      </c>
      <c r="L2238" t="s">
        <v>6640</v>
      </c>
      <c r="M2238">
        <v>1.3202337628824601</v>
      </c>
      <c r="N2238">
        <v>1.35814748354578E-2</v>
      </c>
      <c r="Q2238" t="s">
        <v>523</v>
      </c>
      <c r="R2238" t="s">
        <v>6640</v>
      </c>
      <c r="S2238">
        <v>2.4733977748500502</v>
      </c>
      <c r="T2238" s="1">
        <v>1.4675403812318299E-6</v>
      </c>
      <c r="V2238" t="s">
        <v>523</v>
      </c>
      <c r="W2238" t="s">
        <v>6640</v>
      </c>
      <c r="X2238">
        <v>1.8577305373697499</v>
      </c>
      <c r="Y2238">
        <v>2.7251473225339902E-3</v>
      </c>
      <c r="AA2238" t="s">
        <v>523</v>
      </c>
      <c r="AB2238" t="s">
        <v>6640</v>
      </c>
      <c r="AC2238">
        <v>1.0390409417803901</v>
      </c>
      <c r="AD2238">
        <v>0.12030529794372299</v>
      </c>
      <c r="AG2238" t="s">
        <v>523</v>
      </c>
      <c r="AH2238" t="s">
        <v>6640</v>
      </c>
      <c r="AI2238">
        <v>2.26213949875069</v>
      </c>
      <c r="AJ2238" s="1">
        <v>1.0659653893561901E-5</v>
      </c>
      <c r="AL2238" t="s">
        <v>523</v>
      </c>
      <c r="AM2238" t="s">
        <v>6640</v>
      </c>
      <c r="AN2238">
        <v>0.51471038450211704</v>
      </c>
      <c r="AO2238">
        <v>0.54873916226544395</v>
      </c>
      <c r="AQ2238" t="s">
        <v>523</v>
      </c>
      <c r="AR2238" t="s">
        <v>6640</v>
      </c>
      <c r="AS2238">
        <v>-0.48068611284019203</v>
      </c>
      <c r="AT2238">
        <v>0.51667159518692896</v>
      </c>
      <c r="AW2238" t="s">
        <v>523</v>
      </c>
      <c r="AX2238" t="s">
        <v>6640</v>
      </c>
      <c r="AY2238">
        <v>31.787335279899398</v>
      </c>
      <c r="AZ2238">
        <v>6.3732264500110597E-3</v>
      </c>
      <c r="BB2238" t="s">
        <v>523</v>
      </c>
      <c r="BC2238" t="s">
        <v>6640</v>
      </c>
      <c r="BD2238">
        <v>1.59734115904388</v>
      </c>
      <c r="BE2238">
        <v>2.6495773351917801E-2</v>
      </c>
      <c r="BG2238" t="s">
        <v>523</v>
      </c>
      <c r="BH2238" t="s">
        <v>6640</v>
      </c>
      <c r="BI2238">
        <v>7.5911053340586496E-2</v>
      </c>
      <c r="BJ2238">
        <v>0.95511692728619801</v>
      </c>
    </row>
    <row r="2239" spans="1:62" x14ac:dyDescent="0.2">
      <c r="A2239" t="s">
        <v>1745</v>
      </c>
      <c r="B2239" t="s">
        <v>6641</v>
      </c>
      <c r="C2239">
        <v>0.72927838727120997</v>
      </c>
      <c r="D2239">
        <v>0.118274629079493</v>
      </c>
      <c r="F2239" t="s">
        <v>1745</v>
      </c>
      <c r="G2239" t="s">
        <v>6641</v>
      </c>
      <c r="H2239">
        <v>-5.7741869265089903E-2</v>
      </c>
      <c r="I2239">
        <v>0.93659814359332605</v>
      </c>
      <c r="K2239" t="s">
        <v>1745</v>
      </c>
      <c r="L2239" t="s">
        <v>6641</v>
      </c>
      <c r="M2239">
        <v>-0.113008809638333</v>
      </c>
      <c r="N2239">
        <v>0.857949906049846</v>
      </c>
      <c r="Q2239" t="s">
        <v>1745</v>
      </c>
      <c r="R2239" t="s">
        <v>6641</v>
      </c>
      <c r="S2239">
        <v>0.89450473296797695</v>
      </c>
      <c r="T2239">
        <v>3.2326869904104501E-2</v>
      </c>
      <c r="V2239" t="s">
        <v>1745</v>
      </c>
      <c r="W2239" t="s">
        <v>6641</v>
      </c>
      <c r="X2239">
        <v>0.90696911125053203</v>
      </c>
      <c r="Y2239">
        <v>5.0513615714641698E-2</v>
      </c>
      <c r="AA2239" t="s">
        <v>1745</v>
      </c>
      <c r="AB2239" t="s">
        <v>6641</v>
      </c>
      <c r="AC2239">
        <v>2.5338238534910899E-2</v>
      </c>
      <c r="AD2239">
        <v>0.97573288869252905</v>
      </c>
      <c r="AG2239" t="s">
        <v>1745</v>
      </c>
      <c r="AH2239" t="s">
        <v>6641</v>
      </c>
      <c r="AI2239">
        <v>0.73004594821348101</v>
      </c>
      <c r="AJ2239">
        <v>0.10441659395286899</v>
      </c>
      <c r="AL2239" t="s">
        <v>1745</v>
      </c>
      <c r="AM2239" t="s">
        <v>6641</v>
      </c>
      <c r="AN2239">
        <v>1.7482172276329</v>
      </c>
      <c r="AO2239" s="1">
        <v>1.5622954303964299E-5</v>
      </c>
      <c r="AQ2239" t="s">
        <v>1745</v>
      </c>
      <c r="AR2239" t="s">
        <v>6641</v>
      </c>
      <c r="AS2239">
        <v>0.436911382584036</v>
      </c>
      <c r="AT2239">
        <v>0.38313431469609099</v>
      </c>
      <c r="AW2239" t="s">
        <v>1745</v>
      </c>
      <c r="AX2239" t="s">
        <v>6641</v>
      </c>
      <c r="AY2239">
        <v>410.99802347095101</v>
      </c>
      <c r="AZ2239" s="1">
        <v>1.06329028124327E-6</v>
      </c>
      <c r="BB2239" t="s">
        <v>1745</v>
      </c>
      <c r="BC2239" t="s">
        <v>6641</v>
      </c>
      <c r="BD2239">
        <v>0.94822251089124898</v>
      </c>
      <c r="BE2239">
        <v>4.90772886633217E-2</v>
      </c>
      <c r="BG2239" t="s">
        <v>1745</v>
      </c>
      <c r="BH2239" t="s">
        <v>6641</v>
      </c>
      <c r="BI2239">
        <v>0.98004677700422305</v>
      </c>
      <c r="BJ2239">
        <v>3.72276665794396E-2</v>
      </c>
    </row>
    <row r="2240" spans="1:62" x14ac:dyDescent="0.2">
      <c r="A2240" t="s">
        <v>166</v>
      </c>
      <c r="B2240" t="s">
        <v>6642</v>
      </c>
      <c r="C2240">
        <v>-2.3185459129550798</v>
      </c>
      <c r="D2240">
        <v>4.4205079728836899E-4</v>
      </c>
      <c r="F2240" t="s">
        <v>166</v>
      </c>
      <c r="G2240" t="s">
        <v>6642</v>
      </c>
      <c r="H2240">
        <v>-1.0090485937512099</v>
      </c>
      <c r="I2240">
        <v>0.20483766137252299</v>
      </c>
      <c r="K2240" t="s">
        <v>166</v>
      </c>
      <c r="L2240" t="s">
        <v>6642</v>
      </c>
      <c r="M2240">
        <v>-2.1258464829430799</v>
      </c>
      <c r="N2240">
        <v>7.2059580371171804E-4</v>
      </c>
      <c r="Q2240" t="s">
        <v>166</v>
      </c>
      <c r="R2240" t="s">
        <v>6642</v>
      </c>
      <c r="S2240">
        <v>-2.2230753607382501</v>
      </c>
      <c r="T2240">
        <v>3.49256884591904E-4</v>
      </c>
      <c r="V2240" t="s">
        <v>166</v>
      </c>
      <c r="W2240" t="s">
        <v>6642</v>
      </c>
      <c r="X2240">
        <v>0.297666370553687</v>
      </c>
      <c r="Y2240">
        <v>0.76496076691942405</v>
      </c>
      <c r="AA2240" t="s">
        <v>166</v>
      </c>
      <c r="AB2240" t="s">
        <v>6642</v>
      </c>
      <c r="AC2240">
        <v>-1.8704134204238601</v>
      </c>
      <c r="AD2240">
        <v>6.4203072498440397E-3</v>
      </c>
      <c r="AG2240" t="s">
        <v>166</v>
      </c>
      <c r="AH2240" t="s">
        <v>6642</v>
      </c>
      <c r="AI2240">
        <v>-1.89734018638206</v>
      </c>
      <c r="AJ2240">
        <v>2.6467254552280401E-3</v>
      </c>
      <c r="AL2240" t="s">
        <v>166</v>
      </c>
      <c r="AM2240" t="s">
        <v>6642</v>
      </c>
      <c r="AN2240">
        <v>-0.76485612296928596</v>
      </c>
      <c r="AO2240">
        <v>0.359843697444375</v>
      </c>
      <c r="AQ2240" t="s">
        <v>166</v>
      </c>
      <c r="AR2240" t="s">
        <v>6642</v>
      </c>
      <c r="AS2240">
        <v>-1.3678013547529999</v>
      </c>
      <c r="AT2240">
        <v>3.9353630827226899E-2</v>
      </c>
      <c r="AW2240" t="s">
        <v>166</v>
      </c>
      <c r="AX2240" t="s">
        <v>6642</v>
      </c>
      <c r="AY2240">
        <v>134.48123716964</v>
      </c>
      <c r="AZ2240">
        <v>7.7885830248050798E-3</v>
      </c>
      <c r="BB2240" t="s">
        <v>166</v>
      </c>
      <c r="BC2240" t="s">
        <v>6642</v>
      </c>
      <c r="BD2240">
        <v>8.4182017593529002E-2</v>
      </c>
      <c r="BE2240">
        <v>0.94111404291140199</v>
      </c>
      <c r="BG2240" t="s">
        <v>166</v>
      </c>
      <c r="BH2240" t="s">
        <v>6642</v>
      </c>
      <c r="BI2240">
        <v>-1.3547252029324699</v>
      </c>
      <c r="BJ2240">
        <v>6.9254921088059904E-2</v>
      </c>
    </row>
    <row r="2241" spans="1:62" x14ac:dyDescent="0.2">
      <c r="A2241" t="s">
        <v>328</v>
      </c>
      <c r="B2241" t="s">
        <v>6643</v>
      </c>
      <c r="C2241">
        <v>-1.4508809941852501</v>
      </c>
      <c r="D2241">
        <v>3.8767947986315301E-3</v>
      </c>
      <c r="F2241" t="s">
        <v>328</v>
      </c>
      <c r="G2241" t="s">
        <v>6643</v>
      </c>
      <c r="H2241">
        <v>-0.42380475791636701</v>
      </c>
      <c r="I2241">
        <v>0.53189891336642903</v>
      </c>
      <c r="K2241" t="s">
        <v>328</v>
      </c>
      <c r="L2241" t="s">
        <v>6643</v>
      </c>
      <c r="M2241">
        <v>-2.1117329075587801</v>
      </c>
      <c r="N2241" s="1">
        <v>4.3848891744185004E-6</v>
      </c>
      <c r="Q2241" t="s">
        <v>328</v>
      </c>
      <c r="R2241" t="s">
        <v>6643</v>
      </c>
      <c r="S2241">
        <v>-1.94097588977226</v>
      </c>
      <c r="T2241" s="1">
        <v>2.98888557745588E-5</v>
      </c>
      <c r="V2241" t="s">
        <v>328</v>
      </c>
      <c r="W2241" t="s">
        <v>6643</v>
      </c>
      <c r="X2241">
        <v>0.36941829089272399</v>
      </c>
      <c r="Y2241">
        <v>0.58088532509724</v>
      </c>
      <c r="AA2241" t="s">
        <v>328</v>
      </c>
      <c r="AB2241" t="s">
        <v>6643</v>
      </c>
      <c r="AC2241">
        <v>-1.7446655533073601</v>
      </c>
      <c r="AD2241">
        <v>4.7224056268026498E-4</v>
      </c>
      <c r="AG2241" t="s">
        <v>328</v>
      </c>
      <c r="AH2241" t="s">
        <v>6643</v>
      </c>
      <c r="AI2241">
        <v>-1.5835701290377699</v>
      </c>
      <c r="AJ2241">
        <v>7.6446917414068098E-4</v>
      </c>
      <c r="AL2241" t="s">
        <v>328</v>
      </c>
      <c r="AM2241" t="s">
        <v>6643</v>
      </c>
      <c r="AN2241">
        <v>-0.47895116555875999</v>
      </c>
      <c r="AO2241">
        <v>0.47319598080644099</v>
      </c>
      <c r="AQ2241" t="s">
        <v>328</v>
      </c>
      <c r="AR2241" t="s">
        <v>6643</v>
      </c>
      <c r="AS2241">
        <v>-1.89219562234455</v>
      </c>
      <c r="AT2241" s="1">
        <v>4.1609868938775799E-5</v>
      </c>
      <c r="AW2241" t="s">
        <v>328</v>
      </c>
      <c r="AX2241" t="s">
        <v>6643</v>
      </c>
      <c r="AY2241">
        <v>217.29113038341401</v>
      </c>
      <c r="AZ2241">
        <v>1.3703674027888701E-2</v>
      </c>
      <c r="BB2241" t="s">
        <v>328</v>
      </c>
      <c r="BC2241" t="s">
        <v>6643</v>
      </c>
      <c r="BD2241">
        <v>0.305587946737298</v>
      </c>
      <c r="BE2241">
        <v>0.68995806884459498</v>
      </c>
      <c r="BG2241" t="s">
        <v>328</v>
      </c>
      <c r="BH2241" t="s">
        <v>6643</v>
      </c>
      <c r="BI2241">
        <v>-1.55304190353863</v>
      </c>
      <c r="BJ2241">
        <v>2.8699388984774099E-3</v>
      </c>
    </row>
    <row r="2242" spans="1:62" x14ac:dyDescent="0.2">
      <c r="A2242" t="s">
        <v>3055</v>
      </c>
      <c r="B2242" t="s">
        <v>6644</v>
      </c>
      <c r="C2242">
        <v>0.772731052602185</v>
      </c>
      <c r="D2242">
        <v>0.67610585889945796</v>
      </c>
      <c r="F2242" t="s">
        <v>3055</v>
      </c>
      <c r="G2242" t="s">
        <v>6644</v>
      </c>
      <c r="H2242">
        <v>-1.4323717014006301</v>
      </c>
      <c r="I2242">
        <v>0.420304142052978</v>
      </c>
      <c r="K2242" t="s">
        <v>3055</v>
      </c>
      <c r="L2242" t="s">
        <v>6644</v>
      </c>
      <c r="M2242">
        <v>-1.8806663334081699</v>
      </c>
      <c r="N2242">
        <v>0.12984122415801699</v>
      </c>
      <c r="Q2242" t="s">
        <v>3055</v>
      </c>
      <c r="R2242" t="s">
        <v>6644</v>
      </c>
      <c r="S2242">
        <v>-0.34951298164816003</v>
      </c>
      <c r="T2242">
        <v>0.85333200828581302</v>
      </c>
      <c r="V2242" t="s">
        <v>3055</v>
      </c>
      <c r="W2242" t="s">
        <v>6644</v>
      </c>
      <c r="X2242">
        <v>-0.23749443748110299</v>
      </c>
      <c r="Y2242">
        <v>0.90043290986735602</v>
      </c>
      <c r="AA2242" t="s">
        <v>3055</v>
      </c>
      <c r="AB2242" t="s">
        <v>6644</v>
      </c>
      <c r="AC2242">
        <v>0.211289152517812</v>
      </c>
      <c r="AD2242">
        <v>0.90961248451912002</v>
      </c>
      <c r="AG2242" t="s">
        <v>3055</v>
      </c>
      <c r="AH2242" t="s">
        <v>6644</v>
      </c>
      <c r="AI2242">
        <v>-0.27103334090182601</v>
      </c>
      <c r="AJ2242">
        <v>0.88523253518511202</v>
      </c>
      <c r="AL2242" t="s">
        <v>3055</v>
      </c>
      <c r="AM2242" t="s">
        <v>6644</v>
      </c>
      <c r="AN2242">
        <v>-0.74814267775311105</v>
      </c>
      <c r="AO2242">
        <v>0.64993707926983502</v>
      </c>
      <c r="AQ2242" t="s">
        <v>3055</v>
      </c>
      <c r="AR2242" t="s">
        <v>6644</v>
      </c>
      <c r="AS2242">
        <v>-3.1940255616312001</v>
      </c>
      <c r="AT2242">
        <v>3.75162961870616E-2</v>
      </c>
      <c r="AW2242" t="s">
        <v>3055</v>
      </c>
      <c r="AX2242" t="s">
        <v>6644</v>
      </c>
      <c r="AY2242">
        <v>4.5789991081969896</v>
      </c>
      <c r="AZ2242">
        <v>0.61823301426465105</v>
      </c>
      <c r="BB2242" t="s">
        <v>3055</v>
      </c>
      <c r="BC2242" t="s">
        <v>6644</v>
      </c>
      <c r="BD2242">
        <v>0.98720569765919197</v>
      </c>
      <c r="BE2242">
        <v>0.53317692677594197</v>
      </c>
      <c r="BG2242" t="s">
        <v>3055</v>
      </c>
      <c r="BH2242" t="s">
        <v>6644</v>
      </c>
      <c r="BI2242">
        <v>-0.84219003989083097</v>
      </c>
      <c r="BJ2242">
        <v>0.71534295807920001</v>
      </c>
    </row>
    <row r="2243" spans="1:62" x14ac:dyDescent="0.2">
      <c r="A2243" t="s">
        <v>3056</v>
      </c>
      <c r="B2243" t="s">
        <v>6645</v>
      </c>
      <c r="C2243">
        <v>1.97427700057545</v>
      </c>
      <c r="D2243">
        <v>0.224482269784467</v>
      </c>
      <c r="F2243" t="s">
        <v>3056</v>
      </c>
      <c r="G2243" t="s">
        <v>6645</v>
      </c>
      <c r="H2243">
        <v>0.217940563471862</v>
      </c>
      <c r="I2243">
        <v>0.90373117097751299</v>
      </c>
      <c r="K2243" t="s">
        <v>3056</v>
      </c>
      <c r="L2243" t="s">
        <v>6645</v>
      </c>
      <c r="M2243">
        <v>0.55913499583918502</v>
      </c>
      <c r="N2243">
        <v>0.64731511669893205</v>
      </c>
      <c r="Q2243" t="s">
        <v>3056</v>
      </c>
      <c r="R2243" t="s">
        <v>6645</v>
      </c>
      <c r="S2243">
        <v>0.45409651121104999</v>
      </c>
      <c r="T2243">
        <v>0.82423666711255095</v>
      </c>
      <c r="V2243" t="s">
        <v>3056</v>
      </c>
      <c r="W2243" t="s">
        <v>6645</v>
      </c>
      <c r="X2243">
        <v>0.49572359784977799</v>
      </c>
      <c r="Y2243">
        <v>0.73669982909478404</v>
      </c>
      <c r="AA2243" t="s">
        <v>3056</v>
      </c>
      <c r="AB2243" t="s">
        <v>6645</v>
      </c>
      <c r="AC2243">
        <v>0.47959070845544599</v>
      </c>
      <c r="AD2243">
        <v>0.76677410315266104</v>
      </c>
      <c r="AG2243" t="s">
        <v>3056</v>
      </c>
      <c r="AH2243" t="s">
        <v>6645</v>
      </c>
      <c r="AI2243">
        <v>0.53862729747823701</v>
      </c>
      <c r="AJ2243">
        <v>0.77548428324577801</v>
      </c>
      <c r="AL2243" t="s">
        <v>3056</v>
      </c>
      <c r="AM2243" t="s">
        <v>6645</v>
      </c>
      <c r="AN2243">
        <v>0.460938573961159</v>
      </c>
      <c r="AO2243">
        <v>0.76178187782038298</v>
      </c>
      <c r="AQ2243" t="s">
        <v>3056</v>
      </c>
      <c r="AR2243" t="s">
        <v>6645</v>
      </c>
      <c r="AS2243">
        <v>0.47263558598615901</v>
      </c>
      <c r="AT2243">
        <v>0.72103618074104103</v>
      </c>
      <c r="AW2243" t="s">
        <v>3056</v>
      </c>
      <c r="AX2243" t="s">
        <v>6645</v>
      </c>
      <c r="AY2243">
        <v>4.4860354143723198</v>
      </c>
      <c r="AZ2243">
        <v>0.95919757362667701</v>
      </c>
      <c r="BB2243" t="s">
        <v>3056</v>
      </c>
      <c r="BC2243" t="s">
        <v>6645</v>
      </c>
      <c r="BD2243">
        <v>-0.10808463905641</v>
      </c>
      <c r="BE2243">
        <v>0.95886969417795798</v>
      </c>
      <c r="BG2243" t="s">
        <v>3056</v>
      </c>
      <c r="BH2243" t="s">
        <v>6645</v>
      </c>
      <c r="BI2243">
        <v>0.53438660790109505</v>
      </c>
      <c r="BJ2243">
        <v>0.79623134257134498</v>
      </c>
    </row>
    <row r="2244" spans="1:62" x14ac:dyDescent="0.2">
      <c r="A2244" t="s">
        <v>1313</v>
      </c>
      <c r="B2244" t="s">
        <v>6646</v>
      </c>
      <c r="C2244">
        <v>0.65988679472378098</v>
      </c>
      <c r="D2244">
        <v>8.5228253200509599E-2</v>
      </c>
      <c r="F2244" t="s">
        <v>1313</v>
      </c>
      <c r="G2244" t="s">
        <v>6646</v>
      </c>
      <c r="H2244">
        <v>0.31995896268421498</v>
      </c>
      <c r="I2244">
        <v>0.49496328253669902</v>
      </c>
      <c r="K2244" t="s">
        <v>1313</v>
      </c>
      <c r="L2244" t="s">
        <v>6646</v>
      </c>
      <c r="M2244">
        <v>0.20718941257960399</v>
      </c>
      <c r="N2244">
        <v>0.63322196928228303</v>
      </c>
      <c r="Q2244" t="s">
        <v>1313</v>
      </c>
      <c r="R2244" t="s">
        <v>6646</v>
      </c>
      <c r="S2244">
        <v>1.0353768765129601</v>
      </c>
      <c r="T2244">
        <v>1.1000826683704699E-3</v>
      </c>
      <c r="V2244" t="s">
        <v>1313</v>
      </c>
      <c r="W2244" t="s">
        <v>6646</v>
      </c>
      <c r="X2244">
        <v>0.55680474472137997</v>
      </c>
      <c r="Y2244">
        <v>0.15997671490819501</v>
      </c>
      <c r="AA2244" t="s">
        <v>1313</v>
      </c>
      <c r="AB2244" t="s">
        <v>6646</v>
      </c>
      <c r="AC2244">
        <v>0.45762817584466398</v>
      </c>
      <c r="AD2244">
        <v>0.293224064162944</v>
      </c>
      <c r="AG2244" t="s">
        <v>1313</v>
      </c>
      <c r="AH2244" t="s">
        <v>6646</v>
      </c>
      <c r="AI2244">
        <v>0.76976360730573501</v>
      </c>
      <c r="AJ2244">
        <v>2.0592040977362499E-2</v>
      </c>
      <c r="AL2244" t="s">
        <v>1313</v>
      </c>
      <c r="AM2244" t="s">
        <v>6646</v>
      </c>
      <c r="AN2244">
        <v>0.25908547669402598</v>
      </c>
      <c r="AO2244">
        <v>0.58865476020407503</v>
      </c>
      <c r="AQ2244" t="s">
        <v>1313</v>
      </c>
      <c r="AR2244" t="s">
        <v>6646</v>
      </c>
      <c r="AS2244">
        <v>0.238359408291379</v>
      </c>
      <c r="AT2244">
        <v>0.58550351554550595</v>
      </c>
      <c r="AW2244" t="s">
        <v>1313</v>
      </c>
      <c r="AX2244" t="s">
        <v>6646</v>
      </c>
      <c r="AY2244">
        <v>102.272637115298</v>
      </c>
      <c r="AZ2244">
        <v>0.83104914316280498</v>
      </c>
      <c r="BB2244" t="s">
        <v>1313</v>
      </c>
      <c r="BC2244" t="s">
        <v>6646</v>
      </c>
      <c r="BD2244">
        <v>0.84941533204951503</v>
      </c>
      <c r="BE2244">
        <v>3.0425011498401901E-2</v>
      </c>
      <c r="BG2244" t="s">
        <v>1313</v>
      </c>
      <c r="BH2244" t="s">
        <v>6646</v>
      </c>
      <c r="BI2244">
        <v>6.7481278476668002E-2</v>
      </c>
      <c r="BJ2244">
        <v>0.92759112411869404</v>
      </c>
    </row>
    <row r="2245" spans="1:62" x14ac:dyDescent="0.2">
      <c r="A2245" t="s">
        <v>3057</v>
      </c>
      <c r="B2245" t="s">
        <v>6647</v>
      </c>
      <c r="C2245">
        <v>0.56192079562140995</v>
      </c>
      <c r="D2245">
        <v>0.36951386869895902</v>
      </c>
      <c r="F2245" t="s">
        <v>3057</v>
      </c>
      <c r="G2245" t="s">
        <v>6647</v>
      </c>
      <c r="H2245">
        <v>0.21556636745548899</v>
      </c>
      <c r="I2245">
        <v>0.77443503860578899</v>
      </c>
      <c r="K2245" t="s">
        <v>3057</v>
      </c>
      <c r="L2245" t="s">
        <v>6647</v>
      </c>
      <c r="M2245">
        <v>0.40598763080504202</v>
      </c>
      <c r="N2245">
        <v>0.50935998615433098</v>
      </c>
      <c r="Q2245" t="s">
        <v>3057</v>
      </c>
      <c r="R2245" t="s">
        <v>6647</v>
      </c>
      <c r="S2245">
        <v>0.402900459088739</v>
      </c>
      <c r="T2245">
        <v>0.48379553953417798</v>
      </c>
      <c r="V2245" t="s">
        <v>3057</v>
      </c>
      <c r="W2245" t="s">
        <v>6647</v>
      </c>
      <c r="X2245">
        <v>0.42479965451022</v>
      </c>
      <c r="Y2245">
        <v>0.50954803281991901</v>
      </c>
      <c r="AA2245" t="s">
        <v>3057</v>
      </c>
      <c r="AB2245" t="s">
        <v>6647</v>
      </c>
      <c r="AC2245">
        <v>0.60225638994862696</v>
      </c>
      <c r="AD2245">
        <v>0.366395271682118</v>
      </c>
      <c r="AG2245" t="s">
        <v>3057</v>
      </c>
      <c r="AH2245" t="s">
        <v>6647</v>
      </c>
      <c r="AI2245">
        <v>0.33841630332922001</v>
      </c>
      <c r="AJ2245">
        <v>0.59133091280155803</v>
      </c>
      <c r="AL2245" t="s">
        <v>3057</v>
      </c>
      <c r="AM2245" t="s">
        <v>6647</v>
      </c>
      <c r="AN2245">
        <v>-5.4685348200279003E-2</v>
      </c>
      <c r="AO2245">
        <v>0.95018893233905699</v>
      </c>
      <c r="AQ2245" t="s">
        <v>3057</v>
      </c>
      <c r="AR2245" t="s">
        <v>6647</v>
      </c>
      <c r="AS2245">
        <v>0.685687729761152</v>
      </c>
      <c r="AT2245">
        <v>0.22371478387928101</v>
      </c>
      <c r="AW2245" t="s">
        <v>3057</v>
      </c>
      <c r="AX2245" t="s">
        <v>6647</v>
      </c>
      <c r="AY2245">
        <v>47.556623934884499</v>
      </c>
      <c r="AZ2245">
        <v>0.214659909835825</v>
      </c>
      <c r="BB2245" t="s">
        <v>3057</v>
      </c>
      <c r="BC2245" t="s">
        <v>6647</v>
      </c>
      <c r="BD2245">
        <v>8.3486989628547101E-2</v>
      </c>
      <c r="BE2245">
        <v>0.92866072881456296</v>
      </c>
      <c r="BG2245" t="s">
        <v>3057</v>
      </c>
      <c r="BH2245" t="s">
        <v>6647</v>
      </c>
      <c r="BI2245">
        <v>0.19377191092788101</v>
      </c>
      <c r="BJ2245">
        <v>0.851182202291071</v>
      </c>
    </row>
    <row r="2246" spans="1:62" x14ac:dyDescent="0.2">
      <c r="A2246" t="s">
        <v>3058</v>
      </c>
      <c r="B2246" t="s">
        <v>6648</v>
      </c>
      <c r="C2246">
        <v>-1.6664530225296099</v>
      </c>
      <c r="D2246">
        <v>3.5675377422016201E-2</v>
      </c>
      <c r="F2246" t="s">
        <v>3058</v>
      </c>
      <c r="G2246" t="s">
        <v>6648</v>
      </c>
      <c r="H2246">
        <v>-0.94392435329581403</v>
      </c>
      <c r="I2246">
        <v>0.323860446371596</v>
      </c>
      <c r="K2246" t="s">
        <v>3058</v>
      </c>
      <c r="L2246" t="s">
        <v>6648</v>
      </c>
      <c r="M2246">
        <v>-0.52003982595957499</v>
      </c>
      <c r="N2246">
        <v>0.58788550850172705</v>
      </c>
      <c r="Q2246" t="s">
        <v>3058</v>
      </c>
      <c r="R2246" t="s">
        <v>6648</v>
      </c>
      <c r="S2246">
        <v>-1.4136463741315799</v>
      </c>
      <c r="T2246">
        <v>6.0750928811184997E-2</v>
      </c>
      <c r="V2246" t="s">
        <v>3058</v>
      </c>
      <c r="W2246" t="s">
        <v>6648</v>
      </c>
      <c r="X2246">
        <v>6.3890778474521404E-2</v>
      </c>
      <c r="Y2246">
        <v>0.96485980488604295</v>
      </c>
      <c r="AA2246" t="s">
        <v>3058</v>
      </c>
      <c r="AB2246" t="s">
        <v>6648</v>
      </c>
      <c r="AC2246">
        <v>-0.45364263158540302</v>
      </c>
      <c r="AD2246">
        <v>0.66756564531213902</v>
      </c>
      <c r="AG2246" t="s">
        <v>3058</v>
      </c>
      <c r="AH2246" t="s">
        <v>6648</v>
      </c>
      <c r="AI2246">
        <v>-1.0698588144250201</v>
      </c>
      <c r="AJ2246">
        <v>0.19547292118194601</v>
      </c>
      <c r="AL2246" t="s">
        <v>3058</v>
      </c>
      <c r="AM2246" t="s">
        <v>6648</v>
      </c>
      <c r="AN2246">
        <v>-0.744667939003966</v>
      </c>
      <c r="AO2246">
        <v>0.45947371135222598</v>
      </c>
      <c r="AQ2246" t="s">
        <v>3058</v>
      </c>
      <c r="AR2246" t="s">
        <v>6648</v>
      </c>
      <c r="AS2246">
        <v>-0.61412124099298404</v>
      </c>
      <c r="AT2246">
        <v>0.51150999321465795</v>
      </c>
      <c r="AW2246" t="s">
        <v>3058</v>
      </c>
      <c r="AX2246" t="s">
        <v>6648</v>
      </c>
      <c r="AY2246">
        <v>110.670011880312</v>
      </c>
      <c r="AZ2246">
        <v>0.109014417803381</v>
      </c>
      <c r="BB2246" t="s">
        <v>3058</v>
      </c>
      <c r="BC2246" t="s">
        <v>6648</v>
      </c>
      <c r="BD2246">
        <v>-1.08600841931189</v>
      </c>
      <c r="BE2246">
        <v>0.265775131818626</v>
      </c>
      <c r="BG2246" t="s">
        <v>3058</v>
      </c>
      <c r="BH2246" t="s">
        <v>6648</v>
      </c>
      <c r="BI2246">
        <v>-0.21916009205082199</v>
      </c>
      <c r="BJ2246">
        <v>0.860881590425712</v>
      </c>
    </row>
    <row r="2247" spans="1:62" x14ac:dyDescent="0.2">
      <c r="A2247" t="s">
        <v>3059</v>
      </c>
      <c r="B2247" t="s">
        <v>6649</v>
      </c>
      <c r="C2247">
        <v>-0.78777466306683397</v>
      </c>
      <c r="D2247">
        <v>0.35159948285652098</v>
      </c>
      <c r="F2247" t="s">
        <v>3059</v>
      </c>
      <c r="G2247" t="s">
        <v>6649</v>
      </c>
      <c r="H2247">
        <v>-0.88185606279494999</v>
      </c>
      <c r="I2247">
        <v>0.32047840863785698</v>
      </c>
      <c r="K2247" t="s">
        <v>3059</v>
      </c>
      <c r="L2247" t="s">
        <v>6649</v>
      </c>
      <c r="M2247">
        <v>-0.176249848233652</v>
      </c>
      <c r="N2247">
        <v>0.86474541185859599</v>
      </c>
      <c r="Q2247" t="s">
        <v>3059</v>
      </c>
      <c r="R2247" t="s">
        <v>6649</v>
      </c>
      <c r="S2247">
        <v>-0.73918315747594399</v>
      </c>
      <c r="T2247">
        <v>0.33601986035930598</v>
      </c>
      <c r="V2247" t="s">
        <v>3059</v>
      </c>
      <c r="W2247" t="s">
        <v>6649</v>
      </c>
      <c r="X2247">
        <v>0.21167795912231599</v>
      </c>
      <c r="Y2247">
        <v>0.85053823107711501</v>
      </c>
      <c r="AA2247" t="s">
        <v>3059</v>
      </c>
      <c r="AB2247" t="s">
        <v>6649</v>
      </c>
      <c r="AC2247">
        <v>0.310934771007081</v>
      </c>
      <c r="AD2247">
        <v>0.75028813148474505</v>
      </c>
      <c r="AG2247" t="s">
        <v>3059</v>
      </c>
      <c r="AH2247" t="s">
        <v>6649</v>
      </c>
      <c r="AI2247">
        <v>-0.74017239737072504</v>
      </c>
      <c r="AJ2247">
        <v>0.37045216223282101</v>
      </c>
      <c r="AL2247" t="s">
        <v>3059</v>
      </c>
      <c r="AM2247" t="s">
        <v>6649</v>
      </c>
      <c r="AN2247">
        <v>-0.82481254378490398</v>
      </c>
      <c r="AO2247">
        <v>0.35694529581255002</v>
      </c>
      <c r="AQ2247" t="s">
        <v>3059</v>
      </c>
      <c r="AR2247" t="s">
        <v>6649</v>
      </c>
      <c r="AS2247">
        <v>-0.118616515519904</v>
      </c>
      <c r="AT2247">
        <v>0.909540238272879</v>
      </c>
      <c r="AW2247" t="s">
        <v>3059</v>
      </c>
      <c r="AX2247" t="s">
        <v>6649</v>
      </c>
      <c r="AY2247">
        <v>156.243618258938</v>
      </c>
      <c r="AZ2247">
        <v>0.56262562629711099</v>
      </c>
      <c r="BB2247" t="s">
        <v>3059</v>
      </c>
      <c r="BC2247" t="s">
        <v>6649</v>
      </c>
      <c r="BD2247">
        <v>-0.218980745202662</v>
      </c>
      <c r="BE2247">
        <v>0.84877342146952905</v>
      </c>
      <c r="BG2247" t="s">
        <v>3059</v>
      </c>
      <c r="BH2247" t="s">
        <v>6649</v>
      </c>
      <c r="BI2247">
        <v>-0.61281105210015996</v>
      </c>
      <c r="BJ2247">
        <v>0.53399374971176194</v>
      </c>
    </row>
    <row r="2248" spans="1:62" x14ac:dyDescent="0.2">
      <c r="A2248" t="s">
        <v>3060</v>
      </c>
      <c r="B2248" t="s">
        <v>6650</v>
      </c>
      <c r="C2248">
        <v>-0.89624255333645897</v>
      </c>
      <c r="D2248">
        <v>0.204149124489097</v>
      </c>
      <c r="F2248" t="s">
        <v>3060</v>
      </c>
      <c r="G2248" t="s">
        <v>6650</v>
      </c>
      <c r="H2248">
        <v>-9.6912246104169895E-3</v>
      </c>
      <c r="I2248">
        <v>0.99387037314806803</v>
      </c>
      <c r="K2248" t="s">
        <v>3060</v>
      </c>
      <c r="L2248" t="s">
        <v>6650</v>
      </c>
      <c r="M2248">
        <v>-0.132591201920918</v>
      </c>
      <c r="N2248">
        <v>0.88606838832076495</v>
      </c>
      <c r="Q2248" t="s">
        <v>3060</v>
      </c>
      <c r="R2248" t="s">
        <v>6650</v>
      </c>
      <c r="S2248">
        <v>-0.763651576236132</v>
      </c>
      <c r="T2248">
        <v>0.23730960615882099</v>
      </c>
      <c r="V2248" t="s">
        <v>3060</v>
      </c>
      <c r="W2248" t="s">
        <v>6650</v>
      </c>
      <c r="X2248">
        <v>0.54246331760889899</v>
      </c>
      <c r="Y2248">
        <v>0.49688824425265399</v>
      </c>
      <c r="AA2248" t="s">
        <v>3060</v>
      </c>
      <c r="AB2248" t="s">
        <v>6650</v>
      </c>
      <c r="AC2248">
        <v>1.1718652984069799E-2</v>
      </c>
      <c r="AD2248">
        <v>0.99148075420000603</v>
      </c>
      <c r="AG2248" t="s">
        <v>3060</v>
      </c>
      <c r="AH2248" t="s">
        <v>6650</v>
      </c>
      <c r="AI2248">
        <v>-0.533176975049513</v>
      </c>
      <c r="AJ2248">
        <v>0.46760201317729</v>
      </c>
      <c r="AL2248" t="s">
        <v>3060</v>
      </c>
      <c r="AM2248" t="s">
        <v>6650</v>
      </c>
      <c r="AN2248">
        <v>-0.88207826933572098</v>
      </c>
      <c r="AO2248">
        <v>0.243794189847861</v>
      </c>
      <c r="AQ2248" t="s">
        <v>3060</v>
      </c>
      <c r="AR2248" t="s">
        <v>6650</v>
      </c>
      <c r="AS2248">
        <v>-0.41389339077609599</v>
      </c>
      <c r="AT2248">
        <v>0.60428360077423005</v>
      </c>
      <c r="AW2248" t="s">
        <v>3060</v>
      </c>
      <c r="AX2248" t="s">
        <v>6650</v>
      </c>
      <c r="AY2248">
        <v>67.249957590475304</v>
      </c>
      <c r="AZ2248">
        <v>0.42895482791836598</v>
      </c>
      <c r="BB2248" t="s">
        <v>3060</v>
      </c>
      <c r="BC2248" t="s">
        <v>6650</v>
      </c>
      <c r="BD2248">
        <v>-0.151431093962477</v>
      </c>
      <c r="BE2248">
        <v>0.89034660360262696</v>
      </c>
      <c r="BG2248" t="s">
        <v>3060</v>
      </c>
      <c r="BH2248" t="s">
        <v>6650</v>
      </c>
      <c r="BI2248">
        <v>-0.62862629408538495</v>
      </c>
      <c r="BJ2248">
        <v>0.51096384357042302</v>
      </c>
    </row>
    <row r="2249" spans="1:62" x14ac:dyDescent="0.2">
      <c r="A2249" t="s">
        <v>3061</v>
      </c>
      <c r="B2249" t="s">
        <v>6651</v>
      </c>
      <c r="C2249">
        <v>-0.81877719591778997</v>
      </c>
      <c r="D2249">
        <v>0.317062729507117</v>
      </c>
      <c r="F2249" t="s">
        <v>3061</v>
      </c>
      <c r="G2249" t="s">
        <v>6651</v>
      </c>
      <c r="H2249">
        <v>-1.02011663979233</v>
      </c>
      <c r="I2249">
        <v>0.22279156575009501</v>
      </c>
      <c r="K2249" t="s">
        <v>3061</v>
      </c>
      <c r="L2249" t="s">
        <v>6651</v>
      </c>
      <c r="M2249">
        <v>-0.45324647564988402</v>
      </c>
      <c r="N2249">
        <v>0.60680596671524001</v>
      </c>
      <c r="Q2249" t="s">
        <v>3061</v>
      </c>
      <c r="R2249" t="s">
        <v>6651</v>
      </c>
      <c r="S2249">
        <v>-0.55251076988839998</v>
      </c>
      <c r="T2249">
        <v>0.47707075569305901</v>
      </c>
      <c r="V2249" t="s">
        <v>3061</v>
      </c>
      <c r="W2249" t="s">
        <v>6651</v>
      </c>
      <c r="X2249">
        <v>0.185939444481421</v>
      </c>
      <c r="Y2249">
        <v>0.86745494037009396</v>
      </c>
      <c r="AA2249" t="s">
        <v>3061</v>
      </c>
      <c r="AB2249" t="s">
        <v>6651</v>
      </c>
      <c r="AC2249">
        <v>-0.36486366199977099</v>
      </c>
      <c r="AD2249">
        <v>0.70636721327155505</v>
      </c>
      <c r="AG2249" t="s">
        <v>3061</v>
      </c>
      <c r="AH2249" t="s">
        <v>6651</v>
      </c>
      <c r="AI2249">
        <v>-0.38994531842572899</v>
      </c>
      <c r="AJ2249">
        <v>0.66465841755960797</v>
      </c>
      <c r="AL2249" t="s">
        <v>3061</v>
      </c>
      <c r="AM2249" t="s">
        <v>6651</v>
      </c>
      <c r="AN2249">
        <v>-0.720243870753419</v>
      </c>
      <c r="AO2249">
        <v>0.42382405958571301</v>
      </c>
      <c r="AQ2249" t="s">
        <v>3061</v>
      </c>
      <c r="AR2249" t="s">
        <v>6651</v>
      </c>
      <c r="AS2249">
        <v>-0.74956955834759598</v>
      </c>
      <c r="AT2249">
        <v>0.34997098672837301</v>
      </c>
      <c r="AW2249" t="s">
        <v>3061</v>
      </c>
      <c r="AX2249" t="s">
        <v>6651</v>
      </c>
      <c r="AY2249">
        <v>119.807132063015</v>
      </c>
      <c r="AZ2249">
        <v>0.24036398202381001</v>
      </c>
      <c r="BB2249" t="s">
        <v>3061</v>
      </c>
      <c r="BC2249" t="s">
        <v>6651</v>
      </c>
      <c r="BD2249">
        <v>-0.52745494616566901</v>
      </c>
      <c r="BE2249">
        <v>0.59878901636625903</v>
      </c>
      <c r="BG2249" t="s">
        <v>3061</v>
      </c>
      <c r="BH2249" t="s">
        <v>6651</v>
      </c>
      <c r="BI2249">
        <v>-0.43703310362423398</v>
      </c>
      <c r="BJ2249">
        <v>0.66885894522158396</v>
      </c>
    </row>
    <row r="2250" spans="1:62" x14ac:dyDescent="0.2">
      <c r="A2250" t="s">
        <v>3062</v>
      </c>
      <c r="B2250" t="s">
        <v>6652</v>
      </c>
      <c r="C2250">
        <v>0.25994297372290898</v>
      </c>
      <c r="D2250">
        <v>0.69152001067326396</v>
      </c>
      <c r="F2250" t="s">
        <v>3062</v>
      </c>
      <c r="G2250" t="s">
        <v>6652</v>
      </c>
      <c r="H2250">
        <v>0.43043107851190998</v>
      </c>
      <c r="I2250">
        <v>0.51675486140023297</v>
      </c>
      <c r="K2250" t="s">
        <v>3062</v>
      </c>
      <c r="L2250" t="s">
        <v>6652</v>
      </c>
      <c r="M2250">
        <v>0.12869223671824401</v>
      </c>
      <c r="N2250">
        <v>0.85985715382870598</v>
      </c>
      <c r="Q2250" t="s">
        <v>3062</v>
      </c>
      <c r="R2250" t="s">
        <v>6652</v>
      </c>
      <c r="S2250">
        <v>0.18240890604715601</v>
      </c>
      <c r="T2250">
        <v>0.76134036135292105</v>
      </c>
      <c r="V2250" t="s">
        <v>3062</v>
      </c>
      <c r="W2250" t="s">
        <v>6652</v>
      </c>
      <c r="X2250">
        <v>0.33223897151422099</v>
      </c>
      <c r="Y2250">
        <v>0.62693054039257201</v>
      </c>
      <c r="AA2250" t="s">
        <v>3062</v>
      </c>
      <c r="AB2250" t="s">
        <v>6652</v>
      </c>
      <c r="AC2250">
        <v>0.57814730282558802</v>
      </c>
      <c r="AD2250">
        <v>0.36884070745733999</v>
      </c>
      <c r="AG2250" t="s">
        <v>3062</v>
      </c>
      <c r="AH2250" t="s">
        <v>6652</v>
      </c>
      <c r="AI2250">
        <v>0.30808384642338299</v>
      </c>
      <c r="AJ2250">
        <v>0.61236170649739796</v>
      </c>
      <c r="AL2250" t="s">
        <v>3062</v>
      </c>
      <c r="AM2250" t="s">
        <v>6652</v>
      </c>
      <c r="AN2250">
        <v>-0.25017303662817397</v>
      </c>
      <c r="AO2250">
        <v>0.74542176457762099</v>
      </c>
      <c r="AQ2250" t="s">
        <v>3062</v>
      </c>
      <c r="AR2250" t="s">
        <v>6652</v>
      </c>
      <c r="AS2250">
        <v>0.45792868050273799</v>
      </c>
      <c r="AT2250">
        <v>0.45001016629098201</v>
      </c>
      <c r="AW2250" t="s">
        <v>3062</v>
      </c>
      <c r="AX2250" t="s">
        <v>6652</v>
      </c>
      <c r="AY2250">
        <v>90.993025702552202</v>
      </c>
      <c r="AZ2250">
        <v>0.91106581808764897</v>
      </c>
      <c r="BB2250" t="s">
        <v>3062</v>
      </c>
      <c r="BC2250" t="s">
        <v>6652</v>
      </c>
      <c r="BD2250">
        <v>-0.53499786878756195</v>
      </c>
      <c r="BE2250">
        <v>0.46646139774819001</v>
      </c>
      <c r="BG2250" t="s">
        <v>3062</v>
      </c>
      <c r="BH2250" t="s">
        <v>6652</v>
      </c>
      <c r="BI2250">
        <v>-0.210790111262534</v>
      </c>
      <c r="BJ2250">
        <v>0.83585464988911795</v>
      </c>
    </row>
    <row r="2251" spans="1:62" x14ac:dyDescent="0.2">
      <c r="A2251" t="s">
        <v>3063</v>
      </c>
      <c r="B2251" t="s">
        <v>6653</v>
      </c>
      <c r="C2251">
        <v>-0.184547339423484</v>
      </c>
      <c r="D2251">
        <v>0.78493628097596502</v>
      </c>
      <c r="F2251" t="s">
        <v>3063</v>
      </c>
      <c r="G2251" t="s">
        <v>6653</v>
      </c>
      <c r="H2251">
        <v>-0.22561693253867399</v>
      </c>
      <c r="I2251">
        <v>0.75231992505829204</v>
      </c>
      <c r="K2251" t="s">
        <v>3063</v>
      </c>
      <c r="L2251" t="s">
        <v>6653</v>
      </c>
      <c r="M2251">
        <v>-0.12680476501388999</v>
      </c>
      <c r="N2251">
        <v>0.85724302383568496</v>
      </c>
      <c r="Q2251" t="s">
        <v>3063</v>
      </c>
      <c r="R2251" t="s">
        <v>6653</v>
      </c>
      <c r="S2251">
        <v>-0.37163501618325401</v>
      </c>
      <c r="T2251">
        <v>0.475502620004007</v>
      </c>
      <c r="V2251" t="s">
        <v>3063</v>
      </c>
      <c r="W2251" t="s">
        <v>6653</v>
      </c>
      <c r="X2251">
        <v>-0.19704539148828301</v>
      </c>
      <c r="Y2251">
        <v>0.78740878031683303</v>
      </c>
      <c r="AA2251" t="s">
        <v>3063</v>
      </c>
      <c r="AB2251" t="s">
        <v>6653</v>
      </c>
      <c r="AC2251">
        <v>0.50942866867507297</v>
      </c>
      <c r="AD2251">
        <v>0.42123941206221199</v>
      </c>
      <c r="AG2251" t="s">
        <v>3063</v>
      </c>
      <c r="AH2251" t="s">
        <v>6653</v>
      </c>
      <c r="AI2251">
        <v>-5.4402836801036497E-2</v>
      </c>
      <c r="AJ2251">
        <v>0.94024526964206401</v>
      </c>
      <c r="AL2251" t="s">
        <v>3063</v>
      </c>
      <c r="AM2251" t="s">
        <v>6653</v>
      </c>
      <c r="AN2251">
        <v>-0.31711383523890602</v>
      </c>
      <c r="AO2251">
        <v>0.64514707825116302</v>
      </c>
      <c r="AQ2251" t="s">
        <v>3063</v>
      </c>
      <c r="AR2251" t="s">
        <v>6653</v>
      </c>
      <c r="AS2251">
        <v>-8.8293836713423893E-3</v>
      </c>
      <c r="AT2251">
        <v>0.99111417612430097</v>
      </c>
      <c r="AW2251" t="s">
        <v>3063</v>
      </c>
      <c r="AX2251" t="s">
        <v>6653</v>
      </c>
      <c r="AY2251">
        <v>81.769303707546797</v>
      </c>
      <c r="AZ2251">
        <v>7.4308283318935006E-2</v>
      </c>
      <c r="BB2251" t="s">
        <v>3063</v>
      </c>
      <c r="BC2251" t="s">
        <v>6653</v>
      </c>
      <c r="BD2251">
        <v>-0.70715500280071897</v>
      </c>
      <c r="BE2251">
        <v>0.29363615964505302</v>
      </c>
      <c r="BG2251" t="s">
        <v>3063</v>
      </c>
      <c r="BH2251" t="s">
        <v>6653</v>
      </c>
      <c r="BI2251">
        <v>0.19760815884796601</v>
      </c>
      <c r="BJ2251">
        <v>0.82665404645664198</v>
      </c>
    </row>
    <row r="2252" spans="1:62" x14ac:dyDescent="0.2">
      <c r="A2252" t="s">
        <v>3064</v>
      </c>
      <c r="B2252" t="s">
        <v>6654</v>
      </c>
      <c r="C2252">
        <v>-7.0771172737135402E-2</v>
      </c>
      <c r="D2252">
        <v>0.97842246249623799</v>
      </c>
      <c r="F2252" t="s">
        <v>3064</v>
      </c>
      <c r="G2252" t="s">
        <v>6654</v>
      </c>
      <c r="H2252">
        <v>-0.485051800454255</v>
      </c>
      <c r="I2252" t="s">
        <v>1920</v>
      </c>
      <c r="K2252" t="s">
        <v>3064</v>
      </c>
      <c r="L2252" t="s">
        <v>6654</v>
      </c>
      <c r="M2252">
        <v>0.96206494130845199</v>
      </c>
      <c r="N2252" t="s">
        <v>1920</v>
      </c>
      <c r="Q2252" t="s">
        <v>3064</v>
      </c>
      <c r="R2252" t="s">
        <v>6654</v>
      </c>
      <c r="S2252">
        <v>0.340184265616017</v>
      </c>
      <c r="T2252">
        <v>0.88586537014605304</v>
      </c>
      <c r="V2252" t="s">
        <v>3064</v>
      </c>
      <c r="W2252" t="s">
        <v>6654</v>
      </c>
      <c r="X2252">
        <v>2.56559425747801</v>
      </c>
      <c r="Y2252" t="s">
        <v>1920</v>
      </c>
      <c r="AA2252" t="s">
        <v>3064</v>
      </c>
      <c r="AB2252" t="s">
        <v>6654</v>
      </c>
      <c r="AC2252">
        <v>-8.5952252601624798E-2</v>
      </c>
      <c r="AD2252" t="s">
        <v>1920</v>
      </c>
      <c r="AG2252" t="s">
        <v>3064</v>
      </c>
      <c r="AH2252" t="s">
        <v>6654</v>
      </c>
      <c r="AI2252">
        <v>-1.1428273536181901</v>
      </c>
      <c r="AJ2252">
        <v>0.628147102928999</v>
      </c>
      <c r="AL2252" t="s">
        <v>3064</v>
      </c>
      <c r="AM2252" t="s">
        <v>6654</v>
      </c>
      <c r="AN2252">
        <v>2.35044872875973</v>
      </c>
      <c r="AO2252" t="s">
        <v>1920</v>
      </c>
      <c r="AQ2252" t="s">
        <v>3064</v>
      </c>
      <c r="AR2252" t="s">
        <v>6654</v>
      </c>
      <c r="AS2252">
        <v>-1.80164221252385</v>
      </c>
      <c r="AT2252" t="s">
        <v>1920</v>
      </c>
      <c r="AW2252" t="s">
        <v>3064</v>
      </c>
      <c r="AX2252" t="s">
        <v>6654</v>
      </c>
      <c r="AY2252">
        <v>1.5529877093962901</v>
      </c>
      <c r="AZ2252">
        <v>0.90592073403094298</v>
      </c>
      <c r="BB2252" t="s">
        <v>3064</v>
      </c>
      <c r="BC2252" t="s">
        <v>6654</v>
      </c>
      <c r="BD2252">
        <v>1.5837663355524201</v>
      </c>
      <c r="BE2252" t="s">
        <v>1920</v>
      </c>
      <c r="BG2252" t="s">
        <v>3064</v>
      </c>
      <c r="BH2252" t="s">
        <v>6654</v>
      </c>
      <c r="BI2252">
        <v>1.94851199889793</v>
      </c>
      <c r="BJ2252" t="s">
        <v>1920</v>
      </c>
    </row>
    <row r="2253" spans="1:62" x14ac:dyDescent="0.2">
      <c r="A2253" t="s">
        <v>3065</v>
      </c>
      <c r="B2253" t="s">
        <v>6655</v>
      </c>
      <c r="C2253">
        <v>0.55529721646414798</v>
      </c>
      <c r="D2253">
        <v>0.837966770195398</v>
      </c>
      <c r="F2253" t="s">
        <v>3065</v>
      </c>
      <c r="G2253" t="s">
        <v>6655</v>
      </c>
      <c r="H2253">
        <v>1.37814786174427</v>
      </c>
      <c r="I2253" t="s">
        <v>1920</v>
      </c>
      <c r="K2253" t="s">
        <v>3065</v>
      </c>
      <c r="L2253" t="s">
        <v>6655</v>
      </c>
      <c r="M2253">
        <v>-1.13673929104418</v>
      </c>
      <c r="N2253" t="s">
        <v>1920</v>
      </c>
      <c r="Q2253" t="s">
        <v>3065</v>
      </c>
      <c r="R2253" t="s">
        <v>6655</v>
      </c>
      <c r="S2253">
        <v>-2.3249522507827698</v>
      </c>
      <c r="T2253">
        <v>0.35418826845840601</v>
      </c>
      <c r="V2253" t="s">
        <v>3065</v>
      </c>
      <c r="W2253" t="s">
        <v>6655</v>
      </c>
      <c r="X2253">
        <v>0.64308657766158595</v>
      </c>
      <c r="Y2253" t="s">
        <v>1920</v>
      </c>
      <c r="AA2253" t="s">
        <v>3065</v>
      </c>
      <c r="AB2253" t="s">
        <v>6655</v>
      </c>
      <c r="AC2253">
        <v>-2.2178019417021599</v>
      </c>
      <c r="AD2253" t="s">
        <v>1920</v>
      </c>
      <c r="AG2253" t="s">
        <v>3065</v>
      </c>
      <c r="AH2253" t="s">
        <v>6655</v>
      </c>
      <c r="AI2253">
        <v>-1.5808383881922501</v>
      </c>
      <c r="AJ2253">
        <v>0.49194056805828001</v>
      </c>
      <c r="AL2253" t="s">
        <v>3065</v>
      </c>
      <c r="AM2253" t="s">
        <v>6655</v>
      </c>
      <c r="AN2253">
        <v>1.9167406124928199</v>
      </c>
      <c r="AO2253" t="s">
        <v>1920</v>
      </c>
      <c r="AQ2253" t="s">
        <v>3065</v>
      </c>
      <c r="AR2253" t="s">
        <v>6655</v>
      </c>
      <c r="AS2253">
        <v>1.0737104136687901</v>
      </c>
      <c r="AT2253" t="s">
        <v>1920</v>
      </c>
      <c r="AW2253" t="s">
        <v>3065</v>
      </c>
      <c r="AX2253" t="s">
        <v>6655</v>
      </c>
      <c r="AY2253">
        <v>1.5686125314500099</v>
      </c>
      <c r="AZ2253">
        <v>0.66835785197441799</v>
      </c>
      <c r="BB2253" t="s">
        <v>3065</v>
      </c>
      <c r="BC2253" t="s">
        <v>6655</v>
      </c>
      <c r="BD2253">
        <v>2.0811632643639899</v>
      </c>
      <c r="BE2253" t="s">
        <v>1920</v>
      </c>
      <c r="BG2253" t="s">
        <v>3065</v>
      </c>
      <c r="BH2253" t="s">
        <v>6655</v>
      </c>
      <c r="BI2253">
        <v>-1.22211447210463</v>
      </c>
      <c r="BJ2253" t="s">
        <v>1920</v>
      </c>
    </row>
    <row r="2254" spans="1:62" x14ac:dyDescent="0.2">
      <c r="A2254" t="s">
        <v>3066</v>
      </c>
      <c r="B2254" t="s">
        <v>6656</v>
      </c>
      <c r="C2254">
        <v>-0.81071179121757397</v>
      </c>
      <c r="D2254">
        <v>0.39942217510346301</v>
      </c>
      <c r="F2254" t="s">
        <v>3066</v>
      </c>
      <c r="G2254" t="s">
        <v>6656</v>
      </c>
      <c r="H2254">
        <v>-1.4527262927895801</v>
      </c>
      <c r="I2254">
        <v>7.8769502219877094E-2</v>
      </c>
      <c r="K2254" t="s">
        <v>3066</v>
      </c>
      <c r="L2254" t="s">
        <v>6656</v>
      </c>
      <c r="M2254">
        <v>-1.15292738994287</v>
      </c>
      <c r="N2254">
        <v>8.5919683893253398E-2</v>
      </c>
      <c r="Q2254" t="s">
        <v>3066</v>
      </c>
      <c r="R2254" t="s">
        <v>6656</v>
      </c>
      <c r="S2254">
        <v>-1.1285326706394601</v>
      </c>
      <c r="T2254">
        <v>0.141739522706852</v>
      </c>
      <c r="V2254" t="s">
        <v>3066</v>
      </c>
      <c r="W2254" t="s">
        <v>6656</v>
      </c>
      <c r="X2254">
        <v>-0.66721584700843195</v>
      </c>
      <c r="Y2254">
        <v>0.42308847635066099</v>
      </c>
      <c r="AA2254" t="s">
        <v>3066</v>
      </c>
      <c r="AB2254" t="s">
        <v>6656</v>
      </c>
      <c r="AC2254">
        <v>-0.97905768706950003</v>
      </c>
      <c r="AD2254">
        <v>0.288502178998847</v>
      </c>
      <c r="AG2254" t="s">
        <v>3066</v>
      </c>
      <c r="AH2254" t="s">
        <v>6656</v>
      </c>
      <c r="AI2254">
        <v>-0.567783286597073</v>
      </c>
      <c r="AJ2254">
        <v>0.47465997509621399</v>
      </c>
      <c r="AL2254" t="s">
        <v>3066</v>
      </c>
      <c r="AM2254" t="s">
        <v>6656</v>
      </c>
      <c r="AN2254">
        <v>-0.69119409298805001</v>
      </c>
      <c r="AO2254">
        <v>0.39367057063614103</v>
      </c>
      <c r="AQ2254" t="s">
        <v>3066</v>
      </c>
      <c r="AR2254" t="s">
        <v>6656</v>
      </c>
      <c r="AS2254">
        <v>-1.23234030185931</v>
      </c>
      <c r="AT2254">
        <v>8.3124142953385105E-2</v>
      </c>
      <c r="AW2254" t="s">
        <v>3066</v>
      </c>
      <c r="AX2254" t="s">
        <v>6656</v>
      </c>
      <c r="AY2254">
        <v>13.2505018135755</v>
      </c>
      <c r="AZ2254">
        <v>1.128885712178E-2</v>
      </c>
      <c r="BB2254" t="s">
        <v>3066</v>
      </c>
      <c r="BC2254" t="s">
        <v>6656</v>
      </c>
      <c r="BD2254">
        <v>-1.5028167801033701</v>
      </c>
      <c r="BE2254">
        <v>0.118604767570591</v>
      </c>
      <c r="BG2254" t="s">
        <v>3066</v>
      </c>
      <c r="BH2254" t="s">
        <v>6656</v>
      </c>
      <c r="BI2254">
        <v>-3.54243886096243</v>
      </c>
      <c r="BJ2254">
        <v>7.7715761108680198E-2</v>
      </c>
    </row>
    <row r="2255" spans="1:62" x14ac:dyDescent="0.2">
      <c r="A2255" t="s">
        <v>3067</v>
      </c>
      <c r="B2255" t="s">
        <v>6657</v>
      </c>
      <c r="C2255">
        <v>-0.208547450003056</v>
      </c>
      <c r="D2255">
        <v>0.89121256866770204</v>
      </c>
      <c r="F2255" t="s">
        <v>3067</v>
      </c>
      <c r="G2255" t="s">
        <v>6657</v>
      </c>
      <c r="H2255">
        <v>0.52754439643293805</v>
      </c>
      <c r="I2255">
        <v>0.74331805065616996</v>
      </c>
      <c r="K2255" t="s">
        <v>3067</v>
      </c>
      <c r="L2255" t="s">
        <v>6657</v>
      </c>
      <c r="M2255">
        <v>0.71829741213854503</v>
      </c>
      <c r="N2255">
        <v>0.60478102028885095</v>
      </c>
      <c r="Q2255" t="s">
        <v>3067</v>
      </c>
      <c r="R2255" t="s">
        <v>6657</v>
      </c>
      <c r="S2255">
        <v>-2.1785541299551801</v>
      </c>
      <c r="T2255">
        <v>4.8456092021821898E-2</v>
      </c>
      <c r="V2255" t="s">
        <v>3067</v>
      </c>
      <c r="W2255" t="s">
        <v>6657</v>
      </c>
      <c r="X2255">
        <v>0.159328771092593</v>
      </c>
      <c r="Y2255">
        <v>0.93388892146646696</v>
      </c>
      <c r="AA2255" t="s">
        <v>3067</v>
      </c>
      <c r="AB2255" t="s">
        <v>6657</v>
      </c>
      <c r="AC2255">
        <v>0.180543433109182</v>
      </c>
      <c r="AD2255">
        <v>0.93709936457962995</v>
      </c>
      <c r="AG2255" t="s">
        <v>3067</v>
      </c>
      <c r="AH2255" t="s">
        <v>6657</v>
      </c>
      <c r="AI2255">
        <v>-2.0551449392161101</v>
      </c>
      <c r="AJ2255">
        <v>4.6240984254180703E-2</v>
      </c>
      <c r="AL2255" t="s">
        <v>3067</v>
      </c>
      <c r="AM2255" t="s">
        <v>6657</v>
      </c>
      <c r="AN2255">
        <v>0.33431503177671601</v>
      </c>
      <c r="AO2255">
        <v>0.84730496898271701</v>
      </c>
      <c r="AQ2255" t="s">
        <v>3067</v>
      </c>
      <c r="AR2255" t="s">
        <v>6657</v>
      </c>
      <c r="AS2255">
        <v>0.37137013065721902</v>
      </c>
      <c r="AT2255">
        <v>0.81878833188906297</v>
      </c>
      <c r="AW2255" t="s">
        <v>3067</v>
      </c>
      <c r="AX2255" t="s">
        <v>6657</v>
      </c>
      <c r="AY2255">
        <v>6.4972700456165704</v>
      </c>
      <c r="AZ2255">
        <v>0.107316136071995</v>
      </c>
      <c r="BB2255" t="s">
        <v>3067</v>
      </c>
      <c r="BC2255" t="s">
        <v>6657</v>
      </c>
      <c r="BD2255">
        <v>-0.76133146630076198</v>
      </c>
      <c r="BE2255">
        <v>0.71491378029186003</v>
      </c>
      <c r="BG2255" t="s">
        <v>3067</v>
      </c>
      <c r="BH2255" t="s">
        <v>6657</v>
      </c>
      <c r="BI2255">
        <v>-2.1553114943504901</v>
      </c>
      <c r="BJ2255">
        <v>0.40643802664848999</v>
      </c>
    </row>
    <row r="2256" spans="1:62" x14ac:dyDescent="0.2">
      <c r="A2256" t="s">
        <v>3068</v>
      </c>
      <c r="B2256" t="s">
        <v>6658</v>
      </c>
      <c r="C2256">
        <v>-1.0601152383600501</v>
      </c>
      <c r="D2256">
        <v>0.30670670945474998</v>
      </c>
      <c r="F2256" t="s">
        <v>3068</v>
      </c>
      <c r="G2256" t="s">
        <v>6658</v>
      </c>
      <c r="H2256">
        <v>-0.82864727010769201</v>
      </c>
      <c r="I2256">
        <v>0.385890965337643</v>
      </c>
      <c r="K2256" t="s">
        <v>3068</v>
      </c>
      <c r="L2256" t="s">
        <v>6658</v>
      </c>
      <c r="M2256">
        <v>-0.88342000156952905</v>
      </c>
      <c r="N2256">
        <v>0.26332505163087699</v>
      </c>
      <c r="Q2256" t="s">
        <v>3068</v>
      </c>
      <c r="R2256" t="s">
        <v>6658</v>
      </c>
      <c r="S2256">
        <v>-1.1302538942225999</v>
      </c>
      <c r="T2256">
        <v>0.17723020876124401</v>
      </c>
      <c r="V2256" t="s">
        <v>3068</v>
      </c>
      <c r="W2256" t="s">
        <v>6658</v>
      </c>
      <c r="X2256">
        <v>-0.983491007257836</v>
      </c>
      <c r="Y2256">
        <v>0.261387137990992</v>
      </c>
      <c r="AA2256" t="s">
        <v>3068</v>
      </c>
      <c r="AB2256" t="s">
        <v>6658</v>
      </c>
      <c r="AC2256">
        <v>-0.24908423555443401</v>
      </c>
      <c r="AD2256">
        <v>0.82769191037452094</v>
      </c>
      <c r="AG2256" t="s">
        <v>3068</v>
      </c>
      <c r="AH2256" t="s">
        <v>6658</v>
      </c>
      <c r="AI2256">
        <v>-0.55501635688703999</v>
      </c>
      <c r="AJ2256">
        <v>0.53492357890786602</v>
      </c>
      <c r="AL2256" t="s">
        <v>3068</v>
      </c>
      <c r="AM2256" t="s">
        <v>6658</v>
      </c>
      <c r="AN2256">
        <v>-0.41136604714731201</v>
      </c>
      <c r="AO2256">
        <v>0.692301991811485</v>
      </c>
      <c r="AQ2256" t="s">
        <v>3068</v>
      </c>
      <c r="AR2256" t="s">
        <v>6658</v>
      </c>
      <c r="AS2256">
        <v>-1.0372789086433301</v>
      </c>
      <c r="AT2256">
        <v>0.196919357637623</v>
      </c>
      <c r="AW2256" t="s">
        <v>3068</v>
      </c>
      <c r="AX2256" t="s">
        <v>6658</v>
      </c>
      <c r="AY2256">
        <v>17.245918954252598</v>
      </c>
      <c r="AZ2256">
        <v>0.50313175515921904</v>
      </c>
      <c r="BB2256" t="s">
        <v>3068</v>
      </c>
      <c r="BC2256" t="s">
        <v>6658</v>
      </c>
      <c r="BD2256">
        <v>-0.88617103773473505</v>
      </c>
      <c r="BE2256">
        <v>0.40881428212343701</v>
      </c>
      <c r="BG2256" t="s">
        <v>3068</v>
      </c>
      <c r="BH2256" t="s">
        <v>6658</v>
      </c>
      <c r="BI2256">
        <v>-0.840151155739017</v>
      </c>
      <c r="BJ2256">
        <v>0.49515180938803399</v>
      </c>
    </row>
    <row r="2257" spans="1:62" x14ac:dyDescent="0.2">
      <c r="A2257" t="s">
        <v>3069</v>
      </c>
      <c r="B2257" t="s">
        <v>6659</v>
      </c>
      <c r="C2257">
        <v>-0.46493575798700199</v>
      </c>
      <c r="D2257">
        <v>0.205743526833919</v>
      </c>
      <c r="F2257" t="s">
        <v>3069</v>
      </c>
      <c r="G2257" t="s">
        <v>6659</v>
      </c>
      <c r="H2257">
        <v>-0.14091522668748399</v>
      </c>
      <c r="I2257">
        <v>0.76384899032762799</v>
      </c>
      <c r="K2257" t="s">
        <v>3069</v>
      </c>
      <c r="L2257" t="s">
        <v>6659</v>
      </c>
      <c r="M2257">
        <v>0.35143113402099202</v>
      </c>
      <c r="N2257">
        <v>0.34314506762401098</v>
      </c>
      <c r="Q2257" t="s">
        <v>3069</v>
      </c>
      <c r="R2257" t="s">
        <v>6659</v>
      </c>
      <c r="S2257">
        <v>-0.26608942190957502</v>
      </c>
      <c r="T2257">
        <v>0.46006558391133101</v>
      </c>
      <c r="V2257" t="s">
        <v>3069</v>
      </c>
      <c r="W2257" t="s">
        <v>6659</v>
      </c>
      <c r="X2257">
        <v>-0.30618642777757599</v>
      </c>
      <c r="Y2257">
        <v>0.45462932882690599</v>
      </c>
      <c r="AA2257" t="s">
        <v>3069</v>
      </c>
      <c r="AB2257" t="s">
        <v>6659</v>
      </c>
      <c r="AC2257">
        <v>0.123944474166664</v>
      </c>
      <c r="AD2257">
        <v>0.79100229520840803</v>
      </c>
      <c r="AG2257" t="s">
        <v>3069</v>
      </c>
      <c r="AH2257" t="s">
        <v>6659</v>
      </c>
      <c r="AI2257">
        <v>-0.47615979000669001</v>
      </c>
      <c r="AJ2257">
        <v>0.168362808731224</v>
      </c>
      <c r="AL2257" t="s">
        <v>3069</v>
      </c>
      <c r="AM2257" t="s">
        <v>6659</v>
      </c>
      <c r="AN2257">
        <v>-0.13375974550994099</v>
      </c>
      <c r="AO2257">
        <v>0.79386209509613803</v>
      </c>
      <c r="AQ2257" t="s">
        <v>3069</v>
      </c>
      <c r="AR2257" t="s">
        <v>6659</v>
      </c>
      <c r="AS2257">
        <v>0.324958536497504</v>
      </c>
      <c r="AT2257">
        <v>0.38402292698604101</v>
      </c>
      <c r="AW2257" t="s">
        <v>3069</v>
      </c>
      <c r="AX2257" t="s">
        <v>6659</v>
      </c>
      <c r="AY2257">
        <v>551.559505018766</v>
      </c>
      <c r="AZ2257">
        <v>0.95622359922264299</v>
      </c>
      <c r="BB2257" t="s">
        <v>3069</v>
      </c>
      <c r="BC2257" t="s">
        <v>6659</v>
      </c>
      <c r="BD2257">
        <v>-0.11946031199691701</v>
      </c>
      <c r="BE2257">
        <v>0.81747593891054304</v>
      </c>
      <c r="BG2257" t="s">
        <v>3069</v>
      </c>
      <c r="BH2257" t="s">
        <v>6659</v>
      </c>
      <c r="BI2257">
        <v>0.26611257186032</v>
      </c>
      <c r="BJ2257">
        <v>0.55118531610531396</v>
      </c>
    </row>
    <row r="2258" spans="1:62" x14ac:dyDescent="0.2">
      <c r="A2258" t="s">
        <v>504</v>
      </c>
      <c r="B2258" t="s">
        <v>6660</v>
      </c>
      <c r="C2258">
        <v>1.6309895081456001</v>
      </c>
      <c r="D2258">
        <v>6.5855335985222701E-3</v>
      </c>
      <c r="F2258" t="s">
        <v>504</v>
      </c>
      <c r="G2258" t="s">
        <v>6660</v>
      </c>
      <c r="H2258">
        <v>1.62841889229666</v>
      </c>
      <c r="I2258">
        <v>9.9993985050567304E-3</v>
      </c>
      <c r="K2258" t="s">
        <v>504</v>
      </c>
      <c r="L2258" t="s">
        <v>6660</v>
      </c>
      <c r="M2258">
        <v>1.1106033604607799</v>
      </c>
      <c r="N2258">
        <v>8.2365269845775593E-2</v>
      </c>
      <c r="Q2258" t="s">
        <v>504</v>
      </c>
      <c r="R2258" t="s">
        <v>6660</v>
      </c>
      <c r="S2258">
        <v>1.7857736777813999</v>
      </c>
      <c r="T2258">
        <v>1.6493166738223201E-3</v>
      </c>
      <c r="V2258" t="s">
        <v>504</v>
      </c>
      <c r="W2258" t="s">
        <v>6660</v>
      </c>
      <c r="X2258">
        <v>1.6891329800147801</v>
      </c>
      <c r="Y2258">
        <v>7.4008210331116299E-3</v>
      </c>
      <c r="AA2258" t="s">
        <v>504</v>
      </c>
      <c r="AB2258" t="s">
        <v>6660</v>
      </c>
      <c r="AC2258">
        <v>1.81921559712743</v>
      </c>
      <c r="AD2258">
        <v>2.9607205834375002E-3</v>
      </c>
      <c r="AG2258" t="s">
        <v>504</v>
      </c>
      <c r="AH2258" t="s">
        <v>6660</v>
      </c>
      <c r="AI2258">
        <v>1.3370111871136099</v>
      </c>
      <c r="AJ2258">
        <v>2.8953257131979E-2</v>
      </c>
      <c r="AL2258" t="s">
        <v>504</v>
      </c>
      <c r="AM2258" t="s">
        <v>6660</v>
      </c>
      <c r="AN2258">
        <v>1.37436792728199</v>
      </c>
      <c r="AO2258">
        <v>3.42446925076898E-2</v>
      </c>
      <c r="AQ2258" t="s">
        <v>504</v>
      </c>
      <c r="AR2258" t="s">
        <v>6660</v>
      </c>
      <c r="AS2258">
        <v>0.63012387550602</v>
      </c>
      <c r="AT2258">
        <v>0.37441104308023998</v>
      </c>
      <c r="AW2258" t="s">
        <v>504</v>
      </c>
      <c r="AX2258" t="s">
        <v>6660</v>
      </c>
      <c r="AY2258">
        <v>308.36353906497499</v>
      </c>
      <c r="AZ2258">
        <v>0.106554322131006</v>
      </c>
      <c r="BB2258" t="s">
        <v>504</v>
      </c>
      <c r="BC2258" t="s">
        <v>6660</v>
      </c>
      <c r="BD2258">
        <v>2.04728197624561</v>
      </c>
      <c r="BE2258">
        <v>9.5334177914943195E-4</v>
      </c>
      <c r="BG2258" t="s">
        <v>504</v>
      </c>
      <c r="BH2258" t="s">
        <v>6660</v>
      </c>
      <c r="BI2258">
        <v>1.27572755960546</v>
      </c>
      <c r="BJ2258">
        <v>5.7927053421320499E-2</v>
      </c>
    </row>
    <row r="2259" spans="1:62" x14ac:dyDescent="0.2">
      <c r="A2259" t="s">
        <v>3070</v>
      </c>
      <c r="C2259">
        <v>-0.41431387455001201</v>
      </c>
      <c r="D2259">
        <v>0.69054132849972305</v>
      </c>
      <c r="F2259" t="s">
        <v>3070</v>
      </c>
      <c r="H2259">
        <v>-0.160501942408797</v>
      </c>
      <c r="I2259">
        <v>0.88333695283361402</v>
      </c>
      <c r="K2259" t="s">
        <v>3070</v>
      </c>
      <c r="M2259">
        <v>0.85882470958645296</v>
      </c>
      <c r="N2259">
        <v>0.22435089075399101</v>
      </c>
      <c r="Q2259" t="s">
        <v>3070</v>
      </c>
      <c r="S2259">
        <v>-0.91392728774697796</v>
      </c>
      <c r="T2259">
        <v>0.24323142883330001</v>
      </c>
      <c r="V2259" t="s">
        <v>3070</v>
      </c>
      <c r="X2259">
        <v>-1.10596353618882</v>
      </c>
      <c r="Y2259">
        <v>0.15945790074928501</v>
      </c>
      <c r="AA2259" t="s">
        <v>3070</v>
      </c>
      <c r="AC2259">
        <v>0.50754907242118497</v>
      </c>
      <c r="AD2259">
        <v>0.60694936116863796</v>
      </c>
      <c r="AG2259" t="s">
        <v>3070</v>
      </c>
      <c r="AI2259">
        <v>-0.37763497514925898</v>
      </c>
      <c r="AJ2259">
        <v>0.65044828140925903</v>
      </c>
      <c r="AL2259" t="s">
        <v>3070</v>
      </c>
      <c r="AN2259">
        <v>0.70500710449622805</v>
      </c>
      <c r="AO2259">
        <v>0.35871419331462501</v>
      </c>
      <c r="AQ2259" t="s">
        <v>3070</v>
      </c>
      <c r="AS2259">
        <v>0.410604327685199</v>
      </c>
      <c r="AT2259">
        <v>0.63560176136367497</v>
      </c>
      <c r="AW2259" t="s">
        <v>3070</v>
      </c>
      <c r="AY2259">
        <v>17.112964930634501</v>
      </c>
      <c r="AZ2259">
        <v>0.60747703346405701</v>
      </c>
      <c r="BB2259" t="s">
        <v>3070</v>
      </c>
      <c r="BD2259">
        <v>-7.4290363753017202E-2</v>
      </c>
      <c r="BE2259">
        <v>0.95180809521712295</v>
      </c>
      <c r="BG2259" t="s">
        <v>3070</v>
      </c>
      <c r="BI2259">
        <v>0.89810296287069702</v>
      </c>
      <c r="BJ2259">
        <v>0.385892386794571</v>
      </c>
    </row>
    <row r="2260" spans="1:62" x14ac:dyDescent="0.2">
      <c r="A2260" t="s">
        <v>3071</v>
      </c>
      <c r="B2260" t="s">
        <v>6661</v>
      </c>
      <c r="C2260">
        <v>-0.92652504647613698</v>
      </c>
      <c r="D2260">
        <v>0.45149248049514001</v>
      </c>
      <c r="F2260" t="s">
        <v>3071</v>
      </c>
      <c r="G2260" t="s">
        <v>6661</v>
      </c>
      <c r="H2260">
        <v>0.71425861568150095</v>
      </c>
      <c r="I2260">
        <v>0.566876909512815</v>
      </c>
      <c r="K2260" t="s">
        <v>3071</v>
      </c>
      <c r="L2260" t="s">
        <v>6661</v>
      </c>
      <c r="M2260">
        <v>-0.13303716627263301</v>
      </c>
      <c r="N2260">
        <v>0.92641930711517095</v>
      </c>
      <c r="Q2260" t="s">
        <v>3071</v>
      </c>
      <c r="R2260" t="s">
        <v>6661</v>
      </c>
      <c r="S2260">
        <v>-1.19327245008417</v>
      </c>
      <c r="T2260">
        <v>0.22674233110050401</v>
      </c>
      <c r="V2260" t="s">
        <v>3071</v>
      </c>
      <c r="W2260" t="s">
        <v>6661</v>
      </c>
      <c r="X2260">
        <v>-0.30410693598121402</v>
      </c>
      <c r="Y2260">
        <v>0.83475101658054196</v>
      </c>
      <c r="AA2260" t="s">
        <v>3071</v>
      </c>
      <c r="AB2260" t="s">
        <v>6661</v>
      </c>
      <c r="AC2260">
        <v>0.59662760841598805</v>
      </c>
      <c r="AD2260">
        <v>0.68088258263102297</v>
      </c>
      <c r="AG2260" t="s">
        <v>3071</v>
      </c>
      <c r="AH2260" t="s">
        <v>6661</v>
      </c>
      <c r="AI2260">
        <v>-0.96768400910260799</v>
      </c>
      <c r="AJ2260">
        <v>0.31051389043238298</v>
      </c>
      <c r="AL2260" t="s">
        <v>3071</v>
      </c>
      <c r="AM2260" t="s">
        <v>6661</v>
      </c>
      <c r="AN2260">
        <v>-0.63016337332341998</v>
      </c>
      <c r="AO2260">
        <v>0.633038742432802</v>
      </c>
      <c r="AQ2260" t="s">
        <v>3071</v>
      </c>
      <c r="AR2260" t="s">
        <v>6661</v>
      </c>
      <c r="AS2260">
        <v>0.66231286287316105</v>
      </c>
      <c r="AT2260">
        <v>0.56557233940468699</v>
      </c>
      <c r="AW2260" t="s">
        <v>3071</v>
      </c>
      <c r="AX2260" t="s">
        <v>6661</v>
      </c>
      <c r="AY2260">
        <v>6.3080640390119704</v>
      </c>
      <c r="AZ2260">
        <v>0.211229351332579</v>
      </c>
      <c r="BB2260" t="s">
        <v>3071</v>
      </c>
      <c r="BC2260" t="s">
        <v>6661</v>
      </c>
      <c r="BD2260">
        <v>-0.96350281743161104</v>
      </c>
      <c r="BE2260">
        <v>0.57926039280956998</v>
      </c>
      <c r="BG2260" t="s">
        <v>3071</v>
      </c>
      <c r="BH2260" t="s">
        <v>6661</v>
      </c>
      <c r="BI2260">
        <v>-0.25610457054070901</v>
      </c>
      <c r="BJ2260">
        <v>0.92171877487822096</v>
      </c>
    </row>
    <row r="2261" spans="1:62" x14ac:dyDescent="0.2">
      <c r="A2261" t="s">
        <v>3072</v>
      </c>
      <c r="C2261">
        <v>-1.3258263006188</v>
      </c>
      <c r="D2261">
        <v>0.35656627303710398</v>
      </c>
      <c r="F2261" t="s">
        <v>3072</v>
      </c>
      <c r="H2261">
        <v>-0.26739260353571098</v>
      </c>
      <c r="I2261">
        <v>0.871237189862752</v>
      </c>
      <c r="K2261" t="s">
        <v>3072</v>
      </c>
      <c r="M2261">
        <v>0.39828639376640801</v>
      </c>
      <c r="N2261">
        <v>0.76165240014407998</v>
      </c>
      <c r="Q2261" t="s">
        <v>3072</v>
      </c>
      <c r="S2261">
        <v>-0.189891322601621</v>
      </c>
      <c r="T2261">
        <v>0.87826027317103295</v>
      </c>
      <c r="V2261" t="s">
        <v>3072</v>
      </c>
      <c r="X2261">
        <v>-0.67836714661892406</v>
      </c>
      <c r="Y2261">
        <v>0.611668062665641</v>
      </c>
      <c r="AA2261" t="s">
        <v>3072</v>
      </c>
      <c r="AC2261">
        <v>-1.8319293994717001</v>
      </c>
      <c r="AD2261">
        <v>0.43704431538656602</v>
      </c>
      <c r="AG2261" t="s">
        <v>3072</v>
      </c>
      <c r="AI2261">
        <v>-1.0374302996484801</v>
      </c>
      <c r="AJ2261">
        <v>0.31523012554915802</v>
      </c>
      <c r="AL2261" t="s">
        <v>3072</v>
      </c>
      <c r="AN2261">
        <v>0.141324964605059</v>
      </c>
      <c r="AO2261">
        <v>0.92634732284954902</v>
      </c>
      <c r="AQ2261" t="s">
        <v>3072</v>
      </c>
      <c r="AS2261">
        <v>0.46964532518636198</v>
      </c>
      <c r="AT2261">
        <v>0.72409104300355598</v>
      </c>
      <c r="AW2261" t="s">
        <v>3072</v>
      </c>
      <c r="AY2261">
        <v>5.2069460641529899</v>
      </c>
      <c r="AZ2261">
        <v>0.66226451993348701</v>
      </c>
      <c r="BB2261" t="s">
        <v>3072</v>
      </c>
      <c r="BD2261">
        <v>0.39983706956237702</v>
      </c>
      <c r="BE2261">
        <v>0.80812674749455204</v>
      </c>
      <c r="BG2261" t="s">
        <v>3072</v>
      </c>
      <c r="BI2261">
        <v>0.205085070578337</v>
      </c>
      <c r="BJ2261">
        <v>0.93544223265596405</v>
      </c>
    </row>
    <row r="2262" spans="1:62" x14ac:dyDescent="0.2">
      <c r="A2262" t="s">
        <v>3073</v>
      </c>
      <c r="C2262">
        <v>-0.39312302908195601</v>
      </c>
      <c r="D2262">
        <v>0.78806476768118605</v>
      </c>
      <c r="F2262" t="s">
        <v>3073</v>
      </c>
      <c r="H2262">
        <v>-1.41671913202037</v>
      </c>
      <c r="I2262">
        <v>0.356574228740488</v>
      </c>
      <c r="K2262" t="s">
        <v>3073</v>
      </c>
      <c r="M2262">
        <v>-3.6363572841665401E-2</v>
      </c>
      <c r="N2262">
        <v>0.98071398873071502</v>
      </c>
      <c r="Q2262" t="s">
        <v>3073</v>
      </c>
      <c r="S2262">
        <v>-1.2343856612703801</v>
      </c>
      <c r="T2262">
        <v>0.25266865966916002</v>
      </c>
      <c r="V2262" t="s">
        <v>3073</v>
      </c>
      <c r="X2262">
        <v>0.427981831107204</v>
      </c>
      <c r="Y2262">
        <v>0.75344299536936699</v>
      </c>
      <c r="AA2262" t="s">
        <v>3073</v>
      </c>
      <c r="AC2262">
        <v>-3.2079139488764299E-2</v>
      </c>
      <c r="AD2262">
        <v>0.988105524915323</v>
      </c>
      <c r="AG2262" t="s">
        <v>3073</v>
      </c>
      <c r="AI2262">
        <v>-0.92823003421079497</v>
      </c>
      <c r="AJ2262">
        <v>0.36199031476065702</v>
      </c>
      <c r="AL2262" t="s">
        <v>3073</v>
      </c>
      <c r="AN2262">
        <v>0.91880332073964499</v>
      </c>
      <c r="AO2262">
        <v>0.40688962376911803</v>
      </c>
      <c r="AQ2262" t="s">
        <v>3073</v>
      </c>
      <c r="AS2262">
        <v>-6.3075029007154407E-2</v>
      </c>
      <c r="AT2262">
        <v>0.96554402866633104</v>
      </c>
      <c r="AW2262" t="s">
        <v>3073</v>
      </c>
      <c r="AY2262">
        <v>6.9792950758401</v>
      </c>
      <c r="AZ2262">
        <v>0.64643851868506297</v>
      </c>
      <c r="BB2262" t="s">
        <v>3073</v>
      </c>
      <c r="BD2262">
        <v>0.380953572144764</v>
      </c>
      <c r="BE2262">
        <v>0.81747593891054304</v>
      </c>
      <c r="BG2262" t="s">
        <v>3073</v>
      </c>
      <c r="BI2262">
        <v>0.22767539009391399</v>
      </c>
      <c r="BJ2262">
        <v>0.90807552433309202</v>
      </c>
    </row>
    <row r="2263" spans="1:62" x14ac:dyDescent="0.2">
      <c r="A2263" t="s">
        <v>437</v>
      </c>
      <c r="B2263" t="s">
        <v>6662</v>
      </c>
      <c r="C2263">
        <v>1.29341132527271</v>
      </c>
      <c r="D2263">
        <v>3.8767947986315301E-3</v>
      </c>
      <c r="F2263" t="s">
        <v>437</v>
      </c>
      <c r="G2263" t="s">
        <v>6662</v>
      </c>
      <c r="H2263">
        <v>-7.6757890777851001E-2</v>
      </c>
      <c r="I2263">
        <v>0.92004684699003003</v>
      </c>
      <c r="K2263" t="s">
        <v>437</v>
      </c>
      <c r="L2263" t="s">
        <v>6662</v>
      </c>
      <c r="M2263">
        <v>3.63032442967662E-2</v>
      </c>
      <c r="N2263">
        <v>0.961680311113282</v>
      </c>
      <c r="Q2263" t="s">
        <v>437</v>
      </c>
      <c r="R2263" t="s">
        <v>6662</v>
      </c>
      <c r="S2263">
        <v>0.96374612346905297</v>
      </c>
      <c r="T2263">
        <v>3.2175876911330302E-2</v>
      </c>
      <c r="V2263" t="s">
        <v>437</v>
      </c>
      <c r="W2263" t="s">
        <v>6662</v>
      </c>
      <c r="X2263">
        <v>-1.3726460878987701</v>
      </c>
      <c r="Y2263">
        <v>3.79234598278227E-3</v>
      </c>
      <c r="AA2263" t="s">
        <v>437</v>
      </c>
      <c r="AB2263" t="s">
        <v>6662</v>
      </c>
      <c r="AC2263">
        <v>-0.258098346838603</v>
      </c>
      <c r="AD2263">
        <v>0.68496491720141806</v>
      </c>
      <c r="AG2263" t="s">
        <v>437</v>
      </c>
      <c r="AH2263" t="s">
        <v>6662</v>
      </c>
      <c r="AI2263">
        <v>0.635540593686447</v>
      </c>
      <c r="AJ2263">
        <v>0.21191302488890901</v>
      </c>
      <c r="AL2263" t="s">
        <v>437</v>
      </c>
      <c r="AM2263" t="s">
        <v>6662</v>
      </c>
      <c r="AN2263">
        <v>-1.23802738529707</v>
      </c>
      <c r="AO2263">
        <v>9.1212699131406599E-3</v>
      </c>
      <c r="AQ2263" t="s">
        <v>437</v>
      </c>
      <c r="AR2263" t="s">
        <v>6662</v>
      </c>
      <c r="AS2263">
        <v>-1.0529775261978001</v>
      </c>
      <c r="AT2263">
        <v>2.3506829521642601E-2</v>
      </c>
      <c r="AW2263" t="s">
        <v>437</v>
      </c>
      <c r="AX2263" t="s">
        <v>6662</v>
      </c>
      <c r="AY2263">
        <v>1446.3877226078</v>
      </c>
      <c r="AZ2263">
        <v>5.0674925703984797E-2</v>
      </c>
      <c r="BB2263" t="s">
        <v>437</v>
      </c>
      <c r="BC2263" t="s">
        <v>6662</v>
      </c>
      <c r="BD2263">
        <v>-1.2784495517437899</v>
      </c>
      <c r="BE2263">
        <v>9.8964163346768191E-3</v>
      </c>
      <c r="BG2263" t="s">
        <v>437</v>
      </c>
      <c r="BH2263" t="s">
        <v>6662</v>
      </c>
      <c r="BI2263">
        <v>-0.45363093666507998</v>
      </c>
      <c r="BJ2263">
        <v>0.44653859204332402</v>
      </c>
    </row>
    <row r="2264" spans="1:62" x14ac:dyDescent="0.2">
      <c r="A2264" t="s">
        <v>3074</v>
      </c>
      <c r="B2264" t="s">
        <v>6663</v>
      </c>
      <c r="C2264">
        <v>0.52740631856987596</v>
      </c>
      <c r="D2264">
        <v>0.58252994922663104</v>
      </c>
      <c r="F2264" t="s">
        <v>3074</v>
      </c>
      <c r="G2264" t="s">
        <v>6663</v>
      </c>
      <c r="H2264">
        <v>-0.500415339034744</v>
      </c>
      <c r="I2264">
        <v>0.64118939453944701</v>
      </c>
      <c r="K2264" t="s">
        <v>3074</v>
      </c>
      <c r="L2264" t="s">
        <v>6663</v>
      </c>
      <c r="M2264">
        <v>-0.46205899873112199</v>
      </c>
      <c r="N2264">
        <v>0.624088997149991</v>
      </c>
      <c r="Q2264" t="s">
        <v>3074</v>
      </c>
      <c r="R2264" t="s">
        <v>6663</v>
      </c>
      <c r="S2264">
        <v>0.32409023033332901</v>
      </c>
      <c r="T2264">
        <v>0.725853618841246</v>
      </c>
      <c r="V2264" t="s">
        <v>3074</v>
      </c>
      <c r="W2264" t="s">
        <v>6663</v>
      </c>
      <c r="X2264">
        <v>0.31488202946539301</v>
      </c>
      <c r="Y2264">
        <v>0.77853100404711795</v>
      </c>
      <c r="AA2264" t="s">
        <v>3074</v>
      </c>
      <c r="AB2264" t="s">
        <v>6663</v>
      </c>
      <c r="AC2264">
        <v>0.24005561926344701</v>
      </c>
      <c r="AD2264">
        <v>0.82883598614852005</v>
      </c>
      <c r="AG2264" t="s">
        <v>3074</v>
      </c>
      <c r="AH2264" t="s">
        <v>6663</v>
      </c>
      <c r="AI2264">
        <v>0.25494300454341701</v>
      </c>
      <c r="AJ2264">
        <v>0.80194193612055098</v>
      </c>
      <c r="AL2264" t="s">
        <v>3074</v>
      </c>
      <c r="AM2264" t="s">
        <v>6663</v>
      </c>
      <c r="AN2264">
        <v>-0.405870567269833</v>
      </c>
      <c r="AO2264">
        <v>0.71988030725186203</v>
      </c>
      <c r="AQ2264" t="s">
        <v>3074</v>
      </c>
      <c r="AR2264" t="s">
        <v>6663</v>
      </c>
      <c r="AS2264">
        <v>-0.77513692290008396</v>
      </c>
      <c r="AT2264">
        <v>0.36802608057166297</v>
      </c>
      <c r="AW2264" t="s">
        <v>3074</v>
      </c>
      <c r="AX2264" t="s">
        <v>6663</v>
      </c>
      <c r="AY2264">
        <v>60.200596464038497</v>
      </c>
      <c r="AZ2264">
        <v>0.76016211371646403</v>
      </c>
      <c r="BB2264" t="s">
        <v>3074</v>
      </c>
      <c r="BC2264" t="s">
        <v>6663</v>
      </c>
      <c r="BD2264">
        <v>0.203578147138471</v>
      </c>
      <c r="BE2264">
        <v>0.87245855185128796</v>
      </c>
      <c r="BG2264" t="s">
        <v>3074</v>
      </c>
      <c r="BH2264" t="s">
        <v>6663</v>
      </c>
      <c r="BI2264">
        <v>-0.78513183754383498</v>
      </c>
      <c r="BJ2264">
        <v>0.45558781142476001</v>
      </c>
    </row>
    <row r="2265" spans="1:62" x14ac:dyDescent="0.2">
      <c r="A2265" t="s">
        <v>3075</v>
      </c>
      <c r="B2265" t="s">
        <v>6664</v>
      </c>
      <c r="C2265">
        <v>0.238815603468193</v>
      </c>
      <c r="D2265">
        <v>0.72454954750733003</v>
      </c>
      <c r="F2265" t="s">
        <v>3075</v>
      </c>
      <c r="G2265" t="s">
        <v>6664</v>
      </c>
      <c r="H2265">
        <v>-0.48875567134968201</v>
      </c>
      <c r="I2265">
        <v>0.45442898466835202</v>
      </c>
      <c r="K2265" t="s">
        <v>3075</v>
      </c>
      <c r="L2265" t="s">
        <v>6664</v>
      </c>
      <c r="M2265">
        <v>-0.41373832977633002</v>
      </c>
      <c r="N2265">
        <v>0.43537977949661699</v>
      </c>
      <c r="Q2265" t="s">
        <v>3075</v>
      </c>
      <c r="R2265" t="s">
        <v>6664</v>
      </c>
      <c r="S2265">
        <v>6.3588129573731306E-2</v>
      </c>
      <c r="T2265">
        <v>0.92586701789047399</v>
      </c>
      <c r="V2265" t="s">
        <v>3075</v>
      </c>
      <c r="W2265" t="s">
        <v>6664</v>
      </c>
      <c r="X2265">
        <v>-0.34325164905066902</v>
      </c>
      <c r="Y2265">
        <v>0.59588793721931199</v>
      </c>
      <c r="AA2265" t="s">
        <v>3075</v>
      </c>
      <c r="AB2265" t="s">
        <v>6664</v>
      </c>
      <c r="AC2265">
        <v>-0.40062061804122701</v>
      </c>
      <c r="AD2265">
        <v>0.54019721856540104</v>
      </c>
      <c r="AG2265" t="s">
        <v>3075</v>
      </c>
      <c r="AH2265" t="s">
        <v>6664</v>
      </c>
      <c r="AI2265">
        <v>-0.133277483155474</v>
      </c>
      <c r="AJ2265">
        <v>0.83581977894979997</v>
      </c>
      <c r="AL2265" t="s">
        <v>3075</v>
      </c>
      <c r="AM2265" t="s">
        <v>6664</v>
      </c>
      <c r="AN2265">
        <v>-0.28931756272310499</v>
      </c>
      <c r="AO2265">
        <v>0.66811208235539399</v>
      </c>
      <c r="AQ2265" t="s">
        <v>3075</v>
      </c>
      <c r="AR2265" t="s">
        <v>6664</v>
      </c>
      <c r="AS2265">
        <v>-1.0478353976989701</v>
      </c>
      <c r="AT2265">
        <v>2.9907531307816398E-2</v>
      </c>
      <c r="AW2265" t="s">
        <v>3075</v>
      </c>
      <c r="AX2265" t="s">
        <v>6664</v>
      </c>
      <c r="AY2265">
        <v>39.236733063939099</v>
      </c>
      <c r="AZ2265">
        <v>0.40319074360344997</v>
      </c>
      <c r="BB2265" t="s">
        <v>3075</v>
      </c>
      <c r="BC2265" t="s">
        <v>6664</v>
      </c>
      <c r="BD2265">
        <v>-0.472525580378097</v>
      </c>
      <c r="BE2265">
        <v>0.52046220194439397</v>
      </c>
      <c r="BG2265" t="s">
        <v>3075</v>
      </c>
      <c r="BH2265" t="s">
        <v>6664</v>
      </c>
      <c r="BI2265">
        <v>-0.92895782757216805</v>
      </c>
      <c r="BJ2265">
        <v>0.22600660903637501</v>
      </c>
    </row>
    <row r="2266" spans="1:62" x14ac:dyDescent="0.2">
      <c r="A2266" t="s">
        <v>3076</v>
      </c>
      <c r="B2266" t="s">
        <v>6665</v>
      </c>
      <c r="C2266">
        <v>0.64986429827395698</v>
      </c>
      <c r="D2266">
        <v>0.27544369931201301</v>
      </c>
      <c r="F2266" t="s">
        <v>3076</v>
      </c>
      <c r="G2266" t="s">
        <v>6665</v>
      </c>
      <c r="H2266">
        <v>-0.37151954071908599</v>
      </c>
      <c r="I2266">
        <v>0.59553789215180597</v>
      </c>
      <c r="K2266" t="s">
        <v>3076</v>
      </c>
      <c r="L2266" t="s">
        <v>6665</v>
      </c>
      <c r="M2266">
        <v>-0.124884608323302</v>
      </c>
      <c r="N2266">
        <v>0.86382358614244903</v>
      </c>
      <c r="Q2266" t="s">
        <v>3076</v>
      </c>
      <c r="R2266" t="s">
        <v>6665</v>
      </c>
      <c r="S2266">
        <v>0.66514288753885598</v>
      </c>
      <c r="T2266">
        <v>0.205442160109717</v>
      </c>
      <c r="V2266" t="s">
        <v>3076</v>
      </c>
      <c r="W2266" t="s">
        <v>6665</v>
      </c>
      <c r="X2266">
        <v>-0.42848432633247402</v>
      </c>
      <c r="Y2266">
        <v>0.50954803281991901</v>
      </c>
      <c r="AA2266" t="s">
        <v>3076</v>
      </c>
      <c r="AB2266" t="s">
        <v>6665</v>
      </c>
      <c r="AC2266">
        <v>0.61543962492650905</v>
      </c>
      <c r="AD2266">
        <v>0.32066740317383902</v>
      </c>
      <c r="AG2266" t="s">
        <v>3076</v>
      </c>
      <c r="AH2266" t="s">
        <v>6665</v>
      </c>
      <c r="AI2266">
        <v>-0.21766123974111801</v>
      </c>
      <c r="AJ2266">
        <v>0.75163190370687005</v>
      </c>
      <c r="AL2266" t="s">
        <v>3076</v>
      </c>
      <c r="AM2266" t="s">
        <v>6665</v>
      </c>
      <c r="AN2266">
        <v>-0.50367125308431704</v>
      </c>
      <c r="AO2266">
        <v>0.433652931647239</v>
      </c>
      <c r="AQ2266" t="s">
        <v>3076</v>
      </c>
      <c r="AR2266" t="s">
        <v>6665</v>
      </c>
      <c r="AS2266">
        <v>-0.28703384487440498</v>
      </c>
      <c r="AT2266">
        <v>0.66806151411707004</v>
      </c>
      <c r="AW2266" t="s">
        <v>3076</v>
      </c>
      <c r="AX2266" t="s">
        <v>6665</v>
      </c>
      <c r="AY2266">
        <v>68.617733346994498</v>
      </c>
      <c r="AZ2266">
        <v>0.68830513144587002</v>
      </c>
      <c r="BB2266" t="s">
        <v>3076</v>
      </c>
      <c r="BC2266" t="s">
        <v>6665</v>
      </c>
      <c r="BD2266">
        <v>-0.25035719090245201</v>
      </c>
      <c r="BE2266">
        <v>0.76208444411610698</v>
      </c>
      <c r="BG2266" t="s">
        <v>3076</v>
      </c>
      <c r="BH2266" t="s">
        <v>6665</v>
      </c>
      <c r="BI2266">
        <v>0.34323169141339999</v>
      </c>
      <c r="BJ2266">
        <v>0.66874922149792704</v>
      </c>
    </row>
    <row r="2267" spans="1:62" x14ac:dyDescent="0.2">
      <c r="A2267" t="s">
        <v>3077</v>
      </c>
      <c r="B2267" t="s">
        <v>6666</v>
      </c>
      <c r="C2267">
        <v>0.24794371290043399</v>
      </c>
      <c r="D2267">
        <v>0.76199633634675201</v>
      </c>
      <c r="F2267" t="s">
        <v>3077</v>
      </c>
      <c r="G2267" t="s">
        <v>6666</v>
      </c>
      <c r="H2267">
        <v>-0.49442328753086501</v>
      </c>
      <c r="I2267">
        <v>0.52940129456838203</v>
      </c>
      <c r="K2267" t="s">
        <v>3077</v>
      </c>
      <c r="L2267" t="s">
        <v>6666</v>
      </c>
      <c r="M2267">
        <v>-0.605113096825874</v>
      </c>
      <c r="N2267">
        <v>0.36666319560266403</v>
      </c>
      <c r="Q2267" t="s">
        <v>3077</v>
      </c>
      <c r="R2267" t="s">
        <v>6666</v>
      </c>
      <c r="S2267">
        <v>4.92533354348932E-2</v>
      </c>
      <c r="T2267">
        <v>0.95247891643802896</v>
      </c>
      <c r="V2267" t="s">
        <v>3077</v>
      </c>
      <c r="W2267" t="s">
        <v>6666</v>
      </c>
      <c r="X2267">
        <v>0.23191491109494</v>
      </c>
      <c r="Y2267">
        <v>0.79044727967884298</v>
      </c>
      <c r="AA2267" t="s">
        <v>3077</v>
      </c>
      <c r="AB2267" t="s">
        <v>6666</v>
      </c>
      <c r="AC2267">
        <v>-1.9066678668043801E-2</v>
      </c>
      <c r="AD2267">
        <v>0.987317240373908</v>
      </c>
      <c r="AG2267" t="s">
        <v>3077</v>
      </c>
      <c r="AH2267" t="s">
        <v>6666</v>
      </c>
      <c r="AI2267">
        <v>4.2513978254237602E-3</v>
      </c>
      <c r="AJ2267">
        <v>0.99676704482312495</v>
      </c>
      <c r="AL2267" t="s">
        <v>3077</v>
      </c>
      <c r="AM2267" t="s">
        <v>6666</v>
      </c>
      <c r="AN2267">
        <v>-0.116307713593364</v>
      </c>
      <c r="AO2267">
        <v>0.90479239111326704</v>
      </c>
      <c r="AQ2267" t="s">
        <v>3077</v>
      </c>
      <c r="AR2267" t="s">
        <v>6666</v>
      </c>
      <c r="AS2267">
        <v>-0.82474321593166899</v>
      </c>
      <c r="AT2267">
        <v>0.19344404494443701</v>
      </c>
      <c r="AW2267" t="s">
        <v>3077</v>
      </c>
      <c r="AX2267" t="s">
        <v>6666</v>
      </c>
      <c r="AY2267">
        <v>129.03743891687699</v>
      </c>
      <c r="AZ2267">
        <v>0.81418578767045802</v>
      </c>
      <c r="BB2267" t="s">
        <v>3077</v>
      </c>
      <c r="BC2267" t="s">
        <v>6666</v>
      </c>
      <c r="BD2267">
        <v>-8.1102125697079197E-2</v>
      </c>
      <c r="BE2267">
        <v>0.93594891802357705</v>
      </c>
      <c r="BG2267" t="s">
        <v>3077</v>
      </c>
      <c r="BH2267" t="s">
        <v>6666</v>
      </c>
      <c r="BI2267">
        <v>-0.61357589771322596</v>
      </c>
      <c r="BJ2267">
        <v>0.43548064002631798</v>
      </c>
    </row>
    <row r="2268" spans="1:62" x14ac:dyDescent="0.2">
      <c r="A2268" t="s">
        <v>3078</v>
      </c>
      <c r="B2268" t="s">
        <v>6667</v>
      </c>
      <c r="C2268">
        <v>0.78351861949528101</v>
      </c>
      <c r="D2268">
        <v>0.27460847227611401</v>
      </c>
      <c r="F2268" t="s">
        <v>3078</v>
      </c>
      <c r="G2268" t="s">
        <v>6667</v>
      </c>
      <c r="H2268">
        <v>1.5421435470076499E-2</v>
      </c>
      <c r="I2268">
        <v>0.98938554915190102</v>
      </c>
      <c r="K2268" t="s">
        <v>3078</v>
      </c>
      <c r="L2268" t="s">
        <v>6667</v>
      </c>
      <c r="M2268">
        <v>-0.13249071736387999</v>
      </c>
      <c r="N2268">
        <v>0.87252074844041105</v>
      </c>
      <c r="Q2268" t="s">
        <v>3078</v>
      </c>
      <c r="R2268" t="s">
        <v>6667</v>
      </c>
      <c r="S2268">
        <v>0.69883744787762503</v>
      </c>
      <c r="T2268">
        <v>0.26941284835724999</v>
      </c>
      <c r="V2268" t="s">
        <v>3078</v>
      </c>
      <c r="W2268" t="s">
        <v>6667</v>
      </c>
      <c r="X2268">
        <v>0.41254388074965598</v>
      </c>
      <c r="Y2268">
        <v>0.60211754475341295</v>
      </c>
      <c r="AA2268" t="s">
        <v>3078</v>
      </c>
      <c r="AB2268" t="s">
        <v>6667</v>
      </c>
      <c r="AC2268">
        <v>-1.3140542480368E-2</v>
      </c>
      <c r="AD2268">
        <v>0.99100026843880296</v>
      </c>
      <c r="AG2268" t="s">
        <v>3078</v>
      </c>
      <c r="AH2268" t="s">
        <v>6667</v>
      </c>
      <c r="AI2268">
        <v>0.47116565001781702</v>
      </c>
      <c r="AJ2268">
        <v>0.50753833799482695</v>
      </c>
      <c r="AL2268" t="s">
        <v>3078</v>
      </c>
      <c r="AM2268" t="s">
        <v>6667</v>
      </c>
      <c r="AN2268">
        <v>0.101900532375546</v>
      </c>
      <c r="AO2268">
        <v>0.91721991402896696</v>
      </c>
      <c r="AQ2268" t="s">
        <v>3078</v>
      </c>
      <c r="AR2268" t="s">
        <v>6667</v>
      </c>
      <c r="AS2268">
        <v>-0.72120896691246295</v>
      </c>
      <c r="AT2268">
        <v>0.280316390521481</v>
      </c>
      <c r="AW2268" t="s">
        <v>3078</v>
      </c>
      <c r="AX2268" t="s">
        <v>6667</v>
      </c>
      <c r="AY2268">
        <v>30.3204947207247</v>
      </c>
      <c r="AZ2268">
        <v>0.747361806519653</v>
      </c>
      <c r="BB2268" t="s">
        <v>3078</v>
      </c>
      <c r="BC2268" t="s">
        <v>6667</v>
      </c>
      <c r="BD2268">
        <v>2.0922596631309898E-2</v>
      </c>
      <c r="BE2268">
        <v>0.98233032793002995</v>
      </c>
      <c r="BG2268" t="s">
        <v>3078</v>
      </c>
      <c r="BH2268" t="s">
        <v>6667</v>
      </c>
      <c r="BI2268">
        <v>-0.26975043062702603</v>
      </c>
      <c r="BJ2268">
        <v>0.80731723570797698</v>
      </c>
    </row>
    <row r="2269" spans="1:62" x14ac:dyDescent="0.2">
      <c r="A2269" t="s">
        <v>3079</v>
      </c>
      <c r="C2269">
        <v>-0.50200461489609005</v>
      </c>
      <c r="D2269">
        <v>0.86467308859640002</v>
      </c>
      <c r="F2269" t="s">
        <v>3079</v>
      </c>
      <c r="H2269">
        <v>2.11373584881524</v>
      </c>
      <c r="I2269">
        <v>0.25391598018387401</v>
      </c>
      <c r="K2269" t="s">
        <v>3079</v>
      </c>
      <c r="M2269">
        <v>1.31257970058358</v>
      </c>
      <c r="N2269">
        <v>0.31694422476905898</v>
      </c>
      <c r="Q2269" t="s">
        <v>3079</v>
      </c>
      <c r="S2269">
        <v>1.3443002998528399</v>
      </c>
      <c r="T2269">
        <v>0.373508429663296</v>
      </c>
      <c r="V2269" t="s">
        <v>3079</v>
      </c>
      <c r="X2269">
        <v>2.7630599415894901</v>
      </c>
      <c r="Y2269">
        <v>8.2367851081923293E-2</v>
      </c>
      <c r="AA2269" t="s">
        <v>3079</v>
      </c>
      <c r="AC2269">
        <v>1.1722254824073599</v>
      </c>
      <c r="AD2269" t="s">
        <v>1920</v>
      </c>
      <c r="AG2269" t="s">
        <v>3079</v>
      </c>
      <c r="AI2269">
        <v>0.36261805997045199</v>
      </c>
      <c r="AJ2269">
        <v>0.85128331181975703</v>
      </c>
      <c r="AL2269" t="s">
        <v>3079</v>
      </c>
      <c r="AN2269">
        <v>1.79601234701552</v>
      </c>
      <c r="AO2269">
        <v>0.32111770743895801</v>
      </c>
      <c r="AQ2269" t="s">
        <v>3079</v>
      </c>
      <c r="AS2269">
        <v>0.25510329597482601</v>
      </c>
      <c r="AT2269">
        <v>0.89070097123175596</v>
      </c>
      <c r="AW2269" t="s">
        <v>3079</v>
      </c>
      <c r="AY2269">
        <v>3.47172907719224</v>
      </c>
      <c r="AZ2269">
        <v>0.41780147050348398</v>
      </c>
      <c r="BB2269" t="s">
        <v>3079</v>
      </c>
      <c r="BD2269">
        <v>2.4304844655751001</v>
      </c>
      <c r="BE2269">
        <v>0.20275175042608101</v>
      </c>
      <c r="BG2269" t="s">
        <v>3079</v>
      </c>
      <c r="BI2269">
        <v>0.87730922919403598</v>
      </c>
      <c r="BJ2269" t="s">
        <v>1920</v>
      </c>
    </row>
    <row r="2270" spans="1:62" x14ac:dyDescent="0.2">
      <c r="A2270" t="s">
        <v>3080</v>
      </c>
      <c r="C2270">
        <v>1.21189012200666</v>
      </c>
      <c r="D2270">
        <v>0.36820628502946101</v>
      </c>
      <c r="F2270" t="s">
        <v>3080</v>
      </c>
      <c r="H2270">
        <v>1.54401301214519</v>
      </c>
      <c r="I2270">
        <v>0.25391598018387401</v>
      </c>
      <c r="K2270" t="s">
        <v>3080</v>
      </c>
      <c r="M2270">
        <v>-0.14266697360088201</v>
      </c>
      <c r="N2270">
        <v>0.92641930711517095</v>
      </c>
      <c r="Q2270" t="s">
        <v>3080</v>
      </c>
      <c r="S2270">
        <v>1.3471891093811701</v>
      </c>
      <c r="T2270">
        <v>0.22803429084746599</v>
      </c>
      <c r="V2270" t="s">
        <v>3080</v>
      </c>
      <c r="X2270">
        <v>2.2567854204035802</v>
      </c>
      <c r="Y2270">
        <v>5.0513615714641698E-2</v>
      </c>
      <c r="AA2270" t="s">
        <v>3080</v>
      </c>
      <c r="AC2270">
        <v>0.625879793401941</v>
      </c>
      <c r="AD2270">
        <v>0.67099747597553305</v>
      </c>
      <c r="AG2270" t="s">
        <v>3080</v>
      </c>
      <c r="AI2270">
        <v>1.8998542333363599</v>
      </c>
      <c r="AJ2270">
        <v>6.5335264134264007E-2</v>
      </c>
      <c r="AL2270" t="s">
        <v>3080</v>
      </c>
      <c r="AN2270">
        <v>2.2501494071711798</v>
      </c>
      <c r="AO2270">
        <v>4.4939618560984301E-2</v>
      </c>
      <c r="AQ2270" t="s">
        <v>3080</v>
      </c>
      <c r="AS2270">
        <v>-0.13417113362513799</v>
      </c>
      <c r="AT2270">
        <v>0.93031700847279597</v>
      </c>
      <c r="AW2270" t="s">
        <v>3080</v>
      </c>
      <c r="AY2270">
        <v>8.5227255558007808</v>
      </c>
      <c r="AZ2270">
        <v>0.96525053152840001</v>
      </c>
      <c r="BB2270" t="s">
        <v>3080</v>
      </c>
      <c r="BD2270">
        <v>1.94828595316871</v>
      </c>
      <c r="BE2270">
        <v>0.15008662337423101</v>
      </c>
      <c r="BG2270" t="s">
        <v>3080</v>
      </c>
      <c r="BI2270">
        <v>-0.67471090805314604</v>
      </c>
      <c r="BJ2270">
        <v>0.77564246866039199</v>
      </c>
    </row>
    <row r="2271" spans="1:62" x14ac:dyDescent="0.2">
      <c r="A2271" t="s">
        <v>3081</v>
      </c>
      <c r="C2271">
        <v>1.0126047032140999</v>
      </c>
      <c r="D2271">
        <v>0.32050878607968802</v>
      </c>
      <c r="F2271" t="s">
        <v>3081</v>
      </c>
      <c r="H2271">
        <v>-0.20128210829722601</v>
      </c>
      <c r="I2271">
        <v>0.87828282913614897</v>
      </c>
      <c r="K2271" t="s">
        <v>3081</v>
      </c>
      <c r="M2271">
        <v>1.7787401366455801E-2</v>
      </c>
      <c r="N2271">
        <v>0.98892865645177996</v>
      </c>
      <c r="Q2271" t="s">
        <v>3081</v>
      </c>
      <c r="S2271">
        <v>0.50117727324737704</v>
      </c>
      <c r="T2271">
        <v>0.61497101848638802</v>
      </c>
      <c r="V2271" t="s">
        <v>3081</v>
      </c>
      <c r="X2271">
        <v>-0.219954872490181</v>
      </c>
      <c r="Y2271">
        <v>0.85726813379498801</v>
      </c>
      <c r="AA2271" t="s">
        <v>3081</v>
      </c>
      <c r="AC2271">
        <v>1.00929322974927</v>
      </c>
      <c r="AD2271">
        <v>0.25414612412193699</v>
      </c>
      <c r="AG2271" t="s">
        <v>3081</v>
      </c>
      <c r="AI2271">
        <v>0.48415638557232699</v>
      </c>
      <c r="AJ2271">
        <v>0.62943056671591802</v>
      </c>
      <c r="AL2271" t="s">
        <v>3081</v>
      </c>
      <c r="AN2271">
        <v>8.8499669394065308E-3</v>
      </c>
      <c r="AO2271">
        <v>0.994180609069093</v>
      </c>
      <c r="AQ2271" t="s">
        <v>3081</v>
      </c>
      <c r="AS2271">
        <v>-1.0057723496330699</v>
      </c>
      <c r="AT2271">
        <v>0.25849894917564498</v>
      </c>
      <c r="AW2271" t="s">
        <v>3081</v>
      </c>
      <c r="AY2271">
        <v>10.984812312604999</v>
      </c>
      <c r="AZ2271">
        <v>0.90594514003095294</v>
      </c>
      <c r="BB2271" t="s">
        <v>3081</v>
      </c>
      <c r="BD2271">
        <v>-0.398087343010675</v>
      </c>
      <c r="BE2271">
        <v>0.78174224223162203</v>
      </c>
      <c r="BG2271" t="s">
        <v>3081</v>
      </c>
      <c r="BI2271">
        <v>-0.13833337331419199</v>
      </c>
      <c r="BJ2271">
        <v>0.93589380605467198</v>
      </c>
    </row>
    <row r="2272" spans="1:62" x14ac:dyDescent="0.2">
      <c r="A2272" t="s">
        <v>3082</v>
      </c>
      <c r="B2272" t="s">
        <v>6668</v>
      </c>
      <c r="C2272">
        <v>7.2629277869399295E-2</v>
      </c>
      <c r="D2272">
        <v>0.91694694886810202</v>
      </c>
      <c r="F2272" t="s">
        <v>3082</v>
      </c>
      <c r="G2272" t="s">
        <v>6668</v>
      </c>
      <c r="H2272">
        <v>-1.0701249612480901</v>
      </c>
      <c r="I2272">
        <v>3.3945981691876098E-2</v>
      </c>
      <c r="K2272" t="s">
        <v>3082</v>
      </c>
      <c r="L2272" t="s">
        <v>6668</v>
      </c>
      <c r="M2272">
        <v>-0.34527354452700698</v>
      </c>
      <c r="N2272">
        <v>0.49617555805820401</v>
      </c>
      <c r="Q2272" t="s">
        <v>3082</v>
      </c>
      <c r="R2272" t="s">
        <v>6668</v>
      </c>
      <c r="S2272">
        <v>-0.469959784090001</v>
      </c>
      <c r="T2272">
        <v>0.34434941688423798</v>
      </c>
      <c r="V2272" t="s">
        <v>3082</v>
      </c>
      <c r="W2272" t="s">
        <v>6668</v>
      </c>
      <c r="X2272">
        <v>-0.35070764729835302</v>
      </c>
      <c r="Y2272">
        <v>0.52238202788237198</v>
      </c>
      <c r="AA2272" t="s">
        <v>3082</v>
      </c>
      <c r="AB2272" t="s">
        <v>6668</v>
      </c>
      <c r="AC2272">
        <v>0.43065287810971098</v>
      </c>
      <c r="AD2272">
        <v>0.45652229983236597</v>
      </c>
      <c r="AG2272" t="s">
        <v>3082</v>
      </c>
      <c r="AH2272" t="s">
        <v>6668</v>
      </c>
      <c r="AI2272">
        <v>-0.21717054081530099</v>
      </c>
      <c r="AJ2272">
        <v>0.69265962084159505</v>
      </c>
      <c r="AL2272" t="s">
        <v>3082</v>
      </c>
      <c r="AM2272" t="s">
        <v>6668</v>
      </c>
      <c r="AN2272">
        <v>-0.28848078435289398</v>
      </c>
      <c r="AO2272">
        <v>0.61992294473264697</v>
      </c>
      <c r="AQ2272" t="s">
        <v>3082</v>
      </c>
      <c r="AR2272" t="s">
        <v>6668</v>
      </c>
      <c r="AS2272">
        <v>0.142014377695765</v>
      </c>
      <c r="AT2272">
        <v>0.81154359403565901</v>
      </c>
      <c r="AW2272" t="s">
        <v>3082</v>
      </c>
      <c r="AX2272" t="s">
        <v>6668</v>
      </c>
      <c r="AY2272">
        <v>38.231792702270099</v>
      </c>
      <c r="AZ2272">
        <v>0.80484397656301698</v>
      </c>
      <c r="BB2272" t="s">
        <v>3082</v>
      </c>
      <c r="BC2272" t="s">
        <v>6668</v>
      </c>
      <c r="BD2272">
        <v>-0.33100183064900801</v>
      </c>
      <c r="BE2272">
        <v>0.62729700269021504</v>
      </c>
      <c r="BG2272" t="s">
        <v>3082</v>
      </c>
      <c r="BH2272" t="s">
        <v>6668</v>
      </c>
      <c r="BI2272">
        <v>-0.79787962114324895</v>
      </c>
      <c r="BJ2272">
        <v>0.34651293370735098</v>
      </c>
    </row>
    <row r="2273" spans="1:62" x14ac:dyDescent="0.2">
      <c r="A2273" t="s">
        <v>3083</v>
      </c>
      <c r="B2273" t="s">
        <v>6669</v>
      </c>
      <c r="C2273">
        <v>0.28277213435473803</v>
      </c>
      <c r="D2273">
        <v>0.78361254389881296</v>
      </c>
      <c r="F2273" t="s">
        <v>3083</v>
      </c>
      <c r="G2273" t="s">
        <v>6669</v>
      </c>
      <c r="H2273">
        <v>5.90248989877626E-2</v>
      </c>
      <c r="I2273">
        <v>0.96256671625606305</v>
      </c>
      <c r="K2273" t="s">
        <v>3083</v>
      </c>
      <c r="L2273" t="s">
        <v>6669</v>
      </c>
      <c r="M2273">
        <v>-0.49101851316740702</v>
      </c>
      <c r="N2273">
        <v>0.53083023628613601</v>
      </c>
      <c r="Q2273" t="s">
        <v>3083</v>
      </c>
      <c r="R2273" t="s">
        <v>6669</v>
      </c>
      <c r="S2273">
        <v>2.5151191455841399E-2</v>
      </c>
      <c r="T2273">
        <v>0.98248470345384797</v>
      </c>
      <c r="V2273" t="s">
        <v>3083</v>
      </c>
      <c r="W2273" t="s">
        <v>6669</v>
      </c>
      <c r="X2273">
        <v>0.60712890384722296</v>
      </c>
      <c r="Y2273">
        <v>0.45650832390026802</v>
      </c>
      <c r="AA2273" t="s">
        <v>3083</v>
      </c>
      <c r="AB2273" t="s">
        <v>6669</v>
      </c>
      <c r="AC2273">
        <v>0.17530205401798199</v>
      </c>
      <c r="AD2273">
        <v>0.86850676808939997</v>
      </c>
      <c r="AG2273" t="s">
        <v>3083</v>
      </c>
      <c r="AH2273" t="s">
        <v>6669</v>
      </c>
      <c r="AI2273">
        <v>-0.21159003203117299</v>
      </c>
      <c r="AJ2273">
        <v>0.81575939364624095</v>
      </c>
      <c r="AL2273" t="s">
        <v>3083</v>
      </c>
      <c r="AM2273" t="s">
        <v>6669</v>
      </c>
      <c r="AN2273">
        <v>0.73108211171242998</v>
      </c>
      <c r="AO2273">
        <v>0.34901069646785898</v>
      </c>
      <c r="AQ2273" t="s">
        <v>3083</v>
      </c>
      <c r="AR2273" t="s">
        <v>6669</v>
      </c>
      <c r="AS2273">
        <v>-0.11488259121528099</v>
      </c>
      <c r="AT2273">
        <v>0.90680222649751696</v>
      </c>
      <c r="AW2273" t="s">
        <v>3083</v>
      </c>
      <c r="AX2273" t="s">
        <v>6669</v>
      </c>
      <c r="AY2273">
        <v>22.813241056239001</v>
      </c>
      <c r="AZ2273">
        <v>0.884726561422437</v>
      </c>
      <c r="BB2273" t="s">
        <v>3083</v>
      </c>
      <c r="BC2273" t="s">
        <v>6669</v>
      </c>
      <c r="BD2273">
        <v>-0.36952689479871098</v>
      </c>
      <c r="BE2273">
        <v>0.74815727620191397</v>
      </c>
      <c r="BG2273" t="s">
        <v>3083</v>
      </c>
      <c r="BH2273" t="s">
        <v>6669</v>
      </c>
      <c r="BI2273">
        <v>-0.40684016935648198</v>
      </c>
      <c r="BJ2273">
        <v>0.75123438757856098</v>
      </c>
    </row>
    <row r="2274" spans="1:62" x14ac:dyDescent="0.2">
      <c r="A2274" t="s">
        <v>3084</v>
      </c>
      <c r="B2274" t="s">
        <v>6670</v>
      </c>
      <c r="C2274">
        <v>0.42751961328446703</v>
      </c>
      <c r="D2274">
        <v>0.53851392798621001</v>
      </c>
      <c r="F2274" t="s">
        <v>3084</v>
      </c>
      <c r="G2274" t="s">
        <v>6670</v>
      </c>
      <c r="H2274">
        <v>0.13451854093323001</v>
      </c>
      <c r="I2274">
        <v>0.86808032111788203</v>
      </c>
      <c r="K2274" t="s">
        <v>3084</v>
      </c>
      <c r="L2274" t="s">
        <v>6670</v>
      </c>
      <c r="M2274">
        <v>-4.68419324816466E-2</v>
      </c>
      <c r="N2274">
        <v>0.95154127455709203</v>
      </c>
      <c r="Q2274" t="s">
        <v>3084</v>
      </c>
      <c r="R2274" t="s">
        <v>6670</v>
      </c>
      <c r="S2274">
        <v>0.58318526384588598</v>
      </c>
      <c r="T2274">
        <v>0.28631254474018603</v>
      </c>
      <c r="V2274" t="s">
        <v>3084</v>
      </c>
      <c r="W2274" t="s">
        <v>6670</v>
      </c>
      <c r="X2274">
        <v>0.167010426143063</v>
      </c>
      <c r="Y2274">
        <v>0.82793235862812298</v>
      </c>
      <c r="AA2274" t="s">
        <v>3084</v>
      </c>
      <c r="AB2274" t="s">
        <v>6670</v>
      </c>
      <c r="AC2274">
        <v>-0.43556186689176901</v>
      </c>
      <c r="AD2274">
        <v>0.54153112506482404</v>
      </c>
      <c r="AG2274" t="s">
        <v>3084</v>
      </c>
      <c r="AH2274" t="s">
        <v>6670</v>
      </c>
      <c r="AI2274">
        <v>0.52507048320997696</v>
      </c>
      <c r="AJ2274">
        <v>0.357485338546222</v>
      </c>
      <c r="AL2274" t="s">
        <v>3084</v>
      </c>
      <c r="AM2274" t="s">
        <v>6670</v>
      </c>
      <c r="AN2274">
        <v>0.72174282565353198</v>
      </c>
      <c r="AO2274">
        <v>0.19295515753415801</v>
      </c>
      <c r="AQ2274" t="s">
        <v>3084</v>
      </c>
      <c r="AR2274" t="s">
        <v>6670</v>
      </c>
      <c r="AS2274">
        <v>0.24977926591606001</v>
      </c>
      <c r="AT2274">
        <v>0.69499000846378001</v>
      </c>
      <c r="AW2274" t="s">
        <v>3084</v>
      </c>
      <c r="AX2274" t="s">
        <v>6670</v>
      </c>
      <c r="AY2274">
        <v>41.381400632084301</v>
      </c>
      <c r="AZ2274">
        <v>0.58477674536406199</v>
      </c>
      <c r="BB2274" t="s">
        <v>3084</v>
      </c>
      <c r="BC2274" t="s">
        <v>6670</v>
      </c>
      <c r="BD2274">
        <v>0.13627988542595301</v>
      </c>
      <c r="BE2274">
        <v>0.87646107639478898</v>
      </c>
      <c r="BG2274" t="s">
        <v>3084</v>
      </c>
      <c r="BH2274" t="s">
        <v>6670</v>
      </c>
      <c r="BI2274">
        <v>-0.191697329280966</v>
      </c>
      <c r="BJ2274">
        <v>0.84467809855279297</v>
      </c>
    </row>
    <row r="2275" spans="1:62" x14ac:dyDescent="0.2">
      <c r="A2275" t="s">
        <v>3085</v>
      </c>
      <c r="B2275" t="s">
        <v>6671</v>
      </c>
      <c r="C2275">
        <v>-0.82932971534631095</v>
      </c>
      <c r="D2275">
        <v>7.5853649189028899E-2</v>
      </c>
      <c r="F2275" t="s">
        <v>3085</v>
      </c>
      <c r="G2275" t="s">
        <v>6671</v>
      </c>
      <c r="H2275">
        <v>2.5793302410625302E-2</v>
      </c>
      <c r="I2275">
        <v>0.97330154032471095</v>
      </c>
      <c r="K2275" t="s">
        <v>3085</v>
      </c>
      <c r="L2275" t="s">
        <v>6671</v>
      </c>
      <c r="M2275">
        <v>0.65238368784112699</v>
      </c>
      <c r="N2275">
        <v>0.153819151845006</v>
      </c>
      <c r="Q2275" t="s">
        <v>3085</v>
      </c>
      <c r="R2275" t="s">
        <v>6671</v>
      </c>
      <c r="S2275">
        <v>-0.55580108000815698</v>
      </c>
      <c r="T2275">
        <v>0.21319956292182399</v>
      </c>
      <c r="V2275" t="s">
        <v>3085</v>
      </c>
      <c r="W2275" t="s">
        <v>6671</v>
      </c>
      <c r="X2275">
        <v>-1.85710770146767E-3</v>
      </c>
      <c r="Y2275">
        <v>0.99832401387678804</v>
      </c>
      <c r="AA2275" t="s">
        <v>3085</v>
      </c>
      <c r="AB2275" t="s">
        <v>6671</v>
      </c>
      <c r="AC2275">
        <v>0.65141643005320204</v>
      </c>
      <c r="AD2275">
        <v>0.20049481510342901</v>
      </c>
      <c r="AG2275" t="s">
        <v>3085</v>
      </c>
      <c r="AH2275" t="s">
        <v>6671</v>
      </c>
      <c r="AI2275">
        <v>-0.57467909796334404</v>
      </c>
      <c r="AJ2275">
        <v>0.21263664741425201</v>
      </c>
      <c r="AL2275" t="s">
        <v>3085</v>
      </c>
      <c r="AM2275" t="s">
        <v>6671</v>
      </c>
      <c r="AN2275">
        <v>0.13537280771051299</v>
      </c>
      <c r="AO2275">
        <v>0.84469999377264104</v>
      </c>
      <c r="AQ2275" t="s">
        <v>3085</v>
      </c>
      <c r="AR2275" t="s">
        <v>6671</v>
      </c>
      <c r="AS2275">
        <v>0.70378541583367304</v>
      </c>
      <c r="AT2275">
        <v>0.121920975929831</v>
      </c>
      <c r="AW2275" t="s">
        <v>3085</v>
      </c>
      <c r="AX2275" t="s">
        <v>6671</v>
      </c>
      <c r="AY2275">
        <v>166.54181198091001</v>
      </c>
      <c r="AZ2275">
        <v>0.864645573286423</v>
      </c>
      <c r="BB2275" t="s">
        <v>3085</v>
      </c>
      <c r="BC2275" t="s">
        <v>6671</v>
      </c>
      <c r="BD2275">
        <v>-0.71114804654650998</v>
      </c>
      <c r="BE2275">
        <v>0.18159449886460399</v>
      </c>
      <c r="BG2275" t="s">
        <v>3085</v>
      </c>
      <c r="BH2275" t="s">
        <v>6671</v>
      </c>
      <c r="BI2275">
        <v>0.37747537071609</v>
      </c>
      <c r="BJ2275">
        <v>0.551911694337198</v>
      </c>
    </row>
    <row r="2276" spans="1:62" x14ac:dyDescent="0.2">
      <c r="A2276" t="s">
        <v>1668</v>
      </c>
      <c r="B2276" t="s">
        <v>6672</v>
      </c>
      <c r="C2276">
        <v>-0.60836036079591604</v>
      </c>
      <c r="D2276">
        <v>0.30451079650840801</v>
      </c>
      <c r="F2276" t="s">
        <v>1668</v>
      </c>
      <c r="G2276" t="s">
        <v>6672</v>
      </c>
      <c r="H2276">
        <v>0.47368484025200103</v>
      </c>
      <c r="I2276">
        <v>0.48881765861343901</v>
      </c>
      <c r="K2276" t="s">
        <v>1668</v>
      </c>
      <c r="L2276" t="s">
        <v>6672</v>
      </c>
      <c r="M2276">
        <v>1.2661790234860399</v>
      </c>
      <c r="N2276">
        <v>1.30668811666096E-2</v>
      </c>
      <c r="Q2276" t="s">
        <v>1668</v>
      </c>
      <c r="R2276" t="s">
        <v>6672</v>
      </c>
      <c r="S2276">
        <v>-0.77861092377604002</v>
      </c>
      <c r="T2276">
        <v>0.130929623704618</v>
      </c>
      <c r="V2276" t="s">
        <v>1668</v>
      </c>
      <c r="W2276" t="s">
        <v>6672</v>
      </c>
      <c r="X2276">
        <v>0.817321324856776</v>
      </c>
      <c r="Y2276">
        <v>0.16794572862245</v>
      </c>
      <c r="AA2276" t="s">
        <v>1668</v>
      </c>
      <c r="AB2276" t="s">
        <v>6672</v>
      </c>
      <c r="AC2276">
        <v>1.20965043993101</v>
      </c>
      <c r="AD2276">
        <v>2.49524748737102E-2</v>
      </c>
      <c r="AG2276" t="s">
        <v>1668</v>
      </c>
      <c r="AH2276" t="s">
        <v>6672</v>
      </c>
      <c r="AI2276">
        <v>-1.6816567568538601</v>
      </c>
      <c r="AJ2276">
        <v>4.45627453061631E-4</v>
      </c>
      <c r="AL2276" t="s">
        <v>1668</v>
      </c>
      <c r="AM2276" t="s">
        <v>6672</v>
      </c>
      <c r="AN2276">
        <v>1.1874937331414199</v>
      </c>
      <c r="AO2276">
        <v>2.8444863371697202E-2</v>
      </c>
      <c r="AQ2276" t="s">
        <v>1668</v>
      </c>
      <c r="AR2276" t="s">
        <v>6672</v>
      </c>
      <c r="AS2276">
        <v>1.25618101896978</v>
      </c>
      <c r="AT2276">
        <v>1.3030309413036E-2</v>
      </c>
      <c r="AW2276" t="s">
        <v>1668</v>
      </c>
      <c r="AX2276" t="s">
        <v>6672</v>
      </c>
      <c r="AY2276">
        <v>379.22518407556498</v>
      </c>
      <c r="AZ2276" s="1">
        <v>1.4034579336523199E-6</v>
      </c>
      <c r="BB2276" t="s">
        <v>1668</v>
      </c>
      <c r="BC2276" t="s">
        <v>6672</v>
      </c>
      <c r="BD2276">
        <v>1.6179765876863701</v>
      </c>
      <c r="BE2276">
        <v>2.3247670847648901E-3</v>
      </c>
      <c r="BG2276" t="s">
        <v>1668</v>
      </c>
      <c r="BH2276" t="s">
        <v>6672</v>
      </c>
      <c r="BI2276">
        <v>0.88254603136189402</v>
      </c>
      <c r="BJ2276">
        <v>0.13911637974965299</v>
      </c>
    </row>
    <row r="2277" spans="1:62" x14ac:dyDescent="0.2">
      <c r="A2277" t="s">
        <v>426</v>
      </c>
      <c r="B2277" t="s">
        <v>6673</v>
      </c>
      <c r="C2277">
        <v>1.2181111425717699</v>
      </c>
      <c r="D2277">
        <v>1.2453056605073301E-4</v>
      </c>
      <c r="F2277" t="s">
        <v>426</v>
      </c>
      <c r="G2277" t="s">
        <v>6673</v>
      </c>
      <c r="H2277">
        <v>0.89897251737609496</v>
      </c>
      <c r="I2277">
        <v>1.1041422644247101E-2</v>
      </c>
      <c r="K2277" t="s">
        <v>426</v>
      </c>
      <c r="L2277" t="s">
        <v>6673</v>
      </c>
      <c r="M2277">
        <v>0.57360191861981402</v>
      </c>
      <c r="N2277">
        <v>0.104523858163445</v>
      </c>
      <c r="Q2277" t="s">
        <v>426</v>
      </c>
      <c r="R2277" t="s">
        <v>6673</v>
      </c>
      <c r="S2277">
        <v>1.4658528171360401</v>
      </c>
      <c r="T2277" s="1">
        <v>7.4580281136252899E-7</v>
      </c>
      <c r="V2277" t="s">
        <v>426</v>
      </c>
      <c r="W2277" t="s">
        <v>6673</v>
      </c>
      <c r="X2277">
        <v>0.81303652689821004</v>
      </c>
      <c r="Y2277">
        <v>2.4174263346242501E-2</v>
      </c>
      <c r="AA2277" t="s">
        <v>426</v>
      </c>
      <c r="AB2277" t="s">
        <v>6673</v>
      </c>
      <c r="AC2277">
        <v>0.56930001617380099</v>
      </c>
      <c r="AD2277">
        <v>0.16232151171134099</v>
      </c>
      <c r="AG2277" t="s">
        <v>426</v>
      </c>
      <c r="AH2277" t="s">
        <v>6673</v>
      </c>
      <c r="AI2277">
        <v>1.1820786411084401</v>
      </c>
      <c r="AJ2277">
        <v>1.05743495952094E-4</v>
      </c>
      <c r="AL2277" t="s">
        <v>426</v>
      </c>
      <c r="AM2277" t="s">
        <v>6673</v>
      </c>
      <c r="AN2277">
        <v>0.89901299466121598</v>
      </c>
      <c r="AO2277">
        <v>8.2529833198301296E-3</v>
      </c>
      <c r="AQ2277" t="s">
        <v>426</v>
      </c>
      <c r="AR2277" t="s">
        <v>6673</v>
      </c>
      <c r="AS2277">
        <v>0.40148742358535</v>
      </c>
      <c r="AT2277">
        <v>0.29729671948987102</v>
      </c>
      <c r="AW2277" t="s">
        <v>426</v>
      </c>
      <c r="AX2277" t="s">
        <v>6673</v>
      </c>
      <c r="AY2277">
        <v>188.43389836251799</v>
      </c>
      <c r="AZ2277">
        <v>1.4288184272063601E-4</v>
      </c>
      <c r="BB2277" t="s">
        <v>426</v>
      </c>
      <c r="BC2277" t="s">
        <v>6673</v>
      </c>
      <c r="BD2277">
        <v>0.84534881790399297</v>
      </c>
      <c r="BE2277">
        <v>2.8747948803043301E-2</v>
      </c>
      <c r="BG2277" t="s">
        <v>426</v>
      </c>
      <c r="BH2277" t="s">
        <v>6673</v>
      </c>
      <c r="BI2277">
        <v>0.37364780193920799</v>
      </c>
      <c r="BJ2277">
        <v>0.467882778868837</v>
      </c>
    </row>
    <row r="2278" spans="1:62" x14ac:dyDescent="0.2">
      <c r="A2278" t="s">
        <v>3086</v>
      </c>
      <c r="B2278" t="s">
        <v>6674</v>
      </c>
      <c r="C2278">
        <v>-4.4566393570750498E-2</v>
      </c>
      <c r="D2278">
        <v>0.95116164902719302</v>
      </c>
      <c r="F2278" t="s">
        <v>3086</v>
      </c>
      <c r="G2278" t="s">
        <v>6674</v>
      </c>
      <c r="H2278">
        <v>-9.1541035925140596E-2</v>
      </c>
      <c r="I2278">
        <v>0.91128131502887</v>
      </c>
      <c r="K2278" t="s">
        <v>3086</v>
      </c>
      <c r="L2278" t="s">
        <v>6674</v>
      </c>
      <c r="M2278">
        <v>0.58515096069612105</v>
      </c>
      <c r="N2278">
        <v>0.30815441480937</v>
      </c>
      <c r="Q2278" t="s">
        <v>3086</v>
      </c>
      <c r="R2278" t="s">
        <v>6674</v>
      </c>
      <c r="S2278">
        <v>0.37692265164282701</v>
      </c>
      <c r="T2278">
        <v>0.50637160650464497</v>
      </c>
      <c r="V2278" t="s">
        <v>3086</v>
      </c>
      <c r="W2278" t="s">
        <v>6674</v>
      </c>
      <c r="X2278">
        <v>-0.72756335998832899</v>
      </c>
      <c r="Y2278">
        <v>0.21405678476607501</v>
      </c>
      <c r="AA2278" t="s">
        <v>3086</v>
      </c>
      <c r="AB2278" t="s">
        <v>6674</v>
      </c>
      <c r="AC2278">
        <v>0.50732296522699905</v>
      </c>
      <c r="AD2278">
        <v>0.42242565571634699</v>
      </c>
      <c r="AG2278" t="s">
        <v>3086</v>
      </c>
      <c r="AH2278" t="s">
        <v>6674</v>
      </c>
      <c r="AI2278">
        <v>-0.138997078043849</v>
      </c>
      <c r="AJ2278">
        <v>0.84461549631634203</v>
      </c>
      <c r="AL2278" t="s">
        <v>3086</v>
      </c>
      <c r="AM2278" t="s">
        <v>6674</v>
      </c>
      <c r="AN2278">
        <v>-0.53875669079785105</v>
      </c>
      <c r="AO2278">
        <v>0.40000718530093898</v>
      </c>
      <c r="AQ2278" t="s">
        <v>3086</v>
      </c>
      <c r="AR2278" t="s">
        <v>6674</v>
      </c>
      <c r="AS2278">
        <v>0.45323823513565697</v>
      </c>
      <c r="AT2278">
        <v>0.45086303930545302</v>
      </c>
      <c r="AW2278" t="s">
        <v>3086</v>
      </c>
      <c r="AX2278" t="s">
        <v>6674</v>
      </c>
      <c r="AY2278">
        <v>191.40507254365701</v>
      </c>
      <c r="AZ2278">
        <v>0.79366243913846202</v>
      </c>
      <c r="BB2278" t="s">
        <v>3086</v>
      </c>
      <c r="BC2278" t="s">
        <v>6674</v>
      </c>
      <c r="BD2278">
        <v>-0.62294155262219997</v>
      </c>
      <c r="BE2278">
        <v>0.342144273416087</v>
      </c>
      <c r="BG2278" t="s">
        <v>3086</v>
      </c>
      <c r="BH2278" t="s">
        <v>6674</v>
      </c>
      <c r="BI2278">
        <v>-2.5982316356445399E-2</v>
      </c>
      <c r="BJ2278">
        <v>0.97897970665707001</v>
      </c>
    </row>
    <row r="2279" spans="1:62" x14ac:dyDescent="0.2">
      <c r="A2279" t="s">
        <v>538</v>
      </c>
      <c r="B2279" t="s">
        <v>6675</v>
      </c>
      <c r="C2279">
        <v>1.9139977549317999</v>
      </c>
      <c r="D2279">
        <v>4.9685708189494196E-4</v>
      </c>
      <c r="F2279" t="s">
        <v>538</v>
      </c>
      <c r="G2279" t="s">
        <v>6675</v>
      </c>
      <c r="H2279">
        <v>0.84892508147149104</v>
      </c>
      <c r="I2279">
        <v>0.22011823727747001</v>
      </c>
      <c r="K2279" t="s">
        <v>538</v>
      </c>
      <c r="L2279" t="s">
        <v>6675</v>
      </c>
      <c r="M2279">
        <v>1.06837678552041</v>
      </c>
      <c r="N2279">
        <v>7.89519251084424E-2</v>
      </c>
      <c r="Q2279" t="s">
        <v>538</v>
      </c>
      <c r="R2279" t="s">
        <v>6675</v>
      </c>
      <c r="S2279">
        <v>2.6396208062527</v>
      </c>
      <c r="T2279" s="1">
        <v>3.3545681140002803E-7</v>
      </c>
      <c r="V2279" t="s">
        <v>538</v>
      </c>
      <c r="W2279" t="s">
        <v>6675</v>
      </c>
      <c r="X2279">
        <v>0.68855044889899997</v>
      </c>
      <c r="Y2279">
        <v>0.32580162506196603</v>
      </c>
      <c r="AA2279" t="s">
        <v>538</v>
      </c>
      <c r="AB2279" t="s">
        <v>6675</v>
      </c>
      <c r="AC2279">
        <v>0.82687129153250205</v>
      </c>
      <c r="AD2279">
        <v>0.22855483869096699</v>
      </c>
      <c r="AG2279" t="s">
        <v>538</v>
      </c>
      <c r="AH2279" t="s">
        <v>6675</v>
      </c>
      <c r="AI2279">
        <v>1.98755370821147</v>
      </c>
      <c r="AJ2279">
        <v>2.4491537131070902E-4</v>
      </c>
      <c r="AL2279" t="s">
        <v>538</v>
      </c>
      <c r="AM2279" t="s">
        <v>6675</v>
      </c>
      <c r="AN2279">
        <v>-0.121054576248945</v>
      </c>
      <c r="AO2279">
        <v>0.90251142613836599</v>
      </c>
      <c r="AQ2279" t="s">
        <v>538</v>
      </c>
      <c r="AR2279" t="s">
        <v>6675</v>
      </c>
      <c r="AS2279">
        <v>0.775658362197437</v>
      </c>
      <c r="AT2279">
        <v>0.22887268934048799</v>
      </c>
      <c r="AW2279" t="s">
        <v>538</v>
      </c>
      <c r="AX2279" t="s">
        <v>6675</v>
      </c>
      <c r="AY2279">
        <v>260.10133494778103</v>
      </c>
      <c r="AZ2279">
        <v>4.0947825865712099E-3</v>
      </c>
      <c r="BB2279" t="s">
        <v>538</v>
      </c>
      <c r="BC2279" t="s">
        <v>6675</v>
      </c>
      <c r="BD2279">
        <v>0.905921497392429</v>
      </c>
      <c r="BE2279">
        <v>0.200099476398025</v>
      </c>
      <c r="BG2279" t="s">
        <v>538</v>
      </c>
      <c r="BH2279" t="s">
        <v>6675</v>
      </c>
      <c r="BI2279">
        <v>0.876756583375496</v>
      </c>
      <c r="BJ2279">
        <v>0.218625496775048</v>
      </c>
    </row>
    <row r="2280" spans="1:62" x14ac:dyDescent="0.2">
      <c r="A2280" t="s">
        <v>3087</v>
      </c>
      <c r="B2280" t="s">
        <v>6676</v>
      </c>
      <c r="C2280">
        <v>-0.27080866764485301</v>
      </c>
      <c r="D2280">
        <v>0.62536562318349997</v>
      </c>
      <c r="F2280" t="s">
        <v>3087</v>
      </c>
      <c r="G2280" t="s">
        <v>6676</v>
      </c>
      <c r="H2280">
        <v>-6.2630904420175507E-2</v>
      </c>
      <c r="I2280">
        <v>0.92817093527958106</v>
      </c>
      <c r="K2280" t="s">
        <v>3087</v>
      </c>
      <c r="L2280" t="s">
        <v>6676</v>
      </c>
      <c r="M2280">
        <v>0.229702079610796</v>
      </c>
      <c r="N2280">
        <v>0.679895218690583</v>
      </c>
      <c r="Q2280" t="s">
        <v>3087</v>
      </c>
      <c r="R2280" t="s">
        <v>6676</v>
      </c>
      <c r="S2280">
        <v>0.49555890692997601</v>
      </c>
      <c r="T2280">
        <v>0.26883206253536901</v>
      </c>
      <c r="V2280" t="s">
        <v>3087</v>
      </c>
      <c r="W2280" t="s">
        <v>6676</v>
      </c>
      <c r="X2280">
        <v>-1.2803761070995401E-2</v>
      </c>
      <c r="Y2280">
        <v>0.98853819175973101</v>
      </c>
      <c r="AA2280" t="s">
        <v>3087</v>
      </c>
      <c r="AB2280" t="s">
        <v>6676</v>
      </c>
      <c r="AC2280">
        <v>-0.157907196947387</v>
      </c>
      <c r="AD2280">
        <v>0.79735383069690302</v>
      </c>
      <c r="AG2280" t="s">
        <v>3087</v>
      </c>
      <c r="AH2280" t="s">
        <v>6676</v>
      </c>
      <c r="AI2280">
        <v>-2.63926412088476E-2</v>
      </c>
      <c r="AJ2280">
        <v>0.96933431192919906</v>
      </c>
      <c r="AL2280" t="s">
        <v>3087</v>
      </c>
      <c r="AM2280" t="s">
        <v>6676</v>
      </c>
      <c r="AN2280">
        <v>-6.0236036210212004E-3</v>
      </c>
      <c r="AO2280">
        <v>0.99372776435348498</v>
      </c>
      <c r="AQ2280" t="s">
        <v>3087</v>
      </c>
      <c r="AR2280" t="s">
        <v>6676</v>
      </c>
      <c r="AS2280">
        <v>0.62004664407035204</v>
      </c>
      <c r="AT2280">
        <v>0.17646727731331499</v>
      </c>
      <c r="AW2280" t="s">
        <v>3087</v>
      </c>
      <c r="AX2280" t="s">
        <v>6676</v>
      </c>
      <c r="AY2280">
        <v>452.43237319391199</v>
      </c>
      <c r="AZ2280">
        <v>0.598380095147378</v>
      </c>
      <c r="BB2280" t="s">
        <v>3087</v>
      </c>
      <c r="BC2280" t="s">
        <v>6676</v>
      </c>
      <c r="BD2280">
        <v>9.8346565008220699E-2</v>
      </c>
      <c r="BE2280">
        <v>0.89034660360262696</v>
      </c>
      <c r="BG2280" t="s">
        <v>3087</v>
      </c>
      <c r="BH2280" t="s">
        <v>6676</v>
      </c>
      <c r="BI2280">
        <v>0.22017174377677801</v>
      </c>
      <c r="BJ2280">
        <v>0.72563027766600496</v>
      </c>
    </row>
    <row r="2281" spans="1:62" x14ac:dyDescent="0.2">
      <c r="A2281" t="s">
        <v>122</v>
      </c>
      <c r="B2281" t="s">
        <v>6677</v>
      </c>
      <c r="C2281">
        <v>-2.6791834312179699</v>
      </c>
      <c r="D2281">
        <v>1.6051764333096499E-4</v>
      </c>
      <c r="F2281" t="s">
        <v>122</v>
      </c>
      <c r="G2281" t="s">
        <v>6677</v>
      </c>
      <c r="H2281">
        <v>-0.91761120188033596</v>
      </c>
      <c r="I2281">
        <v>0.30983367570287501</v>
      </c>
      <c r="K2281" t="s">
        <v>122</v>
      </c>
      <c r="L2281" t="s">
        <v>6677</v>
      </c>
      <c r="M2281">
        <v>-0.26500214376081099</v>
      </c>
      <c r="N2281">
        <v>0.79904021227467104</v>
      </c>
      <c r="Q2281" t="s">
        <v>122</v>
      </c>
      <c r="R2281" t="s">
        <v>6677</v>
      </c>
      <c r="S2281">
        <v>-0.97928484336981203</v>
      </c>
      <c r="T2281">
        <v>0.194509919401889</v>
      </c>
      <c r="V2281" t="s">
        <v>122</v>
      </c>
      <c r="W2281" t="s">
        <v>6677</v>
      </c>
      <c r="X2281">
        <v>-1.7023640816425001</v>
      </c>
      <c r="Y2281">
        <v>2.7775705720369401E-2</v>
      </c>
      <c r="AA2281" t="s">
        <v>122</v>
      </c>
      <c r="AB2281" t="s">
        <v>6677</v>
      </c>
      <c r="AC2281">
        <v>0.78718992211616301</v>
      </c>
      <c r="AD2281">
        <v>0.37838464162194202</v>
      </c>
      <c r="AG2281" t="s">
        <v>122</v>
      </c>
      <c r="AH2281" t="s">
        <v>6677</v>
      </c>
      <c r="AI2281">
        <v>-1.76412073239124</v>
      </c>
      <c r="AJ2281">
        <v>1.38510832874859E-2</v>
      </c>
      <c r="AL2281" t="s">
        <v>122</v>
      </c>
      <c r="AM2281" t="s">
        <v>6677</v>
      </c>
      <c r="AN2281">
        <v>-1.72783095735735</v>
      </c>
      <c r="AO2281">
        <v>2.3413188366352599E-2</v>
      </c>
      <c r="AQ2281" t="s">
        <v>122</v>
      </c>
      <c r="AR2281" t="s">
        <v>6677</v>
      </c>
      <c r="AS2281">
        <v>1.2877294953573</v>
      </c>
      <c r="AT2281">
        <v>9.2947443361242402E-2</v>
      </c>
      <c r="AW2281" t="s">
        <v>122</v>
      </c>
      <c r="AX2281" t="s">
        <v>6677</v>
      </c>
      <c r="AY2281">
        <v>186.60054299766799</v>
      </c>
      <c r="AZ2281">
        <v>0.56950079073349702</v>
      </c>
      <c r="BB2281" t="s">
        <v>122</v>
      </c>
      <c r="BC2281" t="s">
        <v>6677</v>
      </c>
      <c r="BD2281">
        <v>-1.6884982303681999</v>
      </c>
      <c r="BE2281">
        <v>3.77472423587586E-2</v>
      </c>
      <c r="BG2281" t="s">
        <v>122</v>
      </c>
      <c r="BH2281" t="s">
        <v>6677</v>
      </c>
      <c r="BI2281">
        <v>-0.334508182969319</v>
      </c>
      <c r="BJ2281">
        <v>0.77690821780651997</v>
      </c>
    </row>
    <row r="2282" spans="1:62" x14ac:dyDescent="0.2">
      <c r="A2282" t="s">
        <v>1051</v>
      </c>
      <c r="B2282" t="s">
        <v>6678</v>
      </c>
      <c r="C2282">
        <v>-0.10932491663029099</v>
      </c>
      <c r="D2282">
        <v>0.92214153074615302</v>
      </c>
      <c r="F2282" t="s">
        <v>1051</v>
      </c>
      <c r="G2282" t="s">
        <v>6678</v>
      </c>
      <c r="H2282">
        <v>0.40445934760206298</v>
      </c>
      <c r="I2282">
        <v>0.72206414816613196</v>
      </c>
      <c r="K2282" t="s">
        <v>1051</v>
      </c>
      <c r="L2282" t="s">
        <v>6678</v>
      </c>
      <c r="M2282">
        <v>2.2454024994407602</v>
      </c>
      <c r="N2282">
        <v>9.94519764652654E-3</v>
      </c>
      <c r="Q2282" t="s">
        <v>1051</v>
      </c>
      <c r="R2282" t="s">
        <v>6678</v>
      </c>
      <c r="S2282">
        <v>8.4340285400981999E-2</v>
      </c>
      <c r="T2282">
        <v>0.93908302758786899</v>
      </c>
      <c r="V2282" t="s">
        <v>1051</v>
      </c>
      <c r="W2282" t="s">
        <v>6678</v>
      </c>
      <c r="X2282">
        <v>-1.5277915830112001</v>
      </c>
      <c r="Y2282">
        <v>0.10011523482804301</v>
      </c>
      <c r="AA2282" t="s">
        <v>1051</v>
      </c>
      <c r="AB2282" t="s">
        <v>6678</v>
      </c>
      <c r="AC2282">
        <v>2.1812259270708898</v>
      </c>
      <c r="AD2282">
        <v>2.7928657622829301E-2</v>
      </c>
      <c r="AG2282" t="s">
        <v>1051</v>
      </c>
      <c r="AH2282" t="s">
        <v>6678</v>
      </c>
      <c r="AI2282">
        <v>-0.30707948186622602</v>
      </c>
      <c r="AJ2282">
        <v>0.76789736362985594</v>
      </c>
      <c r="AL2282" t="s">
        <v>1051</v>
      </c>
      <c r="AM2282" t="s">
        <v>6678</v>
      </c>
      <c r="AN2282">
        <v>-1.1894886450062701</v>
      </c>
      <c r="AO2282">
        <v>0.20325146095096</v>
      </c>
      <c r="AQ2282" t="s">
        <v>1051</v>
      </c>
      <c r="AR2282" t="s">
        <v>6678</v>
      </c>
      <c r="AS2282">
        <v>3.3869968769799401</v>
      </c>
      <c r="AT2282" s="1">
        <v>2.8895401687124501E-5</v>
      </c>
      <c r="AW2282" t="s">
        <v>1051</v>
      </c>
      <c r="AX2282" t="s">
        <v>6678</v>
      </c>
      <c r="AY2282">
        <v>39.633535369805898</v>
      </c>
      <c r="AZ2282">
        <v>0.537437027288866</v>
      </c>
      <c r="BB2282" t="s">
        <v>1051</v>
      </c>
      <c r="BC2282" t="s">
        <v>6678</v>
      </c>
      <c r="BD2282">
        <v>-0.69796172523672595</v>
      </c>
      <c r="BE2282">
        <v>0.55497132345386602</v>
      </c>
      <c r="BG2282" t="s">
        <v>1051</v>
      </c>
      <c r="BH2282" t="s">
        <v>6678</v>
      </c>
      <c r="BI2282">
        <v>0.43678244971955799</v>
      </c>
      <c r="BJ2282">
        <v>0.83586158845043601</v>
      </c>
    </row>
    <row r="2283" spans="1:62" x14ac:dyDescent="0.2">
      <c r="A2283" t="s">
        <v>3088</v>
      </c>
      <c r="B2283" t="s">
        <v>6679</v>
      </c>
      <c r="C2283">
        <v>0.28753098779423297</v>
      </c>
      <c r="D2283">
        <v>0.92095377757302099</v>
      </c>
      <c r="F2283" t="s">
        <v>3088</v>
      </c>
      <c r="G2283" t="s">
        <v>6679</v>
      </c>
      <c r="H2283">
        <v>-1.17143056412943</v>
      </c>
      <c r="I2283">
        <v>0.67066610870340104</v>
      </c>
      <c r="K2283" t="s">
        <v>3088</v>
      </c>
      <c r="L2283" t="s">
        <v>6679</v>
      </c>
      <c r="M2283">
        <v>0.114908141265956</v>
      </c>
      <c r="N2283" t="s">
        <v>1920</v>
      </c>
      <c r="Q2283" t="s">
        <v>3088</v>
      </c>
      <c r="R2283" t="s">
        <v>6679</v>
      </c>
      <c r="S2283">
        <v>-2.7721012024990301</v>
      </c>
      <c r="T2283">
        <v>0.254124579867262</v>
      </c>
      <c r="V2283" t="s">
        <v>3088</v>
      </c>
      <c r="W2283" t="s">
        <v>6679</v>
      </c>
      <c r="X2283">
        <v>-0.67285934875033704</v>
      </c>
      <c r="Y2283">
        <v>0.78135555473832297</v>
      </c>
      <c r="AA2283" t="s">
        <v>3088</v>
      </c>
      <c r="AB2283" t="s">
        <v>6679</v>
      </c>
      <c r="AC2283">
        <v>2.5444038813288099</v>
      </c>
      <c r="AD2283" t="s">
        <v>1920</v>
      </c>
      <c r="AG2283" t="s">
        <v>3088</v>
      </c>
      <c r="AH2283" t="s">
        <v>6679</v>
      </c>
      <c r="AI2283">
        <v>0.68667977731149299</v>
      </c>
      <c r="AJ2283">
        <v>0.74880078162817998</v>
      </c>
      <c r="AL2283" t="s">
        <v>3088</v>
      </c>
      <c r="AM2283" t="s">
        <v>6679</v>
      </c>
      <c r="AN2283">
        <v>-1.1301468573462701</v>
      </c>
      <c r="AO2283" t="s">
        <v>1920</v>
      </c>
      <c r="AQ2283" t="s">
        <v>3088</v>
      </c>
      <c r="AR2283" t="s">
        <v>6679</v>
      </c>
      <c r="AS2283">
        <v>0.60103490957468797</v>
      </c>
      <c r="AT2283" t="s">
        <v>1920</v>
      </c>
      <c r="AW2283" t="s">
        <v>3088</v>
      </c>
      <c r="AX2283" t="s">
        <v>6679</v>
      </c>
      <c r="AY2283">
        <v>1.95040121165056</v>
      </c>
      <c r="AZ2283">
        <v>0.92411392608728504</v>
      </c>
      <c r="BB2283" t="s">
        <v>3088</v>
      </c>
      <c r="BC2283" t="s">
        <v>6679</v>
      </c>
      <c r="BD2283">
        <v>0.123334037986152</v>
      </c>
      <c r="BE2283" t="s">
        <v>1920</v>
      </c>
      <c r="BG2283" t="s">
        <v>3088</v>
      </c>
      <c r="BH2283" t="s">
        <v>6679</v>
      </c>
      <c r="BI2283">
        <v>0.87185925274323395</v>
      </c>
      <c r="BJ2283" t="s">
        <v>1920</v>
      </c>
    </row>
    <row r="2284" spans="1:62" x14ac:dyDescent="0.2">
      <c r="A2284" t="s">
        <v>3089</v>
      </c>
      <c r="B2284" t="s">
        <v>6680</v>
      </c>
      <c r="C2284">
        <v>-0.33833301112864</v>
      </c>
      <c r="D2284">
        <v>0.73943642032136403</v>
      </c>
      <c r="F2284" t="s">
        <v>3089</v>
      </c>
      <c r="G2284" t="s">
        <v>6680</v>
      </c>
      <c r="H2284">
        <v>0.35592100987289099</v>
      </c>
      <c r="I2284">
        <v>0.744843694266354</v>
      </c>
      <c r="K2284" t="s">
        <v>3089</v>
      </c>
      <c r="L2284" t="s">
        <v>6680</v>
      </c>
      <c r="M2284">
        <v>0.81117165604149699</v>
      </c>
      <c r="N2284">
        <v>0.36482859692208802</v>
      </c>
      <c r="Q2284" t="s">
        <v>3089</v>
      </c>
      <c r="R2284" t="s">
        <v>6680</v>
      </c>
      <c r="S2284">
        <v>-1.1778624540223701</v>
      </c>
      <c r="T2284">
        <v>0.115243712869148</v>
      </c>
      <c r="V2284" t="s">
        <v>3089</v>
      </c>
      <c r="W2284" t="s">
        <v>6680</v>
      </c>
      <c r="X2284">
        <v>0.34289624473888197</v>
      </c>
      <c r="Y2284">
        <v>0.75648579629494905</v>
      </c>
      <c r="AA2284" t="s">
        <v>3089</v>
      </c>
      <c r="AB2284" t="s">
        <v>6680</v>
      </c>
      <c r="AC2284">
        <v>0.13761729366447101</v>
      </c>
      <c r="AD2284">
        <v>0.933509781081449</v>
      </c>
      <c r="AG2284" t="s">
        <v>3089</v>
      </c>
      <c r="AH2284" t="s">
        <v>6680</v>
      </c>
      <c r="AI2284">
        <v>-0.45782459207544401</v>
      </c>
      <c r="AJ2284">
        <v>0.59595193733206697</v>
      </c>
      <c r="AL2284" t="s">
        <v>3089</v>
      </c>
      <c r="AM2284" t="s">
        <v>6680</v>
      </c>
      <c r="AN2284">
        <v>-0.53727845586872702</v>
      </c>
      <c r="AO2284">
        <v>0.60726001155081599</v>
      </c>
      <c r="AQ2284" t="s">
        <v>3089</v>
      </c>
      <c r="AR2284" t="s">
        <v>6680</v>
      </c>
      <c r="AS2284">
        <v>1.1909804051530799</v>
      </c>
      <c r="AT2284">
        <v>0.15967066501625199</v>
      </c>
      <c r="AW2284" t="s">
        <v>3089</v>
      </c>
      <c r="AX2284" t="s">
        <v>6680</v>
      </c>
      <c r="AY2284">
        <v>15.9773655382255</v>
      </c>
      <c r="AZ2284">
        <v>5.4091072153578099E-2</v>
      </c>
      <c r="BB2284" t="s">
        <v>3089</v>
      </c>
      <c r="BC2284" t="s">
        <v>6680</v>
      </c>
      <c r="BD2284">
        <v>0.460470828482894</v>
      </c>
      <c r="BE2284">
        <v>0.69908329665639302</v>
      </c>
      <c r="BG2284" t="s">
        <v>3089</v>
      </c>
      <c r="BH2284" t="s">
        <v>6680</v>
      </c>
      <c r="BI2284">
        <v>1.1128919457955999</v>
      </c>
      <c r="BJ2284">
        <v>0.37421043085467298</v>
      </c>
    </row>
    <row r="2285" spans="1:62" x14ac:dyDescent="0.2">
      <c r="A2285" t="s">
        <v>3090</v>
      </c>
      <c r="B2285" t="s">
        <v>6681</v>
      </c>
      <c r="C2285">
        <v>-8.1680489987694699E-2</v>
      </c>
      <c r="D2285">
        <v>0.90826987413467097</v>
      </c>
      <c r="F2285" t="s">
        <v>3090</v>
      </c>
      <c r="G2285" t="s">
        <v>6681</v>
      </c>
      <c r="H2285">
        <v>7.2011739694943497E-2</v>
      </c>
      <c r="I2285">
        <v>0.92471261853708797</v>
      </c>
      <c r="K2285" t="s">
        <v>3090</v>
      </c>
      <c r="L2285" t="s">
        <v>6681</v>
      </c>
      <c r="M2285">
        <v>0.112405040265393</v>
      </c>
      <c r="N2285">
        <v>0.86163907069495205</v>
      </c>
      <c r="Q2285" t="s">
        <v>3090</v>
      </c>
      <c r="R2285" t="s">
        <v>6681</v>
      </c>
      <c r="S2285">
        <v>0.37884030662291401</v>
      </c>
      <c r="T2285">
        <v>0.44717720277822298</v>
      </c>
      <c r="V2285" t="s">
        <v>3090</v>
      </c>
      <c r="W2285" t="s">
        <v>6681</v>
      </c>
      <c r="X2285">
        <v>0.71551548363251305</v>
      </c>
      <c r="Y2285">
        <v>0.165941935975639</v>
      </c>
      <c r="AA2285" t="s">
        <v>3090</v>
      </c>
      <c r="AB2285" t="s">
        <v>6681</v>
      </c>
      <c r="AC2285">
        <v>0.68198254729695695</v>
      </c>
      <c r="AD2285">
        <v>0.20054609939684201</v>
      </c>
      <c r="AG2285" t="s">
        <v>3090</v>
      </c>
      <c r="AH2285" t="s">
        <v>6681</v>
      </c>
      <c r="AI2285">
        <v>0.15735954059870999</v>
      </c>
      <c r="AJ2285">
        <v>0.79323579393733901</v>
      </c>
      <c r="AL2285" t="s">
        <v>3090</v>
      </c>
      <c r="AM2285" t="s">
        <v>6681</v>
      </c>
      <c r="AN2285">
        <v>0.54974443011187002</v>
      </c>
      <c r="AO2285">
        <v>0.320128281481868</v>
      </c>
      <c r="AQ2285" t="s">
        <v>3090</v>
      </c>
      <c r="AR2285" t="s">
        <v>6681</v>
      </c>
      <c r="AS2285">
        <v>0.20309646824511501</v>
      </c>
      <c r="AT2285">
        <v>0.738122973254702</v>
      </c>
      <c r="AW2285" t="s">
        <v>3090</v>
      </c>
      <c r="AX2285" t="s">
        <v>6681</v>
      </c>
      <c r="AY2285">
        <v>92.559849232899893</v>
      </c>
      <c r="AZ2285">
        <v>0.701360857782242</v>
      </c>
      <c r="BB2285" t="s">
        <v>3090</v>
      </c>
      <c r="BC2285" t="s">
        <v>6681</v>
      </c>
      <c r="BD2285">
        <v>0.79557448837802403</v>
      </c>
      <c r="BE2285">
        <v>0.14673709636575999</v>
      </c>
      <c r="BG2285" t="s">
        <v>3090</v>
      </c>
      <c r="BH2285" t="s">
        <v>6681</v>
      </c>
      <c r="BI2285">
        <v>0.57492293350566004</v>
      </c>
      <c r="BJ2285">
        <v>0.35683230266698401</v>
      </c>
    </row>
    <row r="2286" spans="1:62" x14ac:dyDescent="0.2">
      <c r="A2286" t="s">
        <v>383</v>
      </c>
      <c r="B2286" t="s">
        <v>6682</v>
      </c>
      <c r="C2286">
        <v>-1.0487110177188399</v>
      </c>
      <c r="D2286">
        <v>5.4232697297698397E-3</v>
      </c>
      <c r="F2286" t="s">
        <v>383</v>
      </c>
      <c r="G2286" t="s">
        <v>6682</v>
      </c>
      <c r="H2286">
        <v>-0.33308952558197802</v>
      </c>
      <c r="I2286">
        <v>0.52849727560430904</v>
      </c>
      <c r="K2286" t="s">
        <v>383</v>
      </c>
      <c r="L2286" t="s">
        <v>6682</v>
      </c>
      <c r="M2286">
        <v>-0.36827888373963302</v>
      </c>
      <c r="N2286">
        <v>0.40629777353201602</v>
      </c>
      <c r="Q2286" t="s">
        <v>383</v>
      </c>
      <c r="R2286" t="s">
        <v>6682</v>
      </c>
      <c r="S2286">
        <v>-1.9333275415978299</v>
      </c>
      <c r="T2286" s="1">
        <v>2.0929521844051999E-8</v>
      </c>
      <c r="V2286" t="s">
        <v>383</v>
      </c>
      <c r="W2286" t="s">
        <v>6682</v>
      </c>
      <c r="X2286">
        <v>-0.37482295996684001</v>
      </c>
      <c r="Y2286">
        <v>0.440716426698949</v>
      </c>
      <c r="AA2286" t="s">
        <v>383</v>
      </c>
      <c r="AB2286" t="s">
        <v>6682</v>
      </c>
      <c r="AC2286">
        <v>-0.62122149275954697</v>
      </c>
      <c r="AD2286">
        <v>0.26012266111155302</v>
      </c>
      <c r="AG2286" t="s">
        <v>383</v>
      </c>
      <c r="AH2286" t="s">
        <v>6682</v>
      </c>
      <c r="AI2286">
        <v>-1.7472072860969901</v>
      </c>
      <c r="AJ2286" s="1">
        <v>4.5440843391960403E-8</v>
      </c>
      <c r="AL2286" t="s">
        <v>383</v>
      </c>
      <c r="AM2286" t="s">
        <v>6682</v>
      </c>
      <c r="AN2286">
        <v>0.50842379259899595</v>
      </c>
      <c r="AO2286">
        <v>0.24184512276918699</v>
      </c>
      <c r="AQ2286" t="s">
        <v>383</v>
      </c>
      <c r="AR2286" t="s">
        <v>6682</v>
      </c>
      <c r="AS2286">
        <v>0.415164008288746</v>
      </c>
      <c r="AT2286">
        <v>0.33753059488159798</v>
      </c>
      <c r="AW2286" t="s">
        <v>383</v>
      </c>
      <c r="AX2286" t="s">
        <v>6682</v>
      </c>
      <c r="AY2286">
        <v>66.868774848778202</v>
      </c>
      <c r="AZ2286">
        <v>4.8619203395957496E-3</v>
      </c>
      <c r="BB2286" t="s">
        <v>383</v>
      </c>
      <c r="BC2286" t="s">
        <v>6682</v>
      </c>
      <c r="BD2286">
        <v>-0.71492525379465599</v>
      </c>
      <c r="BE2286">
        <v>0.17709530687536901</v>
      </c>
      <c r="BG2286" t="s">
        <v>383</v>
      </c>
      <c r="BH2286" t="s">
        <v>6682</v>
      </c>
      <c r="BI2286">
        <v>-1.1995556917837699E-2</v>
      </c>
      <c r="BJ2286">
        <v>0.98863046660704401</v>
      </c>
    </row>
    <row r="2287" spans="1:62" x14ac:dyDescent="0.2">
      <c r="A2287" t="s">
        <v>943</v>
      </c>
      <c r="B2287" t="s">
        <v>6683</v>
      </c>
      <c r="C2287">
        <v>0.42388770768622203</v>
      </c>
      <c r="D2287">
        <v>0.53320300691099598</v>
      </c>
      <c r="F2287" t="s">
        <v>943</v>
      </c>
      <c r="G2287" t="s">
        <v>6683</v>
      </c>
      <c r="H2287">
        <v>-1.1944394569921699</v>
      </c>
      <c r="I2287">
        <v>5.3142416966556298E-2</v>
      </c>
      <c r="K2287" t="s">
        <v>943</v>
      </c>
      <c r="L2287" t="s">
        <v>6683</v>
      </c>
      <c r="M2287">
        <v>-1.5135641767175101</v>
      </c>
      <c r="N2287">
        <v>3.74490921794686E-3</v>
      </c>
      <c r="Q2287" t="s">
        <v>943</v>
      </c>
      <c r="R2287" t="s">
        <v>6683</v>
      </c>
      <c r="S2287">
        <v>0.63970417101907395</v>
      </c>
      <c r="T2287">
        <v>0.25633677863246601</v>
      </c>
      <c r="V2287" t="s">
        <v>943</v>
      </c>
      <c r="W2287" t="s">
        <v>6683</v>
      </c>
      <c r="X2287">
        <v>0.15035151772563099</v>
      </c>
      <c r="Y2287">
        <v>0.86323716089124003</v>
      </c>
      <c r="AA2287" t="s">
        <v>943</v>
      </c>
      <c r="AB2287" t="s">
        <v>6683</v>
      </c>
      <c r="AC2287">
        <v>-0.91181851653602797</v>
      </c>
      <c r="AD2287">
        <v>0.14926078519455699</v>
      </c>
      <c r="AG2287" t="s">
        <v>943</v>
      </c>
      <c r="AH2287" t="s">
        <v>6683</v>
      </c>
      <c r="AI2287">
        <v>0.59640338678664995</v>
      </c>
      <c r="AJ2287">
        <v>0.32660520981450603</v>
      </c>
      <c r="AL2287" t="s">
        <v>943</v>
      </c>
      <c r="AM2287" t="s">
        <v>6683</v>
      </c>
      <c r="AN2287">
        <v>-0.893052030127376</v>
      </c>
      <c r="AO2287">
        <v>0.148754011237829</v>
      </c>
      <c r="AQ2287" t="s">
        <v>943</v>
      </c>
      <c r="AR2287" t="s">
        <v>6683</v>
      </c>
      <c r="AS2287">
        <v>-1.1516119593574901</v>
      </c>
      <c r="AT2287">
        <v>3.4966160754503699E-2</v>
      </c>
      <c r="AW2287" t="s">
        <v>943</v>
      </c>
      <c r="AX2287" t="s">
        <v>6683</v>
      </c>
      <c r="AY2287">
        <v>91.437720367346898</v>
      </c>
      <c r="AZ2287">
        <v>0.82690832992154495</v>
      </c>
      <c r="BB2287" t="s">
        <v>943</v>
      </c>
      <c r="BC2287" t="s">
        <v>6683</v>
      </c>
      <c r="BD2287">
        <v>-0.17049239572878599</v>
      </c>
      <c r="BE2287">
        <v>0.85142891403168997</v>
      </c>
      <c r="BG2287" t="s">
        <v>943</v>
      </c>
      <c r="BH2287" t="s">
        <v>6683</v>
      </c>
      <c r="BI2287">
        <v>-1.3129405656256801</v>
      </c>
      <c r="BJ2287">
        <v>5.1705518494112701E-2</v>
      </c>
    </row>
    <row r="2288" spans="1:62" x14ac:dyDescent="0.2">
      <c r="A2288" t="s">
        <v>3091</v>
      </c>
      <c r="B2288" t="s">
        <v>6684</v>
      </c>
      <c r="C2288">
        <v>-0.43890792873529599</v>
      </c>
      <c r="D2288">
        <v>0.51246092509358898</v>
      </c>
      <c r="F2288" t="s">
        <v>3091</v>
      </c>
      <c r="G2288" t="s">
        <v>6684</v>
      </c>
      <c r="H2288">
        <v>1.2523627147038701</v>
      </c>
      <c r="I2288">
        <v>2.3892333109206201E-2</v>
      </c>
      <c r="K2288" t="s">
        <v>3091</v>
      </c>
      <c r="L2288" t="s">
        <v>6684</v>
      </c>
      <c r="M2288">
        <v>0.71226918484080604</v>
      </c>
      <c r="N2288">
        <v>0.21734280460649499</v>
      </c>
      <c r="Q2288" t="s">
        <v>3091</v>
      </c>
      <c r="R2288" t="s">
        <v>6684</v>
      </c>
      <c r="S2288">
        <v>-0.128245032030599</v>
      </c>
      <c r="T2288">
        <v>0.84886247282687499</v>
      </c>
      <c r="V2288" t="s">
        <v>3091</v>
      </c>
      <c r="W2288" t="s">
        <v>6684</v>
      </c>
      <c r="X2288">
        <v>0.69453494444713304</v>
      </c>
      <c r="Y2288">
        <v>0.27221346754384601</v>
      </c>
      <c r="AA2288" t="s">
        <v>3091</v>
      </c>
      <c r="AB2288" t="s">
        <v>6684</v>
      </c>
      <c r="AC2288">
        <v>0.42090060025531101</v>
      </c>
      <c r="AD2288">
        <v>0.57382925734415402</v>
      </c>
      <c r="AG2288" t="s">
        <v>3091</v>
      </c>
      <c r="AH2288" t="s">
        <v>6684</v>
      </c>
      <c r="AI2288">
        <v>-0.316441199805991</v>
      </c>
      <c r="AJ2288">
        <v>0.621690735247724</v>
      </c>
      <c r="AL2288" t="s">
        <v>3091</v>
      </c>
      <c r="AM2288" t="s">
        <v>6684</v>
      </c>
      <c r="AN2288">
        <v>1.2919117834415801</v>
      </c>
      <c r="AO2288">
        <v>1.4782927580943199E-2</v>
      </c>
      <c r="AQ2288" t="s">
        <v>3091</v>
      </c>
      <c r="AR2288" t="s">
        <v>6684</v>
      </c>
      <c r="AS2288">
        <v>1.21693283088422</v>
      </c>
      <c r="AT2288">
        <v>1.9939669773535999E-2</v>
      </c>
      <c r="AW2288" t="s">
        <v>3091</v>
      </c>
      <c r="AX2288" t="s">
        <v>6684</v>
      </c>
      <c r="AY2288">
        <v>61.252681325396203</v>
      </c>
      <c r="AZ2288">
        <v>0.84387625544959799</v>
      </c>
      <c r="BB2288" t="s">
        <v>3091</v>
      </c>
      <c r="BC2288" t="s">
        <v>6684</v>
      </c>
      <c r="BD2288">
        <v>0.81740555731403797</v>
      </c>
      <c r="BE2288">
        <v>0.232702707231354</v>
      </c>
      <c r="BG2288" t="s">
        <v>3091</v>
      </c>
      <c r="BH2288" t="s">
        <v>6684</v>
      </c>
      <c r="BI2288">
        <v>0.98106056498849403</v>
      </c>
      <c r="BJ2288">
        <v>0.16023969045754799</v>
      </c>
    </row>
    <row r="2289" spans="1:62" x14ac:dyDescent="0.2">
      <c r="A2289" t="s">
        <v>1690</v>
      </c>
      <c r="B2289" t="s">
        <v>6685</v>
      </c>
      <c r="C2289">
        <v>1.5766570090246901</v>
      </c>
      <c r="D2289">
        <v>4.1107471645272099E-2</v>
      </c>
      <c r="F2289" t="s">
        <v>1690</v>
      </c>
      <c r="G2289" t="s">
        <v>6685</v>
      </c>
      <c r="H2289">
        <v>0.69698067093052296</v>
      </c>
      <c r="I2289">
        <v>0.48799254207113202</v>
      </c>
      <c r="K2289" t="s">
        <v>1690</v>
      </c>
      <c r="L2289" t="s">
        <v>6685</v>
      </c>
      <c r="M2289">
        <v>1.2222007356676301</v>
      </c>
      <c r="N2289">
        <v>0.13404368020476701</v>
      </c>
      <c r="Q2289" t="s">
        <v>1690</v>
      </c>
      <c r="R2289" t="s">
        <v>6685</v>
      </c>
      <c r="S2289">
        <v>1.70107125101882</v>
      </c>
      <c r="T2289">
        <v>1.9263317851357601E-2</v>
      </c>
      <c r="V2289" t="s">
        <v>1690</v>
      </c>
      <c r="W2289" t="s">
        <v>6685</v>
      </c>
      <c r="X2289">
        <v>1.1268765707705599</v>
      </c>
      <c r="Y2289">
        <v>0.20114981010942301</v>
      </c>
      <c r="AA2289" t="s">
        <v>1690</v>
      </c>
      <c r="AB2289" t="s">
        <v>6685</v>
      </c>
      <c r="AC2289">
        <v>1.3618577576617501</v>
      </c>
      <c r="AD2289">
        <v>0.10291988983933099</v>
      </c>
      <c r="AG2289" t="s">
        <v>1690</v>
      </c>
      <c r="AH2289" t="s">
        <v>6685</v>
      </c>
      <c r="AI2289">
        <v>2.10786567176054</v>
      </c>
      <c r="AJ2289">
        <v>3.7927692332703701E-3</v>
      </c>
      <c r="AL2289" t="s">
        <v>1690</v>
      </c>
      <c r="AM2289" t="s">
        <v>6685</v>
      </c>
      <c r="AN2289">
        <v>-0.156867875283078</v>
      </c>
      <c r="AO2289">
        <v>0.90293861051693802</v>
      </c>
      <c r="AQ2289" t="s">
        <v>1690</v>
      </c>
      <c r="AR2289" t="s">
        <v>6685</v>
      </c>
      <c r="AS2289">
        <v>0.78052948426166802</v>
      </c>
      <c r="AT2289">
        <v>0.37599484356734802</v>
      </c>
      <c r="AW2289" t="s">
        <v>1690</v>
      </c>
      <c r="AX2289" t="s">
        <v>6685</v>
      </c>
      <c r="AY2289">
        <v>2770.3274896388002</v>
      </c>
      <c r="AZ2289">
        <v>0.12352509776242999</v>
      </c>
      <c r="BB2289" t="s">
        <v>1690</v>
      </c>
      <c r="BC2289" t="s">
        <v>6685</v>
      </c>
      <c r="BD2289">
        <v>0.91089989983930597</v>
      </c>
      <c r="BE2289">
        <v>0.35065946858866398</v>
      </c>
      <c r="BG2289" t="s">
        <v>1690</v>
      </c>
      <c r="BH2289" t="s">
        <v>6685</v>
      </c>
      <c r="BI2289">
        <v>1.0819640306423399</v>
      </c>
      <c r="BJ2289">
        <v>0.226145991292345</v>
      </c>
    </row>
    <row r="2290" spans="1:62" x14ac:dyDescent="0.2">
      <c r="A2290" t="s">
        <v>1435</v>
      </c>
      <c r="B2290" t="s">
        <v>6686</v>
      </c>
      <c r="C2290">
        <v>1.41977863181566</v>
      </c>
      <c r="D2290">
        <v>0.12593815728868701</v>
      </c>
      <c r="F2290" t="s">
        <v>1435</v>
      </c>
      <c r="G2290" t="s">
        <v>6686</v>
      </c>
      <c r="H2290">
        <v>1.4942914653610599</v>
      </c>
      <c r="I2290">
        <v>0.118266636939929</v>
      </c>
      <c r="K2290" t="s">
        <v>1435</v>
      </c>
      <c r="L2290" t="s">
        <v>6686</v>
      </c>
      <c r="M2290">
        <v>1.20722004412727</v>
      </c>
      <c r="N2290">
        <v>0.19008654559702701</v>
      </c>
      <c r="Q2290" t="s">
        <v>1435</v>
      </c>
      <c r="R2290" t="s">
        <v>6686</v>
      </c>
      <c r="S2290">
        <v>2.17248923009946</v>
      </c>
      <c r="T2290">
        <v>6.2578976662355503E-3</v>
      </c>
      <c r="V2290" t="s">
        <v>1435</v>
      </c>
      <c r="W2290" t="s">
        <v>6686</v>
      </c>
      <c r="X2290">
        <v>2.1754204215559998</v>
      </c>
      <c r="Y2290">
        <v>1.2365831897723599E-2</v>
      </c>
      <c r="AA2290" t="s">
        <v>1435</v>
      </c>
      <c r="AB2290" t="s">
        <v>6686</v>
      </c>
      <c r="AC2290">
        <v>1.9203358271287201</v>
      </c>
      <c r="AD2290">
        <v>3.1623998966024497E-2</v>
      </c>
      <c r="AG2290" t="s">
        <v>1435</v>
      </c>
      <c r="AH2290" t="s">
        <v>6686</v>
      </c>
      <c r="AI2290">
        <v>1.6036702755676899</v>
      </c>
      <c r="AJ2290">
        <v>6.2793362175981304E-2</v>
      </c>
      <c r="AL2290" t="s">
        <v>1435</v>
      </c>
      <c r="AM2290" t="s">
        <v>6686</v>
      </c>
      <c r="AN2290">
        <v>1.18928312293481</v>
      </c>
      <c r="AO2290">
        <v>0.24080260773435999</v>
      </c>
      <c r="AQ2290" t="s">
        <v>1435</v>
      </c>
      <c r="AR2290" t="s">
        <v>6686</v>
      </c>
      <c r="AS2290">
        <v>1.5221314910252599</v>
      </c>
      <c r="AT2290">
        <v>8.2403192402199094E-2</v>
      </c>
      <c r="AW2290" t="s">
        <v>1435</v>
      </c>
      <c r="AX2290" t="s">
        <v>6686</v>
      </c>
      <c r="AY2290">
        <v>80.5993903809171</v>
      </c>
      <c r="AZ2290">
        <v>0.17661774297006499</v>
      </c>
      <c r="BB2290" t="s">
        <v>1435</v>
      </c>
      <c r="BC2290" t="s">
        <v>6686</v>
      </c>
      <c r="BD2290">
        <v>2.21319747427279</v>
      </c>
      <c r="BE2290">
        <v>1.39879196672257E-2</v>
      </c>
      <c r="BG2290" t="s">
        <v>1435</v>
      </c>
      <c r="BH2290" t="s">
        <v>6686</v>
      </c>
      <c r="BI2290">
        <v>1.20018679858897</v>
      </c>
      <c r="BJ2290">
        <v>0.25630986420423002</v>
      </c>
    </row>
    <row r="2291" spans="1:62" x14ac:dyDescent="0.2">
      <c r="A2291" t="s">
        <v>3092</v>
      </c>
      <c r="B2291" t="s">
        <v>6687</v>
      </c>
      <c r="C2291">
        <v>-1.54690273913629</v>
      </c>
      <c r="D2291">
        <v>4.2413532240977103E-2</v>
      </c>
      <c r="F2291" t="s">
        <v>3092</v>
      </c>
      <c r="G2291" t="s">
        <v>6687</v>
      </c>
      <c r="H2291">
        <v>-0.35907745163121801</v>
      </c>
      <c r="I2291">
        <v>0.73171632583254598</v>
      </c>
      <c r="K2291" t="s">
        <v>3092</v>
      </c>
      <c r="L2291" t="s">
        <v>6687</v>
      </c>
      <c r="M2291">
        <v>-2.6333923784183401E-2</v>
      </c>
      <c r="N2291">
        <v>0.98283244876814202</v>
      </c>
      <c r="Q2291" t="s">
        <v>3092</v>
      </c>
      <c r="R2291" t="s">
        <v>6687</v>
      </c>
      <c r="S2291">
        <v>-8.8961225725547096E-4</v>
      </c>
      <c r="T2291">
        <v>0.99947257347185203</v>
      </c>
      <c r="V2291" t="s">
        <v>3092</v>
      </c>
      <c r="W2291" t="s">
        <v>6687</v>
      </c>
      <c r="X2291">
        <v>0.99537956897854396</v>
      </c>
      <c r="Y2291">
        <v>0.23261236200831401</v>
      </c>
      <c r="AA2291" t="s">
        <v>3092</v>
      </c>
      <c r="AB2291" t="s">
        <v>6687</v>
      </c>
      <c r="AC2291">
        <v>0.73964362467046896</v>
      </c>
      <c r="AD2291">
        <v>0.39790574842092102</v>
      </c>
      <c r="AG2291" t="s">
        <v>3092</v>
      </c>
      <c r="AH2291" t="s">
        <v>6687</v>
      </c>
      <c r="AI2291">
        <v>-0.27817862924555298</v>
      </c>
      <c r="AJ2291">
        <v>0.77837577845084205</v>
      </c>
      <c r="AL2291" t="s">
        <v>3092</v>
      </c>
      <c r="AM2291" t="s">
        <v>6687</v>
      </c>
      <c r="AN2291">
        <v>-0.19500503290766499</v>
      </c>
      <c r="AO2291">
        <v>0.86751130958035705</v>
      </c>
      <c r="AQ2291" t="s">
        <v>3092</v>
      </c>
      <c r="AR2291" t="s">
        <v>6687</v>
      </c>
      <c r="AS2291">
        <v>1.08578164282641</v>
      </c>
      <c r="AT2291">
        <v>0.158732649059764</v>
      </c>
      <c r="AW2291" t="s">
        <v>3092</v>
      </c>
      <c r="AX2291" t="s">
        <v>6687</v>
      </c>
      <c r="AY2291">
        <v>198.33375701485301</v>
      </c>
      <c r="AZ2291">
        <v>0.62066314826817404</v>
      </c>
      <c r="BB2291" t="s">
        <v>3092</v>
      </c>
      <c r="BC2291" t="s">
        <v>6687</v>
      </c>
      <c r="BD2291">
        <v>1.05180233041438</v>
      </c>
      <c r="BE2291">
        <v>0.23127173763744999</v>
      </c>
      <c r="BG2291" t="s">
        <v>3092</v>
      </c>
      <c r="BH2291" t="s">
        <v>6687</v>
      </c>
      <c r="BI2291">
        <v>0.58952176425629499</v>
      </c>
      <c r="BJ2291">
        <v>0.54515749127561297</v>
      </c>
    </row>
    <row r="2292" spans="1:62" x14ac:dyDescent="0.2">
      <c r="A2292" t="s">
        <v>1332</v>
      </c>
      <c r="B2292" t="s">
        <v>6688</v>
      </c>
      <c r="C2292">
        <v>0.92021213749662301</v>
      </c>
      <c r="D2292">
        <v>7.2794779053668907E-2</v>
      </c>
      <c r="F2292" t="s">
        <v>1332</v>
      </c>
      <c r="G2292" t="s">
        <v>6688</v>
      </c>
      <c r="H2292">
        <v>0.71940670914622695</v>
      </c>
      <c r="I2292">
        <v>0.17093903841371699</v>
      </c>
      <c r="K2292" t="s">
        <v>1332</v>
      </c>
      <c r="L2292" t="s">
        <v>6688</v>
      </c>
      <c r="M2292">
        <v>-0.67699145592133403</v>
      </c>
      <c r="N2292">
        <v>0.13957523127806901</v>
      </c>
      <c r="Q2292" t="s">
        <v>1332</v>
      </c>
      <c r="R2292" t="s">
        <v>6688</v>
      </c>
      <c r="S2292">
        <v>1.2038318986697401</v>
      </c>
      <c r="T2292">
        <v>5.7990199911521897E-3</v>
      </c>
      <c r="V2292" t="s">
        <v>1332</v>
      </c>
      <c r="W2292" t="s">
        <v>6688</v>
      </c>
      <c r="X2292">
        <v>1.20786883823333</v>
      </c>
      <c r="Y2292">
        <v>7.8840539741601105E-3</v>
      </c>
      <c r="AA2292" t="s">
        <v>1332</v>
      </c>
      <c r="AB2292" t="s">
        <v>6688</v>
      </c>
      <c r="AC2292">
        <v>-0.239441266808464</v>
      </c>
      <c r="AD2292">
        <v>0.70105198643940103</v>
      </c>
      <c r="AG2292" t="s">
        <v>1332</v>
      </c>
      <c r="AH2292" t="s">
        <v>6688</v>
      </c>
      <c r="AI2292">
        <v>0.67508617343781796</v>
      </c>
      <c r="AJ2292">
        <v>0.16863995658186201</v>
      </c>
      <c r="AL2292" t="s">
        <v>1332</v>
      </c>
      <c r="AM2292" t="s">
        <v>6688</v>
      </c>
      <c r="AN2292">
        <v>0.74697933980910602</v>
      </c>
      <c r="AO2292">
        <v>0.13166446566194101</v>
      </c>
      <c r="AQ2292" t="s">
        <v>1332</v>
      </c>
      <c r="AR2292" t="s">
        <v>6688</v>
      </c>
      <c r="AS2292">
        <v>-0.44192251251869202</v>
      </c>
      <c r="AT2292">
        <v>0.38027845400941401</v>
      </c>
      <c r="AW2292" t="s">
        <v>1332</v>
      </c>
      <c r="AX2292" t="s">
        <v>6688</v>
      </c>
      <c r="AY2292">
        <v>83.797225312929299</v>
      </c>
      <c r="AZ2292">
        <v>0.27352826689085902</v>
      </c>
      <c r="BB2292" t="s">
        <v>1332</v>
      </c>
      <c r="BC2292" t="s">
        <v>6688</v>
      </c>
      <c r="BD2292">
        <v>0.42370824036506499</v>
      </c>
      <c r="BE2292">
        <v>0.51096926744041005</v>
      </c>
      <c r="BG2292" t="s">
        <v>1332</v>
      </c>
      <c r="BH2292" t="s">
        <v>6688</v>
      </c>
      <c r="BI2292">
        <v>-0.57690121978355802</v>
      </c>
      <c r="BJ2292">
        <v>0.36550512992356698</v>
      </c>
    </row>
    <row r="2293" spans="1:62" x14ac:dyDescent="0.2">
      <c r="A2293" t="s">
        <v>1311</v>
      </c>
      <c r="B2293" t="s">
        <v>6689</v>
      </c>
      <c r="C2293">
        <v>0.91491852549888897</v>
      </c>
      <c r="D2293">
        <v>2.67742879803907E-2</v>
      </c>
      <c r="F2293" t="s">
        <v>1311</v>
      </c>
      <c r="G2293" t="s">
        <v>6689</v>
      </c>
      <c r="H2293">
        <v>-4.4238601585689E-2</v>
      </c>
      <c r="I2293">
        <v>0.95149517557522101</v>
      </c>
      <c r="K2293" t="s">
        <v>1311</v>
      </c>
      <c r="L2293" t="s">
        <v>6689</v>
      </c>
      <c r="M2293">
        <v>-0.187690482418328</v>
      </c>
      <c r="N2293">
        <v>0.72643831350870403</v>
      </c>
      <c r="Q2293" t="s">
        <v>1311</v>
      </c>
      <c r="R2293" t="s">
        <v>6689</v>
      </c>
      <c r="S2293">
        <v>1.0127091689179399</v>
      </c>
      <c r="T2293">
        <v>7.2393832118372399E-3</v>
      </c>
      <c r="V2293" t="s">
        <v>1311</v>
      </c>
      <c r="W2293" t="s">
        <v>6689</v>
      </c>
      <c r="X2293">
        <v>0.39025215738364</v>
      </c>
      <c r="Y2293">
        <v>0.44595147598925</v>
      </c>
      <c r="AA2293" t="s">
        <v>1311</v>
      </c>
      <c r="AB2293" t="s">
        <v>6689</v>
      </c>
      <c r="AC2293">
        <v>-0.36939096392382897</v>
      </c>
      <c r="AD2293">
        <v>0.49978153882607002</v>
      </c>
      <c r="AG2293" t="s">
        <v>1311</v>
      </c>
      <c r="AH2293" t="s">
        <v>6689</v>
      </c>
      <c r="AI2293">
        <v>1.0311684674656501</v>
      </c>
      <c r="AJ2293">
        <v>6.6975987084130304E-3</v>
      </c>
      <c r="AL2293" t="s">
        <v>1311</v>
      </c>
      <c r="AM2293" t="s">
        <v>6689</v>
      </c>
      <c r="AN2293">
        <v>-5.2799271777873399E-2</v>
      </c>
      <c r="AO2293">
        <v>0.93973321040985403</v>
      </c>
      <c r="AQ2293" t="s">
        <v>1311</v>
      </c>
      <c r="AR2293" t="s">
        <v>6689</v>
      </c>
      <c r="AS2293">
        <v>-3.16139258736957E-2</v>
      </c>
      <c r="AT2293">
        <v>0.96169399131309796</v>
      </c>
      <c r="AW2293" t="s">
        <v>1311</v>
      </c>
      <c r="AX2293" t="s">
        <v>6689</v>
      </c>
      <c r="AY2293">
        <v>116.938181275239</v>
      </c>
      <c r="AZ2293">
        <v>1.8989048093240899E-2</v>
      </c>
      <c r="BB2293" t="s">
        <v>1311</v>
      </c>
      <c r="BC2293" t="s">
        <v>6689</v>
      </c>
      <c r="BD2293">
        <v>0.29876116124817698</v>
      </c>
      <c r="BE2293">
        <v>0.62175152290148195</v>
      </c>
      <c r="BG2293" t="s">
        <v>1311</v>
      </c>
      <c r="BH2293" t="s">
        <v>6689</v>
      </c>
      <c r="BI2293">
        <v>-0.24589416670358299</v>
      </c>
      <c r="BJ2293">
        <v>0.72028908730673602</v>
      </c>
    </row>
    <row r="2294" spans="1:62" x14ac:dyDescent="0.2">
      <c r="A2294" t="s">
        <v>3093</v>
      </c>
      <c r="B2294" t="s">
        <v>6690</v>
      </c>
      <c r="C2294">
        <v>0.434961081279502</v>
      </c>
      <c r="D2294">
        <v>0.67934178418351798</v>
      </c>
      <c r="F2294" t="s">
        <v>3093</v>
      </c>
      <c r="G2294" t="s">
        <v>6690</v>
      </c>
      <c r="H2294">
        <v>1.0259076884304299</v>
      </c>
      <c r="I2294">
        <v>0.25258854074376902</v>
      </c>
      <c r="K2294" t="s">
        <v>3093</v>
      </c>
      <c r="L2294" t="s">
        <v>6690</v>
      </c>
      <c r="M2294">
        <v>0.61199318931473601</v>
      </c>
      <c r="N2294">
        <v>0.48985953446561897</v>
      </c>
      <c r="Q2294" t="s">
        <v>3093</v>
      </c>
      <c r="R2294" t="s">
        <v>6690</v>
      </c>
      <c r="S2294">
        <v>0.64553025324618396</v>
      </c>
      <c r="T2294">
        <v>0.43794183155530703</v>
      </c>
      <c r="V2294" t="s">
        <v>3093</v>
      </c>
      <c r="W2294" t="s">
        <v>6690</v>
      </c>
      <c r="X2294">
        <v>1.7045762394517101</v>
      </c>
      <c r="Y2294">
        <v>2.6755380985073799E-2</v>
      </c>
      <c r="AA2294" t="s">
        <v>3093</v>
      </c>
      <c r="AB2294" t="s">
        <v>6690</v>
      </c>
      <c r="AC2294">
        <v>1.53222591014971</v>
      </c>
      <c r="AD2294">
        <v>5.7882811582070599E-2</v>
      </c>
      <c r="AG2294" t="s">
        <v>3093</v>
      </c>
      <c r="AH2294" t="s">
        <v>6690</v>
      </c>
      <c r="AI2294">
        <v>0.68400664297953595</v>
      </c>
      <c r="AJ2294">
        <v>0.43383028006677599</v>
      </c>
      <c r="AL2294" t="s">
        <v>3093</v>
      </c>
      <c r="AM2294" t="s">
        <v>6690</v>
      </c>
      <c r="AN2294">
        <v>0.45345604712340098</v>
      </c>
      <c r="AO2294">
        <v>0.67477734105742004</v>
      </c>
      <c r="AQ2294" t="s">
        <v>3093</v>
      </c>
      <c r="AR2294" t="s">
        <v>6690</v>
      </c>
      <c r="AS2294">
        <v>0.85776351549037899</v>
      </c>
      <c r="AT2294">
        <v>0.302561874497704</v>
      </c>
      <c r="AW2294" t="s">
        <v>3093</v>
      </c>
      <c r="AX2294" t="s">
        <v>6690</v>
      </c>
      <c r="AY2294">
        <v>35.251157851228498</v>
      </c>
      <c r="AZ2294">
        <v>0.98474455453657805</v>
      </c>
      <c r="BB2294" t="s">
        <v>3093</v>
      </c>
      <c r="BC2294" t="s">
        <v>6690</v>
      </c>
      <c r="BD2294">
        <v>1.76076646982725</v>
      </c>
      <c r="BE2294">
        <v>2.9780307240725799E-2</v>
      </c>
      <c r="BG2294" t="s">
        <v>3093</v>
      </c>
      <c r="BH2294" t="s">
        <v>6690</v>
      </c>
      <c r="BI2294">
        <v>0.133559091395207</v>
      </c>
      <c r="BJ2294">
        <v>0.93170320557084296</v>
      </c>
    </row>
    <row r="2295" spans="1:62" x14ac:dyDescent="0.2">
      <c r="A2295" t="s">
        <v>774</v>
      </c>
      <c r="B2295" t="s">
        <v>6691</v>
      </c>
      <c r="C2295">
        <v>-0.62633529431650004</v>
      </c>
      <c r="D2295">
        <v>0.204868289087213</v>
      </c>
      <c r="F2295" t="s">
        <v>774</v>
      </c>
      <c r="G2295" t="s">
        <v>6691</v>
      </c>
      <c r="H2295">
        <v>-1.1324620973932</v>
      </c>
      <c r="I2295">
        <v>8.5047512760225204E-3</v>
      </c>
      <c r="K2295" t="s">
        <v>774</v>
      </c>
      <c r="L2295" t="s">
        <v>6691</v>
      </c>
      <c r="M2295">
        <v>-0.77913640019706998</v>
      </c>
      <c r="N2295">
        <v>5.5931115288892899E-2</v>
      </c>
      <c r="Q2295" t="s">
        <v>774</v>
      </c>
      <c r="R2295" t="s">
        <v>6691</v>
      </c>
      <c r="S2295">
        <v>-3.5996518646288101E-3</v>
      </c>
      <c r="T2295">
        <v>0.99614731376749899</v>
      </c>
      <c r="V2295" t="s">
        <v>774</v>
      </c>
      <c r="W2295" t="s">
        <v>6691</v>
      </c>
      <c r="X2295">
        <v>0.78026420659925899</v>
      </c>
      <c r="Y2295">
        <v>6.9463471294056806E-2</v>
      </c>
      <c r="AA2295" t="s">
        <v>774</v>
      </c>
      <c r="AB2295" t="s">
        <v>6691</v>
      </c>
      <c r="AC2295">
        <v>-0.32418553308037601</v>
      </c>
      <c r="AD2295">
        <v>0.546816667314309</v>
      </c>
      <c r="AG2295" t="s">
        <v>774</v>
      </c>
      <c r="AH2295" t="s">
        <v>6691</v>
      </c>
      <c r="AI2295">
        <v>-2.58357974949955E-2</v>
      </c>
      <c r="AJ2295">
        <v>0.96796805618790704</v>
      </c>
      <c r="AL2295" t="s">
        <v>774</v>
      </c>
      <c r="AM2295" t="s">
        <v>6691</v>
      </c>
      <c r="AN2295">
        <v>1.6801490240354999</v>
      </c>
      <c r="AO2295" s="1">
        <v>3.5612773796339498E-6</v>
      </c>
      <c r="AQ2295" t="s">
        <v>774</v>
      </c>
      <c r="AR2295" t="s">
        <v>6691</v>
      </c>
      <c r="AS2295">
        <v>0.27940362873725599</v>
      </c>
      <c r="AT2295">
        <v>0.574076928982587</v>
      </c>
      <c r="AW2295" t="s">
        <v>774</v>
      </c>
      <c r="AX2295" t="s">
        <v>6691</v>
      </c>
      <c r="AY2295">
        <v>176.39666856875101</v>
      </c>
      <c r="AZ2295" s="1">
        <v>5.32381631752965E-9</v>
      </c>
      <c r="BB2295" t="s">
        <v>774</v>
      </c>
      <c r="BC2295" t="s">
        <v>6691</v>
      </c>
      <c r="BD2295">
        <v>0.377888394438195</v>
      </c>
      <c r="BE2295">
        <v>0.49409784775899801</v>
      </c>
      <c r="BG2295" t="s">
        <v>774</v>
      </c>
      <c r="BH2295" t="s">
        <v>6691</v>
      </c>
      <c r="BI2295">
        <v>0.64500317555292597</v>
      </c>
      <c r="BJ2295">
        <v>0.19145059382676699</v>
      </c>
    </row>
    <row r="2296" spans="1:62" x14ac:dyDescent="0.2">
      <c r="A2296" t="s">
        <v>372</v>
      </c>
      <c r="B2296" t="s">
        <v>6692</v>
      </c>
      <c r="C2296">
        <v>-1.1488447412301801</v>
      </c>
      <c r="D2296">
        <v>2.2140518427609902E-3</v>
      </c>
      <c r="F2296" t="s">
        <v>372</v>
      </c>
      <c r="G2296" t="s">
        <v>6692</v>
      </c>
      <c r="H2296">
        <v>-0.55736983608687896</v>
      </c>
      <c r="I2296">
        <v>0.22671655366921101</v>
      </c>
      <c r="K2296" t="s">
        <v>372</v>
      </c>
      <c r="L2296" t="s">
        <v>6692</v>
      </c>
      <c r="M2296">
        <v>-0.86546935443984396</v>
      </c>
      <c r="N2296">
        <v>2.5538771162165699E-2</v>
      </c>
      <c r="Q2296" t="s">
        <v>372</v>
      </c>
      <c r="R2296" t="s">
        <v>6692</v>
      </c>
      <c r="S2296">
        <v>-1.26117300325877</v>
      </c>
      <c r="T2296">
        <v>4.0120934262649399E-4</v>
      </c>
      <c r="V2296" t="s">
        <v>372</v>
      </c>
      <c r="W2296" t="s">
        <v>6692</v>
      </c>
      <c r="X2296">
        <v>-0.20737884625584799</v>
      </c>
      <c r="Y2296">
        <v>0.70579249877209904</v>
      </c>
      <c r="AA2296" t="s">
        <v>372</v>
      </c>
      <c r="AB2296" t="s">
        <v>6692</v>
      </c>
      <c r="AC2296">
        <v>-0.96041121229735604</v>
      </c>
      <c r="AD2296">
        <v>1.6881281042758101E-2</v>
      </c>
      <c r="AG2296" t="s">
        <v>372</v>
      </c>
      <c r="AH2296" t="s">
        <v>6692</v>
      </c>
      <c r="AI2296">
        <v>-1.24388299901827</v>
      </c>
      <c r="AJ2296">
        <v>6.0577080124191998E-4</v>
      </c>
      <c r="AL2296" t="s">
        <v>372</v>
      </c>
      <c r="AM2296" t="s">
        <v>6692</v>
      </c>
      <c r="AN2296">
        <v>-0.80774700851144898</v>
      </c>
      <c r="AO2296">
        <v>5.3056348915558299E-2</v>
      </c>
      <c r="AQ2296" t="s">
        <v>372</v>
      </c>
      <c r="AR2296" t="s">
        <v>6692</v>
      </c>
      <c r="AS2296">
        <v>-1.0954771753535999</v>
      </c>
      <c r="AT2296">
        <v>3.1975875282472099E-3</v>
      </c>
      <c r="AW2296" t="s">
        <v>372</v>
      </c>
      <c r="AX2296" t="s">
        <v>6692</v>
      </c>
      <c r="AY2296">
        <v>867.90696874005801</v>
      </c>
      <c r="AZ2296">
        <v>1.3410411310619499E-2</v>
      </c>
      <c r="BB2296" t="s">
        <v>372</v>
      </c>
      <c r="BC2296" t="s">
        <v>6692</v>
      </c>
      <c r="BD2296">
        <v>-0.65987449502849904</v>
      </c>
      <c r="BE2296">
        <v>0.15082687939388101</v>
      </c>
      <c r="BG2296" t="s">
        <v>372</v>
      </c>
      <c r="BH2296" t="s">
        <v>6692</v>
      </c>
      <c r="BI2296">
        <v>-0.90122211495297999</v>
      </c>
      <c r="BJ2296">
        <v>2.9303188831756099E-2</v>
      </c>
    </row>
    <row r="2297" spans="1:62" x14ac:dyDescent="0.2">
      <c r="A2297" t="s">
        <v>3094</v>
      </c>
      <c r="B2297" t="s">
        <v>6693</v>
      </c>
      <c r="C2297">
        <v>-0.73870258397991895</v>
      </c>
      <c r="D2297">
        <v>0.41056109541935598</v>
      </c>
      <c r="F2297" t="s">
        <v>3094</v>
      </c>
      <c r="G2297" t="s">
        <v>6693</v>
      </c>
      <c r="H2297">
        <v>-0.15617782306247499</v>
      </c>
      <c r="I2297">
        <v>0.89411946974748802</v>
      </c>
      <c r="K2297" t="s">
        <v>3094</v>
      </c>
      <c r="L2297" t="s">
        <v>6693</v>
      </c>
      <c r="M2297">
        <v>-0.75772249185728902</v>
      </c>
      <c r="N2297">
        <v>0.34875520187040099</v>
      </c>
      <c r="Q2297" t="s">
        <v>3094</v>
      </c>
      <c r="R2297" t="s">
        <v>6693</v>
      </c>
      <c r="S2297">
        <v>-0.62602823026334797</v>
      </c>
      <c r="T2297">
        <v>0.43519863049920299</v>
      </c>
      <c r="V2297" t="s">
        <v>3094</v>
      </c>
      <c r="W2297" t="s">
        <v>6693</v>
      </c>
      <c r="X2297">
        <v>0.91552596807970599</v>
      </c>
      <c r="Y2297">
        <v>0.27294149914960197</v>
      </c>
      <c r="AA2297" t="s">
        <v>3094</v>
      </c>
      <c r="AB2297" t="s">
        <v>6693</v>
      </c>
      <c r="AC2297">
        <v>-0.581942067529164</v>
      </c>
      <c r="AD2297">
        <v>0.52480737907088504</v>
      </c>
      <c r="AG2297" t="s">
        <v>3094</v>
      </c>
      <c r="AH2297" t="s">
        <v>6693</v>
      </c>
      <c r="AI2297">
        <v>-0.59267444782610401</v>
      </c>
      <c r="AJ2297">
        <v>0.49279553154642503</v>
      </c>
      <c r="AL2297" t="s">
        <v>3094</v>
      </c>
      <c r="AM2297" t="s">
        <v>6693</v>
      </c>
      <c r="AN2297">
        <v>8.0782572408562001E-2</v>
      </c>
      <c r="AO2297">
        <v>0.94949428991181195</v>
      </c>
      <c r="AQ2297" t="s">
        <v>3094</v>
      </c>
      <c r="AR2297" t="s">
        <v>6693</v>
      </c>
      <c r="AS2297">
        <v>-0.45123722797167798</v>
      </c>
      <c r="AT2297">
        <v>0.61438782678191795</v>
      </c>
      <c r="AW2297" t="s">
        <v>3094</v>
      </c>
      <c r="AX2297" t="s">
        <v>6693</v>
      </c>
      <c r="AY2297">
        <v>67.612768345341095</v>
      </c>
      <c r="AZ2297">
        <v>0.123282194803184</v>
      </c>
      <c r="BB2297" t="s">
        <v>3094</v>
      </c>
      <c r="BC2297" t="s">
        <v>6693</v>
      </c>
      <c r="BD2297">
        <v>0.94343022272634602</v>
      </c>
      <c r="BE2297">
        <v>0.294837588404602</v>
      </c>
      <c r="BG2297" t="s">
        <v>3094</v>
      </c>
      <c r="BH2297" t="s">
        <v>6693</v>
      </c>
      <c r="BI2297">
        <v>-0.75366224203063803</v>
      </c>
      <c r="BJ2297">
        <v>0.44105803202352201</v>
      </c>
    </row>
    <row r="2298" spans="1:62" x14ac:dyDescent="0.2">
      <c r="A2298" t="s">
        <v>3095</v>
      </c>
      <c r="B2298" t="s">
        <v>6694</v>
      </c>
      <c r="C2298">
        <v>0.35585974735257597</v>
      </c>
      <c r="D2298">
        <v>0.68343021694920403</v>
      </c>
      <c r="F2298" t="s">
        <v>3095</v>
      </c>
      <c r="G2298" t="s">
        <v>6694</v>
      </c>
      <c r="H2298">
        <v>0.81177253301960695</v>
      </c>
      <c r="I2298">
        <v>0.29344631439969698</v>
      </c>
      <c r="K2298" t="s">
        <v>3095</v>
      </c>
      <c r="L2298" t="s">
        <v>6694</v>
      </c>
      <c r="M2298">
        <v>0.93977832647668802</v>
      </c>
      <c r="N2298">
        <v>0.156903299548979</v>
      </c>
      <c r="Q2298" t="s">
        <v>3095</v>
      </c>
      <c r="R2298" t="s">
        <v>6694</v>
      </c>
      <c r="S2298">
        <v>1.16575971163498</v>
      </c>
      <c r="T2298">
        <v>5.7461435909478401E-2</v>
      </c>
      <c r="V2298" t="s">
        <v>3095</v>
      </c>
      <c r="W2298" t="s">
        <v>6694</v>
      </c>
      <c r="X2298">
        <v>1.08093892106143</v>
      </c>
      <c r="Y2298">
        <v>0.122895033135177</v>
      </c>
      <c r="AA2298" t="s">
        <v>3095</v>
      </c>
      <c r="AB2298" t="s">
        <v>6694</v>
      </c>
      <c r="AC2298">
        <v>0.92609163577314502</v>
      </c>
      <c r="AD2298">
        <v>0.20610956406813999</v>
      </c>
      <c r="AG2298" t="s">
        <v>3095</v>
      </c>
      <c r="AH2298" t="s">
        <v>6694</v>
      </c>
      <c r="AI2298">
        <v>0.61364414976252102</v>
      </c>
      <c r="AJ2298">
        <v>0.403571336217248</v>
      </c>
      <c r="AL2298" t="s">
        <v>3095</v>
      </c>
      <c r="AM2298" t="s">
        <v>6694</v>
      </c>
      <c r="AN2298">
        <v>0.36762225997896297</v>
      </c>
      <c r="AO2298">
        <v>0.692301991811485</v>
      </c>
      <c r="AQ2298" t="s">
        <v>3095</v>
      </c>
      <c r="AR2298" t="s">
        <v>6694</v>
      </c>
      <c r="AS2298">
        <v>0.79583220220795103</v>
      </c>
      <c r="AT2298">
        <v>0.24813700741105699</v>
      </c>
      <c r="AW2298" t="s">
        <v>3095</v>
      </c>
      <c r="AX2298" t="s">
        <v>6694</v>
      </c>
      <c r="AY2298">
        <v>72.504949195809701</v>
      </c>
      <c r="AZ2298">
        <v>0.80920145297795798</v>
      </c>
      <c r="BB2298" t="s">
        <v>3095</v>
      </c>
      <c r="BC2298" t="s">
        <v>6694</v>
      </c>
      <c r="BD2298">
        <v>1.30962478356991</v>
      </c>
      <c r="BE2298">
        <v>6.4215128505316493E-2</v>
      </c>
      <c r="BG2298" t="s">
        <v>3095</v>
      </c>
      <c r="BH2298" t="s">
        <v>6694</v>
      </c>
      <c r="BI2298">
        <v>0.271880458525326</v>
      </c>
      <c r="BJ2298">
        <v>0.79965209463189302</v>
      </c>
    </row>
    <row r="2299" spans="1:62" x14ac:dyDescent="0.2">
      <c r="A2299" t="s">
        <v>603</v>
      </c>
      <c r="B2299" t="s">
        <v>6695</v>
      </c>
      <c r="C2299">
        <v>2.4261639085998801</v>
      </c>
      <c r="D2299">
        <v>9.7734097482479894E-4</v>
      </c>
      <c r="F2299" t="s">
        <v>603</v>
      </c>
      <c r="G2299" t="s">
        <v>6695</v>
      </c>
      <c r="H2299">
        <v>1.9715666173212201</v>
      </c>
      <c r="I2299">
        <v>1.10282037803465E-2</v>
      </c>
      <c r="K2299" t="s">
        <v>603</v>
      </c>
      <c r="L2299" t="s">
        <v>6695</v>
      </c>
      <c r="M2299">
        <v>1.7290493810540599</v>
      </c>
      <c r="N2299">
        <v>2.0694156160467499E-2</v>
      </c>
      <c r="Q2299" t="s">
        <v>603</v>
      </c>
      <c r="R2299" t="s">
        <v>6695</v>
      </c>
      <c r="S2299">
        <v>2.96063579667342</v>
      </c>
      <c r="T2299" s="1">
        <v>1.6521907073097301E-5</v>
      </c>
      <c r="V2299" t="s">
        <v>603</v>
      </c>
      <c r="W2299" t="s">
        <v>6695</v>
      </c>
      <c r="X2299">
        <v>2.1803418086564399</v>
      </c>
      <c r="Y2299">
        <v>4.4258748820579698E-3</v>
      </c>
      <c r="AA2299" t="s">
        <v>603</v>
      </c>
      <c r="AB2299" t="s">
        <v>6695</v>
      </c>
      <c r="AC2299">
        <v>2.0468070933317701</v>
      </c>
      <c r="AD2299">
        <v>8.0402389503835096E-3</v>
      </c>
      <c r="AG2299" t="s">
        <v>603</v>
      </c>
      <c r="AH2299" t="s">
        <v>6695</v>
      </c>
      <c r="AI2299">
        <v>2.3659701547840402</v>
      </c>
      <c r="AJ2299">
        <v>9.8503847769324101E-4</v>
      </c>
      <c r="AL2299" t="s">
        <v>603</v>
      </c>
      <c r="AM2299" t="s">
        <v>6695</v>
      </c>
      <c r="AN2299">
        <v>0.99218604757814699</v>
      </c>
      <c r="AO2299">
        <v>0.28333571142236602</v>
      </c>
      <c r="AQ2299" t="s">
        <v>603</v>
      </c>
      <c r="AR2299" t="s">
        <v>6695</v>
      </c>
      <c r="AS2299">
        <v>1.05411635642588</v>
      </c>
      <c r="AT2299">
        <v>0.200871986059934</v>
      </c>
      <c r="AW2299" t="s">
        <v>603</v>
      </c>
      <c r="AX2299" t="s">
        <v>6695</v>
      </c>
      <c r="AY2299">
        <v>97.064939475882198</v>
      </c>
      <c r="AZ2299">
        <v>4.9329366532452996E-3</v>
      </c>
      <c r="BB2299" t="s">
        <v>603</v>
      </c>
      <c r="BC2299" t="s">
        <v>6695</v>
      </c>
      <c r="BD2299">
        <v>2.0065333988966998</v>
      </c>
      <c r="BE2299">
        <v>1.34006599638688E-2</v>
      </c>
      <c r="BG2299" t="s">
        <v>603</v>
      </c>
      <c r="BH2299" t="s">
        <v>6695</v>
      </c>
      <c r="BI2299">
        <v>0.88599149043033998</v>
      </c>
      <c r="BJ2299">
        <v>0.38313453129971597</v>
      </c>
    </row>
    <row r="2300" spans="1:62" x14ac:dyDescent="0.2">
      <c r="A2300" t="s">
        <v>128</v>
      </c>
      <c r="B2300" t="s">
        <v>6696</v>
      </c>
      <c r="C2300">
        <v>-2.6336549911878002</v>
      </c>
      <c r="D2300" s="1">
        <v>1.81765399456622E-14</v>
      </c>
      <c r="F2300" t="s">
        <v>128</v>
      </c>
      <c r="G2300" t="s">
        <v>6696</v>
      </c>
      <c r="H2300">
        <v>-1.7618839589341</v>
      </c>
      <c r="I2300" s="1">
        <v>1.06348899316809E-7</v>
      </c>
      <c r="K2300" t="s">
        <v>128</v>
      </c>
      <c r="L2300" t="s">
        <v>6696</v>
      </c>
      <c r="M2300">
        <v>-2.41092764944838</v>
      </c>
      <c r="N2300" s="1">
        <v>3.2950186223403498E-15</v>
      </c>
      <c r="Q2300" t="s">
        <v>128</v>
      </c>
      <c r="R2300" t="s">
        <v>6696</v>
      </c>
      <c r="S2300">
        <v>-2.1664770655733201</v>
      </c>
      <c r="T2300" s="1">
        <v>7.8185595971235997E-12</v>
      </c>
      <c r="V2300" t="s">
        <v>128</v>
      </c>
      <c r="W2300" t="s">
        <v>6696</v>
      </c>
      <c r="X2300">
        <v>-0.42620559429329602</v>
      </c>
      <c r="Y2300">
        <v>0.310596125733691</v>
      </c>
      <c r="AA2300" t="s">
        <v>128</v>
      </c>
      <c r="AB2300" t="s">
        <v>6696</v>
      </c>
      <c r="AC2300">
        <v>-1.1503361819273299</v>
      </c>
      <c r="AD2300">
        <v>9.4010616221541798E-4</v>
      </c>
      <c r="AG2300" t="s">
        <v>128</v>
      </c>
      <c r="AH2300" t="s">
        <v>6696</v>
      </c>
      <c r="AI2300">
        <v>-2.8028039583205899</v>
      </c>
      <c r="AJ2300" s="1">
        <v>1.0331866519053601E-19</v>
      </c>
      <c r="AL2300" t="s">
        <v>128</v>
      </c>
      <c r="AM2300" t="s">
        <v>6696</v>
      </c>
      <c r="AN2300">
        <v>-1.23060464484703</v>
      </c>
      <c r="AO2300">
        <v>2.75543175467881E-4</v>
      </c>
      <c r="AQ2300" t="s">
        <v>128</v>
      </c>
      <c r="AR2300" t="s">
        <v>6696</v>
      </c>
      <c r="AS2300">
        <v>-2.1565023810916499</v>
      </c>
      <c r="AT2300" s="1">
        <v>5.8732578577970997E-12</v>
      </c>
      <c r="AW2300" t="s">
        <v>128</v>
      </c>
      <c r="AX2300" t="s">
        <v>6696</v>
      </c>
      <c r="AY2300">
        <v>352.76823921461403</v>
      </c>
      <c r="AZ2300" s="1">
        <v>1.0991897616321399E-14</v>
      </c>
      <c r="BB2300" t="s">
        <v>128</v>
      </c>
      <c r="BC2300" t="s">
        <v>6696</v>
      </c>
      <c r="BD2300">
        <v>-0.93231329864061696</v>
      </c>
      <c r="BE2300">
        <v>1.5536187204294401E-2</v>
      </c>
      <c r="BG2300" t="s">
        <v>128</v>
      </c>
      <c r="BH2300" t="s">
        <v>6696</v>
      </c>
      <c r="BI2300">
        <v>-2.8821433316102998</v>
      </c>
      <c r="BJ2300" s="1">
        <v>3.1869205498345601E-15</v>
      </c>
    </row>
    <row r="2301" spans="1:62" x14ac:dyDescent="0.2">
      <c r="A2301" t="s">
        <v>3096</v>
      </c>
      <c r="B2301" t="s">
        <v>6697</v>
      </c>
      <c r="C2301">
        <v>3.6298342322215897E-2</v>
      </c>
      <c r="D2301">
        <v>0.95034302270593995</v>
      </c>
      <c r="F2301" t="s">
        <v>3096</v>
      </c>
      <c r="G2301" t="s">
        <v>6697</v>
      </c>
      <c r="H2301">
        <v>-0.40988561740391499</v>
      </c>
      <c r="I2301">
        <v>0.38485181240816502</v>
      </c>
      <c r="K2301" t="s">
        <v>3096</v>
      </c>
      <c r="L2301" t="s">
        <v>6697</v>
      </c>
      <c r="M2301">
        <v>0.21398945476662501</v>
      </c>
      <c r="N2301">
        <v>0.655002594727639</v>
      </c>
      <c r="Q2301" t="s">
        <v>3096</v>
      </c>
      <c r="R2301" t="s">
        <v>6697</v>
      </c>
      <c r="S2301">
        <v>0.69639914367560996</v>
      </c>
      <c r="T2301">
        <v>5.9064964708039701E-2</v>
      </c>
      <c r="V2301" t="s">
        <v>3096</v>
      </c>
      <c r="W2301" t="s">
        <v>6697</v>
      </c>
      <c r="X2301">
        <v>-0.57574317943980302</v>
      </c>
      <c r="Y2301">
        <v>0.176828214286046</v>
      </c>
      <c r="AA2301" t="s">
        <v>3096</v>
      </c>
      <c r="AB2301" t="s">
        <v>6697</v>
      </c>
      <c r="AC2301">
        <v>0.63789794570620795</v>
      </c>
      <c r="AD2301">
        <v>0.16321534384741199</v>
      </c>
      <c r="AG2301" t="s">
        <v>3096</v>
      </c>
      <c r="AH2301" t="s">
        <v>6697</v>
      </c>
      <c r="AI2301">
        <v>3.6677908770926797E-2</v>
      </c>
      <c r="AJ2301">
        <v>0.950217908921415</v>
      </c>
      <c r="AL2301" t="s">
        <v>3096</v>
      </c>
      <c r="AM2301" t="s">
        <v>6697</v>
      </c>
      <c r="AN2301">
        <v>-0.42760091815345602</v>
      </c>
      <c r="AO2301">
        <v>0.34019144630291598</v>
      </c>
      <c r="AQ2301" t="s">
        <v>3096</v>
      </c>
      <c r="AR2301" t="s">
        <v>6697</v>
      </c>
      <c r="AS2301">
        <v>0.39719002026516198</v>
      </c>
      <c r="AT2301">
        <v>0.36563665682142199</v>
      </c>
      <c r="AW2301" t="s">
        <v>3096</v>
      </c>
      <c r="AX2301" t="s">
        <v>6697</v>
      </c>
      <c r="AY2301">
        <v>92.161401417272998</v>
      </c>
      <c r="AZ2301">
        <v>0.49560262732115001</v>
      </c>
      <c r="BB2301" t="s">
        <v>3096</v>
      </c>
      <c r="BC2301" t="s">
        <v>6697</v>
      </c>
      <c r="BD2301">
        <v>-0.28268071600334399</v>
      </c>
      <c r="BE2301">
        <v>0.60973527063842403</v>
      </c>
      <c r="BG2301" t="s">
        <v>3096</v>
      </c>
      <c r="BH2301" t="s">
        <v>6697</v>
      </c>
      <c r="BI2301">
        <v>0.30869548953300902</v>
      </c>
      <c r="BJ2301">
        <v>0.63215945084788505</v>
      </c>
    </row>
    <row r="2302" spans="1:62" x14ac:dyDescent="0.2">
      <c r="A2302" t="s">
        <v>1347</v>
      </c>
      <c r="B2302" t="s">
        <v>6698</v>
      </c>
      <c r="C2302">
        <v>0.99336341019182095</v>
      </c>
      <c r="D2302">
        <v>7.3605402691345606E-2</v>
      </c>
      <c r="F2302" t="s">
        <v>1347</v>
      </c>
      <c r="G2302" t="s">
        <v>6698</v>
      </c>
      <c r="H2302">
        <v>0.32656269199935001</v>
      </c>
      <c r="I2302">
        <v>0.67203827325868704</v>
      </c>
      <c r="K2302" t="s">
        <v>1347</v>
      </c>
      <c r="L2302" t="s">
        <v>6698</v>
      </c>
      <c r="M2302">
        <v>0.49683183950065302</v>
      </c>
      <c r="N2302">
        <v>0.43011828446726402</v>
      </c>
      <c r="Q2302" t="s">
        <v>1347</v>
      </c>
      <c r="R2302" t="s">
        <v>6698</v>
      </c>
      <c r="S2302">
        <v>1.29663030803377</v>
      </c>
      <c r="T2302">
        <v>9.6026097143517997E-3</v>
      </c>
      <c r="V2302" t="s">
        <v>1347</v>
      </c>
      <c r="W2302" t="s">
        <v>6698</v>
      </c>
      <c r="X2302">
        <v>0.98482687693091497</v>
      </c>
      <c r="Y2302">
        <v>9.3350474356395596E-2</v>
      </c>
      <c r="AA2302" t="s">
        <v>1347</v>
      </c>
      <c r="AB2302" t="s">
        <v>6698</v>
      </c>
      <c r="AC2302">
        <v>1.4019817911850601</v>
      </c>
      <c r="AD2302">
        <v>1.0705305492677199E-2</v>
      </c>
      <c r="AG2302" t="s">
        <v>1347</v>
      </c>
      <c r="AH2302" t="s">
        <v>6698</v>
      </c>
      <c r="AI2302">
        <v>0.964958888956293</v>
      </c>
      <c r="AJ2302">
        <v>7.6522576607349194E-2</v>
      </c>
      <c r="AL2302" t="s">
        <v>1347</v>
      </c>
      <c r="AM2302" t="s">
        <v>6698</v>
      </c>
      <c r="AN2302">
        <v>0.25612045629636399</v>
      </c>
      <c r="AO2302">
        <v>0.75998313855921495</v>
      </c>
      <c r="AQ2302" t="s">
        <v>1347</v>
      </c>
      <c r="AR2302" t="s">
        <v>6698</v>
      </c>
      <c r="AS2302">
        <v>0.73544617502256304</v>
      </c>
      <c r="AT2302">
        <v>0.20667585367524899</v>
      </c>
      <c r="AW2302" t="s">
        <v>1347</v>
      </c>
      <c r="AX2302" t="s">
        <v>6698</v>
      </c>
      <c r="AY2302">
        <v>249.54562298707799</v>
      </c>
      <c r="AZ2302">
        <v>0.33070184144790399</v>
      </c>
      <c r="BB2302" t="s">
        <v>1347</v>
      </c>
      <c r="BC2302" t="s">
        <v>6698</v>
      </c>
      <c r="BD2302">
        <v>1.1141982951382701</v>
      </c>
      <c r="BE2302">
        <v>6.1153763952553598E-2</v>
      </c>
      <c r="BG2302" t="s">
        <v>1347</v>
      </c>
      <c r="BH2302" t="s">
        <v>6698</v>
      </c>
      <c r="BI2302">
        <v>0.30798432773026402</v>
      </c>
      <c r="BJ2302">
        <v>0.69993701588715596</v>
      </c>
    </row>
    <row r="2303" spans="1:62" x14ac:dyDescent="0.2">
      <c r="A2303" t="s">
        <v>3097</v>
      </c>
      <c r="B2303" t="s">
        <v>6699</v>
      </c>
      <c r="C2303">
        <v>0.94835708846352895</v>
      </c>
      <c r="D2303">
        <v>7.3945980268121006E-2</v>
      </c>
      <c r="F2303" t="s">
        <v>3097</v>
      </c>
      <c r="G2303" t="s">
        <v>6699</v>
      </c>
      <c r="H2303">
        <v>-0.81292644225328503</v>
      </c>
      <c r="I2303">
        <v>0.183627434557812</v>
      </c>
      <c r="K2303" t="s">
        <v>3097</v>
      </c>
      <c r="L2303" t="s">
        <v>6699</v>
      </c>
      <c r="M2303">
        <v>-0.76725162909795097</v>
      </c>
      <c r="N2303">
        <v>0.15341879219506699</v>
      </c>
      <c r="Q2303" t="s">
        <v>3097</v>
      </c>
      <c r="R2303" t="s">
        <v>6699</v>
      </c>
      <c r="S2303">
        <v>1.01846430942405</v>
      </c>
      <c r="T2303">
        <v>3.6959529366375601E-2</v>
      </c>
      <c r="V2303" t="s">
        <v>3097</v>
      </c>
      <c r="W2303" t="s">
        <v>6699</v>
      </c>
      <c r="X2303">
        <v>8.3459754005080794E-2</v>
      </c>
      <c r="Y2303">
        <v>0.92159262060478397</v>
      </c>
      <c r="AA2303" t="s">
        <v>3097</v>
      </c>
      <c r="AB2303" t="s">
        <v>6699</v>
      </c>
      <c r="AC2303">
        <v>-1.01032875237213</v>
      </c>
      <c r="AD2303">
        <v>8.49027141720929E-2</v>
      </c>
      <c r="AG2303" t="s">
        <v>3097</v>
      </c>
      <c r="AH2303" t="s">
        <v>6699</v>
      </c>
      <c r="AI2303">
        <v>1.00568624778441</v>
      </c>
      <c r="AJ2303">
        <v>4.6523228795098702E-2</v>
      </c>
      <c r="AL2303" t="s">
        <v>3097</v>
      </c>
      <c r="AM2303" t="s">
        <v>6699</v>
      </c>
      <c r="AN2303">
        <v>-0.49889687288465201</v>
      </c>
      <c r="AO2303">
        <v>0.450310891323774</v>
      </c>
      <c r="AQ2303" t="s">
        <v>3097</v>
      </c>
      <c r="AR2303" t="s">
        <v>6699</v>
      </c>
      <c r="AS2303">
        <v>-0.74771038656164102</v>
      </c>
      <c r="AT2303">
        <v>0.17279711552256699</v>
      </c>
      <c r="AW2303" t="s">
        <v>3097</v>
      </c>
      <c r="AX2303" t="s">
        <v>6699</v>
      </c>
      <c r="AY2303">
        <v>120.868102641964</v>
      </c>
      <c r="AZ2303">
        <v>0.54742600900362604</v>
      </c>
      <c r="BB2303" t="s">
        <v>3097</v>
      </c>
      <c r="BC2303" t="s">
        <v>6699</v>
      </c>
      <c r="BD2303">
        <v>9.1748245455580801E-2</v>
      </c>
      <c r="BE2303">
        <v>0.91664926074813202</v>
      </c>
      <c r="BG2303" t="s">
        <v>3097</v>
      </c>
      <c r="BH2303" t="s">
        <v>6699</v>
      </c>
      <c r="BI2303">
        <v>-1.1140717196609999</v>
      </c>
      <c r="BJ2303">
        <v>8.3228480934889507E-2</v>
      </c>
    </row>
    <row r="2304" spans="1:62" x14ac:dyDescent="0.2">
      <c r="A2304" t="s">
        <v>1535</v>
      </c>
      <c r="B2304" t="s">
        <v>6700</v>
      </c>
      <c r="C2304">
        <v>1.28780390296983</v>
      </c>
      <c r="D2304">
        <v>2.8949763609240699E-2</v>
      </c>
      <c r="F2304" t="s">
        <v>1535</v>
      </c>
      <c r="G2304" t="s">
        <v>6700</v>
      </c>
      <c r="H2304">
        <v>0.85911190781359603</v>
      </c>
      <c r="I2304">
        <v>0.22024323583936301</v>
      </c>
      <c r="K2304" t="s">
        <v>1535</v>
      </c>
      <c r="L2304" t="s">
        <v>6700</v>
      </c>
      <c r="M2304">
        <v>0.26526603589688902</v>
      </c>
      <c r="N2304">
        <v>0.73981848362549396</v>
      </c>
      <c r="Q2304" t="s">
        <v>1535</v>
      </c>
      <c r="R2304" t="s">
        <v>6700</v>
      </c>
      <c r="S2304">
        <v>0.86539080589223705</v>
      </c>
      <c r="T2304">
        <v>0.145849593898916</v>
      </c>
      <c r="V2304" t="s">
        <v>1535</v>
      </c>
      <c r="W2304" t="s">
        <v>6700</v>
      </c>
      <c r="X2304">
        <v>1.8595473398681801</v>
      </c>
      <c r="Y2304">
        <v>1.55126780869053E-3</v>
      </c>
      <c r="AA2304" t="s">
        <v>1535</v>
      </c>
      <c r="AB2304" t="s">
        <v>6700</v>
      </c>
      <c r="AC2304">
        <v>0.76664271211534696</v>
      </c>
      <c r="AD2304">
        <v>0.25871848393144797</v>
      </c>
      <c r="AG2304" t="s">
        <v>1535</v>
      </c>
      <c r="AH2304" t="s">
        <v>6700</v>
      </c>
      <c r="AI2304">
        <v>0.74123248087536497</v>
      </c>
      <c r="AJ2304">
        <v>0.25823834899405301</v>
      </c>
      <c r="AL2304" t="s">
        <v>1535</v>
      </c>
      <c r="AM2304" t="s">
        <v>6700</v>
      </c>
      <c r="AN2304">
        <v>0.25293146702389502</v>
      </c>
      <c r="AO2304">
        <v>0.78750905704178098</v>
      </c>
      <c r="AQ2304" t="s">
        <v>1535</v>
      </c>
      <c r="AR2304" t="s">
        <v>6700</v>
      </c>
      <c r="AS2304">
        <v>-0.45550647626132201</v>
      </c>
      <c r="AT2304">
        <v>0.52708631402157902</v>
      </c>
      <c r="AW2304" t="s">
        <v>1535</v>
      </c>
      <c r="AX2304" t="s">
        <v>6700</v>
      </c>
      <c r="AY2304">
        <v>724.20662368005503</v>
      </c>
      <c r="AZ2304">
        <v>0.34620047713223201</v>
      </c>
      <c r="BB2304" t="s">
        <v>1535</v>
      </c>
      <c r="BC2304" t="s">
        <v>6700</v>
      </c>
      <c r="BD2304">
        <v>1.48659423722921</v>
      </c>
      <c r="BE2304">
        <v>1.84135197968039E-2</v>
      </c>
      <c r="BG2304" t="s">
        <v>1535</v>
      </c>
      <c r="BH2304" t="s">
        <v>6700</v>
      </c>
      <c r="BI2304">
        <v>-0.23889224521091099</v>
      </c>
      <c r="BJ2304">
        <v>0.78882205958603302</v>
      </c>
    </row>
    <row r="2305" spans="1:62" x14ac:dyDescent="0.2">
      <c r="A2305" t="s">
        <v>3098</v>
      </c>
      <c r="B2305" t="s">
        <v>6701</v>
      </c>
      <c r="C2305">
        <v>0.464510816344613</v>
      </c>
      <c r="D2305">
        <v>0.219727805897239</v>
      </c>
      <c r="F2305" t="s">
        <v>3098</v>
      </c>
      <c r="G2305" t="s">
        <v>6701</v>
      </c>
      <c r="H2305">
        <v>0.158514130803565</v>
      </c>
      <c r="I2305">
        <v>0.744843694266354</v>
      </c>
      <c r="K2305" t="s">
        <v>3098</v>
      </c>
      <c r="L2305" t="s">
        <v>6701</v>
      </c>
      <c r="M2305">
        <v>-0.13557876324944201</v>
      </c>
      <c r="N2305">
        <v>0.76728978043738905</v>
      </c>
      <c r="Q2305" t="s">
        <v>3098</v>
      </c>
      <c r="R2305" t="s">
        <v>6701</v>
      </c>
      <c r="S2305">
        <v>0.29613732539571502</v>
      </c>
      <c r="T2305">
        <v>0.41946781239366299</v>
      </c>
      <c r="V2305" t="s">
        <v>3098</v>
      </c>
      <c r="W2305" t="s">
        <v>6701</v>
      </c>
      <c r="X2305">
        <v>0.237740399371317</v>
      </c>
      <c r="Y2305">
        <v>0.597221258971675</v>
      </c>
      <c r="AA2305" t="s">
        <v>3098</v>
      </c>
      <c r="AB2305" t="s">
        <v>6701</v>
      </c>
      <c r="AC2305">
        <v>-9.9706280109718905E-3</v>
      </c>
      <c r="AD2305">
        <v>0.98823148100590597</v>
      </c>
      <c r="AG2305" t="s">
        <v>3098</v>
      </c>
      <c r="AH2305" t="s">
        <v>6701</v>
      </c>
      <c r="AI2305">
        <v>8.8840449869604904E-2</v>
      </c>
      <c r="AJ2305">
        <v>0.84921664070190395</v>
      </c>
      <c r="AL2305" t="s">
        <v>3098</v>
      </c>
      <c r="AM2305" t="s">
        <v>6701</v>
      </c>
      <c r="AN2305">
        <v>0.28841093420823</v>
      </c>
      <c r="AO2305">
        <v>0.52081404463597003</v>
      </c>
      <c r="AQ2305" t="s">
        <v>3098</v>
      </c>
      <c r="AR2305" t="s">
        <v>6701</v>
      </c>
      <c r="AS2305">
        <v>-9.2401037036634104E-2</v>
      </c>
      <c r="AT2305">
        <v>0.84371895873659197</v>
      </c>
      <c r="AW2305" t="s">
        <v>3098</v>
      </c>
      <c r="AX2305" t="s">
        <v>6701</v>
      </c>
      <c r="AY2305">
        <v>284.05851912393098</v>
      </c>
      <c r="AZ2305">
        <v>0.58952486288841799</v>
      </c>
      <c r="BB2305" t="s">
        <v>3098</v>
      </c>
      <c r="BC2305" t="s">
        <v>6701</v>
      </c>
      <c r="BD2305">
        <v>-9.4383703765991894E-2</v>
      </c>
      <c r="BE2305">
        <v>0.86959596637459002</v>
      </c>
      <c r="BG2305" t="s">
        <v>3098</v>
      </c>
      <c r="BH2305" t="s">
        <v>6701</v>
      </c>
      <c r="BI2305">
        <v>-6.9570049544263698E-2</v>
      </c>
      <c r="BJ2305">
        <v>0.90818311808983199</v>
      </c>
    </row>
    <row r="2306" spans="1:62" x14ac:dyDescent="0.2">
      <c r="A2306" t="s">
        <v>1793</v>
      </c>
      <c r="B2306" t="s">
        <v>6702</v>
      </c>
      <c r="C2306">
        <v>-0.34446213119838098</v>
      </c>
      <c r="D2306">
        <v>0.66359652864897101</v>
      </c>
      <c r="F2306" t="s">
        <v>1793</v>
      </c>
      <c r="G2306" t="s">
        <v>6702</v>
      </c>
      <c r="H2306">
        <v>0.116165103913423</v>
      </c>
      <c r="I2306">
        <v>0.90582519335849199</v>
      </c>
      <c r="K2306" t="s">
        <v>1793</v>
      </c>
      <c r="L2306" t="s">
        <v>6702</v>
      </c>
      <c r="M2306">
        <v>-0.66836403709443204</v>
      </c>
      <c r="N2306">
        <v>0.31188644117785902</v>
      </c>
      <c r="Q2306" t="s">
        <v>1793</v>
      </c>
      <c r="R2306" t="s">
        <v>6702</v>
      </c>
      <c r="S2306">
        <v>-0.75023225422083994</v>
      </c>
      <c r="T2306">
        <v>0.22674233110050401</v>
      </c>
      <c r="V2306" t="s">
        <v>1793</v>
      </c>
      <c r="W2306" t="s">
        <v>6702</v>
      </c>
      <c r="X2306">
        <v>0.98829460777507605</v>
      </c>
      <c r="Y2306">
        <v>0.13053146541638699</v>
      </c>
      <c r="AA2306" t="s">
        <v>1793</v>
      </c>
      <c r="AB2306" t="s">
        <v>6702</v>
      </c>
      <c r="AC2306">
        <v>-0.33701527369158801</v>
      </c>
      <c r="AD2306">
        <v>0.67416898245611101</v>
      </c>
      <c r="AG2306" t="s">
        <v>1793</v>
      </c>
      <c r="AH2306" t="s">
        <v>6702</v>
      </c>
      <c r="AI2306">
        <v>-0.172475499955767</v>
      </c>
      <c r="AJ2306">
        <v>0.83312152404241102</v>
      </c>
      <c r="AL2306" t="s">
        <v>1793</v>
      </c>
      <c r="AM2306" t="s">
        <v>6702</v>
      </c>
      <c r="AN2306">
        <v>-0.79501822082815299</v>
      </c>
      <c r="AO2306">
        <v>0.26381345285668301</v>
      </c>
      <c r="AQ2306" t="s">
        <v>1793</v>
      </c>
      <c r="AR2306" t="s">
        <v>6702</v>
      </c>
      <c r="AS2306">
        <v>-1.5523064305251699</v>
      </c>
      <c r="AT2306">
        <v>6.9782110837814998E-3</v>
      </c>
      <c r="AW2306" t="s">
        <v>1793</v>
      </c>
      <c r="AX2306" t="s">
        <v>6702</v>
      </c>
      <c r="AY2306">
        <v>117.20122909491501</v>
      </c>
      <c r="AZ2306">
        <v>0.418141506030974</v>
      </c>
      <c r="BB2306" t="s">
        <v>1793</v>
      </c>
      <c r="BC2306" t="s">
        <v>6702</v>
      </c>
      <c r="BD2306">
        <v>-0.12379926505041</v>
      </c>
      <c r="BE2306">
        <v>0.90194134724761199</v>
      </c>
      <c r="BG2306" t="s">
        <v>1793</v>
      </c>
      <c r="BH2306" t="s">
        <v>6702</v>
      </c>
      <c r="BI2306">
        <v>-1.2124592751532901</v>
      </c>
      <c r="BJ2306">
        <v>8.4244290545665096E-2</v>
      </c>
    </row>
    <row r="2307" spans="1:62" x14ac:dyDescent="0.2">
      <c r="A2307" t="s">
        <v>1017</v>
      </c>
      <c r="B2307" t="s">
        <v>6703</v>
      </c>
      <c r="C2307">
        <v>0.813847934491846</v>
      </c>
      <c r="D2307">
        <v>0.183124246351306</v>
      </c>
      <c r="F2307" t="s">
        <v>1017</v>
      </c>
      <c r="G2307" t="s">
        <v>6703</v>
      </c>
      <c r="H2307">
        <v>0.97554570434886001</v>
      </c>
      <c r="I2307">
        <v>0.118615502211041</v>
      </c>
      <c r="K2307" t="s">
        <v>1017</v>
      </c>
      <c r="L2307" t="s">
        <v>6703</v>
      </c>
      <c r="M2307">
        <v>1.6879730901699399</v>
      </c>
      <c r="N2307">
        <v>1.4421750671008301E-3</v>
      </c>
      <c r="Q2307" t="s">
        <v>1017</v>
      </c>
      <c r="R2307" t="s">
        <v>6703</v>
      </c>
      <c r="S2307">
        <v>0.67164394473823896</v>
      </c>
      <c r="T2307">
        <v>0.24467843564911601</v>
      </c>
      <c r="V2307" t="s">
        <v>1017</v>
      </c>
      <c r="W2307" t="s">
        <v>6703</v>
      </c>
      <c r="X2307">
        <v>1.7136723249954799</v>
      </c>
      <c r="Y2307">
        <v>1.85902290966768E-3</v>
      </c>
      <c r="AA2307" t="s">
        <v>1017</v>
      </c>
      <c r="AB2307" t="s">
        <v>6703</v>
      </c>
      <c r="AC2307">
        <v>1.7190195995034701</v>
      </c>
      <c r="AD2307">
        <v>1.8437358367379101E-3</v>
      </c>
      <c r="AG2307" t="s">
        <v>1017</v>
      </c>
      <c r="AH2307" t="s">
        <v>6703</v>
      </c>
      <c r="AI2307">
        <v>0.41654367916354601</v>
      </c>
      <c r="AJ2307">
        <v>0.53854138644891003</v>
      </c>
      <c r="AL2307" t="s">
        <v>1017</v>
      </c>
      <c r="AM2307" t="s">
        <v>6703</v>
      </c>
      <c r="AN2307">
        <v>0.98517890374293104</v>
      </c>
      <c r="AO2307">
        <v>0.109017365575</v>
      </c>
      <c r="AQ2307" t="s">
        <v>1017</v>
      </c>
      <c r="AR2307" t="s">
        <v>6703</v>
      </c>
      <c r="AS2307">
        <v>1.4687439975473</v>
      </c>
      <c r="AT2307">
        <v>6.2363442747685703E-3</v>
      </c>
      <c r="AW2307" t="s">
        <v>1017</v>
      </c>
      <c r="AX2307" t="s">
        <v>6703</v>
      </c>
      <c r="AY2307">
        <v>240.12747464244001</v>
      </c>
      <c r="AZ2307">
        <v>0.846777464756302</v>
      </c>
      <c r="BB2307" t="s">
        <v>1017</v>
      </c>
      <c r="BC2307" t="s">
        <v>6703</v>
      </c>
      <c r="BD2307">
        <v>1.75153867787304</v>
      </c>
      <c r="BE2307">
        <v>1.8660878889583199E-3</v>
      </c>
      <c r="BG2307" t="s">
        <v>1017</v>
      </c>
      <c r="BH2307" t="s">
        <v>6703</v>
      </c>
      <c r="BI2307">
        <v>1.6394907995516399</v>
      </c>
      <c r="BJ2307">
        <v>4.0329324292801899E-3</v>
      </c>
    </row>
    <row r="2308" spans="1:62" x14ac:dyDescent="0.2">
      <c r="A2308" t="s">
        <v>1533</v>
      </c>
      <c r="B2308" t="s">
        <v>6704</v>
      </c>
      <c r="C2308">
        <v>0.49052974401848998</v>
      </c>
      <c r="D2308">
        <v>0.54402319519534303</v>
      </c>
      <c r="F2308" t="s">
        <v>1533</v>
      </c>
      <c r="G2308" t="s">
        <v>6704</v>
      </c>
      <c r="H2308">
        <v>0.84855659262001304</v>
      </c>
      <c r="I2308">
        <v>0.27083322855951703</v>
      </c>
      <c r="K2308" t="s">
        <v>1533</v>
      </c>
      <c r="L2308" t="s">
        <v>6704</v>
      </c>
      <c r="M2308">
        <v>0.58380656376609696</v>
      </c>
      <c r="N2308">
        <v>0.42967638915024398</v>
      </c>
      <c r="Q2308" t="s">
        <v>1533</v>
      </c>
      <c r="R2308" t="s">
        <v>6704</v>
      </c>
      <c r="S2308">
        <v>0.98147968016195297</v>
      </c>
      <c r="T2308">
        <v>0.120530900120385</v>
      </c>
      <c r="V2308" t="s">
        <v>1533</v>
      </c>
      <c r="W2308" t="s">
        <v>6704</v>
      </c>
      <c r="X2308">
        <v>1.7888431546139401</v>
      </c>
      <c r="Y2308">
        <v>5.1163556304002203E-3</v>
      </c>
      <c r="AA2308" t="s">
        <v>1533</v>
      </c>
      <c r="AB2308" t="s">
        <v>6704</v>
      </c>
      <c r="AC2308">
        <v>1.7604650594643401</v>
      </c>
      <c r="AD2308">
        <v>5.7712313273659199E-3</v>
      </c>
      <c r="AG2308" t="s">
        <v>1533</v>
      </c>
      <c r="AH2308" t="s">
        <v>6704</v>
      </c>
      <c r="AI2308">
        <v>0.46767419802405802</v>
      </c>
      <c r="AJ2308">
        <v>0.54570511547457501</v>
      </c>
      <c r="AL2308" t="s">
        <v>1533</v>
      </c>
      <c r="AM2308" t="s">
        <v>6704</v>
      </c>
      <c r="AN2308">
        <v>1.0696754918304601</v>
      </c>
      <c r="AO2308">
        <v>0.13125969685916999</v>
      </c>
      <c r="AQ2308" t="s">
        <v>1533</v>
      </c>
      <c r="AR2308" t="s">
        <v>6704</v>
      </c>
      <c r="AS2308">
        <v>0.87883461209495395</v>
      </c>
      <c r="AT2308">
        <v>0.19889012862130001</v>
      </c>
      <c r="AW2308" t="s">
        <v>1533</v>
      </c>
      <c r="AX2308" t="s">
        <v>6704</v>
      </c>
      <c r="AY2308">
        <v>94.553362972311504</v>
      </c>
      <c r="AZ2308">
        <v>0.82977564160905004</v>
      </c>
      <c r="BB2308" t="s">
        <v>1533</v>
      </c>
      <c r="BC2308" t="s">
        <v>6704</v>
      </c>
      <c r="BD2308">
        <v>1.4997678116552</v>
      </c>
      <c r="BE2308">
        <v>3.0221844720869102E-2</v>
      </c>
      <c r="BG2308" t="s">
        <v>1533</v>
      </c>
      <c r="BH2308" t="s">
        <v>6704</v>
      </c>
      <c r="BI2308">
        <v>0.62984682123901403</v>
      </c>
      <c r="BJ2308">
        <v>0.473886355756655</v>
      </c>
    </row>
    <row r="2309" spans="1:62" x14ac:dyDescent="0.2">
      <c r="A2309" t="s">
        <v>3099</v>
      </c>
      <c r="B2309" t="s">
        <v>6705</v>
      </c>
      <c r="C2309">
        <v>0.149537346716791</v>
      </c>
      <c r="D2309">
        <v>0.695494218111956</v>
      </c>
      <c r="F2309" t="s">
        <v>3099</v>
      </c>
      <c r="G2309" t="s">
        <v>6705</v>
      </c>
      <c r="H2309">
        <v>5.37979457542936E-2</v>
      </c>
      <c r="I2309">
        <v>0.90873697593233305</v>
      </c>
      <c r="K2309" t="s">
        <v>3099</v>
      </c>
      <c r="L2309" t="s">
        <v>6705</v>
      </c>
      <c r="M2309">
        <v>-2.52528378832989E-2</v>
      </c>
      <c r="N2309">
        <v>0.95418377073571004</v>
      </c>
      <c r="Q2309" t="s">
        <v>3099</v>
      </c>
      <c r="R2309" t="s">
        <v>6705</v>
      </c>
      <c r="S2309">
        <v>0.255412770174266</v>
      </c>
      <c r="T2309">
        <v>0.39514093342358497</v>
      </c>
      <c r="V2309" t="s">
        <v>3099</v>
      </c>
      <c r="W2309" t="s">
        <v>6705</v>
      </c>
      <c r="X2309">
        <v>0.17522682108868001</v>
      </c>
      <c r="Y2309">
        <v>0.64710675395876005</v>
      </c>
      <c r="AA2309" t="s">
        <v>3099</v>
      </c>
      <c r="AB2309" t="s">
        <v>6705</v>
      </c>
      <c r="AC2309">
        <v>0.67177373518551697</v>
      </c>
      <c r="AD2309">
        <v>2.5194690506152001E-2</v>
      </c>
      <c r="AG2309" t="s">
        <v>3099</v>
      </c>
      <c r="AH2309" t="s">
        <v>6705</v>
      </c>
      <c r="AI2309">
        <v>0.42814001727338402</v>
      </c>
      <c r="AJ2309">
        <v>0.134998803099873</v>
      </c>
      <c r="AL2309" t="s">
        <v>3099</v>
      </c>
      <c r="AM2309" t="s">
        <v>6705</v>
      </c>
      <c r="AN2309">
        <v>-7.0707606511757398E-3</v>
      </c>
      <c r="AO2309">
        <v>0.98696962404109201</v>
      </c>
      <c r="AQ2309" t="s">
        <v>3099</v>
      </c>
      <c r="AR2309" t="s">
        <v>6705</v>
      </c>
      <c r="AS2309">
        <v>6.18777779963115E-2</v>
      </c>
      <c r="AT2309">
        <v>0.879148818963704</v>
      </c>
      <c r="AW2309" t="s">
        <v>3099</v>
      </c>
      <c r="AX2309" t="s">
        <v>6705</v>
      </c>
      <c r="AY2309">
        <v>258.56765266783401</v>
      </c>
      <c r="AZ2309">
        <v>0.47054010227548199</v>
      </c>
      <c r="BB2309" t="s">
        <v>3099</v>
      </c>
      <c r="BC2309" t="s">
        <v>6705</v>
      </c>
      <c r="BD2309">
        <v>0.25028097787704501</v>
      </c>
      <c r="BE2309">
        <v>0.52660441770242505</v>
      </c>
      <c r="BG2309" t="s">
        <v>3099</v>
      </c>
      <c r="BH2309" t="s">
        <v>6705</v>
      </c>
      <c r="BI2309">
        <v>0.33159896916364001</v>
      </c>
      <c r="BJ2309">
        <v>0.40319496105698799</v>
      </c>
    </row>
    <row r="2310" spans="1:62" x14ac:dyDescent="0.2">
      <c r="A2310" t="s">
        <v>589</v>
      </c>
      <c r="B2310" t="s">
        <v>6706</v>
      </c>
      <c r="C2310">
        <v>2.2359273433724298</v>
      </c>
      <c r="D2310">
        <v>1.8717781636710101E-3</v>
      </c>
      <c r="F2310" t="s">
        <v>589</v>
      </c>
      <c r="G2310" t="s">
        <v>6706</v>
      </c>
      <c r="H2310">
        <v>1.80378254692157</v>
      </c>
      <c r="I2310">
        <v>1.10282037803465E-2</v>
      </c>
      <c r="K2310" t="s">
        <v>589</v>
      </c>
      <c r="L2310" t="s">
        <v>6706</v>
      </c>
      <c r="M2310">
        <v>0.51587612072525202</v>
      </c>
      <c r="N2310">
        <v>0.54032495875946795</v>
      </c>
      <c r="Q2310" t="s">
        <v>589</v>
      </c>
      <c r="R2310" t="s">
        <v>6706</v>
      </c>
      <c r="S2310">
        <v>1.42728203568775</v>
      </c>
      <c r="T2310">
        <v>5.21526154280747E-2</v>
      </c>
      <c r="V2310" t="s">
        <v>589</v>
      </c>
      <c r="W2310" t="s">
        <v>6706</v>
      </c>
      <c r="X2310">
        <v>1.70692205414267</v>
      </c>
      <c r="Y2310">
        <v>1.6794119907214598E-2</v>
      </c>
      <c r="AA2310" t="s">
        <v>589</v>
      </c>
      <c r="AB2310" t="s">
        <v>6706</v>
      </c>
      <c r="AC2310">
        <v>1.19822490492921</v>
      </c>
      <c r="AD2310">
        <v>0.16699983942316199</v>
      </c>
      <c r="AG2310" t="s">
        <v>589</v>
      </c>
      <c r="AH2310" t="s">
        <v>6706</v>
      </c>
      <c r="AI2310">
        <v>1.26481306915245</v>
      </c>
      <c r="AJ2310">
        <v>8.7314374554241694E-2</v>
      </c>
      <c r="AL2310" t="s">
        <v>589</v>
      </c>
      <c r="AM2310" t="s">
        <v>6706</v>
      </c>
      <c r="AN2310">
        <v>0.83418887381542395</v>
      </c>
      <c r="AO2310">
        <v>0.32574086561447202</v>
      </c>
      <c r="AQ2310" t="s">
        <v>589</v>
      </c>
      <c r="AR2310" t="s">
        <v>6706</v>
      </c>
      <c r="AS2310">
        <v>1.0951362661009101</v>
      </c>
      <c r="AT2310">
        <v>0.142127012576694</v>
      </c>
      <c r="AW2310" t="s">
        <v>589</v>
      </c>
      <c r="AX2310" t="s">
        <v>6706</v>
      </c>
      <c r="AY2310">
        <v>18.241273082414502</v>
      </c>
      <c r="AZ2310">
        <v>6.6060864588810497E-2</v>
      </c>
      <c r="BB2310" t="s">
        <v>589</v>
      </c>
      <c r="BC2310" t="s">
        <v>6706</v>
      </c>
      <c r="BD2310">
        <v>1.85120646666846</v>
      </c>
      <c r="BE2310">
        <v>1.58376099123201E-2</v>
      </c>
      <c r="BG2310" t="s">
        <v>589</v>
      </c>
      <c r="BH2310" t="s">
        <v>6706</v>
      </c>
      <c r="BI2310">
        <v>-3.8295720858166203E-2</v>
      </c>
      <c r="BJ2310">
        <v>0.98311714000676798</v>
      </c>
    </row>
    <row r="2311" spans="1:62" x14ac:dyDescent="0.2">
      <c r="A2311" t="s">
        <v>3100</v>
      </c>
      <c r="B2311" t="s">
        <v>6707</v>
      </c>
      <c r="C2311">
        <v>0.63823027760677098</v>
      </c>
      <c r="D2311">
        <v>0.206972264425512</v>
      </c>
      <c r="F2311" t="s">
        <v>3100</v>
      </c>
      <c r="G2311" t="s">
        <v>6707</v>
      </c>
      <c r="H2311">
        <v>-0.59252985629245003</v>
      </c>
      <c r="I2311">
        <v>0.28474131177360701</v>
      </c>
      <c r="K2311" t="s">
        <v>3100</v>
      </c>
      <c r="L2311" t="s">
        <v>6707</v>
      </c>
      <c r="M2311">
        <v>0.122977447747806</v>
      </c>
      <c r="N2311">
        <v>0.83924977566918002</v>
      </c>
      <c r="Q2311" t="s">
        <v>3100</v>
      </c>
      <c r="R2311" t="s">
        <v>6707</v>
      </c>
      <c r="S2311">
        <v>0.56717053907662096</v>
      </c>
      <c r="T2311">
        <v>0.19916333531936301</v>
      </c>
      <c r="V2311" t="s">
        <v>3100</v>
      </c>
      <c r="W2311" t="s">
        <v>6707</v>
      </c>
      <c r="X2311">
        <v>9.1801643537409106E-2</v>
      </c>
      <c r="Y2311">
        <v>0.89209111175240396</v>
      </c>
      <c r="AA2311" t="s">
        <v>3100</v>
      </c>
      <c r="AB2311" t="s">
        <v>6707</v>
      </c>
      <c r="AC2311">
        <v>-1.7770233463500901E-2</v>
      </c>
      <c r="AD2311">
        <v>0.98637996134236505</v>
      </c>
      <c r="AG2311" t="s">
        <v>3100</v>
      </c>
      <c r="AH2311" t="s">
        <v>6707</v>
      </c>
      <c r="AI2311">
        <v>0.41933326219057399</v>
      </c>
      <c r="AJ2311">
        <v>0.37695594581731601</v>
      </c>
      <c r="AL2311" t="s">
        <v>3100</v>
      </c>
      <c r="AM2311" t="s">
        <v>6707</v>
      </c>
      <c r="AN2311">
        <v>0.47287084328838802</v>
      </c>
      <c r="AO2311">
        <v>0.33584263299544198</v>
      </c>
      <c r="AQ2311" t="s">
        <v>3100</v>
      </c>
      <c r="AR2311" t="s">
        <v>6707</v>
      </c>
      <c r="AS2311">
        <v>0.21827924406494201</v>
      </c>
      <c r="AT2311">
        <v>0.69999122405381398</v>
      </c>
      <c r="AW2311" t="s">
        <v>3100</v>
      </c>
      <c r="AX2311" t="s">
        <v>6707</v>
      </c>
      <c r="AY2311">
        <v>41.375122274856103</v>
      </c>
      <c r="AZ2311">
        <v>0.65401028063637801</v>
      </c>
      <c r="BB2311" t="s">
        <v>3100</v>
      </c>
      <c r="BC2311" t="s">
        <v>6707</v>
      </c>
      <c r="BD2311">
        <v>-0.34573860182493998</v>
      </c>
      <c r="BE2311">
        <v>0.61216993909016704</v>
      </c>
      <c r="BG2311" t="s">
        <v>3100</v>
      </c>
      <c r="BH2311" t="s">
        <v>6707</v>
      </c>
      <c r="BI2311">
        <v>8.3401296056360902E-2</v>
      </c>
      <c r="BJ2311">
        <v>0.93321536569044805</v>
      </c>
    </row>
    <row r="2312" spans="1:62" x14ac:dyDescent="0.2">
      <c r="A2312" t="s">
        <v>3101</v>
      </c>
      <c r="B2312" t="s">
        <v>6708</v>
      </c>
      <c r="C2312">
        <v>-0.94027986885438797</v>
      </c>
      <c r="D2312">
        <v>0.36696314050072998</v>
      </c>
      <c r="F2312" t="s">
        <v>3101</v>
      </c>
      <c r="G2312" t="s">
        <v>6708</v>
      </c>
      <c r="H2312">
        <v>-2.29537327937375</v>
      </c>
      <c r="I2312">
        <v>1.29118737326734E-2</v>
      </c>
      <c r="K2312" t="s">
        <v>3101</v>
      </c>
      <c r="L2312" t="s">
        <v>6708</v>
      </c>
      <c r="M2312">
        <v>-1.3161512846716299</v>
      </c>
      <c r="N2312">
        <v>0.17720508931220499</v>
      </c>
      <c r="Q2312" t="s">
        <v>3101</v>
      </c>
      <c r="R2312" t="s">
        <v>6708</v>
      </c>
      <c r="S2312">
        <v>-1.08297941635024</v>
      </c>
      <c r="T2312">
        <v>0.24826453038715199</v>
      </c>
      <c r="V2312" t="s">
        <v>3101</v>
      </c>
      <c r="W2312" t="s">
        <v>6708</v>
      </c>
      <c r="X2312">
        <v>0.55876137947576099</v>
      </c>
      <c r="Y2312">
        <v>0.64876923736884595</v>
      </c>
      <c r="AA2312" t="s">
        <v>3101</v>
      </c>
      <c r="AB2312" t="s">
        <v>6708</v>
      </c>
      <c r="AC2312">
        <v>-1.3720601858378001</v>
      </c>
      <c r="AD2312">
        <v>0.17341952109995401</v>
      </c>
      <c r="AG2312" t="s">
        <v>3101</v>
      </c>
      <c r="AH2312" t="s">
        <v>6708</v>
      </c>
      <c r="AI2312">
        <v>-0.87723174558052996</v>
      </c>
      <c r="AJ2312">
        <v>0.40778520374900901</v>
      </c>
      <c r="AL2312" t="s">
        <v>3101</v>
      </c>
      <c r="AM2312" t="s">
        <v>6708</v>
      </c>
      <c r="AN2312">
        <v>-0.84365037794450004</v>
      </c>
      <c r="AO2312">
        <v>0.48150584459126999</v>
      </c>
      <c r="AQ2312" t="s">
        <v>3101</v>
      </c>
      <c r="AR2312" t="s">
        <v>6708</v>
      </c>
      <c r="AS2312">
        <v>-0.36719270500046902</v>
      </c>
      <c r="AT2312">
        <v>0.76106517012929897</v>
      </c>
      <c r="AW2312" t="s">
        <v>3101</v>
      </c>
      <c r="AX2312" t="s">
        <v>6708</v>
      </c>
      <c r="AY2312">
        <v>5742.6660692012802</v>
      </c>
      <c r="AZ2312">
        <v>0.50404719528256503</v>
      </c>
      <c r="BB2312" t="s">
        <v>3101</v>
      </c>
      <c r="BC2312" t="s">
        <v>6708</v>
      </c>
      <c r="BD2312">
        <v>-0.44337123530872902</v>
      </c>
      <c r="BE2312">
        <v>0.751751510514163</v>
      </c>
      <c r="BG2312" t="s">
        <v>3101</v>
      </c>
      <c r="BH2312" t="s">
        <v>6708</v>
      </c>
      <c r="BI2312">
        <v>-0.25861304001037799</v>
      </c>
      <c r="BJ2312">
        <v>0.85243261926494096</v>
      </c>
    </row>
    <row r="2313" spans="1:62" x14ac:dyDescent="0.2">
      <c r="A2313" t="s">
        <v>1003</v>
      </c>
      <c r="B2313" t="s">
        <v>6709</v>
      </c>
      <c r="C2313">
        <v>-0.45094117504410902</v>
      </c>
      <c r="D2313">
        <v>0.50808049153828905</v>
      </c>
      <c r="F2313" t="s">
        <v>1003</v>
      </c>
      <c r="G2313" t="s">
        <v>6709</v>
      </c>
      <c r="H2313">
        <v>0.59753241774219401</v>
      </c>
      <c r="I2313">
        <v>0.38035863527421498</v>
      </c>
      <c r="K2313" t="s">
        <v>1003</v>
      </c>
      <c r="L2313" t="s">
        <v>6709</v>
      </c>
      <c r="M2313">
        <v>1.4823022099018099</v>
      </c>
      <c r="N2313">
        <v>4.5176879198637297E-3</v>
      </c>
      <c r="Q2313" t="s">
        <v>1003</v>
      </c>
      <c r="R2313" t="s">
        <v>6709</v>
      </c>
      <c r="S2313">
        <v>-0.16925672705005301</v>
      </c>
      <c r="T2313">
        <v>0.80135833480725804</v>
      </c>
      <c r="V2313" t="s">
        <v>1003</v>
      </c>
      <c r="W2313" t="s">
        <v>6709</v>
      </c>
      <c r="X2313">
        <v>0.23210211878103501</v>
      </c>
      <c r="Y2313">
        <v>0.77662267427348797</v>
      </c>
      <c r="AA2313" t="s">
        <v>1003</v>
      </c>
      <c r="AB2313" t="s">
        <v>6709</v>
      </c>
      <c r="AC2313">
        <v>0.972990696859375</v>
      </c>
      <c r="AD2313">
        <v>0.12025170724739501</v>
      </c>
      <c r="AG2313" t="s">
        <v>1003</v>
      </c>
      <c r="AH2313" t="s">
        <v>6709</v>
      </c>
      <c r="AI2313">
        <v>-0.21032359721307201</v>
      </c>
      <c r="AJ2313">
        <v>0.76995981934226698</v>
      </c>
      <c r="AL2313" t="s">
        <v>1003</v>
      </c>
      <c r="AM2313" t="s">
        <v>6709</v>
      </c>
      <c r="AN2313">
        <v>-0.32306596889212302</v>
      </c>
      <c r="AO2313">
        <v>0.687511568205458</v>
      </c>
      <c r="AQ2313" t="s">
        <v>1003</v>
      </c>
      <c r="AR2313" t="s">
        <v>6709</v>
      </c>
      <c r="AS2313">
        <v>1.2425731011193299</v>
      </c>
      <c r="AT2313">
        <v>2.0930152995375002E-2</v>
      </c>
      <c r="AW2313" t="s">
        <v>1003</v>
      </c>
      <c r="AX2313" t="s">
        <v>6709</v>
      </c>
      <c r="AY2313">
        <v>90.602604121858207</v>
      </c>
      <c r="AZ2313">
        <v>0.53821672958816102</v>
      </c>
      <c r="BB2313" t="s">
        <v>1003</v>
      </c>
      <c r="BC2313" t="s">
        <v>6709</v>
      </c>
      <c r="BD2313">
        <v>0.77026047769072103</v>
      </c>
      <c r="BE2313">
        <v>0.25968529647265798</v>
      </c>
      <c r="BG2313" t="s">
        <v>1003</v>
      </c>
      <c r="BH2313" t="s">
        <v>6709</v>
      </c>
      <c r="BI2313">
        <v>0.65130412251131797</v>
      </c>
      <c r="BJ2313">
        <v>0.40073142185926303</v>
      </c>
    </row>
    <row r="2314" spans="1:62" x14ac:dyDescent="0.2">
      <c r="A2314" t="s">
        <v>422</v>
      </c>
      <c r="B2314" t="s">
        <v>6710</v>
      </c>
      <c r="C2314">
        <v>1.19274473361592</v>
      </c>
      <c r="D2314">
        <v>1.56190506637296E-3</v>
      </c>
      <c r="F2314" t="s">
        <v>422</v>
      </c>
      <c r="G2314" t="s">
        <v>6710</v>
      </c>
      <c r="H2314">
        <v>-0.207707204166072</v>
      </c>
      <c r="I2314">
        <v>0.69689803894575097</v>
      </c>
      <c r="K2314" t="s">
        <v>422</v>
      </c>
      <c r="L2314" t="s">
        <v>6710</v>
      </c>
      <c r="M2314">
        <v>-0.75476564835739202</v>
      </c>
      <c r="N2314">
        <v>3.2108079941981497E-2</v>
      </c>
      <c r="Q2314" t="s">
        <v>422</v>
      </c>
      <c r="R2314" t="s">
        <v>6710</v>
      </c>
      <c r="S2314">
        <v>0.93058771188781797</v>
      </c>
      <c r="T2314">
        <v>9.7349468802254008E-3</v>
      </c>
      <c r="V2314" t="s">
        <v>422</v>
      </c>
      <c r="W2314" t="s">
        <v>6710</v>
      </c>
      <c r="X2314">
        <v>-0.51795006127714704</v>
      </c>
      <c r="Y2314">
        <v>0.22792957496583799</v>
      </c>
      <c r="AA2314" t="s">
        <v>422</v>
      </c>
      <c r="AB2314" t="s">
        <v>6710</v>
      </c>
      <c r="AC2314">
        <v>-0.76485027851153997</v>
      </c>
      <c r="AD2314">
        <v>9.0558664645652404E-2</v>
      </c>
      <c r="AG2314" t="s">
        <v>422</v>
      </c>
      <c r="AH2314" t="s">
        <v>6710</v>
      </c>
      <c r="AI2314">
        <v>0.78571736775916201</v>
      </c>
      <c r="AJ2314">
        <v>3.11886250278509E-2</v>
      </c>
      <c r="AL2314" t="s">
        <v>422</v>
      </c>
      <c r="AM2314" t="s">
        <v>6710</v>
      </c>
      <c r="AN2314">
        <v>-0.25987136289899798</v>
      </c>
      <c r="AO2314">
        <v>0.60092655983040499</v>
      </c>
      <c r="AQ2314" t="s">
        <v>422</v>
      </c>
      <c r="AR2314" t="s">
        <v>6710</v>
      </c>
      <c r="AS2314">
        <v>-0.64251110815872703</v>
      </c>
      <c r="AT2314">
        <v>8.93287143466511E-2</v>
      </c>
      <c r="AW2314" t="s">
        <v>422</v>
      </c>
      <c r="AX2314" t="s">
        <v>6710</v>
      </c>
      <c r="AY2314">
        <v>68.485922678020103</v>
      </c>
      <c r="AZ2314">
        <v>4.55532086255864E-2</v>
      </c>
      <c r="BB2314" t="s">
        <v>422</v>
      </c>
      <c r="BC2314" t="s">
        <v>6710</v>
      </c>
      <c r="BD2314">
        <v>-0.99832458463861096</v>
      </c>
      <c r="BE2314">
        <v>3.2656478136350503E-2</v>
      </c>
      <c r="BG2314" t="s">
        <v>422</v>
      </c>
      <c r="BH2314" t="s">
        <v>6710</v>
      </c>
      <c r="BI2314">
        <v>-0.64506245810995699</v>
      </c>
      <c r="BJ2314">
        <v>0.25030222076818998</v>
      </c>
    </row>
    <row r="2315" spans="1:62" x14ac:dyDescent="0.2">
      <c r="A2315" t="s">
        <v>1837</v>
      </c>
      <c r="B2315" t="s">
        <v>6711</v>
      </c>
      <c r="C2315">
        <v>0.86111746172753101</v>
      </c>
      <c r="D2315">
        <v>0.25183000619185097</v>
      </c>
      <c r="F2315" t="s">
        <v>1837</v>
      </c>
      <c r="G2315" t="s">
        <v>6711</v>
      </c>
      <c r="H2315">
        <v>0.80474823002246099</v>
      </c>
      <c r="I2315">
        <v>0.332040802631898</v>
      </c>
      <c r="K2315" t="s">
        <v>1837</v>
      </c>
      <c r="L2315" t="s">
        <v>6711</v>
      </c>
      <c r="M2315">
        <v>1.0571128749151799</v>
      </c>
      <c r="N2315">
        <v>0.14082343545692699</v>
      </c>
      <c r="Q2315" t="s">
        <v>1837</v>
      </c>
      <c r="R2315" t="s">
        <v>6711</v>
      </c>
      <c r="S2315">
        <v>1.4952471375762599</v>
      </c>
      <c r="T2315">
        <v>1.8177056067252902E-2</v>
      </c>
      <c r="V2315" t="s">
        <v>1837</v>
      </c>
      <c r="W2315" t="s">
        <v>6711</v>
      </c>
      <c r="X2315">
        <v>0.235280167291961</v>
      </c>
      <c r="Y2315">
        <v>0.816982652494883</v>
      </c>
      <c r="AA2315" t="s">
        <v>1837</v>
      </c>
      <c r="AB2315" t="s">
        <v>6711</v>
      </c>
      <c r="AC2315">
        <v>0.92764752948638596</v>
      </c>
      <c r="AD2315">
        <v>0.23616864898934201</v>
      </c>
      <c r="AG2315" t="s">
        <v>1837</v>
      </c>
      <c r="AH2315" t="s">
        <v>6711</v>
      </c>
      <c r="AI2315">
        <v>1.24044990523494</v>
      </c>
      <c r="AJ2315">
        <v>6.8718170317157698E-2</v>
      </c>
      <c r="AL2315" t="s">
        <v>1837</v>
      </c>
      <c r="AM2315" t="s">
        <v>6711</v>
      </c>
      <c r="AN2315">
        <v>0.80621110329373702</v>
      </c>
      <c r="AO2315">
        <v>0.33440175566378399</v>
      </c>
      <c r="AQ2315" t="s">
        <v>1837</v>
      </c>
      <c r="AR2315" t="s">
        <v>6711</v>
      </c>
      <c r="AS2315">
        <v>1.83479298726715</v>
      </c>
      <c r="AT2315">
        <v>4.7112275216761E-3</v>
      </c>
      <c r="AW2315" t="s">
        <v>1837</v>
      </c>
      <c r="AX2315" t="s">
        <v>6711</v>
      </c>
      <c r="AY2315">
        <v>371.58702838840298</v>
      </c>
      <c r="AZ2315">
        <v>8.5091556503062105E-2</v>
      </c>
      <c r="BB2315" t="s">
        <v>1837</v>
      </c>
      <c r="BC2315" t="s">
        <v>6711</v>
      </c>
      <c r="BD2315">
        <v>0.48005744204964501</v>
      </c>
      <c r="BE2315">
        <v>0.61618002087525303</v>
      </c>
      <c r="BG2315" t="s">
        <v>1837</v>
      </c>
      <c r="BH2315" t="s">
        <v>6711</v>
      </c>
      <c r="BI2315">
        <v>1.4465473396906301</v>
      </c>
      <c r="BJ2315">
        <v>4.9305723897794099E-2</v>
      </c>
    </row>
    <row r="2316" spans="1:62" x14ac:dyDescent="0.2">
      <c r="A2316" t="s">
        <v>3102</v>
      </c>
      <c r="B2316" t="s">
        <v>6712</v>
      </c>
      <c r="C2316">
        <v>-0.48246742310867402</v>
      </c>
      <c r="D2316">
        <v>0.45545236031613101</v>
      </c>
      <c r="F2316" t="s">
        <v>3102</v>
      </c>
      <c r="G2316" t="s">
        <v>6712</v>
      </c>
      <c r="H2316">
        <v>0.30134176799262802</v>
      </c>
      <c r="I2316">
        <v>0.69052102482591304</v>
      </c>
      <c r="K2316" t="s">
        <v>3102</v>
      </c>
      <c r="L2316" t="s">
        <v>6712</v>
      </c>
      <c r="M2316">
        <v>-3.5019621748143298E-2</v>
      </c>
      <c r="N2316">
        <v>0.96848942786188796</v>
      </c>
      <c r="Q2316" t="s">
        <v>3102</v>
      </c>
      <c r="R2316" t="s">
        <v>6712</v>
      </c>
      <c r="S2316">
        <v>-0.33569340823198102</v>
      </c>
      <c r="T2316">
        <v>0.58348968765173603</v>
      </c>
      <c r="V2316" t="s">
        <v>3102</v>
      </c>
      <c r="W2316" t="s">
        <v>6712</v>
      </c>
      <c r="X2316">
        <v>1.0667302611312499</v>
      </c>
      <c r="Y2316">
        <v>6.0614069095666197E-2</v>
      </c>
      <c r="AA2316" t="s">
        <v>3102</v>
      </c>
      <c r="AB2316" t="s">
        <v>6712</v>
      </c>
      <c r="AC2316">
        <v>-5.1431997287818498E-2</v>
      </c>
      <c r="AD2316">
        <v>0.95356690008171996</v>
      </c>
      <c r="AG2316" t="s">
        <v>3102</v>
      </c>
      <c r="AH2316" t="s">
        <v>6712</v>
      </c>
      <c r="AI2316">
        <v>-0.17246057630335601</v>
      </c>
      <c r="AJ2316">
        <v>0.81147734595314402</v>
      </c>
      <c r="AL2316" t="s">
        <v>3102</v>
      </c>
      <c r="AM2316" t="s">
        <v>6712</v>
      </c>
      <c r="AN2316">
        <v>0.36369275358291803</v>
      </c>
      <c r="AO2316">
        <v>0.630153425337724</v>
      </c>
      <c r="AQ2316" t="s">
        <v>3102</v>
      </c>
      <c r="AR2316" t="s">
        <v>6712</v>
      </c>
      <c r="AS2316">
        <v>-0.105815324173964</v>
      </c>
      <c r="AT2316">
        <v>0.89007752405058005</v>
      </c>
      <c r="AW2316" t="s">
        <v>3102</v>
      </c>
      <c r="AX2316" t="s">
        <v>6712</v>
      </c>
      <c r="AY2316">
        <v>255.699640469945</v>
      </c>
      <c r="AZ2316">
        <v>0.88701677678776902</v>
      </c>
      <c r="BB2316" t="s">
        <v>3102</v>
      </c>
      <c r="BC2316" t="s">
        <v>6712</v>
      </c>
      <c r="BD2316">
        <v>0.62406946806881403</v>
      </c>
      <c r="BE2316">
        <v>0.36086219701340799</v>
      </c>
      <c r="BG2316" t="s">
        <v>3102</v>
      </c>
      <c r="BH2316" t="s">
        <v>6712</v>
      </c>
      <c r="BI2316">
        <v>-0.22600373824765099</v>
      </c>
      <c r="BJ2316">
        <v>0.78113901006906405</v>
      </c>
    </row>
    <row r="2317" spans="1:62" x14ac:dyDescent="0.2">
      <c r="A2317" t="s">
        <v>1384</v>
      </c>
      <c r="B2317" t="s">
        <v>6713</v>
      </c>
      <c r="C2317">
        <v>0.94312544916944296</v>
      </c>
      <c r="D2317">
        <v>0.109289713740718</v>
      </c>
      <c r="F2317" t="s">
        <v>1384</v>
      </c>
      <c r="G2317" t="s">
        <v>6713</v>
      </c>
      <c r="H2317">
        <v>-0.47380721312164498</v>
      </c>
      <c r="I2317">
        <v>0.50204758678772898</v>
      </c>
      <c r="K2317" t="s">
        <v>1384</v>
      </c>
      <c r="L2317" t="s">
        <v>6713</v>
      </c>
      <c r="M2317">
        <v>-0.38057944440902702</v>
      </c>
      <c r="N2317">
        <v>0.56327991302110603</v>
      </c>
      <c r="Q2317" t="s">
        <v>1384</v>
      </c>
      <c r="R2317" t="s">
        <v>6713</v>
      </c>
      <c r="S2317">
        <v>1.60503627334176</v>
      </c>
      <c r="T2317">
        <v>1.0589515550035E-3</v>
      </c>
      <c r="V2317" t="s">
        <v>1384</v>
      </c>
      <c r="W2317" t="s">
        <v>6713</v>
      </c>
      <c r="X2317">
        <v>4.7573659906773799E-2</v>
      </c>
      <c r="Y2317">
        <v>0.96362191475304504</v>
      </c>
      <c r="AA2317" t="s">
        <v>1384</v>
      </c>
      <c r="AB2317" t="s">
        <v>6713</v>
      </c>
      <c r="AC2317">
        <v>0.53539848314787697</v>
      </c>
      <c r="AD2317">
        <v>0.42932348532287101</v>
      </c>
      <c r="AG2317" t="s">
        <v>1384</v>
      </c>
      <c r="AH2317" t="s">
        <v>6713</v>
      </c>
      <c r="AI2317">
        <v>0.96188119761814805</v>
      </c>
      <c r="AJ2317">
        <v>7.8183724848841202E-2</v>
      </c>
      <c r="AL2317" t="s">
        <v>1384</v>
      </c>
      <c r="AM2317" t="s">
        <v>6713</v>
      </c>
      <c r="AN2317">
        <v>-0.58380317132080195</v>
      </c>
      <c r="AO2317">
        <v>0.37808917051375301</v>
      </c>
      <c r="AQ2317" t="s">
        <v>1384</v>
      </c>
      <c r="AR2317" t="s">
        <v>6713</v>
      </c>
      <c r="AS2317">
        <v>0.36363271912387701</v>
      </c>
      <c r="AT2317">
        <v>0.58689481939417998</v>
      </c>
      <c r="AW2317" t="s">
        <v>1384</v>
      </c>
      <c r="AX2317" t="s">
        <v>6713</v>
      </c>
      <c r="AY2317">
        <v>80.376366333620098</v>
      </c>
      <c r="AZ2317">
        <v>0.113218439488772</v>
      </c>
      <c r="BB2317" t="s">
        <v>1384</v>
      </c>
      <c r="BC2317" t="s">
        <v>6713</v>
      </c>
      <c r="BD2317">
        <v>-6.3181910617638795E-2</v>
      </c>
      <c r="BE2317">
        <v>0.94572111026764005</v>
      </c>
      <c r="BG2317" t="s">
        <v>1384</v>
      </c>
      <c r="BH2317" t="s">
        <v>6713</v>
      </c>
      <c r="BI2317">
        <v>-0.90478346192431203</v>
      </c>
      <c r="BJ2317">
        <v>0.27467605809394502</v>
      </c>
    </row>
    <row r="2318" spans="1:62" x14ac:dyDescent="0.2">
      <c r="A2318" t="s">
        <v>1815</v>
      </c>
      <c r="B2318" t="s">
        <v>6714</v>
      </c>
      <c r="C2318">
        <v>0.86025463661842605</v>
      </c>
      <c r="D2318">
        <v>0.14271654326109701</v>
      </c>
      <c r="F2318" t="s">
        <v>1815</v>
      </c>
      <c r="G2318" t="s">
        <v>6714</v>
      </c>
      <c r="H2318">
        <v>-3.2297210998559603E-2</v>
      </c>
      <c r="I2318">
        <v>0.97330154032471095</v>
      </c>
      <c r="K2318" t="s">
        <v>1815</v>
      </c>
      <c r="L2318" t="s">
        <v>6714</v>
      </c>
      <c r="M2318">
        <v>0.98016847538112095</v>
      </c>
      <c r="N2318">
        <v>8.6892753043376597E-2</v>
      </c>
      <c r="Q2318" t="s">
        <v>1815</v>
      </c>
      <c r="R2318" t="s">
        <v>6714</v>
      </c>
      <c r="S2318">
        <v>1.2307416424859401</v>
      </c>
      <c r="T2318">
        <v>1.72369030507371E-2</v>
      </c>
      <c r="V2318" t="s">
        <v>1815</v>
      </c>
      <c r="W2318" t="s">
        <v>6714</v>
      </c>
      <c r="X2318">
        <v>-0.38851861925057801</v>
      </c>
      <c r="Y2318">
        <v>0.59688975882268303</v>
      </c>
      <c r="AA2318" t="s">
        <v>1815</v>
      </c>
      <c r="AB2318" t="s">
        <v>6714</v>
      </c>
      <c r="AC2318">
        <v>1.0794353499059399</v>
      </c>
      <c r="AD2318">
        <v>6.88313594875688E-2</v>
      </c>
      <c r="AG2318" t="s">
        <v>1815</v>
      </c>
      <c r="AH2318" t="s">
        <v>6714</v>
      </c>
      <c r="AI2318">
        <v>1.0685503815798101</v>
      </c>
      <c r="AJ2318">
        <v>5.3547498862513102E-2</v>
      </c>
      <c r="AL2318" t="s">
        <v>1815</v>
      </c>
      <c r="AM2318" t="s">
        <v>6714</v>
      </c>
      <c r="AN2318">
        <v>-0.21886885184535701</v>
      </c>
      <c r="AO2318">
        <v>0.80215985570778603</v>
      </c>
      <c r="AQ2318" t="s">
        <v>1815</v>
      </c>
      <c r="AR2318" t="s">
        <v>6714</v>
      </c>
      <c r="AS2318">
        <v>1.4189748568293099</v>
      </c>
      <c r="AT2318">
        <v>7.8246788522246605E-3</v>
      </c>
      <c r="AW2318" t="s">
        <v>1815</v>
      </c>
      <c r="AX2318" t="s">
        <v>6714</v>
      </c>
      <c r="AY2318">
        <v>696.59145812998997</v>
      </c>
      <c r="AZ2318">
        <v>0.33974070337948398</v>
      </c>
      <c r="BB2318" t="s">
        <v>1815</v>
      </c>
      <c r="BC2318" t="s">
        <v>6714</v>
      </c>
      <c r="BD2318">
        <v>-0.11601686035971499</v>
      </c>
      <c r="BE2318">
        <v>0.89886669488700399</v>
      </c>
      <c r="BG2318" t="s">
        <v>1815</v>
      </c>
      <c r="BH2318" t="s">
        <v>6714</v>
      </c>
      <c r="BI2318">
        <v>0.76847727810504296</v>
      </c>
      <c r="BJ2318">
        <v>0.24464935335270399</v>
      </c>
    </row>
    <row r="2319" spans="1:62" x14ac:dyDescent="0.2">
      <c r="A2319" t="s">
        <v>399</v>
      </c>
      <c r="B2319" t="s">
        <v>6715</v>
      </c>
      <c r="C2319">
        <v>0.72628406824963199</v>
      </c>
      <c r="D2319">
        <v>2.9355326099943899E-3</v>
      </c>
      <c r="F2319" t="s">
        <v>399</v>
      </c>
      <c r="G2319" t="s">
        <v>6715</v>
      </c>
      <c r="H2319">
        <v>0.63105582596058196</v>
      </c>
      <c r="I2319">
        <v>1.60620778523182E-2</v>
      </c>
      <c r="K2319" t="s">
        <v>399</v>
      </c>
      <c r="L2319" t="s">
        <v>6715</v>
      </c>
      <c r="M2319">
        <v>0.25627876108194803</v>
      </c>
      <c r="N2319">
        <v>0.37047554115884301</v>
      </c>
      <c r="Q2319" t="s">
        <v>399</v>
      </c>
      <c r="R2319" t="s">
        <v>6715</v>
      </c>
      <c r="S2319">
        <v>0.53202813991770703</v>
      </c>
      <c r="T2319">
        <v>2.6977912430842799E-2</v>
      </c>
      <c r="V2319" t="s">
        <v>399</v>
      </c>
      <c r="W2319" t="s">
        <v>6715</v>
      </c>
      <c r="X2319">
        <v>0.434169201552979</v>
      </c>
      <c r="Y2319">
        <v>0.127427291122472</v>
      </c>
      <c r="AA2319" t="s">
        <v>399</v>
      </c>
      <c r="AB2319" t="s">
        <v>6715</v>
      </c>
      <c r="AC2319">
        <v>-4.9623751172547602E-2</v>
      </c>
      <c r="AD2319">
        <v>0.90201136110967095</v>
      </c>
      <c r="AG2319" t="s">
        <v>399</v>
      </c>
      <c r="AH2319" t="s">
        <v>6715</v>
      </c>
      <c r="AI2319">
        <v>0.60158103779217398</v>
      </c>
      <c r="AJ2319">
        <v>1.22500492917215E-2</v>
      </c>
      <c r="AL2319" t="s">
        <v>399</v>
      </c>
      <c r="AM2319" t="s">
        <v>6715</v>
      </c>
      <c r="AN2319">
        <v>0.16736952831591201</v>
      </c>
      <c r="AO2319">
        <v>0.64413607318432897</v>
      </c>
      <c r="AQ2319" t="s">
        <v>399</v>
      </c>
      <c r="AR2319" t="s">
        <v>6715</v>
      </c>
      <c r="AS2319">
        <v>-0.149889646334261</v>
      </c>
      <c r="AT2319">
        <v>0.64399008777813305</v>
      </c>
      <c r="AW2319" t="s">
        <v>399</v>
      </c>
      <c r="AX2319" t="s">
        <v>6715</v>
      </c>
      <c r="AY2319">
        <v>403.94984681095798</v>
      </c>
      <c r="AZ2319">
        <v>1.57538667527009E-2</v>
      </c>
      <c r="BB2319" t="s">
        <v>399</v>
      </c>
      <c r="BC2319" t="s">
        <v>6715</v>
      </c>
      <c r="BD2319">
        <v>0.55997548100195804</v>
      </c>
      <c r="BE2319">
        <v>5.3118768932571302E-2</v>
      </c>
      <c r="BG2319" t="s">
        <v>399</v>
      </c>
      <c r="BH2319" t="s">
        <v>6715</v>
      </c>
      <c r="BI2319">
        <v>6.7005604861875998E-2</v>
      </c>
      <c r="BJ2319">
        <v>0.878176389992955</v>
      </c>
    </row>
    <row r="2320" spans="1:62" x14ac:dyDescent="0.2">
      <c r="A2320" t="s">
        <v>3103</v>
      </c>
      <c r="B2320" t="s">
        <v>6716</v>
      </c>
      <c r="C2320">
        <v>0.34608384546396698</v>
      </c>
      <c r="D2320">
        <v>0.59228052946109</v>
      </c>
      <c r="F2320" t="s">
        <v>3103</v>
      </c>
      <c r="G2320" t="s">
        <v>6716</v>
      </c>
      <c r="H2320">
        <v>-0.233237483771737</v>
      </c>
      <c r="I2320">
        <v>0.75070687744328002</v>
      </c>
      <c r="K2320" t="s">
        <v>3103</v>
      </c>
      <c r="L2320" t="s">
        <v>6716</v>
      </c>
      <c r="M2320">
        <v>0.42888221412298799</v>
      </c>
      <c r="N2320">
        <v>0.45938182282444701</v>
      </c>
      <c r="Q2320" t="s">
        <v>3103</v>
      </c>
      <c r="R2320" t="s">
        <v>6716</v>
      </c>
      <c r="S2320">
        <v>0.29557803538088101</v>
      </c>
      <c r="T2320">
        <v>0.60736623525219602</v>
      </c>
      <c r="V2320" t="s">
        <v>3103</v>
      </c>
      <c r="W2320" t="s">
        <v>6716</v>
      </c>
      <c r="X2320">
        <v>-0.10871821940501</v>
      </c>
      <c r="Y2320">
        <v>0.89308940546858895</v>
      </c>
      <c r="AA2320" t="s">
        <v>3103</v>
      </c>
      <c r="AB2320" t="s">
        <v>6716</v>
      </c>
      <c r="AC2320">
        <v>0.612791530355275</v>
      </c>
      <c r="AD2320">
        <v>0.32135883021837502</v>
      </c>
      <c r="AG2320" t="s">
        <v>3103</v>
      </c>
      <c r="AH2320" t="s">
        <v>6716</v>
      </c>
      <c r="AI2320">
        <v>8.5357621805526598E-2</v>
      </c>
      <c r="AJ2320">
        <v>0.90479812343844301</v>
      </c>
      <c r="AL2320" t="s">
        <v>3103</v>
      </c>
      <c r="AM2320" t="s">
        <v>6716</v>
      </c>
      <c r="AN2320">
        <v>0.50064471860173598</v>
      </c>
      <c r="AO2320">
        <v>0.41777821542231403</v>
      </c>
      <c r="AQ2320" t="s">
        <v>3103</v>
      </c>
      <c r="AR2320" t="s">
        <v>6716</v>
      </c>
      <c r="AS2320">
        <v>0.52176830126255003</v>
      </c>
      <c r="AT2320">
        <v>0.35915644959180398</v>
      </c>
      <c r="AW2320" t="s">
        <v>3103</v>
      </c>
      <c r="AX2320" t="s">
        <v>6716</v>
      </c>
      <c r="AY2320">
        <v>60.720748479425197</v>
      </c>
      <c r="AZ2320">
        <v>0.80554196625628105</v>
      </c>
      <c r="BB2320" t="s">
        <v>3103</v>
      </c>
      <c r="BC2320" t="s">
        <v>6716</v>
      </c>
      <c r="BD2320">
        <v>-0.53803217984165497</v>
      </c>
      <c r="BE2320">
        <v>0.46357350767748001</v>
      </c>
      <c r="BG2320" t="s">
        <v>3103</v>
      </c>
      <c r="BH2320" t="s">
        <v>6716</v>
      </c>
      <c r="BI2320">
        <v>0.16861647292622201</v>
      </c>
      <c r="BJ2320">
        <v>0.85971795408907503</v>
      </c>
    </row>
    <row r="2321" spans="1:62" x14ac:dyDescent="0.2">
      <c r="A2321" t="s">
        <v>556</v>
      </c>
      <c r="B2321" t="s">
        <v>6717</v>
      </c>
      <c r="C2321">
        <v>2.02544109683924</v>
      </c>
      <c r="D2321" s="1">
        <v>4.60865306171251E-5</v>
      </c>
      <c r="F2321" t="s">
        <v>556</v>
      </c>
      <c r="G2321" t="s">
        <v>6717</v>
      </c>
      <c r="H2321">
        <v>0.86546678888786299</v>
      </c>
      <c r="I2321">
        <v>0.17641701783039701</v>
      </c>
      <c r="K2321" t="s">
        <v>556</v>
      </c>
      <c r="L2321" t="s">
        <v>6717</v>
      </c>
      <c r="M2321">
        <v>1.4530392884412999</v>
      </c>
      <c r="N2321">
        <v>6.4672570190204698E-3</v>
      </c>
      <c r="Q2321" t="s">
        <v>556</v>
      </c>
      <c r="R2321" t="s">
        <v>6717</v>
      </c>
      <c r="S2321">
        <v>1.8075793119135899</v>
      </c>
      <c r="T2321">
        <v>1.98574035060052E-4</v>
      </c>
      <c r="V2321" t="s">
        <v>556</v>
      </c>
      <c r="W2321" t="s">
        <v>6717</v>
      </c>
      <c r="X2321">
        <v>1.2571982607736001</v>
      </c>
      <c r="Y2321">
        <v>2.73507179978872E-2</v>
      </c>
      <c r="AA2321" t="s">
        <v>556</v>
      </c>
      <c r="AB2321" t="s">
        <v>6717</v>
      </c>
      <c r="AC2321">
        <v>1.59845507153872</v>
      </c>
      <c r="AD2321">
        <v>4.9454143630130801E-3</v>
      </c>
      <c r="AG2321" t="s">
        <v>556</v>
      </c>
      <c r="AH2321" t="s">
        <v>6717</v>
      </c>
      <c r="AI2321">
        <v>1.69924073545592</v>
      </c>
      <c r="AJ2321">
        <v>6.3608194155033004E-4</v>
      </c>
      <c r="AL2321" t="s">
        <v>556</v>
      </c>
      <c r="AM2321" t="s">
        <v>6717</v>
      </c>
      <c r="AN2321">
        <v>0.72847098958504297</v>
      </c>
      <c r="AO2321">
        <v>0.26509141094041899</v>
      </c>
      <c r="AQ2321" t="s">
        <v>556</v>
      </c>
      <c r="AR2321" t="s">
        <v>6717</v>
      </c>
      <c r="AS2321">
        <v>0.86722893164782699</v>
      </c>
      <c r="AT2321">
        <v>0.144740682016787</v>
      </c>
      <c r="AW2321" t="s">
        <v>556</v>
      </c>
      <c r="AX2321" t="s">
        <v>6717</v>
      </c>
      <c r="AY2321">
        <v>116.791385023676</v>
      </c>
      <c r="AZ2321">
        <v>0.126228884832842</v>
      </c>
      <c r="BB2321" t="s">
        <v>556</v>
      </c>
      <c r="BC2321" t="s">
        <v>6717</v>
      </c>
      <c r="BD2321">
        <v>0.90594482454960501</v>
      </c>
      <c r="BE2321">
        <v>0.173326133081423</v>
      </c>
      <c r="BG2321" t="s">
        <v>556</v>
      </c>
      <c r="BH2321" t="s">
        <v>6717</v>
      </c>
      <c r="BI2321">
        <v>0.84149834711470295</v>
      </c>
      <c r="BJ2321">
        <v>0.25630986420423002</v>
      </c>
    </row>
    <row r="2322" spans="1:62" x14ac:dyDescent="0.2">
      <c r="A2322" t="s">
        <v>942</v>
      </c>
      <c r="B2322" t="s">
        <v>6718</v>
      </c>
      <c r="C2322">
        <v>0.251283124646553</v>
      </c>
      <c r="D2322">
        <v>0.66606214835817601</v>
      </c>
      <c r="F2322" t="s">
        <v>942</v>
      </c>
      <c r="G2322" t="s">
        <v>6718</v>
      </c>
      <c r="H2322">
        <v>-0.50755531508857898</v>
      </c>
      <c r="I2322">
        <v>0.34130840686988201</v>
      </c>
      <c r="K2322" t="s">
        <v>942</v>
      </c>
      <c r="L2322" t="s">
        <v>6718</v>
      </c>
      <c r="M2322">
        <v>-1.51859670504328</v>
      </c>
      <c r="N2322" s="1">
        <v>7.4446969030741796E-5</v>
      </c>
      <c r="Q2322" t="s">
        <v>942</v>
      </c>
      <c r="R2322" t="s">
        <v>6718</v>
      </c>
      <c r="S2322">
        <v>1.0435358675782399E-2</v>
      </c>
      <c r="T2322">
        <v>0.98968877096885299</v>
      </c>
      <c r="V2322" t="s">
        <v>942</v>
      </c>
      <c r="W2322" t="s">
        <v>6718</v>
      </c>
      <c r="X2322">
        <v>-0.40701838890511299</v>
      </c>
      <c r="Y2322">
        <v>0.451078263471344</v>
      </c>
      <c r="AA2322" t="s">
        <v>942</v>
      </c>
      <c r="AB2322" t="s">
        <v>6718</v>
      </c>
      <c r="AC2322">
        <v>-1.60263965128173</v>
      </c>
      <c r="AD2322">
        <v>1.3954147341878399E-4</v>
      </c>
      <c r="AG2322" t="s">
        <v>942</v>
      </c>
      <c r="AH2322" t="s">
        <v>6718</v>
      </c>
      <c r="AI2322">
        <v>0.18320202814050701</v>
      </c>
      <c r="AJ2322">
        <v>0.74880078162817998</v>
      </c>
      <c r="AL2322" t="s">
        <v>942</v>
      </c>
      <c r="AM2322" t="s">
        <v>6718</v>
      </c>
      <c r="AN2322">
        <v>-0.28009307079439799</v>
      </c>
      <c r="AO2322">
        <v>0.64413607318432897</v>
      </c>
      <c r="AQ2322" t="s">
        <v>942</v>
      </c>
      <c r="AR2322" t="s">
        <v>6718</v>
      </c>
      <c r="AS2322">
        <v>-1.35170431782183</v>
      </c>
      <c r="AT2322">
        <v>5.0173651637389798E-4</v>
      </c>
      <c r="AW2322" t="s">
        <v>942</v>
      </c>
      <c r="AX2322" t="s">
        <v>6718</v>
      </c>
      <c r="AY2322">
        <v>142.25599068666199</v>
      </c>
      <c r="AZ2322">
        <v>0.99551681619327004</v>
      </c>
      <c r="BB2322" t="s">
        <v>942</v>
      </c>
      <c r="BC2322" t="s">
        <v>6718</v>
      </c>
      <c r="BD2322">
        <v>-0.238507855270578</v>
      </c>
      <c r="BE2322">
        <v>0.72316892178402303</v>
      </c>
      <c r="BG2322" t="s">
        <v>942</v>
      </c>
      <c r="BH2322" t="s">
        <v>6718</v>
      </c>
      <c r="BI2322">
        <v>-2.0396190540633001</v>
      </c>
      <c r="BJ2322" s="1">
        <v>8.7132952886574593E-6</v>
      </c>
    </row>
    <row r="2323" spans="1:62" x14ac:dyDescent="0.2">
      <c r="A2323" t="s">
        <v>246</v>
      </c>
      <c r="B2323" t="s">
        <v>6719</v>
      </c>
      <c r="C2323">
        <v>-1.8899993698436599</v>
      </c>
      <c r="D2323">
        <v>1.33000248574003E-4</v>
      </c>
      <c r="F2323" t="s">
        <v>246</v>
      </c>
      <c r="G2323" t="s">
        <v>6719</v>
      </c>
      <c r="H2323">
        <v>-0.36610639719684801</v>
      </c>
      <c r="I2323">
        <v>0.60857227685946003</v>
      </c>
      <c r="K2323" t="s">
        <v>246</v>
      </c>
      <c r="L2323" t="s">
        <v>6719</v>
      </c>
      <c r="M2323">
        <v>-0.316989287201908</v>
      </c>
      <c r="N2323">
        <v>0.628369192218309</v>
      </c>
      <c r="Q2323" t="s">
        <v>246</v>
      </c>
      <c r="R2323" t="s">
        <v>6719</v>
      </c>
      <c r="S2323">
        <v>-2.33623990634955</v>
      </c>
      <c r="T2323" s="1">
        <v>6.1950413305298204E-7</v>
      </c>
      <c r="V2323" t="s">
        <v>246</v>
      </c>
      <c r="W2323" t="s">
        <v>6719</v>
      </c>
      <c r="X2323">
        <v>0.12750139540252001</v>
      </c>
      <c r="Y2323">
        <v>0.87884916163271198</v>
      </c>
      <c r="AA2323" t="s">
        <v>246</v>
      </c>
      <c r="AB2323" t="s">
        <v>6719</v>
      </c>
      <c r="AC2323">
        <v>-0.78279041454824605</v>
      </c>
      <c r="AD2323">
        <v>0.190331328706348</v>
      </c>
      <c r="AG2323" t="s">
        <v>246</v>
      </c>
      <c r="AH2323" t="s">
        <v>6719</v>
      </c>
      <c r="AI2323">
        <v>-1.9997080160398299</v>
      </c>
      <c r="AJ2323" s="1">
        <v>2.07547832526051E-5</v>
      </c>
      <c r="AL2323" t="s">
        <v>246</v>
      </c>
      <c r="AM2323" t="s">
        <v>6719</v>
      </c>
      <c r="AN2323">
        <v>-0.76034333117691599</v>
      </c>
      <c r="AO2323">
        <v>0.210369365367542</v>
      </c>
      <c r="AQ2323" t="s">
        <v>246</v>
      </c>
      <c r="AR2323" t="s">
        <v>6719</v>
      </c>
      <c r="AS2323">
        <v>-0.44671411907499597</v>
      </c>
      <c r="AT2323">
        <v>0.46566593553669999</v>
      </c>
      <c r="AW2323" t="s">
        <v>246</v>
      </c>
      <c r="AX2323" t="s">
        <v>6719</v>
      </c>
      <c r="AY2323">
        <v>223.16166098250099</v>
      </c>
      <c r="AZ2323">
        <v>5.0161831745070505E-4</v>
      </c>
      <c r="BB2323" t="s">
        <v>246</v>
      </c>
      <c r="BC2323" t="s">
        <v>6719</v>
      </c>
      <c r="BD2323">
        <v>-0.35918121720603302</v>
      </c>
      <c r="BE2323">
        <v>0.63291291799930705</v>
      </c>
      <c r="BG2323" t="s">
        <v>246</v>
      </c>
      <c r="BH2323" t="s">
        <v>6719</v>
      </c>
      <c r="BI2323">
        <v>-0.73451423006874195</v>
      </c>
      <c r="BJ2323">
        <v>0.252364755896753</v>
      </c>
    </row>
    <row r="2324" spans="1:62" x14ac:dyDescent="0.2">
      <c r="A2324" t="s">
        <v>3104</v>
      </c>
      <c r="B2324" t="s">
        <v>6720</v>
      </c>
      <c r="C2324">
        <v>0.49886369416944998</v>
      </c>
      <c r="D2324">
        <v>0.39209777142875102</v>
      </c>
      <c r="F2324" t="s">
        <v>3104</v>
      </c>
      <c r="G2324" t="s">
        <v>6720</v>
      </c>
      <c r="H2324">
        <v>1.1403950855246301</v>
      </c>
      <c r="I2324">
        <v>2.22537786073158E-2</v>
      </c>
      <c r="K2324" t="s">
        <v>3104</v>
      </c>
      <c r="L2324" t="s">
        <v>6720</v>
      </c>
      <c r="M2324">
        <v>0.71813628278465702</v>
      </c>
      <c r="N2324">
        <v>0.14082343545692699</v>
      </c>
      <c r="Q2324" t="s">
        <v>3104</v>
      </c>
      <c r="R2324" t="s">
        <v>6720</v>
      </c>
      <c r="S2324">
        <v>-0.116218792211953</v>
      </c>
      <c r="T2324">
        <v>0.85420932661537896</v>
      </c>
      <c r="V2324" t="s">
        <v>3104</v>
      </c>
      <c r="W2324" t="s">
        <v>6720</v>
      </c>
      <c r="X2324">
        <v>0.670100298137845</v>
      </c>
      <c r="Y2324">
        <v>0.23202737125377301</v>
      </c>
      <c r="AA2324" t="s">
        <v>3104</v>
      </c>
      <c r="AB2324" t="s">
        <v>6720</v>
      </c>
      <c r="AC2324">
        <v>0.53911497607115699</v>
      </c>
      <c r="AD2324">
        <v>0.39373965204921402</v>
      </c>
      <c r="AG2324" t="s">
        <v>3104</v>
      </c>
      <c r="AH2324" t="s">
        <v>6720</v>
      </c>
      <c r="AI2324">
        <v>0.301716890389989</v>
      </c>
      <c r="AJ2324">
        <v>0.59805670634789398</v>
      </c>
      <c r="AL2324" t="s">
        <v>3104</v>
      </c>
      <c r="AM2324" t="s">
        <v>6720</v>
      </c>
      <c r="AN2324">
        <v>0.51091233945389403</v>
      </c>
      <c r="AO2324">
        <v>0.38923583485789298</v>
      </c>
      <c r="AQ2324" t="s">
        <v>3104</v>
      </c>
      <c r="AR2324" t="s">
        <v>6720</v>
      </c>
      <c r="AS2324">
        <v>0.70278236962006102</v>
      </c>
      <c r="AT2324">
        <v>0.16597805445129499</v>
      </c>
      <c r="AW2324" t="s">
        <v>3104</v>
      </c>
      <c r="AX2324" t="s">
        <v>6720</v>
      </c>
      <c r="AY2324">
        <v>48.482519324145599</v>
      </c>
      <c r="AZ2324">
        <v>7.1511627307656297E-2</v>
      </c>
      <c r="BB2324" t="s">
        <v>3104</v>
      </c>
      <c r="BC2324" t="s">
        <v>6720</v>
      </c>
      <c r="BD2324">
        <v>1.24727149561908</v>
      </c>
      <c r="BE2324">
        <v>1.8992949469537199E-2</v>
      </c>
      <c r="BG2324" t="s">
        <v>3104</v>
      </c>
      <c r="BH2324" t="s">
        <v>6720</v>
      </c>
      <c r="BI2324">
        <v>0.643794867033323</v>
      </c>
      <c r="BJ2324">
        <v>0.38023363231497398</v>
      </c>
    </row>
    <row r="2325" spans="1:62" x14ac:dyDescent="0.2">
      <c r="A2325" t="s">
        <v>3105</v>
      </c>
      <c r="B2325" t="s">
        <v>6721</v>
      </c>
      <c r="C2325">
        <v>1.42439449588987</v>
      </c>
      <c r="D2325">
        <v>0.151696653221089</v>
      </c>
      <c r="F2325" t="s">
        <v>3105</v>
      </c>
      <c r="G2325" t="s">
        <v>6721</v>
      </c>
      <c r="H2325">
        <v>-0.102432815808399</v>
      </c>
      <c r="I2325">
        <v>0.94667908036974402</v>
      </c>
      <c r="K2325" t="s">
        <v>3105</v>
      </c>
      <c r="L2325" t="s">
        <v>6721</v>
      </c>
      <c r="M2325">
        <v>0.82301564557301099</v>
      </c>
      <c r="N2325">
        <v>0.44547528582600199</v>
      </c>
      <c r="Q2325" t="s">
        <v>3105</v>
      </c>
      <c r="R2325" t="s">
        <v>6721</v>
      </c>
      <c r="S2325">
        <v>1.8368412015520701</v>
      </c>
      <c r="T2325">
        <v>3.6502864837573402E-2</v>
      </c>
      <c r="V2325" t="s">
        <v>3105</v>
      </c>
      <c r="W2325" t="s">
        <v>6721</v>
      </c>
      <c r="X2325">
        <v>0.71884446449074302</v>
      </c>
      <c r="Y2325">
        <v>0.53489126539748399</v>
      </c>
      <c r="AA2325" t="s">
        <v>3105</v>
      </c>
      <c r="AB2325" t="s">
        <v>6721</v>
      </c>
      <c r="AC2325">
        <v>2.03324037925699</v>
      </c>
      <c r="AD2325">
        <v>3.3316765782251102E-2</v>
      </c>
      <c r="AG2325" t="s">
        <v>3105</v>
      </c>
      <c r="AH2325" t="s">
        <v>6721</v>
      </c>
      <c r="AI2325">
        <v>1.1555298089207999</v>
      </c>
      <c r="AJ2325">
        <v>0.25068584919547299</v>
      </c>
      <c r="AL2325" t="s">
        <v>3105</v>
      </c>
      <c r="AM2325" t="s">
        <v>6721</v>
      </c>
      <c r="AN2325">
        <v>-0.74808099596742095</v>
      </c>
      <c r="AO2325">
        <v>0.545243670319699</v>
      </c>
      <c r="AQ2325" t="s">
        <v>3105</v>
      </c>
      <c r="AR2325" t="s">
        <v>6721</v>
      </c>
      <c r="AS2325">
        <v>1.57187345990741</v>
      </c>
      <c r="AT2325">
        <v>9.61090053102516E-2</v>
      </c>
      <c r="AW2325" t="s">
        <v>3105</v>
      </c>
      <c r="AX2325" t="s">
        <v>6721</v>
      </c>
      <c r="AY2325">
        <v>109.409776861361</v>
      </c>
      <c r="AZ2325">
        <v>0.211229351332579</v>
      </c>
      <c r="BB2325" t="s">
        <v>3105</v>
      </c>
      <c r="BC2325" t="s">
        <v>6721</v>
      </c>
      <c r="BD2325">
        <v>0.78946449246466599</v>
      </c>
      <c r="BE2325">
        <v>0.51816631804891899</v>
      </c>
      <c r="BG2325" t="s">
        <v>3105</v>
      </c>
      <c r="BH2325" t="s">
        <v>6721</v>
      </c>
      <c r="BI2325">
        <v>0.65787953079313</v>
      </c>
      <c r="BJ2325">
        <v>0.61483420718578596</v>
      </c>
    </row>
    <row r="2326" spans="1:62" x14ac:dyDescent="0.2">
      <c r="A2326" t="s">
        <v>1193</v>
      </c>
      <c r="B2326" t="s">
        <v>6722</v>
      </c>
      <c r="C2326">
        <v>-1.58201467647926</v>
      </c>
      <c r="D2326">
        <v>1.23748161350656E-2</v>
      </c>
      <c r="F2326" t="s">
        <v>1193</v>
      </c>
      <c r="G2326" t="s">
        <v>6722</v>
      </c>
      <c r="H2326">
        <v>-0.87487629059236804</v>
      </c>
      <c r="I2326">
        <v>0.26315512703931399</v>
      </c>
      <c r="K2326" t="s">
        <v>1193</v>
      </c>
      <c r="L2326" t="s">
        <v>6722</v>
      </c>
      <c r="M2326">
        <v>-1.62788302526842</v>
      </c>
      <c r="N2326">
        <v>1.10329565741841E-2</v>
      </c>
      <c r="Q2326" t="s">
        <v>1193</v>
      </c>
      <c r="R2326" t="s">
        <v>6722</v>
      </c>
      <c r="S2326">
        <v>-2.3575968179762499</v>
      </c>
      <c r="T2326" s="1">
        <v>5.0761115996360497E-5</v>
      </c>
      <c r="V2326" t="s">
        <v>1193</v>
      </c>
      <c r="W2326" t="s">
        <v>6722</v>
      </c>
      <c r="X2326">
        <v>-0.21907437498174101</v>
      </c>
      <c r="Y2326">
        <v>0.825440893568685</v>
      </c>
      <c r="AA2326" t="s">
        <v>1193</v>
      </c>
      <c r="AB2326" t="s">
        <v>6722</v>
      </c>
      <c r="AC2326">
        <v>-1.4016922456046099</v>
      </c>
      <c r="AD2326">
        <v>3.9222223064749401E-2</v>
      </c>
      <c r="AG2326" t="s">
        <v>1193</v>
      </c>
      <c r="AH2326" t="s">
        <v>6722</v>
      </c>
      <c r="AI2326">
        <v>-2.1083619613933502</v>
      </c>
      <c r="AJ2326">
        <v>4.8175623422862398E-4</v>
      </c>
      <c r="AL2326" t="s">
        <v>1193</v>
      </c>
      <c r="AM2326" t="s">
        <v>6722</v>
      </c>
      <c r="AN2326">
        <v>-2.4141330583792699</v>
      </c>
      <c r="AO2326" s="1">
        <v>9.9555363059806494E-5</v>
      </c>
      <c r="AQ2326" t="s">
        <v>1193</v>
      </c>
      <c r="AR2326" t="s">
        <v>6722</v>
      </c>
      <c r="AS2326">
        <v>-2.36564135627872</v>
      </c>
      <c r="AT2326" s="1">
        <v>7.4857401571797806E-5</v>
      </c>
      <c r="AW2326" t="s">
        <v>1193</v>
      </c>
      <c r="AX2326" t="s">
        <v>6722</v>
      </c>
      <c r="AY2326">
        <v>182623.709274386</v>
      </c>
      <c r="AZ2326">
        <v>3.0787288900697698E-3</v>
      </c>
      <c r="BB2326" t="s">
        <v>1193</v>
      </c>
      <c r="BC2326" t="s">
        <v>6722</v>
      </c>
      <c r="BD2326">
        <v>-1.4173000674495899</v>
      </c>
      <c r="BE2326">
        <v>4.7048336282560499E-2</v>
      </c>
      <c r="BG2326" t="s">
        <v>1193</v>
      </c>
      <c r="BH2326" t="s">
        <v>6722</v>
      </c>
      <c r="BI2326">
        <v>-1.960426573511</v>
      </c>
      <c r="BJ2326">
        <v>2.0705965171153402E-3</v>
      </c>
    </row>
    <row r="2327" spans="1:62" x14ac:dyDescent="0.2">
      <c r="A2327" t="s">
        <v>3106</v>
      </c>
      <c r="B2327" t="s">
        <v>6723</v>
      </c>
      <c r="C2327">
        <v>-0.32753861726967498</v>
      </c>
      <c r="D2327">
        <v>0.49833829576771299</v>
      </c>
      <c r="F2327" t="s">
        <v>3106</v>
      </c>
      <c r="G2327" t="s">
        <v>6723</v>
      </c>
      <c r="H2327">
        <v>-2.6766618109269901E-2</v>
      </c>
      <c r="I2327">
        <v>0.97082274798312695</v>
      </c>
      <c r="K2327" t="s">
        <v>3106</v>
      </c>
      <c r="L2327" t="s">
        <v>6723</v>
      </c>
      <c r="M2327">
        <v>0.17102728180958399</v>
      </c>
      <c r="N2327">
        <v>0.75259480025794101</v>
      </c>
      <c r="Q2327" t="s">
        <v>3106</v>
      </c>
      <c r="R2327" t="s">
        <v>6723</v>
      </c>
      <c r="S2327">
        <v>-3.50194582254005E-2</v>
      </c>
      <c r="T2327">
        <v>0.950038127833153</v>
      </c>
      <c r="V2327" t="s">
        <v>3106</v>
      </c>
      <c r="W2327" t="s">
        <v>6723</v>
      </c>
      <c r="X2327">
        <v>-0.65256947252787101</v>
      </c>
      <c r="Y2327">
        <v>0.14452943836346499</v>
      </c>
      <c r="AA2327" t="s">
        <v>3106</v>
      </c>
      <c r="AB2327" t="s">
        <v>6723</v>
      </c>
      <c r="AC2327">
        <v>-0.11201550100614301</v>
      </c>
      <c r="AD2327">
        <v>0.85160775484696605</v>
      </c>
      <c r="AG2327" t="s">
        <v>3106</v>
      </c>
      <c r="AH2327" t="s">
        <v>6723</v>
      </c>
      <c r="AI2327">
        <v>-0.35353902394647302</v>
      </c>
      <c r="AJ2327">
        <v>0.45625620250968901</v>
      </c>
      <c r="AL2327" t="s">
        <v>3106</v>
      </c>
      <c r="AM2327" t="s">
        <v>6723</v>
      </c>
      <c r="AN2327">
        <v>-0.20060979395147499</v>
      </c>
      <c r="AO2327">
        <v>0.74542176457762099</v>
      </c>
      <c r="AQ2327" t="s">
        <v>3106</v>
      </c>
      <c r="AR2327" t="s">
        <v>6723</v>
      </c>
      <c r="AS2327">
        <v>9.7451213153414793E-3</v>
      </c>
      <c r="AT2327">
        <v>0.98697557998040897</v>
      </c>
      <c r="AW2327" t="s">
        <v>3106</v>
      </c>
      <c r="AX2327" t="s">
        <v>6723</v>
      </c>
      <c r="AY2327">
        <v>1175.3665219716399</v>
      </c>
      <c r="AZ2327">
        <v>0.67662501122582097</v>
      </c>
      <c r="BB2327" t="s">
        <v>3106</v>
      </c>
      <c r="BC2327" t="s">
        <v>6723</v>
      </c>
      <c r="BD2327">
        <v>-0.126360666806973</v>
      </c>
      <c r="BE2327">
        <v>0.84433529446505795</v>
      </c>
      <c r="BG2327" t="s">
        <v>3106</v>
      </c>
      <c r="BH2327" t="s">
        <v>6723</v>
      </c>
      <c r="BI2327">
        <v>0.18075244145383801</v>
      </c>
      <c r="BJ2327">
        <v>0.760563532939874</v>
      </c>
    </row>
    <row r="2328" spans="1:62" x14ac:dyDescent="0.2">
      <c r="A2328" t="s">
        <v>3107</v>
      </c>
      <c r="B2328" t="s">
        <v>6724</v>
      </c>
      <c r="C2328">
        <v>0.76431327100244895</v>
      </c>
      <c r="D2328">
        <v>0.15463015645016001</v>
      </c>
      <c r="F2328" t="s">
        <v>3107</v>
      </c>
      <c r="G2328" t="s">
        <v>6724</v>
      </c>
      <c r="H2328">
        <v>0.336537112535927</v>
      </c>
      <c r="I2328">
        <v>0.61966823705002705</v>
      </c>
      <c r="K2328" t="s">
        <v>3107</v>
      </c>
      <c r="L2328" t="s">
        <v>6724</v>
      </c>
      <c r="M2328">
        <v>0.53171799566896405</v>
      </c>
      <c r="N2328">
        <v>0.33917298669040102</v>
      </c>
      <c r="Q2328" t="s">
        <v>3107</v>
      </c>
      <c r="R2328" t="s">
        <v>6724</v>
      </c>
      <c r="S2328">
        <v>1.0863221011305599</v>
      </c>
      <c r="T2328">
        <v>1.8022741663933101E-2</v>
      </c>
      <c r="V2328" t="s">
        <v>3107</v>
      </c>
      <c r="W2328" t="s">
        <v>6724</v>
      </c>
      <c r="X2328">
        <v>3.3143580005963597E-2</v>
      </c>
      <c r="Y2328">
        <v>0.97096269200619201</v>
      </c>
      <c r="AA2328" t="s">
        <v>3107</v>
      </c>
      <c r="AB2328" t="s">
        <v>6724</v>
      </c>
      <c r="AC2328">
        <v>0.74234942967711903</v>
      </c>
      <c r="AD2328">
        <v>0.19863914435378599</v>
      </c>
      <c r="AG2328" t="s">
        <v>3107</v>
      </c>
      <c r="AH2328" t="s">
        <v>6724</v>
      </c>
      <c r="AI2328">
        <v>0.52351674911819202</v>
      </c>
      <c r="AJ2328">
        <v>0.34164810607444701</v>
      </c>
      <c r="AL2328" t="s">
        <v>3107</v>
      </c>
      <c r="AM2328" t="s">
        <v>6724</v>
      </c>
      <c r="AN2328">
        <v>-0.25722563927082898</v>
      </c>
      <c r="AO2328">
        <v>0.72798871298978696</v>
      </c>
      <c r="AQ2328" t="s">
        <v>3107</v>
      </c>
      <c r="AR2328" t="s">
        <v>6724</v>
      </c>
      <c r="AS2328">
        <v>-0.36599534251209798</v>
      </c>
      <c r="AT2328">
        <v>0.55737227819603097</v>
      </c>
      <c r="AW2328" t="s">
        <v>3107</v>
      </c>
      <c r="AX2328" t="s">
        <v>6724</v>
      </c>
      <c r="AY2328">
        <v>106.761458823499</v>
      </c>
      <c r="AZ2328">
        <v>0.24104961100420799</v>
      </c>
      <c r="BB2328" t="s">
        <v>3107</v>
      </c>
      <c r="BC2328" t="s">
        <v>6724</v>
      </c>
      <c r="BD2328">
        <v>8.7140730310294706E-2</v>
      </c>
      <c r="BE2328">
        <v>0.91917369536985305</v>
      </c>
      <c r="BG2328" t="s">
        <v>3107</v>
      </c>
      <c r="BH2328" t="s">
        <v>6724</v>
      </c>
      <c r="BI2328">
        <v>4.5154247096149402E-2</v>
      </c>
      <c r="BJ2328">
        <v>0.96309807387931301</v>
      </c>
    </row>
    <row r="2329" spans="1:62" x14ac:dyDescent="0.2">
      <c r="A2329" t="s">
        <v>361</v>
      </c>
      <c r="B2329" t="s">
        <v>6725</v>
      </c>
      <c r="C2329">
        <v>-1.23937728274389</v>
      </c>
      <c r="D2329" s="1">
        <v>6.1195122578037103E-5</v>
      </c>
      <c r="F2329" t="s">
        <v>361</v>
      </c>
      <c r="G2329" t="s">
        <v>6725</v>
      </c>
      <c r="H2329">
        <v>-0.484198420196152</v>
      </c>
      <c r="I2329">
        <v>0.21482827552547201</v>
      </c>
      <c r="K2329" t="s">
        <v>361</v>
      </c>
      <c r="L2329" t="s">
        <v>6725</v>
      </c>
      <c r="M2329">
        <v>-0.45203524203828399</v>
      </c>
      <c r="N2329">
        <v>0.20882388648817499</v>
      </c>
      <c r="Q2329" t="s">
        <v>361</v>
      </c>
      <c r="R2329" t="s">
        <v>6725</v>
      </c>
      <c r="S2329">
        <v>-1.3966581793936299</v>
      </c>
      <c r="T2329" s="1">
        <v>2.0725837509383998E-6</v>
      </c>
      <c r="V2329" t="s">
        <v>361</v>
      </c>
      <c r="W2329" t="s">
        <v>6725</v>
      </c>
      <c r="X2329">
        <v>-0.84211723363116897</v>
      </c>
      <c r="Y2329">
        <v>1.4258600014388299E-2</v>
      </c>
      <c r="AA2329" t="s">
        <v>361</v>
      </c>
      <c r="AB2329" t="s">
        <v>6725</v>
      </c>
      <c r="AC2329">
        <v>-0.49312078678556298</v>
      </c>
      <c r="AD2329">
        <v>0.20221322348571599</v>
      </c>
      <c r="AG2329" t="s">
        <v>361</v>
      </c>
      <c r="AH2329" t="s">
        <v>6725</v>
      </c>
      <c r="AI2329">
        <v>-1.2965602174706401</v>
      </c>
      <c r="AJ2329" s="1">
        <v>1.20830892039002E-5</v>
      </c>
      <c r="AL2329" t="s">
        <v>361</v>
      </c>
      <c r="AM2329" t="s">
        <v>6725</v>
      </c>
      <c r="AN2329">
        <v>-0.75894726226502596</v>
      </c>
      <c r="AO2329">
        <v>2.61864291545486E-2</v>
      </c>
      <c r="AQ2329" t="s">
        <v>361</v>
      </c>
      <c r="AR2329" t="s">
        <v>6725</v>
      </c>
      <c r="AS2329">
        <v>-0.43981340114003398</v>
      </c>
      <c r="AT2329">
        <v>0.22371478387928101</v>
      </c>
      <c r="AW2329" t="s">
        <v>361</v>
      </c>
      <c r="AX2329" t="s">
        <v>6725</v>
      </c>
      <c r="AY2329">
        <v>422.78332956343098</v>
      </c>
      <c r="AZ2329" s="1">
        <v>7.4464640161140904E-5</v>
      </c>
      <c r="BB2329" t="s">
        <v>361</v>
      </c>
      <c r="BC2329" t="s">
        <v>6725</v>
      </c>
      <c r="BD2329">
        <v>-0.76406155037273904</v>
      </c>
      <c r="BE2329">
        <v>3.8371612596932801E-2</v>
      </c>
      <c r="BG2329" t="s">
        <v>361</v>
      </c>
      <c r="BH2329" t="s">
        <v>6725</v>
      </c>
      <c r="BI2329">
        <v>-0.75837644936866999</v>
      </c>
      <c r="BJ2329">
        <v>4.9926326642871603E-2</v>
      </c>
    </row>
    <row r="2330" spans="1:62" x14ac:dyDescent="0.2">
      <c r="A2330" t="s">
        <v>3108</v>
      </c>
      <c r="B2330" t="s">
        <v>6726</v>
      </c>
      <c r="C2330">
        <v>0.64278458743603095</v>
      </c>
      <c r="D2330">
        <v>8.4273443159216394E-2</v>
      </c>
      <c r="F2330" t="s">
        <v>3108</v>
      </c>
      <c r="G2330" t="s">
        <v>6726</v>
      </c>
      <c r="H2330">
        <v>0.42650900532031999</v>
      </c>
      <c r="I2330">
        <v>0.334790572824261</v>
      </c>
      <c r="K2330" t="s">
        <v>3108</v>
      </c>
      <c r="L2330" t="s">
        <v>6726</v>
      </c>
      <c r="M2330">
        <v>0.26881736615848201</v>
      </c>
      <c r="N2330">
        <v>0.53657004932377494</v>
      </c>
      <c r="Q2330" t="s">
        <v>3108</v>
      </c>
      <c r="R2330" t="s">
        <v>6726</v>
      </c>
      <c r="S2330">
        <v>0.84473141277980501</v>
      </c>
      <c r="T2330">
        <v>1.17547030225209E-2</v>
      </c>
      <c r="V2330" t="s">
        <v>3108</v>
      </c>
      <c r="W2330" t="s">
        <v>6726</v>
      </c>
      <c r="X2330">
        <v>0.49408309605108403</v>
      </c>
      <c r="Y2330">
        <v>0.23311325776292299</v>
      </c>
      <c r="AA2330" t="s">
        <v>3108</v>
      </c>
      <c r="AB2330" t="s">
        <v>6726</v>
      </c>
      <c r="AC2330">
        <v>0.27688735533398801</v>
      </c>
      <c r="AD2330">
        <v>0.54090474221956297</v>
      </c>
      <c r="AG2330" t="s">
        <v>3108</v>
      </c>
      <c r="AH2330" t="s">
        <v>6726</v>
      </c>
      <c r="AI2330">
        <v>0.45870794730037101</v>
      </c>
      <c r="AJ2330">
        <v>0.24016705683871101</v>
      </c>
      <c r="AL2330" t="s">
        <v>3108</v>
      </c>
      <c r="AM2330" t="s">
        <v>6726</v>
      </c>
      <c r="AN2330">
        <v>-2.6636709276219701E-2</v>
      </c>
      <c r="AO2330">
        <v>0.96641621438754799</v>
      </c>
      <c r="AQ2330" t="s">
        <v>3108</v>
      </c>
      <c r="AR2330" t="s">
        <v>6726</v>
      </c>
      <c r="AS2330">
        <v>-0.45321478393236903</v>
      </c>
      <c r="AT2330">
        <v>0.25084729087188801</v>
      </c>
      <c r="AW2330" t="s">
        <v>3108</v>
      </c>
      <c r="AX2330" t="s">
        <v>6726</v>
      </c>
      <c r="AY2330">
        <v>637.45638463332602</v>
      </c>
      <c r="AZ2330">
        <v>0.240454102170784</v>
      </c>
      <c r="BB2330" t="s">
        <v>3108</v>
      </c>
      <c r="BC2330" t="s">
        <v>6726</v>
      </c>
      <c r="BD2330">
        <v>0.141744064997021</v>
      </c>
      <c r="BE2330">
        <v>0.80627829836094</v>
      </c>
      <c r="BG2330" t="s">
        <v>3108</v>
      </c>
      <c r="BH2330" t="s">
        <v>6726</v>
      </c>
      <c r="BI2330">
        <v>-0.15231945992021201</v>
      </c>
      <c r="BJ2330">
        <v>0.78449149840732901</v>
      </c>
    </row>
    <row r="2331" spans="1:62" x14ac:dyDescent="0.2">
      <c r="A2331" t="s">
        <v>3109</v>
      </c>
      <c r="B2331" t="s">
        <v>6727</v>
      </c>
      <c r="C2331">
        <v>-0.23365574113986401</v>
      </c>
      <c r="D2331">
        <v>0.76241325285217598</v>
      </c>
      <c r="F2331" t="s">
        <v>3109</v>
      </c>
      <c r="G2331" t="s">
        <v>6727</v>
      </c>
      <c r="H2331">
        <v>-0.27449482994277702</v>
      </c>
      <c r="I2331">
        <v>0.73128685773387203</v>
      </c>
      <c r="K2331" t="s">
        <v>3109</v>
      </c>
      <c r="L2331" t="s">
        <v>6727</v>
      </c>
      <c r="M2331">
        <v>-0.22521639900608301</v>
      </c>
      <c r="N2331">
        <v>0.76142298919616302</v>
      </c>
      <c r="Q2331" t="s">
        <v>3109</v>
      </c>
      <c r="R2331" t="s">
        <v>6727</v>
      </c>
      <c r="S2331">
        <v>-0.10416525668512901</v>
      </c>
      <c r="T2331">
        <v>0.88550400773105098</v>
      </c>
      <c r="V2331" t="s">
        <v>3109</v>
      </c>
      <c r="W2331" t="s">
        <v>6727</v>
      </c>
      <c r="X2331">
        <v>-0.683705812296999</v>
      </c>
      <c r="Y2331">
        <v>0.302515384024863</v>
      </c>
      <c r="AA2331" t="s">
        <v>3109</v>
      </c>
      <c r="AB2331" t="s">
        <v>6727</v>
      </c>
      <c r="AC2331">
        <v>-0.64157208128479803</v>
      </c>
      <c r="AD2331">
        <v>0.34256142845003101</v>
      </c>
      <c r="AG2331" t="s">
        <v>3109</v>
      </c>
      <c r="AH2331" t="s">
        <v>6727</v>
      </c>
      <c r="AI2331">
        <v>7.7175762406295798E-2</v>
      </c>
      <c r="AJ2331">
        <v>0.92608889076006495</v>
      </c>
      <c r="AL2331" t="s">
        <v>3109</v>
      </c>
      <c r="AM2331" t="s">
        <v>6727</v>
      </c>
      <c r="AN2331">
        <v>-0.49631636852014199</v>
      </c>
      <c r="AO2331">
        <v>0.494857667157036</v>
      </c>
      <c r="AQ2331" t="s">
        <v>3109</v>
      </c>
      <c r="AR2331" t="s">
        <v>6727</v>
      </c>
      <c r="AS2331">
        <v>-0.74624032992331102</v>
      </c>
      <c r="AT2331">
        <v>0.21425361251060401</v>
      </c>
      <c r="AW2331" t="s">
        <v>3109</v>
      </c>
      <c r="AX2331" t="s">
        <v>6727</v>
      </c>
      <c r="AY2331">
        <v>119.959508848181</v>
      </c>
      <c r="AZ2331">
        <v>0.43097837494719099</v>
      </c>
      <c r="BB2331" t="s">
        <v>3109</v>
      </c>
      <c r="BC2331" t="s">
        <v>6727</v>
      </c>
      <c r="BD2331">
        <v>0.114645602372715</v>
      </c>
      <c r="BE2331">
        <v>0.90194134724761199</v>
      </c>
      <c r="BG2331" t="s">
        <v>3109</v>
      </c>
      <c r="BH2331" t="s">
        <v>6727</v>
      </c>
      <c r="BI2331">
        <v>-0.20951506163095199</v>
      </c>
      <c r="BJ2331">
        <v>0.81240681383851798</v>
      </c>
    </row>
    <row r="2332" spans="1:62" x14ac:dyDescent="0.2">
      <c r="A2332" t="s">
        <v>3110</v>
      </c>
      <c r="B2332" t="s">
        <v>6728</v>
      </c>
      <c r="C2332">
        <v>-4.90007403234827E-2</v>
      </c>
      <c r="D2332">
        <v>0.91694694886810202</v>
      </c>
      <c r="F2332" t="s">
        <v>3110</v>
      </c>
      <c r="G2332" t="s">
        <v>6728</v>
      </c>
      <c r="H2332">
        <v>-0.22751315027208299</v>
      </c>
      <c r="I2332">
        <v>0.61081830406763205</v>
      </c>
      <c r="K2332" t="s">
        <v>3110</v>
      </c>
      <c r="L2332" t="s">
        <v>6728</v>
      </c>
      <c r="M2332">
        <v>-0.33056678132391598</v>
      </c>
      <c r="N2332">
        <v>0.372120873590085</v>
      </c>
      <c r="Q2332" t="s">
        <v>3110</v>
      </c>
      <c r="R2332" t="s">
        <v>6728</v>
      </c>
      <c r="S2332">
        <v>4.97001021473331E-2</v>
      </c>
      <c r="T2332">
        <v>0.90869217709391104</v>
      </c>
      <c r="V2332" t="s">
        <v>3110</v>
      </c>
      <c r="W2332" t="s">
        <v>6728</v>
      </c>
      <c r="X2332">
        <v>-0.21942875371401999</v>
      </c>
      <c r="Y2332">
        <v>0.61656966938415103</v>
      </c>
      <c r="AA2332" t="s">
        <v>3110</v>
      </c>
      <c r="AB2332" t="s">
        <v>6728</v>
      </c>
      <c r="AC2332">
        <v>-7.5773214079980195E-2</v>
      </c>
      <c r="AD2332">
        <v>0.87745091401075703</v>
      </c>
      <c r="AG2332" t="s">
        <v>3110</v>
      </c>
      <c r="AH2332" t="s">
        <v>6728</v>
      </c>
      <c r="AI2332">
        <v>1.5884121714504599E-2</v>
      </c>
      <c r="AJ2332">
        <v>0.97659966200425796</v>
      </c>
      <c r="AL2332" t="s">
        <v>3110</v>
      </c>
      <c r="AM2332" t="s">
        <v>6728</v>
      </c>
      <c r="AN2332">
        <v>5.5661692648825499E-2</v>
      </c>
      <c r="AO2332">
        <v>0.91721991402896696</v>
      </c>
      <c r="AQ2332" t="s">
        <v>3110</v>
      </c>
      <c r="AR2332" t="s">
        <v>6728</v>
      </c>
      <c r="AS2332">
        <v>-0.105461734557298</v>
      </c>
      <c r="AT2332">
        <v>0.81291739425984999</v>
      </c>
      <c r="AW2332" t="s">
        <v>3110</v>
      </c>
      <c r="AX2332" t="s">
        <v>6728</v>
      </c>
      <c r="AY2332">
        <v>560.17849494182599</v>
      </c>
      <c r="AZ2332">
        <v>0.693587756692152</v>
      </c>
      <c r="BB2332" t="s">
        <v>3110</v>
      </c>
      <c r="BC2332" t="s">
        <v>6728</v>
      </c>
      <c r="BD2332">
        <v>0.12234623240089</v>
      </c>
      <c r="BE2332">
        <v>0.81329981890826497</v>
      </c>
      <c r="BG2332" t="s">
        <v>3110</v>
      </c>
      <c r="BH2332" t="s">
        <v>6728</v>
      </c>
      <c r="BI2332">
        <v>-0.27581446200418902</v>
      </c>
      <c r="BJ2332">
        <v>0.535605205519185</v>
      </c>
    </row>
    <row r="2333" spans="1:62" x14ac:dyDescent="0.2">
      <c r="A2333" t="s">
        <v>1312</v>
      </c>
      <c r="B2333" t="s">
        <v>6729</v>
      </c>
      <c r="C2333">
        <v>0.58699158197067602</v>
      </c>
      <c r="D2333">
        <v>0.20012791679512201</v>
      </c>
      <c r="F2333" t="s">
        <v>1312</v>
      </c>
      <c r="G2333" t="s">
        <v>6729</v>
      </c>
      <c r="H2333">
        <v>-0.16321631813861501</v>
      </c>
      <c r="I2333">
        <v>0.79278772881368498</v>
      </c>
      <c r="K2333" t="s">
        <v>1312</v>
      </c>
      <c r="L2333" t="s">
        <v>6729</v>
      </c>
      <c r="M2333">
        <v>-0.22489558868467299</v>
      </c>
      <c r="N2333">
        <v>0.66601716307803405</v>
      </c>
      <c r="Q2333" t="s">
        <v>1312</v>
      </c>
      <c r="R2333" t="s">
        <v>6729</v>
      </c>
      <c r="S2333">
        <v>1.01780273313236</v>
      </c>
      <c r="T2333">
        <v>5.6797510418512397E-3</v>
      </c>
      <c r="V2333" t="s">
        <v>1312</v>
      </c>
      <c r="W2333" t="s">
        <v>6729</v>
      </c>
      <c r="X2333">
        <v>0.187386873282685</v>
      </c>
      <c r="Y2333">
        <v>0.75839609359993798</v>
      </c>
      <c r="AA2333" t="s">
        <v>1312</v>
      </c>
      <c r="AB2333" t="s">
        <v>6729</v>
      </c>
      <c r="AC2333">
        <v>-0.27127694164315302</v>
      </c>
      <c r="AD2333">
        <v>0.66675747851473699</v>
      </c>
      <c r="AG2333" t="s">
        <v>1312</v>
      </c>
      <c r="AH2333" t="s">
        <v>6729</v>
      </c>
      <c r="AI2333">
        <v>1.0443356378320801</v>
      </c>
      <c r="AJ2333">
        <v>4.4662961247425399E-3</v>
      </c>
      <c r="AL2333" t="s">
        <v>1312</v>
      </c>
      <c r="AM2333" t="s">
        <v>6729</v>
      </c>
      <c r="AN2333">
        <v>0.66160972608582003</v>
      </c>
      <c r="AO2333">
        <v>0.13466241863954201</v>
      </c>
      <c r="AQ2333" t="s">
        <v>1312</v>
      </c>
      <c r="AR2333" t="s">
        <v>6729</v>
      </c>
      <c r="AS2333">
        <v>0.43725843003690501</v>
      </c>
      <c r="AT2333">
        <v>0.34298730728650501</v>
      </c>
      <c r="AW2333" t="s">
        <v>1312</v>
      </c>
      <c r="AX2333" t="s">
        <v>6729</v>
      </c>
      <c r="AY2333">
        <v>85.228080763639895</v>
      </c>
      <c r="AZ2333">
        <v>0.42266582770903499</v>
      </c>
      <c r="BB2333" t="s">
        <v>1312</v>
      </c>
      <c r="BC2333" t="s">
        <v>6729</v>
      </c>
      <c r="BD2333">
        <v>0.30016775140364998</v>
      </c>
      <c r="BE2333">
        <v>0.62597087422731801</v>
      </c>
      <c r="BG2333" t="s">
        <v>1312</v>
      </c>
      <c r="BH2333" t="s">
        <v>6729</v>
      </c>
      <c r="BI2333">
        <v>-0.16496847580794599</v>
      </c>
      <c r="BJ2333">
        <v>0.84188517502375204</v>
      </c>
    </row>
    <row r="2334" spans="1:62" x14ac:dyDescent="0.2">
      <c r="A2334" t="s">
        <v>3111</v>
      </c>
      <c r="B2334" t="s">
        <v>6730</v>
      </c>
      <c r="C2334">
        <v>-0.46009945265034502</v>
      </c>
      <c r="D2334">
        <v>0.50002979787621304</v>
      </c>
      <c r="F2334" t="s">
        <v>3111</v>
      </c>
      <c r="G2334" t="s">
        <v>6730</v>
      </c>
      <c r="H2334">
        <v>-0.26888805394635501</v>
      </c>
      <c r="I2334">
        <v>0.73870166868691101</v>
      </c>
      <c r="K2334" t="s">
        <v>3111</v>
      </c>
      <c r="L2334" t="s">
        <v>6730</v>
      </c>
      <c r="M2334">
        <v>3.8498219142384701E-2</v>
      </c>
      <c r="N2334">
        <v>0.967706923494008</v>
      </c>
      <c r="Q2334" t="s">
        <v>3111</v>
      </c>
      <c r="R2334" t="s">
        <v>6730</v>
      </c>
      <c r="S2334">
        <v>0.405186033907461</v>
      </c>
      <c r="T2334">
        <v>0.50642830298818997</v>
      </c>
      <c r="V2334" t="s">
        <v>3111</v>
      </c>
      <c r="W2334" t="s">
        <v>6730</v>
      </c>
      <c r="X2334">
        <v>4.2890794964664102E-2</v>
      </c>
      <c r="Y2334">
        <v>0.967531163387502</v>
      </c>
      <c r="AA2334" t="s">
        <v>3111</v>
      </c>
      <c r="AB2334" t="s">
        <v>6730</v>
      </c>
      <c r="AC2334">
        <v>0.45632410580833999</v>
      </c>
      <c r="AD2334">
        <v>0.53037788489416005</v>
      </c>
      <c r="AG2334" t="s">
        <v>3111</v>
      </c>
      <c r="AH2334" t="s">
        <v>6730</v>
      </c>
      <c r="AI2334">
        <v>0.23342346053698099</v>
      </c>
      <c r="AJ2334">
        <v>0.75092963261071699</v>
      </c>
      <c r="AL2334" t="s">
        <v>3111</v>
      </c>
      <c r="AM2334" t="s">
        <v>6730</v>
      </c>
      <c r="AN2334">
        <v>6.5564227305277695E-2</v>
      </c>
      <c r="AO2334">
        <v>0.946529136073049</v>
      </c>
      <c r="AQ2334" t="s">
        <v>3111</v>
      </c>
      <c r="AR2334" t="s">
        <v>6730</v>
      </c>
      <c r="AS2334">
        <v>0.88212177090314703</v>
      </c>
      <c r="AT2334">
        <v>0.134578988614281</v>
      </c>
      <c r="AW2334" t="s">
        <v>3111</v>
      </c>
      <c r="AX2334" t="s">
        <v>6730</v>
      </c>
      <c r="AY2334">
        <v>137.13724803816399</v>
      </c>
      <c r="AZ2334">
        <v>0.95057124898879397</v>
      </c>
      <c r="BB2334" t="s">
        <v>3111</v>
      </c>
      <c r="BC2334" t="s">
        <v>6730</v>
      </c>
      <c r="BD2334">
        <v>-0.12660253975466901</v>
      </c>
      <c r="BE2334">
        <v>0.892532725138939</v>
      </c>
      <c r="BG2334" t="s">
        <v>3111</v>
      </c>
      <c r="BH2334" t="s">
        <v>6730</v>
      </c>
      <c r="BI2334">
        <v>0.10696801253680099</v>
      </c>
      <c r="BJ2334">
        <v>0.91900510015237102</v>
      </c>
    </row>
    <row r="2335" spans="1:62" x14ac:dyDescent="0.2">
      <c r="A2335" t="s">
        <v>1869</v>
      </c>
      <c r="B2335" t="s">
        <v>6731</v>
      </c>
      <c r="C2335">
        <v>-0.622655961953131</v>
      </c>
      <c r="D2335">
        <v>0.65591710578745699</v>
      </c>
      <c r="F2335" t="s">
        <v>1869</v>
      </c>
      <c r="G2335" t="s">
        <v>6731</v>
      </c>
      <c r="H2335">
        <v>-0.32213904280233302</v>
      </c>
      <c r="I2335">
        <v>0.84715515964324895</v>
      </c>
      <c r="K2335" t="s">
        <v>1869</v>
      </c>
      <c r="L2335" t="s">
        <v>6731</v>
      </c>
      <c r="M2335">
        <v>0.936526555830827</v>
      </c>
      <c r="N2335">
        <v>0.471347401300102</v>
      </c>
      <c r="Q2335" t="s">
        <v>1869</v>
      </c>
      <c r="R2335" t="s">
        <v>6731</v>
      </c>
      <c r="S2335">
        <v>5.0530121818498303E-3</v>
      </c>
      <c r="T2335">
        <v>0.99721779566521696</v>
      </c>
      <c r="V2335" t="s">
        <v>1869</v>
      </c>
      <c r="W2335" t="s">
        <v>6731</v>
      </c>
      <c r="X2335">
        <v>-1.41719982667463</v>
      </c>
      <c r="Y2335">
        <v>0.26482026718873197</v>
      </c>
      <c r="AA2335" t="s">
        <v>1869</v>
      </c>
      <c r="AB2335" t="s">
        <v>6731</v>
      </c>
      <c r="AC2335">
        <v>0.49843334135775502</v>
      </c>
      <c r="AD2335">
        <v>0.80887519255287998</v>
      </c>
      <c r="AG2335" t="s">
        <v>1869</v>
      </c>
      <c r="AH2335" t="s">
        <v>6731</v>
      </c>
      <c r="AI2335">
        <v>-0.135165147536392</v>
      </c>
      <c r="AJ2335">
        <v>0.92122602670037002</v>
      </c>
      <c r="AL2335" t="s">
        <v>1869</v>
      </c>
      <c r="AM2335" t="s">
        <v>6731</v>
      </c>
      <c r="AN2335">
        <v>0.12679898069536899</v>
      </c>
      <c r="AO2335">
        <v>0.93810139267163895</v>
      </c>
      <c r="AQ2335" t="s">
        <v>1869</v>
      </c>
      <c r="AR2335" t="s">
        <v>6731</v>
      </c>
      <c r="AS2335">
        <v>3.0354547877339599</v>
      </c>
      <c r="AT2335">
        <v>2.3460556369749898E-3</v>
      </c>
      <c r="AW2335" t="s">
        <v>1869</v>
      </c>
      <c r="AX2335" t="s">
        <v>6731</v>
      </c>
      <c r="AY2335">
        <v>7.0350377925065599</v>
      </c>
      <c r="AZ2335">
        <v>0.143998319437981</v>
      </c>
      <c r="BB2335" t="s">
        <v>1869</v>
      </c>
      <c r="BC2335" t="s">
        <v>6731</v>
      </c>
      <c r="BD2335">
        <v>-0.27112528461647001</v>
      </c>
      <c r="BE2335">
        <v>0.88573192112034405</v>
      </c>
      <c r="BG2335" t="s">
        <v>1869</v>
      </c>
      <c r="BH2335" t="s">
        <v>6731</v>
      </c>
      <c r="BI2335">
        <v>-0.15614267825631001</v>
      </c>
      <c r="BJ2335">
        <v>0.96309807387931301</v>
      </c>
    </row>
    <row r="2336" spans="1:62" x14ac:dyDescent="0.2">
      <c r="A2336" t="s">
        <v>510</v>
      </c>
      <c r="B2336" t="s">
        <v>6732</v>
      </c>
      <c r="C2336">
        <v>1.66559095448062</v>
      </c>
      <c r="D2336">
        <v>3.0980333496016901E-3</v>
      </c>
      <c r="F2336" t="s">
        <v>510</v>
      </c>
      <c r="G2336" t="s">
        <v>6732</v>
      </c>
      <c r="H2336">
        <v>1.50619842040483</v>
      </c>
      <c r="I2336">
        <v>1.29117226703871E-2</v>
      </c>
      <c r="K2336" t="s">
        <v>510</v>
      </c>
      <c r="L2336" t="s">
        <v>6732</v>
      </c>
      <c r="M2336">
        <v>1.01514190149817</v>
      </c>
      <c r="N2336">
        <v>0.10145632368964801</v>
      </c>
      <c r="Q2336" t="s">
        <v>510</v>
      </c>
      <c r="R2336" t="s">
        <v>6732</v>
      </c>
      <c r="S2336">
        <v>2.0273042730568802</v>
      </c>
      <c r="T2336">
        <v>1.4197947748418501E-4</v>
      </c>
      <c r="V2336" t="s">
        <v>510</v>
      </c>
      <c r="W2336" t="s">
        <v>6732</v>
      </c>
      <c r="X2336">
        <v>0.93398277101458804</v>
      </c>
      <c r="Y2336">
        <v>0.16306170594839201</v>
      </c>
      <c r="AA2336" t="s">
        <v>510</v>
      </c>
      <c r="AB2336" t="s">
        <v>6732</v>
      </c>
      <c r="AC2336">
        <v>0.594070362058436</v>
      </c>
      <c r="AD2336">
        <v>0.40361631976865803</v>
      </c>
      <c r="AG2336" t="s">
        <v>510</v>
      </c>
      <c r="AH2336" t="s">
        <v>6732</v>
      </c>
      <c r="AI2336">
        <v>1.61441951236776</v>
      </c>
      <c r="AJ2336">
        <v>4.0237939326338004E-3</v>
      </c>
      <c r="AL2336" t="s">
        <v>510</v>
      </c>
      <c r="AM2336" t="s">
        <v>6732</v>
      </c>
      <c r="AN2336">
        <v>-1.08233802097833</v>
      </c>
      <c r="AO2336">
        <v>9.8749339048115795E-2</v>
      </c>
      <c r="AQ2336" t="s">
        <v>510</v>
      </c>
      <c r="AR2336" t="s">
        <v>6732</v>
      </c>
      <c r="AS2336">
        <v>-0.30651865417993601</v>
      </c>
      <c r="AT2336">
        <v>0.690659479745238</v>
      </c>
      <c r="AW2336" t="s">
        <v>510</v>
      </c>
      <c r="AX2336" t="s">
        <v>6732</v>
      </c>
      <c r="AY2336">
        <v>5360.0979998332396</v>
      </c>
      <c r="AZ2336">
        <v>1.03128848485075E-2</v>
      </c>
      <c r="BB2336" t="s">
        <v>510</v>
      </c>
      <c r="BC2336" t="s">
        <v>6732</v>
      </c>
      <c r="BD2336">
        <v>0.60976956596319998</v>
      </c>
      <c r="BE2336">
        <v>0.43605514472544199</v>
      </c>
      <c r="BG2336" t="s">
        <v>510</v>
      </c>
      <c r="BH2336" t="s">
        <v>6732</v>
      </c>
      <c r="BI2336">
        <v>0.36469144162864298</v>
      </c>
      <c r="BJ2336">
        <v>0.653736792474224</v>
      </c>
    </row>
    <row r="2337" spans="1:62" x14ac:dyDescent="0.2">
      <c r="A2337" t="s">
        <v>3112</v>
      </c>
      <c r="B2337" t="s">
        <v>6733</v>
      </c>
      <c r="C2337">
        <v>1.2426048601897</v>
      </c>
      <c r="D2337">
        <v>9.8996311799188205E-2</v>
      </c>
      <c r="F2337" t="s">
        <v>3112</v>
      </c>
      <c r="G2337" t="s">
        <v>6733</v>
      </c>
      <c r="H2337">
        <v>1.21505617994245</v>
      </c>
      <c r="I2337">
        <v>0.141864885998534</v>
      </c>
      <c r="K2337" t="s">
        <v>3112</v>
      </c>
      <c r="L2337" t="s">
        <v>6733</v>
      </c>
      <c r="M2337">
        <v>1.43655934861793</v>
      </c>
      <c r="N2337">
        <v>5.0911963918148902E-2</v>
      </c>
      <c r="Q2337" t="s">
        <v>3112</v>
      </c>
      <c r="R2337" t="s">
        <v>6733</v>
      </c>
      <c r="S2337">
        <v>1.3336776356270601</v>
      </c>
      <c r="T2337">
        <v>5.7430834053565499E-2</v>
      </c>
      <c r="V2337" t="s">
        <v>3112</v>
      </c>
      <c r="W2337" t="s">
        <v>6733</v>
      </c>
      <c r="X2337">
        <v>1.5341586961484399</v>
      </c>
      <c r="Y2337">
        <v>4.52577686941084E-2</v>
      </c>
      <c r="AA2337" t="s">
        <v>3112</v>
      </c>
      <c r="AB2337" t="s">
        <v>6733</v>
      </c>
      <c r="AC2337">
        <v>1.5779785019611801</v>
      </c>
      <c r="AD2337">
        <v>3.6576469550446702E-2</v>
      </c>
      <c r="AG2337" t="s">
        <v>3112</v>
      </c>
      <c r="AH2337" t="s">
        <v>6733</v>
      </c>
      <c r="AI2337">
        <v>1.3790199700394801</v>
      </c>
      <c r="AJ2337">
        <v>5.9648987246487602E-2</v>
      </c>
      <c r="AL2337" t="s">
        <v>3112</v>
      </c>
      <c r="AM2337" t="s">
        <v>6733</v>
      </c>
      <c r="AN2337">
        <v>0.31536911394343198</v>
      </c>
      <c r="AO2337">
        <v>0.78469944043192796</v>
      </c>
      <c r="AQ2337" t="s">
        <v>3112</v>
      </c>
      <c r="AR2337" t="s">
        <v>6733</v>
      </c>
      <c r="AS2337">
        <v>0.84018508052364405</v>
      </c>
      <c r="AT2337">
        <v>0.29647013172131098</v>
      </c>
      <c r="AW2337" t="s">
        <v>3112</v>
      </c>
      <c r="AX2337" t="s">
        <v>6733</v>
      </c>
      <c r="AY2337">
        <v>4712.0524811373798</v>
      </c>
      <c r="AZ2337">
        <v>0.178262495440839</v>
      </c>
      <c r="BB2337" t="s">
        <v>3112</v>
      </c>
      <c r="BC2337" t="s">
        <v>6733</v>
      </c>
      <c r="BD2337">
        <v>1.08842536416794</v>
      </c>
      <c r="BE2337">
        <v>0.20988082440674</v>
      </c>
      <c r="BG2337" t="s">
        <v>3112</v>
      </c>
      <c r="BH2337" t="s">
        <v>6733</v>
      </c>
      <c r="BI2337">
        <v>1.4739677435060301</v>
      </c>
      <c r="BJ2337">
        <v>5.6373174629988497E-2</v>
      </c>
    </row>
    <row r="2338" spans="1:62" x14ac:dyDescent="0.2">
      <c r="A2338" t="s">
        <v>3113</v>
      </c>
      <c r="B2338" t="s">
        <v>6734</v>
      </c>
      <c r="C2338">
        <v>1.00056279829534</v>
      </c>
      <c r="D2338">
        <v>0.16190971229096701</v>
      </c>
      <c r="F2338" t="s">
        <v>3113</v>
      </c>
      <c r="G2338" t="s">
        <v>6734</v>
      </c>
      <c r="H2338">
        <v>1.0566076554494399</v>
      </c>
      <c r="I2338">
        <v>0.17027112899274699</v>
      </c>
      <c r="K2338" t="s">
        <v>3113</v>
      </c>
      <c r="L2338" t="s">
        <v>6734</v>
      </c>
      <c r="M2338">
        <v>1.3413689869318499</v>
      </c>
      <c r="N2338">
        <v>4.6888800430456803E-2</v>
      </c>
      <c r="Q2338" t="s">
        <v>3113</v>
      </c>
      <c r="R2338" t="s">
        <v>6734</v>
      </c>
      <c r="S2338">
        <v>1.14167565469636</v>
      </c>
      <c r="T2338">
        <v>7.8862013521327198E-2</v>
      </c>
      <c r="V2338" t="s">
        <v>3113</v>
      </c>
      <c r="W2338" t="s">
        <v>6734</v>
      </c>
      <c r="X2338">
        <v>1.62853953374412</v>
      </c>
      <c r="Y2338">
        <v>1.7713158041965701E-2</v>
      </c>
      <c r="AA2338" t="s">
        <v>3113</v>
      </c>
      <c r="AB2338" t="s">
        <v>6734</v>
      </c>
      <c r="AC2338">
        <v>1.41196959288757</v>
      </c>
      <c r="AD2338">
        <v>4.2937475473558903E-2</v>
      </c>
      <c r="AG2338" t="s">
        <v>3113</v>
      </c>
      <c r="AH2338" t="s">
        <v>6734</v>
      </c>
      <c r="AI2338">
        <v>1.0812462962857099</v>
      </c>
      <c r="AJ2338">
        <v>0.118762355904926</v>
      </c>
      <c r="AL2338" t="s">
        <v>3113</v>
      </c>
      <c r="AM2338" t="s">
        <v>6734</v>
      </c>
      <c r="AN2338">
        <v>0.307643924461383</v>
      </c>
      <c r="AO2338">
        <v>0.770766316756341</v>
      </c>
      <c r="AQ2338" t="s">
        <v>3113</v>
      </c>
      <c r="AR2338" t="s">
        <v>6734</v>
      </c>
      <c r="AS2338">
        <v>0.72224893498237397</v>
      </c>
      <c r="AT2338">
        <v>0.33673199412709498</v>
      </c>
      <c r="AW2338" t="s">
        <v>3113</v>
      </c>
      <c r="AX2338" t="s">
        <v>6734</v>
      </c>
      <c r="AY2338">
        <v>3884.6029772525399</v>
      </c>
      <c r="AZ2338">
        <v>0.189942638666805</v>
      </c>
      <c r="BB2338" t="s">
        <v>3113</v>
      </c>
      <c r="BC2338" t="s">
        <v>6734</v>
      </c>
      <c r="BD2338">
        <v>1.17817451954805</v>
      </c>
      <c r="BE2338">
        <v>0.12418267580856999</v>
      </c>
      <c r="BG2338" t="s">
        <v>3113</v>
      </c>
      <c r="BH2338" t="s">
        <v>6734</v>
      </c>
      <c r="BI2338">
        <v>1.2107264545579599</v>
      </c>
      <c r="BJ2338">
        <v>9.4526864196224705E-2</v>
      </c>
    </row>
    <row r="2339" spans="1:62" x14ac:dyDescent="0.2">
      <c r="A2339" t="s">
        <v>3114</v>
      </c>
      <c r="B2339" t="s">
        <v>6735</v>
      </c>
      <c r="C2339">
        <v>1.7260739737413799</v>
      </c>
      <c r="D2339">
        <v>1.6431000040230299E-2</v>
      </c>
      <c r="F2339" t="s">
        <v>3114</v>
      </c>
      <c r="G2339" t="s">
        <v>6735</v>
      </c>
      <c r="H2339">
        <v>1.1964407202285201</v>
      </c>
      <c r="I2339">
        <v>0.157193903971451</v>
      </c>
      <c r="K2339" t="s">
        <v>3114</v>
      </c>
      <c r="L2339" t="s">
        <v>6735</v>
      </c>
      <c r="M2339">
        <v>1.56882548926831</v>
      </c>
      <c r="N2339">
        <v>3.3552317329531803E-2</v>
      </c>
      <c r="Q2339" t="s">
        <v>3114</v>
      </c>
      <c r="R2339" t="s">
        <v>6735</v>
      </c>
      <c r="S2339">
        <v>1.67949839108373</v>
      </c>
      <c r="T2339">
        <v>1.5133596484020099E-2</v>
      </c>
      <c r="V2339" t="s">
        <v>3114</v>
      </c>
      <c r="W2339" t="s">
        <v>6735</v>
      </c>
      <c r="X2339">
        <v>1.62772595638103</v>
      </c>
      <c r="Y2339">
        <v>3.5276251675574598E-2</v>
      </c>
      <c r="AA2339" t="s">
        <v>3114</v>
      </c>
      <c r="AB2339" t="s">
        <v>6735</v>
      </c>
      <c r="AC2339">
        <v>1.61347749967793</v>
      </c>
      <c r="AD2339">
        <v>3.5214392706380403E-2</v>
      </c>
      <c r="AG2339" t="s">
        <v>3114</v>
      </c>
      <c r="AH2339" t="s">
        <v>6735</v>
      </c>
      <c r="AI2339">
        <v>1.7106964828779501</v>
      </c>
      <c r="AJ2339">
        <v>1.69568902140695E-2</v>
      </c>
      <c r="AL2339" t="s">
        <v>3114</v>
      </c>
      <c r="AM2339" t="s">
        <v>6735</v>
      </c>
      <c r="AN2339">
        <v>0.52445647099099901</v>
      </c>
      <c r="AO2339">
        <v>0.61548816788969596</v>
      </c>
      <c r="AQ2339" t="s">
        <v>3114</v>
      </c>
      <c r="AR2339" t="s">
        <v>6735</v>
      </c>
      <c r="AS2339">
        <v>0.75711842600975099</v>
      </c>
      <c r="AT2339">
        <v>0.36652126956971998</v>
      </c>
      <c r="AW2339" t="s">
        <v>3114</v>
      </c>
      <c r="AX2339" t="s">
        <v>6735</v>
      </c>
      <c r="AY2339">
        <v>4032.43246372056</v>
      </c>
      <c r="AZ2339">
        <v>0.15655519001952301</v>
      </c>
      <c r="BB2339" t="s">
        <v>3114</v>
      </c>
      <c r="BC2339" t="s">
        <v>6735</v>
      </c>
      <c r="BD2339">
        <v>1.35292466773912</v>
      </c>
      <c r="BE2339">
        <v>0.105262053650078</v>
      </c>
      <c r="BG2339" t="s">
        <v>3114</v>
      </c>
      <c r="BH2339" t="s">
        <v>6735</v>
      </c>
      <c r="BI2339">
        <v>1.35386385531496</v>
      </c>
      <c r="BJ2339">
        <v>9.0081205089015196E-2</v>
      </c>
    </row>
    <row r="2340" spans="1:62" x14ac:dyDescent="0.2">
      <c r="A2340" t="s">
        <v>546</v>
      </c>
      <c r="B2340" t="s">
        <v>6736</v>
      </c>
      <c r="C2340">
        <v>1.9557136568420399</v>
      </c>
      <c r="D2340">
        <v>6.6023247268037397E-4</v>
      </c>
      <c r="F2340" t="s">
        <v>546</v>
      </c>
      <c r="G2340" t="s">
        <v>6736</v>
      </c>
      <c r="H2340">
        <v>1.6777831483633701</v>
      </c>
      <c r="I2340">
        <v>7.3132513377676903E-3</v>
      </c>
      <c r="K2340" t="s">
        <v>546</v>
      </c>
      <c r="L2340" t="s">
        <v>6736</v>
      </c>
      <c r="M2340">
        <v>1.36815329059085</v>
      </c>
      <c r="N2340">
        <v>2.6522268202751199E-2</v>
      </c>
      <c r="Q2340" t="s">
        <v>546</v>
      </c>
      <c r="R2340" t="s">
        <v>6736</v>
      </c>
      <c r="S2340">
        <v>2.3775459530626901</v>
      </c>
      <c r="T2340" s="1">
        <v>1.47052972712536E-5</v>
      </c>
      <c r="V2340" t="s">
        <v>546</v>
      </c>
      <c r="W2340" t="s">
        <v>6736</v>
      </c>
      <c r="X2340">
        <v>1.68041147256293</v>
      </c>
      <c r="Y2340">
        <v>7.5082093729045701E-3</v>
      </c>
      <c r="AA2340" t="s">
        <v>546</v>
      </c>
      <c r="AB2340" t="s">
        <v>6736</v>
      </c>
      <c r="AC2340">
        <v>1.1395924542354401</v>
      </c>
      <c r="AD2340">
        <v>8.6608083170255298E-2</v>
      </c>
      <c r="AG2340" t="s">
        <v>546</v>
      </c>
      <c r="AH2340" t="s">
        <v>6736</v>
      </c>
      <c r="AI2340">
        <v>1.97737598276914</v>
      </c>
      <c r="AJ2340">
        <v>5.6626011543747898E-4</v>
      </c>
      <c r="AL2340" t="s">
        <v>546</v>
      </c>
      <c r="AM2340" t="s">
        <v>6736</v>
      </c>
      <c r="AN2340">
        <v>0.34539437792366501</v>
      </c>
      <c r="AO2340">
        <v>0.71108045273849596</v>
      </c>
      <c r="AQ2340" t="s">
        <v>546</v>
      </c>
      <c r="AR2340" t="s">
        <v>6736</v>
      </c>
      <c r="AS2340">
        <v>0.708774691007515</v>
      </c>
      <c r="AT2340">
        <v>0.302058228962648</v>
      </c>
      <c r="AW2340" t="s">
        <v>546</v>
      </c>
      <c r="AX2340" t="s">
        <v>6736</v>
      </c>
      <c r="AY2340">
        <v>6646.1375005772497</v>
      </c>
      <c r="AZ2340">
        <v>5.7379917258296E-3</v>
      </c>
      <c r="BB2340" t="s">
        <v>546</v>
      </c>
      <c r="BC2340" t="s">
        <v>6736</v>
      </c>
      <c r="BD2340">
        <v>1.57689308527622</v>
      </c>
      <c r="BE2340">
        <v>1.5821422599372002E-2</v>
      </c>
      <c r="BG2340" t="s">
        <v>546</v>
      </c>
      <c r="BH2340" t="s">
        <v>6736</v>
      </c>
      <c r="BI2340">
        <v>1.5565836703428599</v>
      </c>
      <c r="BJ2340">
        <v>1.3616235796262199E-2</v>
      </c>
    </row>
    <row r="2341" spans="1:62" x14ac:dyDescent="0.2">
      <c r="A2341" t="s">
        <v>502</v>
      </c>
      <c r="B2341" t="s">
        <v>6737</v>
      </c>
      <c r="C2341">
        <v>1.62167194148423</v>
      </c>
      <c r="D2341">
        <v>8.5420858650498803E-3</v>
      </c>
      <c r="F2341" t="s">
        <v>502</v>
      </c>
      <c r="G2341" t="s">
        <v>6737</v>
      </c>
      <c r="H2341">
        <v>1.2771016451237001</v>
      </c>
      <c r="I2341">
        <v>6.6389436603049801E-2</v>
      </c>
      <c r="K2341" t="s">
        <v>502</v>
      </c>
      <c r="L2341" t="s">
        <v>6737</v>
      </c>
      <c r="M2341">
        <v>1.23553091905211</v>
      </c>
      <c r="N2341">
        <v>5.8400395068677502E-2</v>
      </c>
      <c r="Q2341" t="s">
        <v>502</v>
      </c>
      <c r="R2341" t="s">
        <v>6737</v>
      </c>
      <c r="S2341">
        <v>1.66250304446223</v>
      </c>
      <c r="T2341">
        <v>4.9661578017924802E-3</v>
      </c>
      <c r="V2341" t="s">
        <v>502</v>
      </c>
      <c r="W2341" t="s">
        <v>6737</v>
      </c>
      <c r="X2341">
        <v>1.72463166830093</v>
      </c>
      <c r="Y2341">
        <v>8.1000833400927605E-3</v>
      </c>
      <c r="AA2341" t="s">
        <v>502</v>
      </c>
      <c r="AB2341" t="s">
        <v>6737</v>
      </c>
      <c r="AC2341">
        <v>1.5387389842010999</v>
      </c>
      <c r="AD2341">
        <v>1.8406137565901599E-2</v>
      </c>
      <c r="AG2341" t="s">
        <v>502</v>
      </c>
      <c r="AH2341" t="s">
        <v>6737</v>
      </c>
      <c r="AI2341">
        <v>1.3603073361321201</v>
      </c>
      <c r="AJ2341">
        <v>3.1637014794336997E-2</v>
      </c>
      <c r="AL2341" t="s">
        <v>502</v>
      </c>
      <c r="AM2341" t="s">
        <v>6737</v>
      </c>
      <c r="AN2341">
        <v>0.15406107022721899</v>
      </c>
      <c r="AO2341">
        <v>0.88458285910247003</v>
      </c>
      <c r="AQ2341" t="s">
        <v>502</v>
      </c>
      <c r="AR2341" t="s">
        <v>6737</v>
      </c>
      <c r="AS2341">
        <v>0.57014547773197199</v>
      </c>
      <c r="AT2341">
        <v>0.44897488928391899</v>
      </c>
      <c r="AW2341" t="s">
        <v>502</v>
      </c>
      <c r="AX2341" t="s">
        <v>6737</v>
      </c>
      <c r="AY2341">
        <v>4631.6425106875204</v>
      </c>
      <c r="AZ2341">
        <v>4.3885964433471002E-2</v>
      </c>
      <c r="BB2341" t="s">
        <v>502</v>
      </c>
      <c r="BC2341" t="s">
        <v>6737</v>
      </c>
      <c r="BD2341">
        <v>1.36368316945052</v>
      </c>
      <c r="BE2341">
        <v>5.2541382306233002E-2</v>
      </c>
      <c r="BG2341" t="s">
        <v>502</v>
      </c>
      <c r="BH2341" t="s">
        <v>6737</v>
      </c>
      <c r="BI2341">
        <v>1.32801354184458</v>
      </c>
      <c r="BJ2341">
        <v>5.0805053913092799E-2</v>
      </c>
    </row>
    <row r="2342" spans="1:62" x14ac:dyDescent="0.2">
      <c r="A2342" t="s">
        <v>3115</v>
      </c>
      <c r="B2342" t="s">
        <v>6738</v>
      </c>
      <c r="C2342">
        <v>0.80338675220047695</v>
      </c>
      <c r="D2342">
        <v>0.25183000619185097</v>
      </c>
      <c r="F2342" t="s">
        <v>3115</v>
      </c>
      <c r="G2342" t="s">
        <v>6738</v>
      </c>
      <c r="H2342">
        <v>0.61835484362440396</v>
      </c>
      <c r="I2342">
        <v>0.44265420019505802</v>
      </c>
      <c r="K2342" t="s">
        <v>3115</v>
      </c>
      <c r="L2342" t="s">
        <v>6738</v>
      </c>
      <c r="M2342">
        <v>0.12743432513214401</v>
      </c>
      <c r="N2342">
        <v>0.893636994418471</v>
      </c>
      <c r="Q2342" t="s">
        <v>3115</v>
      </c>
      <c r="R2342" t="s">
        <v>6738</v>
      </c>
      <c r="S2342">
        <v>1.2298455459016</v>
      </c>
      <c r="T2342">
        <v>4.1894831253608399E-2</v>
      </c>
      <c r="V2342" t="s">
        <v>3115</v>
      </c>
      <c r="W2342" t="s">
        <v>6738</v>
      </c>
      <c r="X2342">
        <v>0.99109497386822698</v>
      </c>
      <c r="Y2342">
        <v>0.16264365873829101</v>
      </c>
      <c r="AA2342" t="s">
        <v>3115</v>
      </c>
      <c r="AB2342" t="s">
        <v>6738</v>
      </c>
      <c r="AC2342">
        <v>-8.1475281649971504E-2</v>
      </c>
      <c r="AD2342">
        <v>0.93683424606932098</v>
      </c>
      <c r="AG2342" t="s">
        <v>3115</v>
      </c>
      <c r="AH2342" t="s">
        <v>6738</v>
      </c>
      <c r="AI2342">
        <v>0.98341320907645602</v>
      </c>
      <c r="AJ2342">
        <v>0.13738827479855401</v>
      </c>
      <c r="AL2342" t="s">
        <v>3115</v>
      </c>
      <c r="AM2342" t="s">
        <v>6738</v>
      </c>
      <c r="AN2342">
        <v>-0.63307334918291602</v>
      </c>
      <c r="AO2342">
        <v>0.43899060958838898</v>
      </c>
      <c r="AQ2342" t="s">
        <v>3115</v>
      </c>
      <c r="AR2342" t="s">
        <v>6738</v>
      </c>
      <c r="AS2342">
        <v>-0.48370645376583998</v>
      </c>
      <c r="AT2342">
        <v>0.52610893206967002</v>
      </c>
      <c r="AW2342" t="s">
        <v>3115</v>
      </c>
      <c r="AX2342" t="s">
        <v>6738</v>
      </c>
      <c r="AY2342">
        <v>1951.6915015423899</v>
      </c>
      <c r="AZ2342">
        <v>0.319840596464043</v>
      </c>
      <c r="BB2342" t="s">
        <v>3115</v>
      </c>
      <c r="BC2342" t="s">
        <v>6738</v>
      </c>
      <c r="BD2342">
        <v>0.64224953145859698</v>
      </c>
      <c r="BE2342">
        <v>0.440507980986514</v>
      </c>
      <c r="BG2342" t="s">
        <v>3115</v>
      </c>
      <c r="BH2342" t="s">
        <v>6738</v>
      </c>
      <c r="BI2342">
        <v>-0.15004851519123799</v>
      </c>
      <c r="BJ2342">
        <v>0.878176389992955</v>
      </c>
    </row>
    <row r="2343" spans="1:62" x14ac:dyDescent="0.2">
      <c r="A2343" t="s">
        <v>616</v>
      </c>
      <c r="B2343" t="s">
        <v>6739</v>
      </c>
      <c r="C2343">
        <v>2.70490165369239</v>
      </c>
      <c r="D2343" s="1">
        <v>5.7725186350160597E-7</v>
      </c>
      <c r="F2343" t="s">
        <v>616</v>
      </c>
      <c r="G2343" t="s">
        <v>6739</v>
      </c>
      <c r="H2343">
        <v>1.5993002404165599</v>
      </c>
      <c r="I2343">
        <v>9.1487933723850192E-3</v>
      </c>
      <c r="K2343" t="s">
        <v>616</v>
      </c>
      <c r="L2343" t="s">
        <v>6739</v>
      </c>
      <c r="M2343">
        <v>0.89750754808415401</v>
      </c>
      <c r="N2343">
        <v>0.16527479654138799</v>
      </c>
      <c r="Q2343" t="s">
        <v>616</v>
      </c>
      <c r="R2343" t="s">
        <v>6739</v>
      </c>
      <c r="S2343">
        <v>2.33684557139923</v>
      </c>
      <c r="T2343" s="1">
        <v>1.2565488903782201E-5</v>
      </c>
      <c r="V2343" t="s">
        <v>616</v>
      </c>
      <c r="W2343" t="s">
        <v>6739</v>
      </c>
      <c r="X2343">
        <v>1.22308696027762</v>
      </c>
      <c r="Y2343">
        <v>5.8735101126514103E-2</v>
      </c>
      <c r="AA2343" t="s">
        <v>616</v>
      </c>
      <c r="AB2343" t="s">
        <v>6739</v>
      </c>
      <c r="AC2343">
        <v>0.93307121744966504</v>
      </c>
      <c r="AD2343">
        <v>0.16475655571186401</v>
      </c>
      <c r="AG2343" t="s">
        <v>616</v>
      </c>
      <c r="AH2343" t="s">
        <v>6739</v>
      </c>
      <c r="AI2343">
        <v>2.0047456262584298</v>
      </c>
      <c r="AJ2343">
        <v>3.2380617005682701E-4</v>
      </c>
      <c r="AL2343" t="s">
        <v>616</v>
      </c>
      <c r="AM2343" t="s">
        <v>6739</v>
      </c>
      <c r="AN2343">
        <v>-0.43346575159087802</v>
      </c>
      <c r="AO2343">
        <v>0.61186616515672199</v>
      </c>
      <c r="AQ2343" t="s">
        <v>616</v>
      </c>
      <c r="AR2343" t="s">
        <v>6739</v>
      </c>
      <c r="AS2343">
        <v>-0.159333230699612</v>
      </c>
      <c r="AT2343">
        <v>0.85061694393125697</v>
      </c>
      <c r="AW2343" t="s">
        <v>616</v>
      </c>
      <c r="AX2343" t="s">
        <v>6739</v>
      </c>
      <c r="AY2343">
        <v>7906.7913529874504</v>
      </c>
      <c r="AZ2343">
        <v>1.42041863423241E-4</v>
      </c>
      <c r="BB2343" t="s">
        <v>616</v>
      </c>
      <c r="BC2343" t="s">
        <v>6739</v>
      </c>
      <c r="BD2343">
        <v>1.23701329270274</v>
      </c>
      <c r="BE2343">
        <v>6.3203071845324907E-2</v>
      </c>
      <c r="BG2343" t="s">
        <v>616</v>
      </c>
      <c r="BH2343" t="s">
        <v>6739</v>
      </c>
      <c r="BI2343">
        <v>0.49424257142679701</v>
      </c>
      <c r="BJ2343">
        <v>0.52696176030670405</v>
      </c>
    </row>
    <row r="2344" spans="1:62" x14ac:dyDescent="0.2">
      <c r="A2344" t="s">
        <v>1415</v>
      </c>
      <c r="B2344" t="s">
        <v>6740</v>
      </c>
      <c r="C2344">
        <v>1.3618423946059299</v>
      </c>
      <c r="D2344">
        <v>6.0802491680934503E-2</v>
      </c>
      <c r="F2344" t="s">
        <v>1415</v>
      </c>
      <c r="G2344" t="s">
        <v>6740</v>
      </c>
      <c r="H2344">
        <v>7.1443932076645594E-2</v>
      </c>
      <c r="I2344">
        <v>0.95560553783145097</v>
      </c>
      <c r="K2344" t="s">
        <v>1415</v>
      </c>
      <c r="L2344" t="s">
        <v>6740</v>
      </c>
      <c r="M2344">
        <v>3.5923394431902997E-2</v>
      </c>
      <c r="N2344">
        <v>0.97755208640673097</v>
      </c>
      <c r="Q2344" t="s">
        <v>1415</v>
      </c>
      <c r="R2344" t="s">
        <v>6740</v>
      </c>
      <c r="S2344">
        <v>1.8865946291373601</v>
      </c>
      <c r="T2344">
        <v>4.1848721626690502E-3</v>
      </c>
      <c r="V2344" t="s">
        <v>1415</v>
      </c>
      <c r="W2344" t="s">
        <v>6740</v>
      </c>
      <c r="X2344">
        <v>0.613601279595132</v>
      </c>
      <c r="Y2344">
        <v>0.49718623973921899</v>
      </c>
      <c r="AA2344" t="s">
        <v>1415</v>
      </c>
      <c r="AB2344" t="s">
        <v>6740</v>
      </c>
      <c r="AC2344">
        <v>0.35580704289120102</v>
      </c>
      <c r="AD2344">
        <v>0.71204765612892795</v>
      </c>
      <c r="AG2344" t="s">
        <v>1415</v>
      </c>
      <c r="AH2344" t="s">
        <v>6740</v>
      </c>
      <c r="AI2344">
        <v>1.529063330189</v>
      </c>
      <c r="AJ2344">
        <v>3.0397794543825699E-2</v>
      </c>
      <c r="AL2344" t="s">
        <v>1415</v>
      </c>
      <c r="AM2344" t="s">
        <v>6740</v>
      </c>
      <c r="AN2344">
        <v>-1.2660688317078601</v>
      </c>
      <c r="AO2344">
        <v>0.112213669414538</v>
      </c>
      <c r="AQ2344" t="s">
        <v>1415</v>
      </c>
      <c r="AR2344" t="s">
        <v>6740</v>
      </c>
      <c r="AS2344">
        <v>7.4508779046737597E-2</v>
      </c>
      <c r="AT2344">
        <v>0.94444118580152603</v>
      </c>
      <c r="AW2344" t="s">
        <v>1415</v>
      </c>
      <c r="AX2344" t="s">
        <v>6740</v>
      </c>
      <c r="AY2344">
        <v>2342.2031735639998</v>
      </c>
      <c r="AZ2344">
        <v>0.132426072880963</v>
      </c>
      <c r="BB2344" t="s">
        <v>1415</v>
      </c>
      <c r="BC2344" t="s">
        <v>6740</v>
      </c>
      <c r="BD2344">
        <v>0.41159397531529202</v>
      </c>
      <c r="BE2344">
        <v>0.69908329665639302</v>
      </c>
      <c r="BG2344" t="s">
        <v>1415</v>
      </c>
      <c r="BH2344" t="s">
        <v>6740</v>
      </c>
      <c r="BI2344">
        <v>0.11229501827163101</v>
      </c>
      <c r="BJ2344">
        <v>0.926107657332781</v>
      </c>
    </row>
    <row r="2345" spans="1:62" x14ac:dyDescent="0.2">
      <c r="A2345" t="s">
        <v>3116</v>
      </c>
      <c r="B2345" t="s">
        <v>6741</v>
      </c>
      <c r="C2345">
        <v>0.16327669468200301</v>
      </c>
      <c r="D2345">
        <v>0.84759541245514802</v>
      </c>
      <c r="F2345" t="s">
        <v>3116</v>
      </c>
      <c r="G2345" t="s">
        <v>6741</v>
      </c>
      <c r="H2345">
        <v>-8.4758850437388206E-2</v>
      </c>
      <c r="I2345">
        <v>0.92921434895988098</v>
      </c>
      <c r="K2345" t="s">
        <v>3116</v>
      </c>
      <c r="L2345" t="s">
        <v>6741</v>
      </c>
      <c r="M2345">
        <v>-0.53851920551860599</v>
      </c>
      <c r="N2345">
        <v>0.43899515327416599</v>
      </c>
      <c r="Q2345" t="s">
        <v>3116</v>
      </c>
      <c r="R2345" t="s">
        <v>6741</v>
      </c>
      <c r="S2345">
        <v>0.93852476313941002</v>
      </c>
      <c r="T2345">
        <v>0.10821876265472501</v>
      </c>
      <c r="V2345" t="s">
        <v>3116</v>
      </c>
      <c r="W2345" t="s">
        <v>6741</v>
      </c>
      <c r="X2345">
        <v>0.62739387270306701</v>
      </c>
      <c r="Y2345">
        <v>0.38285671478382699</v>
      </c>
      <c r="AA2345" t="s">
        <v>3116</v>
      </c>
      <c r="AB2345" t="s">
        <v>6741</v>
      </c>
      <c r="AC2345">
        <v>-0.204372437598865</v>
      </c>
      <c r="AD2345">
        <v>0.80794425649214396</v>
      </c>
      <c r="AG2345" t="s">
        <v>3116</v>
      </c>
      <c r="AH2345" t="s">
        <v>6741</v>
      </c>
      <c r="AI2345">
        <v>0.81622139371116997</v>
      </c>
      <c r="AJ2345">
        <v>0.19932310571112899</v>
      </c>
      <c r="AL2345" t="s">
        <v>3116</v>
      </c>
      <c r="AM2345" t="s">
        <v>6741</v>
      </c>
      <c r="AN2345">
        <v>-0.98057253680415102</v>
      </c>
      <c r="AO2345">
        <v>0.14134280176491401</v>
      </c>
      <c r="AQ2345" t="s">
        <v>3116</v>
      </c>
      <c r="AR2345" t="s">
        <v>6741</v>
      </c>
      <c r="AS2345">
        <v>-0.55709797269874695</v>
      </c>
      <c r="AT2345">
        <v>0.419358099327651</v>
      </c>
      <c r="AW2345" t="s">
        <v>3116</v>
      </c>
      <c r="AX2345" t="s">
        <v>6741</v>
      </c>
      <c r="AY2345">
        <v>2560.3163216620601</v>
      </c>
      <c r="AZ2345">
        <v>0.724012072209965</v>
      </c>
      <c r="BB2345" t="s">
        <v>3116</v>
      </c>
      <c r="BC2345" t="s">
        <v>6741</v>
      </c>
      <c r="BD2345">
        <v>5.3086899875868197E-2</v>
      </c>
      <c r="BE2345">
        <v>0.95780775717996003</v>
      </c>
      <c r="BG2345" t="s">
        <v>3116</v>
      </c>
      <c r="BH2345" t="s">
        <v>6741</v>
      </c>
      <c r="BI2345">
        <v>-0.370756433205923</v>
      </c>
      <c r="BJ2345">
        <v>0.64576439994165002</v>
      </c>
    </row>
    <row r="2346" spans="1:62" x14ac:dyDescent="0.2">
      <c r="A2346" t="s">
        <v>3117</v>
      </c>
      <c r="B2346" t="s">
        <v>6742</v>
      </c>
      <c r="C2346">
        <v>0.73707256005057897</v>
      </c>
      <c r="D2346">
        <v>0.43238227713670702</v>
      </c>
      <c r="F2346" t="s">
        <v>3117</v>
      </c>
      <c r="G2346" t="s">
        <v>6742</v>
      </c>
      <c r="H2346">
        <v>0.64629725839379104</v>
      </c>
      <c r="I2346">
        <v>0.54279074146287798</v>
      </c>
      <c r="K2346" t="s">
        <v>3117</v>
      </c>
      <c r="L2346" t="s">
        <v>6742</v>
      </c>
      <c r="M2346">
        <v>1.22326561991559</v>
      </c>
      <c r="N2346">
        <v>0.14847647579880499</v>
      </c>
      <c r="Q2346" t="s">
        <v>3117</v>
      </c>
      <c r="R2346" t="s">
        <v>6742</v>
      </c>
      <c r="S2346">
        <v>1.37000875780499</v>
      </c>
      <c r="T2346">
        <v>7.7361309805324296E-2</v>
      </c>
      <c r="V2346" t="s">
        <v>3117</v>
      </c>
      <c r="W2346" t="s">
        <v>6742</v>
      </c>
      <c r="X2346">
        <v>1.3203181016038501</v>
      </c>
      <c r="Y2346">
        <v>0.13674866250375201</v>
      </c>
      <c r="AA2346" t="s">
        <v>3117</v>
      </c>
      <c r="AB2346" t="s">
        <v>6742</v>
      </c>
      <c r="AC2346">
        <v>1.1744418680263</v>
      </c>
      <c r="AD2346">
        <v>0.18870661915787601</v>
      </c>
      <c r="AG2346" t="s">
        <v>3117</v>
      </c>
      <c r="AH2346" t="s">
        <v>6742</v>
      </c>
      <c r="AI2346">
        <v>0.86994897374610902</v>
      </c>
      <c r="AJ2346">
        <v>0.33471667189312199</v>
      </c>
      <c r="AL2346" t="s">
        <v>3117</v>
      </c>
      <c r="AM2346" t="s">
        <v>6742</v>
      </c>
      <c r="AN2346">
        <v>-1.0553379554814</v>
      </c>
      <c r="AO2346">
        <v>0.27388774669222299</v>
      </c>
      <c r="AQ2346" t="s">
        <v>3117</v>
      </c>
      <c r="AR2346" t="s">
        <v>6742</v>
      </c>
      <c r="AS2346">
        <v>0.35038756819899403</v>
      </c>
      <c r="AT2346">
        <v>0.74003106571802502</v>
      </c>
      <c r="AW2346" t="s">
        <v>3117</v>
      </c>
      <c r="AX2346" t="s">
        <v>6742</v>
      </c>
      <c r="AY2346">
        <v>4170.0577170351698</v>
      </c>
      <c r="AZ2346">
        <v>0.66485572551584904</v>
      </c>
      <c r="BB2346" t="s">
        <v>3117</v>
      </c>
      <c r="BC2346" t="s">
        <v>6742</v>
      </c>
      <c r="BD2346">
        <v>0.73745869086207205</v>
      </c>
      <c r="BE2346">
        <v>0.48922926977188902</v>
      </c>
      <c r="BG2346" t="s">
        <v>3117</v>
      </c>
      <c r="BH2346" t="s">
        <v>6742</v>
      </c>
      <c r="BI2346">
        <v>1.0789357310198899</v>
      </c>
      <c r="BJ2346">
        <v>0.24489298394103001</v>
      </c>
    </row>
    <row r="2347" spans="1:62" x14ac:dyDescent="0.2">
      <c r="A2347" t="s">
        <v>544</v>
      </c>
      <c r="B2347" t="s">
        <v>6743</v>
      </c>
      <c r="C2347">
        <v>1.9467449856599599</v>
      </c>
      <c r="D2347" s="1">
        <v>8.8250790440307396E-5</v>
      </c>
      <c r="F2347" t="s">
        <v>544</v>
      </c>
      <c r="G2347" t="s">
        <v>6743</v>
      </c>
      <c r="H2347">
        <v>1.8035381283427001</v>
      </c>
      <c r="I2347">
        <v>5.7414279326658104E-4</v>
      </c>
      <c r="K2347" t="s">
        <v>544</v>
      </c>
      <c r="L2347" t="s">
        <v>6743</v>
      </c>
      <c r="M2347">
        <v>1.3391105693087499</v>
      </c>
      <c r="N2347">
        <v>1.1959344558450101E-2</v>
      </c>
      <c r="Q2347" t="s">
        <v>544</v>
      </c>
      <c r="R2347" t="s">
        <v>6743</v>
      </c>
      <c r="S2347">
        <v>2.4939471102798398</v>
      </c>
      <c r="T2347" s="1">
        <v>1.5247976293565201E-7</v>
      </c>
      <c r="V2347" t="s">
        <v>544</v>
      </c>
      <c r="W2347" t="s">
        <v>6743</v>
      </c>
      <c r="X2347">
        <v>2.01953805193661</v>
      </c>
      <c r="Y2347">
        <v>1.03911719957274E-4</v>
      </c>
      <c r="AA2347" t="s">
        <v>544</v>
      </c>
      <c r="AB2347" t="s">
        <v>6743</v>
      </c>
      <c r="AC2347">
        <v>1.1171672463947699</v>
      </c>
      <c r="AD2347">
        <v>5.0290562344151898E-2</v>
      </c>
      <c r="AG2347" t="s">
        <v>544</v>
      </c>
      <c r="AH2347" t="s">
        <v>6743</v>
      </c>
      <c r="AI2347">
        <v>1.8977166446178499</v>
      </c>
      <c r="AJ2347">
        <v>1.39873101913242E-4</v>
      </c>
      <c r="AL2347" t="s">
        <v>544</v>
      </c>
      <c r="AM2347" t="s">
        <v>6743</v>
      </c>
      <c r="AN2347">
        <v>0.18043110170724999</v>
      </c>
      <c r="AO2347">
        <v>0.83875712505006494</v>
      </c>
      <c r="AQ2347" t="s">
        <v>544</v>
      </c>
      <c r="AR2347" t="s">
        <v>6743</v>
      </c>
      <c r="AS2347">
        <v>0.534536087725201</v>
      </c>
      <c r="AT2347">
        <v>0.39144121743782301</v>
      </c>
      <c r="AW2347" t="s">
        <v>544</v>
      </c>
      <c r="AX2347" t="s">
        <v>6743</v>
      </c>
      <c r="AY2347">
        <v>6117.5112851829699</v>
      </c>
      <c r="AZ2347">
        <v>2.6386191750751202E-4</v>
      </c>
      <c r="BB2347" t="s">
        <v>544</v>
      </c>
      <c r="BC2347" t="s">
        <v>6743</v>
      </c>
      <c r="BD2347">
        <v>1.61194957895275</v>
      </c>
      <c r="BE2347">
        <v>3.6397841270921702E-3</v>
      </c>
      <c r="BG2347" t="s">
        <v>544</v>
      </c>
      <c r="BH2347" t="s">
        <v>6743</v>
      </c>
      <c r="BI2347">
        <v>1.34659244242388</v>
      </c>
      <c r="BJ2347">
        <v>1.49862042209388E-2</v>
      </c>
    </row>
    <row r="2348" spans="1:62" x14ac:dyDescent="0.2">
      <c r="A2348" t="s">
        <v>3118</v>
      </c>
      <c r="B2348" t="s">
        <v>6744</v>
      </c>
      <c r="C2348">
        <v>1.15012915317464</v>
      </c>
      <c r="D2348">
        <v>5.5855867092054902E-2</v>
      </c>
      <c r="F2348" t="s">
        <v>3118</v>
      </c>
      <c r="G2348" t="s">
        <v>6744</v>
      </c>
      <c r="H2348">
        <v>0.499514184669411</v>
      </c>
      <c r="I2348">
        <v>0.52432803178557996</v>
      </c>
      <c r="K2348" t="s">
        <v>3118</v>
      </c>
      <c r="L2348" t="s">
        <v>6744</v>
      </c>
      <c r="M2348">
        <v>0.54033780676243204</v>
      </c>
      <c r="N2348">
        <v>0.44005261521063099</v>
      </c>
      <c r="Q2348" t="s">
        <v>3118</v>
      </c>
      <c r="R2348" t="s">
        <v>6744</v>
      </c>
      <c r="S2348">
        <v>0.90598362572620805</v>
      </c>
      <c r="T2348">
        <v>0.12430796495542799</v>
      </c>
      <c r="V2348" t="s">
        <v>3118</v>
      </c>
      <c r="W2348" t="s">
        <v>6744</v>
      </c>
      <c r="X2348">
        <v>0.85210680292722896</v>
      </c>
      <c r="Y2348">
        <v>0.210642524745074</v>
      </c>
      <c r="AA2348" t="s">
        <v>3118</v>
      </c>
      <c r="AB2348" t="s">
        <v>6744</v>
      </c>
      <c r="AC2348">
        <v>0.79509307921102401</v>
      </c>
      <c r="AD2348">
        <v>0.23916183970336299</v>
      </c>
      <c r="AG2348" t="s">
        <v>3118</v>
      </c>
      <c r="AH2348" t="s">
        <v>6744</v>
      </c>
      <c r="AI2348">
        <v>0.622559220664199</v>
      </c>
      <c r="AJ2348">
        <v>0.361325344286962</v>
      </c>
      <c r="AL2348" t="s">
        <v>3118</v>
      </c>
      <c r="AM2348" t="s">
        <v>6744</v>
      </c>
      <c r="AN2348">
        <v>-0.34804955463280701</v>
      </c>
      <c r="AO2348">
        <v>0.69302011162202404</v>
      </c>
      <c r="AQ2348" t="s">
        <v>3118</v>
      </c>
      <c r="AR2348" t="s">
        <v>6744</v>
      </c>
      <c r="AS2348">
        <v>-3.9005745608736403E-2</v>
      </c>
      <c r="AT2348">
        <v>0.96734778365323804</v>
      </c>
      <c r="AW2348" t="s">
        <v>3118</v>
      </c>
      <c r="AX2348" t="s">
        <v>6744</v>
      </c>
      <c r="AY2348">
        <v>4129.5875035012004</v>
      </c>
      <c r="AZ2348">
        <v>0.56345571123850002</v>
      </c>
      <c r="BB2348" t="s">
        <v>3118</v>
      </c>
      <c r="BC2348" t="s">
        <v>6744</v>
      </c>
      <c r="BD2348">
        <v>0.25951361698511899</v>
      </c>
      <c r="BE2348">
        <v>0.78135029653514998</v>
      </c>
      <c r="BG2348" t="s">
        <v>3118</v>
      </c>
      <c r="BH2348" t="s">
        <v>6744</v>
      </c>
      <c r="BI2348">
        <v>0.38038941002725801</v>
      </c>
      <c r="BJ2348">
        <v>0.63624085151854604</v>
      </c>
    </row>
    <row r="2349" spans="1:62" x14ac:dyDescent="0.2">
      <c r="A2349" t="s">
        <v>3119</v>
      </c>
      <c r="B2349" t="s">
        <v>6745</v>
      </c>
      <c r="C2349">
        <v>-0.70363687341208203</v>
      </c>
      <c r="D2349">
        <v>0.37957145328032499</v>
      </c>
      <c r="F2349" t="s">
        <v>3119</v>
      </c>
      <c r="G2349" t="s">
        <v>6745</v>
      </c>
      <c r="H2349">
        <v>-0.13990917292738</v>
      </c>
      <c r="I2349">
        <v>0.90220462772073295</v>
      </c>
      <c r="K2349" t="s">
        <v>3119</v>
      </c>
      <c r="L2349" t="s">
        <v>6745</v>
      </c>
      <c r="M2349">
        <v>0.18429742257446199</v>
      </c>
      <c r="N2349">
        <v>0.85457232728740296</v>
      </c>
      <c r="Q2349" t="s">
        <v>3119</v>
      </c>
      <c r="R2349" t="s">
        <v>6745</v>
      </c>
      <c r="S2349">
        <v>-0.76896177320687398</v>
      </c>
      <c r="T2349">
        <v>0.28769260421209503</v>
      </c>
      <c r="V2349" t="s">
        <v>3119</v>
      </c>
      <c r="W2349" t="s">
        <v>6745</v>
      </c>
      <c r="X2349">
        <v>0.98502424040168401</v>
      </c>
      <c r="Y2349">
        <v>0.21533432500157301</v>
      </c>
      <c r="AA2349" t="s">
        <v>3119</v>
      </c>
      <c r="AB2349" t="s">
        <v>6745</v>
      </c>
      <c r="AC2349">
        <v>0.760561854578093</v>
      </c>
      <c r="AD2349">
        <v>0.34882006120613501</v>
      </c>
      <c r="AG2349" t="s">
        <v>3119</v>
      </c>
      <c r="AH2349" t="s">
        <v>6745</v>
      </c>
      <c r="AI2349">
        <v>-0.45184603319899502</v>
      </c>
      <c r="AJ2349">
        <v>0.60444205606438095</v>
      </c>
      <c r="AL2349" t="s">
        <v>3119</v>
      </c>
      <c r="AM2349" t="s">
        <v>6745</v>
      </c>
      <c r="AN2349">
        <v>-0.268968394611241</v>
      </c>
      <c r="AO2349">
        <v>0.80836404795391104</v>
      </c>
      <c r="AQ2349" t="s">
        <v>3119</v>
      </c>
      <c r="AR2349" t="s">
        <v>6745</v>
      </c>
      <c r="AS2349">
        <v>0.15482827843136199</v>
      </c>
      <c r="AT2349">
        <v>0.87610986074796704</v>
      </c>
      <c r="AW2349" t="s">
        <v>3119</v>
      </c>
      <c r="AX2349" t="s">
        <v>6745</v>
      </c>
      <c r="AY2349">
        <v>2092.3275711626602</v>
      </c>
      <c r="AZ2349">
        <v>0.40672560839308203</v>
      </c>
      <c r="BB2349" t="s">
        <v>3119</v>
      </c>
      <c r="BC2349" t="s">
        <v>6745</v>
      </c>
      <c r="BD2349">
        <v>-0.296055740166278</v>
      </c>
      <c r="BE2349">
        <v>0.78462457169092703</v>
      </c>
      <c r="BG2349" t="s">
        <v>3119</v>
      </c>
      <c r="BH2349" t="s">
        <v>6745</v>
      </c>
      <c r="BI2349">
        <v>0.261683499236676</v>
      </c>
      <c r="BJ2349">
        <v>0.80125258544005096</v>
      </c>
    </row>
    <row r="2350" spans="1:62" x14ac:dyDescent="0.2">
      <c r="A2350" t="s">
        <v>3120</v>
      </c>
      <c r="B2350" t="s">
        <v>6746</v>
      </c>
      <c r="C2350">
        <v>1.8562802017642801</v>
      </c>
      <c r="D2350">
        <v>1.4245363206549001E-2</v>
      </c>
      <c r="F2350" t="s">
        <v>3120</v>
      </c>
      <c r="G2350" t="s">
        <v>6746</v>
      </c>
      <c r="H2350">
        <v>1.24311182766524</v>
      </c>
      <c r="I2350">
        <v>0.16608645962555901</v>
      </c>
      <c r="K2350" t="s">
        <v>3120</v>
      </c>
      <c r="L2350" t="s">
        <v>6746</v>
      </c>
      <c r="M2350">
        <v>1.0226169604016</v>
      </c>
      <c r="N2350">
        <v>0.23355499509904401</v>
      </c>
      <c r="Q2350" t="s">
        <v>3120</v>
      </c>
      <c r="R2350" t="s">
        <v>6746</v>
      </c>
      <c r="S2350">
        <v>1.60566946364943</v>
      </c>
      <c r="T2350">
        <v>3.0241756246683401E-2</v>
      </c>
      <c r="V2350" t="s">
        <v>3120</v>
      </c>
      <c r="W2350" t="s">
        <v>6746</v>
      </c>
      <c r="X2350">
        <v>1.65769324139371</v>
      </c>
      <c r="Y2350">
        <v>4.3596217348328303E-2</v>
      </c>
      <c r="AA2350" t="s">
        <v>3120</v>
      </c>
      <c r="AB2350" t="s">
        <v>6746</v>
      </c>
      <c r="AC2350">
        <v>1.22308181476499</v>
      </c>
      <c r="AD2350">
        <v>0.15666689724334401</v>
      </c>
      <c r="AG2350" t="s">
        <v>3120</v>
      </c>
      <c r="AH2350" t="s">
        <v>6746</v>
      </c>
      <c r="AI2350">
        <v>1.7818945769356</v>
      </c>
      <c r="AJ2350">
        <v>1.8783828377384501E-2</v>
      </c>
      <c r="AL2350" t="s">
        <v>3120</v>
      </c>
      <c r="AM2350" t="s">
        <v>6746</v>
      </c>
      <c r="AN2350">
        <v>-0.47593282711415602</v>
      </c>
      <c r="AO2350">
        <v>0.67561600648787501</v>
      </c>
      <c r="AQ2350" t="s">
        <v>3120</v>
      </c>
      <c r="AR2350" t="s">
        <v>6746</v>
      </c>
      <c r="AS2350">
        <v>0.24272467362000899</v>
      </c>
      <c r="AT2350">
        <v>0.82130110568449599</v>
      </c>
      <c r="AW2350" t="s">
        <v>3120</v>
      </c>
      <c r="AX2350" t="s">
        <v>6746</v>
      </c>
      <c r="AY2350">
        <v>1493.53668058838</v>
      </c>
      <c r="AZ2350">
        <v>5.46392001822047E-3</v>
      </c>
      <c r="BB2350" t="s">
        <v>3120</v>
      </c>
      <c r="BC2350" t="s">
        <v>6746</v>
      </c>
      <c r="BD2350">
        <v>0.35254320508977199</v>
      </c>
      <c r="BE2350">
        <v>0.77154807438582795</v>
      </c>
      <c r="BG2350" t="s">
        <v>3120</v>
      </c>
      <c r="BH2350" t="s">
        <v>6746</v>
      </c>
      <c r="BI2350">
        <v>0.69600145142675296</v>
      </c>
      <c r="BJ2350">
        <v>0.48297172995237497</v>
      </c>
    </row>
    <row r="2351" spans="1:62" x14ac:dyDescent="0.2">
      <c r="A2351" t="s">
        <v>3121</v>
      </c>
      <c r="B2351" t="s">
        <v>6747</v>
      </c>
      <c r="C2351">
        <v>1.0945944954346001</v>
      </c>
      <c r="D2351">
        <v>0.17594503617503501</v>
      </c>
      <c r="F2351" t="s">
        <v>3121</v>
      </c>
      <c r="G2351" t="s">
        <v>6747</v>
      </c>
      <c r="H2351">
        <v>1.0402030505895401</v>
      </c>
      <c r="I2351">
        <v>0.24168474791170799</v>
      </c>
      <c r="K2351" t="s">
        <v>3121</v>
      </c>
      <c r="L2351" t="s">
        <v>6747</v>
      </c>
      <c r="M2351">
        <v>1.10903247725633</v>
      </c>
      <c r="N2351">
        <v>0.16699744106394299</v>
      </c>
      <c r="Q2351" t="s">
        <v>3121</v>
      </c>
      <c r="R2351" t="s">
        <v>6747</v>
      </c>
      <c r="S2351">
        <v>0.54418371099077001</v>
      </c>
      <c r="T2351">
        <v>0.51463329470308605</v>
      </c>
      <c r="V2351" t="s">
        <v>3121</v>
      </c>
      <c r="W2351" t="s">
        <v>6747</v>
      </c>
      <c r="X2351">
        <v>1.5662834173867399</v>
      </c>
      <c r="Y2351">
        <v>4.8223517966663701E-2</v>
      </c>
      <c r="AA2351" t="s">
        <v>3121</v>
      </c>
      <c r="AB2351" t="s">
        <v>6747</v>
      </c>
      <c r="AC2351">
        <v>1.1618195006418</v>
      </c>
      <c r="AD2351">
        <v>0.163776640866554</v>
      </c>
      <c r="AG2351" t="s">
        <v>3121</v>
      </c>
      <c r="AH2351" t="s">
        <v>6747</v>
      </c>
      <c r="AI2351">
        <v>0.64143126641675396</v>
      </c>
      <c r="AJ2351">
        <v>0.47465997509621399</v>
      </c>
      <c r="AL2351" t="s">
        <v>3121</v>
      </c>
      <c r="AM2351" t="s">
        <v>6747</v>
      </c>
      <c r="AN2351">
        <v>-8.09039416256601E-2</v>
      </c>
      <c r="AO2351">
        <v>0.95073919512822502</v>
      </c>
      <c r="AQ2351" t="s">
        <v>3121</v>
      </c>
      <c r="AR2351" t="s">
        <v>6747</v>
      </c>
      <c r="AS2351">
        <v>0.49572427511529998</v>
      </c>
      <c r="AT2351">
        <v>0.59599967132294096</v>
      </c>
      <c r="AW2351" t="s">
        <v>3121</v>
      </c>
      <c r="AX2351" t="s">
        <v>6747</v>
      </c>
      <c r="AY2351">
        <v>1664.0224180724099</v>
      </c>
      <c r="AZ2351">
        <v>0.25936087581049599</v>
      </c>
      <c r="BB2351" t="s">
        <v>3121</v>
      </c>
      <c r="BC2351" t="s">
        <v>6747</v>
      </c>
      <c r="BD2351">
        <v>0.99158067605103295</v>
      </c>
      <c r="BE2351">
        <v>0.28657529638336099</v>
      </c>
      <c r="BG2351" t="s">
        <v>3121</v>
      </c>
      <c r="BH2351" t="s">
        <v>6747</v>
      </c>
      <c r="BI2351">
        <v>1.2978759484044</v>
      </c>
      <c r="BJ2351">
        <v>0.11414005173275101</v>
      </c>
    </row>
    <row r="2352" spans="1:62" x14ac:dyDescent="0.2">
      <c r="A2352" t="s">
        <v>3122</v>
      </c>
      <c r="B2352" t="s">
        <v>6748</v>
      </c>
      <c r="C2352">
        <v>-0.23926870100117301</v>
      </c>
      <c r="D2352">
        <v>0.81106452069374901</v>
      </c>
      <c r="F2352" t="s">
        <v>3122</v>
      </c>
      <c r="G2352" t="s">
        <v>6748</v>
      </c>
      <c r="H2352">
        <v>0.69224895005496201</v>
      </c>
      <c r="I2352">
        <v>0.44235676703862498</v>
      </c>
      <c r="K2352" t="s">
        <v>3122</v>
      </c>
      <c r="L2352" t="s">
        <v>6748</v>
      </c>
      <c r="M2352">
        <v>1.05062448705791</v>
      </c>
      <c r="N2352">
        <v>0.16352159605552299</v>
      </c>
      <c r="Q2352" t="s">
        <v>3122</v>
      </c>
      <c r="R2352" t="s">
        <v>6748</v>
      </c>
      <c r="S2352">
        <v>-0.247961803544235</v>
      </c>
      <c r="T2352">
        <v>0.77429574335353502</v>
      </c>
      <c r="V2352" t="s">
        <v>3122</v>
      </c>
      <c r="W2352" t="s">
        <v>6748</v>
      </c>
      <c r="X2352">
        <v>0.65476170414797297</v>
      </c>
      <c r="Y2352">
        <v>0.45995072821155297</v>
      </c>
      <c r="AA2352" t="s">
        <v>3122</v>
      </c>
      <c r="AB2352" t="s">
        <v>6748</v>
      </c>
      <c r="AC2352">
        <v>0.56674360394504297</v>
      </c>
      <c r="AD2352">
        <v>0.51501842358051197</v>
      </c>
      <c r="AG2352" t="s">
        <v>3122</v>
      </c>
      <c r="AH2352" t="s">
        <v>6748</v>
      </c>
      <c r="AI2352">
        <v>1.7420669316699E-2</v>
      </c>
      <c r="AJ2352">
        <v>0.99043186680148898</v>
      </c>
      <c r="AL2352" t="s">
        <v>3122</v>
      </c>
      <c r="AM2352" t="s">
        <v>6748</v>
      </c>
      <c r="AN2352">
        <v>-0.37276715979749497</v>
      </c>
      <c r="AO2352">
        <v>0.72818430537041101</v>
      </c>
      <c r="AQ2352" t="s">
        <v>3122</v>
      </c>
      <c r="AR2352" t="s">
        <v>6748</v>
      </c>
      <c r="AS2352">
        <v>0.242587815099747</v>
      </c>
      <c r="AT2352">
        <v>0.79936748853495199</v>
      </c>
      <c r="AW2352" t="s">
        <v>3122</v>
      </c>
      <c r="AX2352" t="s">
        <v>6748</v>
      </c>
      <c r="AY2352">
        <v>861.39166769379904</v>
      </c>
      <c r="AZ2352">
        <v>0.927863924552911</v>
      </c>
      <c r="BB2352" t="s">
        <v>3122</v>
      </c>
      <c r="BC2352" t="s">
        <v>6748</v>
      </c>
      <c r="BD2352">
        <v>-5.7981363899215002E-2</v>
      </c>
      <c r="BE2352">
        <v>0.96047252280493201</v>
      </c>
      <c r="BG2352" t="s">
        <v>3122</v>
      </c>
      <c r="BH2352" t="s">
        <v>6748</v>
      </c>
      <c r="BI2352">
        <v>0.42185708556888701</v>
      </c>
      <c r="BJ2352">
        <v>0.66336346566556903</v>
      </c>
    </row>
    <row r="2353" spans="1:62" x14ac:dyDescent="0.2">
      <c r="A2353" t="s">
        <v>1717</v>
      </c>
      <c r="B2353" t="s">
        <v>6749</v>
      </c>
      <c r="C2353">
        <v>-0.76541673263996901</v>
      </c>
      <c r="D2353">
        <v>0.207634862995175</v>
      </c>
      <c r="F2353" t="s">
        <v>1717</v>
      </c>
      <c r="G2353" t="s">
        <v>6749</v>
      </c>
      <c r="H2353">
        <v>-0.30035886371366199</v>
      </c>
      <c r="I2353">
        <v>0.703634655460317</v>
      </c>
      <c r="K2353" t="s">
        <v>1717</v>
      </c>
      <c r="L2353" t="s">
        <v>6749</v>
      </c>
      <c r="M2353">
        <v>-0.79126444101711302</v>
      </c>
      <c r="N2353">
        <v>0.186776586781563</v>
      </c>
      <c r="Q2353" t="s">
        <v>1717</v>
      </c>
      <c r="R2353" t="s">
        <v>6749</v>
      </c>
      <c r="S2353">
        <v>-0.97333449827636498</v>
      </c>
      <c r="T2353">
        <v>7.1220277551025904E-2</v>
      </c>
      <c r="V2353" t="s">
        <v>1717</v>
      </c>
      <c r="W2353" t="s">
        <v>6749</v>
      </c>
      <c r="X2353">
        <v>0.52260306054440397</v>
      </c>
      <c r="Y2353">
        <v>0.451078263471344</v>
      </c>
      <c r="AA2353" t="s">
        <v>1717</v>
      </c>
      <c r="AB2353" t="s">
        <v>6749</v>
      </c>
      <c r="AC2353">
        <v>-0.89477432583114602</v>
      </c>
      <c r="AD2353">
        <v>0.142670840862371</v>
      </c>
      <c r="AG2353" t="s">
        <v>1717</v>
      </c>
      <c r="AH2353" t="s">
        <v>6749</v>
      </c>
      <c r="AI2353">
        <v>-0.99997375484930895</v>
      </c>
      <c r="AJ2353">
        <v>7.6714385608726093E-2</v>
      </c>
      <c r="AL2353" t="s">
        <v>1717</v>
      </c>
      <c r="AM2353" t="s">
        <v>6749</v>
      </c>
      <c r="AN2353">
        <v>-1.72316680635373</v>
      </c>
      <c r="AO2353">
        <v>1.43532719704799E-3</v>
      </c>
      <c r="AQ2353" t="s">
        <v>1717</v>
      </c>
      <c r="AR2353" t="s">
        <v>6749</v>
      </c>
      <c r="AS2353">
        <v>-1.75872555777291</v>
      </c>
      <c r="AT2353">
        <v>6.4981054676735395E-4</v>
      </c>
      <c r="AW2353" t="s">
        <v>1717</v>
      </c>
      <c r="AX2353" t="s">
        <v>6749</v>
      </c>
      <c r="AY2353">
        <v>3441.3223201867399</v>
      </c>
      <c r="AZ2353">
        <v>0.47512086190305902</v>
      </c>
      <c r="BB2353" t="s">
        <v>1717</v>
      </c>
      <c r="BC2353" t="s">
        <v>6749</v>
      </c>
      <c r="BD2353">
        <v>-0.43174190605102702</v>
      </c>
      <c r="BE2353">
        <v>0.57454566292047904</v>
      </c>
      <c r="BG2353" t="s">
        <v>1717</v>
      </c>
      <c r="BH2353" t="s">
        <v>6749</v>
      </c>
      <c r="BI2353">
        <v>-1.4267850936256901</v>
      </c>
      <c r="BJ2353">
        <v>1.1301223639480201E-2</v>
      </c>
    </row>
    <row r="2354" spans="1:62" x14ac:dyDescent="0.2">
      <c r="A2354" t="s">
        <v>3123</v>
      </c>
      <c r="B2354" t="s">
        <v>6750</v>
      </c>
      <c r="C2354">
        <v>-4.9637937881667503E-2</v>
      </c>
      <c r="D2354">
        <v>0.96085109680550895</v>
      </c>
      <c r="F2354" t="s">
        <v>3123</v>
      </c>
      <c r="G2354" t="s">
        <v>6750</v>
      </c>
      <c r="H2354">
        <v>-0.60255870280448298</v>
      </c>
      <c r="I2354">
        <v>0.54787052893895805</v>
      </c>
      <c r="K2354" t="s">
        <v>3123</v>
      </c>
      <c r="L2354" t="s">
        <v>6750</v>
      </c>
      <c r="M2354">
        <v>-0.89937039935707996</v>
      </c>
      <c r="N2354">
        <v>0.28563354884181802</v>
      </c>
      <c r="Q2354" t="s">
        <v>3123</v>
      </c>
      <c r="R2354" t="s">
        <v>6750</v>
      </c>
      <c r="S2354">
        <v>-0.35710031151875998</v>
      </c>
      <c r="T2354">
        <v>0.68911936670074903</v>
      </c>
      <c r="V2354" t="s">
        <v>3123</v>
      </c>
      <c r="W2354" t="s">
        <v>6750</v>
      </c>
      <c r="X2354">
        <v>0.84566774651079701</v>
      </c>
      <c r="Y2354">
        <v>0.34647969559532499</v>
      </c>
      <c r="AA2354" t="s">
        <v>3123</v>
      </c>
      <c r="AB2354" t="s">
        <v>6750</v>
      </c>
      <c r="AC2354">
        <v>-0.772938880248772</v>
      </c>
      <c r="AD2354">
        <v>0.38469166273222299</v>
      </c>
      <c r="AG2354" t="s">
        <v>3123</v>
      </c>
      <c r="AH2354" t="s">
        <v>6750</v>
      </c>
      <c r="AI2354">
        <v>-0.111005936557127</v>
      </c>
      <c r="AJ2354">
        <v>0.92208501769385398</v>
      </c>
      <c r="AL2354" t="s">
        <v>3123</v>
      </c>
      <c r="AM2354" t="s">
        <v>6750</v>
      </c>
      <c r="AN2354">
        <v>-1.4773955219819299</v>
      </c>
      <c r="AO2354">
        <v>7.0074054335083805E-2</v>
      </c>
      <c r="AQ2354" t="s">
        <v>3123</v>
      </c>
      <c r="AR2354" t="s">
        <v>6750</v>
      </c>
      <c r="AS2354">
        <v>-1.29894187503262</v>
      </c>
      <c r="AT2354">
        <v>9.2670324031984594E-2</v>
      </c>
      <c r="AW2354" t="s">
        <v>3123</v>
      </c>
      <c r="AX2354" t="s">
        <v>6750</v>
      </c>
      <c r="AY2354">
        <v>2888.5512780643098</v>
      </c>
      <c r="AZ2354">
        <v>0.62201640632162403</v>
      </c>
      <c r="BB2354" t="s">
        <v>3123</v>
      </c>
      <c r="BC2354" t="s">
        <v>6750</v>
      </c>
      <c r="BD2354">
        <v>-8.1650721581941796E-2</v>
      </c>
      <c r="BE2354">
        <v>0.94801970458386098</v>
      </c>
      <c r="BG2354" t="s">
        <v>3123</v>
      </c>
      <c r="BH2354" t="s">
        <v>6750</v>
      </c>
      <c r="BI2354">
        <v>-1.15622657823373</v>
      </c>
      <c r="BJ2354">
        <v>0.173631126048265</v>
      </c>
    </row>
    <row r="2355" spans="1:62" x14ac:dyDescent="0.2">
      <c r="A2355" t="s">
        <v>3124</v>
      </c>
      <c r="B2355" t="s">
        <v>6751</v>
      </c>
      <c r="C2355">
        <v>1.38524457348309</v>
      </c>
      <c r="D2355">
        <v>5.7600295749583801E-2</v>
      </c>
      <c r="F2355" t="s">
        <v>3124</v>
      </c>
      <c r="G2355" t="s">
        <v>6751</v>
      </c>
      <c r="H2355">
        <v>1.8688635170894901</v>
      </c>
      <c r="I2355">
        <v>1.0726733412419301E-2</v>
      </c>
      <c r="K2355" t="s">
        <v>3124</v>
      </c>
      <c r="L2355" t="s">
        <v>6751</v>
      </c>
      <c r="M2355">
        <v>1.65988147994649</v>
      </c>
      <c r="N2355">
        <v>1.9794173291491399E-2</v>
      </c>
      <c r="Q2355" t="s">
        <v>3124</v>
      </c>
      <c r="R2355" t="s">
        <v>6751</v>
      </c>
      <c r="S2355">
        <v>1.7295611875419099</v>
      </c>
      <c r="T2355">
        <v>1.0020684396460399E-2</v>
      </c>
      <c r="V2355" t="s">
        <v>3124</v>
      </c>
      <c r="W2355" t="s">
        <v>6751</v>
      </c>
      <c r="X2355">
        <v>1.1674022746339201</v>
      </c>
      <c r="Y2355">
        <v>0.14708634287428499</v>
      </c>
      <c r="AA2355" t="s">
        <v>3124</v>
      </c>
      <c r="AB2355" t="s">
        <v>6751</v>
      </c>
      <c r="AC2355">
        <v>1.0575546123208199</v>
      </c>
      <c r="AD2355">
        <v>0.19237457814589801</v>
      </c>
      <c r="AG2355" t="s">
        <v>3124</v>
      </c>
      <c r="AH2355" t="s">
        <v>6751</v>
      </c>
      <c r="AI2355">
        <v>1.6746643474593701</v>
      </c>
      <c r="AJ2355">
        <v>1.6730912550000799E-2</v>
      </c>
      <c r="AL2355" t="s">
        <v>3124</v>
      </c>
      <c r="AM2355" t="s">
        <v>6751</v>
      </c>
      <c r="AN2355">
        <v>6.9213075114489306E-2</v>
      </c>
      <c r="AO2355">
        <v>0.95705140307002801</v>
      </c>
      <c r="AQ2355" t="s">
        <v>3124</v>
      </c>
      <c r="AR2355" t="s">
        <v>6751</v>
      </c>
      <c r="AS2355">
        <v>0.67524792540576695</v>
      </c>
      <c r="AT2355">
        <v>0.42179855712207798</v>
      </c>
      <c r="AW2355" t="s">
        <v>3124</v>
      </c>
      <c r="AX2355" t="s">
        <v>6751</v>
      </c>
      <c r="AY2355">
        <v>2787.8788602109998</v>
      </c>
      <c r="AZ2355">
        <v>0.209536126407598</v>
      </c>
      <c r="BB2355" t="s">
        <v>3124</v>
      </c>
      <c r="BC2355" t="s">
        <v>6751</v>
      </c>
      <c r="BD2355">
        <v>0.74070570906150901</v>
      </c>
      <c r="BE2355">
        <v>0.43502413938550699</v>
      </c>
      <c r="BG2355" t="s">
        <v>3124</v>
      </c>
      <c r="BH2355" t="s">
        <v>6751</v>
      </c>
      <c r="BI2355">
        <v>1.3218801859529301</v>
      </c>
      <c r="BJ2355">
        <v>9.1209423207608595E-2</v>
      </c>
    </row>
    <row r="2356" spans="1:62" x14ac:dyDescent="0.2">
      <c r="A2356" t="s">
        <v>3125</v>
      </c>
      <c r="B2356" t="s">
        <v>6752</v>
      </c>
      <c r="C2356">
        <v>1.07810536717285</v>
      </c>
      <c r="D2356">
        <v>0.141591883269688</v>
      </c>
      <c r="F2356" t="s">
        <v>3125</v>
      </c>
      <c r="G2356" t="s">
        <v>6752</v>
      </c>
      <c r="H2356">
        <v>0.51155315477211705</v>
      </c>
      <c r="I2356">
        <v>0.58464226963114996</v>
      </c>
      <c r="K2356" t="s">
        <v>3125</v>
      </c>
      <c r="L2356" t="s">
        <v>6752</v>
      </c>
      <c r="M2356">
        <v>0.90898446069481698</v>
      </c>
      <c r="N2356">
        <v>0.23217492511447901</v>
      </c>
      <c r="Q2356" t="s">
        <v>3125</v>
      </c>
      <c r="R2356" t="s">
        <v>6752</v>
      </c>
      <c r="S2356">
        <v>0.95699383133296401</v>
      </c>
      <c r="T2356">
        <v>0.16834436059767499</v>
      </c>
      <c r="V2356" t="s">
        <v>3125</v>
      </c>
      <c r="W2356" t="s">
        <v>6752</v>
      </c>
      <c r="X2356">
        <v>1.52274433754809</v>
      </c>
      <c r="Y2356">
        <v>3.5276251675574598E-2</v>
      </c>
      <c r="AA2356" t="s">
        <v>3125</v>
      </c>
      <c r="AB2356" t="s">
        <v>6752</v>
      </c>
      <c r="AC2356">
        <v>1.3119507515208699</v>
      </c>
      <c r="AD2356">
        <v>7.6126172652380295E-2</v>
      </c>
      <c r="AG2356" t="s">
        <v>3125</v>
      </c>
      <c r="AH2356" t="s">
        <v>6752</v>
      </c>
      <c r="AI2356">
        <v>1.0220079708854799</v>
      </c>
      <c r="AJ2356">
        <v>0.16142438634725101</v>
      </c>
      <c r="AL2356" t="s">
        <v>3125</v>
      </c>
      <c r="AM2356" t="s">
        <v>6752</v>
      </c>
      <c r="AN2356">
        <v>0.31033952003876297</v>
      </c>
      <c r="AO2356">
        <v>0.77555849662301402</v>
      </c>
      <c r="AQ2356" t="s">
        <v>3125</v>
      </c>
      <c r="AR2356" t="s">
        <v>6752</v>
      </c>
      <c r="AS2356">
        <v>0.91074671697042398</v>
      </c>
      <c r="AT2356">
        <v>0.22371478387928101</v>
      </c>
      <c r="AW2356" t="s">
        <v>3125</v>
      </c>
      <c r="AX2356" t="s">
        <v>6752</v>
      </c>
      <c r="AY2356">
        <v>1246.65776174194</v>
      </c>
      <c r="AZ2356">
        <v>0.44327359719113302</v>
      </c>
      <c r="BB2356" t="s">
        <v>3125</v>
      </c>
      <c r="BC2356" t="s">
        <v>6752</v>
      </c>
      <c r="BD2356">
        <v>0.62830396314455506</v>
      </c>
      <c r="BE2356">
        <v>0.49774157416063097</v>
      </c>
      <c r="BG2356" t="s">
        <v>3125</v>
      </c>
      <c r="BH2356" t="s">
        <v>6752</v>
      </c>
      <c r="BI2356">
        <v>1.36072519736231</v>
      </c>
      <c r="BJ2356">
        <v>6.6109725306353007E-2</v>
      </c>
    </row>
    <row r="2357" spans="1:62" x14ac:dyDescent="0.2">
      <c r="A2357" t="s">
        <v>3126</v>
      </c>
      <c r="B2357" t="s">
        <v>6753</v>
      </c>
      <c r="C2357">
        <v>2.16079266339235E-2</v>
      </c>
      <c r="D2357">
        <v>0.98013910727757503</v>
      </c>
      <c r="F2357" t="s">
        <v>3126</v>
      </c>
      <c r="G2357" t="s">
        <v>6753</v>
      </c>
      <c r="H2357">
        <v>1.3775090775308101</v>
      </c>
      <c r="I2357">
        <v>9.5599248056694994E-2</v>
      </c>
      <c r="K2357" t="s">
        <v>3126</v>
      </c>
      <c r="L2357" t="s">
        <v>6753</v>
      </c>
      <c r="M2357">
        <v>1.1932893464119301</v>
      </c>
      <c r="N2357">
        <v>0.13154676772975099</v>
      </c>
      <c r="Q2357" t="s">
        <v>3126</v>
      </c>
      <c r="R2357" t="s">
        <v>6753</v>
      </c>
      <c r="S2357">
        <v>0.15863194485493001</v>
      </c>
      <c r="T2357">
        <v>0.86980519145980895</v>
      </c>
      <c r="V2357" t="s">
        <v>3126</v>
      </c>
      <c r="W2357" t="s">
        <v>6753</v>
      </c>
      <c r="X2357">
        <v>1.82164496202072</v>
      </c>
      <c r="Y2357">
        <v>1.8094992524410099E-2</v>
      </c>
      <c r="AA2357" t="s">
        <v>3126</v>
      </c>
      <c r="AB2357" t="s">
        <v>6753</v>
      </c>
      <c r="AC2357">
        <v>0.68615195945283802</v>
      </c>
      <c r="AD2357">
        <v>0.45124601154174798</v>
      </c>
      <c r="AG2357" t="s">
        <v>3126</v>
      </c>
      <c r="AH2357" t="s">
        <v>6753</v>
      </c>
      <c r="AI2357">
        <v>0.21875765617975201</v>
      </c>
      <c r="AJ2357">
        <v>0.83319092341754597</v>
      </c>
      <c r="AL2357" t="s">
        <v>3126</v>
      </c>
      <c r="AM2357" t="s">
        <v>6753</v>
      </c>
      <c r="AN2357">
        <v>9.3367655786680007E-2</v>
      </c>
      <c r="AO2357">
        <v>0.94340385800793702</v>
      </c>
      <c r="AQ2357" t="s">
        <v>3126</v>
      </c>
      <c r="AR2357" t="s">
        <v>6753</v>
      </c>
      <c r="AS2357">
        <v>0.641862780377778</v>
      </c>
      <c r="AT2357">
        <v>0.46739402767190602</v>
      </c>
      <c r="AW2357" t="s">
        <v>3126</v>
      </c>
      <c r="AX2357" t="s">
        <v>6753</v>
      </c>
      <c r="AY2357">
        <v>1956.96588854371</v>
      </c>
      <c r="AZ2357">
        <v>0.678036525158355</v>
      </c>
      <c r="BB2357" t="s">
        <v>3126</v>
      </c>
      <c r="BC2357" t="s">
        <v>6753</v>
      </c>
      <c r="BD2357">
        <v>0.91129624917152796</v>
      </c>
      <c r="BE2357">
        <v>0.33569192592777902</v>
      </c>
      <c r="BG2357" t="s">
        <v>3126</v>
      </c>
      <c r="BH2357" t="s">
        <v>6753</v>
      </c>
      <c r="BI2357">
        <v>1.01942270608486</v>
      </c>
      <c r="BJ2357">
        <v>0.24379553117902</v>
      </c>
    </row>
    <row r="2358" spans="1:62" x14ac:dyDescent="0.2">
      <c r="A2358" t="s">
        <v>3127</v>
      </c>
      <c r="B2358" t="s">
        <v>6754</v>
      </c>
      <c r="C2358">
        <v>-0.64436453737963595</v>
      </c>
      <c r="D2358">
        <v>0.541811107291848</v>
      </c>
      <c r="F2358" t="s">
        <v>3127</v>
      </c>
      <c r="G2358" t="s">
        <v>6754</v>
      </c>
      <c r="H2358">
        <v>-1.0150339625728999</v>
      </c>
      <c r="I2358">
        <v>0.33582355064473002</v>
      </c>
      <c r="K2358" t="s">
        <v>3127</v>
      </c>
      <c r="L2358" t="s">
        <v>6754</v>
      </c>
      <c r="M2358">
        <v>-0.109451208195864</v>
      </c>
      <c r="N2358">
        <v>0.93799453996715199</v>
      </c>
      <c r="Q2358" t="s">
        <v>3127</v>
      </c>
      <c r="R2358" t="s">
        <v>6754</v>
      </c>
      <c r="S2358">
        <v>0.238639113309246</v>
      </c>
      <c r="T2358">
        <v>0.82582717634194802</v>
      </c>
      <c r="V2358" t="s">
        <v>3127</v>
      </c>
      <c r="W2358" t="s">
        <v>6754</v>
      </c>
      <c r="X2358">
        <v>-0.13916882257448801</v>
      </c>
      <c r="Y2358">
        <v>0.92159262060478397</v>
      </c>
      <c r="AA2358" t="s">
        <v>3127</v>
      </c>
      <c r="AB2358" t="s">
        <v>6754</v>
      </c>
      <c r="AC2358">
        <v>5.47726891138796E-2</v>
      </c>
      <c r="AD2358">
        <v>0.97329384795160201</v>
      </c>
      <c r="AG2358" t="s">
        <v>3127</v>
      </c>
      <c r="AH2358" t="s">
        <v>6754</v>
      </c>
      <c r="AI2358">
        <v>-0.49703605427966402</v>
      </c>
      <c r="AJ2358">
        <v>0.65044828140925903</v>
      </c>
      <c r="AL2358" t="s">
        <v>3127</v>
      </c>
      <c r="AM2358" t="s">
        <v>6754</v>
      </c>
      <c r="AN2358">
        <v>-1.47588569895302</v>
      </c>
      <c r="AO2358">
        <v>0.12466723517376301</v>
      </c>
      <c r="AQ2358" t="s">
        <v>3127</v>
      </c>
      <c r="AR2358" t="s">
        <v>6754</v>
      </c>
      <c r="AS2358">
        <v>8.7944470464588601E-2</v>
      </c>
      <c r="AT2358">
        <v>0.94490430823445004</v>
      </c>
      <c r="AW2358" t="s">
        <v>3127</v>
      </c>
      <c r="AX2358" t="s">
        <v>6754</v>
      </c>
      <c r="AY2358">
        <v>589.55181014391599</v>
      </c>
      <c r="AZ2358">
        <v>0.710616314025592</v>
      </c>
      <c r="BB2358" t="s">
        <v>3127</v>
      </c>
      <c r="BC2358" t="s">
        <v>6754</v>
      </c>
      <c r="BD2358">
        <v>-0.243124144786313</v>
      </c>
      <c r="BE2358">
        <v>0.860645896652806</v>
      </c>
      <c r="BG2358" t="s">
        <v>3127</v>
      </c>
      <c r="BH2358" t="s">
        <v>6754</v>
      </c>
      <c r="BI2358">
        <v>-7.8868219321901203E-2</v>
      </c>
      <c r="BJ2358">
        <v>0.95605672391893404</v>
      </c>
    </row>
    <row r="2359" spans="1:62" x14ac:dyDescent="0.2">
      <c r="A2359" t="s">
        <v>3128</v>
      </c>
      <c r="B2359" t="s">
        <v>6755</v>
      </c>
      <c r="C2359">
        <v>-9.4884575603688806E-2</v>
      </c>
      <c r="D2359">
        <v>0.91694694886810202</v>
      </c>
      <c r="F2359" t="s">
        <v>3128</v>
      </c>
      <c r="G2359" t="s">
        <v>6755</v>
      </c>
      <c r="H2359">
        <v>-0.45829532238685999</v>
      </c>
      <c r="I2359">
        <v>0.59414866269644395</v>
      </c>
      <c r="K2359" t="s">
        <v>3128</v>
      </c>
      <c r="L2359" t="s">
        <v>6755</v>
      </c>
      <c r="M2359">
        <v>-0.80815704601007099</v>
      </c>
      <c r="N2359">
        <v>0.24877680959315601</v>
      </c>
      <c r="Q2359" t="s">
        <v>3128</v>
      </c>
      <c r="R2359" t="s">
        <v>6755</v>
      </c>
      <c r="S2359">
        <v>0.15475082933017201</v>
      </c>
      <c r="T2359">
        <v>0.84980738176258097</v>
      </c>
      <c r="V2359" t="s">
        <v>3128</v>
      </c>
      <c r="W2359" t="s">
        <v>6755</v>
      </c>
      <c r="X2359">
        <v>0.60955556847553105</v>
      </c>
      <c r="Y2359">
        <v>0.438654108038118</v>
      </c>
      <c r="AA2359" t="s">
        <v>3128</v>
      </c>
      <c r="AB2359" t="s">
        <v>6755</v>
      </c>
      <c r="AC2359">
        <v>-0.77596291541370799</v>
      </c>
      <c r="AD2359">
        <v>0.288275075158203</v>
      </c>
      <c r="AG2359" t="s">
        <v>3128</v>
      </c>
      <c r="AH2359" t="s">
        <v>6755</v>
      </c>
      <c r="AI2359">
        <v>-4.2318444906414003E-2</v>
      </c>
      <c r="AJ2359">
        <v>0.96617104039113599</v>
      </c>
      <c r="AL2359" t="s">
        <v>3128</v>
      </c>
      <c r="AM2359" t="s">
        <v>6755</v>
      </c>
      <c r="AN2359">
        <v>-1.5364928156703199</v>
      </c>
      <c r="AO2359">
        <v>1.77449373261231E-2</v>
      </c>
      <c r="AQ2359" t="s">
        <v>3128</v>
      </c>
      <c r="AR2359" t="s">
        <v>6755</v>
      </c>
      <c r="AS2359">
        <v>-1.3792258018188699</v>
      </c>
      <c r="AT2359">
        <v>2.73098614217166E-2</v>
      </c>
      <c r="AW2359" t="s">
        <v>3128</v>
      </c>
      <c r="AX2359" t="s">
        <v>6755</v>
      </c>
      <c r="AY2359">
        <v>1092.4746420556901</v>
      </c>
      <c r="AZ2359">
        <v>0.83988698448757704</v>
      </c>
      <c r="BB2359" t="s">
        <v>3128</v>
      </c>
      <c r="BC2359" t="s">
        <v>6755</v>
      </c>
      <c r="BD2359">
        <v>-5.1094504136531202E-2</v>
      </c>
      <c r="BE2359">
        <v>0.96047252280493201</v>
      </c>
      <c r="BG2359" t="s">
        <v>3128</v>
      </c>
      <c r="BH2359" t="s">
        <v>6755</v>
      </c>
      <c r="BI2359">
        <v>-0.90797227866196395</v>
      </c>
      <c r="BJ2359">
        <v>0.21563371302315801</v>
      </c>
    </row>
    <row r="2360" spans="1:62" x14ac:dyDescent="0.2">
      <c r="A2360" t="s">
        <v>1425</v>
      </c>
      <c r="B2360" t="s">
        <v>6756</v>
      </c>
      <c r="C2360">
        <v>0.844696263878708</v>
      </c>
      <c r="D2360">
        <v>0.25437158005792698</v>
      </c>
      <c r="F2360" t="s">
        <v>1425</v>
      </c>
      <c r="G2360" t="s">
        <v>6756</v>
      </c>
      <c r="H2360">
        <v>0.82644566539258901</v>
      </c>
      <c r="I2360">
        <v>0.30778285116958798</v>
      </c>
      <c r="K2360" t="s">
        <v>1425</v>
      </c>
      <c r="L2360" t="s">
        <v>6756</v>
      </c>
      <c r="M2360">
        <v>0.74637421902061796</v>
      </c>
      <c r="N2360">
        <v>0.32281510489391102</v>
      </c>
      <c r="Q2360" t="s">
        <v>1425</v>
      </c>
      <c r="R2360" t="s">
        <v>6756</v>
      </c>
      <c r="S2360">
        <v>2.0344313859723999</v>
      </c>
      <c r="T2360">
        <v>7.3057190747005695E-4</v>
      </c>
      <c r="V2360" t="s">
        <v>1425</v>
      </c>
      <c r="W2360" t="s">
        <v>6756</v>
      </c>
      <c r="X2360">
        <v>0.92092783040994597</v>
      </c>
      <c r="Y2360">
        <v>0.229138205566775</v>
      </c>
      <c r="AA2360" t="s">
        <v>1425</v>
      </c>
      <c r="AB2360" t="s">
        <v>6756</v>
      </c>
      <c r="AC2360">
        <v>0.285688628112374</v>
      </c>
      <c r="AD2360">
        <v>0.75027089899663502</v>
      </c>
      <c r="AG2360" t="s">
        <v>1425</v>
      </c>
      <c r="AH2360" t="s">
        <v>6756</v>
      </c>
      <c r="AI2360">
        <v>1.5200933090134501</v>
      </c>
      <c r="AJ2360">
        <v>1.88850072807254E-2</v>
      </c>
      <c r="AL2360" t="s">
        <v>1425</v>
      </c>
      <c r="AM2360" t="s">
        <v>6756</v>
      </c>
      <c r="AN2360">
        <v>-0.81407157491742599</v>
      </c>
      <c r="AO2360">
        <v>0.32037539432442902</v>
      </c>
      <c r="AQ2360" t="s">
        <v>1425</v>
      </c>
      <c r="AR2360" t="s">
        <v>6756</v>
      </c>
      <c r="AS2360">
        <v>0.151545166712793</v>
      </c>
      <c r="AT2360">
        <v>0.87408136973738104</v>
      </c>
      <c r="AW2360" t="s">
        <v>1425</v>
      </c>
      <c r="AX2360" t="s">
        <v>6756</v>
      </c>
      <c r="AY2360">
        <v>1352.53922648044</v>
      </c>
      <c r="AZ2360">
        <v>0.13709972001856099</v>
      </c>
      <c r="BB2360" t="s">
        <v>1425</v>
      </c>
      <c r="BC2360" t="s">
        <v>6756</v>
      </c>
      <c r="BD2360">
        <v>0.53943018711325696</v>
      </c>
      <c r="BE2360">
        <v>0.55066143144673196</v>
      </c>
      <c r="BG2360" t="s">
        <v>1425</v>
      </c>
      <c r="BH2360" t="s">
        <v>6756</v>
      </c>
      <c r="BI2360">
        <v>0.52375775365383503</v>
      </c>
      <c r="BJ2360">
        <v>0.54655474684022998</v>
      </c>
    </row>
    <row r="2361" spans="1:62" x14ac:dyDescent="0.2">
      <c r="A2361" t="s">
        <v>3129</v>
      </c>
      <c r="B2361" t="s">
        <v>6757</v>
      </c>
      <c r="C2361">
        <v>0.71675106710478598</v>
      </c>
      <c r="D2361">
        <v>0.35103509033514302</v>
      </c>
      <c r="F2361" t="s">
        <v>3129</v>
      </c>
      <c r="G2361" t="s">
        <v>6757</v>
      </c>
      <c r="H2361">
        <v>1.0316155854917499</v>
      </c>
      <c r="I2361">
        <v>0.18537562750067799</v>
      </c>
      <c r="K2361" t="s">
        <v>3129</v>
      </c>
      <c r="L2361" t="s">
        <v>6757</v>
      </c>
      <c r="M2361">
        <v>1.0491909292488599</v>
      </c>
      <c r="N2361">
        <v>0.13901896663131999</v>
      </c>
      <c r="Q2361" t="s">
        <v>3129</v>
      </c>
      <c r="R2361" t="s">
        <v>6757</v>
      </c>
      <c r="S2361">
        <v>1.0210771990984</v>
      </c>
      <c r="T2361">
        <v>0.123665837387214</v>
      </c>
      <c r="V2361" t="s">
        <v>3129</v>
      </c>
      <c r="W2361" t="s">
        <v>6757</v>
      </c>
      <c r="X2361">
        <v>1.26242988984659</v>
      </c>
      <c r="Y2361">
        <v>8.2367851081923293E-2</v>
      </c>
      <c r="AA2361" t="s">
        <v>3129</v>
      </c>
      <c r="AB2361" t="s">
        <v>6757</v>
      </c>
      <c r="AC2361">
        <v>0.79984660371987604</v>
      </c>
      <c r="AD2361">
        <v>0.30226828174495302</v>
      </c>
      <c r="AG2361" t="s">
        <v>3129</v>
      </c>
      <c r="AH2361" t="s">
        <v>6757</v>
      </c>
      <c r="AI2361">
        <v>0.97348570549872204</v>
      </c>
      <c r="AJ2361">
        <v>0.171127446577718</v>
      </c>
      <c r="AL2361" t="s">
        <v>3129</v>
      </c>
      <c r="AM2361" t="s">
        <v>6757</v>
      </c>
      <c r="AN2361">
        <v>-1.2263629183500101E-4</v>
      </c>
      <c r="AO2361">
        <v>0.99981458250122701</v>
      </c>
      <c r="AQ2361" t="s">
        <v>3129</v>
      </c>
      <c r="AR2361" t="s">
        <v>6757</v>
      </c>
      <c r="AS2361">
        <v>0.43403903109692599</v>
      </c>
      <c r="AT2361">
        <v>0.60460427016242702</v>
      </c>
      <c r="AW2361" t="s">
        <v>3129</v>
      </c>
      <c r="AX2361" t="s">
        <v>6757</v>
      </c>
      <c r="AY2361">
        <v>1390.0401434033499</v>
      </c>
      <c r="AZ2361">
        <v>0.47983386556519703</v>
      </c>
      <c r="BB2361" t="s">
        <v>3129</v>
      </c>
      <c r="BC2361" t="s">
        <v>6757</v>
      </c>
      <c r="BD2361">
        <v>0.74913599576993695</v>
      </c>
      <c r="BE2361">
        <v>0.38572783190572701</v>
      </c>
      <c r="BG2361" t="s">
        <v>3129</v>
      </c>
      <c r="BH2361" t="s">
        <v>6757</v>
      </c>
      <c r="BI2361">
        <v>1.06408447569483</v>
      </c>
      <c r="BJ2361">
        <v>0.15996884676435999</v>
      </c>
    </row>
    <row r="2362" spans="1:62" x14ac:dyDescent="0.2">
      <c r="A2362" t="s">
        <v>3130</v>
      </c>
      <c r="B2362" t="s">
        <v>6758</v>
      </c>
      <c r="C2362">
        <v>0.778323219293513</v>
      </c>
      <c r="D2362">
        <v>0.35857068086708899</v>
      </c>
      <c r="F2362" t="s">
        <v>3130</v>
      </c>
      <c r="G2362" t="s">
        <v>6758</v>
      </c>
      <c r="H2362">
        <v>0.14407191777299799</v>
      </c>
      <c r="I2362">
        <v>0.90602616820499104</v>
      </c>
      <c r="K2362" t="s">
        <v>3130</v>
      </c>
      <c r="L2362" t="s">
        <v>6758</v>
      </c>
      <c r="M2362">
        <v>0.39931041066393402</v>
      </c>
      <c r="N2362">
        <v>0.67565329917563599</v>
      </c>
      <c r="Q2362" t="s">
        <v>3130</v>
      </c>
      <c r="R2362" t="s">
        <v>6758</v>
      </c>
      <c r="S2362">
        <v>-0.55401786493567495</v>
      </c>
      <c r="T2362">
        <v>0.498106756117212</v>
      </c>
      <c r="V2362" t="s">
        <v>3130</v>
      </c>
      <c r="W2362" t="s">
        <v>6758</v>
      </c>
      <c r="X2362">
        <v>0.88982548168323194</v>
      </c>
      <c r="Y2362">
        <v>0.30898196605358702</v>
      </c>
      <c r="AA2362" t="s">
        <v>3130</v>
      </c>
      <c r="AB2362" t="s">
        <v>6758</v>
      </c>
      <c r="AC2362">
        <v>0.68609862343651995</v>
      </c>
      <c r="AD2362">
        <v>0.44474304968977602</v>
      </c>
      <c r="AG2362" t="s">
        <v>3130</v>
      </c>
      <c r="AH2362" t="s">
        <v>6758</v>
      </c>
      <c r="AI2362">
        <v>-0.26142367463404997</v>
      </c>
      <c r="AJ2362">
        <v>0.79196352220882604</v>
      </c>
      <c r="AL2362" t="s">
        <v>3130</v>
      </c>
      <c r="AM2362" t="s">
        <v>6758</v>
      </c>
      <c r="AN2362">
        <v>-0.20427159409766399</v>
      </c>
      <c r="AO2362">
        <v>0.86483709807146203</v>
      </c>
      <c r="AQ2362" t="s">
        <v>3130</v>
      </c>
      <c r="AR2362" t="s">
        <v>6758</v>
      </c>
      <c r="AS2362">
        <v>0.17269597564216899</v>
      </c>
      <c r="AT2362">
        <v>0.87102383844125697</v>
      </c>
      <c r="AW2362" t="s">
        <v>3130</v>
      </c>
      <c r="AX2362" t="s">
        <v>6758</v>
      </c>
      <c r="AY2362">
        <v>725.86027329557999</v>
      </c>
      <c r="AZ2362">
        <v>0.67177281672409495</v>
      </c>
      <c r="BB2362" t="s">
        <v>3130</v>
      </c>
      <c r="BC2362" t="s">
        <v>6758</v>
      </c>
      <c r="BD2362">
        <v>0.42113563842951601</v>
      </c>
      <c r="BE2362">
        <v>0.70218532217859897</v>
      </c>
      <c r="BG2362" t="s">
        <v>3130</v>
      </c>
      <c r="BH2362" t="s">
        <v>6758</v>
      </c>
      <c r="BI2362">
        <v>1.00610810078316</v>
      </c>
      <c r="BJ2362">
        <v>0.24464935335270399</v>
      </c>
    </row>
    <row r="2363" spans="1:62" x14ac:dyDescent="0.2">
      <c r="A2363" t="s">
        <v>1709</v>
      </c>
      <c r="B2363" t="s">
        <v>6759</v>
      </c>
      <c r="C2363">
        <v>-1.6798019321814199</v>
      </c>
      <c r="D2363">
        <v>1.08641548065518E-2</v>
      </c>
      <c r="F2363" t="s">
        <v>1709</v>
      </c>
      <c r="G2363" t="s">
        <v>6759</v>
      </c>
      <c r="H2363">
        <v>-0.58488688094529795</v>
      </c>
      <c r="I2363">
        <v>0.50849206254603596</v>
      </c>
      <c r="K2363" t="s">
        <v>1709</v>
      </c>
      <c r="L2363" t="s">
        <v>6759</v>
      </c>
      <c r="M2363">
        <v>-1.34628244447658</v>
      </c>
      <c r="N2363">
        <v>4.86499945611358E-2</v>
      </c>
      <c r="Q2363" t="s">
        <v>1709</v>
      </c>
      <c r="R2363" t="s">
        <v>6759</v>
      </c>
      <c r="S2363">
        <v>-1.06831184569286</v>
      </c>
      <c r="T2363">
        <v>0.11019210710065799</v>
      </c>
      <c r="V2363" t="s">
        <v>1709</v>
      </c>
      <c r="W2363" t="s">
        <v>6759</v>
      </c>
      <c r="X2363">
        <v>-0.54987503433103802</v>
      </c>
      <c r="Y2363">
        <v>0.52220344865811896</v>
      </c>
      <c r="AA2363" t="s">
        <v>1709</v>
      </c>
      <c r="AB2363" t="s">
        <v>6759</v>
      </c>
      <c r="AC2363">
        <v>-1.5726639014232799</v>
      </c>
      <c r="AD2363">
        <v>2.3686694350007399E-2</v>
      </c>
      <c r="AG2363" t="s">
        <v>1709</v>
      </c>
      <c r="AH2363" t="s">
        <v>6759</v>
      </c>
      <c r="AI2363">
        <v>-1.60926291801889</v>
      </c>
      <c r="AJ2363">
        <v>1.4073797193601301E-2</v>
      </c>
      <c r="AL2363" t="s">
        <v>1709</v>
      </c>
      <c r="AM2363" t="s">
        <v>6759</v>
      </c>
      <c r="AN2363">
        <v>-2.2083651318477799</v>
      </c>
      <c r="AO2363">
        <v>7.5571287004043398E-4</v>
      </c>
      <c r="AQ2363" t="s">
        <v>1709</v>
      </c>
      <c r="AR2363" t="s">
        <v>6759</v>
      </c>
      <c r="AS2363">
        <v>-1.99353317697501</v>
      </c>
      <c r="AT2363">
        <v>1.71320174496258E-3</v>
      </c>
      <c r="AW2363" t="s">
        <v>1709</v>
      </c>
      <c r="AX2363" t="s">
        <v>6759</v>
      </c>
      <c r="AY2363">
        <v>725.62023322786797</v>
      </c>
      <c r="AZ2363">
        <v>2.0808820029047399E-2</v>
      </c>
      <c r="BB2363" t="s">
        <v>1709</v>
      </c>
      <c r="BC2363" t="s">
        <v>6759</v>
      </c>
      <c r="BD2363">
        <v>-0.55834598995128404</v>
      </c>
      <c r="BE2363">
        <v>0.54200056678523301</v>
      </c>
      <c r="BG2363" t="s">
        <v>1709</v>
      </c>
      <c r="BH2363" t="s">
        <v>6759</v>
      </c>
      <c r="BI2363">
        <v>-1.4265072292505001</v>
      </c>
      <c r="BJ2363">
        <v>4.7644935502752797E-2</v>
      </c>
    </row>
    <row r="2364" spans="1:62" x14ac:dyDescent="0.2">
      <c r="A2364" t="s">
        <v>3131</v>
      </c>
      <c r="B2364" t="s">
        <v>6760</v>
      </c>
      <c r="C2364">
        <v>0.83934698618592596</v>
      </c>
      <c r="D2364">
        <v>0.25379676929077899</v>
      </c>
      <c r="F2364" t="s">
        <v>3131</v>
      </c>
      <c r="G2364" t="s">
        <v>6760</v>
      </c>
      <c r="H2364">
        <v>1.13112329782655</v>
      </c>
      <c r="I2364">
        <v>0.12988864121913499</v>
      </c>
      <c r="K2364" t="s">
        <v>3131</v>
      </c>
      <c r="L2364" t="s">
        <v>6760</v>
      </c>
      <c r="M2364">
        <v>1.18355399192195</v>
      </c>
      <c r="N2364">
        <v>8.39379786968526E-2</v>
      </c>
      <c r="Q2364" t="s">
        <v>3131</v>
      </c>
      <c r="R2364" t="s">
        <v>6760</v>
      </c>
      <c r="S2364">
        <v>1.0199061438261201</v>
      </c>
      <c r="T2364">
        <v>0.119884557558495</v>
      </c>
      <c r="V2364" t="s">
        <v>3131</v>
      </c>
      <c r="W2364" t="s">
        <v>6760</v>
      </c>
      <c r="X2364">
        <v>0.96054257692061296</v>
      </c>
      <c r="Y2364">
        <v>0.20450016510817901</v>
      </c>
      <c r="AA2364" t="s">
        <v>3131</v>
      </c>
      <c r="AB2364" t="s">
        <v>6760</v>
      </c>
      <c r="AC2364">
        <v>1.3727354411927699</v>
      </c>
      <c r="AD2364">
        <v>4.8683878424222997E-2</v>
      </c>
      <c r="AG2364" t="s">
        <v>3131</v>
      </c>
      <c r="AH2364" t="s">
        <v>6760</v>
      </c>
      <c r="AI2364">
        <v>0.51728979059320601</v>
      </c>
      <c r="AJ2364">
        <v>0.52055781697116099</v>
      </c>
      <c r="AL2364" t="s">
        <v>3131</v>
      </c>
      <c r="AM2364" t="s">
        <v>6760</v>
      </c>
      <c r="AN2364">
        <v>-0.228740337151216</v>
      </c>
      <c r="AO2364">
        <v>0.83193761752104101</v>
      </c>
      <c r="AQ2364" t="s">
        <v>3131</v>
      </c>
      <c r="AR2364" t="s">
        <v>6760</v>
      </c>
      <c r="AS2364">
        <v>0.78777208749953198</v>
      </c>
      <c r="AT2364">
        <v>0.28103115433784498</v>
      </c>
      <c r="AW2364" t="s">
        <v>3131</v>
      </c>
      <c r="AX2364" t="s">
        <v>6760</v>
      </c>
      <c r="AY2364">
        <v>1682.8088167262999</v>
      </c>
      <c r="AZ2364">
        <v>0.161763701414952</v>
      </c>
      <c r="BB2364" t="s">
        <v>3131</v>
      </c>
      <c r="BC2364" t="s">
        <v>6760</v>
      </c>
      <c r="BD2364">
        <v>1.36143258185552</v>
      </c>
      <c r="BE2364">
        <v>6.17563925251133E-2</v>
      </c>
      <c r="BG2364" t="s">
        <v>3131</v>
      </c>
      <c r="BH2364" t="s">
        <v>6760</v>
      </c>
      <c r="BI2364">
        <v>1.5821925254050599</v>
      </c>
      <c r="BJ2364">
        <v>2.03984327094867E-2</v>
      </c>
    </row>
    <row r="2365" spans="1:62" x14ac:dyDescent="0.2">
      <c r="A2365" t="s">
        <v>599</v>
      </c>
      <c r="B2365" t="s">
        <v>6761</v>
      </c>
      <c r="C2365">
        <v>2.36921433533632</v>
      </c>
      <c r="D2365" s="1">
        <v>1.2875037749554901E-5</v>
      </c>
      <c r="F2365" t="s">
        <v>599</v>
      </c>
      <c r="G2365" t="s">
        <v>6761</v>
      </c>
      <c r="H2365">
        <v>1.4965115058112599</v>
      </c>
      <c r="I2365">
        <v>1.06946043527001E-2</v>
      </c>
      <c r="K2365" t="s">
        <v>599</v>
      </c>
      <c r="L2365" t="s">
        <v>6761</v>
      </c>
      <c r="M2365">
        <v>0.67840639480179099</v>
      </c>
      <c r="N2365">
        <v>0.29755264008624699</v>
      </c>
      <c r="Q2365" t="s">
        <v>599</v>
      </c>
      <c r="R2365" t="s">
        <v>6761</v>
      </c>
      <c r="S2365">
        <v>3.94042149569175</v>
      </c>
      <c r="T2365" s="1">
        <v>3.7961957018930702E-15</v>
      </c>
      <c r="V2365" t="s">
        <v>599</v>
      </c>
      <c r="W2365" t="s">
        <v>6761</v>
      </c>
      <c r="X2365">
        <v>0.68748914035777298</v>
      </c>
      <c r="Y2365">
        <v>0.31761146744421698</v>
      </c>
      <c r="AA2365" t="s">
        <v>599</v>
      </c>
      <c r="AB2365" t="s">
        <v>6761</v>
      </c>
      <c r="AC2365">
        <v>0.587140758299323</v>
      </c>
      <c r="AD2365">
        <v>0.41653568466692797</v>
      </c>
      <c r="AG2365" t="s">
        <v>599</v>
      </c>
      <c r="AH2365" t="s">
        <v>6761</v>
      </c>
      <c r="AI2365">
        <v>3.3180134085575999</v>
      </c>
      <c r="AJ2365" s="1">
        <v>7.7581194982097204E-11</v>
      </c>
      <c r="AL2365" t="s">
        <v>599</v>
      </c>
      <c r="AM2365" t="s">
        <v>6761</v>
      </c>
      <c r="AN2365">
        <v>-1.19414090398941</v>
      </c>
      <c r="AO2365">
        <v>5.8232944863625603E-2</v>
      </c>
      <c r="AQ2365" t="s">
        <v>599</v>
      </c>
      <c r="AR2365" t="s">
        <v>6761</v>
      </c>
      <c r="AS2365">
        <v>0.180000198009829</v>
      </c>
      <c r="AT2365">
        <v>0.82436100470694496</v>
      </c>
      <c r="AW2365" t="s">
        <v>599</v>
      </c>
      <c r="AX2365" t="s">
        <v>6761</v>
      </c>
      <c r="AY2365">
        <v>173.10315527397799</v>
      </c>
      <c r="AZ2365" s="1">
        <v>2.02820051983328E-7</v>
      </c>
      <c r="BB2365" t="s">
        <v>599</v>
      </c>
      <c r="BC2365" t="s">
        <v>6761</v>
      </c>
      <c r="BD2365">
        <v>0.81281775173945303</v>
      </c>
      <c r="BE2365">
        <v>0.260949244599674</v>
      </c>
      <c r="BG2365" t="s">
        <v>599</v>
      </c>
      <c r="BH2365" t="s">
        <v>6761</v>
      </c>
      <c r="BI2365">
        <v>1.0666577918078199</v>
      </c>
      <c r="BJ2365">
        <v>0.10991627875674601</v>
      </c>
    </row>
    <row r="2366" spans="1:62" x14ac:dyDescent="0.2">
      <c r="A2366" t="s">
        <v>3132</v>
      </c>
      <c r="B2366" t="s">
        <v>6762</v>
      </c>
      <c r="C2366">
        <v>0.122094467676306</v>
      </c>
      <c r="D2366">
        <v>0.91776989444400703</v>
      </c>
      <c r="F2366" t="s">
        <v>3132</v>
      </c>
      <c r="G2366" t="s">
        <v>6762</v>
      </c>
      <c r="H2366">
        <v>0.13167216607520399</v>
      </c>
      <c r="I2366">
        <v>0.92004684699003003</v>
      </c>
      <c r="K2366" t="s">
        <v>3132</v>
      </c>
      <c r="L2366" t="s">
        <v>6762</v>
      </c>
      <c r="M2366">
        <v>0.67904575266173695</v>
      </c>
      <c r="N2366">
        <v>0.47719916900250497</v>
      </c>
      <c r="Q2366" t="s">
        <v>3132</v>
      </c>
      <c r="R2366" t="s">
        <v>6762</v>
      </c>
      <c r="S2366">
        <v>-3.3380370165021198E-2</v>
      </c>
      <c r="T2366">
        <v>0.980328951644722</v>
      </c>
      <c r="V2366" t="s">
        <v>3132</v>
      </c>
      <c r="W2366" t="s">
        <v>6762</v>
      </c>
      <c r="X2366">
        <v>0.56695782066508005</v>
      </c>
      <c r="Y2366">
        <v>0.59340913482231195</v>
      </c>
      <c r="AA2366" t="s">
        <v>3132</v>
      </c>
      <c r="AB2366" t="s">
        <v>6762</v>
      </c>
      <c r="AC2366">
        <v>1.0297182957118101</v>
      </c>
      <c r="AD2366">
        <v>0.26371555018350201</v>
      </c>
      <c r="AG2366" t="s">
        <v>3132</v>
      </c>
      <c r="AH2366" t="s">
        <v>6762</v>
      </c>
      <c r="AI2366">
        <v>0.22729792808573801</v>
      </c>
      <c r="AJ2366">
        <v>0.83873436155300896</v>
      </c>
      <c r="AL2366" t="s">
        <v>3132</v>
      </c>
      <c r="AM2366" t="s">
        <v>6762</v>
      </c>
      <c r="AN2366">
        <v>-0.56247506698106797</v>
      </c>
      <c r="AO2366">
        <v>0.62052544159306899</v>
      </c>
      <c r="AQ2366" t="s">
        <v>3132</v>
      </c>
      <c r="AR2366" t="s">
        <v>6762</v>
      </c>
      <c r="AS2366">
        <v>0.83768971037754003</v>
      </c>
      <c r="AT2366">
        <v>0.357173646008071</v>
      </c>
      <c r="AW2366" t="s">
        <v>3132</v>
      </c>
      <c r="AX2366" t="s">
        <v>6762</v>
      </c>
      <c r="AY2366">
        <v>228.87780302653101</v>
      </c>
      <c r="AZ2366">
        <v>0.43715151813859399</v>
      </c>
      <c r="BB2366" t="s">
        <v>3132</v>
      </c>
      <c r="BC2366" t="s">
        <v>6762</v>
      </c>
      <c r="BD2366">
        <v>0.78250666556392001</v>
      </c>
      <c r="BE2366">
        <v>0.46357350767748001</v>
      </c>
      <c r="BG2366" t="s">
        <v>3132</v>
      </c>
      <c r="BH2366" t="s">
        <v>6762</v>
      </c>
      <c r="BI2366">
        <v>0.78753487240936604</v>
      </c>
      <c r="BJ2366">
        <v>0.439570947050403</v>
      </c>
    </row>
    <row r="2367" spans="1:62" x14ac:dyDescent="0.2">
      <c r="A2367" t="s">
        <v>1711</v>
      </c>
      <c r="B2367" t="s">
        <v>6763</v>
      </c>
      <c r="C2367">
        <v>0.42415470095061403</v>
      </c>
      <c r="D2367">
        <v>0.571153601892749</v>
      </c>
      <c r="F2367" t="s">
        <v>1711</v>
      </c>
      <c r="G2367" t="s">
        <v>6763</v>
      </c>
      <c r="H2367">
        <v>0.45292930425619399</v>
      </c>
      <c r="I2367">
        <v>0.58063101170063602</v>
      </c>
      <c r="K2367" t="s">
        <v>1711</v>
      </c>
      <c r="L2367" t="s">
        <v>6763</v>
      </c>
      <c r="M2367">
        <v>-0.27906618252226201</v>
      </c>
      <c r="N2367">
        <v>0.73020598046303098</v>
      </c>
      <c r="Q2367" t="s">
        <v>1711</v>
      </c>
      <c r="R2367" t="s">
        <v>6763</v>
      </c>
      <c r="S2367">
        <v>0.31344632079900397</v>
      </c>
      <c r="T2367">
        <v>0.66133720018700204</v>
      </c>
      <c r="V2367" t="s">
        <v>1711</v>
      </c>
      <c r="W2367" t="s">
        <v>6763</v>
      </c>
      <c r="X2367">
        <v>0.55303969663077801</v>
      </c>
      <c r="Y2367">
        <v>0.46647895761458902</v>
      </c>
      <c r="AA2367" t="s">
        <v>1711</v>
      </c>
      <c r="AB2367" t="s">
        <v>6763</v>
      </c>
      <c r="AC2367">
        <v>-0.83965610015119996</v>
      </c>
      <c r="AD2367">
        <v>0.219147914753967</v>
      </c>
      <c r="AG2367" t="s">
        <v>1711</v>
      </c>
      <c r="AH2367" t="s">
        <v>6763</v>
      </c>
      <c r="AI2367">
        <v>-7.4865643709619206E-2</v>
      </c>
      <c r="AJ2367">
        <v>0.93612855139338302</v>
      </c>
      <c r="AL2367" t="s">
        <v>1711</v>
      </c>
      <c r="AM2367" t="s">
        <v>6763</v>
      </c>
      <c r="AN2367">
        <v>-2.1176310575648598</v>
      </c>
      <c r="AO2367">
        <v>2.5852049315772102E-4</v>
      </c>
      <c r="AQ2367" t="s">
        <v>1711</v>
      </c>
      <c r="AR2367" t="s">
        <v>6763</v>
      </c>
      <c r="AS2367">
        <v>-2.0130285887102</v>
      </c>
      <c r="AT2367">
        <v>3.1650466373707702E-4</v>
      </c>
      <c r="AW2367" t="s">
        <v>1711</v>
      </c>
      <c r="AX2367" t="s">
        <v>6763</v>
      </c>
      <c r="AY2367">
        <v>5601.63782583787</v>
      </c>
      <c r="AZ2367">
        <v>0.96713866707721796</v>
      </c>
      <c r="BB2367" t="s">
        <v>1711</v>
      </c>
      <c r="BC2367" t="s">
        <v>6763</v>
      </c>
      <c r="BD2367">
        <v>-0.124945167904825</v>
      </c>
      <c r="BE2367">
        <v>0.90080786384920097</v>
      </c>
      <c r="BG2367" t="s">
        <v>1711</v>
      </c>
      <c r="BH2367" t="s">
        <v>6763</v>
      </c>
      <c r="BI2367">
        <v>-1.20237925889113</v>
      </c>
      <c r="BJ2367">
        <v>6.2736689063541906E-2</v>
      </c>
    </row>
    <row r="2368" spans="1:62" x14ac:dyDescent="0.2">
      <c r="A2368" t="s">
        <v>1151</v>
      </c>
      <c r="B2368" t="s">
        <v>6764</v>
      </c>
      <c r="C2368">
        <v>-1.48812306338199</v>
      </c>
      <c r="D2368">
        <v>0.15238812649750999</v>
      </c>
      <c r="F2368" t="s">
        <v>1151</v>
      </c>
      <c r="G2368" t="s">
        <v>6764</v>
      </c>
      <c r="H2368">
        <v>1.0378151367150199</v>
      </c>
      <c r="I2368">
        <v>0.39305208134536701</v>
      </c>
      <c r="K2368" t="s">
        <v>1151</v>
      </c>
      <c r="L2368" t="s">
        <v>6764</v>
      </c>
      <c r="M2368">
        <v>0.96347633772011498</v>
      </c>
      <c r="N2368">
        <v>0.39167562849163901</v>
      </c>
      <c r="Q2368" t="s">
        <v>1151</v>
      </c>
      <c r="R2368" t="s">
        <v>6764</v>
      </c>
      <c r="S2368">
        <v>-3.26132000095149</v>
      </c>
      <c r="T2368">
        <v>2.0490503768847001E-4</v>
      </c>
      <c r="V2368" t="s">
        <v>1151</v>
      </c>
      <c r="W2368" t="s">
        <v>6764</v>
      </c>
      <c r="X2368">
        <v>1.2550121919000701</v>
      </c>
      <c r="Y2368">
        <v>0.26771141438410601</v>
      </c>
      <c r="AA2368" t="s">
        <v>1151</v>
      </c>
      <c r="AB2368" t="s">
        <v>6764</v>
      </c>
      <c r="AC2368">
        <v>0.69273859345847399</v>
      </c>
      <c r="AD2368">
        <v>0.57019436614351404</v>
      </c>
      <c r="AG2368" t="s">
        <v>1151</v>
      </c>
      <c r="AH2368" t="s">
        <v>6764</v>
      </c>
      <c r="AI2368">
        <v>-2.0816748134438199</v>
      </c>
      <c r="AJ2368">
        <v>2.9523497243370701E-2</v>
      </c>
      <c r="AL2368" t="s">
        <v>1151</v>
      </c>
      <c r="AM2368" t="s">
        <v>6764</v>
      </c>
      <c r="AN2368">
        <v>-0.19160749961375501</v>
      </c>
      <c r="AO2368">
        <v>0.90544782689035197</v>
      </c>
      <c r="AQ2368" t="s">
        <v>1151</v>
      </c>
      <c r="AR2368" t="s">
        <v>6764</v>
      </c>
      <c r="AS2368">
        <v>0.57969462278524697</v>
      </c>
      <c r="AT2368">
        <v>0.63720005020887205</v>
      </c>
      <c r="AW2368" t="s">
        <v>1151</v>
      </c>
      <c r="AX2368" t="s">
        <v>6764</v>
      </c>
      <c r="AY2368">
        <v>853.65452004454801</v>
      </c>
      <c r="AZ2368">
        <v>0.33020298326736702</v>
      </c>
      <c r="BB2368" t="s">
        <v>1151</v>
      </c>
      <c r="BC2368" t="s">
        <v>6764</v>
      </c>
      <c r="BD2368">
        <v>-3.4213862949786601E-2</v>
      </c>
      <c r="BE2368">
        <v>0.98083554903464298</v>
      </c>
      <c r="BG2368" t="s">
        <v>1151</v>
      </c>
      <c r="BH2368" t="s">
        <v>6764</v>
      </c>
      <c r="BI2368">
        <v>0.51875775604820595</v>
      </c>
      <c r="BJ2368">
        <v>0.69993701588715596</v>
      </c>
    </row>
    <row r="2369" spans="1:62" x14ac:dyDescent="0.2">
      <c r="A2369" t="s">
        <v>1398</v>
      </c>
      <c r="B2369" t="s">
        <v>6765</v>
      </c>
      <c r="C2369">
        <v>1.65288384116471</v>
      </c>
      <c r="D2369">
        <v>1.0420248488905701E-2</v>
      </c>
      <c r="F2369" t="s">
        <v>1398</v>
      </c>
      <c r="G2369" t="s">
        <v>6765</v>
      </c>
      <c r="H2369">
        <v>1.09527183649122</v>
      </c>
      <c r="I2369">
        <v>0.15162354446277301</v>
      </c>
      <c r="K2369" t="s">
        <v>1398</v>
      </c>
      <c r="L2369" t="s">
        <v>6765</v>
      </c>
      <c r="M2369">
        <v>0.909109183011928</v>
      </c>
      <c r="N2369">
        <v>0.21280300956848899</v>
      </c>
      <c r="Q2369" t="s">
        <v>1398</v>
      </c>
      <c r="R2369" t="s">
        <v>6765</v>
      </c>
      <c r="S2369">
        <v>1.71418311896487</v>
      </c>
      <c r="T2369">
        <v>5.5011477617476498E-3</v>
      </c>
      <c r="V2369" t="s">
        <v>1398</v>
      </c>
      <c r="W2369" t="s">
        <v>6765</v>
      </c>
      <c r="X2369">
        <v>1.4788905713829399</v>
      </c>
      <c r="Y2369">
        <v>3.4689753608406898E-2</v>
      </c>
      <c r="AA2369" t="s">
        <v>1398</v>
      </c>
      <c r="AB2369" t="s">
        <v>6765</v>
      </c>
      <c r="AC2369">
        <v>1.2534491385349</v>
      </c>
      <c r="AD2369">
        <v>8.0050244191269604E-2</v>
      </c>
      <c r="AG2369" t="s">
        <v>1398</v>
      </c>
      <c r="AH2369" t="s">
        <v>6765</v>
      </c>
      <c r="AI2369">
        <v>1.6764963515534701</v>
      </c>
      <c r="AJ2369">
        <v>8.8266009045715396E-3</v>
      </c>
      <c r="AL2369" t="s">
        <v>1398</v>
      </c>
      <c r="AM2369" t="s">
        <v>6765</v>
      </c>
      <c r="AN2369">
        <v>-0.18667611309113</v>
      </c>
      <c r="AO2369">
        <v>0.864355870357434</v>
      </c>
      <c r="AQ2369" t="s">
        <v>1398</v>
      </c>
      <c r="AR2369" t="s">
        <v>6765</v>
      </c>
      <c r="AS2369">
        <v>0.39215682804086399</v>
      </c>
      <c r="AT2369">
        <v>0.64458415979817396</v>
      </c>
      <c r="AW2369" t="s">
        <v>1398</v>
      </c>
      <c r="AX2369" t="s">
        <v>6765</v>
      </c>
      <c r="AY2369">
        <v>6510.4618444000998</v>
      </c>
      <c r="AZ2369">
        <v>1.7294172147528399E-2</v>
      </c>
      <c r="BB2369" t="s">
        <v>1398</v>
      </c>
      <c r="BC2369" t="s">
        <v>6765</v>
      </c>
      <c r="BD2369">
        <v>0.67828585267786201</v>
      </c>
      <c r="BE2369">
        <v>0.44191798728661602</v>
      </c>
      <c r="BG2369" t="s">
        <v>1398</v>
      </c>
      <c r="BH2369" t="s">
        <v>6765</v>
      </c>
      <c r="BI2369">
        <v>0.796690480595453</v>
      </c>
      <c r="BJ2369">
        <v>0.32082384246971002</v>
      </c>
    </row>
    <row r="2370" spans="1:62" x14ac:dyDescent="0.2">
      <c r="A2370" t="s">
        <v>1354</v>
      </c>
      <c r="B2370" t="s">
        <v>6766</v>
      </c>
      <c r="C2370">
        <v>0.936905025520403</v>
      </c>
      <c r="D2370">
        <v>8.8111344836710404E-2</v>
      </c>
      <c r="F2370" t="s">
        <v>1354</v>
      </c>
      <c r="G2370" t="s">
        <v>6766</v>
      </c>
      <c r="H2370">
        <v>1.0999244841362501</v>
      </c>
      <c r="I2370">
        <v>5.4529157620198297E-2</v>
      </c>
      <c r="K2370" t="s">
        <v>1354</v>
      </c>
      <c r="L2370" t="s">
        <v>6766</v>
      </c>
      <c r="M2370">
        <v>1.16481523465396</v>
      </c>
      <c r="N2370">
        <v>2.8340854198164001E-2</v>
      </c>
      <c r="Q2370" t="s">
        <v>1354</v>
      </c>
      <c r="R2370" t="s">
        <v>6766</v>
      </c>
      <c r="S2370">
        <v>1.3797342613500401</v>
      </c>
      <c r="T2370">
        <v>4.99854144546397E-3</v>
      </c>
      <c r="V2370" t="s">
        <v>1354</v>
      </c>
      <c r="W2370" t="s">
        <v>6766</v>
      </c>
      <c r="X2370">
        <v>1.21555467697821</v>
      </c>
      <c r="Y2370">
        <v>2.8328452489512899E-2</v>
      </c>
      <c r="AA2370" t="s">
        <v>1354</v>
      </c>
      <c r="AB2370" t="s">
        <v>6766</v>
      </c>
      <c r="AC2370">
        <v>1.08824400374758</v>
      </c>
      <c r="AD2370">
        <v>5.1900905300357902E-2</v>
      </c>
      <c r="AG2370" t="s">
        <v>1354</v>
      </c>
      <c r="AH2370" t="s">
        <v>6766</v>
      </c>
      <c r="AI2370">
        <v>1.1649392011336901</v>
      </c>
      <c r="AJ2370">
        <v>2.59260511990544E-2</v>
      </c>
      <c r="AL2370" t="s">
        <v>1354</v>
      </c>
      <c r="AM2370" t="s">
        <v>6766</v>
      </c>
      <c r="AN2370">
        <v>0.193075485843831</v>
      </c>
      <c r="AO2370">
        <v>0.82326408538462104</v>
      </c>
      <c r="AQ2370" t="s">
        <v>1354</v>
      </c>
      <c r="AR2370" t="s">
        <v>6766</v>
      </c>
      <c r="AS2370">
        <v>0.56996456256643302</v>
      </c>
      <c r="AT2370">
        <v>0.3421767644805</v>
      </c>
      <c r="AW2370" t="s">
        <v>1354</v>
      </c>
      <c r="AX2370" t="s">
        <v>6766</v>
      </c>
      <c r="AY2370">
        <v>9561.0000812787002</v>
      </c>
      <c r="AZ2370">
        <v>0.16878588954628099</v>
      </c>
      <c r="BB2370" t="s">
        <v>1354</v>
      </c>
      <c r="BC2370" t="s">
        <v>6766</v>
      </c>
      <c r="BD2370">
        <v>1.1151451701913599</v>
      </c>
      <c r="BE2370">
        <v>5.7110676204083402E-2</v>
      </c>
      <c r="BG2370" t="s">
        <v>1354</v>
      </c>
      <c r="BH2370" t="s">
        <v>6766</v>
      </c>
      <c r="BI2370">
        <v>1.14765996732483</v>
      </c>
      <c r="BJ2370">
        <v>3.96440289918241E-2</v>
      </c>
    </row>
    <row r="2371" spans="1:62" x14ac:dyDescent="0.2">
      <c r="A2371" t="s">
        <v>3133</v>
      </c>
      <c r="B2371" t="s">
        <v>6767</v>
      </c>
      <c r="C2371">
        <v>0.35666999702949698</v>
      </c>
      <c r="D2371">
        <v>0.57704278695427702</v>
      </c>
      <c r="F2371" t="s">
        <v>3133</v>
      </c>
      <c r="G2371" t="s">
        <v>6767</v>
      </c>
      <c r="H2371">
        <v>0.67051272706042198</v>
      </c>
      <c r="I2371">
        <v>0.282881821753806</v>
      </c>
      <c r="K2371" t="s">
        <v>3133</v>
      </c>
      <c r="L2371" t="s">
        <v>6767</v>
      </c>
      <c r="M2371">
        <v>1.05366246599394</v>
      </c>
      <c r="N2371">
        <v>4.3361706016478797E-2</v>
      </c>
      <c r="Q2371" t="s">
        <v>3133</v>
      </c>
      <c r="R2371" t="s">
        <v>6767</v>
      </c>
      <c r="S2371">
        <v>0.48287687478946101</v>
      </c>
      <c r="T2371">
        <v>0.38189671652789597</v>
      </c>
      <c r="V2371" t="s">
        <v>3133</v>
      </c>
      <c r="W2371" t="s">
        <v>6767</v>
      </c>
      <c r="X2371">
        <v>0.70617468136430395</v>
      </c>
      <c r="Y2371">
        <v>0.23600978453987301</v>
      </c>
      <c r="AA2371" t="s">
        <v>3133</v>
      </c>
      <c r="AB2371" t="s">
        <v>6767</v>
      </c>
      <c r="AC2371">
        <v>1.0178676367927799</v>
      </c>
      <c r="AD2371">
        <v>6.3111938535197296E-2</v>
      </c>
      <c r="AG2371" t="s">
        <v>3133</v>
      </c>
      <c r="AH2371" t="s">
        <v>6767</v>
      </c>
      <c r="AI2371">
        <v>0.31761996939683401</v>
      </c>
      <c r="AJ2371">
        <v>0.628147102928999</v>
      </c>
      <c r="AL2371" t="s">
        <v>3133</v>
      </c>
      <c r="AM2371" t="s">
        <v>6767</v>
      </c>
      <c r="AN2371">
        <v>-0.21543031385935199</v>
      </c>
      <c r="AO2371">
        <v>0.79199319631201404</v>
      </c>
      <c r="AQ2371" t="s">
        <v>3133</v>
      </c>
      <c r="AR2371" t="s">
        <v>6767</v>
      </c>
      <c r="AS2371">
        <v>0.45449492687479198</v>
      </c>
      <c r="AT2371">
        <v>0.45361592212561802</v>
      </c>
      <c r="AW2371" t="s">
        <v>3133</v>
      </c>
      <c r="AX2371" t="s">
        <v>6767</v>
      </c>
      <c r="AY2371">
        <v>11311.5065201411</v>
      </c>
      <c r="AZ2371">
        <v>0.90620735968299204</v>
      </c>
      <c r="BB2371" t="s">
        <v>3133</v>
      </c>
      <c r="BC2371" t="s">
        <v>6767</v>
      </c>
      <c r="BD2371">
        <v>0.45094169133623502</v>
      </c>
      <c r="BE2371">
        <v>0.51570492563355996</v>
      </c>
      <c r="BG2371" t="s">
        <v>3133</v>
      </c>
      <c r="BH2371" t="s">
        <v>6767</v>
      </c>
      <c r="BI2371">
        <v>0.95511776235793799</v>
      </c>
      <c r="BJ2371">
        <v>8.7246059162141607E-2</v>
      </c>
    </row>
    <row r="2372" spans="1:62" x14ac:dyDescent="0.2">
      <c r="A2372" t="s">
        <v>932</v>
      </c>
      <c r="B2372" t="s">
        <v>6768</v>
      </c>
      <c r="C2372">
        <v>5.2160468201407503E-2</v>
      </c>
      <c r="D2372">
        <v>0.94090661021330502</v>
      </c>
      <c r="F2372" t="s">
        <v>932</v>
      </c>
      <c r="G2372" t="s">
        <v>6768</v>
      </c>
      <c r="H2372">
        <v>-0.39521619792850199</v>
      </c>
      <c r="I2372">
        <v>0.56712190803684703</v>
      </c>
      <c r="K2372" t="s">
        <v>932</v>
      </c>
      <c r="L2372" t="s">
        <v>6768</v>
      </c>
      <c r="M2372">
        <v>-1.61757990389534</v>
      </c>
      <c r="N2372">
        <v>8.2838825206134803E-4</v>
      </c>
      <c r="Q2372" t="s">
        <v>932</v>
      </c>
      <c r="R2372" t="s">
        <v>6768</v>
      </c>
      <c r="S2372">
        <v>7.4980052584952203E-2</v>
      </c>
      <c r="T2372">
        <v>0.91513869767344402</v>
      </c>
      <c r="V2372" t="s">
        <v>932</v>
      </c>
      <c r="W2372" t="s">
        <v>6768</v>
      </c>
      <c r="X2372">
        <v>0.37170534417948398</v>
      </c>
      <c r="Y2372">
        <v>0.58088532509724</v>
      </c>
      <c r="AA2372" t="s">
        <v>932</v>
      </c>
      <c r="AB2372" t="s">
        <v>6768</v>
      </c>
      <c r="AC2372">
        <v>-1.02389024387848</v>
      </c>
      <c r="AD2372">
        <v>5.7882811582070599E-2</v>
      </c>
      <c r="AG2372" t="s">
        <v>932</v>
      </c>
      <c r="AH2372" t="s">
        <v>6768</v>
      </c>
      <c r="AI2372">
        <v>8.5611492943370199E-2</v>
      </c>
      <c r="AJ2372">
        <v>0.90917315834138102</v>
      </c>
      <c r="AL2372" t="s">
        <v>932</v>
      </c>
      <c r="AM2372" t="s">
        <v>6768</v>
      </c>
      <c r="AN2372">
        <v>-0.96150857291831004</v>
      </c>
      <c r="AO2372">
        <v>8.6589911438912107E-2</v>
      </c>
      <c r="AQ2372" t="s">
        <v>932</v>
      </c>
      <c r="AR2372" t="s">
        <v>6768</v>
      </c>
      <c r="AS2372">
        <v>-2.3151225600798702</v>
      </c>
      <c r="AT2372" s="1">
        <v>4.5355893662833698E-7</v>
      </c>
      <c r="AW2372" t="s">
        <v>932</v>
      </c>
      <c r="AX2372" t="s">
        <v>6768</v>
      </c>
      <c r="AY2372">
        <v>2908.05398359639</v>
      </c>
      <c r="AZ2372">
        <v>0.76407498099359406</v>
      </c>
      <c r="BB2372" t="s">
        <v>932</v>
      </c>
      <c r="BC2372" t="s">
        <v>6768</v>
      </c>
      <c r="BD2372">
        <v>0.147883149498691</v>
      </c>
      <c r="BE2372">
        <v>0.857436692691951</v>
      </c>
      <c r="BG2372" t="s">
        <v>932</v>
      </c>
      <c r="BH2372" t="s">
        <v>6768</v>
      </c>
      <c r="BI2372">
        <v>-1.7153954762461301</v>
      </c>
      <c r="BJ2372">
        <v>4.8246988607992798E-4</v>
      </c>
    </row>
    <row r="2373" spans="1:62" x14ac:dyDescent="0.2">
      <c r="A2373" t="s">
        <v>151</v>
      </c>
      <c r="B2373" t="s">
        <v>6769</v>
      </c>
      <c r="C2373">
        <v>-2.4126112212477402</v>
      </c>
      <c r="D2373" s="1">
        <v>1.6073867029170901E-6</v>
      </c>
      <c r="F2373" t="s">
        <v>151</v>
      </c>
      <c r="G2373" t="s">
        <v>6769</v>
      </c>
      <c r="H2373">
        <v>-1.0387658794391299</v>
      </c>
      <c r="I2373">
        <v>9.0597003226351905E-2</v>
      </c>
      <c r="K2373" t="s">
        <v>151</v>
      </c>
      <c r="L2373" t="s">
        <v>6769</v>
      </c>
      <c r="M2373">
        <v>-1.09009002404632</v>
      </c>
      <c r="N2373">
        <v>5.3417026465277899E-2</v>
      </c>
      <c r="Q2373" t="s">
        <v>151</v>
      </c>
      <c r="R2373" t="s">
        <v>6769</v>
      </c>
      <c r="S2373">
        <v>-2.0102206148292598</v>
      </c>
      <c r="T2373" s="1">
        <v>5.3010763881651397E-5</v>
      </c>
      <c r="V2373" t="s">
        <v>151</v>
      </c>
      <c r="W2373" t="s">
        <v>6769</v>
      </c>
      <c r="X2373">
        <v>-1.39258573348756</v>
      </c>
      <c r="Y2373">
        <v>1.5116236439269499E-2</v>
      </c>
      <c r="AA2373" t="s">
        <v>151</v>
      </c>
      <c r="AB2373" t="s">
        <v>6769</v>
      </c>
      <c r="AC2373">
        <v>-1.4635028847668701</v>
      </c>
      <c r="AD2373">
        <v>9.4021614167037904E-3</v>
      </c>
      <c r="AG2373" t="s">
        <v>151</v>
      </c>
      <c r="AH2373" t="s">
        <v>6769</v>
      </c>
      <c r="AI2373">
        <v>-2.4343177814845798</v>
      </c>
      <c r="AJ2373" s="1">
        <v>8.9675251098964802E-7</v>
      </c>
      <c r="AL2373" t="s">
        <v>151</v>
      </c>
      <c r="AM2373" t="s">
        <v>6769</v>
      </c>
      <c r="AN2373">
        <v>-1.3011066317741</v>
      </c>
      <c r="AO2373">
        <v>2.3916254358609602E-2</v>
      </c>
      <c r="AQ2373" t="s">
        <v>151</v>
      </c>
      <c r="AR2373" t="s">
        <v>6769</v>
      </c>
      <c r="AS2373">
        <v>-0.81399556856550304</v>
      </c>
      <c r="AT2373">
        <v>0.170720417942718</v>
      </c>
      <c r="AW2373" t="s">
        <v>151</v>
      </c>
      <c r="AX2373" t="s">
        <v>6769</v>
      </c>
      <c r="AY2373">
        <v>1558.4049974209699</v>
      </c>
      <c r="AZ2373">
        <v>6.8848297851871096E-4</v>
      </c>
      <c r="BB2373" t="s">
        <v>151</v>
      </c>
      <c r="BC2373" t="s">
        <v>6769</v>
      </c>
      <c r="BD2373">
        <v>-1.2341958879084001</v>
      </c>
      <c r="BE2373">
        <v>4.2105147167528202E-2</v>
      </c>
      <c r="BG2373" t="s">
        <v>151</v>
      </c>
      <c r="BH2373" t="s">
        <v>6769</v>
      </c>
      <c r="BI2373">
        <v>-0.94923977178544405</v>
      </c>
      <c r="BJ2373">
        <v>0.12458837269461499</v>
      </c>
    </row>
    <row r="2374" spans="1:62" x14ac:dyDescent="0.2">
      <c r="A2374" t="s">
        <v>1718</v>
      </c>
      <c r="B2374" t="s">
        <v>6770</v>
      </c>
      <c r="C2374">
        <v>9.9448085619503898E-2</v>
      </c>
      <c r="D2374">
        <v>0.89384413902536997</v>
      </c>
      <c r="F2374" t="s">
        <v>1718</v>
      </c>
      <c r="G2374" t="s">
        <v>6770</v>
      </c>
      <c r="H2374">
        <v>-0.60117927053959397</v>
      </c>
      <c r="I2374">
        <v>0.33581415385959401</v>
      </c>
      <c r="K2374" t="s">
        <v>1718</v>
      </c>
      <c r="L2374" t="s">
        <v>6770</v>
      </c>
      <c r="M2374">
        <v>-1.11987144461666</v>
      </c>
      <c r="N2374">
        <v>2.65661410141807E-2</v>
      </c>
      <c r="Q2374" t="s">
        <v>1718</v>
      </c>
      <c r="R2374" t="s">
        <v>6770</v>
      </c>
      <c r="S2374">
        <v>0.464237535773671</v>
      </c>
      <c r="T2374">
        <v>0.39383451514620599</v>
      </c>
      <c r="V2374" t="s">
        <v>1718</v>
      </c>
      <c r="W2374" t="s">
        <v>6770</v>
      </c>
      <c r="X2374">
        <v>-0.673909942224176</v>
      </c>
      <c r="Y2374">
        <v>0.25350349111859</v>
      </c>
      <c r="AA2374" t="s">
        <v>1718</v>
      </c>
      <c r="AB2374" t="s">
        <v>6770</v>
      </c>
      <c r="AC2374">
        <v>-1.01344696062734</v>
      </c>
      <c r="AD2374">
        <v>5.9180583868377198E-2</v>
      </c>
      <c r="AG2374" t="s">
        <v>1718</v>
      </c>
      <c r="AH2374" t="s">
        <v>6770</v>
      </c>
      <c r="AI2374">
        <v>0.10244497423767</v>
      </c>
      <c r="AJ2374">
        <v>0.89046608623766299</v>
      </c>
      <c r="AL2374" t="s">
        <v>1718</v>
      </c>
      <c r="AM2374" t="s">
        <v>6770</v>
      </c>
      <c r="AN2374">
        <v>-1.69191005726626</v>
      </c>
      <c r="AO2374">
        <v>5.7054851571069196E-4</v>
      </c>
      <c r="AQ2374" t="s">
        <v>1718</v>
      </c>
      <c r="AR2374" t="s">
        <v>6770</v>
      </c>
      <c r="AS2374">
        <v>-1.88057992782826</v>
      </c>
      <c r="AT2374" s="1">
        <v>4.9159140372945501E-5</v>
      </c>
      <c r="AW2374" t="s">
        <v>1718</v>
      </c>
      <c r="AX2374" t="s">
        <v>6770</v>
      </c>
      <c r="AY2374">
        <v>1776.8184533122701</v>
      </c>
      <c r="AZ2374">
        <v>0.60564539290845498</v>
      </c>
      <c r="BB2374" t="s">
        <v>1718</v>
      </c>
      <c r="BC2374" t="s">
        <v>6770</v>
      </c>
      <c r="BD2374">
        <v>-0.34369869073436099</v>
      </c>
      <c r="BE2374">
        <v>0.63469973848766303</v>
      </c>
      <c r="BG2374" t="s">
        <v>1718</v>
      </c>
      <c r="BH2374" t="s">
        <v>6770</v>
      </c>
      <c r="BI2374">
        <v>-1.1507920647438401</v>
      </c>
      <c r="BJ2374">
        <v>2.9458840117707299E-2</v>
      </c>
    </row>
    <row r="2375" spans="1:62" x14ac:dyDescent="0.2">
      <c r="A2375" t="s">
        <v>3134</v>
      </c>
      <c r="B2375" t="s">
        <v>6771</v>
      </c>
      <c r="C2375">
        <v>0.61726869125120398</v>
      </c>
      <c r="D2375">
        <v>0.219727805897239</v>
      </c>
      <c r="F2375" t="s">
        <v>3134</v>
      </c>
      <c r="G2375" t="s">
        <v>6771</v>
      </c>
      <c r="H2375">
        <v>0.88096037607313704</v>
      </c>
      <c r="I2375">
        <v>7.7208849136374894E-2</v>
      </c>
      <c r="K2375" t="s">
        <v>3134</v>
      </c>
      <c r="L2375" t="s">
        <v>6771</v>
      </c>
      <c r="M2375">
        <v>1.0230889228675699</v>
      </c>
      <c r="N2375">
        <v>2.38182095164245E-2</v>
      </c>
      <c r="Q2375" t="s">
        <v>3134</v>
      </c>
      <c r="R2375" t="s">
        <v>6771</v>
      </c>
      <c r="S2375">
        <v>0.84840865505005303</v>
      </c>
      <c r="T2375">
        <v>5.4129720611373298E-2</v>
      </c>
      <c r="V2375" t="s">
        <v>3134</v>
      </c>
      <c r="W2375" t="s">
        <v>6771</v>
      </c>
      <c r="X2375">
        <v>0.17248951643648899</v>
      </c>
      <c r="Y2375">
        <v>0.800464348769928</v>
      </c>
      <c r="AA2375" t="s">
        <v>3134</v>
      </c>
      <c r="AB2375" t="s">
        <v>6771</v>
      </c>
      <c r="AC2375">
        <v>2.2718941322440001E-2</v>
      </c>
      <c r="AD2375">
        <v>0.97863147401536998</v>
      </c>
      <c r="AG2375" t="s">
        <v>3134</v>
      </c>
      <c r="AH2375" t="s">
        <v>6771</v>
      </c>
      <c r="AI2375">
        <v>0.35738180726885699</v>
      </c>
      <c r="AJ2375">
        <v>0.51983200861908796</v>
      </c>
      <c r="AL2375" t="s">
        <v>3134</v>
      </c>
      <c r="AM2375" t="s">
        <v>6771</v>
      </c>
      <c r="AN2375">
        <v>0.370307515626494</v>
      </c>
      <c r="AO2375">
        <v>0.55503489333304801</v>
      </c>
      <c r="AQ2375" t="s">
        <v>3134</v>
      </c>
      <c r="AR2375" t="s">
        <v>6771</v>
      </c>
      <c r="AS2375">
        <v>0.25665596533979701</v>
      </c>
      <c r="AT2375">
        <v>0.66014495378998805</v>
      </c>
      <c r="AW2375" t="s">
        <v>3134</v>
      </c>
      <c r="AX2375" t="s">
        <v>6771</v>
      </c>
      <c r="AY2375">
        <v>1419.1731374788401</v>
      </c>
      <c r="AZ2375">
        <v>0.16764923328564599</v>
      </c>
      <c r="BB2375" t="s">
        <v>3134</v>
      </c>
      <c r="BC2375" t="s">
        <v>6771</v>
      </c>
      <c r="BD2375">
        <v>0.338987484161827</v>
      </c>
      <c r="BE2375">
        <v>0.59675537885866003</v>
      </c>
      <c r="BG2375" t="s">
        <v>3134</v>
      </c>
      <c r="BH2375" t="s">
        <v>6771</v>
      </c>
      <c r="BI2375">
        <v>0.51046105671205599</v>
      </c>
      <c r="BJ2375">
        <v>0.36821448400395201</v>
      </c>
    </row>
    <row r="2376" spans="1:62" x14ac:dyDescent="0.2">
      <c r="A2376" t="s">
        <v>3135</v>
      </c>
      <c r="B2376" t="s">
        <v>6772</v>
      </c>
      <c r="C2376">
        <v>-1.01987496566177</v>
      </c>
      <c r="D2376">
        <v>0.16711967925033999</v>
      </c>
      <c r="F2376" t="s">
        <v>3135</v>
      </c>
      <c r="G2376" t="s">
        <v>6772</v>
      </c>
      <c r="H2376">
        <v>-0.31047614555902497</v>
      </c>
      <c r="I2376">
        <v>0.75231992505829204</v>
      </c>
      <c r="K2376" t="s">
        <v>3135</v>
      </c>
      <c r="L2376" t="s">
        <v>6772</v>
      </c>
      <c r="M2376">
        <v>0.63946042535461101</v>
      </c>
      <c r="N2376">
        <v>0.426762638894568</v>
      </c>
      <c r="Q2376" t="s">
        <v>3135</v>
      </c>
      <c r="R2376" t="s">
        <v>6772</v>
      </c>
      <c r="S2376">
        <v>-0.80061379311684999</v>
      </c>
      <c r="T2376">
        <v>0.260564402499467</v>
      </c>
      <c r="V2376" t="s">
        <v>3135</v>
      </c>
      <c r="W2376" t="s">
        <v>6772</v>
      </c>
      <c r="X2376">
        <v>-0.63877926703311605</v>
      </c>
      <c r="Y2376">
        <v>0.45952398789606702</v>
      </c>
      <c r="AA2376" t="s">
        <v>3135</v>
      </c>
      <c r="AB2376" t="s">
        <v>6772</v>
      </c>
      <c r="AC2376">
        <v>-0.41738314925617198</v>
      </c>
      <c r="AD2376">
        <v>0.64207705816162197</v>
      </c>
      <c r="AG2376" t="s">
        <v>3135</v>
      </c>
      <c r="AH2376" t="s">
        <v>6772</v>
      </c>
      <c r="AI2376">
        <v>-0.51691049583097903</v>
      </c>
      <c r="AJ2376">
        <v>0.53781033426810998</v>
      </c>
      <c r="AL2376" t="s">
        <v>3135</v>
      </c>
      <c r="AM2376" t="s">
        <v>6772</v>
      </c>
      <c r="AN2376">
        <v>-0.27913428935241102</v>
      </c>
      <c r="AO2376">
        <v>0.79707726113828203</v>
      </c>
      <c r="AQ2376" t="s">
        <v>3135</v>
      </c>
      <c r="AR2376" t="s">
        <v>6772</v>
      </c>
      <c r="AS2376">
        <v>0.66249903024244605</v>
      </c>
      <c r="AT2376">
        <v>0.40382991919296701</v>
      </c>
      <c r="AW2376" t="s">
        <v>3135</v>
      </c>
      <c r="AX2376" t="s">
        <v>6772</v>
      </c>
      <c r="AY2376">
        <v>8726.5683413593906</v>
      </c>
      <c r="AZ2376">
        <v>0.33482759480438401</v>
      </c>
      <c r="BB2376" t="s">
        <v>3135</v>
      </c>
      <c r="BC2376" t="s">
        <v>6772</v>
      </c>
      <c r="BD2376">
        <v>0.106409831091625</v>
      </c>
      <c r="BE2376">
        <v>0.92758151324128202</v>
      </c>
      <c r="BG2376" t="s">
        <v>3135</v>
      </c>
      <c r="BH2376" t="s">
        <v>6772</v>
      </c>
      <c r="BI2376">
        <v>1.0309905488572</v>
      </c>
      <c r="BJ2376">
        <v>0.186897728031345</v>
      </c>
    </row>
    <row r="2377" spans="1:62" x14ac:dyDescent="0.2">
      <c r="A2377" t="s">
        <v>3136</v>
      </c>
      <c r="B2377" t="s">
        <v>6773</v>
      </c>
      <c r="C2377">
        <v>-0.31598453438298701</v>
      </c>
      <c r="D2377">
        <v>0.55370405437298398</v>
      </c>
      <c r="F2377" t="s">
        <v>3136</v>
      </c>
      <c r="G2377" t="s">
        <v>6773</v>
      </c>
      <c r="H2377">
        <v>1.04744874190142</v>
      </c>
      <c r="I2377">
        <v>1.6080419194686699E-2</v>
      </c>
      <c r="K2377" t="s">
        <v>3136</v>
      </c>
      <c r="L2377" t="s">
        <v>6773</v>
      </c>
      <c r="M2377">
        <v>0.47271378734716102</v>
      </c>
      <c r="N2377">
        <v>0.32512312959936601</v>
      </c>
      <c r="Q2377" t="s">
        <v>3136</v>
      </c>
      <c r="R2377" t="s">
        <v>6773</v>
      </c>
      <c r="S2377">
        <v>-0.36915235247855599</v>
      </c>
      <c r="T2377">
        <v>0.42700332851074402</v>
      </c>
      <c r="V2377" t="s">
        <v>3136</v>
      </c>
      <c r="W2377" t="s">
        <v>6773</v>
      </c>
      <c r="X2377">
        <v>1.04260663311767</v>
      </c>
      <c r="Y2377">
        <v>1.72384365171857E-2</v>
      </c>
      <c r="AA2377" t="s">
        <v>3136</v>
      </c>
      <c r="AB2377" t="s">
        <v>6773</v>
      </c>
      <c r="AC2377">
        <v>0.43610244191415898</v>
      </c>
      <c r="AD2377">
        <v>0.39264562130260799</v>
      </c>
      <c r="AG2377" t="s">
        <v>3136</v>
      </c>
      <c r="AH2377" t="s">
        <v>6773</v>
      </c>
      <c r="AI2377">
        <v>-0.41051985653523199</v>
      </c>
      <c r="AJ2377">
        <v>0.407510221927949</v>
      </c>
      <c r="AL2377" t="s">
        <v>3136</v>
      </c>
      <c r="AM2377" t="s">
        <v>6773</v>
      </c>
      <c r="AN2377">
        <v>0.68520015431862602</v>
      </c>
      <c r="AO2377">
        <v>0.15282411339347901</v>
      </c>
      <c r="AQ2377" t="s">
        <v>3136</v>
      </c>
      <c r="AR2377" t="s">
        <v>6773</v>
      </c>
      <c r="AS2377">
        <v>0.32936889832723898</v>
      </c>
      <c r="AT2377">
        <v>0.51955556652753598</v>
      </c>
      <c r="AW2377" t="s">
        <v>3136</v>
      </c>
      <c r="AX2377" t="s">
        <v>6773</v>
      </c>
      <c r="AY2377">
        <v>466.43599844128602</v>
      </c>
      <c r="AZ2377">
        <v>0.79366243913846202</v>
      </c>
      <c r="BB2377" t="s">
        <v>3136</v>
      </c>
      <c r="BC2377" t="s">
        <v>6773</v>
      </c>
      <c r="BD2377">
        <v>1.0384614316498799</v>
      </c>
      <c r="BE2377">
        <v>2.2511312913756298E-2</v>
      </c>
      <c r="BG2377" t="s">
        <v>3136</v>
      </c>
      <c r="BH2377" t="s">
        <v>6773</v>
      </c>
      <c r="BI2377">
        <v>0.56019794650424903</v>
      </c>
      <c r="BJ2377">
        <v>0.27407010737597298</v>
      </c>
    </row>
    <row r="2378" spans="1:62" x14ac:dyDescent="0.2">
      <c r="A2378" t="s">
        <v>3137</v>
      </c>
      <c r="B2378" t="s">
        <v>6774</v>
      </c>
      <c r="C2378">
        <v>-0.39670849246866402</v>
      </c>
      <c r="D2378">
        <v>0.54670989292037397</v>
      </c>
      <c r="F2378" t="s">
        <v>3137</v>
      </c>
      <c r="G2378" t="s">
        <v>6774</v>
      </c>
      <c r="H2378">
        <v>-0.26531125762819802</v>
      </c>
      <c r="I2378">
        <v>0.722070824221828</v>
      </c>
      <c r="K2378" t="s">
        <v>3137</v>
      </c>
      <c r="L2378" t="s">
        <v>6774</v>
      </c>
      <c r="M2378">
        <v>0.92693257428845099</v>
      </c>
      <c r="N2378">
        <v>8.5689239278702006E-2</v>
      </c>
      <c r="Q2378" t="s">
        <v>3137</v>
      </c>
      <c r="R2378" t="s">
        <v>6774</v>
      </c>
      <c r="S2378">
        <v>-0.24390126387667899</v>
      </c>
      <c r="T2378">
        <v>0.69876400837870201</v>
      </c>
      <c r="V2378" t="s">
        <v>3137</v>
      </c>
      <c r="W2378" t="s">
        <v>6774</v>
      </c>
      <c r="X2378">
        <v>-7.4846079708036396E-3</v>
      </c>
      <c r="Y2378">
        <v>0.99556248719936902</v>
      </c>
      <c r="AA2378" t="s">
        <v>3137</v>
      </c>
      <c r="AB2378" t="s">
        <v>6774</v>
      </c>
      <c r="AC2378">
        <v>0.23724462215999301</v>
      </c>
      <c r="AD2378">
        <v>0.74329099385853903</v>
      </c>
      <c r="AG2378" t="s">
        <v>3137</v>
      </c>
      <c r="AH2378" t="s">
        <v>6774</v>
      </c>
      <c r="AI2378">
        <v>-0.37466812852618397</v>
      </c>
      <c r="AJ2378">
        <v>0.56311809967425996</v>
      </c>
      <c r="AL2378" t="s">
        <v>3137</v>
      </c>
      <c r="AM2378" t="s">
        <v>6774</v>
      </c>
      <c r="AN2378">
        <v>0.177175041847801</v>
      </c>
      <c r="AO2378">
        <v>0.83351339525205503</v>
      </c>
      <c r="AQ2378" t="s">
        <v>3137</v>
      </c>
      <c r="AR2378" t="s">
        <v>6774</v>
      </c>
      <c r="AS2378">
        <v>0.972854358325554</v>
      </c>
      <c r="AT2378">
        <v>6.7583835610829895E-2</v>
      </c>
      <c r="AW2378" t="s">
        <v>3137</v>
      </c>
      <c r="AX2378" t="s">
        <v>6774</v>
      </c>
      <c r="AY2378">
        <v>238.39982688362801</v>
      </c>
      <c r="AZ2378">
        <v>0.93654067913654204</v>
      </c>
      <c r="BB2378" t="s">
        <v>3137</v>
      </c>
      <c r="BC2378" t="s">
        <v>6774</v>
      </c>
      <c r="BD2378">
        <v>-0.67602072508384603</v>
      </c>
      <c r="BE2378">
        <v>0.308666804242757</v>
      </c>
      <c r="BG2378" t="s">
        <v>3137</v>
      </c>
      <c r="BH2378" t="s">
        <v>6774</v>
      </c>
      <c r="BI2378">
        <v>0.46092948998642802</v>
      </c>
      <c r="BJ2378">
        <v>0.51382326025835601</v>
      </c>
    </row>
    <row r="2379" spans="1:62" x14ac:dyDescent="0.2">
      <c r="A2379" t="s">
        <v>3138</v>
      </c>
      <c r="B2379" t="s">
        <v>6775</v>
      </c>
      <c r="C2379">
        <v>-1.7753489472155699</v>
      </c>
      <c r="D2379" t="s">
        <v>1920</v>
      </c>
      <c r="F2379" t="s">
        <v>3138</v>
      </c>
      <c r="G2379" t="s">
        <v>6775</v>
      </c>
      <c r="H2379">
        <v>-1.47827039506562</v>
      </c>
      <c r="I2379" t="s">
        <v>1920</v>
      </c>
      <c r="K2379" t="s">
        <v>3138</v>
      </c>
      <c r="L2379" t="s">
        <v>6775</v>
      </c>
      <c r="M2379">
        <v>-4.5320985343437004</v>
      </c>
      <c r="N2379" t="s">
        <v>1920</v>
      </c>
      <c r="Q2379" t="s">
        <v>3138</v>
      </c>
      <c r="R2379" t="s">
        <v>6775</v>
      </c>
      <c r="S2379">
        <v>-1.28195526466228</v>
      </c>
      <c r="T2379" t="s">
        <v>1920</v>
      </c>
      <c r="V2379" t="s">
        <v>3138</v>
      </c>
      <c r="W2379" t="s">
        <v>6775</v>
      </c>
      <c r="X2379">
        <v>2.42758349330669</v>
      </c>
      <c r="Y2379" t="s">
        <v>1920</v>
      </c>
      <c r="AA2379" t="s">
        <v>3138</v>
      </c>
      <c r="AB2379" t="s">
        <v>6775</v>
      </c>
      <c r="AC2379">
        <v>-0.63124552116116806</v>
      </c>
      <c r="AD2379" t="s">
        <v>1920</v>
      </c>
      <c r="AG2379" t="s">
        <v>3138</v>
      </c>
      <c r="AH2379" t="s">
        <v>6775</v>
      </c>
      <c r="AI2379">
        <v>-0.757724472462034</v>
      </c>
      <c r="AJ2379" t="s">
        <v>1920</v>
      </c>
      <c r="AL2379" t="s">
        <v>3138</v>
      </c>
      <c r="AM2379" t="s">
        <v>6775</v>
      </c>
      <c r="AN2379">
        <v>-0.42215072098090001</v>
      </c>
      <c r="AO2379" t="s">
        <v>1920</v>
      </c>
      <c r="AQ2379" t="s">
        <v>3138</v>
      </c>
      <c r="AR2379" t="s">
        <v>6775</v>
      </c>
      <c r="AS2379">
        <v>-3.6748752140063399</v>
      </c>
      <c r="AT2379" t="s">
        <v>1920</v>
      </c>
      <c r="AW2379" t="s">
        <v>3138</v>
      </c>
      <c r="AX2379" t="s">
        <v>6775</v>
      </c>
      <c r="AY2379">
        <v>0.71212001430889205</v>
      </c>
      <c r="AZ2379" t="s">
        <v>1920</v>
      </c>
      <c r="BB2379" t="s">
        <v>3138</v>
      </c>
      <c r="BC2379" t="s">
        <v>6775</v>
      </c>
      <c r="BD2379">
        <v>-0.70823818650942005</v>
      </c>
      <c r="BE2379" t="s">
        <v>1920</v>
      </c>
      <c r="BG2379" t="s">
        <v>3138</v>
      </c>
      <c r="BH2379" t="s">
        <v>6775</v>
      </c>
      <c r="BI2379">
        <v>-1.1617513319933701</v>
      </c>
      <c r="BJ2379" t="s">
        <v>1920</v>
      </c>
    </row>
    <row r="2380" spans="1:62" x14ac:dyDescent="0.2">
      <c r="A2380" t="s">
        <v>3139</v>
      </c>
      <c r="B2380" t="s">
        <v>6776</v>
      </c>
      <c r="C2380">
        <v>0.69018764672872202</v>
      </c>
      <c r="D2380">
        <v>0.21750961767948401</v>
      </c>
      <c r="F2380" t="s">
        <v>3139</v>
      </c>
      <c r="G2380" t="s">
        <v>6776</v>
      </c>
      <c r="H2380">
        <v>0.23416701741235901</v>
      </c>
      <c r="I2380">
        <v>0.74896618970640605</v>
      </c>
      <c r="K2380" t="s">
        <v>3139</v>
      </c>
      <c r="L2380" t="s">
        <v>6776</v>
      </c>
      <c r="M2380">
        <v>0.13169219131142601</v>
      </c>
      <c r="N2380">
        <v>0.857996759478726</v>
      </c>
      <c r="Q2380" t="s">
        <v>3139</v>
      </c>
      <c r="R2380" t="s">
        <v>6776</v>
      </c>
      <c r="S2380">
        <v>1.15049618771045</v>
      </c>
      <c r="T2380">
        <v>1.6160748597125501E-2</v>
      </c>
      <c r="V2380" t="s">
        <v>3139</v>
      </c>
      <c r="W2380" t="s">
        <v>6776</v>
      </c>
      <c r="X2380">
        <v>0.44651769151183901</v>
      </c>
      <c r="Y2380">
        <v>0.48654379669394998</v>
      </c>
      <c r="AA2380" t="s">
        <v>3139</v>
      </c>
      <c r="AB2380" t="s">
        <v>6776</v>
      </c>
      <c r="AC2380">
        <v>0.20067606212469899</v>
      </c>
      <c r="AD2380">
        <v>0.77427442892645404</v>
      </c>
      <c r="AG2380" t="s">
        <v>3139</v>
      </c>
      <c r="AH2380" t="s">
        <v>6776</v>
      </c>
      <c r="AI2380">
        <v>0.86575143638714203</v>
      </c>
      <c r="AJ2380">
        <v>9.8434498287097605E-2</v>
      </c>
      <c r="AL2380" t="s">
        <v>3139</v>
      </c>
      <c r="AM2380" t="s">
        <v>6776</v>
      </c>
      <c r="AN2380">
        <v>-0.65545490350639701</v>
      </c>
      <c r="AO2380">
        <v>0.29382278690254199</v>
      </c>
      <c r="AQ2380" t="s">
        <v>3139</v>
      </c>
      <c r="AR2380" t="s">
        <v>6776</v>
      </c>
      <c r="AS2380">
        <v>-0.35246024883072602</v>
      </c>
      <c r="AT2380">
        <v>0.577055462059754</v>
      </c>
      <c r="AW2380" t="s">
        <v>3139</v>
      </c>
      <c r="AX2380" t="s">
        <v>6776</v>
      </c>
      <c r="AY2380">
        <v>11239.496104939901</v>
      </c>
      <c r="AZ2380">
        <v>0.31260922749711301</v>
      </c>
      <c r="BB2380" t="s">
        <v>3139</v>
      </c>
      <c r="BC2380" t="s">
        <v>6776</v>
      </c>
      <c r="BD2380">
        <v>0.14326238224222901</v>
      </c>
      <c r="BE2380">
        <v>0.86225830560994599</v>
      </c>
      <c r="BG2380" t="s">
        <v>3139</v>
      </c>
      <c r="BH2380" t="s">
        <v>6776</v>
      </c>
      <c r="BI2380">
        <v>-5.3781045027602697E-2</v>
      </c>
      <c r="BJ2380">
        <v>0.95003983620389698</v>
      </c>
    </row>
    <row r="2381" spans="1:62" x14ac:dyDescent="0.2">
      <c r="A2381" t="s">
        <v>3140</v>
      </c>
      <c r="B2381" t="s">
        <v>6777</v>
      </c>
      <c r="C2381">
        <v>-9.4108551773520205E-2</v>
      </c>
      <c r="D2381">
        <v>0.886212453336096</v>
      </c>
      <c r="F2381" t="s">
        <v>3140</v>
      </c>
      <c r="G2381" t="s">
        <v>6777</v>
      </c>
      <c r="H2381">
        <v>4.6788132721619002E-3</v>
      </c>
      <c r="I2381">
        <v>0.99474833341158297</v>
      </c>
      <c r="K2381" t="s">
        <v>3140</v>
      </c>
      <c r="L2381" t="s">
        <v>6777</v>
      </c>
      <c r="M2381">
        <v>-0.177546079633954</v>
      </c>
      <c r="N2381">
        <v>0.77456660100541896</v>
      </c>
      <c r="Q2381" t="s">
        <v>3140</v>
      </c>
      <c r="R2381" t="s">
        <v>6777</v>
      </c>
      <c r="S2381">
        <v>-7.3649694267690899E-2</v>
      </c>
      <c r="T2381">
        <v>0.90147720431867195</v>
      </c>
      <c r="V2381" t="s">
        <v>3140</v>
      </c>
      <c r="W2381" t="s">
        <v>6777</v>
      </c>
      <c r="X2381">
        <v>-0.119211753762533</v>
      </c>
      <c r="Y2381">
        <v>0.86745494037009396</v>
      </c>
      <c r="AA2381" t="s">
        <v>3140</v>
      </c>
      <c r="AB2381" t="s">
        <v>6777</v>
      </c>
      <c r="AC2381">
        <v>-2.3042238018084301E-2</v>
      </c>
      <c r="AD2381">
        <v>0.97762925512690002</v>
      </c>
      <c r="AG2381" t="s">
        <v>3140</v>
      </c>
      <c r="AH2381" t="s">
        <v>6777</v>
      </c>
      <c r="AI2381">
        <v>-0.37265952944245101</v>
      </c>
      <c r="AJ2381">
        <v>0.49171755681597801</v>
      </c>
      <c r="AL2381" t="s">
        <v>3140</v>
      </c>
      <c r="AM2381" t="s">
        <v>6777</v>
      </c>
      <c r="AN2381">
        <v>-1.0918543808458101</v>
      </c>
      <c r="AO2381">
        <v>1.7761750091104998E-2</v>
      </c>
      <c r="AQ2381" t="s">
        <v>3140</v>
      </c>
      <c r="AR2381" t="s">
        <v>6777</v>
      </c>
      <c r="AS2381">
        <v>-0.90810087584843202</v>
      </c>
      <c r="AT2381">
        <v>4.3002035262356499E-2</v>
      </c>
      <c r="AW2381" t="s">
        <v>3140</v>
      </c>
      <c r="AX2381" t="s">
        <v>6777</v>
      </c>
      <c r="AY2381">
        <v>5636.2080064744296</v>
      </c>
      <c r="AZ2381">
        <v>0.90872728318060503</v>
      </c>
      <c r="BB2381" t="s">
        <v>3140</v>
      </c>
      <c r="BC2381" t="s">
        <v>6777</v>
      </c>
      <c r="BD2381">
        <v>-0.163790633185777</v>
      </c>
      <c r="BE2381">
        <v>0.81747593891054304</v>
      </c>
      <c r="BG2381" t="s">
        <v>3140</v>
      </c>
      <c r="BH2381" t="s">
        <v>6777</v>
      </c>
      <c r="BI2381">
        <v>-0.447941101079735</v>
      </c>
      <c r="BJ2381">
        <v>0.42058767049079299</v>
      </c>
    </row>
    <row r="2382" spans="1:62" x14ac:dyDescent="0.2">
      <c r="A2382" t="s">
        <v>3141</v>
      </c>
      <c r="B2382" t="s">
        <v>6778</v>
      </c>
      <c r="C2382">
        <v>0.93600118573916902</v>
      </c>
      <c r="D2382">
        <v>0.188845145380962</v>
      </c>
      <c r="F2382" t="s">
        <v>3141</v>
      </c>
      <c r="G2382" t="s">
        <v>6778</v>
      </c>
      <c r="H2382">
        <v>1.2007196910025999</v>
      </c>
      <c r="I2382">
        <v>9.7862507143580496E-2</v>
      </c>
      <c r="K2382" t="s">
        <v>3141</v>
      </c>
      <c r="L2382" t="s">
        <v>6778</v>
      </c>
      <c r="M2382">
        <v>1.26014777344211</v>
      </c>
      <c r="N2382">
        <v>5.9488791796265601E-2</v>
      </c>
      <c r="Q2382" t="s">
        <v>3141</v>
      </c>
      <c r="R2382" t="s">
        <v>6778</v>
      </c>
      <c r="S2382">
        <v>1.2106622763713599</v>
      </c>
      <c r="T2382">
        <v>5.62282206812873E-2</v>
      </c>
      <c r="V2382" t="s">
        <v>3141</v>
      </c>
      <c r="W2382" t="s">
        <v>6778</v>
      </c>
      <c r="X2382">
        <v>1.2893424122687001</v>
      </c>
      <c r="Y2382">
        <v>6.8392155536357802E-2</v>
      </c>
      <c r="AA2382" t="s">
        <v>3141</v>
      </c>
      <c r="AB2382" t="s">
        <v>6778</v>
      </c>
      <c r="AC2382">
        <v>1.0750853655213499</v>
      </c>
      <c r="AD2382">
        <v>0.13481906306979499</v>
      </c>
      <c r="AG2382" t="s">
        <v>3141</v>
      </c>
      <c r="AH2382" t="s">
        <v>6778</v>
      </c>
      <c r="AI2382">
        <v>0.95730563843112104</v>
      </c>
      <c r="AJ2382">
        <v>0.17002845798671701</v>
      </c>
      <c r="AL2382" t="s">
        <v>3141</v>
      </c>
      <c r="AM2382" t="s">
        <v>6778</v>
      </c>
      <c r="AN2382">
        <v>-0.20955999769018299</v>
      </c>
      <c r="AO2382">
        <v>0.84541587810730101</v>
      </c>
      <c r="AQ2382" t="s">
        <v>3141</v>
      </c>
      <c r="AR2382" t="s">
        <v>6778</v>
      </c>
      <c r="AS2382">
        <v>0.16408623306496101</v>
      </c>
      <c r="AT2382">
        <v>0.86141426391547804</v>
      </c>
      <c r="AW2382" t="s">
        <v>3141</v>
      </c>
      <c r="AX2382" t="s">
        <v>6778</v>
      </c>
      <c r="AY2382">
        <v>7205.98952263312</v>
      </c>
      <c r="AZ2382">
        <v>0.53062842148914602</v>
      </c>
      <c r="BB2382" t="s">
        <v>3141</v>
      </c>
      <c r="BC2382" t="s">
        <v>6778</v>
      </c>
      <c r="BD2382">
        <v>0.94119099453462296</v>
      </c>
      <c r="BE2382">
        <v>0.23720017615504599</v>
      </c>
      <c r="BG2382" t="s">
        <v>3141</v>
      </c>
      <c r="BH2382" t="s">
        <v>6778</v>
      </c>
      <c r="BI2382">
        <v>1.1818930076849601</v>
      </c>
      <c r="BJ2382">
        <v>9.7237305593981097E-2</v>
      </c>
    </row>
    <row r="2383" spans="1:62" x14ac:dyDescent="0.2">
      <c r="A2383" t="s">
        <v>1395</v>
      </c>
      <c r="B2383" t="s">
        <v>6779</v>
      </c>
      <c r="C2383">
        <v>1.0340423765728399</v>
      </c>
      <c r="D2383">
        <v>0.13442945062582001</v>
      </c>
      <c r="F2383" t="s">
        <v>1395</v>
      </c>
      <c r="G2383" t="s">
        <v>6779</v>
      </c>
      <c r="H2383">
        <v>0.86286080789584796</v>
      </c>
      <c r="I2383">
        <v>0.27060207670857001</v>
      </c>
      <c r="K2383" t="s">
        <v>1395</v>
      </c>
      <c r="L2383" t="s">
        <v>6779</v>
      </c>
      <c r="M2383">
        <v>1.1009374419412601</v>
      </c>
      <c r="N2383">
        <v>0.10619792678675399</v>
      </c>
      <c r="Q2383" t="s">
        <v>1395</v>
      </c>
      <c r="R2383" t="s">
        <v>6779</v>
      </c>
      <c r="S2383">
        <v>1.6978780007757699</v>
      </c>
      <c r="T2383">
        <v>4.7660442133102597E-3</v>
      </c>
      <c r="V2383" t="s">
        <v>1395</v>
      </c>
      <c r="W2383" t="s">
        <v>6779</v>
      </c>
      <c r="X2383">
        <v>1.5406876307787301</v>
      </c>
      <c r="Y2383">
        <v>2.2494945635979698E-2</v>
      </c>
      <c r="AA2383" t="s">
        <v>1395</v>
      </c>
      <c r="AB2383" t="s">
        <v>6779</v>
      </c>
      <c r="AC2383">
        <v>1.33302622391183</v>
      </c>
      <c r="AD2383">
        <v>5.1900905300357902E-2</v>
      </c>
      <c r="AG2383" t="s">
        <v>1395</v>
      </c>
      <c r="AH2383" t="s">
        <v>6779</v>
      </c>
      <c r="AI2383">
        <v>1.44800545157981</v>
      </c>
      <c r="AJ2383">
        <v>2.3378261955066398E-2</v>
      </c>
      <c r="AL2383" t="s">
        <v>1395</v>
      </c>
      <c r="AM2383" t="s">
        <v>6779</v>
      </c>
      <c r="AN2383">
        <v>7.0614275116265201E-3</v>
      </c>
      <c r="AO2383">
        <v>0.99436533927413395</v>
      </c>
      <c r="AQ2383" t="s">
        <v>1395</v>
      </c>
      <c r="AR2383" t="s">
        <v>6779</v>
      </c>
      <c r="AS2383">
        <v>0.57028650739411102</v>
      </c>
      <c r="AT2383">
        <v>0.45618395571384002</v>
      </c>
      <c r="AW2383" t="s">
        <v>1395</v>
      </c>
      <c r="AX2383" t="s">
        <v>6779</v>
      </c>
      <c r="AY2383">
        <v>4401.0925777950297</v>
      </c>
      <c r="AZ2383">
        <v>5.6023186568379998E-2</v>
      </c>
      <c r="BB2383" t="s">
        <v>1395</v>
      </c>
      <c r="BC2383" t="s">
        <v>6779</v>
      </c>
      <c r="BD2383">
        <v>0.77599340474457701</v>
      </c>
      <c r="BE2383">
        <v>0.346068645216909</v>
      </c>
      <c r="BG2383" t="s">
        <v>1395</v>
      </c>
      <c r="BH2383" t="s">
        <v>6779</v>
      </c>
      <c r="BI2383">
        <v>0.92786757835303701</v>
      </c>
      <c r="BJ2383">
        <v>0.217117593532616</v>
      </c>
    </row>
    <row r="2384" spans="1:62" x14ac:dyDescent="0.2">
      <c r="A2384" t="s">
        <v>3142</v>
      </c>
      <c r="B2384" t="s">
        <v>6780</v>
      </c>
      <c r="C2384">
        <v>1.4270929023937799</v>
      </c>
      <c r="D2384">
        <v>2.3688786035059702E-2</v>
      </c>
      <c r="F2384" t="s">
        <v>3142</v>
      </c>
      <c r="G2384" t="s">
        <v>6780</v>
      </c>
      <c r="H2384">
        <v>1.47260209864012</v>
      </c>
      <c r="I2384">
        <v>2.7398899240611299E-2</v>
      </c>
      <c r="K2384" t="s">
        <v>3142</v>
      </c>
      <c r="L2384" t="s">
        <v>6780</v>
      </c>
      <c r="M2384">
        <v>1.3971101106888</v>
      </c>
      <c r="N2384">
        <v>2.89452243651761E-2</v>
      </c>
      <c r="Q2384" t="s">
        <v>3142</v>
      </c>
      <c r="R2384" t="s">
        <v>6780</v>
      </c>
      <c r="S2384">
        <v>1.3696870529607199</v>
      </c>
      <c r="T2384">
        <v>2.4075768851995999E-2</v>
      </c>
      <c r="V2384" t="s">
        <v>3142</v>
      </c>
      <c r="W2384" t="s">
        <v>6780</v>
      </c>
      <c r="X2384">
        <v>1.3498661828323699</v>
      </c>
      <c r="Y2384">
        <v>4.6027415478906798E-2</v>
      </c>
      <c r="AA2384" t="s">
        <v>3142</v>
      </c>
      <c r="AB2384" t="s">
        <v>6780</v>
      </c>
      <c r="AC2384">
        <v>1.1784253269792799</v>
      </c>
      <c r="AD2384">
        <v>8.6819034642071205E-2</v>
      </c>
      <c r="AG2384" t="s">
        <v>3142</v>
      </c>
      <c r="AH2384" t="s">
        <v>6780</v>
      </c>
      <c r="AI2384">
        <v>0.99802362752212903</v>
      </c>
      <c r="AJ2384">
        <v>0.138263497832987</v>
      </c>
      <c r="AL2384" t="s">
        <v>3142</v>
      </c>
      <c r="AM2384" t="s">
        <v>6780</v>
      </c>
      <c r="AN2384">
        <v>7.3459237583057196E-2</v>
      </c>
      <c r="AO2384">
        <v>0.94949428991181195</v>
      </c>
      <c r="AQ2384" t="s">
        <v>3142</v>
      </c>
      <c r="AR2384" t="s">
        <v>6780</v>
      </c>
      <c r="AS2384">
        <v>0.50539382177997005</v>
      </c>
      <c r="AT2384">
        <v>0.51150999321465795</v>
      </c>
      <c r="AW2384" t="s">
        <v>3142</v>
      </c>
      <c r="AX2384" t="s">
        <v>6780</v>
      </c>
      <c r="AY2384">
        <v>3959.8522139705601</v>
      </c>
      <c r="AZ2384">
        <v>4.2247575082395801E-2</v>
      </c>
      <c r="BB2384" t="s">
        <v>3142</v>
      </c>
      <c r="BC2384" t="s">
        <v>6780</v>
      </c>
      <c r="BD2384">
        <v>1.0882224869895001</v>
      </c>
      <c r="BE2384">
        <v>0.142250577225984</v>
      </c>
      <c r="BG2384" t="s">
        <v>3142</v>
      </c>
      <c r="BH2384" t="s">
        <v>6780</v>
      </c>
      <c r="BI2384">
        <v>1.32618349023724</v>
      </c>
      <c r="BJ2384">
        <v>5.1062409151358699E-2</v>
      </c>
    </row>
    <row r="2385" spans="1:62" x14ac:dyDescent="0.2">
      <c r="A2385" t="s">
        <v>3143</v>
      </c>
      <c r="B2385" t="s">
        <v>6781</v>
      </c>
      <c r="C2385">
        <v>1.7538412170445501</v>
      </c>
      <c r="D2385">
        <v>2.2888540069201799E-2</v>
      </c>
      <c r="F2385" t="s">
        <v>3143</v>
      </c>
      <c r="G2385" t="s">
        <v>6781</v>
      </c>
      <c r="H2385">
        <v>0.71848767661866797</v>
      </c>
      <c r="I2385">
        <v>0.48116665018016203</v>
      </c>
      <c r="K2385" t="s">
        <v>3143</v>
      </c>
      <c r="L2385" t="s">
        <v>6781</v>
      </c>
      <c r="M2385">
        <v>0.39542160039951701</v>
      </c>
      <c r="N2385">
        <v>0.70062548119218004</v>
      </c>
      <c r="Q2385" t="s">
        <v>3143</v>
      </c>
      <c r="R2385" t="s">
        <v>6781</v>
      </c>
      <c r="S2385">
        <v>1.8387981909534199</v>
      </c>
      <c r="T2385">
        <v>1.2029143359771699E-2</v>
      </c>
      <c r="V2385" t="s">
        <v>3143</v>
      </c>
      <c r="W2385" t="s">
        <v>6781</v>
      </c>
      <c r="X2385">
        <v>1.2281458906234799</v>
      </c>
      <c r="Y2385">
        <v>0.164923908566981</v>
      </c>
      <c r="AA2385" t="s">
        <v>3143</v>
      </c>
      <c r="AB2385" t="s">
        <v>6781</v>
      </c>
      <c r="AC2385">
        <v>0.82511079217744698</v>
      </c>
      <c r="AD2385">
        <v>0.373816364473533</v>
      </c>
      <c r="AG2385" t="s">
        <v>3143</v>
      </c>
      <c r="AH2385" t="s">
        <v>6781</v>
      </c>
      <c r="AI2385">
        <v>1.35875733000216</v>
      </c>
      <c r="AJ2385">
        <v>9.1150660085136406E-2</v>
      </c>
      <c r="AL2385" t="s">
        <v>3143</v>
      </c>
      <c r="AM2385" t="s">
        <v>6781</v>
      </c>
      <c r="AN2385">
        <v>2.69102149664491E-2</v>
      </c>
      <c r="AO2385">
        <v>0.98345928095746005</v>
      </c>
      <c r="AQ2385" t="s">
        <v>3143</v>
      </c>
      <c r="AR2385" t="s">
        <v>6781</v>
      </c>
      <c r="AS2385">
        <v>0.113837943322257</v>
      </c>
      <c r="AT2385">
        <v>0.920160207264893</v>
      </c>
      <c r="AW2385" t="s">
        <v>3143</v>
      </c>
      <c r="AX2385" t="s">
        <v>6781</v>
      </c>
      <c r="AY2385">
        <v>2211.5711552472699</v>
      </c>
      <c r="AZ2385">
        <v>9.8488328677515405E-2</v>
      </c>
      <c r="BB2385" t="s">
        <v>3143</v>
      </c>
      <c r="BC2385" t="s">
        <v>6781</v>
      </c>
      <c r="BD2385">
        <v>1.36829100452012</v>
      </c>
      <c r="BE2385">
        <v>0.12990806719329201</v>
      </c>
      <c r="BG2385" t="s">
        <v>3143</v>
      </c>
      <c r="BH2385" t="s">
        <v>6781</v>
      </c>
      <c r="BI2385">
        <v>0.61990542819586103</v>
      </c>
      <c r="BJ2385">
        <v>0.54515749127561297</v>
      </c>
    </row>
    <row r="2386" spans="1:62" x14ac:dyDescent="0.2">
      <c r="A2386" t="s">
        <v>3144</v>
      </c>
      <c r="B2386" t="s">
        <v>6782</v>
      </c>
      <c r="C2386">
        <v>0.981402912467083</v>
      </c>
      <c r="D2386">
        <v>0.193722074942829</v>
      </c>
      <c r="F2386" t="s">
        <v>3144</v>
      </c>
      <c r="G2386" t="s">
        <v>6782</v>
      </c>
      <c r="H2386">
        <v>0.24939642094668901</v>
      </c>
      <c r="I2386">
        <v>0.80785123433930806</v>
      </c>
      <c r="K2386" t="s">
        <v>3144</v>
      </c>
      <c r="L2386" t="s">
        <v>6782</v>
      </c>
      <c r="M2386">
        <v>0.16766004151060199</v>
      </c>
      <c r="N2386">
        <v>0.867689125433176</v>
      </c>
      <c r="Q2386" t="s">
        <v>3144</v>
      </c>
      <c r="R2386" t="s">
        <v>6782</v>
      </c>
      <c r="S2386">
        <v>0.610840613112966</v>
      </c>
      <c r="T2386">
        <v>0.41513744943128</v>
      </c>
      <c r="V2386" t="s">
        <v>3144</v>
      </c>
      <c r="W2386" t="s">
        <v>6782</v>
      </c>
      <c r="X2386">
        <v>0.937640033315704</v>
      </c>
      <c r="Y2386">
        <v>0.24125863158202801</v>
      </c>
      <c r="AA2386" t="s">
        <v>3144</v>
      </c>
      <c r="AB2386" t="s">
        <v>6782</v>
      </c>
      <c r="AC2386">
        <v>0.58045067902674097</v>
      </c>
      <c r="AD2386">
        <v>0.49242712810549999</v>
      </c>
      <c r="AG2386" t="s">
        <v>3144</v>
      </c>
      <c r="AH2386" t="s">
        <v>6782</v>
      </c>
      <c r="AI2386">
        <v>0.887620032432346</v>
      </c>
      <c r="AJ2386">
        <v>0.24138030398371699</v>
      </c>
      <c r="AL2386" t="s">
        <v>3144</v>
      </c>
      <c r="AM2386" t="s">
        <v>6782</v>
      </c>
      <c r="AN2386">
        <v>-0.29976485109260598</v>
      </c>
      <c r="AO2386">
        <v>0.78591765938720404</v>
      </c>
      <c r="AQ2386" t="s">
        <v>3144</v>
      </c>
      <c r="AR2386" t="s">
        <v>6782</v>
      </c>
      <c r="AS2386">
        <v>7.6714558138869196E-2</v>
      </c>
      <c r="AT2386">
        <v>0.941743607335495</v>
      </c>
      <c r="AW2386" t="s">
        <v>3144</v>
      </c>
      <c r="AX2386" t="s">
        <v>6782</v>
      </c>
      <c r="AY2386">
        <v>1520.7406220550499</v>
      </c>
      <c r="AZ2386">
        <v>0.107316136071995</v>
      </c>
      <c r="BB2386" t="s">
        <v>3144</v>
      </c>
      <c r="BC2386" t="s">
        <v>6782</v>
      </c>
      <c r="BD2386">
        <v>0.441394945231943</v>
      </c>
      <c r="BE2386">
        <v>0.66041025991817703</v>
      </c>
      <c r="BG2386" t="s">
        <v>3144</v>
      </c>
      <c r="BH2386" t="s">
        <v>6782</v>
      </c>
      <c r="BI2386">
        <v>0.54431011759041104</v>
      </c>
      <c r="BJ2386">
        <v>0.54825547162374999</v>
      </c>
    </row>
    <row r="2387" spans="1:62" x14ac:dyDescent="0.2">
      <c r="A2387" t="s">
        <v>3145</v>
      </c>
      <c r="B2387" t="s">
        <v>6783</v>
      </c>
      <c r="C2387">
        <v>0.51647893399854095</v>
      </c>
      <c r="D2387">
        <v>0.61835474178693195</v>
      </c>
      <c r="F2387" t="s">
        <v>3145</v>
      </c>
      <c r="G2387" t="s">
        <v>6783</v>
      </c>
      <c r="H2387">
        <v>1.3365205568779599</v>
      </c>
      <c r="I2387">
        <v>0.16124658399161201</v>
      </c>
      <c r="K2387" t="s">
        <v>3145</v>
      </c>
      <c r="L2387" t="s">
        <v>6783</v>
      </c>
      <c r="M2387">
        <v>1.18705069068948</v>
      </c>
      <c r="N2387">
        <v>0.185080237396408</v>
      </c>
      <c r="Q2387" t="s">
        <v>3145</v>
      </c>
      <c r="R2387" t="s">
        <v>6783</v>
      </c>
      <c r="S2387">
        <v>-0.55412290256552899</v>
      </c>
      <c r="T2387">
        <v>0.553367234584769</v>
      </c>
      <c r="V2387" t="s">
        <v>3145</v>
      </c>
      <c r="W2387" t="s">
        <v>6783</v>
      </c>
      <c r="X2387">
        <v>1.62006275644949</v>
      </c>
      <c r="Y2387">
        <v>7.0210410085873295E-2</v>
      </c>
      <c r="AA2387" t="s">
        <v>3145</v>
      </c>
      <c r="AB2387" t="s">
        <v>6783</v>
      </c>
      <c r="AC2387">
        <v>1.0101597046550099</v>
      </c>
      <c r="AD2387">
        <v>0.290557565767669</v>
      </c>
      <c r="AG2387" t="s">
        <v>3145</v>
      </c>
      <c r="AH2387" t="s">
        <v>6783</v>
      </c>
      <c r="AI2387">
        <v>-5.24975680217908E-2</v>
      </c>
      <c r="AJ2387">
        <v>0.96829541846428502</v>
      </c>
      <c r="AL2387" t="s">
        <v>3145</v>
      </c>
      <c r="AM2387" t="s">
        <v>6783</v>
      </c>
      <c r="AN2387">
        <v>0.143350369418977</v>
      </c>
      <c r="AO2387">
        <v>0.91721991402896696</v>
      </c>
      <c r="AQ2387" t="s">
        <v>3145</v>
      </c>
      <c r="AR2387" t="s">
        <v>6783</v>
      </c>
      <c r="AS2387">
        <v>0.396559980397996</v>
      </c>
      <c r="AT2387">
        <v>0.71492019010705399</v>
      </c>
      <c r="AW2387" t="s">
        <v>3145</v>
      </c>
      <c r="AX2387" t="s">
        <v>6783</v>
      </c>
      <c r="AY2387">
        <v>2326.5759937396101</v>
      </c>
      <c r="AZ2387">
        <v>0.75371020438690794</v>
      </c>
      <c r="BB2387" t="s">
        <v>3145</v>
      </c>
      <c r="BC2387" t="s">
        <v>6783</v>
      </c>
      <c r="BD2387">
        <v>0.80171417157826297</v>
      </c>
      <c r="BE2387">
        <v>0.467846774591409</v>
      </c>
      <c r="BG2387" t="s">
        <v>3145</v>
      </c>
      <c r="BH2387" t="s">
        <v>6783</v>
      </c>
      <c r="BI2387">
        <v>1.0342967405913199</v>
      </c>
      <c r="BJ2387">
        <v>0.29300170263943598</v>
      </c>
    </row>
    <row r="2388" spans="1:62" x14ac:dyDescent="0.2">
      <c r="A2388" t="s">
        <v>3146</v>
      </c>
      <c r="B2388" t="s">
        <v>6784</v>
      </c>
      <c r="C2388">
        <v>-0.220172506158716</v>
      </c>
      <c r="D2388">
        <v>0.838133809075433</v>
      </c>
      <c r="F2388" t="s">
        <v>3146</v>
      </c>
      <c r="G2388" t="s">
        <v>6784</v>
      </c>
      <c r="H2388">
        <v>-5.4387453217241699E-2</v>
      </c>
      <c r="I2388">
        <v>0.96817945896017199</v>
      </c>
      <c r="K2388" t="s">
        <v>3146</v>
      </c>
      <c r="L2388" t="s">
        <v>6784</v>
      </c>
      <c r="M2388">
        <v>0.60766965112128701</v>
      </c>
      <c r="N2388">
        <v>0.50378700510707197</v>
      </c>
      <c r="Q2388" t="s">
        <v>3146</v>
      </c>
      <c r="R2388" t="s">
        <v>6784</v>
      </c>
      <c r="S2388">
        <v>-0.61680573413168605</v>
      </c>
      <c r="T2388">
        <v>0.45503571566555101</v>
      </c>
      <c r="V2388" t="s">
        <v>3146</v>
      </c>
      <c r="W2388" t="s">
        <v>6784</v>
      </c>
      <c r="X2388">
        <v>0.79976877775715105</v>
      </c>
      <c r="Y2388">
        <v>0.38273068925093601</v>
      </c>
      <c r="AA2388" t="s">
        <v>3146</v>
      </c>
      <c r="AB2388" t="s">
        <v>6784</v>
      </c>
      <c r="AC2388">
        <v>1.0275502596580399</v>
      </c>
      <c r="AD2388">
        <v>0.23106972275118601</v>
      </c>
      <c r="AG2388" t="s">
        <v>3146</v>
      </c>
      <c r="AH2388" t="s">
        <v>6784</v>
      </c>
      <c r="AI2388">
        <v>-0.64864774945217696</v>
      </c>
      <c r="AJ2388">
        <v>0.47223298373637701</v>
      </c>
      <c r="AL2388" t="s">
        <v>3146</v>
      </c>
      <c r="AM2388" t="s">
        <v>6784</v>
      </c>
      <c r="AN2388">
        <v>-1.2473047903746901</v>
      </c>
      <c r="AO2388">
        <v>0.141732634379518</v>
      </c>
      <c r="AQ2388" t="s">
        <v>3146</v>
      </c>
      <c r="AR2388" t="s">
        <v>6784</v>
      </c>
      <c r="AS2388">
        <v>-0.124398537282516</v>
      </c>
      <c r="AT2388">
        <v>0.909540238272879</v>
      </c>
      <c r="AW2388" t="s">
        <v>3146</v>
      </c>
      <c r="AX2388" t="s">
        <v>6784</v>
      </c>
      <c r="AY2388">
        <v>1653.5199977663699</v>
      </c>
      <c r="AZ2388">
        <v>0.80807648397976695</v>
      </c>
      <c r="BB2388" t="s">
        <v>3146</v>
      </c>
      <c r="BC2388" t="s">
        <v>6784</v>
      </c>
      <c r="BD2388">
        <v>1.68735589924288E-3</v>
      </c>
      <c r="BE2388">
        <v>0.99773473015861502</v>
      </c>
      <c r="BG2388" t="s">
        <v>3146</v>
      </c>
      <c r="BH2388" t="s">
        <v>6784</v>
      </c>
      <c r="BI2388">
        <v>0.41292350123517302</v>
      </c>
      <c r="BJ2388">
        <v>0.69348910348065096</v>
      </c>
    </row>
    <row r="2389" spans="1:62" x14ac:dyDescent="0.2">
      <c r="A2389" t="s">
        <v>526</v>
      </c>
      <c r="B2389" t="s">
        <v>6785</v>
      </c>
      <c r="C2389">
        <v>1.80776112909583</v>
      </c>
      <c r="D2389">
        <v>6.8810332270025703E-3</v>
      </c>
      <c r="F2389" t="s">
        <v>526</v>
      </c>
      <c r="G2389" t="s">
        <v>6785</v>
      </c>
      <c r="H2389">
        <v>1.02882568316006</v>
      </c>
      <c r="I2389">
        <v>0.20778962657261299</v>
      </c>
      <c r="K2389" t="s">
        <v>526</v>
      </c>
      <c r="L2389" t="s">
        <v>6785</v>
      </c>
      <c r="M2389">
        <v>1.4205614464220599</v>
      </c>
      <c r="N2389">
        <v>4.4068405358066103E-2</v>
      </c>
      <c r="Q2389" t="s">
        <v>526</v>
      </c>
      <c r="R2389" t="s">
        <v>6785</v>
      </c>
      <c r="S2389">
        <v>1.67407705402013</v>
      </c>
      <c r="T2389">
        <v>1.01827121690716E-2</v>
      </c>
      <c r="V2389" t="s">
        <v>526</v>
      </c>
      <c r="W2389" t="s">
        <v>6785</v>
      </c>
      <c r="X2389">
        <v>2.0669565046357499</v>
      </c>
      <c r="Y2389">
        <v>3.11151493006397E-3</v>
      </c>
      <c r="AA2389" t="s">
        <v>526</v>
      </c>
      <c r="AB2389" t="s">
        <v>6785</v>
      </c>
      <c r="AC2389">
        <v>1.3644000566132899</v>
      </c>
      <c r="AD2389">
        <v>6.5906737141735602E-2</v>
      </c>
      <c r="AG2389" t="s">
        <v>526</v>
      </c>
      <c r="AH2389" t="s">
        <v>6785</v>
      </c>
      <c r="AI2389">
        <v>1.8575815124863699</v>
      </c>
      <c r="AJ2389">
        <v>5.0452858960572397E-3</v>
      </c>
      <c r="AL2389" t="s">
        <v>526</v>
      </c>
      <c r="AM2389" t="s">
        <v>6785</v>
      </c>
      <c r="AN2389">
        <v>0.213058693230473</v>
      </c>
      <c r="AO2389">
        <v>0.85465872957234701</v>
      </c>
      <c r="AQ2389" t="s">
        <v>526</v>
      </c>
      <c r="AR2389" t="s">
        <v>6785</v>
      </c>
      <c r="AS2389">
        <v>0.74484400101281201</v>
      </c>
      <c r="AT2389">
        <v>0.34474871893002401</v>
      </c>
      <c r="AW2389" t="s">
        <v>526</v>
      </c>
      <c r="AX2389" t="s">
        <v>6785</v>
      </c>
      <c r="AY2389">
        <v>2559.7781361395701</v>
      </c>
      <c r="AZ2389">
        <v>1.27156821809969E-2</v>
      </c>
      <c r="BB2389" t="s">
        <v>526</v>
      </c>
      <c r="BC2389" t="s">
        <v>6785</v>
      </c>
      <c r="BD2389">
        <v>1.77548662633409</v>
      </c>
      <c r="BE2389">
        <v>1.5976087017075102E-2</v>
      </c>
      <c r="BG2389" t="s">
        <v>526</v>
      </c>
      <c r="BH2389" t="s">
        <v>6785</v>
      </c>
      <c r="BI2389">
        <v>1.4500814062830001</v>
      </c>
      <c r="BJ2389">
        <v>5.07602168236801E-2</v>
      </c>
    </row>
    <row r="2390" spans="1:62" x14ac:dyDescent="0.2">
      <c r="A2390" t="s">
        <v>568</v>
      </c>
      <c r="B2390" t="s">
        <v>6786</v>
      </c>
      <c r="C2390">
        <v>2.0953785608940798</v>
      </c>
      <c r="D2390">
        <v>4.3594294644326596E-3</v>
      </c>
      <c r="F2390" t="s">
        <v>568</v>
      </c>
      <c r="G2390" t="s">
        <v>6786</v>
      </c>
      <c r="H2390">
        <v>1.3938840894262401</v>
      </c>
      <c r="I2390">
        <v>0.10447369224123999</v>
      </c>
      <c r="K2390" t="s">
        <v>568</v>
      </c>
      <c r="L2390" t="s">
        <v>6786</v>
      </c>
      <c r="M2390">
        <v>1.67014169607497</v>
      </c>
      <c r="N2390">
        <v>3.0791927713161402E-2</v>
      </c>
      <c r="Q2390" t="s">
        <v>568</v>
      </c>
      <c r="R2390" t="s">
        <v>6786</v>
      </c>
      <c r="S2390">
        <v>1.36960182626451</v>
      </c>
      <c r="T2390">
        <v>6.8259477756910505E-2</v>
      </c>
      <c r="V2390" t="s">
        <v>568</v>
      </c>
      <c r="W2390" t="s">
        <v>6786</v>
      </c>
      <c r="X2390">
        <v>1.7514132291816</v>
      </c>
      <c r="Y2390">
        <v>2.9807182856010202E-2</v>
      </c>
      <c r="AA2390" t="s">
        <v>568</v>
      </c>
      <c r="AB2390" t="s">
        <v>6786</v>
      </c>
      <c r="AC2390">
        <v>1.5105823144239501</v>
      </c>
      <c r="AD2390">
        <v>6.5792847104681904E-2</v>
      </c>
      <c r="AG2390" t="s">
        <v>568</v>
      </c>
      <c r="AH2390" t="s">
        <v>6786</v>
      </c>
      <c r="AI2390">
        <v>1.86613236618078</v>
      </c>
      <c r="AJ2390">
        <v>1.26181863684636E-2</v>
      </c>
      <c r="AL2390" t="s">
        <v>568</v>
      </c>
      <c r="AM2390" t="s">
        <v>6786</v>
      </c>
      <c r="AN2390">
        <v>0.28963633469559402</v>
      </c>
      <c r="AO2390">
        <v>0.81558763868358597</v>
      </c>
      <c r="AQ2390" t="s">
        <v>568</v>
      </c>
      <c r="AR2390" t="s">
        <v>6786</v>
      </c>
      <c r="AS2390">
        <v>0.83333397019780797</v>
      </c>
      <c r="AT2390">
        <v>0.33852869381032502</v>
      </c>
      <c r="AW2390" t="s">
        <v>568</v>
      </c>
      <c r="AX2390" t="s">
        <v>6786</v>
      </c>
      <c r="AY2390">
        <v>3372.6110072576898</v>
      </c>
      <c r="AZ2390">
        <v>0.188777774742803</v>
      </c>
      <c r="BB2390" t="s">
        <v>568</v>
      </c>
      <c r="BC2390" t="s">
        <v>6786</v>
      </c>
      <c r="BD2390">
        <v>1.54925660621049</v>
      </c>
      <c r="BE2390">
        <v>7.0918636153598502E-2</v>
      </c>
      <c r="BG2390" t="s">
        <v>568</v>
      </c>
      <c r="BH2390" t="s">
        <v>6786</v>
      </c>
      <c r="BI2390">
        <v>1.4966836592284301</v>
      </c>
      <c r="BJ2390">
        <v>7.1230562134802694E-2</v>
      </c>
    </row>
    <row r="2391" spans="1:62" x14ac:dyDescent="0.2">
      <c r="A2391" t="s">
        <v>3147</v>
      </c>
      <c r="B2391" t="s">
        <v>6787</v>
      </c>
      <c r="C2391">
        <v>1.20195719267544</v>
      </c>
      <c r="D2391">
        <v>7.8484347433243701E-2</v>
      </c>
      <c r="F2391" t="s">
        <v>3147</v>
      </c>
      <c r="G2391" t="s">
        <v>6787</v>
      </c>
      <c r="H2391">
        <v>1.0896516311236299</v>
      </c>
      <c r="I2391">
        <v>0.15224976996657999</v>
      </c>
      <c r="K2391" t="s">
        <v>3147</v>
      </c>
      <c r="L2391" t="s">
        <v>6787</v>
      </c>
      <c r="M2391">
        <v>0.76600098684870799</v>
      </c>
      <c r="N2391">
        <v>0.30922050597060502</v>
      </c>
      <c r="Q2391" t="s">
        <v>3147</v>
      </c>
      <c r="R2391" t="s">
        <v>6787</v>
      </c>
      <c r="S2391">
        <v>1.2448250809421599</v>
      </c>
      <c r="T2391">
        <v>5.28770776727207E-2</v>
      </c>
      <c r="V2391" t="s">
        <v>3147</v>
      </c>
      <c r="W2391" t="s">
        <v>6787</v>
      </c>
      <c r="X2391">
        <v>1.2933027377875399</v>
      </c>
      <c r="Y2391">
        <v>7.1860545485332605E-2</v>
      </c>
      <c r="AA2391" t="s">
        <v>3147</v>
      </c>
      <c r="AB2391" t="s">
        <v>6787</v>
      </c>
      <c r="AC2391">
        <v>0.91645683463343397</v>
      </c>
      <c r="AD2391">
        <v>0.22448762210332299</v>
      </c>
      <c r="AG2391" t="s">
        <v>3147</v>
      </c>
      <c r="AH2391" t="s">
        <v>6787</v>
      </c>
      <c r="AI2391">
        <v>1.3542297926054401</v>
      </c>
      <c r="AJ2391">
        <v>4.1364334320663103E-2</v>
      </c>
      <c r="AL2391" t="s">
        <v>3147</v>
      </c>
      <c r="AM2391" t="s">
        <v>6787</v>
      </c>
      <c r="AN2391">
        <v>-0.123769269005389</v>
      </c>
      <c r="AO2391">
        <v>0.912377005898245</v>
      </c>
      <c r="AQ2391" t="s">
        <v>3147</v>
      </c>
      <c r="AR2391" t="s">
        <v>6787</v>
      </c>
      <c r="AS2391">
        <v>0.38650204095923502</v>
      </c>
      <c r="AT2391">
        <v>0.64827381684680896</v>
      </c>
      <c r="AW2391" t="s">
        <v>3147</v>
      </c>
      <c r="AX2391" t="s">
        <v>6787</v>
      </c>
      <c r="AY2391">
        <v>2005.8045263153799</v>
      </c>
      <c r="AZ2391">
        <v>2.1785692782938001E-2</v>
      </c>
      <c r="BB2391" t="s">
        <v>3147</v>
      </c>
      <c r="BC2391" t="s">
        <v>6787</v>
      </c>
      <c r="BD2391">
        <v>0.98290684777508497</v>
      </c>
      <c r="BE2391">
        <v>0.219969367500227</v>
      </c>
      <c r="BG2391" t="s">
        <v>3147</v>
      </c>
      <c r="BH2391" t="s">
        <v>6787</v>
      </c>
      <c r="BI2391">
        <v>0.81245954823830002</v>
      </c>
      <c r="BJ2391">
        <v>0.30587806178379601</v>
      </c>
    </row>
    <row r="2392" spans="1:62" x14ac:dyDescent="0.2">
      <c r="A2392" t="s">
        <v>494</v>
      </c>
      <c r="B2392" t="s">
        <v>6788</v>
      </c>
      <c r="C2392">
        <v>1.5883990373349499</v>
      </c>
      <c r="D2392">
        <v>3.7478218633268702E-3</v>
      </c>
      <c r="F2392" t="s">
        <v>494</v>
      </c>
      <c r="G2392" t="s">
        <v>6788</v>
      </c>
      <c r="H2392">
        <v>1.4070549066237501</v>
      </c>
      <c r="I2392">
        <v>1.77885787234889E-2</v>
      </c>
      <c r="K2392" t="s">
        <v>494</v>
      </c>
      <c r="L2392" t="s">
        <v>6788</v>
      </c>
      <c r="M2392">
        <v>1.483498905414</v>
      </c>
      <c r="N2392">
        <v>8.5005273768055702E-3</v>
      </c>
      <c r="Q2392" t="s">
        <v>494</v>
      </c>
      <c r="R2392" t="s">
        <v>6788</v>
      </c>
      <c r="S2392">
        <v>1.2093986162197401</v>
      </c>
      <c r="T2392">
        <v>2.7522039331219501E-2</v>
      </c>
      <c r="V2392" t="s">
        <v>494</v>
      </c>
      <c r="W2392" t="s">
        <v>6788</v>
      </c>
      <c r="X2392">
        <v>1.6744981724799</v>
      </c>
      <c r="Y2392">
        <v>3.8963602716544001E-3</v>
      </c>
      <c r="AA2392" t="s">
        <v>494</v>
      </c>
      <c r="AB2392" t="s">
        <v>6788</v>
      </c>
      <c r="AC2392">
        <v>1.4353430230211399</v>
      </c>
      <c r="AD2392">
        <v>1.46759446771759E-2</v>
      </c>
      <c r="AG2392" t="s">
        <v>494</v>
      </c>
      <c r="AH2392" t="s">
        <v>6788</v>
      </c>
      <c r="AI2392">
        <v>1.43420662312624</v>
      </c>
      <c r="AJ2392">
        <v>9.7026472227429404E-3</v>
      </c>
      <c r="AL2392" t="s">
        <v>494</v>
      </c>
      <c r="AM2392" t="s">
        <v>6788</v>
      </c>
      <c r="AN2392">
        <v>0.37215026606871299</v>
      </c>
      <c r="AO2392">
        <v>0.65510658609709604</v>
      </c>
      <c r="AQ2392" t="s">
        <v>494</v>
      </c>
      <c r="AR2392" t="s">
        <v>6788</v>
      </c>
      <c r="AS2392">
        <v>0.91455776076306705</v>
      </c>
      <c r="AT2392">
        <v>0.131032503228035</v>
      </c>
      <c r="AW2392" t="s">
        <v>494</v>
      </c>
      <c r="AX2392" t="s">
        <v>6788</v>
      </c>
      <c r="AY2392">
        <v>3440.0598780123801</v>
      </c>
      <c r="AZ2392">
        <v>1.03128848485075E-2</v>
      </c>
      <c r="BB2392" t="s">
        <v>494</v>
      </c>
      <c r="BC2392" t="s">
        <v>6788</v>
      </c>
      <c r="BD2392">
        <v>1.4250092816520601</v>
      </c>
      <c r="BE2392">
        <v>2.0047047561997801E-2</v>
      </c>
      <c r="BG2392" t="s">
        <v>494</v>
      </c>
      <c r="BH2392" t="s">
        <v>6788</v>
      </c>
      <c r="BI2392">
        <v>1.30490094107821</v>
      </c>
      <c r="BJ2392">
        <v>2.94003240267834E-2</v>
      </c>
    </row>
    <row r="2393" spans="1:62" x14ac:dyDescent="0.2">
      <c r="A2393" t="s">
        <v>517</v>
      </c>
      <c r="B2393" t="s">
        <v>6789</v>
      </c>
      <c r="C2393">
        <v>1.75873296580298</v>
      </c>
      <c r="D2393">
        <v>2.0760866807700601E-3</v>
      </c>
      <c r="F2393" t="s">
        <v>517</v>
      </c>
      <c r="G2393" t="s">
        <v>6789</v>
      </c>
      <c r="H2393">
        <v>0.95549579162754805</v>
      </c>
      <c r="I2393">
        <v>0.17295134200712101</v>
      </c>
      <c r="K2393" t="s">
        <v>517</v>
      </c>
      <c r="L2393" t="s">
        <v>6789</v>
      </c>
      <c r="M2393">
        <v>1.04069011350577</v>
      </c>
      <c r="N2393">
        <v>9.8976468937658005E-2</v>
      </c>
      <c r="Q2393" t="s">
        <v>517</v>
      </c>
      <c r="R2393" t="s">
        <v>6789</v>
      </c>
      <c r="S2393">
        <v>1.91035332223168</v>
      </c>
      <c r="T2393">
        <v>4.8372631008682999E-4</v>
      </c>
      <c r="V2393" t="s">
        <v>517</v>
      </c>
      <c r="W2393" t="s">
        <v>6789</v>
      </c>
      <c r="X2393">
        <v>1.6844569797815001</v>
      </c>
      <c r="Y2393">
        <v>5.9952925734128902E-3</v>
      </c>
      <c r="AA2393" t="s">
        <v>517</v>
      </c>
      <c r="AB2393" t="s">
        <v>6789</v>
      </c>
      <c r="AC2393">
        <v>1.18611554999031</v>
      </c>
      <c r="AD2393">
        <v>6.5609935776899303E-2</v>
      </c>
      <c r="AG2393" t="s">
        <v>517</v>
      </c>
      <c r="AH2393" t="s">
        <v>6789</v>
      </c>
      <c r="AI2393">
        <v>1.79525089412843</v>
      </c>
      <c r="AJ2393">
        <v>1.5214320646765799E-3</v>
      </c>
      <c r="AL2393" t="s">
        <v>517</v>
      </c>
      <c r="AM2393" t="s">
        <v>6789</v>
      </c>
      <c r="AN2393">
        <v>0.20946785742885099</v>
      </c>
      <c r="AO2393">
        <v>0.83193761752104101</v>
      </c>
      <c r="AQ2393" t="s">
        <v>517</v>
      </c>
      <c r="AR2393" t="s">
        <v>6789</v>
      </c>
      <c r="AS2393">
        <v>0.78351924045205601</v>
      </c>
      <c r="AT2393">
        <v>0.23444135986175599</v>
      </c>
      <c r="AW2393" t="s">
        <v>517</v>
      </c>
      <c r="AX2393" t="s">
        <v>6789</v>
      </c>
      <c r="AY2393">
        <v>2568.4202892225799</v>
      </c>
      <c r="AZ2393">
        <v>3.7182804307919599E-3</v>
      </c>
      <c r="BB2393" t="s">
        <v>517</v>
      </c>
      <c r="BC2393" t="s">
        <v>6789</v>
      </c>
      <c r="BD2393">
        <v>1.40661816825116</v>
      </c>
      <c r="BE2393">
        <v>3.0425011498401901E-2</v>
      </c>
      <c r="BG2393" t="s">
        <v>517</v>
      </c>
      <c r="BH2393" t="s">
        <v>6789</v>
      </c>
      <c r="BI2393">
        <v>1.61622950376041</v>
      </c>
      <c r="BJ2393">
        <v>8.0055630083407207E-3</v>
      </c>
    </row>
    <row r="2394" spans="1:62" x14ac:dyDescent="0.2">
      <c r="A2394" t="s">
        <v>478</v>
      </c>
      <c r="B2394" t="s">
        <v>6790</v>
      </c>
      <c r="C2394">
        <v>1.5224228809976399</v>
      </c>
      <c r="D2394" s="1">
        <v>7.8131770009637799E-5</v>
      </c>
      <c r="F2394" t="s">
        <v>478</v>
      </c>
      <c r="G2394" t="s">
        <v>6790</v>
      </c>
      <c r="H2394">
        <v>0.845129890822793</v>
      </c>
      <c r="I2394">
        <v>6.2964764784645397E-2</v>
      </c>
      <c r="K2394" t="s">
        <v>478</v>
      </c>
      <c r="L2394" t="s">
        <v>6790</v>
      </c>
      <c r="M2394">
        <v>0.35793874086470601</v>
      </c>
      <c r="N2394">
        <v>0.47385624213219901</v>
      </c>
      <c r="Q2394" t="s">
        <v>478</v>
      </c>
      <c r="R2394" t="s">
        <v>6790</v>
      </c>
      <c r="S2394">
        <v>2.0529038220411402</v>
      </c>
      <c r="T2394" s="1">
        <v>1.9738250623631E-8</v>
      </c>
      <c r="V2394" t="s">
        <v>478</v>
      </c>
      <c r="W2394" t="s">
        <v>6790</v>
      </c>
      <c r="X2394">
        <v>0.54411323017783297</v>
      </c>
      <c r="Y2394">
        <v>0.26786077273410502</v>
      </c>
      <c r="AA2394" t="s">
        <v>478</v>
      </c>
      <c r="AB2394" t="s">
        <v>6790</v>
      </c>
      <c r="AC2394">
        <v>5.0750743236401101E-2</v>
      </c>
      <c r="AD2394">
        <v>0.94275874753674704</v>
      </c>
      <c r="AG2394" t="s">
        <v>478</v>
      </c>
      <c r="AH2394" t="s">
        <v>6790</v>
      </c>
      <c r="AI2394">
        <v>1.36193011868268</v>
      </c>
      <c r="AJ2394">
        <v>4.50268684700706E-4</v>
      </c>
      <c r="AL2394" t="s">
        <v>478</v>
      </c>
      <c r="AM2394" t="s">
        <v>6790</v>
      </c>
      <c r="AN2394">
        <v>-0.53008428287726095</v>
      </c>
      <c r="AO2394">
        <v>0.304022455774763</v>
      </c>
      <c r="AQ2394" t="s">
        <v>478</v>
      </c>
      <c r="AR2394" t="s">
        <v>6790</v>
      </c>
      <c r="AS2394">
        <v>8.7034865160213901E-2</v>
      </c>
      <c r="AT2394">
        <v>0.88548689273867898</v>
      </c>
      <c r="AW2394" t="s">
        <v>478</v>
      </c>
      <c r="AX2394" t="s">
        <v>6790</v>
      </c>
      <c r="AY2394">
        <v>1127.04466186986</v>
      </c>
      <c r="AZ2394">
        <v>2.0524799522673E-4</v>
      </c>
      <c r="BB2394" t="s">
        <v>478</v>
      </c>
      <c r="BC2394" t="s">
        <v>6790</v>
      </c>
      <c r="BD2394">
        <v>0.69091769331813502</v>
      </c>
      <c r="BE2394">
        <v>0.16102843663043301</v>
      </c>
      <c r="BG2394" t="s">
        <v>478</v>
      </c>
      <c r="BH2394" t="s">
        <v>6790</v>
      </c>
      <c r="BI2394">
        <v>0.49497859214911399</v>
      </c>
      <c r="BJ2394">
        <v>0.34023249873246503</v>
      </c>
    </row>
    <row r="2395" spans="1:62" x14ac:dyDescent="0.2">
      <c r="A2395" t="s">
        <v>3148</v>
      </c>
      <c r="B2395" t="s">
        <v>6791</v>
      </c>
      <c r="C2395">
        <v>7.5907526522603797E-2</v>
      </c>
      <c r="D2395">
        <v>0.94997569386359604</v>
      </c>
      <c r="F2395" t="s">
        <v>3148</v>
      </c>
      <c r="G2395" t="s">
        <v>6791</v>
      </c>
      <c r="H2395">
        <v>0.902592944026813</v>
      </c>
      <c r="I2395">
        <v>0.40809432476867802</v>
      </c>
      <c r="K2395" t="s">
        <v>3148</v>
      </c>
      <c r="L2395" t="s">
        <v>6791</v>
      </c>
      <c r="M2395">
        <v>1.5042107157598901</v>
      </c>
      <c r="N2395">
        <v>9.4173615543961295E-2</v>
      </c>
      <c r="Q2395" t="s">
        <v>3148</v>
      </c>
      <c r="R2395" t="s">
        <v>6791</v>
      </c>
      <c r="S2395">
        <v>-0.185203294503437</v>
      </c>
      <c r="T2395">
        <v>0.86824128540704104</v>
      </c>
      <c r="V2395" t="s">
        <v>3148</v>
      </c>
      <c r="W2395" t="s">
        <v>6791</v>
      </c>
      <c r="X2395">
        <v>1.2327100541778699</v>
      </c>
      <c r="Y2395">
        <v>0.21341876846233299</v>
      </c>
      <c r="AA2395" t="s">
        <v>3148</v>
      </c>
      <c r="AB2395" t="s">
        <v>6791</v>
      </c>
      <c r="AC2395">
        <v>1.1757228515181</v>
      </c>
      <c r="AD2395">
        <v>0.23223572072912399</v>
      </c>
      <c r="AG2395" t="s">
        <v>3148</v>
      </c>
      <c r="AH2395" t="s">
        <v>6791</v>
      </c>
      <c r="AI2395">
        <v>-1.63920026249335E-2</v>
      </c>
      <c r="AJ2395">
        <v>0.99317422920437304</v>
      </c>
      <c r="AL2395" t="s">
        <v>3148</v>
      </c>
      <c r="AM2395" t="s">
        <v>6791</v>
      </c>
      <c r="AN2395">
        <v>7.2066734331204405E-2</v>
      </c>
      <c r="AO2395">
        <v>0.96394023507589999</v>
      </c>
      <c r="AQ2395" t="s">
        <v>3148</v>
      </c>
      <c r="AR2395" t="s">
        <v>6791</v>
      </c>
      <c r="AS2395">
        <v>1.03884072322843</v>
      </c>
      <c r="AT2395">
        <v>0.27541818845848898</v>
      </c>
      <c r="AW2395" t="s">
        <v>3148</v>
      </c>
      <c r="AX2395" t="s">
        <v>6791</v>
      </c>
      <c r="AY2395">
        <v>812.79201032017295</v>
      </c>
      <c r="AZ2395">
        <v>0.74971544538616197</v>
      </c>
      <c r="BB2395" t="s">
        <v>3148</v>
      </c>
      <c r="BC2395" t="s">
        <v>6791</v>
      </c>
      <c r="BD2395">
        <v>0.67118196961611198</v>
      </c>
      <c r="BE2395">
        <v>0.57582602630784496</v>
      </c>
      <c r="BG2395" t="s">
        <v>3148</v>
      </c>
      <c r="BH2395" t="s">
        <v>6791</v>
      </c>
      <c r="BI2395">
        <v>1.08939685880144</v>
      </c>
      <c r="BJ2395">
        <v>0.28973649546932501</v>
      </c>
    </row>
    <row r="2396" spans="1:62" x14ac:dyDescent="0.2">
      <c r="A2396" t="s">
        <v>820</v>
      </c>
      <c r="B2396" t="s">
        <v>6792</v>
      </c>
      <c r="C2396">
        <v>0.12918497072683399</v>
      </c>
      <c r="D2396">
        <v>0.89332980012597396</v>
      </c>
      <c r="F2396" t="s">
        <v>820</v>
      </c>
      <c r="G2396" t="s">
        <v>6792</v>
      </c>
      <c r="H2396">
        <v>2.2564055120450099</v>
      </c>
      <c r="I2396">
        <v>3.4084362782342499E-4</v>
      </c>
      <c r="K2396" t="s">
        <v>820</v>
      </c>
      <c r="L2396" t="s">
        <v>6792</v>
      </c>
      <c r="M2396">
        <v>1.5862536043151301</v>
      </c>
      <c r="N2396">
        <v>1.3637599540186901E-2</v>
      </c>
      <c r="Q2396" t="s">
        <v>820</v>
      </c>
      <c r="R2396" t="s">
        <v>6792</v>
      </c>
      <c r="S2396">
        <v>0.43033944831305898</v>
      </c>
      <c r="T2396">
        <v>0.56089591158396102</v>
      </c>
      <c r="V2396" t="s">
        <v>820</v>
      </c>
      <c r="W2396" t="s">
        <v>6792</v>
      </c>
      <c r="X2396">
        <v>2.00211175871432</v>
      </c>
      <c r="Y2396">
        <v>2.0775763508134801E-3</v>
      </c>
      <c r="AA2396" t="s">
        <v>820</v>
      </c>
      <c r="AB2396" t="s">
        <v>6792</v>
      </c>
      <c r="AC2396">
        <v>1.0670785855062099</v>
      </c>
      <c r="AD2396">
        <v>0.138822185666268</v>
      </c>
      <c r="AG2396" t="s">
        <v>820</v>
      </c>
      <c r="AH2396" t="s">
        <v>6792</v>
      </c>
      <c r="AI2396">
        <v>0.56997619593036297</v>
      </c>
      <c r="AJ2396">
        <v>0.46603953640152102</v>
      </c>
      <c r="AL2396" t="s">
        <v>820</v>
      </c>
      <c r="AM2396" t="s">
        <v>6792</v>
      </c>
      <c r="AN2396">
        <v>0.14400534608374199</v>
      </c>
      <c r="AO2396">
        <v>0.89499477264759097</v>
      </c>
      <c r="AQ2396" t="s">
        <v>820</v>
      </c>
      <c r="AR2396" t="s">
        <v>6792</v>
      </c>
      <c r="AS2396">
        <v>0.12732349269785301</v>
      </c>
      <c r="AT2396">
        <v>0.89249917178950899</v>
      </c>
      <c r="AW2396" t="s">
        <v>820</v>
      </c>
      <c r="AX2396" t="s">
        <v>6792</v>
      </c>
      <c r="AY2396">
        <v>951.845523530739</v>
      </c>
      <c r="AZ2396">
        <v>0.253349106752985</v>
      </c>
      <c r="BB2396" t="s">
        <v>820</v>
      </c>
      <c r="BC2396" t="s">
        <v>6792</v>
      </c>
      <c r="BD2396">
        <v>0.93787579507750596</v>
      </c>
      <c r="BE2396">
        <v>0.240421407908912</v>
      </c>
      <c r="BG2396" t="s">
        <v>820</v>
      </c>
      <c r="BH2396" t="s">
        <v>6792</v>
      </c>
      <c r="BI2396">
        <v>1.2655628427105901</v>
      </c>
      <c r="BJ2396">
        <v>7.3102565848054302E-2</v>
      </c>
    </row>
    <row r="2397" spans="1:62" x14ac:dyDescent="0.2">
      <c r="A2397" t="s">
        <v>3149</v>
      </c>
      <c r="B2397" t="s">
        <v>6793</v>
      </c>
      <c r="C2397">
        <v>-0.52484356575818902</v>
      </c>
      <c r="D2397">
        <v>0.592108149212068</v>
      </c>
      <c r="F2397" t="s">
        <v>3149</v>
      </c>
      <c r="G2397" t="s">
        <v>6793</v>
      </c>
      <c r="H2397">
        <v>-6.8285473280467704E-2</v>
      </c>
      <c r="I2397">
        <v>0.96256671625606305</v>
      </c>
      <c r="K2397" t="s">
        <v>3149</v>
      </c>
      <c r="L2397" t="s">
        <v>6793</v>
      </c>
      <c r="M2397">
        <v>-0.27346988997636601</v>
      </c>
      <c r="N2397">
        <v>0.80275501756990697</v>
      </c>
      <c r="Q2397" t="s">
        <v>3149</v>
      </c>
      <c r="R2397" t="s">
        <v>6793</v>
      </c>
      <c r="S2397">
        <v>-0.91753232234366</v>
      </c>
      <c r="T2397">
        <v>0.26224887441060701</v>
      </c>
      <c r="V2397" t="s">
        <v>3149</v>
      </c>
      <c r="W2397" t="s">
        <v>6793</v>
      </c>
      <c r="X2397">
        <v>0.79252798502303901</v>
      </c>
      <c r="Y2397">
        <v>0.41775015829567003</v>
      </c>
      <c r="AA2397" t="s">
        <v>3149</v>
      </c>
      <c r="AB2397" t="s">
        <v>6793</v>
      </c>
      <c r="AC2397">
        <v>0.16578432500850701</v>
      </c>
      <c r="AD2397">
        <v>0.88927769291500003</v>
      </c>
      <c r="AG2397" t="s">
        <v>3149</v>
      </c>
      <c r="AH2397" t="s">
        <v>6793</v>
      </c>
      <c r="AI2397">
        <v>-0.98490215688263105</v>
      </c>
      <c r="AJ2397">
        <v>0.25560440378474097</v>
      </c>
      <c r="AL2397" t="s">
        <v>3149</v>
      </c>
      <c r="AM2397" t="s">
        <v>6793</v>
      </c>
      <c r="AN2397">
        <v>-0.54174817266973396</v>
      </c>
      <c r="AO2397">
        <v>0.630153425337724</v>
      </c>
      <c r="AQ2397" t="s">
        <v>3149</v>
      </c>
      <c r="AR2397" t="s">
        <v>6793</v>
      </c>
      <c r="AS2397">
        <v>-0.465098165693341</v>
      </c>
      <c r="AT2397">
        <v>0.64302732912091398</v>
      </c>
      <c r="AW2397" t="s">
        <v>3149</v>
      </c>
      <c r="AX2397" t="s">
        <v>6793</v>
      </c>
      <c r="AY2397">
        <v>686.00762488625105</v>
      </c>
      <c r="AZ2397">
        <v>0.49879434407566903</v>
      </c>
      <c r="BB2397" t="s">
        <v>3149</v>
      </c>
      <c r="BC2397" t="s">
        <v>6793</v>
      </c>
      <c r="BD2397">
        <v>0.39569263845543901</v>
      </c>
      <c r="BE2397">
        <v>0.74468685376553201</v>
      </c>
      <c r="BG2397" t="s">
        <v>3149</v>
      </c>
      <c r="BH2397" t="s">
        <v>6793</v>
      </c>
      <c r="BI2397">
        <v>-0.25023770899723102</v>
      </c>
      <c r="BJ2397">
        <v>0.83617439016376505</v>
      </c>
    </row>
    <row r="2398" spans="1:62" x14ac:dyDescent="0.2">
      <c r="A2398" t="s">
        <v>3150</v>
      </c>
      <c r="B2398" t="s">
        <v>6794</v>
      </c>
      <c r="C2398">
        <v>4.8155452851013102E-2</v>
      </c>
      <c r="D2398">
        <v>0.95755161735711702</v>
      </c>
      <c r="F2398" t="s">
        <v>3150</v>
      </c>
      <c r="G2398" t="s">
        <v>6794</v>
      </c>
      <c r="H2398">
        <v>0.29025208065007102</v>
      </c>
      <c r="I2398">
        <v>0.76681623767251295</v>
      </c>
      <c r="K2398" t="s">
        <v>3150</v>
      </c>
      <c r="L2398" t="s">
        <v>6794</v>
      </c>
      <c r="M2398">
        <v>0.71767777261740195</v>
      </c>
      <c r="N2398">
        <v>0.35523396238930199</v>
      </c>
      <c r="Q2398" t="s">
        <v>3150</v>
      </c>
      <c r="R2398" t="s">
        <v>6794</v>
      </c>
      <c r="S2398">
        <v>0.65083016428179197</v>
      </c>
      <c r="T2398">
        <v>0.36671404370566502</v>
      </c>
      <c r="V2398" t="s">
        <v>3150</v>
      </c>
      <c r="W2398" t="s">
        <v>6794</v>
      </c>
      <c r="X2398">
        <v>1.07825497253797</v>
      </c>
      <c r="Y2398">
        <v>0.15524944669541199</v>
      </c>
      <c r="AA2398" t="s">
        <v>3150</v>
      </c>
      <c r="AB2398" t="s">
        <v>6794</v>
      </c>
      <c r="AC2398">
        <v>0.866284749530426</v>
      </c>
      <c r="AD2398">
        <v>0.26371555018350201</v>
      </c>
      <c r="AG2398" t="s">
        <v>3150</v>
      </c>
      <c r="AH2398" t="s">
        <v>6794</v>
      </c>
      <c r="AI2398">
        <v>0.65537019221883697</v>
      </c>
      <c r="AJ2398">
        <v>0.40713288066782299</v>
      </c>
      <c r="AL2398" t="s">
        <v>3150</v>
      </c>
      <c r="AM2398" t="s">
        <v>6794</v>
      </c>
      <c r="AN2398">
        <v>-3.6749852273152903E-2</v>
      </c>
      <c r="AO2398">
        <v>0.97495615703129201</v>
      </c>
      <c r="AQ2398" t="s">
        <v>3150</v>
      </c>
      <c r="AR2398" t="s">
        <v>6794</v>
      </c>
      <c r="AS2398">
        <v>0.67209094760001897</v>
      </c>
      <c r="AT2398">
        <v>0.38556834246545701</v>
      </c>
      <c r="AW2398" t="s">
        <v>3150</v>
      </c>
      <c r="AX2398" t="s">
        <v>6794</v>
      </c>
      <c r="AY2398">
        <v>1307.62520093902</v>
      </c>
      <c r="AZ2398">
        <v>0.98538788515985698</v>
      </c>
      <c r="BB2398" t="s">
        <v>3150</v>
      </c>
      <c r="BC2398" t="s">
        <v>6794</v>
      </c>
      <c r="BD2398">
        <v>0.45032773872110099</v>
      </c>
      <c r="BE2398">
        <v>0.64338214121594295</v>
      </c>
      <c r="BG2398" t="s">
        <v>3150</v>
      </c>
      <c r="BH2398" t="s">
        <v>6794</v>
      </c>
      <c r="BI2398">
        <v>0.94994449188132202</v>
      </c>
      <c r="BJ2398">
        <v>0.226622726549736</v>
      </c>
    </row>
    <row r="2399" spans="1:62" x14ac:dyDescent="0.2">
      <c r="A2399" t="s">
        <v>1421</v>
      </c>
      <c r="B2399" t="s">
        <v>6795</v>
      </c>
      <c r="C2399">
        <v>1.3069664027860499</v>
      </c>
      <c r="D2399">
        <v>0.118356573189717</v>
      </c>
      <c r="F2399" t="s">
        <v>1421</v>
      </c>
      <c r="G2399" t="s">
        <v>6795</v>
      </c>
      <c r="H2399">
        <v>0.71413637446254796</v>
      </c>
      <c r="I2399">
        <v>0.48799254207113202</v>
      </c>
      <c r="K2399" t="s">
        <v>1421</v>
      </c>
      <c r="L2399" t="s">
        <v>6795</v>
      </c>
      <c r="M2399">
        <v>-0.13352024071865801</v>
      </c>
      <c r="N2399">
        <v>0.913071810648451</v>
      </c>
      <c r="Q2399" t="s">
        <v>1421</v>
      </c>
      <c r="R2399" t="s">
        <v>6795</v>
      </c>
      <c r="S2399">
        <v>1.9788259167611999</v>
      </c>
      <c r="T2399">
        <v>7.1913662006570398E-3</v>
      </c>
      <c r="V2399" t="s">
        <v>1421</v>
      </c>
      <c r="W2399" t="s">
        <v>6795</v>
      </c>
      <c r="X2399">
        <v>1.3948761478828</v>
      </c>
      <c r="Y2399">
        <v>0.109598278706835</v>
      </c>
      <c r="AA2399" t="s">
        <v>1421</v>
      </c>
      <c r="AB2399" t="s">
        <v>6795</v>
      </c>
      <c r="AC2399">
        <v>-0.42491482495549598</v>
      </c>
      <c r="AD2399">
        <v>0.68899879029654099</v>
      </c>
      <c r="AG2399" t="s">
        <v>1421</v>
      </c>
      <c r="AH2399" t="s">
        <v>6795</v>
      </c>
      <c r="AI2399">
        <v>1.51884921138366</v>
      </c>
      <c r="AJ2399">
        <v>5.7472697082866203E-2</v>
      </c>
      <c r="AL2399" t="s">
        <v>1421</v>
      </c>
      <c r="AM2399" t="s">
        <v>6795</v>
      </c>
      <c r="AN2399">
        <v>-0.93314907867562302</v>
      </c>
      <c r="AO2399">
        <v>0.34280015367975702</v>
      </c>
      <c r="AQ2399" t="s">
        <v>1421</v>
      </c>
      <c r="AR2399" t="s">
        <v>6795</v>
      </c>
      <c r="AS2399">
        <v>-0.41395051492845902</v>
      </c>
      <c r="AT2399">
        <v>0.68667792655312498</v>
      </c>
      <c r="AW2399" t="s">
        <v>1421</v>
      </c>
      <c r="AX2399" t="s">
        <v>6795</v>
      </c>
      <c r="AY2399">
        <v>967.32968434541203</v>
      </c>
      <c r="AZ2399">
        <v>1.33315818908217E-2</v>
      </c>
      <c r="BB2399" t="s">
        <v>1421</v>
      </c>
      <c r="BC2399" t="s">
        <v>6795</v>
      </c>
      <c r="BD2399">
        <v>1.00740918966047</v>
      </c>
      <c r="BE2399">
        <v>0.30653211206063902</v>
      </c>
      <c r="BG2399" t="s">
        <v>1421</v>
      </c>
      <c r="BH2399" t="s">
        <v>6795</v>
      </c>
      <c r="BI2399">
        <v>-0.25478564506693102</v>
      </c>
      <c r="BJ2399">
        <v>0.83585464988911795</v>
      </c>
    </row>
    <row r="2400" spans="1:62" x14ac:dyDescent="0.2">
      <c r="A2400" t="s">
        <v>528</v>
      </c>
      <c r="B2400" t="s">
        <v>6796</v>
      </c>
      <c r="C2400">
        <v>1.8190569220213</v>
      </c>
      <c r="D2400">
        <v>9.4504571432411696E-3</v>
      </c>
      <c r="F2400" t="s">
        <v>528</v>
      </c>
      <c r="G2400" t="s">
        <v>6796</v>
      </c>
      <c r="H2400">
        <v>1.9571753726958002E-2</v>
      </c>
      <c r="I2400">
        <v>0.98870669255655796</v>
      </c>
      <c r="K2400" t="s">
        <v>528</v>
      </c>
      <c r="L2400" t="s">
        <v>6796</v>
      </c>
      <c r="M2400">
        <v>-0.55269190833599202</v>
      </c>
      <c r="N2400">
        <v>0.53083023628613601</v>
      </c>
      <c r="Q2400" t="s">
        <v>528</v>
      </c>
      <c r="R2400" t="s">
        <v>6796</v>
      </c>
      <c r="S2400">
        <v>2.7656510170242199</v>
      </c>
      <c r="T2400" s="1">
        <v>1.7301866262365899E-5</v>
      </c>
      <c r="V2400" t="s">
        <v>528</v>
      </c>
      <c r="W2400" t="s">
        <v>6796</v>
      </c>
      <c r="X2400">
        <v>0.93510473761561197</v>
      </c>
      <c r="Y2400">
        <v>0.26894041600784602</v>
      </c>
      <c r="AA2400" t="s">
        <v>528</v>
      </c>
      <c r="AB2400" t="s">
        <v>6796</v>
      </c>
      <c r="AC2400">
        <v>-0.135679065929867</v>
      </c>
      <c r="AD2400">
        <v>0.90201136110967095</v>
      </c>
      <c r="AG2400" t="s">
        <v>528</v>
      </c>
      <c r="AH2400" t="s">
        <v>6796</v>
      </c>
      <c r="AI2400">
        <v>1.9917270686944899</v>
      </c>
      <c r="AJ2400">
        <v>3.6197083884836898E-3</v>
      </c>
      <c r="AL2400" t="s">
        <v>528</v>
      </c>
      <c r="AM2400" t="s">
        <v>6796</v>
      </c>
      <c r="AN2400">
        <v>-1.31986708305762</v>
      </c>
      <c r="AO2400">
        <v>9.8665099651772101E-2</v>
      </c>
      <c r="AQ2400" t="s">
        <v>528</v>
      </c>
      <c r="AR2400" t="s">
        <v>6796</v>
      </c>
      <c r="AS2400">
        <v>-4.8082748063252398E-2</v>
      </c>
      <c r="AT2400">
        <v>0.96734626235493104</v>
      </c>
      <c r="AW2400" t="s">
        <v>528</v>
      </c>
      <c r="AX2400" t="s">
        <v>6796</v>
      </c>
      <c r="AY2400">
        <v>1053.1746989303001</v>
      </c>
      <c r="AZ2400">
        <v>8.8859489874937303E-3</v>
      </c>
      <c r="BB2400" t="s">
        <v>528</v>
      </c>
      <c r="BC2400" t="s">
        <v>6796</v>
      </c>
      <c r="BD2400">
        <v>0.22143301420990399</v>
      </c>
      <c r="BE2400">
        <v>0.84794532965288905</v>
      </c>
      <c r="BG2400" t="s">
        <v>528</v>
      </c>
      <c r="BH2400" t="s">
        <v>6796</v>
      </c>
      <c r="BI2400">
        <v>-0.19479130296807501</v>
      </c>
      <c r="BJ2400">
        <v>0.86361928942918298</v>
      </c>
    </row>
    <row r="2401" spans="1:62" x14ac:dyDescent="0.2">
      <c r="A2401" t="s">
        <v>763</v>
      </c>
      <c r="B2401" t="s">
        <v>6797</v>
      </c>
      <c r="C2401">
        <v>-0.185786805877171</v>
      </c>
      <c r="D2401">
        <v>0.78806476768118605</v>
      </c>
      <c r="F2401" t="s">
        <v>763</v>
      </c>
      <c r="G2401" t="s">
        <v>6797</v>
      </c>
      <c r="H2401">
        <v>-1.5084513238574699</v>
      </c>
      <c r="I2401">
        <v>1.8154807862959599E-3</v>
      </c>
      <c r="K2401" t="s">
        <v>763</v>
      </c>
      <c r="L2401" t="s">
        <v>6797</v>
      </c>
      <c r="M2401">
        <v>-1.1648932340865901</v>
      </c>
      <c r="N2401">
        <v>1.5687989627887599E-2</v>
      </c>
      <c r="Q2401" t="s">
        <v>763</v>
      </c>
      <c r="R2401" t="s">
        <v>6797</v>
      </c>
      <c r="S2401">
        <v>-0.24113302308717699</v>
      </c>
      <c r="T2401">
        <v>0.68031754906852004</v>
      </c>
      <c r="V2401" t="s">
        <v>763</v>
      </c>
      <c r="W2401" t="s">
        <v>6797</v>
      </c>
      <c r="X2401">
        <v>-0.82203373084596498</v>
      </c>
      <c r="Y2401">
        <v>0.131926661471826</v>
      </c>
      <c r="AA2401" t="s">
        <v>763</v>
      </c>
      <c r="AB2401" t="s">
        <v>6797</v>
      </c>
      <c r="AC2401">
        <v>-1.2166620499910501</v>
      </c>
      <c r="AD2401">
        <v>1.55607374070515E-2</v>
      </c>
      <c r="AG2401" t="s">
        <v>763</v>
      </c>
      <c r="AH2401" t="s">
        <v>6797</v>
      </c>
      <c r="AI2401">
        <v>-0.18925689248532501</v>
      </c>
      <c r="AJ2401">
        <v>0.776159770926791</v>
      </c>
      <c r="AL2401" t="s">
        <v>763</v>
      </c>
      <c r="AM2401" t="s">
        <v>6797</v>
      </c>
      <c r="AN2401">
        <v>-1.56472288453563</v>
      </c>
      <c r="AO2401">
        <v>1.02514060987252E-3</v>
      </c>
      <c r="AQ2401" t="s">
        <v>763</v>
      </c>
      <c r="AR2401" t="s">
        <v>6797</v>
      </c>
      <c r="AS2401">
        <v>-1.5292095028376</v>
      </c>
      <c r="AT2401">
        <v>8.44392871007808E-4</v>
      </c>
      <c r="AW2401" t="s">
        <v>763</v>
      </c>
      <c r="AX2401" t="s">
        <v>6797</v>
      </c>
      <c r="AY2401">
        <v>875.742118882657</v>
      </c>
      <c r="AZ2401">
        <v>0.69460980029052899</v>
      </c>
      <c r="BB2401" t="s">
        <v>763</v>
      </c>
      <c r="BC2401" t="s">
        <v>6797</v>
      </c>
      <c r="BD2401">
        <v>-0.86310837557350495</v>
      </c>
      <c r="BE2401">
        <v>0.128637811502542</v>
      </c>
      <c r="BG2401" t="s">
        <v>763</v>
      </c>
      <c r="BH2401" t="s">
        <v>6797</v>
      </c>
      <c r="BI2401">
        <v>-0.95953735066097601</v>
      </c>
      <c r="BJ2401">
        <v>7.2695552856253301E-2</v>
      </c>
    </row>
    <row r="2402" spans="1:62" x14ac:dyDescent="0.2">
      <c r="A2402" t="s">
        <v>249</v>
      </c>
      <c r="B2402" t="s">
        <v>6798</v>
      </c>
      <c r="C2402">
        <v>-1.8595711089364699</v>
      </c>
      <c r="D2402" s="1">
        <v>9.9426127911823605E-7</v>
      </c>
      <c r="F2402" t="s">
        <v>249</v>
      </c>
      <c r="G2402" t="s">
        <v>6798</v>
      </c>
      <c r="H2402">
        <v>-1.10907856774019</v>
      </c>
      <c r="I2402">
        <v>7.08364070628486E-3</v>
      </c>
      <c r="K2402" t="s">
        <v>249</v>
      </c>
      <c r="L2402" t="s">
        <v>6798</v>
      </c>
      <c r="M2402">
        <v>-0.991012942503252</v>
      </c>
      <c r="N2402">
        <v>1.2525870871180201E-2</v>
      </c>
      <c r="Q2402" t="s">
        <v>249</v>
      </c>
      <c r="R2402" t="s">
        <v>6798</v>
      </c>
      <c r="S2402">
        <v>-0.61132993141241299</v>
      </c>
      <c r="T2402">
        <v>0.128743245488737</v>
      </c>
      <c r="V2402" t="s">
        <v>249</v>
      </c>
      <c r="W2402" t="s">
        <v>6798</v>
      </c>
      <c r="X2402">
        <v>-0.86691703082640903</v>
      </c>
      <c r="Y2402">
        <v>4.35958879415611E-2</v>
      </c>
      <c r="AA2402" t="s">
        <v>249</v>
      </c>
      <c r="AB2402" t="s">
        <v>6798</v>
      </c>
      <c r="AC2402">
        <v>-1.1725212124167601</v>
      </c>
      <c r="AD2402">
        <v>5.4169183907685102E-3</v>
      </c>
      <c r="AG2402" t="s">
        <v>249</v>
      </c>
      <c r="AH2402" t="s">
        <v>6798</v>
      </c>
      <c r="AI2402">
        <v>-1.0382644380547299</v>
      </c>
      <c r="AJ2402">
        <v>6.9870249888949196E-3</v>
      </c>
      <c r="AL2402" t="s">
        <v>249</v>
      </c>
      <c r="AM2402" t="s">
        <v>6798</v>
      </c>
      <c r="AN2402">
        <v>-1.2337514768936899</v>
      </c>
      <c r="AO2402">
        <v>1.7179650910811E-3</v>
      </c>
      <c r="AQ2402" t="s">
        <v>249</v>
      </c>
      <c r="AR2402" t="s">
        <v>6798</v>
      </c>
      <c r="AS2402">
        <v>-0.49162782207836903</v>
      </c>
      <c r="AT2402">
        <v>0.27090637028340397</v>
      </c>
      <c r="AW2402" t="s">
        <v>249</v>
      </c>
      <c r="AX2402" t="s">
        <v>6798</v>
      </c>
      <c r="AY2402">
        <v>342.44082273169499</v>
      </c>
      <c r="AZ2402">
        <v>5.1289382443673098E-3</v>
      </c>
      <c r="BB2402" t="s">
        <v>249</v>
      </c>
      <c r="BC2402" t="s">
        <v>6798</v>
      </c>
      <c r="BD2402">
        <v>-1.06746242282758</v>
      </c>
      <c r="BE2402">
        <v>1.453515858945E-2</v>
      </c>
      <c r="BG2402" t="s">
        <v>249</v>
      </c>
      <c r="BH2402" t="s">
        <v>6798</v>
      </c>
      <c r="BI2402">
        <v>-1.0608596710953</v>
      </c>
      <c r="BJ2402">
        <v>1.9052914625307001E-2</v>
      </c>
    </row>
    <row r="2403" spans="1:62" x14ac:dyDescent="0.2">
      <c r="A2403" t="s">
        <v>3151</v>
      </c>
      <c r="B2403" t="s">
        <v>6799</v>
      </c>
      <c r="C2403">
        <v>0.419756009788044</v>
      </c>
      <c r="D2403">
        <v>0.92654874706342005</v>
      </c>
      <c r="F2403" t="s">
        <v>3151</v>
      </c>
      <c r="G2403" t="s">
        <v>6799</v>
      </c>
      <c r="H2403">
        <v>5.9697378207484704</v>
      </c>
      <c r="I2403">
        <v>1.53069729752998E-2</v>
      </c>
      <c r="K2403" t="s">
        <v>3151</v>
      </c>
      <c r="L2403" t="s">
        <v>6799</v>
      </c>
      <c r="M2403">
        <v>-3.39175697368414</v>
      </c>
      <c r="N2403">
        <v>0.30582399133110799</v>
      </c>
      <c r="Q2403" t="s">
        <v>3151</v>
      </c>
      <c r="R2403" t="s">
        <v>6799</v>
      </c>
      <c r="S2403">
        <v>4.2665254982166498</v>
      </c>
      <c r="T2403">
        <v>0.115691005323084</v>
      </c>
      <c r="V2403" t="s">
        <v>3151</v>
      </c>
      <c r="W2403" t="s">
        <v>6799</v>
      </c>
      <c r="X2403">
        <v>-0.16342775533513901</v>
      </c>
      <c r="Y2403">
        <v>0.973653622340235</v>
      </c>
      <c r="AA2403" t="s">
        <v>3151</v>
      </c>
      <c r="AB2403" t="s">
        <v>6799</v>
      </c>
      <c r="AC2403">
        <v>1.5949881136958699</v>
      </c>
      <c r="AD2403" t="s">
        <v>1920</v>
      </c>
      <c r="AG2403" t="s">
        <v>3151</v>
      </c>
      <c r="AH2403" t="s">
        <v>6799</v>
      </c>
      <c r="AI2403">
        <v>-0.27277102897559802</v>
      </c>
      <c r="AJ2403">
        <v>0.95660272157108495</v>
      </c>
      <c r="AL2403" t="s">
        <v>3151</v>
      </c>
      <c r="AM2403" t="s">
        <v>6799</v>
      </c>
      <c r="AN2403">
        <v>-0.42241648479779198</v>
      </c>
      <c r="AO2403">
        <v>0.92709426267242401</v>
      </c>
      <c r="AQ2403" t="s">
        <v>3151</v>
      </c>
      <c r="AR2403" t="s">
        <v>6799</v>
      </c>
      <c r="AS2403">
        <v>-2.5345333468231002</v>
      </c>
      <c r="AT2403">
        <v>0.46152158153159401</v>
      </c>
      <c r="AW2403" t="s">
        <v>3151</v>
      </c>
      <c r="AX2403" t="s">
        <v>6799</v>
      </c>
      <c r="AY2403">
        <v>3.7909104914550702</v>
      </c>
      <c r="AZ2403">
        <v>9.5441402916368004E-2</v>
      </c>
      <c r="BB2403" t="s">
        <v>3151</v>
      </c>
      <c r="BC2403" t="s">
        <v>6799</v>
      </c>
      <c r="BD2403">
        <v>-0.70809551850336605</v>
      </c>
      <c r="BE2403">
        <v>0.88573192112034405</v>
      </c>
      <c r="BG2403" t="s">
        <v>3151</v>
      </c>
      <c r="BH2403" t="s">
        <v>6799</v>
      </c>
      <c r="BI2403">
        <v>1.3893970878139501</v>
      </c>
      <c r="BJ2403" t="s">
        <v>1920</v>
      </c>
    </row>
    <row r="2404" spans="1:62" x14ac:dyDescent="0.2">
      <c r="A2404" t="s">
        <v>3152</v>
      </c>
      <c r="B2404" t="s">
        <v>6800</v>
      </c>
      <c r="C2404">
        <v>1.9037062103603899</v>
      </c>
      <c r="D2404">
        <v>0.90012825456289103</v>
      </c>
      <c r="F2404" t="s">
        <v>3152</v>
      </c>
      <c r="G2404" t="s">
        <v>6800</v>
      </c>
      <c r="H2404">
        <v>3.0882337758095</v>
      </c>
      <c r="I2404" t="s">
        <v>1920</v>
      </c>
      <c r="K2404" t="s">
        <v>3152</v>
      </c>
      <c r="L2404" t="s">
        <v>6800</v>
      </c>
      <c r="M2404">
        <v>-0.41537173455775001</v>
      </c>
      <c r="N2404" t="s">
        <v>1920</v>
      </c>
      <c r="Q2404" t="s">
        <v>3152</v>
      </c>
      <c r="R2404" t="s">
        <v>6800</v>
      </c>
      <c r="S2404">
        <v>1.0523320439921799</v>
      </c>
      <c r="T2404">
        <v>0.94337774823272802</v>
      </c>
      <c r="V2404" t="s">
        <v>3152</v>
      </c>
      <c r="W2404" t="s">
        <v>6800</v>
      </c>
      <c r="X2404">
        <v>0.50365023251107799</v>
      </c>
      <c r="Y2404" t="s">
        <v>1920</v>
      </c>
      <c r="AA2404" t="s">
        <v>3152</v>
      </c>
      <c r="AB2404" t="s">
        <v>6800</v>
      </c>
      <c r="AC2404">
        <v>1.95921857375398</v>
      </c>
      <c r="AD2404" t="s">
        <v>1920</v>
      </c>
      <c r="AG2404" t="s">
        <v>3152</v>
      </c>
      <c r="AH2404" t="s">
        <v>6800</v>
      </c>
      <c r="AI2404">
        <v>-0.13940897925880699</v>
      </c>
      <c r="AJ2404">
        <v>0.99392169759240501</v>
      </c>
      <c r="AL2404" t="s">
        <v>3152</v>
      </c>
      <c r="AM2404" t="s">
        <v>6800</v>
      </c>
      <c r="AN2404">
        <v>1.10762081133326</v>
      </c>
      <c r="AO2404" t="s">
        <v>1920</v>
      </c>
      <c r="AQ2404" t="s">
        <v>3152</v>
      </c>
      <c r="AR2404" t="s">
        <v>6800</v>
      </c>
      <c r="AS2404">
        <v>0.44182620924124699</v>
      </c>
      <c r="AT2404" t="s">
        <v>1920</v>
      </c>
      <c r="AW2404" t="s">
        <v>3152</v>
      </c>
      <c r="AX2404" t="s">
        <v>6800</v>
      </c>
      <c r="AY2404">
        <v>1.65727876567488</v>
      </c>
      <c r="AZ2404">
        <v>0.63041964943504303</v>
      </c>
      <c r="BB2404" t="s">
        <v>3152</v>
      </c>
      <c r="BC2404" t="s">
        <v>6800</v>
      </c>
      <c r="BD2404">
        <v>1.734653689738</v>
      </c>
      <c r="BE2404" t="s">
        <v>1920</v>
      </c>
      <c r="BG2404" t="s">
        <v>3152</v>
      </c>
      <c r="BH2404" t="s">
        <v>6800</v>
      </c>
      <c r="BI2404">
        <v>7.0134060873389004</v>
      </c>
      <c r="BJ2404" t="s">
        <v>1920</v>
      </c>
    </row>
    <row r="2405" spans="1:62" x14ac:dyDescent="0.2">
      <c r="A2405" t="s">
        <v>3153</v>
      </c>
      <c r="B2405" t="s">
        <v>6801</v>
      </c>
      <c r="C2405">
        <v>1.90457133003611</v>
      </c>
      <c r="D2405" t="s">
        <v>1920</v>
      </c>
      <c r="F2405" t="s">
        <v>3153</v>
      </c>
      <c r="G2405" t="s">
        <v>6801</v>
      </c>
      <c r="H2405">
        <v>2.1753356226255001</v>
      </c>
      <c r="I2405" t="s">
        <v>1920</v>
      </c>
      <c r="K2405" t="s">
        <v>3153</v>
      </c>
      <c r="L2405" t="s">
        <v>6801</v>
      </c>
      <c r="M2405">
        <v>1.14164355665587</v>
      </c>
      <c r="N2405" t="s">
        <v>1920</v>
      </c>
      <c r="Q2405" t="s">
        <v>3153</v>
      </c>
      <c r="R2405" t="s">
        <v>6801</v>
      </c>
      <c r="S2405">
        <v>1.0531738413506599</v>
      </c>
      <c r="T2405" t="s">
        <v>1920</v>
      </c>
      <c r="V2405" t="s">
        <v>3153</v>
      </c>
      <c r="W2405" t="s">
        <v>6801</v>
      </c>
      <c r="X2405">
        <v>0.10873698620297099</v>
      </c>
      <c r="Y2405" t="s">
        <v>1920</v>
      </c>
      <c r="AA2405" t="s">
        <v>3153</v>
      </c>
      <c r="AB2405" t="s">
        <v>6801</v>
      </c>
      <c r="AC2405">
        <v>0.87413248922527298</v>
      </c>
      <c r="AD2405" t="s">
        <v>1920</v>
      </c>
      <c r="AG2405" t="s">
        <v>3153</v>
      </c>
      <c r="AH2405" t="s">
        <v>6801</v>
      </c>
      <c r="AI2405">
        <v>-0.13859982813663599</v>
      </c>
      <c r="AJ2405" t="s">
        <v>1920</v>
      </c>
      <c r="AL2405" t="s">
        <v>3153</v>
      </c>
      <c r="AM2405" t="s">
        <v>6801</v>
      </c>
      <c r="AN2405">
        <v>-2.8194606442624202</v>
      </c>
      <c r="AO2405" t="s">
        <v>1920</v>
      </c>
      <c r="AQ2405" t="s">
        <v>3153</v>
      </c>
      <c r="AR2405" t="s">
        <v>6801</v>
      </c>
      <c r="AS2405">
        <v>-0.76799382691271401</v>
      </c>
      <c r="AT2405" t="s">
        <v>1920</v>
      </c>
      <c r="AW2405" t="s">
        <v>3153</v>
      </c>
      <c r="AX2405" t="s">
        <v>6801</v>
      </c>
      <c r="AY2405">
        <v>0.53681729390660404</v>
      </c>
      <c r="AZ2405" t="s">
        <v>1920</v>
      </c>
      <c r="BB2405" t="s">
        <v>3153</v>
      </c>
      <c r="BC2405" t="s">
        <v>6801</v>
      </c>
      <c r="BD2405">
        <v>-0.66213763900845102</v>
      </c>
      <c r="BE2405" t="s">
        <v>1920</v>
      </c>
      <c r="BG2405" t="s">
        <v>3153</v>
      </c>
      <c r="BH2405" t="s">
        <v>6801</v>
      </c>
      <c r="BI2405">
        <v>0.49781401404877401</v>
      </c>
      <c r="BJ2405" t="s">
        <v>1920</v>
      </c>
    </row>
    <row r="2406" spans="1:62" x14ac:dyDescent="0.2">
      <c r="A2406" t="s">
        <v>3154</v>
      </c>
      <c r="B2406" t="s">
        <v>6802</v>
      </c>
      <c r="C2406">
        <v>3.6898757107522102</v>
      </c>
      <c r="D2406">
        <v>0.79854112987285997</v>
      </c>
      <c r="F2406" t="s">
        <v>3154</v>
      </c>
      <c r="G2406" t="s">
        <v>6802</v>
      </c>
      <c r="H2406">
        <v>0.96464427658576801</v>
      </c>
      <c r="I2406">
        <v>0.95893580606043405</v>
      </c>
      <c r="K2406" t="s">
        <v>3154</v>
      </c>
      <c r="L2406" t="s">
        <v>6802</v>
      </c>
      <c r="M2406">
        <v>-2.1004908698952001</v>
      </c>
      <c r="N2406" t="s">
        <v>1920</v>
      </c>
      <c r="Q2406" t="s">
        <v>3154</v>
      </c>
      <c r="R2406" t="s">
        <v>6802</v>
      </c>
      <c r="S2406">
        <v>-0.33267858646568499</v>
      </c>
      <c r="T2406">
        <v>0.98445767153464803</v>
      </c>
      <c r="V2406" t="s">
        <v>3154</v>
      </c>
      <c r="W2406" t="s">
        <v>6802</v>
      </c>
      <c r="X2406">
        <v>0.50369270333079796</v>
      </c>
      <c r="Y2406">
        <v>0.97950277281452602</v>
      </c>
      <c r="AA2406" t="s">
        <v>3154</v>
      </c>
      <c r="AB2406" t="s">
        <v>6802</v>
      </c>
      <c r="AC2406">
        <v>0.27409943841652201</v>
      </c>
      <c r="AD2406" t="s">
        <v>1920</v>
      </c>
      <c r="AG2406" t="s">
        <v>3154</v>
      </c>
      <c r="AH2406" t="s">
        <v>6802</v>
      </c>
      <c r="AI2406">
        <v>-1.52441960971667</v>
      </c>
      <c r="AJ2406">
        <v>0.92246049539702901</v>
      </c>
      <c r="AL2406" t="s">
        <v>3154</v>
      </c>
      <c r="AM2406" t="s">
        <v>6802</v>
      </c>
      <c r="AN2406">
        <v>-0.42261022000276799</v>
      </c>
      <c r="AO2406">
        <v>0.98080929122791405</v>
      </c>
      <c r="AQ2406" t="s">
        <v>3154</v>
      </c>
      <c r="AR2406" t="s">
        <v>6802</v>
      </c>
      <c r="AS2406">
        <v>-1.24329292609621</v>
      </c>
      <c r="AT2406">
        <v>0.93511261227617304</v>
      </c>
      <c r="AW2406" t="s">
        <v>3154</v>
      </c>
      <c r="AX2406" t="s">
        <v>6802</v>
      </c>
      <c r="AY2406">
        <v>3.2241585253716001</v>
      </c>
      <c r="AZ2406">
        <v>0.56013489995615995</v>
      </c>
      <c r="BB2406" t="s">
        <v>3154</v>
      </c>
      <c r="BC2406" t="s">
        <v>6802</v>
      </c>
      <c r="BD2406">
        <v>1.734653689738</v>
      </c>
      <c r="BE2406">
        <v>0.92011516928685899</v>
      </c>
      <c r="BG2406" t="s">
        <v>3154</v>
      </c>
      <c r="BH2406" t="s">
        <v>6802</v>
      </c>
      <c r="BI2406">
        <v>1.26975655945194</v>
      </c>
      <c r="BJ2406" t="s">
        <v>1920</v>
      </c>
    </row>
    <row r="2407" spans="1:62" x14ac:dyDescent="0.2">
      <c r="A2407" t="s">
        <v>3155</v>
      </c>
      <c r="B2407" t="s">
        <v>6803</v>
      </c>
      <c r="C2407">
        <v>1.90345938308295</v>
      </c>
      <c r="D2407">
        <v>0.90012825456289103</v>
      </c>
      <c r="F2407" t="s">
        <v>3155</v>
      </c>
      <c r="G2407" t="s">
        <v>6803</v>
      </c>
      <c r="H2407">
        <v>5.3995640873147597</v>
      </c>
      <c r="I2407" t="s">
        <v>1920</v>
      </c>
      <c r="K2407" t="s">
        <v>3155</v>
      </c>
      <c r="L2407" t="s">
        <v>6803</v>
      </c>
      <c r="M2407">
        <v>2.0487234424513101</v>
      </c>
      <c r="N2407" t="s">
        <v>1920</v>
      </c>
      <c r="Q2407" t="s">
        <v>3155</v>
      </c>
      <c r="R2407" t="s">
        <v>6803</v>
      </c>
      <c r="S2407">
        <v>1.0520852167147301</v>
      </c>
      <c r="T2407">
        <v>0.94337774823272802</v>
      </c>
      <c r="V2407" t="s">
        <v>3155</v>
      </c>
      <c r="W2407" t="s">
        <v>6803</v>
      </c>
      <c r="X2407">
        <v>0.50364416205335505</v>
      </c>
      <c r="Y2407" t="s">
        <v>1920</v>
      </c>
      <c r="AA2407" t="s">
        <v>3155</v>
      </c>
      <c r="AB2407" t="s">
        <v>6803</v>
      </c>
      <c r="AC2407">
        <v>4.6977595977949997</v>
      </c>
      <c r="AD2407" t="s">
        <v>1920</v>
      </c>
      <c r="AG2407" t="s">
        <v>3155</v>
      </c>
      <c r="AH2407" t="s">
        <v>6803</v>
      </c>
      <c r="AI2407">
        <v>-0.13965580653625101</v>
      </c>
      <c r="AJ2407">
        <v>0.99392169759240501</v>
      </c>
      <c r="AL2407" t="s">
        <v>3155</v>
      </c>
      <c r="AM2407" t="s">
        <v>6803</v>
      </c>
      <c r="AN2407">
        <v>2.11564470615015</v>
      </c>
      <c r="AO2407" t="s">
        <v>1920</v>
      </c>
      <c r="AQ2407" t="s">
        <v>3155</v>
      </c>
      <c r="AR2407" t="s">
        <v>6803</v>
      </c>
      <c r="AS2407">
        <v>0.44182620924124599</v>
      </c>
      <c r="AT2407" t="s">
        <v>1920</v>
      </c>
      <c r="AW2407" t="s">
        <v>3155</v>
      </c>
      <c r="AX2407" t="s">
        <v>6803</v>
      </c>
      <c r="AY2407">
        <v>1.75928322295804</v>
      </c>
      <c r="AZ2407">
        <v>0.58306102258030901</v>
      </c>
      <c r="BB2407" t="s">
        <v>3155</v>
      </c>
      <c r="BC2407" t="s">
        <v>6803</v>
      </c>
      <c r="BD2407">
        <v>1.7346536897379901</v>
      </c>
      <c r="BE2407" t="s">
        <v>1920</v>
      </c>
      <c r="BG2407" t="s">
        <v>3155</v>
      </c>
      <c r="BH2407" t="s">
        <v>6803</v>
      </c>
      <c r="BI2407">
        <v>5.2110901232229203</v>
      </c>
      <c r="BJ2407" t="s">
        <v>1920</v>
      </c>
    </row>
    <row r="2408" spans="1:62" x14ac:dyDescent="0.2">
      <c r="A2408" t="s">
        <v>3156</v>
      </c>
      <c r="B2408" t="s">
        <v>6804</v>
      </c>
      <c r="C2408">
        <v>-0.64861819633281603</v>
      </c>
      <c r="D2408">
        <v>0.88580837411792002</v>
      </c>
      <c r="F2408" t="s">
        <v>3156</v>
      </c>
      <c r="G2408" t="s">
        <v>6804</v>
      </c>
      <c r="H2408">
        <v>6.1996390188697097</v>
      </c>
      <c r="I2408">
        <v>4.0272504247769597E-2</v>
      </c>
      <c r="K2408" t="s">
        <v>3156</v>
      </c>
      <c r="L2408" t="s">
        <v>6804</v>
      </c>
      <c r="M2408">
        <v>1.91041039175239</v>
      </c>
      <c r="N2408" t="s">
        <v>1920</v>
      </c>
      <c r="Q2408" t="s">
        <v>3156</v>
      </c>
      <c r="R2408" t="s">
        <v>6804</v>
      </c>
      <c r="S2408">
        <v>-1.5000177259137299</v>
      </c>
      <c r="T2408">
        <v>0.68436398769346796</v>
      </c>
      <c r="V2408" t="s">
        <v>3156</v>
      </c>
      <c r="W2408" t="s">
        <v>6804</v>
      </c>
      <c r="X2408">
        <v>0.272607046136144</v>
      </c>
      <c r="Y2408">
        <v>0.96485980488604295</v>
      </c>
      <c r="AA2408" t="s">
        <v>3156</v>
      </c>
      <c r="AB2408" t="s">
        <v>6804</v>
      </c>
      <c r="AC2408">
        <v>0.90184367665850396</v>
      </c>
      <c r="AD2408" t="s">
        <v>1920</v>
      </c>
      <c r="AG2408" t="s">
        <v>3156</v>
      </c>
      <c r="AH2408" t="s">
        <v>6804</v>
      </c>
      <c r="AI2408">
        <v>-2.6917942522164302</v>
      </c>
      <c r="AJ2408">
        <v>0.46517064015709803</v>
      </c>
      <c r="AL2408" t="s">
        <v>3156</v>
      </c>
      <c r="AM2408" t="s">
        <v>6804</v>
      </c>
      <c r="AN2408">
        <v>2.5392412840439</v>
      </c>
      <c r="AO2408">
        <v>0.53456136781013697</v>
      </c>
      <c r="AQ2408" t="s">
        <v>3156</v>
      </c>
      <c r="AR2408" t="s">
        <v>6804</v>
      </c>
      <c r="AS2408">
        <v>-2.0048343770900101</v>
      </c>
      <c r="AT2408">
        <v>0.60509795448436399</v>
      </c>
      <c r="AW2408" t="s">
        <v>3156</v>
      </c>
      <c r="AX2408" t="s">
        <v>6804</v>
      </c>
      <c r="AY2408">
        <v>2.7088559446372402</v>
      </c>
      <c r="AZ2408">
        <v>0.126316338803242</v>
      </c>
      <c r="BB2408" t="s">
        <v>3156</v>
      </c>
      <c r="BC2408" t="s">
        <v>6804</v>
      </c>
      <c r="BD2408">
        <v>1.7347053666530801</v>
      </c>
      <c r="BE2408">
        <v>0.73662927590906102</v>
      </c>
      <c r="BG2408" t="s">
        <v>3156</v>
      </c>
      <c r="BH2408" t="s">
        <v>6804</v>
      </c>
      <c r="BI2408">
        <v>4.8336605433161397</v>
      </c>
      <c r="BJ2408" t="s">
        <v>1920</v>
      </c>
    </row>
    <row r="2409" spans="1:62" x14ac:dyDescent="0.2">
      <c r="A2409" t="s">
        <v>3157</v>
      </c>
      <c r="B2409" t="s">
        <v>6805</v>
      </c>
      <c r="C2409">
        <v>1.90435741627761</v>
      </c>
      <c r="D2409">
        <v>0.83986184793944496</v>
      </c>
      <c r="F2409" t="s">
        <v>3157</v>
      </c>
      <c r="G2409" t="s">
        <v>6805</v>
      </c>
      <c r="H2409">
        <v>-1.5319121257842601</v>
      </c>
      <c r="I2409">
        <v>0.88301364903311297</v>
      </c>
      <c r="K2409" t="s">
        <v>3157</v>
      </c>
      <c r="L2409" t="s">
        <v>6805</v>
      </c>
      <c r="M2409">
        <v>-0.41537994924722399</v>
      </c>
      <c r="N2409" t="s">
        <v>1920</v>
      </c>
      <c r="Q2409" t="s">
        <v>3157</v>
      </c>
      <c r="R2409" t="s">
        <v>6805</v>
      </c>
      <c r="S2409">
        <v>1.0529664125229701</v>
      </c>
      <c r="T2409">
        <v>0.90415337961662601</v>
      </c>
      <c r="V2409" t="s">
        <v>3157</v>
      </c>
      <c r="W2409" t="s">
        <v>6805</v>
      </c>
      <c r="X2409">
        <v>-0.59286301744222802</v>
      </c>
      <c r="Y2409">
        <v>0.96183254614562697</v>
      </c>
      <c r="AA2409" t="s">
        <v>3157</v>
      </c>
      <c r="AB2409" t="s">
        <v>6805</v>
      </c>
      <c r="AC2409">
        <v>1.9592573206663699</v>
      </c>
      <c r="AD2409" t="s">
        <v>1920</v>
      </c>
      <c r="AG2409" t="s">
        <v>3157</v>
      </c>
      <c r="AH2409" t="s">
        <v>6805</v>
      </c>
      <c r="AI2409">
        <v>-0.13879817945363801</v>
      </c>
      <c r="AJ2409">
        <v>0.99202946919456403</v>
      </c>
      <c r="AL2409" t="s">
        <v>3157</v>
      </c>
      <c r="AM2409" t="s">
        <v>6805</v>
      </c>
      <c r="AN2409">
        <v>-1.40327745165638</v>
      </c>
      <c r="AO2409">
        <v>0.89606969896784405</v>
      </c>
      <c r="AQ2409" t="s">
        <v>3157</v>
      </c>
      <c r="AR2409" t="s">
        <v>6805</v>
      </c>
      <c r="AS2409">
        <v>0.44183494711340698</v>
      </c>
      <c r="AT2409">
        <v>0.96734626235493104</v>
      </c>
      <c r="AW2409" t="s">
        <v>3157</v>
      </c>
      <c r="AX2409" t="s">
        <v>6805</v>
      </c>
      <c r="AY2409">
        <v>3.04418240216929</v>
      </c>
      <c r="AZ2409">
        <v>0.20310207686090001</v>
      </c>
      <c r="BB2409" t="s">
        <v>3157</v>
      </c>
      <c r="BC2409" t="s">
        <v>6805</v>
      </c>
      <c r="BD2409">
        <v>-0.76188748437334297</v>
      </c>
      <c r="BE2409">
        <v>0.94398882392743499</v>
      </c>
      <c r="BG2409" t="s">
        <v>3157</v>
      </c>
      <c r="BH2409" t="s">
        <v>6805</v>
      </c>
      <c r="BI2409">
        <v>2.9549341325314602</v>
      </c>
      <c r="BJ2409" t="s">
        <v>1920</v>
      </c>
    </row>
    <row r="2410" spans="1:62" x14ac:dyDescent="0.2">
      <c r="A2410" t="s">
        <v>3158</v>
      </c>
      <c r="B2410" t="s">
        <v>6806</v>
      </c>
      <c r="C2410">
        <v>-0.54281133438887397</v>
      </c>
      <c r="D2410">
        <v>0.91664836018656504</v>
      </c>
      <c r="F2410" t="s">
        <v>3158</v>
      </c>
      <c r="G2410" t="s">
        <v>6806</v>
      </c>
      <c r="H2410">
        <v>-0.104595669411012</v>
      </c>
      <c r="I2410" t="s">
        <v>1920</v>
      </c>
      <c r="K2410" t="s">
        <v>3158</v>
      </c>
      <c r="L2410" t="s">
        <v>6806</v>
      </c>
      <c r="M2410">
        <v>-3.0519859799608402</v>
      </c>
      <c r="N2410" t="s">
        <v>1920</v>
      </c>
      <c r="Q2410" t="s">
        <v>3158</v>
      </c>
      <c r="R2410" t="s">
        <v>6806</v>
      </c>
      <c r="S2410">
        <v>-1.39421003010809</v>
      </c>
      <c r="T2410">
        <v>0.749711118284349</v>
      </c>
      <c r="V2410" t="s">
        <v>3158</v>
      </c>
      <c r="W2410" t="s">
        <v>6806</v>
      </c>
      <c r="X2410">
        <v>-0.55069638693407197</v>
      </c>
      <c r="Y2410" t="s">
        <v>1920</v>
      </c>
      <c r="AA2410" t="s">
        <v>3158</v>
      </c>
      <c r="AB2410" t="s">
        <v>6806</v>
      </c>
      <c r="AC2410">
        <v>-0.67732725618448097</v>
      </c>
      <c r="AD2410" t="s">
        <v>1920</v>
      </c>
      <c r="AG2410" t="s">
        <v>3158</v>
      </c>
      <c r="AH2410" t="s">
        <v>6806</v>
      </c>
      <c r="AI2410">
        <v>2.1508819549529998</v>
      </c>
      <c r="AJ2410">
        <v>0.58279299871984003</v>
      </c>
      <c r="AL2410" t="s">
        <v>3158</v>
      </c>
      <c r="AM2410" t="s">
        <v>6806</v>
      </c>
      <c r="AN2410">
        <v>-0.49130121764451801</v>
      </c>
      <c r="AO2410" t="s">
        <v>1920</v>
      </c>
      <c r="AQ2410" t="s">
        <v>3158</v>
      </c>
      <c r="AR2410" t="s">
        <v>6806</v>
      </c>
      <c r="AS2410">
        <v>0.387138235985648</v>
      </c>
      <c r="AT2410" t="s">
        <v>1920</v>
      </c>
      <c r="AW2410" t="s">
        <v>3158</v>
      </c>
      <c r="AX2410" t="s">
        <v>6806</v>
      </c>
      <c r="AY2410">
        <v>1.7307585474958</v>
      </c>
      <c r="AZ2410">
        <v>0.12260855833081701</v>
      </c>
      <c r="BB2410" t="s">
        <v>3158</v>
      </c>
      <c r="BC2410" t="s">
        <v>6806</v>
      </c>
      <c r="BD2410">
        <v>-0.70845342065285799</v>
      </c>
      <c r="BE2410" t="s">
        <v>1920</v>
      </c>
      <c r="BG2410" t="s">
        <v>3158</v>
      </c>
      <c r="BH2410" t="s">
        <v>6806</v>
      </c>
      <c r="BI2410">
        <v>1.83275842580084</v>
      </c>
      <c r="BJ2410" t="s">
        <v>1920</v>
      </c>
    </row>
    <row r="2411" spans="1:62" x14ac:dyDescent="0.2">
      <c r="A2411" t="s">
        <v>839</v>
      </c>
      <c r="B2411" t="s">
        <v>6807</v>
      </c>
      <c r="C2411">
        <v>3.67348689625027</v>
      </c>
      <c r="D2411">
        <v>1.39306488709104E-2</v>
      </c>
      <c r="F2411" t="s">
        <v>839</v>
      </c>
      <c r="G2411" t="s">
        <v>6807</v>
      </c>
      <c r="H2411">
        <v>4.8554548265337001</v>
      </c>
      <c r="I2411">
        <v>1.11203689018191E-3</v>
      </c>
      <c r="K2411" t="s">
        <v>839</v>
      </c>
      <c r="L2411" t="s">
        <v>6807</v>
      </c>
      <c r="M2411">
        <v>2.6119449370623502</v>
      </c>
      <c r="N2411">
        <v>0.10270034050492501</v>
      </c>
      <c r="Q2411" t="s">
        <v>839</v>
      </c>
      <c r="R2411" t="s">
        <v>6807</v>
      </c>
      <c r="S2411">
        <v>3.3805104062723399</v>
      </c>
      <c r="T2411">
        <v>1.9627163254145399E-2</v>
      </c>
      <c r="V2411" t="s">
        <v>839</v>
      </c>
      <c r="W2411" t="s">
        <v>6807</v>
      </c>
      <c r="X2411">
        <v>1.2268640842674201</v>
      </c>
      <c r="Y2411">
        <v>0.53163401342614502</v>
      </c>
      <c r="AA2411" t="s">
        <v>839</v>
      </c>
      <c r="AB2411" t="s">
        <v>6807</v>
      </c>
      <c r="AC2411">
        <v>4.3559888812366498</v>
      </c>
      <c r="AD2411">
        <v>4.1005428019641396E-3</v>
      </c>
      <c r="AG2411" t="s">
        <v>839</v>
      </c>
      <c r="AH2411" t="s">
        <v>6807</v>
      </c>
      <c r="AI2411">
        <v>2.96315703868492</v>
      </c>
      <c r="AJ2411">
        <v>5.5511135149365801E-2</v>
      </c>
      <c r="AL2411" t="s">
        <v>839</v>
      </c>
      <c r="AM2411" t="s">
        <v>6807</v>
      </c>
      <c r="AN2411">
        <v>0.85329133017278502</v>
      </c>
      <c r="AO2411">
        <v>0.71108045273849596</v>
      </c>
      <c r="AQ2411" t="s">
        <v>839</v>
      </c>
      <c r="AR2411" t="s">
        <v>6807</v>
      </c>
      <c r="AS2411">
        <v>6.4666639043487999</v>
      </c>
      <c r="AT2411" s="1">
        <v>2.7731266074659802E-6</v>
      </c>
      <c r="AW2411" t="s">
        <v>839</v>
      </c>
      <c r="AX2411" t="s">
        <v>6807</v>
      </c>
      <c r="AY2411">
        <v>588.74850610611099</v>
      </c>
      <c r="AZ2411">
        <v>9.8770974792241704E-3</v>
      </c>
      <c r="BB2411" t="s">
        <v>839</v>
      </c>
      <c r="BC2411" t="s">
        <v>6807</v>
      </c>
      <c r="BD2411">
        <v>2.03836136315739</v>
      </c>
      <c r="BE2411">
        <v>0.28303029354416798</v>
      </c>
      <c r="BG2411" t="s">
        <v>839</v>
      </c>
      <c r="BH2411" t="s">
        <v>6807</v>
      </c>
      <c r="BI2411">
        <v>3.50159443811802</v>
      </c>
      <c r="BJ2411">
        <v>2.78576365147091E-2</v>
      </c>
    </row>
    <row r="2412" spans="1:62" x14ac:dyDescent="0.2">
      <c r="A2412" t="s">
        <v>3159</v>
      </c>
      <c r="B2412" t="s">
        <v>6808</v>
      </c>
      <c r="C2412">
        <v>1.90300068656336</v>
      </c>
      <c r="D2412">
        <v>0.90012825456289103</v>
      </c>
      <c r="F2412" t="s">
        <v>3159</v>
      </c>
      <c r="G2412" t="s">
        <v>6808</v>
      </c>
      <c r="H2412">
        <v>8.7081971572205692</v>
      </c>
      <c r="I2412">
        <v>0.51542401912654301</v>
      </c>
      <c r="K2412" t="s">
        <v>3159</v>
      </c>
      <c r="L2412" t="s">
        <v>6808</v>
      </c>
      <c r="M2412">
        <v>9.1133702595575006</v>
      </c>
      <c r="N2412">
        <v>0.448529228687441</v>
      </c>
      <c r="Q2412" t="s">
        <v>3159</v>
      </c>
      <c r="R2412" t="s">
        <v>6808</v>
      </c>
      <c r="S2412">
        <v>1.05162652019515</v>
      </c>
      <c r="T2412">
        <v>0.94337774823272802</v>
      </c>
      <c r="V2412" t="s">
        <v>3159</v>
      </c>
      <c r="W2412" t="s">
        <v>6808</v>
      </c>
      <c r="X2412">
        <v>7.9495818745498399</v>
      </c>
      <c r="Y2412">
        <v>0.544654031381968</v>
      </c>
      <c r="AA2412" t="s">
        <v>3159</v>
      </c>
      <c r="AB2412" t="s">
        <v>6808</v>
      </c>
      <c r="AC2412">
        <v>1.95921857375398</v>
      </c>
      <c r="AD2412">
        <v>0.90201136110967095</v>
      </c>
      <c r="AG2412" t="s">
        <v>3159</v>
      </c>
      <c r="AH2412" t="s">
        <v>6808</v>
      </c>
      <c r="AI2412">
        <v>-0.140114503055838</v>
      </c>
      <c r="AJ2412">
        <v>0.99392169759240501</v>
      </c>
      <c r="AL2412" t="s">
        <v>3159</v>
      </c>
      <c r="AM2412" t="s">
        <v>6808</v>
      </c>
      <c r="AN2412">
        <v>3.70253288444226</v>
      </c>
      <c r="AO2412">
        <v>0.82326408538462104</v>
      </c>
      <c r="AQ2412" t="s">
        <v>3159</v>
      </c>
      <c r="AR2412" t="s">
        <v>6808</v>
      </c>
      <c r="AS2412">
        <v>0.44182620924124999</v>
      </c>
      <c r="AT2412">
        <v>0.97523445822108501</v>
      </c>
      <c r="AW2412" t="s">
        <v>3159</v>
      </c>
      <c r="AX2412" t="s">
        <v>6808</v>
      </c>
      <c r="AY2412">
        <v>9.9281088736948906</v>
      </c>
      <c r="AZ2412">
        <v>0.626078517677508</v>
      </c>
      <c r="BB2412" t="s">
        <v>3159</v>
      </c>
      <c r="BC2412" t="s">
        <v>6808</v>
      </c>
      <c r="BD2412">
        <v>1.734653689738</v>
      </c>
      <c r="BE2412">
        <v>0.92011516928685899</v>
      </c>
      <c r="BG2412" t="s">
        <v>3159</v>
      </c>
      <c r="BH2412" t="s">
        <v>6808</v>
      </c>
      <c r="BI2412">
        <v>2.9548756947893899</v>
      </c>
      <c r="BJ2412">
        <v>0.85243261926494096</v>
      </c>
    </row>
    <row r="2413" spans="1:62" x14ac:dyDescent="0.2">
      <c r="A2413" t="s">
        <v>650</v>
      </c>
      <c r="B2413" t="s">
        <v>6809</v>
      </c>
      <c r="C2413">
        <v>3.4329734623525399</v>
      </c>
      <c r="D2413">
        <v>9.4039310693886497E-4</v>
      </c>
      <c r="F2413" t="s">
        <v>650</v>
      </c>
      <c r="G2413" t="s">
        <v>6809</v>
      </c>
      <c r="H2413">
        <v>4.6591288952234597</v>
      </c>
      <c r="I2413" s="1">
        <v>6.2579234493445201E-6</v>
      </c>
      <c r="K2413" t="s">
        <v>650</v>
      </c>
      <c r="L2413" t="s">
        <v>6809</v>
      </c>
      <c r="M2413">
        <v>2.3615664702141399</v>
      </c>
      <c r="N2413">
        <v>3.38752458488892E-2</v>
      </c>
      <c r="Q2413" t="s">
        <v>650</v>
      </c>
      <c r="R2413" t="s">
        <v>6809</v>
      </c>
      <c r="S2413">
        <v>3.3097780137135202</v>
      </c>
      <c r="T2413">
        <v>1.0521445854092301E-3</v>
      </c>
      <c r="V2413" t="s">
        <v>650</v>
      </c>
      <c r="W2413" t="s">
        <v>6809</v>
      </c>
      <c r="X2413">
        <v>1.45572429332061</v>
      </c>
      <c r="Y2413">
        <v>0.25986562661162199</v>
      </c>
      <c r="AA2413" t="s">
        <v>650</v>
      </c>
      <c r="AB2413" t="s">
        <v>6809</v>
      </c>
      <c r="AC2413">
        <v>3.9497916723580202</v>
      </c>
      <c r="AD2413">
        <v>2.1331351322722501E-4</v>
      </c>
      <c r="AG2413" t="s">
        <v>650</v>
      </c>
      <c r="AH2413" t="s">
        <v>6809</v>
      </c>
      <c r="AI2413">
        <v>2.6331416473389102</v>
      </c>
      <c r="AJ2413">
        <v>1.4594466845744799E-2</v>
      </c>
      <c r="AL2413" t="s">
        <v>650</v>
      </c>
      <c r="AM2413" t="s">
        <v>6809</v>
      </c>
      <c r="AN2413">
        <v>0.37225639528033599</v>
      </c>
      <c r="AO2413">
        <v>0.83733793476539997</v>
      </c>
      <c r="AQ2413" t="s">
        <v>650</v>
      </c>
      <c r="AR2413" t="s">
        <v>6809</v>
      </c>
      <c r="AS2413">
        <v>1.14265283822896</v>
      </c>
      <c r="AT2413">
        <v>0.36923763333013598</v>
      </c>
      <c r="AW2413" t="s">
        <v>650</v>
      </c>
      <c r="AX2413" t="s">
        <v>6809</v>
      </c>
      <c r="AY2413">
        <v>470.36393247551399</v>
      </c>
      <c r="AZ2413">
        <v>1.38885289424468E-4</v>
      </c>
      <c r="BB2413" t="s">
        <v>650</v>
      </c>
      <c r="BC2413" t="s">
        <v>6809</v>
      </c>
      <c r="BD2413">
        <v>2.1553830283500401</v>
      </c>
      <c r="BE2413">
        <v>8.1844768255888198E-2</v>
      </c>
      <c r="BG2413" t="s">
        <v>650</v>
      </c>
      <c r="BH2413" t="s">
        <v>6809</v>
      </c>
      <c r="BI2413">
        <v>4.7870820550880104</v>
      </c>
      <c r="BJ2413" s="1">
        <v>3.7844168889312301E-6</v>
      </c>
    </row>
    <row r="2414" spans="1:62" x14ac:dyDescent="0.2">
      <c r="A2414" t="s">
        <v>682</v>
      </c>
      <c r="B2414" t="s">
        <v>6810</v>
      </c>
      <c r="C2414">
        <v>6.0359135756198299</v>
      </c>
      <c r="D2414" s="1">
        <v>2.7810473851581701E-5</v>
      </c>
      <c r="F2414" t="s">
        <v>682</v>
      </c>
      <c r="G2414" t="s">
        <v>6810</v>
      </c>
      <c r="H2414">
        <v>7.1437454144507999</v>
      </c>
      <c r="I2414" s="1">
        <v>5.2696888635601101E-7</v>
      </c>
      <c r="K2414" t="s">
        <v>682</v>
      </c>
      <c r="L2414" t="s">
        <v>6810</v>
      </c>
      <c r="M2414">
        <v>4.51234575137308</v>
      </c>
      <c r="N2414">
        <v>2.4261197935808001E-3</v>
      </c>
      <c r="Q2414" t="s">
        <v>682</v>
      </c>
      <c r="R2414" t="s">
        <v>6810</v>
      </c>
      <c r="S2414">
        <v>5.3047912582172803</v>
      </c>
      <c r="T2414">
        <v>1.9398232482517301E-4</v>
      </c>
      <c r="V2414" t="s">
        <v>682</v>
      </c>
      <c r="W2414" t="s">
        <v>6810</v>
      </c>
      <c r="X2414">
        <v>2.2987756193424902</v>
      </c>
      <c r="Y2414">
        <v>0.19692105756553199</v>
      </c>
      <c r="AA2414" t="s">
        <v>682</v>
      </c>
      <c r="AB2414" t="s">
        <v>6810</v>
      </c>
      <c r="AC2414">
        <v>7.5213474457173701</v>
      </c>
      <c r="AD2414" s="1">
        <v>1.4897979708777401E-7</v>
      </c>
      <c r="AG2414" t="s">
        <v>682</v>
      </c>
      <c r="AH2414" t="s">
        <v>6810</v>
      </c>
      <c r="AI2414">
        <v>5.7947708028502296</v>
      </c>
      <c r="AJ2414" s="1">
        <v>5.9840657261436597E-5</v>
      </c>
      <c r="AL2414" t="s">
        <v>682</v>
      </c>
      <c r="AM2414" t="s">
        <v>6810</v>
      </c>
      <c r="AN2414">
        <v>2.7746080505121902</v>
      </c>
      <c r="AO2414">
        <v>0.10662263994463</v>
      </c>
      <c r="AQ2414" t="s">
        <v>682</v>
      </c>
      <c r="AR2414" t="s">
        <v>6810</v>
      </c>
      <c r="AS2414">
        <v>2.61709420216678</v>
      </c>
      <c r="AT2414">
        <v>0.105415257104401</v>
      </c>
      <c r="AW2414" t="s">
        <v>682</v>
      </c>
      <c r="AX2414" t="s">
        <v>6810</v>
      </c>
      <c r="AY2414">
        <v>370.33950597388002</v>
      </c>
      <c r="AZ2414">
        <v>1.1953769396955E-4</v>
      </c>
      <c r="BB2414" t="s">
        <v>682</v>
      </c>
      <c r="BC2414" t="s">
        <v>6810</v>
      </c>
      <c r="BD2414">
        <v>3.2899812435473401</v>
      </c>
      <c r="BE2414">
        <v>5.4853652047674201E-2</v>
      </c>
      <c r="BG2414" t="s">
        <v>682</v>
      </c>
      <c r="BH2414" t="s">
        <v>6810</v>
      </c>
      <c r="BI2414">
        <v>2.8897153007986001</v>
      </c>
      <c r="BJ2414">
        <v>9.1593730504449605E-2</v>
      </c>
    </row>
    <row r="2415" spans="1:62" x14ac:dyDescent="0.2">
      <c r="A2415" t="s">
        <v>3160</v>
      </c>
      <c r="B2415" t="s">
        <v>6811</v>
      </c>
      <c r="C2415">
        <v>4.3477655921710401</v>
      </c>
      <c r="D2415">
        <v>0.73755957199210798</v>
      </c>
      <c r="F2415" t="s">
        <v>3160</v>
      </c>
      <c r="G2415" t="s">
        <v>6811</v>
      </c>
      <c r="H2415">
        <v>8.41506409802696</v>
      </c>
      <c r="I2415">
        <v>0.50203422025842404</v>
      </c>
      <c r="K2415" t="s">
        <v>3160</v>
      </c>
      <c r="L2415" t="s">
        <v>6811</v>
      </c>
      <c r="M2415">
        <v>-0.41537326292014598</v>
      </c>
      <c r="N2415">
        <v>0.98071398873071502</v>
      </c>
      <c r="Q2415" t="s">
        <v>3160</v>
      </c>
      <c r="R2415" t="s">
        <v>6811</v>
      </c>
      <c r="S2415">
        <v>3.56862521724319</v>
      </c>
      <c r="T2415">
        <v>0.76346590995116004</v>
      </c>
      <c r="V2415" t="s">
        <v>3160</v>
      </c>
      <c r="W2415" t="s">
        <v>6811</v>
      </c>
      <c r="X2415">
        <v>7.7847562885571602</v>
      </c>
      <c r="Y2415">
        <v>0.52413831912415398</v>
      </c>
      <c r="AA2415" t="s">
        <v>3160</v>
      </c>
      <c r="AB2415" t="s">
        <v>6811</v>
      </c>
      <c r="AC2415">
        <v>4.4313858009736302</v>
      </c>
      <c r="AD2415">
        <v>0.73426617672087202</v>
      </c>
      <c r="AG2415" t="s">
        <v>3160</v>
      </c>
      <c r="AH2415" t="s">
        <v>6811</v>
      </c>
      <c r="AI2415">
        <v>4.10955847197424</v>
      </c>
      <c r="AJ2415">
        <v>0.75146885613846803</v>
      </c>
      <c r="AL2415" t="s">
        <v>3160</v>
      </c>
      <c r="AM2415" t="s">
        <v>6811</v>
      </c>
      <c r="AN2415">
        <v>1.10633298845054</v>
      </c>
      <c r="AO2415">
        <v>0.94949428991181195</v>
      </c>
      <c r="AQ2415" t="s">
        <v>3160</v>
      </c>
      <c r="AR2415" t="s">
        <v>6811</v>
      </c>
      <c r="AS2415">
        <v>0.44182783494301697</v>
      </c>
      <c r="AT2415">
        <v>0.97523445822108501</v>
      </c>
      <c r="AW2415" t="s">
        <v>3160</v>
      </c>
      <c r="AX2415" t="s">
        <v>6811</v>
      </c>
      <c r="AY2415">
        <v>4.6438559635813297</v>
      </c>
      <c r="AZ2415">
        <v>0.79956825221255701</v>
      </c>
      <c r="BB2415" t="s">
        <v>3160</v>
      </c>
      <c r="BC2415" t="s">
        <v>6811</v>
      </c>
      <c r="BD2415">
        <v>1.7346600724050101</v>
      </c>
      <c r="BE2415">
        <v>0.91534450049930505</v>
      </c>
      <c r="BG2415" t="s">
        <v>3160</v>
      </c>
      <c r="BH2415" t="s">
        <v>6811</v>
      </c>
      <c r="BI2415">
        <v>2.95488656726944</v>
      </c>
      <c r="BJ2415">
        <v>0.84399149915866301</v>
      </c>
    </row>
    <row r="2416" spans="1:62" x14ac:dyDescent="0.2">
      <c r="A2416" t="s">
        <v>843</v>
      </c>
      <c r="B2416" t="s">
        <v>6812</v>
      </c>
      <c r="C2416">
        <v>5.6970459614818498</v>
      </c>
      <c r="D2416">
        <v>9.0770441927910298E-2</v>
      </c>
      <c r="F2416" t="s">
        <v>843</v>
      </c>
      <c r="G2416" t="s">
        <v>6812</v>
      </c>
      <c r="H2416">
        <v>25.400654415106999</v>
      </c>
      <c r="I2416" s="1">
        <v>9.3836341665945E-17</v>
      </c>
      <c r="K2416" t="s">
        <v>843</v>
      </c>
      <c r="L2416" t="s">
        <v>6812</v>
      </c>
      <c r="M2416">
        <v>23.5197296313188</v>
      </c>
      <c r="N2416" s="1">
        <v>1.3167544925626999E-14</v>
      </c>
      <c r="Q2416" t="s">
        <v>843</v>
      </c>
      <c r="R2416" t="s">
        <v>6812</v>
      </c>
      <c r="S2416">
        <v>-15.4180627405292</v>
      </c>
      <c r="T2416" s="1">
        <v>2.6495554566258199E-6</v>
      </c>
      <c r="V2416" t="s">
        <v>843</v>
      </c>
      <c r="W2416" t="s">
        <v>6812</v>
      </c>
      <c r="X2416">
        <v>24.697639354213699</v>
      </c>
      <c r="Y2416" s="1">
        <v>1.9535494252919299E-15</v>
      </c>
      <c r="AA2416" t="s">
        <v>843</v>
      </c>
      <c r="AB2416" t="s">
        <v>6812</v>
      </c>
      <c r="AC2416">
        <v>19.389993873740501</v>
      </c>
      <c r="AD2416" s="1">
        <v>7.7132771640886502E-9</v>
      </c>
      <c r="AG2416" t="s">
        <v>843</v>
      </c>
      <c r="AH2416" t="s">
        <v>6812</v>
      </c>
      <c r="AI2416">
        <v>4.3283412507523797</v>
      </c>
      <c r="AJ2416">
        <v>0.21887304547604999</v>
      </c>
      <c r="AL2416" t="s">
        <v>843</v>
      </c>
      <c r="AM2416" t="s">
        <v>6812</v>
      </c>
      <c r="AN2416">
        <v>20.9436924866332</v>
      </c>
      <c r="AO2416" s="1">
        <v>2.42047133776473E-11</v>
      </c>
      <c r="AQ2416" t="s">
        <v>843</v>
      </c>
      <c r="AR2416" t="s">
        <v>6812</v>
      </c>
      <c r="AS2416">
        <v>21.536022346981099</v>
      </c>
      <c r="AT2416" s="1">
        <v>3.6303811638086498E-12</v>
      </c>
      <c r="AW2416" t="s">
        <v>843</v>
      </c>
      <c r="AX2416" t="s">
        <v>6812</v>
      </c>
      <c r="AY2416">
        <v>102.26955989185601</v>
      </c>
      <c r="AZ2416">
        <v>2.31840050797695E-3</v>
      </c>
      <c r="BB2416" t="s">
        <v>843</v>
      </c>
      <c r="BC2416" t="s">
        <v>6812</v>
      </c>
      <c r="BD2416">
        <v>26.380299534965602</v>
      </c>
      <c r="BE2416" s="1">
        <v>6.4758003753407104E-18</v>
      </c>
      <c r="BG2416" t="s">
        <v>843</v>
      </c>
      <c r="BH2416" t="s">
        <v>6812</v>
      </c>
      <c r="BI2416">
        <v>22.655867631145099</v>
      </c>
      <c r="BJ2416" s="1">
        <v>5.8548770881940398E-13</v>
      </c>
    </row>
    <row r="2417" spans="1:62" x14ac:dyDescent="0.2">
      <c r="A2417" t="s">
        <v>664</v>
      </c>
      <c r="B2417" t="s">
        <v>6813</v>
      </c>
      <c r="C2417">
        <v>4.0828993533212996</v>
      </c>
      <c r="D2417" s="1">
        <v>1.35679783642417E-5</v>
      </c>
      <c r="F2417" t="s">
        <v>664</v>
      </c>
      <c r="G2417" t="s">
        <v>6813</v>
      </c>
      <c r="H2417">
        <v>5.3395062991207896</v>
      </c>
      <c r="I2417" s="1">
        <v>7.3161874092387597E-9</v>
      </c>
      <c r="K2417" t="s">
        <v>664</v>
      </c>
      <c r="L2417" t="s">
        <v>6813</v>
      </c>
      <c r="M2417">
        <v>2.8821624883363</v>
      </c>
      <c r="N2417">
        <v>3.6986707732295401E-3</v>
      </c>
      <c r="Q2417" t="s">
        <v>664</v>
      </c>
      <c r="R2417" t="s">
        <v>6813</v>
      </c>
      <c r="S2417">
        <v>4.1019428837937797</v>
      </c>
      <c r="T2417" s="1">
        <v>7.3452947279715204E-6</v>
      </c>
      <c r="V2417" t="s">
        <v>664</v>
      </c>
      <c r="W2417" t="s">
        <v>6813</v>
      </c>
      <c r="X2417">
        <v>2.0403357517192098</v>
      </c>
      <c r="Y2417">
        <v>6.4867769888455107E-2</v>
      </c>
      <c r="AA2417" t="s">
        <v>664</v>
      </c>
      <c r="AB2417" t="s">
        <v>6813</v>
      </c>
      <c r="AC2417">
        <v>4.4457620730473497</v>
      </c>
      <c r="AD2417" s="1">
        <v>3.62663523111216E-6</v>
      </c>
      <c r="AG2417" t="s">
        <v>664</v>
      </c>
      <c r="AH2417" t="s">
        <v>6813</v>
      </c>
      <c r="AI2417">
        <v>3.5072826829770798</v>
      </c>
      <c r="AJ2417">
        <v>2.2978324380178299E-4</v>
      </c>
      <c r="AL2417" t="s">
        <v>664</v>
      </c>
      <c r="AM2417" t="s">
        <v>6813</v>
      </c>
      <c r="AN2417">
        <v>0.92697454945251501</v>
      </c>
      <c r="AO2417">
        <v>0.49753237161670899</v>
      </c>
      <c r="AQ2417" t="s">
        <v>664</v>
      </c>
      <c r="AR2417" t="s">
        <v>6813</v>
      </c>
      <c r="AS2417">
        <v>1.45220131064618</v>
      </c>
      <c r="AT2417">
        <v>0.191833455201878</v>
      </c>
      <c r="AW2417" t="s">
        <v>664</v>
      </c>
      <c r="AX2417" t="s">
        <v>6813</v>
      </c>
      <c r="AY2417">
        <v>386.30629823700798</v>
      </c>
      <c r="AZ2417" s="1">
        <v>4.1741882217619E-7</v>
      </c>
      <c r="BB2417" t="s">
        <v>664</v>
      </c>
      <c r="BC2417" t="s">
        <v>6813</v>
      </c>
      <c r="BD2417">
        <v>2.6687008830126802</v>
      </c>
      <c r="BE2417">
        <v>1.3598611329387699E-2</v>
      </c>
      <c r="BG2417" t="s">
        <v>664</v>
      </c>
      <c r="BH2417" t="s">
        <v>6813</v>
      </c>
      <c r="BI2417">
        <v>3.1006193053825402</v>
      </c>
      <c r="BJ2417">
        <v>2.3144604636068399E-3</v>
      </c>
    </row>
    <row r="2418" spans="1:62" x14ac:dyDescent="0.2">
      <c r="A2418" t="s">
        <v>3161</v>
      </c>
      <c r="B2418" t="s">
        <v>6814</v>
      </c>
      <c r="C2418">
        <v>0.58310742784904601</v>
      </c>
      <c r="D2418">
        <v>0.79378971816421195</v>
      </c>
      <c r="F2418" t="s">
        <v>3161</v>
      </c>
      <c r="G2418" t="s">
        <v>6814</v>
      </c>
      <c r="H2418">
        <v>-0.37129063366814602</v>
      </c>
      <c r="I2418">
        <v>0.88381514325080501</v>
      </c>
      <c r="K2418" t="s">
        <v>3161</v>
      </c>
      <c r="L2418" t="s">
        <v>6814</v>
      </c>
      <c r="M2418">
        <v>1.0144050167190599</v>
      </c>
      <c r="N2418">
        <v>0.56986106804372105</v>
      </c>
      <c r="Q2418" t="s">
        <v>3161</v>
      </c>
      <c r="R2418" t="s">
        <v>6814</v>
      </c>
      <c r="S2418">
        <v>0.137431208427612</v>
      </c>
      <c r="T2418">
        <v>0.948447321537224</v>
      </c>
      <c r="V2418" t="s">
        <v>3161</v>
      </c>
      <c r="W2418" t="s">
        <v>6814</v>
      </c>
      <c r="X2418">
        <v>1.8990613216969401</v>
      </c>
      <c r="Y2418">
        <v>0.17892187044809299</v>
      </c>
      <c r="AA2418" t="s">
        <v>3161</v>
      </c>
      <c r="AB2418" t="s">
        <v>6814</v>
      </c>
      <c r="AC2418">
        <v>2.15605554773986</v>
      </c>
      <c r="AD2418" t="s">
        <v>1920</v>
      </c>
      <c r="AG2418" t="s">
        <v>3161</v>
      </c>
      <c r="AH2418" t="s">
        <v>6814</v>
      </c>
      <c r="AI2418">
        <v>1.1926518731602</v>
      </c>
      <c r="AJ2418">
        <v>0.41535181589785303</v>
      </c>
      <c r="AL2418" t="s">
        <v>3161</v>
      </c>
      <c r="AM2418" t="s">
        <v>6814</v>
      </c>
      <c r="AN2418">
        <v>1.0339145408872501</v>
      </c>
      <c r="AO2418">
        <v>0.53766661397460203</v>
      </c>
      <c r="AQ2418" t="s">
        <v>3161</v>
      </c>
      <c r="AR2418" t="s">
        <v>6814</v>
      </c>
      <c r="AS2418">
        <v>1.9450077443864899</v>
      </c>
      <c r="AT2418">
        <v>0.21425361251060401</v>
      </c>
      <c r="AW2418" t="s">
        <v>3161</v>
      </c>
      <c r="AX2418" t="s">
        <v>6814</v>
      </c>
      <c r="AY2418">
        <v>3.7270726712506401</v>
      </c>
      <c r="AZ2418">
        <v>0.85269866506862202</v>
      </c>
      <c r="BB2418" t="s">
        <v>3161</v>
      </c>
      <c r="BC2418" t="s">
        <v>6814</v>
      </c>
      <c r="BD2418">
        <v>2.07709420757541</v>
      </c>
      <c r="BE2418">
        <v>0.18215487250971299</v>
      </c>
      <c r="BG2418" t="s">
        <v>3161</v>
      </c>
      <c r="BH2418" t="s">
        <v>6814</v>
      </c>
      <c r="BI2418">
        <v>2.0882829638230098</v>
      </c>
      <c r="BJ2418" t="s">
        <v>1920</v>
      </c>
    </row>
    <row r="2419" spans="1:62" x14ac:dyDescent="0.2">
      <c r="A2419" t="s">
        <v>3162</v>
      </c>
      <c r="B2419" t="s">
        <v>6815</v>
      </c>
      <c r="C2419">
        <v>3.6281189809904202</v>
      </c>
      <c r="D2419">
        <v>0.195586555488974</v>
      </c>
      <c r="F2419" t="s">
        <v>3162</v>
      </c>
      <c r="G2419" t="s">
        <v>6815</v>
      </c>
      <c r="H2419">
        <v>3.84808427941487</v>
      </c>
      <c r="I2419" t="s">
        <v>1920</v>
      </c>
      <c r="K2419" t="s">
        <v>3162</v>
      </c>
      <c r="L2419" t="s">
        <v>6815</v>
      </c>
      <c r="M2419">
        <v>-0.32608922396491102</v>
      </c>
      <c r="N2419" t="s">
        <v>1920</v>
      </c>
      <c r="Q2419" t="s">
        <v>3162</v>
      </c>
      <c r="R2419" t="s">
        <v>6815</v>
      </c>
      <c r="S2419">
        <v>1.83859254267977</v>
      </c>
      <c r="T2419">
        <v>0.55281462430088502</v>
      </c>
      <c r="V2419" t="s">
        <v>3162</v>
      </c>
      <c r="W2419" t="s">
        <v>6815</v>
      </c>
      <c r="X2419">
        <v>2.31615319086302</v>
      </c>
      <c r="Y2419" t="s">
        <v>1920</v>
      </c>
      <c r="AA2419" t="s">
        <v>3162</v>
      </c>
      <c r="AB2419" t="s">
        <v>6815</v>
      </c>
      <c r="AC2419">
        <v>1.46184167899749</v>
      </c>
      <c r="AD2419" t="s">
        <v>1920</v>
      </c>
      <c r="AG2419" t="s">
        <v>3162</v>
      </c>
      <c r="AH2419" t="s">
        <v>6815</v>
      </c>
      <c r="AI2419">
        <v>1.5786499133643399</v>
      </c>
      <c r="AJ2419">
        <v>0.62943056671591802</v>
      </c>
      <c r="AL2419" t="s">
        <v>3162</v>
      </c>
      <c r="AM2419" t="s">
        <v>6815</v>
      </c>
      <c r="AN2419">
        <v>1.5399723491555899</v>
      </c>
      <c r="AO2419" t="s">
        <v>1920</v>
      </c>
      <c r="AQ2419" t="s">
        <v>3162</v>
      </c>
      <c r="AR2419" t="s">
        <v>6815</v>
      </c>
      <c r="AS2419">
        <v>-0.43586241520699598</v>
      </c>
      <c r="AT2419" t="s">
        <v>1920</v>
      </c>
      <c r="AW2419" t="s">
        <v>3162</v>
      </c>
      <c r="AX2419" t="s">
        <v>6815</v>
      </c>
      <c r="AY2419">
        <v>1.50033945547333</v>
      </c>
      <c r="AZ2419">
        <v>0.99989853288236796</v>
      </c>
      <c r="BB2419" t="s">
        <v>3162</v>
      </c>
      <c r="BC2419" t="s">
        <v>6815</v>
      </c>
      <c r="BD2419">
        <v>3.2154663031828798</v>
      </c>
      <c r="BE2419" t="s">
        <v>1920</v>
      </c>
      <c r="BG2419" t="s">
        <v>3162</v>
      </c>
      <c r="BH2419" t="s">
        <v>6815</v>
      </c>
      <c r="BI2419">
        <v>1.0058034289628</v>
      </c>
      <c r="BJ2419" t="s">
        <v>1920</v>
      </c>
    </row>
    <row r="2420" spans="1:62" x14ac:dyDescent="0.2">
      <c r="A2420" t="s">
        <v>672</v>
      </c>
      <c r="B2420" t="s">
        <v>6816</v>
      </c>
      <c r="C2420">
        <v>4.7467191899761696</v>
      </c>
      <c r="D2420" s="1">
        <v>5.7588886743976402E-5</v>
      </c>
      <c r="F2420" t="s">
        <v>672</v>
      </c>
      <c r="G2420" t="s">
        <v>6816</v>
      </c>
      <c r="H2420">
        <v>5.3435146372969298</v>
      </c>
      <c r="I2420" s="1">
        <v>4.6090204548536696E-6</v>
      </c>
      <c r="K2420" t="s">
        <v>672</v>
      </c>
      <c r="L2420" t="s">
        <v>6816</v>
      </c>
      <c r="M2420">
        <v>1.8682207746759401</v>
      </c>
      <c r="N2420">
        <v>0.17215327677665301</v>
      </c>
      <c r="Q2420" t="s">
        <v>672</v>
      </c>
      <c r="R2420" t="s">
        <v>6816</v>
      </c>
      <c r="S2420">
        <v>5.2472052264321203</v>
      </c>
      <c r="T2420" s="1">
        <v>3.73909252125421E-6</v>
      </c>
      <c r="V2420" t="s">
        <v>672</v>
      </c>
      <c r="W2420" t="s">
        <v>6816</v>
      </c>
      <c r="X2420">
        <v>1.1408131624390501</v>
      </c>
      <c r="Y2420">
        <v>0.48800146643326198</v>
      </c>
      <c r="AA2420" t="s">
        <v>672</v>
      </c>
      <c r="AB2420" t="s">
        <v>6816</v>
      </c>
      <c r="AC2420">
        <v>2.9900578307427201</v>
      </c>
      <c r="AD2420">
        <v>2.4215119062295301E-2</v>
      </c>
      <c r="AG2420" t="s">
        <v>672</v>
      </c>
      <c r="AH2420" t="s">
        <v>6816</v>
      </c>
      <c r="AI2420">
        <v>4.28025731486973</v>
      </c>
      <c r="AJ2420">
        <v>3.06081998697733E-4</v>
      </c>
      <c r="AL2420" t="s">
        <v>672</v>
      </c>
      <c r="AM2420" t="s">
        <v>6816</v>
      </c>
      <c r="AN2420">
        <v>0.75657015447061104</v>
      </c>
      <c r="AO2420">
        <v>0.68912288937024002</v>
      </c>
      <c r="AQ2420" t="s">
        <v>672</v>
      </c>
      <c r="AR2420" t="s">
        <v>6816</v>
      </c>
      <c r="AS2420">
        <v>6.05970989892025E-2</v>
      </c>
      <c r="AT2420">
        <v>0.97523445822108501</v>
      </c>
      <c r="AW2420" t="s">
        <v>672</v>
      </c>
      <c r="AX2420" t="s">
        <v>6816</v>
      </c>
      <c r="AY2420">
        <v>58.250521231430497</v>
      </c>
      <c r="AZ2420" s="1">
        <v>9.1411965971549792E-6</v>
      </c>
      <c r="BB2420" t="s">
        <v>672</v>
      </c>
      <c r="BC2420" t="s">
        <v>6816</v>
      </c>
      <c r="BD2420">
        <v>3.0965318915311202</v>
      </c>
      <c r="BE2420">
        <v>2.2816685481169701E-2</v>
      </c>
      <c r="BG2420" t="s">
        <v>672</v>
      </c>
      <c r="BH2420" t="s">
        <v>6816</v>
      </c>
      <c r="BI2420">
        <v>2.7131825732307902</v>
      </c>
      <c r="BJ2420">
        <v>5.7099477935221903E-2</v>
      </c>
    </row>
    <row r="2421" spans="1:62" x14ac:dyDescent="0.2">
      <c r="A2421" t="s">
        <v>3163</v>
      </c>
      <c r="B2421" t="s">
        <v>6817</v>
      </c>
      <c r="C2421">
        <v>5.65472177665188</v>
      </c>
      <c r="D2421">
        <v>0.12619099214048199</v>
      </c>
      <c r="F2421" t="s">
        <v>3163</v>
      </c>
      <c r="G2421" t="s">
        <v>6817</v>
      </c>
      <c r="H2421">
        <v>5.7744057856491304</v>
      </c>
      <c r="I2421">
        <v>8.7253783058305598E-2</v>
      </c>
      <c r="K2421" t="s">
        <v>3163</v>
      </c>
      <c r="L2421" t="s">
        <v>6817</v>
      </c>
      <c r="M2421">
        <v>3.6318299540770802</v>
      </c>
      <c r="N2421">
        <v>0.36508782995075401</v>
      </c>
      <c r="Q2421" t="s">
        <v>3163</v>
      </c>
      <c r="R2421" t="s">
        <v>6817</v>
      </c>
      <c r="S2421">
        <v>4.3299090980691703</v>
      </c>
      <c r="T2421">
        <v>0.23638942610980501</v>
      </c>
      <c r="V2421" t="s">
        <v>3163</v>
      </c>
      <c r="W2421" t="s">
        <v>6817</v>
      </c>
      <c r="X2421">
        <v>-0.23235067949659299</v>
      </c>
      <c r="Y2421">
        <v>0.96979070312062299</v>
      </c>
      <c r="AA2421" t="s">
        <v>3163</v>
      </c>
      <c r="AB2421" t="s">
        <v>6817</v>
      </c>
      <c r="AC2421">
        <v>4.1920179927613503</v>
      </c>
      <c r="AD2421">
        <v>0.32831177185989302</v>
      </c>
      <c r="AG2421" t="s">
        <v>3163</v>
      </c>
      <c r="AH2421" t="s">
        <v>6817</v>
      </c>
      <c r="AI2421">
        <v>3.83761115199757</v>
      </c>
      <c r="AJ2421">
        <v>0.33130454287372302</v>
      </c>
      <c r="AL2421" t="s">
        <v>3163</v>
      </c>
      <c r="AM2421" t="s">
        <v>6817</v>
      </c>
      <c r="AN2421">
        <v>-0.40080781429941698</v>
      </c>
      <c r="AO2421">
        <v>0.94418086009409996</v>
      </c>
      <c r="AQ2421" t="s">
        <v>3163</v>
      </c>
      <c r="AR2421" t="s">
        <v>6817</v>
      </c>
      <c r="AS2421">
        <v>0.44183887163185798</v>
      </c>
      <c r="AT2421">
        <v>0.93961319951879996</v>
      </c>
      <c r="AW2421" t="s">
        <v>3163</v>
      </c>
      <c r="AX2421" t="s">
        <v>6817</v>
      </c>
      <c r="AY2421">
        <v>4.6528627719003897</v>
      </c>
      <c r="AZ2421">
        <v>0.15786643636662301</v>
      </c>
      <c r="BB2421" t="s">
        <v>3163</v>
      </c>
      <c r="BC2421" t="s">
        <v>6817</v>
      </c>
      <c r="BD2421">
        <v>1.8830323144090599</v>
      </c>
      <c r="BE2421">
        <v>0.696505276560763</v>
      </c>
      <c r="BG2421" t="s">
        <v>3163</v>
      </c>
      <c r="BH2421" t="s">
        <v>6817</v>
      </c>
      <c r="BI2421">
        <v>4.3564094190796103</v>
      </c>
      <c r="BJ2421">
        <v>0.352739261807268</v>
      </c>
    </row>
    <row r="2422" spans="1:62" x14ac:dyDescent="0.2">
      <c r="A2422" t="s">
        <v>625</v>
      </c>
      <c r="B2422" t="s">
        <v>6818</v>
      </c>
      <c r="C2422">
        <v>2.8890490212359898</v>
      </c>
      <c r="D2422">
        <v>4.8311284857697704E-3</v>
      </c>
      <c r="F2422" t="s">
        <v>625</v>
      </c>
      <c r="G2422" t="s">
        <v>6818</v>
      </c>
      <c r="H2422">
        <v>3.8027422397367099</v>
      </c>
      <c r="I2422">
        <v>1.7946774149072499E-4</v>
      </c>
      <c r="K2422" t="s">
        <v>625</v>
      </c>
      <c r="L2422" t="s">
        <v>6818</v>
      </c>
      <c r="M2422">
        <v>1.30020364906053</v>
      </c>
      <c r="N2422">
        <v>0.28059492798102498</v>
      </c>
      <c r="Q2422" t="s">
        <v>625</v>
      </c>
      <c r="R2422" t="s">
        <v>6818</v>
      </c>
      <c r="S2422">
        <v>3.5113363179749801</v>
      </c>
      <c r="T2422">
        <v>2.78146170933502E-4</v>
      </c>
      <c r="V2422" t="s">
        <v>625</v>
      </c>
      <c r="W2422" t="s">
        <v>6818</v>
      </c>
      <c r="X2422">
        <v>0.27278265658848699</v>
      </c>
      <c r="Y2422">
        <v>0.87409098181224198</v>
      </c>
      <c r="AA2422" t="s">
        <v>625</v>
      </c>
      <c r="AB2422" t="s">
        <v>6818</v>
      </c>
      <c r="AC2422">
        <v>3.6289881059737401</v>
      </c>
      <c r="AD2422">
        <v>4.6344228163517498E-4</v>
      </c>
      <c r="AG2422" t="s">
        <v>625</v>
      </c>
      <c r="AH2422" t="s">
        <v>6818</v>
      </c>
      <c r="AI2422">
        <v>3.0195011022998801</v>
      </c>
      <c r="AJ2422">
        <v>2.7718540123905901E-3</v>
      </c>
      <c r="AL2422" t="s">
        <v>625</v>
      </c>
      <c r="AM2422" t="s">
        <v>6818</v>
      </c>
      <c r="AN2422">
        <v>-0.125914073225219</v>
      </c>
      <c r="AO2422">
        <v>0.94766491850530798</v>
      </c>
      <c r="AQ2422" t="s">
        <v>625</v>
      </c>
      <c r="AR2422" t="s">
        <v>6818</v>
      </c>
      <c r="AS2422">
        <v>0.44293709645115997</v>
      </c>
      <c r="AT2422">
        <v>0.759467267469355</v>
      </c>
      <c r="AW2422" t="s">
        <v>625</v>
      </c>
      <c r="AX2422" t="s">
        <v>6818</v>
      </c>
      <c r="AY2422">
        <v>236.22537235866201</v>
      </c>
      <c r="AZ2422">
        <v>4.0366009890626699E-4</v>
      </c>
      <c r="BB2422" t="s">
        <v>625</v>
      </c>
      <c r="BC2422" t="s">
        <v>6818</v>
      </c>
      <c r="BD2422">
        <v>1.31470840582836</v>
      </c>
      <c r="BE2422">
        <v>0.33089160188942901</v>
      </c>
      <c r="BG2422" t="s">
        <v>625</v>
      </c>
      <c r="BH2422" t="s">
        <v>6818</v>
      </c>
      <c r="BI2422">
        <v>3.0592179802908199</v>
      </c>
      <c r="BJ2422">
        <v>4.2000844698919099E-3</v>
      </c>
    </row>
    <row r="2423" spans="1:62" x14ac:dyDescent="0.2">
      <c r="A2423" t="s">
        <v>617</v>
      </c>
      <c r="B2423" t="s">
        <v>6819</v>
      </c>
      <c r="C2423">
        <v>2.7359759125396801</v>
      </c>
      <c r="D2423">
        <v>2.7436008849219002E-3</v>
      </c>
      <c r="F2423" t="s">
        <v>617</v>
      </c>
      <c r="G2423" t="s">
        <v>6819</v>
      </c>
      <c r="H2423">
        <v>3.8244340590511801</v>
      </c>
      <c r="I2423" s="1">
        <v>1.7881874511268898E-5</v>
      </c>
      <c r="K2423" t="s">
        <v>617</v>
      </c>
      <c r="L2423" t="s">
        <v>6819</v>
      </c>
      <c r="M2423">
        <v>1.1819539207321399</v>
      </c>
      <c r="N2423">
        <v>0.27262348878002901</v>
      </c>
      <c r="Q2423" t="s">
        <v>617</v>
      </c>
      <c r="R2423" t="s">
        <v>6819</v>
      </c>
      <c r="S2423">
        <v>3.3233730854109802</v>
      </c>
      <c r="T2423">
        <v>1.13813935613818E-4</v>
      </c>
      <c r="V2423" t="s">
        <v>617</v>
      </c>
      <c r="W2423" t="s">
        <v>6819</v>
      </c>
      <c r="X2423">
        <v>0.43002365393924902</v>
      </c>
      <c r="Y2423">
        <v>0.764093895922897</v>
      </c>
      <c r="AA2423" t="s">
        <v>617</v>
      </c>
      <c r="AB2423" t="s">
        <v>6819</v>
      </c>
      <c r="AC2423">
        <v>3.6202995086852598</v>
      </c>
      <c r="AD2423" s="1">
        <v>7.5062435009328805E-5</v>
      </c>
      <c r="AG2423" t="s">
        <v>617</v>
      </c>
      <c r="AH2423" t="s">
        <v>6819</v>
      </c>
      <c r="AI2423">
        <v>2.8671622988840899</v>
      </c>
      <c r="AJ2423">
        <v>1.38151080274633E-3</v>
      </c>
      <c r="AL2423" t="s">
        <v>617</v>
      </c>
      <c r="AM2423" t="s">
        <v>6819</v>
      </c>
      <c r="AN2423">
        <v>-0.28858348489781999</v>
      </c>
      <c r="AO2423">
        <v>0.85501145002961598</v>
      </c>
      <c r="AQ2423" t="s">
        <v>617</v>
      </c>
      <c r="AR2423" t="s">
        <v>6819</v>
      </c>
      <c r="AS2423">
        <v>0.38332460885430802</v>
      </c>
      <c r="AT2423">
        <v>0.76837022015784495</v>
      </c>
      <c r="AW2423" t="s">
        <v>617</v>
      </c>
      <c r="AX2423" t="s">
        <v>6819</v>
      </c>
      <c r="AY2423">
        <v>246.86750956405601</v>
      </c>
      <c r="AZ2423" s="1">
        <v>8.5222769612630201E-6</v>
      </c>
      <c r="BB2423" t="s">
        <v>617</v>
      </c>
      <c r="BC2423" t="s">
        <v>6819</v>
      </c>
      <c r="BD2423">
        <v>1.3908615127439401</v>
      </c>
      <c r="BE2423">
        <v>0.232702707231354</v>
      </c>
      <c r="BG2423" t="s">
        <v>617</v>
      </c>
      <c r="BH2423" t="s">
        <v>6819</v>
      </c>
      <c r="BI2423">
        <v>2.22463127002101</v>
      </c>
      <c r="BJ2423">
        <v>2.8128228427902101E-2</v>
      </c>
    </row>
    <row r="2424" spans="1:62" x14ac:dyDescent="0.2">
      <c r="A2424" t="s">
        <v>3164</v>
      </c>
      <c r="B2424" t="s">
        <v>6820</v>
      </c>
      <c r="C2424">
        <v>8.5350874446117206</v>
      </c>
      <c r="D2424">
        <v>0.48597742397362198</v>
      </c>
      <c r="F2424" t="s">
        <v>3164</v>
      </c>
      <c r="G2424" t="s">
        <v>6820</v>
      </c>
      <c r="H2424">
        <v>10.0497234507801</v>
      </c>
      <c r="I2424">
        <v>0.44052960381290701</v>
      </c>
      <c r="K2424" t="s">
        <v>3164</v>
      </c>
      <c r="L2424" t="s">
        <v>6820</v>
      </c>
      <c r="M2424">
        <v>1.0468387371600101</v>
      </c>
      <c r="N2424">
        <v>0.95154127455709203</v>
      </c>
      <c r="Q2424" t="s">
        <v>3164</v>
      </c>
      <c r="R2424" t="s">
        <v>6820</v>
      </c>
      <c r="S2424">
        <v>3.5664258197090102</v>
      </c>
      <c r="T2424">
        <v>0.777033193476933</v>
      </c>
      <c r="V2424" t="s">
        <v>3164</v>
      </c>
      <c r="W2424" t="s">
        <v>6820</v>
      </c>
      <c r="X2424">
        <v>0.50364416998940098</v>
      </c>
      <c r="Y2424">
        <v>0.97950277281452602</v>
      </c>
      <c r="AA2424" t="s">
        <v>3164</v>
      </c>
      <c r="AB2424" t="s">
        <v>6820</v>
      </c>
      <c r="AC2424">
        <v>3.3138565618268498</v>
      </c>
      <c r="AD2424">
        <v>0.82609910906644302</v>
      </c>
      <c r="AG2424" t="s">
        <v>3164</v>
      </c>
      <c r="AH2424" t="s">
        <v>6820</v>
      </c>
      <c r="AI2424">
        <v>2.3730038156175999</v>
      </c>
      <c r="AJ2424">
        <v>0.87085186047227103</v>
      </c>
      <c r="AL2424" t="s">
        <v>3164</v>
      </c>
      <c r="AM2424" t="s">
        <v>6820</v>
      </c>
      <c r="AN2424">
        <v>-0.42261022000277199</v>
      </c>
      <c r="AO2424">
        <v>0.98080929122791405</v>
      </c>
      <c r="AQ2424" t="s">
        <v>3164</v>
      </c>
      <c r="AR2424" t="s">
        <v>6820</v>
      </c>
      <c r="AS2424">
        <v>0.44182620924125499</v>
      </c>
      <c r="AT2424">
        <v>0.97523445822108501</v>
      </c>
      <c r="AW2424" t="s">
        <v>3164</v>
      </c>
      <c r="AX2424" t="s">
        <v>6820</v>
      </c>
      <c r="AY2424">
        <v>10.4932380688123</v>
      </c>
      <c r="AZ2424">
        <v>0.67951133679207198</v>
      </c>
      <c r="BB2424" t="s">
        <v>3164</v>
      </c>
      <c r="BC2424" t="s">
        <v>6820</v>
      </c>
      <c r="BD2424">
        <v>1.7346536897379901</v>
      </c>
      <c r="BE2424">
        <v>0.92011516928685899</v>
      </c>
      <c r="BG2424" t="s">
        <v>3164</v>
      </c>
      <c r="BH2424" t="s">
        <v>6820</v>
      </c>
      <c r="BI2424">
        <v>2.9548756947894002</v>
      </c>
      <c r="BJ2424">
        <v>0.85243261926494096</v>
      </c>
    </row>
    <row r="2425" spans="1:62" x14ac:dyDescent="0.2">
      <c r="A2425" t="s">
        <v>648</v>
      </c>
      <c r="B2425" t="s">
        <v>6821</v>
      </c>
      <c r="C2425">
        <v>3.3694420024309299</v>
      </c>
      <c r="D2425">
        <v>3.3162702293343702E-4</v>
      </c>
      <c r="F2425" t="s">
        <v>648</v>
      </c>
      <c r="G2425" t="s">
        <v>6821</v>
      </c>
      <c r="H2425">
        <v>4.1730214078272896</v>
      </c>
      <c r="I2425" s="1">
        <v>9.75566578046879E-6</v>
      </c>
      <c r="K2425" t="s">
        <v>648</v>
      </c>
      <c r="L2425" t="s">
        <v>6821</v>
      </c>
      <c r="M2425">
        <v>1.8081867885180301</v>
      </c>
      <c r="N2425">
        <v>8.6903977279666894E-2</v>
      </c>
      <c r="Q2425" t="s">
        <v>648</v>
      </c>
      <c r="R2425" t="s">
        <v>6821</v>
      </c>
      <c r="S2425">
        <v>3.3067477410013701</v>
      </c>
      <c r="T2425">
        <v>3.1508244928704101E-4</v>
      </c>
      <c r="V2425" t="s">
        <v>648</v>
      </c>
      <c r="W2425" t="s">
        <v>6821</v>
      </c>
      <c r="X2425">
        <v>0.71675469519288504</v>
      </c>
      <c r="Y2425">
        <v>0.59588793721931199</v>
      </c>
      <c r="AA2425" t="s">
        <v>648</v>
      </c>
      <c r="AB2425" t="s">
        <v>6821</v>
      </c>
      <c r="AC2425">
        <v>4.0319919209796797</v>
      </c>
      <c r="AD2425" s="1">
        <v>2.5584809892581301E-5</v>
      </c>
      <c r="AG2425" t="s">
        <v>648</v>
      </c>
      <c r="AH2425" t="s">
        <v>6821</v>
      </c>
      <c r="AI2425">
        <v>2.6658906922691599</v>
      </c>
      <c r="AJ2425">
        <v>5.9046121076489497E-3</v>
      </c>
      <c r="AL2425" t="s">
        <v>648</v>
      </c>
      <c r="AM2425" t="s">
        <v>6821</v>
      </c>
      <c r="AN2425">
        <v>-0.23150443194685599</v>
      </c>
      <c r="AO2425">
        <v>0.88998662136768403</v>
      </c>
      <c r="AQ2425" t="s">
        <v>648</v>
      </c>
      <c r="AR2425" t="s">
        <v>6821</v>
      </c>
      <c r="AS2425">
        <v>0.21512156597631299</v>
      </c>
      <c r="AT2425">
        <v>0.88464111019039904</v>
      </c>
      <c r="AW2425" t="s">
        <v>648</v>
      </c>
      <c r="AX2425" t="s">
        <v>6821</v>
      </c>
      <c r="AY2425">
        <v>372.16676962614002</v>
      </c>
      <c r="AZ2425" s="1">
        <v>5.4630235876497503E-5</v>
      </c>
      <c r="BB2425" t="s">
        <v>648</v>
      </c>
      <c r="BC2425" t="s">
        <v>6821</v>
      </c>
      <c r="BD2425">
        <v>1.30393072583569</v>
      </c>
      <c r="BE2425">
        <v>0.303650993381884</v>
      </c>
      <c r="BG2425" t="s">
        <v>648</v>
      </c>
      <c r="BH2425" t="s">
        <v>6821</v>
      </c>
      <c r="BI2425">
        <v>2.8544918955686098</v>
      </c>
      <c r="BJ2425">
        <v>5.0428505792823302E-3</v>
      </c>
    </row>
    <row r="2426" spans="1:62" x14ac:dyDescent="0.2">
      <c r="A2426" t="s">
        <v>666</v>
      </c>
      <c r="B2426" t="s">
        <v>6822</v>
      </c>
      <c r="C2426">
        <v>4.23569144040649</v>
      </c>
      <c r="D2426" s="1">
        <v>5.8678735148865204E-7</v>
      </c>
      <c r="F2426" t="s">
        <v>666</v>
      </c>
      <c r="G2426" t="s">
        <v>6822</v>
      </c>
      <c r="H2426">
        <v>4.0707283896424</v>
      </c>
      <c r="I2426" s="1">
        <v>1.6478609178529001E-6</v>
      </c>
      <c r="K2426" t="s">
        <v>666</v>
      </c>
      <c r="L2426" t="s">
        <v>6822</v>
      </c>
      <c r="M2426">
        <v>2.4788241027144302</v>
      </c>
      <c r="N2426">
        <v>7.1610333960797704E-3</v>
      </c>
      <c r="Q2426" t="s">
        <v>666</v>
      </c>
      <c r="R2426" t="s">
        <v>6822</v>
      </c>
      <c r="S2426">
        <v>5.2959870632172201</v>
      </c>
      <c r="T2426" s="1">
        <v>6.5580530758639203E-11</v>
      </c>
      <c r="V2426" t="s">
        <v>666</v>
      </c>
      <c r="W2426" t="s">
        <v>6822</v>
      </c>
      <c r="X2426">
        <v>1.0366828545127</v>
      </c>
      <c r="Y2426">
        <v>0.35515967754254901</v>
      </c>
      <c r="AA2426" t="s">
        <v>666</v>
      </c>
      <c r="AB2426" t="s">
        <v>6822</v>
      </c>
      <c r="AC2426">
        <v>4.3274527695861602</v>
      </c>
      <c r="AD2426" s="1">
        <v>8.7390026465229596E-7</v>
      </c>
      <c r="AG2426" t="s">
        <v>666</v>
      </c>
      <c r="AH2426" t="s">
        <v>6822</v>
      </c>
      <c r="AI2426">
        <v>4.58738122215623</v>
      </c>
      <c r="AJ2426" s="1">
        <v>3.1321915117968201E-8</v>
      </c>
      <c r="AL2426" t="s">
        <v>666</v>
      </c>
      <c r="AM2426" t="s">
        <v>6822</v>
      </c>
      <c r="AN2426">
        <v>6.6786285228821005E-2</v>
      </c>
      <c r="AO2426">
        <v>0.96789196743448802</v>
      </c>
      <c r="AQ2426" t="s">
        <v>666</v>
      </c>
      <c r="AR2426" t="s">
        <v>6822</v>
      </c>
      <c r="AS2426">
        <v>1.0208169822411799</v>
      </c>
      <c r="AT2426">
        <v>0.35270914967839301</v>
      </c>
      <c r="AW2426" t="s">
        <v>666</v>
      </c>
      <c r="AX2426" t="s">
        <v>6822</v>
      </c>
      <c r="AY2426">
        <v>203.00270610090499</v>
      </c>
      <c r="AZ2426" s="1">
        <v>8.3518193292205501E-9</v>
      </c>
      <c r="BB2426" t="s">
        <v>666</v>
      </c>
      <c r="BC2426" t="s">
        <v>6822</v>
      </c>
      <c r="BD2426">
        <v>1.89784560308521</v>
      </c>
      <c r="BE2426">
        <v>6.5346334914507795E-2</v>
      </c>
      <c r="BG2426" t="s">
        <v>666</v>
      </c>
      <c r="BH2426" t="s">
        <v>6822</v>
      </c>
      <c r="BI2426">
        <v>3.3349546263955698</v>
      </c>
      <c r="BJ2426">
        <v>3.1107354324201797E-4</v>
      </c>
    </row>
    <row r="2427" spans="1:62" x14ac:dyDescent="0.2">
      <c r="A2427" t="s">
        <v>3165</v>
      </c>
      <c r="B2427" t="s">
        <v>6823</v>
      </c>
      <c r="C2427">
        <v>5.3090283425543297E-2</v>
      </c>
      <c r="D2427">
        <v>0.93679884467485997</v>
      </c>
      <c r="F2427" t="s">
        <v>3165</v>
      </c>
      <c r="G2427" t="s">
        <v>6823</v>
      </c>
      <c r="H2427">
        <v>0.59101173031278498</v>
      </c>
      <c r="I2427">
        <v>0.31808356371443802</v>
      </c>
      <c r="K2427" t="s">
        <v>3165</v>
      </c>
      <c r="L2427" t="s">
        <v>6823</v>
      </c>
      <c r="M2427">
        <v>0.664678892948946</v>
      </c>
      <c r="N2427">
        <v>0.20125538175720001</v>
      </c>
      <c r="Q2427" t="s">
        <v>3165</v>
      </c>
      <c r="R2427" t="s">
        <v>6823</v>
      </c>
      <c r="S2427">
        <v>-7.7387336681126406E-2</v>
      </c>
      <c r="T2427">
        <v>0.902545652656221</v>
      </c>
      <c r="V2427" t="s">
        <v>3165</v>
      </c>
      <c r="W2427" t="s">
        <v>6823</v>
      </c>
      <c r="X2427">
        <v>0.92290506375808101</v>
      </c>
      <c r="Y2427">
        <v>7.73647779033486E-2</v>
      </c>
      <c r="AA2427" t="s">
        <v>3165</v>
      </c>
      <c r="AB2427" t="s">
        <v>6823</v>
      </c>
      <c r="AC2427">
        <v>-0.154682847620291</v>
      </c>
      <c r="AD2427">
        <v>0.83017007428129197</v>
      </c>
      <c r="AG2427" t="s">
        <v>3165</v>
      </c>
      <c r="AH2427" t="s">
        <v>6823</v>
      </c>
      <c r="AI2427">
        <v>9.1593845764005893E-2</v>
      </c>
      <c r="AJ2427">
        <v>0.89629477088322396</v>
      </c>
      <c r="AL2427" t="s">
        <v>3165</v>
      </c>
      <c r="AM2427" t="s">
        <v>6823</v>
      </c>
      <c r="AN2427">
        <v>1.14275041820016</v>
      </c>
      <c r="AO2427">
        <v>2.0362009881449001E-2</v>
      </c>
      <c r="AQ2427" t="s">
        <v>3165</v>
      </c>
      <c r="AR2427" t="s">
        <v>6823</v>
      </c>
      <c r="AS2427">
        <v>1.18534268751245</v>
      </c>
      <c r="AT2427">
        <v>1.07694358349901E-2</v>
      </c>
      <c r="AW2427" t="s">
        <v>3165</v>
      </c>
      <c r="AX2427" t="s">
        <v>6823</v>
      </c>
      <c r="AY2427">
        <v>415.16890961074199</v>
      </c>
      <c r="AZ2427">
        <v>0.989921946328157</v>
      </c>
      <c r="BB2427" t="s">
        <v>3165</v>
      </c>
      <c r="BC2427" t="s">
        <v>6823</v>
      </c>
      <c r="BD2427">
        <v>1.0915241905573301</v>
      </c>
      <c r="BE2427">
        <v>3.7273270595780998E-2</v>
      </c>
      <c r="BG2427" t="s">
        <v>3165</v>
      </c>
      <c r="BH2427" t="s">
        <v>6823</v>
      </c>
      <c r="BI2427">
        <v>1.0808444011968401</v>
      </c>
      <c r="BJ2427">
        <v>3.5209781662027401E-2</v>
      </c>
    </row>
    <row r="2428" spans="1:62" x14ac:dyDescent="0.2">
      <c r="A2428" t="s">
        <v>224</v>
      </c>
      <c r="B2428" t="s">
        <v>6824</v>
      </c>
      <c r="C2428">
        <v>-1.99180091647629</v>
      </c>
      <c r="D2428">
        <v>1.5826315646160901E-4</v>
      </c>
      <c r="F2428" t="s">
        <v>224</v>
      </c>
      <c r="G2428" t="s">
        <v>6824</v>
      </c>
      <c r="H2428">
        <v>-1.3111481374885801</v>
      </c>
      <c r="I2428">
        <v>2.83279062888547E-2</v>
      </c>
      <c r="K2428" t="s">
        <v>224</v>
      </c>
      <c r="L2428" t="s">
        <v>6824</v>
      </c>
      <c r="M2428">
        <v>-1.12982052941203</v>
      </c>
      <c r="N2428">
        <v>5.14753344848706E-2</v>
      </c>
      <c r="Q2428" t="s">
        <v>224</v>
      </c>
      <c r="R2428" t="s">
        <v>6824</v>
      </c>
      <c r="S2428">
        <v>-2.3133278562749502</v>
      </c>
      <c r="T2428" s="1">
        <v>4.9824477456943E-6</v>
      </c>
      <c r="V2428" t="s">
        <v>224</v>
      </c>
      <c r="W2428" t="s">
        <v>6824</v>
      </c>
      <c r="X2428">
        <v>-2.0740963657995501</v>
      </c>
      <c r="Y2428">
        <v>1.7959750252728301E-4</v>
      </c>
      <c r="AA2428" t="s">
        <v>224</v>
      </c>
      <c r="AB2428" t="s">
        <v>6824</v>
      </c>
      <c r="AC2428">
        <v>-1.5101775716303101</v>
      </c>
      <c r="AD2428">
        <v>8.9812203382434001E-3</v>
      </c>
      <c r="AG2428" t="s">
        <v>224</v>
      </c>
      <c r="AH2428" t="s">
        <v>6824</v>
      </c>
      <c r="AI2428">
        <v>-2.8771631867474001</v>
      </c>
      <c r="AJ2428" s="1">
        <v>1.1250989372060401E-8</v>
      </c>
      <c r="AL2428" t="s">
        <v>224</v>
      </c>
      <c r="AM2428" t="s">
        <v>6824</v>
      </c>
      <c r="AN2428">
        <v>-1.54910838297701</v>
      </c>
      <c r="AO2428">
        <v>7.10746153234841E-3</v>
      </c>
      <c r="AQ2428" t="s">
        <v>224</v>
      </c>
      <c r="AR2428" t="s">
        <v>6824</v>
      </c>
      <c r="AS2428">
        <v>-1.2167427134166</v>
      </c>
      <c r="AT2428">
        <v>3.20851851493986E-2</v>
      </c>
      <c r="AW2428" t="s">
        <v>224</v>
      </c>
      <c r="AX2428" t="s">
        <v>6824</v>
      </c>
      <c r="AY2428">
        <v>1789.8502573831399</v>
      </c>
      <c r="AZ2428" s="1">
        <v>9.6043695772868697E-5</v>
      </c>
      <c r="BB2428" t="s">
        <v>224</v>
      </c>
      <c r="BC2428" t="s">
        <v>6824</v>
      </c>
      <c r="BD2428">
        <v>-1.42386886660348</v>
      </c>
      <c r="BE2428">
        <v>1.9306055795479501E-2</v>
      </c>
      <c r="BG2428" t="s">
        <v>224</v>
      </c>
      <c r="BH2428" t="s">
        <v>6824</v>
      </c>
      <c r="BI2428">
        <v>-1.16201125944786</v>
      </c>
      <c r="BJ2428">
        <v>5.7764209124972897E-2</v>
      </c>
    </row>
    <row r="2429" spans="1:62" x14ac:dyDescent="0.2">
      <c r="A2429" t="s">
        <v>787</v>
      </c>
      <c r="B2429" t="s">
        <v>6825</v>
      </c>
      <c r="C2429">
        <v>0.25475860174141701</v>
      </c>
      <c r="D2429">
        <v>0.55272343330073004</v>
      </c>
      <c r="F2429" t="s">
        <v>787</v>
      </c>
      <c r="G2429" t="s">
        <v>6825</v>
      </c>
      <c r="H2429">
        <v>1.3184331443052699</v>
      </c>
      <c r="I2429" s="1">
        <v>5.3998609753622201E-5</v>
      </c>
      <c r="K2429" t="s">
        <v>787</v>
      </c>
      <c r="L2429" t="s">
        <v>6825</v>
      </c>
      <c r="M2429">
        <v>1.0790011904057</v>
      </c>
      <c r="N2429">
        <v>9.8053845059524903E-4</v>
      </c>
      <c r="Q2429" t="s">
        <v>787</v>
      </c>
      <c r="R2429" t="s">
        <v>6825</v>
      </c>
      <c r="S2429">
        <v>0.476693392594909</v>
      </c>
      <c r="T2429">
        <v>0.16668570104370301</v>
      </c>
      <c r="V2429" t="s">
        <v>787</v>
      </c>
      <c r="W2429" t="s">
        <v>6825</v>
      </c>
      <c r="X2429">
        <v>6.8541404921742696E-2</v>
      </c>
      <c r="Y2429">
        <v>0.90520550467830196</v>
      </c>
      <c r="AA2429" t="s">
        <v>787</v>
      </c>
      <c r="AB2429" t="s">
        <v>6825</v>
      </c>
      <c r="AC2429">
        <v>0.73683353759215398</v>
      </c>
      <c r="AD2429">
        <v>5.3209184571493699E-2</v>
      </c>
      <c r="AG2429" t="s">
        <v>787</v>
      </c>
      <c r="AH2429" t="s">
        <v>6825</v>
      </c>
      <c r="AI2429">
        <v>-0.235541107977291</v>
      </c>
      <c r="AJ2429">
        <v>0.57986656902041001</v>
      </c>
      <c r="AL2429" t="s">
        <v>787</v>
      </c>
      <c r="AM2429" t="s">
        <v>6825</v>
      </c>
      <c r="AN2429">
        <v>0.60094405221650704</v>
      </c>
      <c r="AO2429">
        <v>0.117741165608837</v>
      </c>
      <c r="AQ2429" t="s">
        <v>787</v>
      </c>
      <c r="AR2429" t="s">
        <v>6825</v>
      </c>
      <c r="AS2429">
        <v>1.11871416732091</v>
      </c>
      <c r="AT2429">
        <v>5.4082222263649501E-4</v>
      </c>
      <c r="AW2429" t="s">
        <v>787</v>
      </c>
      <c r="AX2429" t="s">
        <v>6825</v>
      </c>
      <c r="AY2429">
        <v>324.57782311661902</v>
      </c>
      <c r="AZ2429">
        <v>0.29999054548624599</v>
      </c>
      <c r="BB2429" t="s">
        <v>787</v>
      </c>
      <c r="BC2429" t="s">
        <v>6825</v>
      </c>
      <c r="BD2429">
        <v>0.81452521271440903</v>
      </c>
      <c r="BE2429">
        <v>3.3855186162794898E-2</v>
      </c>
      <c r="BG2429" t="s">
        <v>787</v>
      </c>
      <c r="BH2429" t="s">
        <v>6825</v>
      </c>
      <c r="BI2429">
        <v>1.16180042921292</v>
      </c>
      <c r="BJ2429">
        <v>1.2521610745112001E-3</v>
      </c>
    </row>
    <row r="2430" spans="1:62" x14ac:dyDescent="0.2">
      <c r="A2430" t="s">
        <v>3166</v>
      </c>
      <c r="B2430" t="s">
        <v>6826</v>
      </c>
      <c r="C2430">
        <v>0.65912346844846403</v>
      </c>
      <c r="D2430">
        <v>0.24540642675360899</v>
      </c>
      <c r="F2430" t="s">
        <v>3166</v>
      </c>
      <c r="G2430" t="s">
        <v>6826</v>
      </c>
      <c r="H2430">
        <v>1.1900190194392699</v>
      </c>
      <c r="I2430">
        <v>2.3868250623755902E-2</v>
      </c>
      <c r="K2430" t="s">
        <v>3166</v>
      </c>
      <c r="L2430" t="s">
        <v>6826</v>
      </c>
      <c r="M2430">
        <v>0.68557376192431896</v>
      </c>
      <c r="N2430">
        <v>0.21207938440717899</v>
      </c>
      <c r="Q2430" t="s">
        <v>3166</v>
      </c>
      <c r="R2430" t="s">
        <v>6826</v>
      </c>
      <c r="S2430">
        <v>0.64434848169806702</v>
      </c>
      <c r="T2430">
        <v>0.20555302701981201</v>
      </c>
      <c r="V2430" t="s">
        <v>3166</v>
      </c>
      <c r="W2430" t="s">
        <v>6826</v>
      </c>
      <c r="X2430">
        <v>0.59703340757089296</v>
      </c>
      <c r="Y2430">
        <v>0.33080410912941699</v>
      </c>
      <c r="AA2430" t="s">
        <v>3166</v>
      </c>
      <c r="AB2430" t="s">
        <v>6826</v>
      </c>
      <c r="AC2430">
        <v>0.77821552106297398</v>
      </c>
      <c r="AD2430">
        <v>0.20221322348571599</v>
      </c>
      <c r="AG2430" t="s">
        <v>3166</v>
      </c>
      <c r="AH2430" t="s">
        <v>6826</v>
      </c>
      <c r="AI2430">
        <v>-8.99888352371504E-2</v>
      </c>
      <c r="AJ2430">
        <v>0.90079620336496102</v>
      </c>
      <c r="AL2430" t="s">
        <v>3166</v>
      </c>
      <c r="AM2430" t="s">
        <v>6826</v>
      </c>
      <c r="AN2430">
        <v>0.72911869254476003</v>
      </c>
      <c r="AO2430">
        <v>0.21459957985247899</v>
      </c>
      <c r="AQ2430" t="s">
        <v>3166</v>
      </c>
      <c r="AR2430" t="s">
        <v>6826</v>
      </c>
      <c r="AS2430">
        <v>1.07471983802893</v>
      </c>
      <c r="AT2430">
        <v>3.3020128839255203E-2</v>
      </c>
      <c r="AW2430" t="s">
        <v>3166</v>
      </c>
      <c r="AX2430" t="s">
        <v>6826</v>
      </c>
      <c r="AY2430">
        <v>82.524338424733003</v>
      </c>
      <c r="AZ2430">
        <v>0.56484354417087701</v>
      </c>
      <c r="BB2430" t="s">
        <v>3166</v>
      </c>
      <c r="BC2430" t="s">
        <v>6826</v>
      </c>
      <c r="BD2430">
        <v>0.92755012083622601</v>
      </c>
      <c r="BE2430">
        <v>0.128217443433775</v>
      </c>
      <c r="BG2430" t="s">
        <v>3166</v>
      </c>
      <c r="BH2430" t="s">
        <v>6826</v>
      </c>
      <c r="BI2430">
        <v>0.98861205101901095</v>
      </c>
      <c r="BJ2430">
        <v>0.116593913828012</v>
      </c>
    </row>
    <row r="2431" spans="1:62" x14ac:dyDescent="0.2">
      <c r="A2431" t="s">
        <v>3167</v>
      </c>
      <c r="B2431" t="s">
        <v>6827</v>
      </c>
      <c r="C2431">
        <v>0.142910619630985</v>
      </c>
      <c r="D2431">
        <v>0.80438156078205203</v>
      </c>
      <c r="F2431" t="s">
        <v>3167</v>
      </c>
      <c r="G2431" t="s">
        <v>6827</v>
      </c>
      <c r="H2431">
        <v>0.77044939684597002</v>
      </c>
      <c r="I2431">
        <v>8.2036937008948693E-2</v>
      </c>
      <c r="K2431" t="s">
        <v>3167</v>
      </c>
      <c r="L2431" t="s">
        <v>6827</v>
      </c>
      <c r="M2431">
        <v>0.75730939899780103</v>
      </c>
      <c r="N2431">
        <v>6.6401754457423204E-2</v>
      </c>
      <c r="Q2431" t="s">
        <v>3167</v>
      </c>
      <c r="R2431" t="s">
        <v>6827</v>
      </c>
      <c r="S2431">
        <v>0.13756474479015099</v>
      </c>
      <c r="T2431">
        <v>0.78158796547380904</v>
      </c>
      <c r="V2431" t="s">
        <v>3167</v>
      </c>
      <c r="W2431" t="s">
        <v>6827</v>
      </c>
      <c r="X2431">
        <v>0.666290979315591</v>
      </c>
      <c r="Y2431">
        <v>0.13916551360344101</v>
      </c>
      <c r="AA2431" t="s">
        <v>3167</v>
      </c>
      <c r="AB2431" t="s">
        <v>6827</v>
      </c>
      <c r="AC2431">
        <v>0.22244307397667701</v>
      </c>
      <c r="AD2431">
        <v>0.68595886260294403</v>
      </c>
      <c r="AG2431" t="s">
        <v>3167</v>
      </c>
      <c r="AH2431" t="s">
        <v>6827</v>
      </c>
      <c r="AI2431">
        <v>0.107858413009615</v>
      </c>
      <c r="AJ2431">
        <v>0.84794230371647505</v>
      </c>
      <c r="AL2431" t="s">
        <v>3167</v>
      </c>
      <c r="AM2431" t="s">
        <v>6827</v>
      </c>
      <c r="AN2431">
        <v>0.23468254609095901</v>
      </c>
      <c r="AO2431">
        <v>0.69395163487164402</v>
      </c>
      <c r="AQ2431" t="s">
        <v>3167</v>
      </c>
      <c r="AR2431" t="s">
        <v>6827</v>
      </c>
      <c r="AS2431">
        <v>0.842475527865719</v>
      </c>
      <c r="AT2431">
        <v>3.5754893525879898E-2</v>
      </c>
      <c r="AW2431" t="s">
        <v>3167</v>
      </c>
      <c r="AX2431" t="s">
        <v>6827</v>
      </c>
      <c r="AY2431">
        <v>679.16563410837205</v>
      </c>
      <c r="AZ2431">
        <v>0.81173903315513696</v>
      </c>
      <c r="BB2431" t="s">
        <v>3167</v>
      </c>
      <c r="BC2431" t="s">
        <v>6827</v>
      </c>
      <c r="BD2431">
        <v>0.53451558206675398</v>
      </c>
      <c r="BE2431">
        <v>0.29316046859732903</v>
      </c>
      <c r="BG2431" t="s">
        <v>3167</v>
      </c>
      <c r="BH2431" t="s">
        <v>6827</v>
      </c>
      <c r="BI2431">
        <v>0.42067781321347902</v>
      </c>
      <c r="BJ2431">
        <v>0.41311299731017298</v>
      </c>
    </row>
    <row r="2432" spans="1:62" x14ac:dyDescent="0.2">
      <c r="A2432" t="s">
        <v>3168</v>
      </c>
      <c r="B2432" t="s">
        <v>6828</v>
      </c>
      <c r="C2432">
        <v>3.1908573765668602</v>
      </c>
      <c r="D2432" t="s">
        <v>1920</v>
      </c>
      <c r="F2432" t="s">
        <v>3168</v>
      </c>
      <c r="G2432" t="s">
        <v>6828</v>
      </c>
      <c r="H2432">
        <v>0.96464427658576701</v>
      </c>
      <c r="I2432" t="s">
        <v>1920</v>
      </c>
      <c r="K2432" t="s">
        <v>3168</v>
      </c>
      <c r="L2432" t="s">
        <v>6828</v>
      </c>
      <c r="M2432">
        <v>-0.41537173455774601</v>
      </c>
      <c r="N2432" t="s">
        <v>1920</v>
      </c>
      <c r="Q2432" t="s">
        <v>3168</v>
      </c>
      <c r="R2432" t="s">
        <v>6828</v>
      </c>
      <c r="S2432">
        <v>1.0526301152250801</v>
      </c>
      <c r="T2432" t="s">
        <v>1920</v>
      </c>
      <c r="V2432" t="s">
        <v>3168</v>
      </c>
      <c r="W2432" t="s">
        <v>6828</v>
      </c>
      <c r="X2432">
        <v>0.503653174262365</v>
      </c>
      <c r="Y2432" t="s">
        <v>1920</v>
      </c>
      <c r="AA2432" t="s">
        <v>3168</v>
      </c>
      <c r="AB2432" t="s">
        <v>6828</v>
      </c>
      <c r="AC2432">
        <v>1.95921857375398</v>
      </c>
      <c r="AD2432" t="s">
        <v>1920</v>
      </c>
      <c r="AG2432" t="s">
        <v>3168</v>
      </c>
      <c r="AH2432" t="s">
        <v>6828</v>
      </c>
      <c r="AI2432">
        <v>2.37380242713088</v>
      </c>
      <c r="AJ2432" t="s">
        <v>1920</v>
      </c>
      <c r="AL2432" t="s">
        <v>3168</v>
      </c>
      <c r="AM2432" t="s">
        <v>6828</v>
      </c>
      <c r="AN2432">
        <v>-0.42261022000276799</v>
      </c>
      <c r="AO2432" t="s">
        <v>1920</v>
      </c>
      <c r="AQ2432" t="s">
        <v>3168</v>
      </c>
      <c r="AR2432" t="s">
        <v>6828</v>
      </c>
      <c r="AS2432">
        <v>0.44182620924125199</v>
      </c>
      <c r="AT2432" t="s">
        <v>1920</v>
      </c>
      <c r="AW2432" t="s">
        <v>3168</v>
      </c>
      <c r="AX2432" t="s">
        <v>6828</v>
      </c>
      <c r="AY2432">
        <v>7.3144400537771798E-2</v>
      </c>
      <c r="AZ2432" t="s">
        <v>1920</v>
      </c>
      <c r="BB2432" t="s">
        <v>3168</v>
      </c>
      <c r="BC2432" t="s">
        <v>6828</v>
      </c>
      <c r="BD2432">
        <v>1.734653689738</v>
      </c>
      <c r="BE2432" t="s">
        <v>1920</v>
      </c>
      <c r="BG2432" t="s">
        <v>3168</v>
      </c>
      <c r="BH2432" t="s">
        <v>6828</v>
      </c>
      <c r="BI2432">
        <v>2.9548756947893899</v>
      </c>
      <c r="BJ2432" t="s">
        <v>1920</v>
      </c>
    </row>
    <row r="2433" spans="1:62" x14ac:dyDescent="0.2">
      <c r="A2433" t="s">
        <v>1527</v>
      </c>
      <c r="B2433" t="s">
        <v>6829</v>
      </c>
      <c r="C2433">
        <v>1.2182645898067901</v>
      </c>
      <c r="D2433">
        <v>4.1297854147084097E-2</v>
      </c>
      <c r="F2433" t="s">
        <v>1527</v>
      </c>
      <c r="G2433" t="s">
        <v>6829</v>
      </c>
      <c r="H2433">
        <v>0.45459537714227199</v>
      </c>
      <c r="I2433">
        <v>0.55934834790986998</v>
      </c>
      <c r="K2433" t="s">
        <v>1527</v>
      </c>
      <c r="L2433" t="s">
        <v>6829</v>
      </c>
      <c r="M2433">
        <v>0.69726910313689106</v>
      </c>
      <c r="N2433">
        <v>0.27568142507224302</v>
      </c>
      <c r="Q2433" t="s">
        <v>1527</v>
      </c>
      <c r="R2433" t="s">
        <v>6829</v>
      </c>
      <c r="S2433">
        <v>1.3648069859024701</v>
      </c>
      <c r="T2433">
        <v>1.22296149065371E-2</v>
      </c>
      <c r="V2433" t="s">
        <v>1527</v>
      </c>
      <c r="W2433" t="s">
        <v>6829</v>
      </c>
      <c r="X2433">
        <v>1.59652109717401</v>
      </c>
      <c r="Y2433">
        <v>5.5800115576904201E-3</v>
      </c>
      <c r="AA2433" t="s">
        <v>1527</v>
      </c>
      <c r="AB2433" t="s">
        <v>6829</v>
      </c>
      <c r="AC2433">
        <v>1.47200259483357</v>
      </c>
      <c r="AD2433">
        <v>1.26426246493208E-2</v>
      </c>
      <c r="AG2433" t="s">
        <v>1527</v>
      </c>
      <c r="AH2433" t="s">
        <v>6829</v>
      </c>
      <c r="AI2433">
        <v>0.629143129904428</v>
      </c>
      <c r="AJ2433">
        <v>0.33897298471837201</v>
      </c>
      <c r="AL2433" t="s">
        <v>1527</v>
      </c>
      <c r="AM2433" t="s">
        <v>6829</v>
      </c>
      <c r="AN2433">
        <v>0.56265929965040695</v>
      </c>
      <c r="AO2433">
        <v>0.44714282032151398</v>
      </c>
      <c r="AQ2433" t="s">
        <v>1527</v>
      </c>
      <c r="AR2433" t="s">
        <v>6829</v>
      </c>
      <c r="AS2433">
        <v>1.33536830351178</v>
      </c>
      <c r="AT2433">
        <v>1.6909477030521598E-2</v>
      </c>
      <c r="AW2433" t="s">
        <v>1527</v>
      </c>
      <c r="AX2433" t="s">
        <v>6829</v>
      </c>
      <c r="AY2433">
        <v>132.35976102195801</v>
      </c>
      <c r="AZ2433">
        <v>7.6501157315733606E-2</v>
      </c>
      <c r="BB2433" t="s">
        <v>1527</v>
      </c>
      <c r="BC2433" t="s">
        <v>6829</v>
      </c>
      <c r="BD2433">
        <v>1.35179121197416</v>
      </c>
      <c r="BE2433">
        <v>2.8997938756196499E-2</v>
      </c>
      <c r="BG2433" t="s">
        <v>1527</v>
      </c>
      <c r="BH2433" t="s">
        <v>6829</v>
      </c>
      <c r="BI2433">
        <v>0.81752030139104204</v>
      </c>
      <c r="BJ2433">
        <v>0.25582574008290099</v>
      </c>
    </row>
    <row r="2434" spans="1:62" x14ac:dyDescent="0.2">
      <c r="A2434" t="s">
        <v>3169</v>
      </c>
      <c r="B2434" t="s">
        <v>6830</v>
      </c>
      <c r="C2434">
        <v>9.4254746386667199E-2</v>
      </c>
      <c r="D2434">
        <v>0.85169638114544999</v>
      </c>
      <c r="F2434" t="s">
        <v>3169</v>
      </c>
      <c r="G2434" t="s">
        <v>6830</v>
      </c>
      <c r="H2434">
        <v>2.63516838619255E-2</v>
      </c>
      <c r="I2434">
        <v>0.966821636503432</v>
      </c>
      <c r="K2434" t="s">
        <v>3169</v>
      </c>
      <c r="L2434" t="s">
        <v>6830</v>
      </c>
      <c r="M2434">
        <v>0.31340896546519298</v>
      </c>
      <c r="N2434">
        <v>0.429675202030879</v>
      </c>
      <c r="Q2434" t="s">
        <v>3169</v>
      </c>
      <c r="R2434" t="s">
        <v>6830</v>
      </c>
      <c r="S2434">
        <v>-0.106214457605895</v>
      </c>
      <c r="T2434">
        <v>0.80527945525449296</v>
      </c>
      <c r="V2434" t="s">
        <v>3169</v>
      </c>
      <c r="W2434" t="s">
        <v>6830</v>
      </c>
      <c r="X2434">
        <v>-0.27100476338670298</v>
      </c>
      <c r="Y2434">
        <v>0.53871995762711999</v>
      </c>
      <c r="AA2434" t="s">
        <v>3169</v>
      </c>
      <c r="AB2434" t="s">
        <v>6830</v>
      </c>
      <c r="AC2434">
        <v>8.7678860803918596E-2</v>
      </c>
      <c r="AD2434">
        <v>0.86850676808939997</v>
      </c>
      <c r="AG2434" t="s">
        <v>3169</v>
      </c>
      <c r="AH2434" t="s">
        <v>6830</v>
      </c>
      <c r="AI2434">
        <v>-0.17371671872417699</v>
      </c>
      <c r="AJ2434">
        <v>0.69388974973060602</v>
      </c>
      <c r="AL2434" t="s">
        <v>3169</v>
      </c>
      <c r="AM2434" t="s">
        <v>6830</v>
      </c>
      <c r="AN2434">
        <v>-0.109104495657559</v>
      </c>
      <c r="AO2434">
        <v>0.84360128954962499</v>
      </c>
      <c r="AQ2434" t="s">
        <v>3169</v>
      </c>
      <c r="AR2434" t="s">
        <v>6830</v>
      </c>
      <c r="AS2434">
        <v>0.14421245788107101</v>
      </c>
      <c r="AT2434">
        <v>0.75243524199834699</v>
      </c>
      <c r="AW2434" t="s">
        <v>3169</v>
      </c>
      <c r="AX2434" t="s">
        <v>6830</v>
      </c>
      <c r="AY2434">
        <v>284.69456145978597</v>
      </c>
      <c r="AZ2434">
        <v>0.41949762790836798</v>
      </c>
      <c r="BB2434" t="s">
        <v>3169</v>
      </c>
      <c r="BC2434" t="s">
        <v>6830</v>
      </c>
      <c r="BD2434">
        <v>-0.28463392163406798</v>
      </c>
      <c r="BE2434">
        <v>0.55429720102597602</v>
      </c>
      <c r="BG2434" t="s">
        <v>3169</v>
      </c>
      <c r="BH2434" t="s">
        <v>6830</v>
      </c>
      <c r="BI2434">
        <v>-0.142097442456701</v>
      </c>
      <c r="BJ2434">
        <v>0.80387630098261798</v>
      </c>
    </row>
    <row r="2435" spans="1:62" x14ac:dyDescent="0.2">
      <c r="A2435" t="s">
        <v>1807</v>
      </c>
      <c r="B2435" t="s">
        <v>6831</v>
      </c>
      <c r="C2435">
        <v>-5.8699693774731604E-3</v>
      </c>
      <c r="D2435">
        <v>0.98966831135379496</v>
      </c>
      <c r="F2435" t="s">
        <v>1807</v>
      </c>
      <c r="G2435" t="s">
        <v>6831</v>
      </c>
      <c r="H2435">
        <v>0.12156304694812201</v>
      </c>
      <c r="I2435">
        <v>0.84778668614771902</v>
      </c>
      <c r="K2435" t="s">
        <v>1807</v>
      </c>
      <c r="L2435" t="s">
        <v>6831</v>
      </c>
      <c r="M2435">
        <v>-0.83025798988130695</v>
      </c>
      <c r="N2435">
        <v>4.0370867733189097E-2</v>
      </c>
      <c r="Q2435" t="s">
        <v>1807</v>
      </c>
      <c r="R2435" t="s">
        <v>6831</v>
      </c>
      <c r="S2435">
        <v>0.19407345936196199</v>
      </c>
      <c r="T2435">
        <v>0.68672305706315195</v>
      </c>
      <c r="V2435" t="s">
        <v>1807</v>
      </c>
      <c r="W2435" t="s">
        <v>6831</v>
      </c>
      <c r="X2435">
        <v>-0.157097075548179</v>
      </c>
      <c r="Y2435">
        <v>0.79496785292453298</v>
      </c>
      <c r="AA2435" t="s">
        <v>1807</v>
      </c>
      <c r="AB2435" t="s">
        <v>6831</v>
      </c>
      <c r="AC2435">
        <v>-0.34675758918270799</v>
      </c>
      <c r="AD2435">
        <v>0.48517200372707597</v>
      </c>
      <c r="AG2435" t="s">
        <v>1807</v>
      </c>
      <c r="AH2435" t="s">
        <v>6831</v>
      </c>
      <c r="AI2435">
        <v>-0.10997751167645101</v>
      </c>
      <c r="AJ2435">
        <v>0.845241772025629</v>
      </c>
      <c r="AL2435" t="s">
        <v>1807</v>
      </c>
      <c r="AM2435" t="s">
        <v>6831</v>
      </c>
      <c r="AN2435">
        <v>-0.30304186459879701</v>
      </c>
      <c r="AO2435">
        <v>0.59279838987549005</v>
      </c>
      <c r="AQ2435" t="s">
        <v>1807</v>
      </c>
      <c r="AR2435" t="s">
        <v>6831</v>
      </c>
      <c r="AS2435">
        <v>-1.11158864777072</v>
      </c>
      <c r="AT2435">
        <v>4.1029289410337904E-3</v>
      </c>
      <c r="AW2435" t="s">
        <v>1807</v>
      </c>
      <c r="AX2435" t="s">
        <v>6831</v>
      </c>
      <c r="AY2435">
        <v>506.531477361123</v>
      </c>
      <c r="AZ2435">
        <v>0.91413440449705896</v>
      </c>
      <c r="BB2435" t="s">
        <v>1807</v>
      </c>
      <c r="BC2435" t="s">
        <v>6831</v>
      </c>
      <c r="BD2435">
        <v>5.3713135359301202E-2</v>
      </c>
      <c r="BE2435">
        <v>0.93683713216390696</v>
      </c>
      <c r="BG2435" t="s">
        <v>1807</v>
      </c>
      <c r="BH2435" t="s">
        <v>6831</v>
      </c>
      <c r="BI2435">
        <v>-1.09863779685539</v>
      </c>
      <c r="BJ2435">
        <v>1.0558291280901799E-2</v>
      </c>
    </row>
    <row r="2436" spans="1:62" x14ac:dyDescent="0.2">
      <c r="A2436" t="s">
        <v>3170</v>
      </c>
      <c r="B2436" t="s">
        <v>6832</v>
      </c>
      <c r="C2436">
        <v>0.27317409361700601</v>
      </c>
      <c r="D2436">
        <v>0.68395281359535298</v>
      </c>
      <c r="F2436" t="s">
        <v>3170</v>
      </c>
      <c r="G2436" t="s">
        <v>6832</v>
      </c>
      <c r="H2436">
        <v>6.6513706201329806E-2</v>
      </c>
      <c r="I2436">
        <v>0.93666373392816704</v>
      </c>
      <c r="K2436" t="s">
        <v>3170</v>
      </c>
      <c r="L2436" t="s">
        <v>6832</v>
      </c>
      <c r="M2436">
        <v>0.379670783707455</v>
      </c>
      <c r="N2436">
        <v>0.53858696437060205</v>
      </c>
      <c r="Q2436" t="s">
        <v>3170</v>
      </c>
      <c r="R2436" t="s">
        <v>6832</v>
      </c>
      <c r="S2436">
        <v>9.2897427528398094E-2</v>
      </c>
      <c r="T2436">
        <v>0.88878050512398099</v>
      </c>
      <c r="V2436" t="s">
        <v>3170</v>
      </c>
      <c r="W2436" t="s">
        <v>6832</v>
      </c>
      <c r="X2436">
        <v>-0.23228571823965799</v>
      </c>
      <c r="Y2436">
        <v>0.76058357303194601</v>
      </c>
      <c r="AA2436" t="s">
        <v>3170</v>
      </c>
      <c r="AB2436" t="s">
        <v>6832</v>
      </c>
      <c r="AC2436">
        <v>0.642983357941037</v>
      </c>
      <c r="AD2436">
        <v>0.290557565767669</v>
      </c>
      <c r="AG2436" t="s">
        <v>3170</v>
      </c>
      <c r="AH2436" t="s">
        <v>6832</v>
      </c>
      <c r="AI2436">
        <v>0.21815517201725901</v>
      </c>
      <c r="AJ2436">
        <v>0.74751484807233004</v>
      </c>
      <c r="AL2436" t="s">
        <v>3170</v>
      </c>
      <c r="AM2436" t="s">
        <v>6832</v>
      </c>
      <c r="AN2436">
        <v>-0.246501752419967</v>
      </c>
      <c r="AO2436">
        <v>0.75496826736443601</v>
      </c>
      <c r="AQ2436" t="s">
        <v>3170</v>
      </c>
      <c r="AR2436" t="s">
        <v>6832</v>
      </c>
      <c r="AS2436">
        <v>0.24254866282046</v>
      </c>
      <c r="AT2436">
        <v>0.718955740907676</v>
      </c>
      <c r="AW2436" t="s">
        <v>3170</v>
      </c>
      <c r="AX2436" t="s">
        <v>6832</v>
      </c>
      <c r="AY2436">
        <v>133.02851423232099</v>
      </c>
      <c r="AZ2436">
        <v>0.29568850231100802</v>
      </c>
      <c r="BB2436" t="s">
        <v>3170</v>
      </c>
      <c r="BC2436" t="s">
        <v>6832</v>
      </c>
      <c r="BD2436">
        <v>-0.437195516610628</v>
      </c>
      <c r="BE2436">
        <v>0.54354997854506704</v>
      </c>
      <c r="BG2436" t="s">
        <v>3170</v>
      </c>
      <c r="BH2436" t="s">
        <v>6832</v>
      </c>
      <c r="BI2436">
        <v>-0.123733334144165</v>
      </c>
      <c r="BJ2436">
        <v>0.89594446234320702</v>
      </c>
    </row>
    <row r="2437" spans="1:62" x14ac:dyDescent="0.2">
      <c r="A2437" t="s">
        <v>1300</v>
      </c>
      <c r="B2437" t="s">
        <v>6833</v>
      </c>
      <c r="C2437">
        <v>0.63230413433322996</v>
      </c>
      <c r="D2437">
        <v>0.11014250617792</v>
      </c>
      <c r="F2437" t="s">
        <v>1300</v>
      </c>
      <c r="G2437" t="s">
        <v>6833</v>
      </c>
      <c r="H2437">
        <v>0.140887943368284</v>
      </c>
      <c r="I2437">
        <v>0.787595444240347</v>
      </c>
      <c r="K2437" t="s">
        <v>1300</v>
      </c>
      <c r="L2437" t="s">
        <v>6833</v>
      </c>
      <c r="M2437">
        <v>0.19337867542009601</v>
      </c>
      <c r="N2437">
        <v>0.67279660337900504</v>
      </c>
      <c r="Q2437" t="s">
        <v>1300</v>
      </c>
      <c r="R2437" t="s">
        <v>6833</v>
      </c>
      <c r="S2437">
        <v>0.90873007875594403</v>
      </c>
      <c r="T2437">
        <v>6.6929051727333197E-3</v>
      </c>
      <c r="V2437" t="s">
        <v>1300</v>
      </c>
      <c r="W2437" t="s">
        <v>6833</v>
      </c>
      <c r="X2437">
        <v>0.33626368266717399</v>
      </c>
      <c r="Y2437">
        <v>0.44949039824963499</v>
      </c>
      <c r="AA2437" t="s">
        <v>1300</v>
      </c>
      <c r="AB2437" t="s">
        <v>6833</v>
      </c>
      <c r="AC2437">
        <v>0.85402507805542704</v>
      </c>
      <c r="AD2437">
        <v>2.6260104210874401E-2</v>
      </c>
      <c r="AG2437" t="s">
        <v>1300</v>
      </c>
      <c r="AH2437" t="s">
        <v>6833</v>
      </c>
      <c r="AI2437">
        <v>0.52918878421821403</v>
      </c>
      <c r="AJ2437">
        <v>0.15924911289600799</v>
      </c>
      <c r="AL2437" t="s">
        <v>1300</v>
      </c>
      <c r="AM2437" t="s">
        <v>6833</v>
      </c>
      <c r="AN2437">
        <v>-5.0746820147724601E-2</v>
      </c>
      <c r="AO2437">
        <v>0.93240888733545801</v>
      </c>
      <c r="AQ2437" t="s">
        <v>1300</v>
      </c>
      <c r="AR2437" t="s">
        <v>6833</v>
      </c>
      <c r="AS2437">
        <v>0.28608142939544401</v>
      </c>
      <c r="AT2437">
        <v>0.51150999321465795</v>
      </c>
      <c r="AW2437" t="s">
        <v>1300</v>
      </c>
      <c r="AX2437" t="s">
        <v>6833</v>
      </c>
      <c r="AY2437">
        <v>145.59323793890201</v>
      </c>
      <c r="AZ2437">
        <v>0.32125722142780599</v>
      </c>
      <c r="BB2437" t="s">
        <v>1300</v>
      </c>
      <c r="BC2437" t="s">
        <v>6833</v>
      </c>
      <c r="BD2437">
        <v>0.56561148704278597</v>
      </c>
      <c r="BE2437">
        <v>0.19130303803413201</v>
      </c>
      <c r="BG2437" t="s">
        <v>1300</v>
      </c>
      <c r="BH2437" t="s">
        <v>6833</v>
      </c>
      <c r="BI2437">
        <v>0.26744875465198598</v>
      </c>
      <c r="BJ2437">
        <v>0.64225567906557601</v>
      </c>
    </row>
    <row r="2438" spans="1:62" x14ac:dyDescent="0.2">
      <c r="A2438" t="s">
        <v>3171</v>
      </c>
      <c r="B2438" t="s">
        <v>6834</v>
      </c>
      <c r="C2438">
        <v>-0.27284747271434601</v>
      </c>
      <c r="D2438">
        <v>0.71970454177006205</v>
      </c>
      <c r="F2438" t="s">
        <v>3171</v>
      </c>
      <c r="G2438" t="s">
        <v>6834</v>
      </c>
      <c r="H2438">
        <v>-0.96539546518862895</v>
      </c>
      <c r="I2438">
        <v>8.6960720788955601E-2</v>
      </c>
      <c r="K2438" t="s">
        <v>3171</v>
      </c>
      <c r="L2438" t="s">
        <v>6834</v>
      </c>
      <c r="M2438">
        <v>-0.520349588329444</v>
      </c>
      <c r="N2438">
        <v>0.34034623795725899</v>
      </c>
      <c r="Q2438" t="s">
        <v>3171</v>
      </c>
      <c r="R2438" t="s">
        <v>6834</v>
      </c>
      <c r="S2438">
        <v>4.9925341354125699E-2</v>
      </c>
      <c r="T2438">
        <v>0.94546588989819802</v>
      </c>
      <c r="V2438" t="s">
        <v>3171</v>
      </c>
      <c r="W2438" t="s">
        <v>6834</v>
      </c>
      <c r="X2438">
        <v>-0.83853173591212704</v>
      </c>
      <c r="Y2438">
        <v>0.12958923254728799</v>
      </c>
      <c r="AA2438" t="s">
        <v>3171</v>
      </c>
      <c r="AB2438" t="s">
        <v>6834</v>
      </c>
      <c r="AC2438">
        <v>-0.404962969954759</v>
      </c>
      <c r="AD2438">
        <v>0.55312044521160197</v>
      </c>
      <c r="AG2438" t="s">
        <v>3171</v>
      </c>
      <c r="AH2438" t="s">
        <v>6834</v>
      </c>
      <c r="AI2438">
        <v>-0.122999190615502</v>
      </c>
      <c r="AJ2438">
        <v>0.85775148169458304</v>
      </c>
      <c r="AL2438" t="s">
        <v>3171</v>
      </c>
      <c r="AM2438" t="s">
        <v>6834</v>
      </c>
      <c r="AN2438">
        <v>-0.70390246139823698</v>
      </c>
      <c r="AO2438">
        <v>0.20477692668047701</v>
      </c>
      <c r="AQ2438" t="s">
        <v>3171</v>
      </c>
      <c r="AR2438" t="s">
        <v>6834</v>
      </c>
      <c r="AS2438">
        <v>-0.32578669829335799</v>
      </c>
      <c r="AT2438">
        <v>0.596145372301776</v>
      </c>
      <c r="AW2438" t="s">
        <v>3171</v>
      </c>
      <c r="AX2438" t="s">
        <v>6834</v>
      </c>
      <c r="AY2438">
        <v>39.562885697493599</v>
      </c>
      <c r="AZ2438">
        <v>0.41949762790836798</v>
      </c>
      <c r="BB2438" t="s">
        <v>3171</v>
      </c>
      <c r="BC2438" t="s">
        <v>6834</v>
      </c>
      <c r="BD2438">
        <v>-0.58101212507709898</v>
      </c>
      <c r="BE2438">
        <v>0.39840386362784502</v>
      </c>
      <c r="BG2438" t="s">
        <v>3171</v>
      </c>
      <c r="BH2438" t="s">
        <v>6834</v>
      </c>
      <c r="BI2438">
        <v>-1.47779613181993</v>
      </c>
      <c r="BJ2438">
        <v>7.1230562134802694E-2</v>
      </c>
    </row>
    <row r="2439" spans="1:62" x14ac:dyDescent="0.2">
      <c r="A2439" t="s">
        <v>1356</v>
      </c>
      <c r="B2439" t="s">
        <v>6835</v>
      </c>
      <c r="C2439">
        <v>0.98496754619673299</v>
      </c>
      <c r="D2439">
        <v>2.80218846497166E-2</v>
      </c>
      <c r="F2439" t="s">
        <v>1356</v>
      </c>
      <c r="G2439" t="s">
        <v>6835</v>
      </c>
      <c r="H2439">
        <v>0.23885381203710401</v>
      </c>
      <c r="I2439">
        <v>0.69643207930822004</v>
      </c>
      <c r="K2439" t="s">
        <v>1356</v>
      </c>
      <c r="L2439" t="s">
        <v>6835</v>
      </c>
      <c r="M2439">
        <v>0.812086175927766</v>
      </c>
      <c r="N2439">
        <v>5.5822169980664298E-2</v>
      </c>
      <c r="Q2439" t="s">
        <v>1356</v>
      </c>
      <c r="R2439" t="s">
        <v>6835</v>
      </c>
      <c r="S2439">
        <v>1.39980978493833</v>
      </c>
      <c r="T2439">
        <v>2.8812539176629499E-4</v>
      </c>
      <c r="V2439" t="s">
        <v>1356</v>
      </c>
      <c r="W2439" t="s">
        <v>6835</v>
      </c>
      <c r="X2439">
        <v>0.40958117003311101</v>
      </c>
      <c r="Y2439">
        <v>0.438654108038118</v>
      </c>
      <c r="AA2439" t="s">
        <v>1356</v>
      </c>
      <c r="AB2439" t="s">
        <v>6835</v>
      </c>
      <c r="AC2439">
        <v>0.64668229019997103</v>
      </c>
      <c r="AD2439">
        <v>0.215585961079586</v>
      </c>
      <c r="AG2439" t="s">
        <v>1356</v>
      </c>
      <c r="AH2439" t="s">
        <v>6835</v>
      </c>
      <c r="AI2439">
        <v>1.28154156963396</v>
      </c>
      <c r="AJ2439">
        <v>9.9158910708772191E-4</v>
      </c>
      <c r="AL2439" t="s">
        <v>1356</v>
      </c>
      <c r="AM2439" t="s">
        <v>6835</v>
      </c>
      <c r="AN2439">
        <v>0.24641131242482101</v>
      </c>
      <c r="AO2439">
        <v>0.687511568205458</v>
      </c>
      <c r="AQ2439" t="s">
        <v>1356</v>
      </c>
      <c r="AR2439" t="s">
        <v>6835</v>
      </c>
      <c r="AS2439">
        <v>1.0442027544258401</v>
      </c>
      <c r="AT2439">
        <v>1.1324190996804401E-2</v>
      </c>
      <c r="AW2439" t="s">
        <v>1356</v>
      </c>
      <c r="AX2439" t="s">
        <v>6835</v>
      </c>
      <c r="AY2439">
        <v>87.033221335273694</v>
      </c>
      <c r="AZ2439">
        <v>5.0920095700712296E-3</v>
      </c>
      <c r="BB2439" t="s">
        <v>1356</v>
      </c>
      <c r="BC2439" t="s">
        <v>6835</v>
      </c>
      <c r="BD2439">
        <v>0.38101890963590801</v>
      </c>
      <c r="BE2439">
        <v>0.52660441770242505</v>
      </c>
      <c r="BG2439" t="s">
        <v>1356</v>
      </c>
      <c r="BH2439" t="s">
        <v>6835</v>
      </c>
      <c r="BI2439">
        <v>0.58391758753033196</v>
      </c>
      <c r="BJ2439">
        <v>0.35267466181378498</v>
      </c>
    </row>
    <row r="2440" spans="1:62" x14ac:dyDescent="0.2">
      <c r="A2440" t="s">
        <v>1405</v>
      </c>
      <c r="B2440" t="s">
        <v>6836</v>
      </c>
      <c r="C2440">
        <v>1.2423853647952801</v>
      </c>
      <c r="D2440">
        <v>2.2888540069201799E-2</v>
      </c>
      <c r="F2440" t="s">
        <v>1405</v>
      </c>
      <c r="G2440" t="s">
        <v>6836</v>
      </c>
      <c r="H2440">
        <v>0.719069478010956</v>
      </c>
      <c r="I2440">
        <v>0.26792974809729803</v>
      </c>
      <c r="K2440" t="s">
        <v>1405</v>
      </c>
      <c r="L2440" t="s">
        <v>6836</v>
      </c>
      <c r="M2440">
        <v>0.67406759885905299</v>
      </c>
      <c r="N2440">
        <v>0.24414844974149599</v>
      </c>
      <c r="Q2440" t="s">
        <v>1405</v>
      </c>
      <c r="R2440" t="s">
        <v>6836</v>
      </c>
      <c r="S2440">
        <v>1.77822246611573</v>
      </c>
      <c r="T2440">
        <v>1.87886499726702E-4</v>
      </c>
      <c r="V2440" t="s">
        <v>1405</v>
      </c>
      <c r="W2440" t="s">
        <v>6836</v>
      </c>
      <c r="X2440">
        <v>1.0191808450061099</v>
      </c>
      <c r="Y2440">
        <v>7.9098413110146495E-2</v>
      </c>
      <c r="AA2440" t="s">
        <v>1405</v>
      </c>
      <c r="AB2440" t="s">
        <v>6836</v>
      </c>
      <c r="AC2440">
        <v>0.51036339821075805</v>
      </c>
      <c r="AD2440">
        <v>0.46602977889368902</v>
      </c>
      <c r="AG2440" t="s">
        <v>1405</v>
      </c>
      <c r="AH2440" t="s">
        <v>6836</v>
      </c>
      <c r="AI2440">
        <v>1.05488713993515</v>
      </c>
      <c r="AJ2440">
        <v>4.4860985388245699E-2</v>
      </c>
      <c r="AL2440" t="s">
        <v>1405</v>
      </c>
      <c r="AM2440" t="s">
        <v>6836</v>
      </c>
      <c r="AN2440">
        <v>0.62647547555755401</v>
      </c>
      <c r="AO2440">
        <v>0.33528386640589702</v>
      </c>
      <c r="AQ2440" t="s">
        <v>1405</v>
      </c>
      <c r="AR2440" t="s">
        <v>6836</v>
      </c>
      <c r="AS2440">
        <v>0.40778021679618898</v>
      </c>
      <c r="AT2440">
        <v>0.53323223347581805</v>
      </c>
      <c r="AW2440" t="s">
        <v>1405</v>
      </c>
      <c r="AX2440" t="s">
        <v>6836</v>
      </c>
      <c r="AY2440">
        <v>63.407346191385002</v>
      </c>
      <c r="AZ2440">
        <v>0.14256424364060599</v>
      </c>
      <c r="BB2440" t="s">
        <v>1405</v>
      </c>
      <c r="BC2440" t="s">
        <v>6836</v>
      </c>
      <c r="BD2440">
        <v>1.0416937977483001</v>
      </c>
      <c r="BE2440">
        <v>9.5203480913275795E-2</v>
      </c>
      <c r="BG2440" t="s">
        <v>1405</v>
      </c>
      <c r="BH2440" t="s">
        <v>6836</v>
      </c>
      <c r="BI2440">
        <v>0.59328704151497902</v>
      </c>
      <c r="BJ2440">
        <v>0.44472132186929098</v>
      </c>
    </row>
    <row r="2441" spans="1:62" x14ac:dyDescent="0.2">
      <c r="A2441" t="s">
        <v>3172</v>
      </c>
      <c r="B2441" t="s">
        <v>6837</v>
      </c>
      <c r="C2441">
        <v>-0.23252407989686999</v>
      </c>
      <c r="D2441">
        <v>0.81793061853927895</v>
      </c>
      <c r="F2441" t="s">
        <v>3172</v>
      </c>
      <c r="G2441" t="s">
        <v>6837</v>
      </c>
      <c r="H2441">
        <v>-0.57797975984688699</v>
      </c>
      <c r="I2441">
        <v>0.50729440450438201</v>
      </c>
      <c r="K2441" t="s">
        <v>3172</v>
      </c>
      <c r="L2441" t="s">
        <v>6837</v>
      </c>
      <c r="M2441">
        <v>-1.5470085463952701</v>
      </c>
      <c r="N2441">
        <v>1.3958191790317801E-2</v>
      </c>
      <c r="Q2441" t="s">
        <v>3172</v>
      </c>
      <c r="R2441" t="s">
        <v>6837</v>
      </c>
      <c r="S2441">
        <v>-0.92197669133779203</v>
      </c>
      <c r="T2441">
        <v>0.19516865349707099</v>
      </c>
      <c r="V2441" t="s">
        <v>3172</v>
      </c>
      <c r="W2441" t="s">
        <v>6837</v>
      </c>
      <c r="X2441">
        <v>0.37343075170075601</v>
      </c>
      <c r="Y2441">
        <v>0.67429110096751399</v>
      </c>
      <c r="AA2441" t="s">
        <v>3172</v>
      </c>
      <c r="AB2441" t="s">
        <v>6837</v>
      </c>
      <c r="AC2441">
        <v>-0.41979602403087901</v>
      </c>
      <c r="AD2441">
        <v>0.630779532512876</v>
      </c>
      <c r="AG2441" t="s">
        <v>3172</v>
      </c>
      <c r="AH2441" t="s">
        <v>6837</v>
      </c>
      <c r="AI2441">
        <v>-0.76058337603390402</v>
      </c>
      <c r="AJ2441">
        <v>0.30213966407676401</v>
      </c>
      <c r="AL2441" t="s">
        <v>3172</v>
      </c>
      <c r="AM2441" t="s">
        <v>6837</v>
      </c>
      <c r="AN2441">
        <v>-0.97911330898509596</v>
      </c>
      <c r="AO2441">
        <v>0.190278767486735</v>
      </c>
      <c r="AQ2441" t="s">
        <v>3172</v>
      </c>
      <c r="AR2441" t="s">
        <v>6837</v>
      </c>
      <c r="AS2441">
        <v>-0.87792904740531796</v>
      </c>
      <c r="AT2441">
        <v>0.20813745373275599</v>
      </c>
      <c r="AW2441" t="s">
        <v>3172</v>
      </c>
      <c r="AX2441" t="s">
        <v>6837</v>
      </c>
      <c r="AY2441">
        <v>40.026725375938497</v>
      </c>
      <c r="AZ2441">
        <v>0.506812036828584</v>
      </c>
      <c r="BB2441" t="s">
        <v>3172</v>
      </c>
      <c r="BC2441" t="s">
        <v>6837</v>
      </c>
      <c r="BD2441">
        <v>-0.15325338915658901</v>
      </c>
      <c r="BE2441">
        <v>0.89131870484915598</v>
      </c>
      <c r="BG2441" t="s">
        <v>3172</v>
      </c>
      <c r="BH2441" t="s">
        <v>6837</v>
      </c>
      <c r="BI2441">
        <v>-1.72858171226468</v>
      </c>
      <c r="BJ2441">
        <v>5.29178850366284E-2</v>
      </c>
    </row>
    <row r="2442" spans="1:62" x14ac:dyDescent="0.2">
      <c r="A2442" t="s">
        <v>1713</v>
      </c>
      <c r="B2442" t="s">
        <v>6838</v>
      </c>
      <c r="C2442">
        <v>-6.23330355613212E-2</v>
      </c>
      <c r="D2442">
        <v>0.93888101901294496</v>
      </c>
      <c r="F2442" t="s">
        <v>1713</v>
      </c>
      <c r="G2442" t="s">
        <v>6838</v>
      </c>
      <c r="H2442">
        <v>-1.05850600612419</v>
      </c>
      <c r="I2442">
        <v>9.8881150055704803E-2</v>
      </c>
      <c r="K2442" t="s">
        <v>1713</v>
      </c>
      <c r="L2442" t="s">
        <v>6838</v>
      </c>
      <c r="M2442">
        <v>-0.975657324876813</v>
      </c>
      <c r="N2442">
        <v>0.105766754750899</v>
      </c>
      <c r="Q2442" t="s">
        <v>1713</v>
      </c>
      <c r="R2442" t="s">
        <v>6838</v>
      </c>
      <c r="S2442">
        <v>3.4377334377094101E-2</v>
      </c>
      <c r="T2442">
        <v>0.96972567700346302</v>
      </c>
      <c r="V2442" t="s">
        <v>1713</v>
      </c>
      <c r="W2442" t="s">
        <v>6838</v>
      </c>
      <c r="X2442">
        <v>-0.34836934248679102</v>
      </c>
      <c r="Y2442">
        <v>0.65834596768376097</v>
      </c>
      <c r="AA2442" t="s">
        <v>1713</v>
      </c>
      <c r="AB2442" t="s">
        <v>6838</v>
      </c>
      <c r="AC2442">
        <v>-1.3978361742454499</v>
      </c>
      <c r="AD2442">
        <v>1.8349421989687101E-2</v>
      </c>
      <c r="AG2442" t="s">
        <v>1713</v>
      </c>
      <c r="AH2442" t="s">
        <v>6838</v>
      </c>
      <c r="AI2442">
        <v>-0.16120108679158099</v>
      </c>
      <c r="AJ2442">
        <v>0.84165887479350698</v>
      </c>
      <c r="AL2442" t="s">
        <v>1713</v>
      </c>
      <c r="AM2442" t="s">
        <v>6838</v>
      </c>
      <c r="AN2442">
        <v>-1.9343111567759399</v>
      </c>
      <c r="AO2442">
        <v>5.4966572818533903E-4</v>
      </c>
      <c r="AQ2442" t="s">
        <v>1713</v>
      </c>
      <c r="AR2442" t="s">
        <v>6838</v>
      </c>
      <c r="AS2442">
        <v>-1.5867747449067799</v>
      </c>
      <c r="AT2442">
        <v>4.1029289410337904E-3</v>
      </c>
      <c r="AW2442" t="s">
        <v>1713</v>
      </c>
      <c r="AX2442" t="s">
        <v>6838</v>
      </c>
      <c r="AY2442">
        <v>660.94102255325504</v>
      </c>
      <c r="AZ2442">
        <v>0.70125550661662195</v>
      </c>
      <c r="BB2442" t="s">
        <v>1713</v>
      </c>
      <c r="BC2442" t="s">
        <v>6838</v>
      </c>
      <c r="BD2442">
        <v>-1.0079795031449501</v>
      </c>
      <c r="BE2442">
        <v>0.133866336918468</v>
      </c>
      <c r="BG2442" t="s">
        <v>1713</v>
      </c>
      <c r="BH2442" t="s">
        <v>6838</v>
      </c>
      <c r="BI2442">
        <v>-1.67322994017545</v>
      </c>
      <c r="BJ2442">
        <v>4.10435840626337E-3</v>
      </c>
    </row>
    <row r="2443" spans="1:62" x14ac:dyDescent="0.2">
      <c r="A2443" t="s">
        <v>3173</v>
      </c>
      <c r="B2443" t="s">
        <v>6839</v>
      </c>
      <c r="C2443">
        <v>-0.151001075621432</v>
      </c>
      <c r="D2443">
        <v>0.83453374777726097</v>
      </c>
      <c r="F2443" t="s">
        <v>3173</v>
      </c>
      <c r="G2443" t="s">
        <v>6839</v>
      </c>
      <c r="H2443">
        <v>0.13973260234510401</v>
      </c>
      <c r="I2443">
        <v>0.85050673016441702</v>
      </c>
      <c r="K2443" t="s">
        <v>3173</v>
      </c>
      <c r="L2443" t="s">
        <v>6839</v>
      </c>
      <c r="M2443">
        <v>-0.12911394055052799</v>
      </c>
      <c r="N2443">
        <v>0.84377902724883502</v>
      </c>
      <c r="Q2443" t="s">
        <v>3173</v>
      </c>
      <c r="R2443" t="s">
        <v>6839</v>
      </c>
      <c r="S2443">
        <v>0.22013599220279401</v>
      </c>
      <c r="T2443">
        <v>0.693659875357443</v>
      </c>
      <c r="V2443" t="s">
        <v>3173</v>
      </c>
      <c r="W2443" t="s">
        <v>6839</v>
      </c>
      <c r="X2443">
        <v>0.302775469635923</v>
      </c>
      <c r="Y2443">
        <v>0.63335862345983496</v>
      </c>
      <c r="AA2443" t="s">
        <v>3173</v>
      </c>
      <c r="AB2443" t="s">
        <v>6839</v>
      </c>
      <c r="AC2443">
        <v>-0.59744524016969403</v>
      </c>
      <c r="AD2443">
        <v>0.33795772766410498</v>
      </c>
      <c r="AG2443" t="s">
        <v>3173</v>
      </c>
      <c r="AH2443" t="s">
        <v>6839</v>
      </c>
      <c r="AI2443">
        <v>0.17630153189533801</v>
      </c>
      <c r="AJ2443">
        <v>0.77338490289309902</v>
      </c>
      <c r="AL2443" t="s">
        <v>3173</v>
      </c>
      <c r="AM2443" t="s">
        <v>6839</v>
      </c>
      <c r="AN2443">
        <v>0.17671756481025699</v>
      </c>
      <c r="AO2443">
        <v>0.80752881495158602</v>
      </c>
      <c r="AQ2443" t="s">
        <v>3173</v>
      </c>
      <c r="AR2443" t="s">
        <v>6839</v>
      </c>
      <c r="AS2443">
        <v>-0.43485112731305903</v>
      </c>
      <c r="AT2443">
        <v>0.42921844455789798</v>
      </c>
      <c r="AW2443" t="s">
        <v>3173</v>
      </c>
      <c r="AX2443" t="s">
        <v>6839</v>
      </c>
      <c r="AY2443">
        <v>52.957716319672599</v>
      </c>
      <c r="AZ2443">
        <v>0.96785029798310296</v>
      </c>
      <c r="BB2443" t="s">
        <v>3173</v>
      </c>
      <c r="BC2443" t="s">
        <v>6839</v>
      </c>
      <c r="BD2443">
        <v>-2.9268837317302301E-3</v>
      </c>
      <c r="BE2443">
        <v>0.99723284226097197</v>
      </c>
      <c r="BG2443" t="s">
        <v>3173</v>
      </c>
      <c r="BH2443" t="s">
        <v>6839</v>
      </c>
      <c r="BI2443">
        <v>-1.3015210821722201</v>
      </c>
      <c r="BJ2443">
        <v>8.65719784352732E-2</v>
      </c>
    </row>
    <row r="2444" spans="1:62" x14ac:dyDescent="0.2">
      <c r="A2444" t="s">
        <v>930</v>
      </c>
      <c r="B2444" t="s">
        <v>6840</v>
      </c>
      <c r="C2444">
        <v>0.17082963735548301</v>
      </c>
      <c r="D2444">
        <v>0.84288468169519903</v>
      </c>
      <c r="F2444" t="s">
        <v>930</v>
      </c>
      <c r="G2444" t="s">
        <v>6840</v>
      </c>
      <c r="H2444">
        <v>-0.834749512946239</v>
      </c>
      <c r="I2444">
        <v>0.23950463971160099</v>
      </c>
      <c r="K2444" t="s">
        <v>930</v>
      </c>
      <c r="L2444" t="s">
        <v>6840</v>
      </c>
      <c r="M2444">
        <v>-1.623356481197</v>
      </c>
      <c r="N2444">
        <v>3.70474967789892E-3</v>
      </c>
      <c r="Q2444" t="s">
        <v>930</v>
      </c>
      <c r="R2444" t="s">
        <v>6840</v>
      </c>
      <c r="S2444">
        <v>-0.31742970808481802</v>
      </c>
      <c r="T2444">
        <v>0.65214338528445304</v>
      </c>
      <c r="V2444" t="s">
        <v>930</v>
      </c>
      <c r="W2444" t="s">
        <v>6840</v>
      </c>
      <c r="X2444">
        <v>-0.27559048507669698</v>
      </c>
      <c r="Y2444">
        <v>0.75153798613262601</v>
      </c>
      <c r="AA2444" t="s">
        <v>930</v>
      </c>
      <c r="AB2444" t="s">
        <v>6840</v>
      </c>
      <c r="AC2444">
        <v>-1.4599563335010299</v>
      </c>
      <c r="AD2444">
        <v>1.7400991762430301E-2</v>
      </c>
      <c r="AG2444" t="s">
        <v>930</v>
      </c>
      <c r="AH2444" t="s">
        <v>6840</v>
      </c>
      <c r="AI2444">
        <v>-4.5361516586253099E-2</v>
      </c>
      <c r="AJ2444">
        <v>0.96135267709387295</v>
      </c>
      <c r="AL2444" t="s">
        <v>930</v>
      </c>
      <c r="AM2444" t="s">
        <v>6840</v>
      </c>
      <c r="AN2444">
        <v>-0.72335609676772805</v>
      </c>
      <c r="AO2444">
        <v>0.31586285794979102</v>
      </c>
      <c r="AQ2444" t="s">
        <v>930</v>
      </c>
      <c r="AR2444" t="s">
        <v>6840</v>
      </c>
      <c r="AS2444">
        <v>-2.3218554135095602</v>
      </c>
      <c r="AT2444" s="1">
        <v>1.7577009470327799E-5</v>
      </c>
      <c r="AW2444" t="s">
        <v>930</v>
      </c>
      <c r="AX2444" t="s">
        <v>6840</v>
      </c>
      <c r="AY2444">
        <v>117.15497431804</v>
      </c>
      <c r="AZ2444">
        <v>0.81435507777517502</v>
      </c>
      <c r="BB2444" t="s">
        <v>930</v>
      </c>
      <c r="BC2444" t="s">
        <v>6840</v>
      </c>
      <c r="BD2444">
        <v>-0.97969589963562798</v>
      </c>
      <c r="BE2444">
        <v>0.17960539197540601</v>
      </c>
      <c r="BG2444" t="s">
        <v>930</v>
      </c>
      <c r="BH2444" t="s">
        <v>6840</v>
      </c>
      <c r="BI2444">
        <v>-1.87043417847612</v>
      </c>
      <c r="BJ2444">
        <v>3.3058803302044E-3</v>
      </c>
    </row>
    <row r="2445" spans="1:62" x14ac:dyDescent="0.2">
      <c r="A2445" t="s">
        <v>1862</v>
      </c>
      <c r="B2445" t="s">
        <v>6841</v>
      </c>
      <c r="C2445">
        <v>-0.85837376225553996</v>
      </c>
      <c r="D2445">
        <v>0.47704224441356402</v>
      </c>
      <c r="F2445" t="s">
        <v>1862</v>
      </c>
      <c r="G2445" t="s">
        <v>6841</v>
      </c>
      <c r="H2445">
        <v>0.49267595221917299</v>
      </c>
      <c r="I2445">
        <v>0.70146044337769098</v>
      </c>
      <c r="K2445" t="s">
        <v>1862</v>
      </c>
      <c r="L2445" t="s">
        <v>6841</v>
      </c>
      <c r="M2445">
        <v>1.70166268760814</v>
      </c>
      <c r="N2445">
        <v>6.5999229691289393E-2</v>
      </c>
      <c r="Q2445" t="s">
        <v>1862</v>
      </c>
      <c r="R2445" t="s">
        <v>6841</v>
      </c>
      <c r="S2445">
        <v>-0.196096033574053</v>
      </c>
      <c r="T2445">
        <v>0.86082863121701203</v>
      </c>
      <c r="V2445" t="s">
        <v>1862</v>
      </c>
      <c r="W2445" t="s">
        <v>6841</v>
      </c>
      <c r="X2445">
        <v>-0.16334271553643301</v>
      </c>
      <c r="Y2445">
        <v>0.91425872510417805</v>
      </c>
      <c r="AA2445" t="s">
        <v>1862</v>
      </c>
      <c r="AB2445" t="s">
        <v>6841</v>
      </c>
      <c r="AC2445">
        <v>0.79651889996488101</v>
      </c>
      <c r="AD2445">
        <v>0.57070941441143896</v>
      </c>
      <c r="AG2445" t="s">
        <v>1862</v>
      </c>
      <c r="AH2445" t="s">
        <v>6841</v>
      </c>
      <c r="AI2445">
        <v>-0.36686125100232397</v>
      </c>
      <c r="AJ2445">
        <v>0.74486367910329998</v>
      </c>
      <c r="AL2445" t="s">
        <v>1862</v>
      </c>
      <c r="AM2445" t="s">
        <v>6841</v>
      </c>
      <c r="AN2445">
        <v>0.14635795101351301</v>
      </c>
      <c r="AO2445">
        <v>0.91811354138237</v>
      </c>
      <c r="AQ2445" t="s">
        <v>1862</v>
      </c>
      <c r="AR2445" t="s">
        <v>6841</v>
      </c>
      <c r="AS2445">
        <v>2.4312266184971398</v>
      </c>
      <c r="AT2445">
        <v>5.3601444647306696E-3</v>
      </c>
      <c r="AW2445" t="s">
        <v>1862</v>
      </c>
      <c r="AX2445" t="s">
        <v>6841</v>
      </c>
      <c r="AY2445">
        <v>12.0131928979702</v>
      </c>
      <c r="AZ2445">
        <v>0.33974070337948398</v>
      </c>
      <c r="BB2445" t="s">
        <v>1862</v>
      </c>
      <c r="BC2445" t="s">
        <v>6841</v>
      </c>
      <c r="BD2445">
        <v>0.94908037851579496</v>
      </c>
      <c r="BE2445">
        <v>0.43844517083497098</v>
      </c>
      <c r="BG2445" t="s">
        <v>1862</v>
      </c>
      <c r="BH2445" t="s">
        <v>6841</v>
      </c>
      <c r="BI2445">
        <v>1.76304875117967</v>
      </c>
      <c r="BJ2445">
        <v>0.163217824279901</v>
      </c>
    </row>
    <row r="2446" spans="1:62" x14ac:dyDescent="0.2">
      <c r="A2446" t="s">
        <v>3174</v>
      </c>
      <c r="B2446" t="s">
        <v>6842</v>
      </c>
      <c r="C2446">
        <v>-0.752775393776837</v>
      </c>
      <c r="D2446">
        <v>0.47531412859418598</v>
      </c>
      <c r="F2446" t="s">
        <v>3174</v>
      </c>
      <c r="G2446" t="s">
        <v>6842</v>
      </c>
      <c r="H2446">
        <v>-0.64121227857984298</v>
      </c>
      <c r="I2446">
        <v>0.56128594722820202</v>
      </c>
      <c r="K2446" t="s">
        <v>3174</v>
      </c>
      <c r="L2446" t="s">
        <v>6842</v>
      </c>
      <c r="M2446">
        <v>0.124474095179336</v>
      </c>
      <c r="N2446">
        <v>0.90806613519300705</v>
      </c>
      <c r="Q2446" t="s">
        <v>3174</v>
      </c>
      <c r="R2446" t="s">
        <v>6842</v>
      </c>
      <c r="S2446">
        <v>-0.40316256222283697</v>
      </c>
      <c r="T2446">
        <v>0.63843893048393896</v>
      </c>
      <c r="V2446" t="s">
        <v>3174</v>
      </c>
      <c r="W2446" t="s">
        <v>6842</v>
      </c>
      <c r="X2446">
        <v>0.34482126960765003</v>
      </c>
      <c r="Y2446">
        <v>0.72769991084653496</v>
      </c>
      <c r="AA2446" t="s">
        <v>3174</v>
      </c>
      <c r="AB2446" t="s">
        <v>6842</v>
      </c>
      <c r="AC2446">
        <v>0.66139703699028796</v>
      </c>
      <c r="AD2446">
        <v>0.51261569685730601</v>
      </c>
      <c r="AG2446" t="s">
        <v>3174</v>
      </c>
      <c r="AH2446" t="s">
        <v>6842</v>
      </c>
      <c r="AI2446">
        <v>-0.133971125088274</v>
      </c>
      <c r="AJ2446">
        <v>0.88795768988197699</v>
      </c>
      <c r="AL2446" t="s">
        <v>3174</v>
      </c>
      <c r="AM2446" t="s">
        <v>6842</v>
      </c>
      <c r="AN2446">
        <v>-0.98501513127781803</v>
      </c>
      <c r="AO2446">
        <v>0.25817489257002502</v>
      </c>
      <c r="AQ2446" t="s">
        <v>3174</v>
      </c>
      <c r="AR2446" t="s">
        <v>6842</v>
      </c>
      <c r="AS2446">
        <v>1.25135825981962</v>
      </c>
      <c r="AT2446">
        <v>7.1390873312483102E-2</v>
      </c>
      <c r="AW2446" t="s">
        <v>3174</v>
      </c>
      <c r="AX2446" t="s">
        <v>6842</v>
      </c>
      <c r="AY2446">
        <v>11.0263052716601</v>
      </c>
      <c r="AZ2446">
        <v>0.31489067474209498</v>
      </c>
      <c r="BB2446" t="s">
        <v>3174</v>
      </c>
      <c r="BC2446" t="s">
        <v>6842</v>
      </c>
      <c r="BD2446">
        <v>0.24432427525709599</v>
      </c>
      <c r="BE2446">
        <v>0.84794532965288905</v>
      </c>
      <c r="BG2446" t="s">
        <v>3174</v>
      </c>
      <c r="BH2446" t="s">
        <v>6842</v>
      </c>
      <c r="BI2446">
        <v>1.08124667580152</v>
      </c>
      <c r="BJ2446">
        <v>0.31690974521152498</v>
      </c>
    </row>
    <row r="2447" spans="1:62" x14ac:dyDescent="0.2">
      <c r="A2447" t="s">
        <v>1403</v>
      </c>
      <c r="C2447">
        <v>0.97709126816015301</v>
      </c>
      <c r="D2447">
        <v>0.165456992511336</v>
      </c>
      <c r="F2447" t="s">
        <v>1403</v>
      </c>
      <c r="H2447">
        <v>-0.31668234995856898</v>
      </c>
      <c r="I2447">
        <v>0.70404550328732796</v>
      </c>
      <c r="K2447" t="s">
        <v>1403</v>
      </c>
      <c r="M2447">
        <v>0.25028026374937201</v>
      </c>
      <c r="N2447">
        <v>0.75258679997543498</v>
      </c>
      <c r="Q2447" t="s">
        <v>1403</v>
      </c>
      <c r="S2447">
        <v>1.76145850850342</v>
      </c>
      <c r="T2447">
        <v>1.35818727548258E-3</v>
      </c>
      <c r="V2447" t="s">
        <v>1403</v>
      </c>
      <c r="X2447">
        <v>-0.87155132623099996</v>
      </c>
      <c r="Y2447">
        <v>0.19877790646969801</v>
      </c>
      <c r="AA2447" t="s">
        <v>1403</v>
      </c>
      <c r="AC2447">
        <v>0.18115276671897099</v>
      </c>
      <c r="AD2447">
        <v>0.85398026430502205</v>
      </c>
      <c r="AG2447" t="s">
        <v>1403</v>
      </c>
      <c r="AI2447">
        <v>0.97580406540290099</v>
      </c>
      <c r="AJ2447">
        <v>0.115341004962946</v>
      </c>
      <c r="AL2447" t="s">
        <v>1403</v>
      </c>
      <c r="AN2447">
        <v>-0.42969997962343098</v>
      </c>
      <c r="AO2447">
        <v>0.58484176483894701</v>
      </c>
      <c r="AQ2447" t="s">
        <v>1403</v>
      </c>
      <c r="AS2447">
        <v>0.17323584947964499</v>
      </c>
      <c r="AT2447">
        <v>0.83521262307196598</v>
      </c>
      <c r="AW2447" t="s">
        <v>1403</v>
      </c>
      <c r="AY2447">
        <v>38.023904248446897</v>
      </c>
      <c r="AZ2447">
        <v>8.8346968412402097E-2</v>
      </c>
      <c r="BB2447" t="s">
        <v>1403</v>
      </c>
      <c r="BD2447">
        <v>-0.35489342052939399</v>
      </c>
      <c r="BE2447">
        <v>0.69852929100808303</v>
      </c>
      <c r="BG2447" t="s">
        <v>1403</v>
      </c>
      <c r="BI2447">
        <v>0.18267484825520999</v>
      </c>
      <c r="BJ2447">
        <v>0.87380849296647001</v>
      </c>
    </row>
    <row r="2448" spans="1:62" x14ac:dyDescent="0.2">
      <c r="A2448" t="s">
        <v>1000</v>
      </c>
      <c r="B2448" t="s">
        <v>6843</v>
      </c>
      <c r="C2448">
        <v>0.53062414825992998</v>
      </c>
      <c r="D2448">
        <v>0.32436551408332898</v>
      </c>
      <c r="F2448" t="s">
        <v>1000</v>
      </c>
      <c r="G2448" t="s">
        <v>6843</v>
      </c>
      <c r="H2448">
        <v>0.93296277017278595</v>
      </c>
      <c r="I2448">
        <v>7.5239670051617996E-2</v>
      </c>
      <c r="K2448" t="s">
        <v>1000</v>
      </c>
      <c r="L2448" t="s">
        <v>6843</v>
      </c>
      <c r="M2448">
        <v>1.40661111510697</v>
      </c>
      <c r="N2448">
        <v>1.8596685482056201E-3</v>
      </c>
      <c r="Q2448" t="s">
        <v>1000</v>
      </c>
      <c r="R2448" t="s">
        <v>6843</v>
      </c>
      <c r="S2448">
        <v>0.46093348733728601</v>
      </c>
      <c r="T2448">
        <v>0.350274119685059</v>
      </c>
      <c r="V2448" t="s">
        <v>1000</v>
      </c>
      <c r="W2448" t="s">
        <v>6843</v>
      </c>
      <c r="X2448">
        <v>1.1040827786207801</v>
      </c>
      <c r="Y2448">
        <v>2.6447361446791998E-2</v>
      </c>
      <c r="AA2448" t="s">
        <v>1000</v>
      </c>
      <c r="AB2448" t="s">
        <v>6843</v>
      </c>
      <c r="AC2448">
        <v>1.81212422429825</v>
      </c>
      <c r="AD2448">
        <v>1.05714091365958E-4</v>
      </c>
      <c r="AG2448" t="s">
        <v>1000</v>
      </c>
      <c r="AH2448" t="s">
        <v>6843</v>
      </c>
      <c r="AI2448">
        <v>0.60650528838618301</v>
      </c>
      <c r="AJ2448">
        <v>0.220499578111127</v>
      </c>
      <c r="AL2448" t="s">
        <v>1000</v>
      </c>
      <c r="AM2448" t="s">
        <v>6843</v>
      </c>
      <c r="AN2448">
        <v>1.49414497023918</v>
      </c>
      <c r="AO2448">
        <v>1.02514060987252E-3</v>
      </c>
      <c r="AQ2448" t="s">
        <v>1000</v>
      </c>
      <c r="AR2448" t="s">
        <v>6843</v>
      </c>
      <c r="AS2448">
        <v>1.72444087087673</v>
      </c>
      <c r="AT2448" s="1">
        <v>8.0961957710212295E-5</v>
      </c>
      <c r="AW2448" t="s">
        <v>1000</v>
      </c>
      <c r="AX2448" t="s">
        <v>6843</v>
      </c>
      <c r="AY2448">
        <v>142.73740120967599</v>
      </c>
      <c r="AZ2448">
        <v>0.65416610199413605</v>
      </c>
      <c r="BB2448" t="s">
        <v>1000</v>
      </c>
      <c r="BC2448" t="s">
        <v>6843</v>
      </c>
      <c r="BD2448">
        <v>1.39732408162822</v>
      </c>
      <c r="BE2448">
        <v>5.5205695770111597E-3</v>
      </c>
      <c r="BG2448" t="s">
        <v>1000</v>
      </c>
      <c r="BH2448" t="s">
        <v>6843</v>
      </c>
      <c r="BI2448">
        <v>1.7706574683931999</v>
      </c>
      <c r="BJ2448">
        <v>3.1380744732769299E-4</v>
      </c>
    </row>
    <row r="2449" spans="1:62" x14ac:dyDescent="0.2">
      <c r="A2449" t="s">
        <v>969</v>
      </c>
      <c r="B2449" t="s">
        <v>6844</v>
      </c>
      <c r="C2449">
        <v>-7.3605440419956994E-2</v>
      </c>
      <c r="D2449">
        <v>0.904839418033349</v>
      </c>
      <c r="F2449" t="s">
        <v>969</v>
      </c>
      <c r="G2449" t="s">
        <v>6844</v>
      </c>
      <c r="H2449">
        <v>0.44799860976665301</v>
      </c>
      <c r="I2449">
        <v>0.39537578663596201</v>
      </c>
      <c r="K2449" t="s">
        <v>969</v>
      </c>
      <c r="L2449" t="s">
        <v>6844</v>
      </c>
      <c r="M2449">
        <v>-1.1432434081711</v>
      </c>
      <c r="N2449">
        <v>3.4532277236812101E-3</v>
      </c>
      <c r="Q2449" t="s">
        <v>969</v>
      </c>
      <c r="R2449" t="s">
        <v>6844</v>
      </c>
      <c r="S2449">
        <v>-7.8833003427849505E-2</v>
      </c>
      <c r="T2449">
        <v>0.88303766559097796</v>
      </c>
      <c r="V2449" t="s">
        <v>969</v>
      </c>
      <c r="W2449" t="s">
        <v>6844</v>
      </c>
      <c r="X2449">
        <v>1.5213268008418099</v>
      </c>
      <c r="Y2449">
        <v>1.3050717013235E-4</v>
      </c>
      <c r="AA2449" t="s">
        <v>969</v>
      </c>
      <c r="AB2449" t="s">
        <v>6844</v>
      </c>
      <c r="AC2449">
        <v>-0.58472383622218904</v>
      </c>
      <c r="AD2449">
        <v>0.214097777533755</v>
      </c>
      <c r="AG2449" t="s">
        <v>969</v>
      </c>
      <c r="AH2449" t="s">
        <v>6844</v>
      </c>
      <c r="AI2449">
        <v>0.39715400508007398</v>
      </c>
      <c r="AJ2449">
        <v>0.40082621646377797</v>
      </c>
      <c r="AL2449" t="s">
        <v>969</v>
      </c>
      <c r="AM2449" t="s">
        <v>6844</v>
      </c>
      <c r="AN2449">
        <v>0.952495900895587</v>
      </c>
      <c r="AO2449">
        <v>2.5525693994558799E-2</v>
      </c>
      <c r="AQ2449" t="s">
        <v>969</v>
      </c>
      <c r="AR2449" t="s">
        <v>6844</v>
      </c>
      <c r="AS2449">
        <v>-0.84653452762232095</v>
      </c>
      <c r="AT2449">
        <v>3.7292057684736098E-2</v>
      </c>
      <c r="AW2449" t="s">
        <v>969</v>
      </c>
      <c r="AX2449" t="s">
        <v>6844</v>
      </c>
      <c r="AY2449">
        <v>303.447719036281</v>
      </c>
      <c r="AZ2449">
        <v>0.76541333994682803</v>
      </c>
      <c r="BB2449" t="s">
        <v>969</v>
      </c>
      <c r="BC2449" t="s">
        <v>6844</v>
      </c>
      <c r="BD2449">
        <v>1.0122995731408799</v>
      </c>
      <c r="BE2449">
        <v>2.5052304790602501E-2</v>
      </c>
      <c r="BG2449" t="s">
        <v>969</v>
      </c>
      <c r="BH2449" t="s">
        <v>6844</v>
      </c>
      <c r="BI2449">
        <v>-0.77687063588365002</v>
      </c>
      <c r="BJ2449">
        <v>0.100235875572515</v>
      </c>
    </row>
    <row r="2450" spans="1:62" x14ac:dyDescent="0.2">
      <c r="A2450" t="s">
        <v>3175</v>
      </c>
      <c r="B2450" t="s">
        <v>6845</v>
      </c>
      <c r="C2450">
        <v>2.1590497892591101</v>
      </c>
      <c r="D2450">
        <v>1.8156544022449699E-2</v>
      </c>
      <c r="F2450" t="s">
        <v>3175</v>
      </c>
      <c r="G2450" t="s">
        <v>6845</v>
      </c>
      <c r="H2450">
        <v>0.49886600294156802</v>
      </c>
      <c r="I2450">
        <v>0.69217228297153599</v>
      </c>
      <c r="K2450" t="s">
        <v>3175</v>
      </c>
      <c r="L2450" t="s">
        <v>6845</v>
      </c>
      <c r="M2450">
        <v>-0.44995777045088797</v>
      </c>
      <c r="N2450">
        <v>0.69434149379924104</v>
      </c>
      <c r="Q2450" t="s">
        <v>3175</v>
      </c>
      <c r="R2450" t="s">
        <v>6845</v>
      </c>
      <c r="S2450">
        <v>2.0946202094742499</v>
      </c>
      <c r="T2450">
        <v>1.4647157607171E-2</v>
      </c>
      <c r="V2450" t="s">
        <v>3175</v>
      </c>
      <c r="W2450" t="s">
        <v>6845</v>
      </c>
      <c r="X2450">
        <v>1.24429247575254</v>
      </c>
      <c r="Y2450">
        <v>0.21533432500157301</v>
      </c>
      <c r="AA2450" t="s">
        <v>3175</v>
      </c>
      <c r="AB2450" t="s">
        <v>6845</v>
      </c>
      <c r="AC2450">
        <v>1.4005627664432601</v>
      </c>
      <c r="AD2450">
        <v>0.15381368094279699</v>
      </c>
      <c r="AG2450" t="s">
        <v>3175</v>
      </c>
      <c r="AH2450" t="s">
        <v>6845</v>
      </c>
      <c r="AI2450">
        <v>1.6288886729293699</v>
      </c>
      <c r="AJ2450">
        <v>7.6988020727103104E-2</v>
      </c>
      <c r="AL2450" t="s">
        <v>3175</v>
      </c>
      <c r="AM2450" t="s">
        <v>6845</v>
      </c>
      <c r="AN2450">
        <v>-9.6547423330047594E-2</v>
      </c>
      <c r="AO2450">
        <v>0.95018893233905699</v>
      </c>
      <c r="AQ2450" t="s">
        <v>3175</v>
      </c>
      <c r="AR2450" t="s">
        <v>6845</v>
      </c>
      <c r="AS2450">
        <v>-0.42483319575116202</v>
      </c>
      <c r="AT2450">
        <v>0.71869469370230799</v>
      </c>
      <c r="AW2450" t="s">
        <v>3175</v>
      </c>
      <c r="AX2450" t="s">
        <v>6845</v>
      </c>
      <c r="AY2450">
        <v>30.891327773483301</v>
      </c>
      <c r="AZ2450">
        <v>6.3836891504058094E-2</v>
      </c>
      <c r="BB2450" t="s">
        <v>3175</v>
      </c>
      <c r="BC2450" t="s">
        <v>6845</v>
      </c>
      <c r="BD2450">
        <v>0.66059388980586897</v>
      </c>
      <c r="BE2450">
        <v>0.60452805736669002</v>
      </c>
      <c r="BG2450" t="s">
        <v>3175</v>
      </c>
      <c r="BH2450" t="s">
        <v>6845</v>
      </c>
      <c r="BI2450">
        <v>-0.40214909422185702</v>
      </c>
      <c r="BJ2450">
        <v>0.80125258544005096</v>
      </c>
    </row>
    <row r="2451" spans="1:62" x14ac:dyDescent="0.2">
      <c r="A2451" t="s">
        <v>3176</v>
      </c>
      <c r="B2451" t="s">
        <v>6846</v>
      </c>
      <c r="C2451">
        <v>0.64537383703568596</v>
      </c>
      <c r="D2451">
        <v>0.49501116273448298</v>
      </c>
      <c r="F2451" t="s">
        <v>3176</v>
      </c>
      <c r="G2451" t="s">
        <v>6846</v>
      </c>
      <c r="H2451">
        <v>-9.8349502986754295E-2</v>
      </c>
      <c r="I2451">
        <v>0.93703950054703899</v>
      </c>
      <c r="K2451" t="s">
        <v>3176</v>
      </c>
      <c r="L2451" t="s">
        <v>6846</v>
      </c>
      <c r="M2451">
        <v>-0.26787487784601199</v>
      </c>
      <c r="N2451">
        <v>0.79406203563711697</v>
      </c>
      <c r="Q2451" t="s">
        <v>3176</v>
      </c>
      <c r="R2451" t="s">
        <v>6846</v>
      </c>
      <c r="S2451">
        <v>0.81834881060299403</v>
      </c>
      <c r="T2451">
        <v>0.301971407312353</v>
      </c>
      <c r="V2451" t="s">
        <v>3176</v>
      </c>
      <c r="W2451" t="s">
        <v>6846</v>
      </c>
      <c r="X2451">
        <v>0.94858804297789201</v>
      </c>
      <c r="Y2451">
        <v>0.27251604023088899</v>
      </c>
      <c r="AA2451" t="s">
        <v>3176</v>
      </c>
      <c r="AB2451" t="s">
        <v>6846</v>
      </c>
      <c r="AC2451">
        <v>1.24799781174763</v>
      </c>
      <c r="AD2451">
        <v>0.12726676203603199</v>
      </c>
      <c r="AG2451" t="s">
        <v>3176</v>
      </c>
      <c r="AH2451" t="s">
        <v>6846</v>
      </c>
      <c r="AI2451">
        <v>0.29695054503756102</v>
      </c>
      <c r="AJ2451">
        <v>0.76945616148110396</v>
      </c>
      <c r="AL2451" t="s">
        <v>3176</v>
      </c>
      <c r="AM2451" t="s">
        <v>6846</v>
      </c>
      <c r="AN2451">
        <v>0.25238515343583301</v>
      </c>
      <c r="AO2451">
        <v>0.83193761752104101</v>
      </c>
      <c r="AQ2451" t="s">
        <v>3176</v>
      </c>
      <c r="AR2451" t="s">
        <v>6846</v>
      </c>
      <c r="AS2451">
        <v>-0.90676634541691403</v>
      </c>
      <c r="AT2451">
        <v>0.28755001513060002</v>
      </c>
      <c r="AW2451" t="s">
        <v>3176</v>
      </c>
      <c r="AX2451" t="s">
        <v>6846</v>
      </c>
      <c r="AY2451">
        <v>34.419653446066398</v>
      </c>
      <c r="AZ2451">
        <v>0.770200713536208</v>
      </c>
      <c r="BB2451" t="s">
        <v>3176</v>
      </c>
      <c r="BC2451" t="s">
        <v>6846</v>
      </c>
      <c r="BD2451">
        <v>-0.42144537169335999</v>
      </c>
      <c r="BE2451">
        <v>0.73648768213210203</v>
      </c>
      <c r="BG2451" t="s">
        <v>3176</v>
      </c>
      <c r="BH2451" t="s">
        <v>6846</v>
      </c>
      <c r="BI2451">
        <v>-1.8873872076847</v>
      </c>
      <c r="BJ2451">
        <v>0.14254771036033101</v>
      </c>
    </row>
    <row r="2452" spans="1:62" x14ac:dyDescent="0.2">
      <c r="A2452" t="s">
        <v>3177</v>
      </c>
      <c r="B2452" t="s">
        <v>6847</v>
      </c>
      <c r="C2452">
        <v>0.39070099238711198</v>
      </c>
      <c r="D2452">
        <v>0.44521539229234097</v>
      </c>
      <c r="F2452" t="s">
        <v>3177</v>
      </c>
      <c r="G2452" t="s">
        <v>6847</v>
      </c>
      <c r="H2452">
        <v>-0.43037514566359097</v>
      </c>
      <c r="I2452">
        <v>0.407317721060656</v>
      </c>
      <c r="K2452" t="s">
        <v>3177</v>
      </c>
      <c r="L2452" t="s">
        <v>6847</v>
      </c>
      <c r="M2452">
        <v>7.1176766573628897E-2</v>
      </c>
      <c r="N2452">
        <v>0.90987758928026496</v>
      </c>
      <c r="Q2452" t="s">
        <v>3177</v>
      </c>
      <c r="R2452" t="s">
        <v>6847</v>
      </c>
      <c r="S2452">
        <v>7.4566283436164907E-2</v>
      </c>
      <c r="T2452">
        <v>0.89307102937860505</v>
      </c>
      <c r="V2452" t="s">
        <v>3177</v>
      </c>
      <c r="W2452" t="s">
        <v>6847</v>
      </c>
      <c r="X2452">
        <v>0.478918397621582</v>
      </c>
      <c r="Y2452">
        <v>0.31727958363793901</v>
      </c>
      <c r="AA2452" t="s">
        <v>3177</v>
      </c>
      <c r="AB2452" t="s">
        <v>6847</v>
      </c>
      <c r="AC2452">
        <v>0.44253782211297099</v>
      </c>
      <c r="AD2452">
        <v>0.36586269993218301</v>
      </c>
      <c r="AG2452" t="s">
        <v>3177</v>
      </c>
      <c r="AH2452" t="s">
        <v>6847</v>
      </c>
      <c r="AI2452">
        <v>-7.6000547261133797E-2</v>
      </c>
      <c r="AJ2452">
        <v>0.90025145853918598</v>
      </c>
      <c r="AL2452" t="s">
        <v>3177</v>
      </c>
      <c r="AM2452" t="s">
        <v>6847</v>
      </c>
      <c r="AN2452">
        <v>0.11106011280007499</v>
      </c>
      <c r="AO2452">
        <v>0.86456326925077098</v>
      </c>
      <c r="AQ2452" t="s">
        <v>3177</v>
      </c>
      <c r="AR2452" t="s">
        <v>6847</v>
      </c>
      <c r="AS2452">
        <v>-0.18956569503856899</v>
      </c>
      <c r="AT2452">
        <v>0.72294265529048496</v>
      </c>
      <c r="AW2452" t="s">
        <v>3177</v>
      </c>
      <c r="AX2452" t="s">
        <v>6847</v>
      </c>
      <c r="AY2452">
        <v>178.537695279502</v>
      </c>
      <c r="AZ2452">
        <v>0.56086464780893097</v>
      </c>
      <c r="BB2452" t="s">
        <v>3177</v>
      </c>
      <c r="BC2452" t="s">
        <v>6847</v>
      </c>
      <c r="BD2452">
        <v>-9.0202346976336906E-3</v>
      </c>
      <c r="BE2452">
        <v>0.98960658118671097</v>
      </c>
      <c r="BG2452" t="s">
        <v>3177</v>
      </c>
      <c r="BH2452" t="s">
        <v>6847</v>
      </c>
      <c r="BI2452">
        <v>-0.33559571114213899</v>
      </c>
      <c r="BJ2452">
        <v>0.57364782974139406</v>
      </c>
    </row>
    <row r="2453" spans="1:62" x14ac:dyDescent="0.2">
      <c r="A2453" t="s">
        <v>3178</v>
      </c>
      <c r="B2453" t="s">
        <v>6848</v>
      </c>
      <c r="C2453">
        <v>0.54437226606912703</v>
      </c>
      <c r="D2453">
        <v>0.59860784610728601</v>
      </c>
      <c r="F2453" t="s">
        <v>3178</v>
      </c>
      <c r="G2453" t="s">
        <v>6848</v>
      </c>
      <c r="H2453">
        <v>-0.248438069530451</v>
      </c>
      <c r="I2453">
        <v>0.84165497374023701</v>
      </c>
      <c r="K2453" t="s">
        <v>3178</v>
      </c>
      <c r="L2453" t="s">
        <v>6848</v>
      </c>
      <c r="M2453">
        <v>0.85224522998941499</v>
      </c>
      <c r="N2453">
        <v>0.34992960647521898</v>
      </c>
      <c r="Q2453" t="s">
        <v>3178</v>
      </c>
      <c r="R2453" t="s">
        <v>6848</v>
      </c>
      <c r="S2453">
        <v>0.76289711173330799</v>
      </c>
      <c r="T2453">
        <v>0.377509044399366</v>
      </c>
      <c r="V2453" t="s">
        <v>3178</v>
      </c>
      <c r="W2453" t="s">
        <v>6848</v>
      </c>
      <c r="X2453">
        <v>0.84276267660086701</v>
      </c>
      <c r="Y2453">
        <v>0.37930709109077798</v>
      </c>
      <c r="AA2453" t="s">
        <v>3178</v>
      </c>
      <c r="AB2453" t="s">
        <v>6848</v>
      </c>
      <c r="AC2453">
        <v>1.6592592472595</v>
      </c>
      <c r="AD2453">
        <v>5.2051714661415199E-2</v>
      </c>
      <c r="AG2453" t="s">
        <v>3178</v>
      </c>
      <c r="AH2453" t="s">
        <v>6848</v>
      </c>
      <c r="AI2453">
        <v>0.20947393609760201</v>
      </c>
      <c r="AJ2453">
        <v>0.85112486824475297</v>
      </c>
      <c r="AL2453" t="s">
        <v>3178</v>
      </c>
      <c r="AM2453" t="s">
        <v>6848</v>
      </c>
      <c r="AN2453">
        <v>0.195107390696315</v>
      </c>
      <c r="AO2453">
        <v>0.87882351138131198</v>
      </c>
      <c r="AQ2453" t="s">
        <v>3178</v>
      </c>
      <c r="AR2453" t="s">
        <v>6848</v>
      </c>
      <c r="AS2453">
        <v>0.97703935770134798</v>
      </c>
      <c r="AT2453">
        <v>0.26916851967928701</v>
      </c>
      <c r="AW2453" t="s">
        <v>3178</v>
      </c>
      <c r="AX2453" t="s">
        <v>6848</v>
      </c>
      <c r="AY2453">
        <v>64.304952799412305</v>
      </c>
      <c r="AZ2453">
        <v>0.47687601668544299</v>
      </c>
      <c r="BB2453" t="s">
        <v>3178</v>
      </c>
      <c r="BC2453" t="s">
        <v>6848</v>
      </c>
      <c r="BD2453">
        <v>-3.6873820020548703E-2</v>
      </c>
      <c r="BE2453">
        <v>0.97499033762243204</v>
      </c>
      <c r="BG2453" t="s">
        <v>3178</v>
      </c>
      <c r="BH2453" t="s">
        <v>6848</v>
      </c>
      <c r="BI2453">
        <v>-0.77847974739972003</v>
      </c>
      <c r="BJ2453">
        <v>0.55231970176999401</v>
      </c>
    </row>
    <row r="2454" spans="1:62" x14ac:dyDescent="0.2">
      <c r="A2454" t="s">
        <v>1444</v>
      </c>
      <c r="B2454" t="s">
        <v>6849</v>
      </c>
      <c r="C2454">
        <v>1.7554305318722601</v>
      </c>
      <c r="D2454">
        <v>1.15748742281176E-2</v>
      </c>
      <c r="F2454" t="s">
        <v>1444</v>
      </c>
      <c r="G2454" t="s">
        <v>6849</v>
      </c>
      <c r="H2454">
        <v>0.79945983335251503</v>
      </c>
      <c r="I2454">
        <v>0.33871727729675699</v>
      </c>
      <c r="K2454" t="s">
        <v>1444</v>
      </c>
      <c r="L2454" t="s">
        <v>6849</v>
      </c>
      <c r="M2454">
        <v>1.3870704510930301</v>
      </c>
      <c r="N2454">
        <v>4.50917174413571E-2</v>
      </c>
      <c r="Q2454" t="s">
        <v>1444</v>
      </c>
      <c r="R2454" t="s">
        <v>6849</v>
      </c>
      <c r="S2454">
        <v>2.4757851766752399</v>
      </c>
      <c r="T2454" s="1">
        <v>7.0404829134983204E-5</v>
      </c>
      <c r="V2454" t="s">
        <v>1444</v>
      </c>
      <c r="W2454" t="s">
        <v>6849</v>
      </c>
      <c r="X2454">
        <v>0.90015353970339496</v>
      </c>
      <c r="Y2454">
        <v>0.25447321788320998</v>
      </c>
      <c r="AA2454" t="s">
        <v>1444</v>
      </c>
      <c r="AB2454" t="s">
        <v>6849</v>
      </c>
      <c r="AC2454">
        <v>1.4671784993102901</v>
      </c>
      <c r="AD2454">
        <v>4.8683878424222997E-2</v>
      </c>
      <c r="AG2454" t="s">
        <v>1444</v>
      </c>
      <c r="AH2454" t="s">
        <v>6849</v>
      </c>
      <c r="AI2454">
        <v>1.5033556169778599</v>
      </c>
      <c r="AJ2454">
        <v>2.84315101233962E-2</v>
      </c>
      <c r="AL2454" t="s">
        <v>1444</v>
      </c>
      <c r="AM2454" t="s">
        <v>6849</v>
      </c>
      <c r="AN2454">
        <v>-1.6486551768133999E-2</v>
      </c>
      <c r="AO2454">
        <v>0.98750112065484696</v>
      </c>
      <c r="AQ2454" t="s">
        <v>1444</v>
      </c>
      <c r="AR2454" t="s">
        <v>6849</v>
      </c>
      <c r="AS2454">
        <v>0.70128194983384495</v>
      </c>
      <c r="AT2454">
        <v>0.38019317013263998</v>
      </c>
      <c r="AW2454" t="s">
        <v>1444</v>
      </c>
      <c r="AX2454" t="s">
        <v>6849</v>
      </c>
      <c r="AY2454">
        <v>76.913648281019306</v>
      </c>
      <c r="AZ2454">
        <v>5.4840017552114803E-2</v>
      </c>
      <c r="BB2454" t="s">
        <v>1444</v>
      </c>
      <c r="BC2454" t="s">
        <v>6849</v>
      </c>
      <c r="BD2454">
        <v>6.4865230238057695E-2</v>
      </c>
      <c r="BE2454">
        <v>0.95687162810012305</v>
      </c>
      <c r="BG2454" t="s">
        <v>1444</v>
      </c>
      <c r="BH2454" t="s">
        <v>6849</v>
      </c>
      <c r="BI2454">
        <v>0.430948322757781</v>
      </c>
      <c r="BJ2454">
        <v>0.69369103385867803</v>
      </c>
    </row>
    <row r="2455" spans="1:62" x14ac:dyDescent="0.2">
      <c r="A2455" t="s">
        <v>1420</v>
      </c>
      <c r="B2455" t="s">
        <v>6850</v>
      </c>
      <c r="C2455">
        <v>1.44859536364023</v>
      </c>
      <c r="D2455">
        <v>4.2443211816836399E-2</v>
      </c>
      <c r="F2455" t="s">
        <v>1420</v>
      </c>
      <c r="G2455" t="s">
        <v>6850</v>
      </c>
      <c r="H2455">
        <v>1.3546111225074799</v>
      </c>
      <c r="I2455">
        <v>7.9919424430590497E-2</v>
      </c>
      <c r="K2455" t="s">
        <v>1420</v>
      </c>
      <c r="L2455" t="s">
        <v>6850</v>
      </c>
      <c r="M2455">
        <v>1.3863642627166499</v>
      </c>
      <c r="N2455">
        <v>5.3762404870720197E-2</v>
      </c>
      <c r="Q2455" t="s">
        <v>1420</v>
      </c>
      <c r="R2455" t="s">
        <v>6850</v>
      </c>
      <c r="S2455">
        <v>1.9553186047531801</v>
      </c>
      <c r="T2455">
        <v>2.45729363103484E-3</v>
      </c>
      <c r="V2455" t="s">
        <v>1420</v>
      </c>
      <c r="W2455" t="s">
        <v>6850</v>
      </c>
      <c r="X2455">
        <v>1.69684280181767</v>
      </c>
      <c r="Y2455">
        <v>1.9486400531817799E-2</v>
      </c>
      <c r="AA2455" t="s">
        <v>1420</v>
      </c>
      <c r="AB2455" t="s">
        <v>6850</v>
      </c>
      <c r="AC2455">
        <v>1.62460250581521</v>
      </c>
      <c r="AD2455">
        <v>2.8866389461676599E-2</v>
      </c>
      <c r="AG2455" t="s">
        <v>1420</v>
      </c>
      <c r="AH2455" t="s">
        <v>6850</v>
      </c>
      <c r="AI2455">
        <v>1.23219954126695</v>
      </c>
      <c r="AJ2455">
        <v>8.7718078168804003E-2</v>
      </c>
      <c r="AL2455" t="s">
        <v>1420</v>
      </c>
      <c r="AM2455" t="s">
        <v>6850</v>
      </c>
      <c r="AN2455">
        <v>0.27819676361749102</v>
      </c>
      <c r="AO2455">
        <v>0.80396846012982603</v>
      </c>
      <c r="AQ2455" t="s">
        <v>1420</v>
      </c>
      <c r="AR2455" t="s">
        <v>6850</v>
      </c>
      <c r="AS2455">
        <v>0.78931275937462497</v>
      </c>
      <c r="AT2455">
        <v>0.32519187466666999</v>
      </c>
      <c r="AW2455" t="s">
        <v>1420</v>
      </c>
      <c r="AX2455" t="s">
        <v>6850</v>
      </c>
      <c r="AY2455">
        <v>161.29588590308899</v>
      </c>
      <c r="AZ2455">
        <v>0.101464957328798</v>
      </c>
      <c r="BB2455" t="s">
        <v>1420</v>
      </c>
      <c r="BC2455" t="s">
        <v>6850</v>
      </c>
      <c r="BD2455">
        <v>0.75168795220065798</v>
      </c>
      <c r="BE2455">
        <v>0.42321770114753499</v>
      </c>
      <c r="BG2455" t="s">
        <v>1420</v>
      </c>
      <c r="BH2455" t="s">
        <v>6850</v>
      </c>
      <c r="BI2455">
        <v>0.54630716743045304</v>
      </c>
      <c r="BJ2455">
        <v>0.59077111657595105</v>
      </c>
    </row>
    <row r="2456" spans="1:62" x14ac:dyDescent="0.2">
      <c r="A2456" t="s">
        <v>1546</v>
      </c>
      <c r="B2456" t="s">
        <v>6851</v>
      </c>
      <c r="C2456">
        <v>0.717730781843546</v>
      </c>
      <c r="D2456">
        <v>0.459327397456472</v>
      </c>
      <c r="F2456" t="s">
        <v>1546</v>
      </c>
      <c r="G2456" t="s">
        <v>6851</v>
      </c>
      <c r="H2456">
        <v>0.760911696685034</v>
      </c>
      <c r="I2456">
        <v>0.46333194395410898</v>
      </c>
      <c r="K2456" t="s">
        <v>1546</v>
      </c>
      <c r="L2456" t="s">
        <v>6851</v>
      </c>
      <c r="M2456">
        <v>0.87984195060662196</v>
      </c>
      <c r="N2456">
        <v>0.32776797989495499</v>
      </c>
      <c r="Q2456" t="s">
        <v>1546</v>
      </c>
      <c r="R2456" t="s">
        <v>6851</v>
      </c>
      <c r="S2456">
        <v>1.1274673527519701</v>
      </c>
      <c r="T2456">
        <v>0.15501719053635599</v>
      </c>
      <c r="V2456" t="s">
        <v>1546</v>
      </c>
      <c r="W2456" t="s">
        <v>6851</v>
      </c>
      <c r="X2456">
        <v>2.2869485223942601</v>
      </c>
      <c r="Y2456">
        <v>3.6916312888846301E-3</v>
      </c>
      <c r="AA2456" t="s">
        <v>1546</v>
      </c>
      <c r="AB2456" t="s">
        <v>6851</v>
      </c>
      <c r="AC2456">
        <v>1.5183566911099899</v>
      </c>
      <c r="AD2456">
        <v>8.49027141720929E-2</v>
      </c>
      <c r="AG2456" t="s">
        <v>1546</v>
      </c>
      <c r="AH2456" t="s">
        <v>6851</v>
      </c>
      <c r="AI2456">
        <v>0.58723688786197503</v>
      </c>
      <c r="AJ2456">
        <v>0.53992848389125303</v>
      </c>
      <c r="AL2456" t="s">
        <v>1546</v>
      </c>
      <c r="AM2456" t="s">
        <v>6851</v>
      </c>
      <c r="AN2456">
        <v>0.67319686179722704</v>
      </c>
      <c r="AO2456">
        <v>0.52463853242511105</v>
      </c>
      <c r="AQ2456" t="s">
        <v>1546</v>
      </c>
      <c r="AR2456" t="s">
        <v>6851</v>
      </c>
      <c r="AS2456">
        <v>0.44329300986373199</v>
      </c>
      <c r="AT2456">
        <v>0.66948581320998801</v>
      </c>
      <c r="AW2456" t="s">
        <v>1546</v>
      </c>
      <c r="AX2456" t="s">
        <v>6851</v>
      </c>
      <c r="AY2456">
        <v>40.92307598427</v>
      </c>
      <c r="AZ2456">
        <v>0.71252803653835695</v>
      </c>
      <c r="BB2456" t="s">
        <v>1546</v>
      </c>
      <c r="BC2456" t="s">
        <v>6851</v>
      </c>
      <c r="BD2456">
        <v>0.246111577223075</v>
      </c>
      <c r="BE2456">
        <v>0.857436692691951</v>
      </c>
      <c r="BG2456" t="s">
        <v>1546</v>
      </c>
      <c r="BH2456" t="s">
        <v>6851</v>
      </c>
      <c r="BI2456">
        <v>-0.37636104728737801</v>
      </c>
      <c r="BJ2456">
        <v>0.807401550151848</v>
      </c>
    </row>
    <row r="2457" spans="1:62" x14ac:dyDescent="0.2">
      <c r="A2457" t="s">
        <v>3179</v>
      </c>
      <c r="B2457" t="s">
        <v>6852</v>
      </c>
      <c r="C2457">
        <v>1.14069987447711</v>
      </c>
      <c r="D2457">
        <v>0.173529731702845</v>
      </c>
      <c r="F2457" t="s">
        <v>3179</v>
      </c>
      <c r="G2457" t="s">
        <v>6852</v>
      </c>
      <c r="H2457">
        <v>0.48434039342083202</v>
      </c>
      <c r="I2457">
        <v>0.63929545078278704</v>
      </c>
      <c r="K2457" t="s">
        <v>3179</v>
      </c>
      <c r="L2457" t="s">
        <v>6852</v>
      </c>
      <c r="M2457">
        <v>0.63825435212161497</v>
      </c>
      <c r="N2457">
        <v>0.48128350226476901</v>
      </c>
      <c r="Q2457" t="s">
        <v>3179</v>
      </c>
      <c r="R2457" t="s">
        <v>6852</v>
      </c>
      <c r="S2457">
        <v>1.32990777053275</v>
      </c>
      <c r="T2457">
        <v>6.3723698727781303E-2</v>
      </c>
      <c r="V2457" t="s">
        <v>3179</v>
      </c>
      <c r="W2457" t="s">
        <v>6852</v>
      </c>
      <c r="X2457">
        <v>1.43141866383571</v>
      </c>
      <c r="Y2457">
        <v>6.3212112942105506E-2</v>
      </c>
      <c r="AA2457" t="s">
        <v>3179</v>
      </c>
      <c r="AB2457" t="s">
        <v>6852</v>
      </c>
      <c r="AC2457">
        <v>1.7097110985143</v>
      </c>
      <c r="AD2457">
        <v>4.10329711161476E-2</v>
      </c>
      <c r="AG2457" t="s">
        <v>3179</v>
      </c>
      <c r="AH2457" t="s">
        <v>6852</v>
      </c>
      <c r="AI2457">
        <v>1.2805427445059401</v>
      </c>
      <c r="AJ2457">
        <v>8.2059128414702101E-2</v>
      </c>
      <c r="AL2457" t="s">
        <v>3179</v>
      </c>
      <c r="AM2457" t="s">
        <v>6852</v>
      </c>
      <c r="AN2457">
        <v>-0.49729923382108598</v>
      </c>
      <c r="AO2457">
        <v>0.63424413972627103</v>
      </c>
      <c r="AQ2457" t="s">
        <v>3179</v>
      </c>
      <c r="AR2457" t="s">
        <v>6852</v>
      </c>
      <c r="AS2457">
        <v>0.99351586993823104</v>
      </c>
      <c r="AT2457">
        <v>0.23891554717548799</v>
      </c>
      <c r="AW2457" t="s">
        <v>3179</v>
      </c>
      <c r="AX2457" t="s">
        <v>6852</v>
      </c>
      <c r="AY2457">
        <v>24.2959431012873</v>
      </c>
      <c r="AZ2457">
        <v>0.67902985317400699</v>
      </c>
      <c r="BB2457" t="s">
        <v>3179</v>
      </c>
      <c r="BC2457" t="s">
        <v>6852</v>
      </c>
      <c r="BD2457">
        <v>-0.37622634846945502</v>
      </c>
      <c r="BE2457">
        <v>0.77017669692012802</v>
      </c>
      <c r="BG2457" t="s">
        <v>3179</v>
      </c>
      <c r="BH2457" t="s">
        <v>6852</v>
      </c>
      <c r="BI2457">
        <v>0.138207720275142</v>
      </c>
      <c r="BJ2457">
        <v>0.93905255948414601</v>
      </c>
    </row>
    <row r="2458" spans="1:62" x14ac:dyDescent="0.2">
      <c r="A2458" t="s">
        <v>1433</v>
      </c>
      <c r="B2458" t="s">
        <v>6853</v>
      </c>
      <c r="C2458">
        <v>1.81590453672272</v>
      </c>
      <c r="D2458">
        <v>1.6702951350453899E-2</v>
      </c>
      <c r="F2458" t="s">
        <v>1433</v>
      </c>
      <c r="G2458" t="s">
        <v>6853</v>
      </c>
      <c r="H2458">
        <v>1.08251526122779</v>
      </c>
      <c r="I2458">
        <v>0.240763072389099</v>
      </c>
      <c r="K2458" t="s">
        <v>1433</v>
      </c>
      <c r="L2458" t="s">
        <v>6853</v>
      </c>
      <c r="M2458">
        <v>1.68520610570707</v>
      </c>
      <c r="N2458">
        <v>3.3221326670963502E-2</v>
      </c>
      <c r="Q2458" t="s">
        <v>1433</v>
      </c>
      <c r="R2458" t="s">
        <v>6853</v>
      </c>
      <c r="S2458">
        <v>2.11180222832939</v>
      </c>
      <c r="T2458">
        <v>2.3003604075504799E-3</v>
      </c>
      <c r="V2458" t="s">
        <v>1433</v>
      </c>
      <c r="W2458" t="s">
        <v>6853</v>
      </c>
      <c r="X2458">
        <v>1.9387969802599501</v>
      </c>
      <c r="Y2458">
        <v>1.3193092316326401E-2</v>
      </c>
      <c r="AA2458" t="s">
        <v>1433</v>
      </c>
      <c r="AB2458" t="s">
        <v>6853</v>
      </c>
      <c r="AC2458">
        <v>2.00409567389947</v>
      </c>
      <c r="AD2458">
        <v>1.8529898180992599E-2</v>
      </c>
      <c r="AG2458" t="s">
        <v>1433</v>
      </c>
      <c r="AH2458" t="s">
        <v>6853</v>
      </c>
      <c r="AI2458">
        <v>1.6971759917874301</v>
      </c>
      <c r="AJ2458">
        <v>2.0592040977362499E-2</v>
      </c>
      <c r="AL2458" t="s">
        <v>1433</v>
      </c>
      <c r="AM2458" t="s">
        <v>6853</v>
      </c>
      <c r="AN2458">
        <v>0.22698593923049101</v>
      </c>
      <c r="AO2458">
        <v>0.85605656460173496</v>
      </c>
      <c r="AQ2458" t="s">
        <v>1433</v>
      </c>
      <c r="AR2458" t="s">
        <v>6853</v>
      </c>
      <c r="AS2458">
        <v>1.1382148062386299</v>
      </c>
      <c r="AT2458">
        <v>0.19646857514447499</v>
      </c>
      <c r="AW2458" t="s">
        <v>1433</v>
      </c>
      <c r="AX2458" t="s">
        <v>6853</v>
      </c>
      <c r="AY2458">
        <v>35.162974240052797</v>
      </c>
      <c r="AZ2458">
        <v>0.109030864917968</v>
      </c>
      <c r="BB2458" t="s">
        <v>1433</v>
      </c>
      <c r="BC2458" t="s">
        <v>6853</v>
      </c>
      <c r="BD2458">
        <v>-0.29094522044291699</v>
      </c>
      <c r="BE2458">
        <v>0.83562988958309303</v>
      </c>
      <c r="BG2458" t="s">
        <v>1433</v>
      </c>
      <c r="BH2458" t="s">
        <v>6853</v>
      </c>
      <c r="BI2458">
        <v>-4.4775626133132698E-2</v>
      </c>
      <c r="BJ2458">
        <v>0.98108453263802498</v>
      </c>
    </row>
    <row r="2459" spans="1:62" x14ac:dyDescent="0.2">
      <c r="A2459" t="s">
        <v>3180</v>
      </c>
      <c r="B2459" t="s">
        <v>6854</v>
      </c>
      <c r="C2459">
        <v>-4.8287593959377199E-2</v>
      </c>
      <c r="D2459">
        <v>0.95405785458585302</v>
      </c>
      <c r="F2459" t="s">
        <v>3180</v>
      </c>
      <c r="G2459" t="s">
        <v>6854</v>
      </c>
      <c r="H2459">
        <v>-5.7958530180558403E-2</v>
      </c>
      <c r="I2459">
        <v>0.95795271600234699</v>
      </c>
      <c r="K2459" t="s">
        <v>3180</v>
      </c>
      <c r="L2459" t="s">
        <v>6854</v>
      </c>
      <c r="M2459">
        <v>-1.0312097267392999</v>
      </c>
      <c r="N2459">
        <v>9.03914150373889E-2</v>
      </c>
      <c r="Q2459" t="s">
        <v>3180</v>
      </c>
      <c r="R2459" t="s">
        <v>6854</v>
      </c>
      <c r="S2459">
        <v>0.236657497415455</v>
      </c>
      <c r="T2459">
        <v>0.74721250512434101</v>
      </c>
      <c r="V2459" t="s">
        <v>3180</v>
      </c>
      <c r="W2459" t="s">
        <v>6854</v>
      </c>
      <c r="X2459">
        <v>0.187157772619504</v>
      </c>
      <c r="Y2459">
        <v>0.83960404060099503</v>
      </c>
      <c r="AA2459" t="s">
        <v>3180</v>
      </c>
      <c r="AB2459" t="s">
        <v>6854</v>
      </c>
      <c r="AC2459">
        <v>-0.23421490403863199</v>
      </c>
      <c r="AD2459">
        <v>0.78269198810789498</v>
      </c>
      <c r="AG2459" t="s">
        <v>3180</v>
      </c>
      <c r="AH2459" t="s">
        <v>6854</v>
      </c>
      <c r="AI2459">
        <v>-0.11542912753999</v>
      </c>
      <c r="AJ2459">
        <v>0.89399964720264302</v>
      </c>
      <c r="AL2459" t="s">
        <v>3180</v>
      </c>
      <c r="AM2459" t="s">
        <v>6854</v>
      </c>
      <c r="AN2459">
        <v>0.224714741587214</v>
      </c>
      <c r="AO2459">
        <v>0.81257851719522201</v>
      </c>
      <c r="AQ2459" t="s">
        <v>3180</v>
      </c>
      <c r="AR2459" t="s">
        <v>6854</v>
      </c>
      <c r="AS2459">
        <v>-1.2817638173402299</v>
      </c>
      <c r="AT2459">
        <v>3.2834257838514298E-2</v>
      </c>
      <c r="AW2459" t="s">
        <v>3180</v>
      </c>
      <c r="AX2459" t="s">
        <v>6854</v>
      </c>
      <c r="AY2459">
        <v>65.538823324711899</v>
      </c>
      <c r="AZ2459">
        <v>0.86719062382326095</v>
      </c>
      <c r="BB2459" t="s">
        <v>3180</v>
      </c>
      <c r="BC2459" t="s">
        <v>6854</v>
      </c>
      <c r="BD2459">
        <v>-0.116662530717247</v>
      </c>
      <c r="BE2459">
        <v>0.91230646769952295</v>
      </c>
      <c r="BG2459" t="s">
        <v>3180</v>
      </c>
      <c r="BH2459" t="s">
        <v>6854</v>
      </c>
      <c r="BI2459">
        <v>-0.84186729456805398</v>
      </c>
      <c r="BJ2459">
        <v>0.29999346243779001</v>
      </c>
    </row>
    <row r="2460" spans="1:62" x14ac:dyDescent="0.2">
      <c r="A2460" t="s">
        <v>940</v>
      </c>
      <c r="B2460" t="s">
        <v>6855</v>
      </c>
      <c r="C2460">
        <v>-1.5016780912660801</v>
      </c>
      <c r="D2460">
        <v>2.9728062293867499E-2</v>
      </c>
      <c r="F2460" t="s">
        <v>940</v>
      </c>
      <c r="G2460" t="s">
        <v>6855</v>
      </c>
      <c r="H2460">
        <v>-0.95577908483006102</v>
      </c>
      <c r="I2460">
        <v>0.20464724595782699</v>
      </c>
      <c r="K2460" t="s">
        <v>940</v>
      </c>
      <c r="L2460" t="s">
        <v>6855</v>
      </c>
      <c r="M2460">
        <v>-1.5302904142242499</v>
      </c>
      <c r="N2460">
        <v>7.7094926867588296E-3</v>
      </c>
      <c r="Q2460" t="s">
        <v>940</v>
      </c>
      <c r="R2460" t="s">
        <v>6855</v>
      </c>
      <c r="S2460">
        <v>-1.45992197826794</v>
      </c>
      <c r="T2460">
        <v>1.56540114487521E-2</v>
      </c>
      <c r="V2460" t="s">
        <v>940</v>
      </c>
      <c r="W2460" t="s">
        <v>6855</v>
      </c>
      <c r="X2460">
        <v>-0.38302129890949499</v>
      </c>
      <c r="Y2460">
        <v>0.64605167562985399</v>
      </c>
      <c r="AA2460" t="s">
        <v>940</v>
      </c>
      <c r="AB2460" t="s">
        <v>6855</v>
      </c>
      <c r="AC2460">
        <v>-0.95558068238947802</v>
      </c>
      <c r="AD2460">
        <v>0.18478028293895099</v>
      </c>
      <c r="AG2460" t="s">
        <v>940</v>
      </c>
      <c r="AH2460" t="s">
        <v>6855</v>
      </c>
      <c r="AI2460">
        <v>-1.03270916459517</v>
      </c>
      <c r="AJ2460">
        <v>9.0802812326454194E-2</v>
      </c>
      <c r="AL2460" t="s">
        <v>940</v>
      </c>
      <c r="AM2460" t="s">
        <v>6855</v>
      </c>
      <c r="AN2460">
        <v>0.24625791988555601</v>
      </c>
      <c r="AO2460">
        <v>0.79049989897820905</v>
      </c>
      <c r="AQ2460" t="s">
        <v>940</v>
      </c>
      <c r="AR2460" t="s">
        <v>6855</v>
      </c>
      <c r="AS2460">
        <v>-1.02990580864605</v>
      </c>
      <c r="AT2460">
        <v>9.6044175497145404E-2</v>
      </c>
      <c r="AW2460" t="s">
        <v>940</v>
      </c>
      <c r="AX2460" t="s">
        <v>6855</v>
      </c>
      <c r="AY2460">
        <v>40.778283144604501</v>
      </c>
      <c r="AZ2460">
        <v>4.9695195373956898E-2</v>
      </c>
      <c r="BB2460" t="s">
        <v>940</v>
      </c>
      <c r="BC2460" t="s">
        <v>6855</v>
      </c>
      <c r="BD2460">
        <v>0.17001750466949</v>
      </c>
      <c r="BE2460">
        <v>0.87021914697899105</v>
      </c>
      <c r="BG2460" t="s">
        <v>940</v>
      </c>
      <c r="BH2460" t="s">
        <v>6855</v>
      </c>
      <c r="BI2460">
        <v>-0.95584587866788295</v>
      </c>
      <c r="BJ2460">
        <v>0.24820441785411801</v>
      </c>
    </row>
    <row r="2461" spans="1:62" x14ac:dyDescent="0.2">
      <c r="A2461" t="s">
        <v>3181</v>
      </c>
      <c r="B2461" t="s">
        <v>6856</v>
      </c>
      <c r="C2461">
        <v>0.32307417929957699</v>
      </c>
      <c r="D2461">
        <v>0.68395281359535298</v>
      </c>
      <c r="F2461" t="s">
        <v>3181</v>
      </c>
      <c r="G2461" t="s">
        <v>6856</v>
      </c>
      <c r="H2461">
        <v>0.285060320443215</v>
      </c>
      <c r="I2461">
        <v>0.72529462126858202</v>
      </c>
      <c r="K2461" t="s">
        <v>3181</v>
      </c>
      <c r="L2461" t="s">
        <v>6856</v>
      </c>
      <c r="M2461">
        <v>-0.28410761094554898</v>
      </c>
      <c r="N2461">
        <v>0.68188345132613304</v>
      </c>
      <c r="Q2461" t="s">
        <v>3181</v>
      </c>
      <c r="R2461" t="s">
        <v>6856</v>
      </c>
      <c r="S2461">
        <v>0.442103915487567</v>
      </c>
      <c r="T2461">
        <v>0.47752082721390599</v>
      </c>
      <c r="V2461" t="s">
        <v>3181</v>
      </c>
      <c r="W2461" t="s">
        <v>6856</v>
      </c>
      <c r="X2461">
        <v>0.20501123074191899</v>
      </c>
      <c r="Y2461">
        <v>0.80516721467865404</v>
      </c>
      <c r="AA2461" t="s">
        <v>3181</v>
      </c>
      <c r="AB2461" t="s">
        <v>6856</v>
      </c>
      <c r="AC2461">
        <v>-0.61587836714988198</v>
      </c>
      <c r="AD2461">
        <v>0.44585215960536301</v>
      </c>
      <c r="AG2461" t="s">
        <v>3181</v>
      </c>
      <c r="AH2461" t="s">
        <v>6856</v>
      </c>
      <c r="AI2461">
        <v>0.43030596641726199</v>
      </c>
      <c r="AJ2461">
        <v>0.50834478184405096</v>
      </c>
      <c r="AL2461" t="s">
        <v>3181</v>
      </c>
      <c r="AM2461" t="s">
        <v>6856</v>
      </c>
      <c r="AN2461">
        <v>0.35765239768707302</v>
      </c>
      <c r="AO2461">
        <v>0.64227436516514502</v>
      </c>
      <c r="AQ2461" t="s">
        <v>3181</v>
      </c>
      <c r="AR2461" t="s">
        <v>6856</v>
      </c>
      <c r="AS2461">
        <v>-0.16638259265719901</v>
      </c>
      <c r="AT2461">
        <v>0.82834318839051702</v>
      </c>
      <c r="AW2461" t="s">
        <v>3181</v>
      </c>
      <c r="AX2461" t="s">
        <v>6856</v>
      </c>
      <c r="AY2461">
        <v>31.013354405265499</v>
      </c>
      <c r="AZ2461">
        <v>0.24919690150747101</v>
      </c>
      <c r="BB2461" t="s">
        <v>3181</v>
      </c>
      <c r="BC2461" t="s">
        <v>6856</v>
      </c>
      <c r="BD2461">
        <v>0.43854092016363899</v>
      </c>
      <c r="BE2461">
        <v>0.59746788880363599</v>
      </c>
      <c r="BG2461" t="s">
        <v>3181</v>
      </c>
      <c r="BH2461" t="s">
        <v>6856</v>
      </c>
      <c r="BI2461">
        <v>-0.61424772886781098</v>
      </c>
      <c r="BJ2461">
        <v>0.55120588788117697</v>
      </c>
    </row>
    <row r="2462" spans="1:62" x14ac:dyDescent="0.2">
      <c r="A2462" t="s">
        <v>3182</v>
      </c>
      <c r="B2462" t="s">
        <v>6857</v>
      </c>
      <c r="C2462">
        <v>0.31848109237814798</v>
      </c>
      <c r="D2462">
        <v>0.67695102690515596</v>
      </c>
      <c r="F2462" t="s">
        <v>3182</v>
      </c>
      <c r="G2462" t="s">
        <v>6857</v>
      </c>
      <c r="H2462">
        <v>0.63247728316727003</v>
      </c>
      <c r="I2462">
        <v>0.37891478536748702</v>
      </c>
      <c r="K2462" t="s">
        <v>3182</v>
      </c>
      <c r="L2462" t="s">
        <v>6857</v>
      </c>
      <c r="M2462">
        <v>0.17812878995737599</v>
      </c>
      <c r="N2462">
        <v>0.82397162635058996</v>
      </c>
      <c r="Q2462" t="s">
        <v>3182</v>
      </c>
      <c r="R2462" t="s">
        <v>6857</v>
      </c>
      <c r="S2462">
        <v>0.67674889027781204</v>
      </c>
      <c r="T2462">
        <v>0.22575471434982</v>
      </c>
      <c r="V2462" t="s">
        <v>3182</v>
      </c>
      <c r="W2462" t="s">
        <v>6857</v>
      </c>
      <c r="X2462">
        <v>0.502114625041026</v>
      </c>
      <c r="Y2462">
        <v>0.48262310441518702</v>
      </c>
      <c r="AA2462" t="s">
        <v>3182</v>
      </c>
      <c r="AB2462" t="s">
        <v>6857</v>
      </c>
      <c r="AC2462">
        <v>-0.26957211447393897</v>
      </c>
      <c r="AD2462">
        <v>0.79544160973453704</v>
      </c>
      <c r="AG2462" t="s">
        <v>3182</v>
      </c>
      <c r="AH2462" t="s">
        <v>6857</v>
      </c>
      <c r="AI2462">
        <v>0.144737618443011</v>
      </c>
      <c r="AJ2462">
        <v>0.845241772025629</v>
      </c>
      <c r="AL2462" t="s">
        <v>3182</v>
      </c>
      <c r="AM2462" t="s">
        <v>6857</v>
      </c>
      <c r="AN2462">
        <v>0.57744199447041</v>
      </c>
      <c r="AO2462">
        <v>0.406847157460485</v>
      </c>
      <c r="AQ2462" t="s">
        <v>3182</v>
      </c>
      <c r="AR2462" t="s">
        <v>6857</v>
      </c>
      <c r="AS2462">
        <v>0.73354129464295303</v>
      </c>
      <c r="AT2462">
        <v>0.24668654375761601</v>
      </c>
      <c r="AW2462" t="s">
        <v>3182</v>
      </c>
      <c r="AX2462" t="s">
        <v>6857</v>
      </c>
      <c r="AY2462">
        <v>27.4141070629144</v>
      </c>
      <c r="AZ2462">
        <v>0.40634357480959199</v>
      </c>
      <c r="BB2462" t="s">
        <v>3182</v>
      </c>
      <c r="BC2462" t="s">
        <v>6857</v>
      </c>
      <c r="BD2462">
        <v>0.15535626567490399</v>
      </c>
      <c r="BE2462">
        <v>0.88031764944119995</v>
      </c>
      <c r="BG2462" t="s">
        <v>3182</v>
      </c>
      <c r="BH2462" t="s">
        <v>6857</v>
      </c>
      <c r="BI2462">
        <v>-0.35717502351237401</v>
      </c>
      <c r="BJ2462">
        <v>0.79469424190558402</v>
      </c>
    </row>
    <row r="2463" spans="1:62" x14ac:dyDescent="0.2">
      <c r="A2463" t="s">
        <v>3183</v>
      </c>
      <c r="B2463" t="s">
        <v>6858</v>
      </c>
      <c r="C2463">
        <v>3.1574423476761901</v>
      </c>
      <c r="D2463">
        <v>0.33583448648788</v>
      </c>
      <c r="F2463" t="s">
        <v>3183</v>
      </c>
      <c r="G2463" t="s">
        <v>6858</v>
      </c>
      <c r="H2463">
        <v>0.60508621010511598</v>
      </c>
      <c r="I2463" t="s">
        <v>1920</v>
      </c>
      <c r="K2463" t="s">
        <v>3183</v>
      </c>
      <c r="L2463" t="s">
        <v>6858</v>
      </c>
      <c r="M2463">
        <v>2.5123700992131202</v>
      </c>
      <c r="N2463" t="s">
        <v>1920</v>
      </c>
      <c r="Q2463" t="s">
        <v>3183</v>
      </c>
      <c r="R2463" t="s">
        <v>6858</v>
      </c>
      <c r="S2463">
        <v>0.99398408792599202</v>
      </c>
      <c r="T2463">
        <v>0.79805871701950903</v>
      </c>
      <c r="V2463" t="s">
        <v>3183</v>
      </c>
      <c r="W2463" t="s">
        <v>6858</v>
      </c>
      <c r="X2463">
        <v>-2.5234209024146899</v>
      </c>
      <c r="Y2463" t="s">
        <v>1920</v>
      </c>
      <c r="AA2463" t="s">
        <v>3183</v>
      </c>
      <c r="AB2463" t="s">
        <v>6858</v>
      </c>
      <c r="AC2463">
        <v>1.15898270955778</v>
      </c>
      <c r="AD2463" t="s">
        <v>1920</v>
      </c>
      <c r="AG2463" t="s">
        <v>3183</v>
      </c>
      <c r="AH2463" t="s">
        <v>6858</v>
      </c>
      <c r="AI2463">
        <v>-9.0810513396265106E-3</v>
      </c>
      <c r="AJ2463">
        <v>0.998685179166238</v>
      </c>
      <c r="AL2463" t="s">
        <v>3183</v>
      </c>
      <c r="AM2463" t="s">
        <v>6858</v>
      </c>
      <c r="AN2463">
        <v>-1.07833816788045</v>
      </c>
      <c r="AO2463" t="s">
        <v>1920</v>
      </c>
      <c r="AQ2463" t="s">
        <v>3183</v>
      </c>
      <c r="AR2463" t="s">
        <v>6858</v>
      </c>
      <c r="AS2463">
        <v>1.3384376458598799</v>
      </c>
      <c r="AT2463" t="s">
        <v>1920</v>
      </c>
      <c r="AW2463" t="s">
        <v>3183</v>
      </c>
      <c r="AX2463" t="s">
        <v>6858</v>
      </c>
      <c r="AY2463">
        <v>1.2534375840658001</v>
      </c>
      <c r="AZ2463">
        <v>0.59012316590501401</v>
      </c>
      <c r="BB2463" t="s">
        <v>3183</v>
      </c>
      <c r="BC2463" t="s">
        <v>6858</v>
      </c>
      <c r="BD2463">
        <v>-0.65888534118659303</v>
      </c>
      <c r="BE2463" t="s">
        <v>1920</v>
      </c>
      <c r="BG2463" t="s">
        <v>3183</v>
      </c>
      <c r="BH2463" t="s">
        <v>6858</v>
      </c>
      <c r="BI2463">
        <v>0.65223905441325003</v>
      </c>
      <c r="BJ2463" t="s">
        <v>1920</v>
      </c>
    </row>
    <row r="2464" spans="1:62" x14ac:dyDescent="0.2">
      <c r="A2464" t="s">
        <v>3184</v>
      </c>
      <c r="B2464" t="s">
        <v>6859</v>
      </c>
      <c r="C2464">
        <v>3.2372728765566499</v>
      </c>
      <c r="D2464" t="s">
        <v>1920</v>
      </c>
      <c r="F2464" t="s">
        <v>3184</v>
      </c>
      <c r="G2464" t="s">
        <v>6859</v>
      </c>
      <c r="H2464">
        <v>1.2002623867895399</v>
      </c>
      <c r="I2464" t="s">
        <v>1920</v>
      </c>
      <c r="K2464" t="s">
        <v>3184</v>
      </c>
      <c r="L2464" t="s">
        <v>6859</v>
      </c>
      <c r="M2464">
        <v>0.52631713189197404</v>
      </c>
      <c r="N2464" t="s">
        <v>1920</v>
      </c>
      <c r="Q2464" t="s">
        <v>3184</v>
      </c>
      <c r="R2464" t="s">
        <v>6859</v>
      </c>
      <c r="S2464">
        <v>1.05323829518184</v>
      </c>
      <c r="T2464" t="s">
        <v>1920</v>
      </c>
      <c r="V2464" t="s">
        <v>3184</v>
      </c>
      <c r="W2464" t="s">
        <v>6859</v>
      </c>
      <c r="X2464">
        <v>-0.13506381710013499</v>
      </c>
      <c r="Y2464" t="s">
        <v>1920</v>
      </c>
      <c r="AA2464" t="s">
        <v>3184</v>
      </c>
      <c r="AB2464" t="s">
        <v>6859</v>
      </c>
      <c r="AC2464">
        <v>1.8305463937150701</v>
      </c>
      <c r="AD2464" t="s">
        <v>1920</v>
      </c>
      <c r="AG2464" t="s">
        <v>3184</v>
      </c>
      <c r="AH2464" t="s">
        <v>6859</v>
      </c>
      <c r="AI2464">
        <v>3.7629184999689</v>
      </c>
      <c r="AJ2464" t="s">
        <v>1920</v>
      </c>
      <c r="AL2464" t="s">
        <v>3184</v>
      </c>
      <c r="AM2464" t="s">
        <v>6859</v>
      </c>
      <c r="AN2464">
        <v>0.61341183905251195</v>
      </c>
      <c r="AO2464" t="s">
        <v>1920</v>
      </c>
      <c r="AQ2464" t="s">
        <v>3184</v>
      </c>
      <c r="AR2464" t="s">
        <v>6859</v>
      </c>
      <c r="AS2464">
        <v>-2.6561837813421501</v>
      </c>
      <c r="AT2464" t="s">
        <v>1920</v>
      </c>
      <c r="AW2464" t="s">
        <v>3184</v>
      </c>
      <c r="AX2464" t="s">
        <v>6859</v>
      </c>
      <c r="AY2464">
        <v>0.77926974280412398</v>
      </c>
      <c r="AZ2464" t="s">
        <v>1920</v>
      </c>
      <c r="BB2464" t="s">
        <v>3184</v>
      </c>
      <c r="BC2464" t="s">
        <v>6859</v>
      </c>
      <c r="BD2464">
        <v>-0.673575517064956</v>
      </c>
      <c r="BE2464" t="s">
        <v>1920</v>
      </c>
      <c r="BG2464" t="s">
        <v>3184</v>
      </c>
      <c r="BH2464" t="s">
        <v>6859</v>
      </c>
      <c r="BI2464">
        <v>-0.14305958529007301</v>
      </c>
      <c r="BJ2464" t="s">
        <v>1920</v>
      </c>
    </row>
    <row r="2465" spans="1:62" x14ac:dyDescent="0.2">
      <c r="A2465" t="s">
        <v>690</v>
      </c>
      <c r="B2465" t="s">
        <v>6860</v>
      </c>
      <c r="C2465">
        <v>2.40832704244652</v>
      </c>
      <c r="D2465">
        <v>0.29270446046993498</v>
      </c>
      <c r="F2465" t="s">
        <v>690</v>
      </c>
      <c r="G2465" t="s">
        <v>6860</v>
      </c>
      <c r="H2465">
        <v>-5.2699472774065397</v>
      </c>
      <c r="I2465">
        <v>7.3341762331462501E-3</v>
      </c>
      <c r="K2465" t="s">
        <v>690</v>
      </c>
      <c r="L2465" t="s">
        <v>6860</v>
      </c>
      <c r="M2465">
        <v>-5.4397669833395597</v>
      </c>
      <c r="N2465">
        <v>3.52807245622456E-3</v>
      </c>
      <c r="Q2465" t="s">
        <v>690</v>
      </c>
      <c r="R2465" t="s">
        <v>6860</v>
      </c>
      <c r="S2465">
        <v>3.1284877960654498</v>
      </c>
      <c r="T2465">
        <v>0.11373547113632999</v>
      </c>
      <c r="V2465" t="s">
        <v>690</v>
      </c>
      <c r="W2465" t="s">
        <v>6860</v>
      </c>
      <c r="X2465">
        <v>0.35854037590349003</v>
      </c>
      <c r="Y2465">
        <v>0.91152305586456805</v>
      </c>
      <c r="AA2465" t="s">
        <v>690</v>
      </c>
      <c r="AB2465" t="s">
        <v>6860</v>
      </c>
      <c r="AC2465">
        <v>-0.48188648997295402</v>
      </c>
      <c r="AD2465">
        <v>0.86729798277773096</v>
      </c>
      <c r="AG2465" t="s">
        <v>690</v>
      </c>
      <c r="AH2465" t="s">
        <v>6860</v>
      </c>
      <c r="AI2465">
        <v>1.1025233537463</v>
      </c>
      <c r="AJ2465">
        <v>0.67181774537361805</v>
      </c>
      <c r="AL2465" t="s">
        <v>690</v>
      </c>
      <c r="AM2465" t="s">
        <v>6860</v>
      </c>
      <c r="AN2465">
        <v>1.18513707471701</v>
      </c>
      <c r="AO2465">
        <v>0.67481318225372899</v>
      </c>
      <c r="AQ2465" t="s">
        <v>690</v>
      </c>
      <c r="AR2465" t="s">
        <v>6860</v>
      </c>
      <c r="AS2465">
        <v>-2.78863262745945</v>
      </c>
      <c r="AT2465">
        <v>0.176709765873449</v>
      </c>
      <c r="AW2465" t="s">
        <v>690</v>
      </c>
      <c r="AX2465" t="s">
        <v>6860</v>
      </c>
      <c r="AY2465">
        <v>1205.8683655234199</v>
      </c>
      <c r="AZ2465" s="1">
        <v>4.1741882217619E-7</v>
      </c>
      <c r="BB2465" t="s">
        <v>690</v>
      </c>
      <c r="BC2465" t="s">
        <v>6860</v>
      </c>
      <c r="BD2465">
        <v>0.35462691994282097</v>
      </c>
      <c r="BE2465">
        <v>0.91254529301012599</v>
      </c>
      <c r="BG2465" t="s">
        <v>690</v>
      </c>
      <c r="BH2465" t="s">
        <v>6860</v>
      </c>
      <c r="BI2465">
        <v>-0.55137773614958296</v>
      </c>
      <c r="BJ2465">
        <v>0.85243261926494096</v>
      </c>
    </row>
    <row r="2466" spans="1:62" x14ac:dyDescent="0.2">
      <c r="A2466" t="s">
        <v>694</v>
      </c>
      <c r="B2466" t="s">
        <v>6861</v>
      </c>
      <c r="C2466">
        <v>1.37232274701769</v>
      </c>
      <c r="D2466">
        <v>0.55272343330073004</v>
      </c>
      <c r="F2466" t="s">
        <v>694</v>
      </c>
      <c r="G2466" t="s">
        <v>6861</v>
      </c>
      <c r="H2466">
        <v>-5.02074719999026</v>
      </c>
      <c r="I2466">
        <v>2.9523859646850901E-3</v>
      </c>
      <c r="K2466" t="s">
        <v>694</v>
      </c>
      <c r="L2466" t="s">
        <v>6861</v>
      </c>
      <c r="M2466">
        <v>-5.0403383261449797</v>
      </c>
      <c r="N2466">
        <v>1.58083856381333E-3</v>
      </c>
      <c r="Q2466" t="s">
        <v>694</v>
      </c>
      <c r="R2466" t="s">
        <v>6861</v>
      </c>
      <c r="S2466">
        <v>2.9038359596402601</v>
      </c>
      <c r="T2466">
        <v>9.6244145615099697E-2</v>
      </c>
      <c r="V2466" t="s">
        <v>694</v>
      </c>
      <c r="W2466" t="s">
        <v>6861</v>
      </c>
      <c r="X2466">
        <v>0.33408948188314103</v>
      </c>
      <c r="Y2466">
        <v>0.90214141590606201</v>
      </c>
      <c r="AA2466" t="s">
        <v>694</v>
      </c>
      <c r="AB2466" t="s">
        <v>6861</v>
      </c>
      <c r="AC2466">
        <v>-0.42318596414703902</v>
      </c>
      <c r="AD2466">
        <v>0.864804556733348</v>
      </c>
      <c r="AG2466" t="s">
        <v>694</v>
      </c>
      <c r="AH2466" t="s">
        <v>6861</v>
      </c>
      <c r="AI2466">
        <v>1.2037763957533201</v>
      </c>
      <c r="AJ2466">
        <v>0.59133091280155803</v>
      </c>
      <c r="AL2466" t="s">
        <v>694</v>
      </c>
      <c r="AM2466" t="s">
        <v>6861</v>
      </c>
      <c r="AN2466">
        <v>1.30384918129133</v>
      </c>
      <c r="AO2466">
        <v>0.57234837432778096</v>
      </c>
      <c r="AQ2466" t="s">
        <v>694</v>
      </c>
      <c r="AR2466" t="s">
        <v>6861</v>
      </c>
      <c r="AS2466">
        <v>-2.5802822692089098</v>
      </c>
      <c r="AT2466">
        <v>0.142885507540741</v>
      </c>
      <c r="AW2466" t="s">
        <v>694</v>
      </c>
      <c r="AX2466" t="s">
        <v>6861</v>
      </c>
      <c r="AY2466">
        <v>507.91438827249499</v>
      </c>
      <c r="AZ2466" s="1">
        <v>2.2320165996783499E-8</v>
      </c>
      <c r="BB2466" t="s">
        <v>694</v>
      </c>
      <c r="BC2466" t="s">
        <v>6861</v>
      </c>
      <c r="BD2466">
        <v>0.71709319070228805</v>
      </c>
      <c r="BE2466">
        <v>0.78332015868101201</v>
      </c>
      <c r="BG2466" t="s">
        <v>694</v>
      </c>
      <c r="BH2466" t="s">
        <v>6861</v>
      </c>
      <c r="BI2466">
        <v>-0.26744847955489798</v>
      </c>
      <c r="BJ2466">
        <v>0.92299425467154705</v>
      </c>
    </row>
    <row r="2467" spans="1:62" x14ac:dyDescent="0.2">
      <c r="A2467" t="s">
        <v>692</v>
      </c>
      <c r="B2467" t="s">
        <v>6862</v>
      </c>
      <c r="C2467">
        <v>1.00234975054766</v>
      </c>
      <c r="D2467">
        <v>0.70245326985249901</v>
      </c>
      <c r="F2467" t="s">
        <v>692</v>
      </c>
      <c r="G2467" t="s">
        <v>6862</v>
      </c>
      <c r="H2467">
        <v>-5.0854459846905904</v>
      </c>
      <c r="I2467">
        <v>4.0815589849044296E-3</v>
      </c>
      <c r="K2467" t="s">
        <v>692</v>
      </c>
      <c r="L2467" t="s">
        <v>6862</v>
      </c>
      <c r="M2467">
        <v>-5.3539121041142499</v>
      </c>
      <c r="N2467">
        <v>1.10489492108913E-3</v>
      </c>
      <c r="Q2467" t="s">
        <v>692</v>
      </c>
      <c r="R2467" t="s">
        <v>6862</v>
      </c>
      <c r="S2467">
        <v>1.81850586704004</v>
      </c>
      <c r="T2467">
        <v>0.36120689916266602</v>
      </c>
      <c r="V2467" t="s">
        <v>692</v>
      </c>
      <c r="W2467" t="s">
        <v>6862</v>
      </c>
      <c r="X2467">
        <v>0.45212303601967402</v>
      </c>
      <c r="Y2467">
        <v>0.86755870468258101</v>
      </c>
      <c r="AA2467" t="s">
        <v>692</v>
      </c>
      <c r="AB2467" t="s">
        <v>6862</v>
      </c>
      <c r="AC2467">
        <v>-0.56472080508649702</v>
      </c>
      <c r="AD2467">
        <v>0.82032922158962696</v>
      </c>
      <c r="AG2467" t="s">
        <v>692</v>
      </c>
      <c r="AH2467" t="s">
        <v>6862</v>
      </c>
      <c r="AI2467">
        <v>9.1009077219550899E-2</v>
      </c>
      <c r="AJ2467">
        <v>0.97756440468431505</v>
      </c>
      <c r="AL2467" t="s">
        <v>692</v>
      </c>
      <c r="AM2467" t="s">
        <v>6862</v>
      </c>
      <c r="AN2467">
        <v>1.13761354389962</v>
      </c>
      <c r="AO2467">
        <v>0.64413607318432897</v>
      </c>
      <c r="AQ2467" t="s">
        <v>692</v>
      </c>
      <c r="AR2467" t="s">
        <v>6862</v>
      </c>
      <c r="AS2467">
        <v>-3.0449513203087202</v>
      </c>
      <c r="AT2467">
        <v>8.39371755500668E-2</v>
      </c>
      <c r="AW2467" t="s">
        <v>692</v>
      </c>
      <c r="AX2467" t="s">
        <v>6862</v>
      </c>
      <c r="AY2467">
        <v>247.719134711886</v>
      </c>
      <c r="AZ2467" s="1">
        <v>9.3548832623811397E-7</v>
      </c>
      <c r="BB2467" t="s">
        <v>692</v>
      </c>
      <c r="BC2467" t="s">
        <v>6862</v>
      </c>
      <c r="BD2467">
        <v>0.64273061157255795</v>
      </c>
      <c r="BE2467">
        <v>0.81158920248803801</v>
      </c>
      <c r="BG2467" t="s">
        <v>692</v>
      </c>
      <c r="BH2467" t="s">
        <v>6862</v>
      </c>
      <c r="BI2467">
        <v>-0.46690370998831499</v>
      </c>
      <c r="BJ2467">
        <v>0.86057462130167095</v>
      </c>
    </row>
    <row r="2468" spans="1:62" x14ac:dyDescent="0.2">
      <c r="A2468" t="s">
        <v>691</v>
      </c>
      <c r="B2468" t="s">
        <v>6863</v>
      </c>
      <c r="C2468">
        <v>1.8848467539778599</v>
      </c>
      <c r="D2468">
        <v>0.356328160682015</v>
      </c>
      <c r="F2468" t="s">
        <v>691</v>
      </c>
      <c r="G2468" t="s">
        <v>6863</v>
      </c>
      <c r="H2468">
        <v>-5.2514822198451396</v>
      </c>
      <c r="I2468">
        <v>9.6305789401242704E-4</v>
      </c>
      <c r="K2468" t="s">
        <v>691</v>
      </c>
      <c r="L2468" t="s">
        <v>6863</v>
      </c>
      <c r="M2468">
        <v>-5.7251762992162201</v>
      </c>
      <c r="N2468">
        <v>1.2690701173432E-4</v>
      </c>
      <c r="Q2468" t="s">
        <v>691</v>
      </c>
      <c r="R2468" t="s">
        <v>6863</v>
      </c>
      <c r="S2468">
        <v>1.96327191413714</v>
      </c>
      <c r="T2468">
        <v>0.27609827655590002</v>
      </c>
      <c r="V2468" t="s">
        <v>691</v>
      </c>
      <c r="W2468" t="s">
        <v>6863</v>
      </c>
      <c r="X2468">
        <v>0.19487593150073501</v>
      </c>
      <c r="Y2468">
        <v>0.94484674512945399</v>
      </c>
      <c r="AA2468" t="s">
        <v>691</v>
      </c>
      <c r="AB2468" t="s">
        <v>6863</v>
      </c>
      <c r="AC2468">
        <v>-0.64662669870844802</v>
      </c>
      <c r="AD2468">
        <v>0.76672016186047998</v>
      </c>
      <c r="AG2468" t="s">
        <v>691</v>
      </c>
      <c r="AH2468" t="s">
        <v>6863</v>
      </c>
      <c r="AI2468">
        <v>1.0321796257776601</v>
      </c>
      <c r="AJ2468">
        <v>0.63879831135621501</v>
      </c>
      <c r="AL2468" t="s">
        <v>691</v>
      </c>
      <c r="AM2468" t="s">
        <v>6863</v>
      </c>
      <c r="AN2468">
        <v>0.74082762603321295</v>
      </c>
      <c r="AO2468">
        <v>0.76622556648013695</v>
      </c>
      <c r="AQ2468" t="s">
        <v>691</v>
      </c>
      <c r="AR2468" t="s">
        <v>6863</v>
      </c>
      <c r="AS2468">
        <v>-3.2732602984755301</v>
      </c>
      <c r="AT2468">
        <v>3.8785225062141999E-2</v>
      </c>
      <c r="AW2468" t="s">
        <v>691</v>
      </c>
      <c r="AX2468" t="s">
        <v>6863</v>
      </c>
      <c r="AY2468">
        <v>346.89549915190099</v>
      </c>
      <c r="AZ2468" s="1">
        <v>1.0313396315341301E-7</v>
      </c>
      <c r="BB2468" t="s">
        <v>691</v>
      </c>
      <c r="BC2468" t="s">
        <v>6863</v>
      </c>
      <c r="BD2468">
        <v>-0.192589053016791</v>
      </c>
      <c r="BE2468">
        <v>0.942431549976534</v>
      </c>
      <c r="BG2468" t="s">
        <v>691</v>
      </c>
      <c r="BH2468" t="s">
        <v>6863</v>
      </c>
      <c r="BI2468">
        <v>-1.0101045989431601</v>
      </c>
      <c r="BJ2468">
        <v>0.63772791300639198</v>
      </c>
    </row>
    <row r="2469" spans="1:62" x14ac:dyDescent="0.2">
      <c r="A2469" t="s">
        <v>689</v>
      </c>
      <c r="B2469" t="s">
        <v>6864</v>
      </c>
      <c r="C2469">
        <v>1.2557718953574</v>
      </c>
      <c r="D2469">
        <v>0.54206659847779404</v>
      </c>
      <c r="F2469" t="s">
        <v>689</v>
      </c>
      <c r="G2469" t="s">
        <v>6864</v>
      </c>
      <c r="H2469">
        <v>-5.4873682828447699</v>
      </c>
      <c r="I2469">
        <v>3.8039086238028099E-4</v>
      </c>
      <c r="K2469" t="s">
        <v>689</v>
      </c>
      <c r="L2469" t="s">
        <v>6864</v>
      </c>
      <c r="M2469">
        <v>-5.7368581092108704</v>
      </c>
      <c r="N2469" s="1">
        <v>7.0547386641362604E-5</v>
      </c>
      <c r="Q2469" t="s">
        <v>689</v>
      </c>
      <c r="R2469" t="s">
        <v>6864</v>
      </c>
      <c r="S2469">
        <v>0.69244726009427604</v>
      </c>
      <c r="T2469">
        <v>0.73288227974049602</v>
      </c>
      <c r="V2469" t="s">
        <v>689</v>
      </c>
      <c r="W2469" t="s">
        <v>6864</v>
      </c>
      <c r="X2469">
        <v>-0.441163934452935</v>
      </c>
      <c r="Y2469">
        <v>0.85500660192658595</v>
      </c>
      <c r="AA2469" t="s">
        <v>689</v>
      </c>
      <c r="AB2469" t="s">
        <v>6864</v>
      </c>
      <c r="AC2469">
        <v>-1.4332464332630599</v>
      </c>
      <c r="AD2469">
        <v>0.442414314018855</v>
      </c>
      <c r="AG2469" t="s">
        <v>689</v>
      </c>
      <c r="AH2469" t="s">
        <v>6864</v>
      </c>
      <c r="AI2469">
        <v>-0.68095677568410995</v>
      </c>
      <c r="AJ2469">
        <v>0.76410517858834004</v>
      </c>
      <c r="AL2469" t="s">
        <v>689</v>
      </c>
      <c r="AM2469" t="s">
        <v>6864</v>
      </c>
      <c r="AN2469">
        <v>0.34318052151085199</v>
      </c>
      <c r="AO2469">
        <v>0.89253096082912498</v>
      </c>
      <c r="AQ2469" t="s">
        <v>689</v>
      </c>
      <c r="AR2469" t="s">
        <v>6864</v>
      </c>
      <c r="AS2469">
        <v>-3.89858166470172</v>
      </c>
      <c r="AT2469">
        <v>9.0696032502556607E-3</v>
      </c>
      <c r="AW2469" t="s">
        <v>689</v>
      </c>
      <c r="AX2469" t="s">
        <v>6864</v>
      </c>
      <c r="AY2469">
        <v>241.51404763528899</v>
      </c>
      <c r="AZ2469" s="1">
        <v>4.4732937431980997E-6</v>
      </c>
      <c r="BB2469" t="s">
        <v>689</v>
      </c>
      <c r="BC2469" t="s">
        <v>6864</v>
      </c>
      <c r="BD2469">
        <v>-0.46429195580343702</v>
      </c>
      <c r="BE2469">
        <v>0.84877342146952905</v>
      </c>
      <c r="BG2469" t="s">
        <v>689</v>
      </c>
      <c r="BH2469" t="s">
        <v>6864</v>
      </c>
      <c r="BI2469">
        <v>-1.2031503272800199</v>
      </c>
      <c r="BJ2469">
        <v>0.54969922115486003</v>
      </c>
    </row>
    <row r="2470" spans="1:62" x14ac:dyDescent="0.2">
      <c r="A2470" t="s">
        <v>693</v>
      </c>
      <c r="B2470" t="s">
        <v>6865</v>
      </c>
      <c r="C2470">
        <v>0.35814843135373697</v>
      </c>
      <c r="D2470">
        <v>0.88371842160191005</v>
      </c>
      <c r="F2470" t="s">
        <v>693</v>
      </c>
      <c r="G2470" t="s">
        <v>6865</v>
      </c>
      <c r="H2470">
        <v>-5.0262845377023799</v>
      </c>
      <c r="I2470">
        <v>1.38357553596561E-3</v>
      </c>
      <c r="K2470" t="s">
        <v>693</v>
      </c>
      <c r="L2470" t="s">
        <v>6865</v>
      </c>
      <c r="M2470">
        <v>-5.5665590643620799</v>
      </c>
      <c r="N2470">
        <v>1.4175327344959101E-4</v>
      </c>
      <c r="Q2470" t="s">
        <v>693</v>
      </c>
      <c r="R2470" t="s">
        <v>6865</v>
      </c>
      <c r="S2470">
        <v>2.36180307482672E-2</v>
      </c>
      <c r="T2470">
        <v>0.99340538247680099</v>
      </c>
      <c r="V2470" t="s">
        <v>693</v>
      </c>
      <c r="W2470" t="s">
        <v>6865</v>
      </c>
      <c r="X2470">
        <v>2.07895244568586E-3</v>
      </c>
      <c r="Y2470">
        <v>0.99888782034494605</v>
      </c>
      <c r="AA2470" t="s">
        <v>693</v>
      </c>
      <c r="AB2470" t="s">
        <v>6865</v>
      </c>
      <c r="AC2470">
        <v>-1.24992130744296</v>
      </c>
      <c r="AD2470">
        <v>0.51308016869448403</v>
      </c>
      <c r="AG2470" t="s">
        <v>693</v>
      </c>
      <c r="AH2470" t="s">
        <v>6865</v>
      </c>
      <c r="AI2470">
        <v>-0.267683802295342</v>
      </c>
      <c r="AJ2470">
        <v>0.90977727354888605</v>
      </c>
      <c r="AL2470" t="s">
        <v>693</v>
      </c>
      <c r="AM2470" t="s">
        <v>6865</v>
      </c>
      <c r="AN2470">
        <v>0.81894802005570999</v>
      </c>
      <c r="AO2470">
        <v>0.72901793511572199</v>
      </c>
      <c r="AQ2470" t="s">
        <v>693</v>
      </c>
      <c r="AR2470" t="s">
        <v>6865</v>
      </c>
      <c r="AS2470">
        <v>-3.4582422231645502</v>
      </c>
      <c r="AT2470">
        <v>2.4334925332125199E-2</v>
      </c>
      <c r="AW2470" t="s">
        <v>693</v>
      </c>
      <c r="AX2470" t="s">
        <v>6865</v>
      </c>
      <c r="AY2470">
        <v>258.68663430588202</v>
      </c>
      <c r="AZ2470">
        <v>1.3167896973804199E-4</v>
      </c>
      <c r="BB2470" t="s">
        <v>693</v>
      </c>
      <c r="BC2470" t="s">
        <v>6865</v>
      </c>
      <c r="BD2470">
        <v>-0.31716477639153101</v>
      </c>
      <c r="BE2470">
        <v>0.90194134724761199</v>
      </c>
      <c r="BG2470" t="s">
        <v>693</v>
      </c>
      <c r="BH2470" t="s">
        <v>6865</v>
      </c>
      <c r="BI2470">
        <v>-1.30982932074199</v>
      </c>
      <c r="BJ2470">
        <v>0.51086260555384899</v>
      </c>
    </row>
    <row r="2471" spans="1:62" x14ac:dyDescent="0.2">
      <c r="A2471" t="s">
        <v>704</v>
      </c>
      <c r="B2471" t="s">
        <v>6866</v>
      </c>
      <c r="C2471">
        <v>-6.6933830123022203E-2</v>
      </c>
      <c r="D2471">
        <v>0.96899091680448601</v>
      </c>
      <c r="F2471" t="s">
        <v>704</v>
      </c>
      <c r="G2471" t="s">
        <v>6866</v>
      </c>
      <c r="H2471">
        <v>-3.81779173363691</v>
      </c>
      <c r="I2471">
        <v>6.2387723310338801E-3</v>
      </c>
      <c r="K2471" t="s">
        <v>704</v>
      </c>
      <c r="L2471" t="s">
        <v>6866</v>
      </c>
      <c r="M2471">
        <v>-4.0651001237814999</v>
      </c>
      <c r="N2471">
        <v>2.02996429150851E-3</v>
      </c>
      <c r="Q2471" t="s">
        <v>704</v>
      </c>
      <c r="R2471" t="s">
        <v>6866</v>
      </c>
      <c r="S2471">
        <v>-0.139443280205758</v>
      </c>
      <c r="T2471">
        <v>0.94354888990210495</v>
      </c>
      <c r="V2471" t="s">
        <v>704</v>
      </c>
      <c r="W2471" t="s">
        <v>6866</v>
      </c>
      <c r="X2471">
        <v>-0.49848118669221098</v>
      </c>
      <c r="Y2471">
        <v>0.80803339196688295</v>
      </c>
      <c r="AA2471" t="s">
        <v>704</v>
      </c>
      <c r="AB2471" t="s">
        <v>6866</v>
      </c>
      <c r="AC2471">
        <v>-1.86719865355227</v>
      </c>
      <c r="AD2471">
        <v>0.23354906409404699</v>
      </c>
      <c r="AG2471" t="s">
        <v>704</v>
      </c>
      <c r="AH2471" t="s">
        <v>6866</v>
      </c>
      <c r="AI2471">
        <v>-0.78356320095351994</v>
      </c>
      <c r="AJ2471">
        <v>0.66359274550284497</v>
      </c>
      <c r="AL2471" t="s">
        <v>704</v>
      </c>
      <c r="AM2471" t="s">
        <v>6866</v>
      </c>
      <c r="AN2471">
        <v>0.31880487209868802</v>
      </c>
      <c r="AO2471">
        <v>0.88860150978340902</v>
      </c>
      <c r="AQ2471" t="s">
        <v>704</v>
      </c>
      <c r="AR2471" t="s">
        <v>6866</v>
      </c>
      <c r="AS2471">
        <v>-3.7643762577013802</v>
      </c>
      <c r="AT2471">
        <v>4.2844938202833997E-3</v>
      </c>
      <c r="AW2471" t="s">
        <v>704</v>
      </c>
      <c r="AX2471" t="s">
        <v>6866</v>
      </c>
      <c r="AY2471">
        <v>537.51208033735099</v>
      </c>
      <c r="AZ2471">
        <v>2.3745761612712101E-3</v>
      </c>
      <c r="BB2471" t="s">
        <v>704</v>
      </c>
      <c r="BC2471" t="s">
        <v>6866</v>
      </c>
      <c r="BD2471">
        <v>-1.3079588860108999</v>
      </c>
      <c r="BE2471">
        <v>0.47987791899474402</v>
      </c>
      <c r="BG2471" t="s">
        <v>704</v>
      </c>
      <c r="BH2471" t="s">
        <v>6866</v>
      </c>
      <c r="BI2471">
        <v>-1.8724298951737799</v>
      </c>
      <c r="BJ2471">
        <v>0.24464935335270399</v>
      </c>
    </row>
    <row r="2472" spans="1:62" x14ac:dyDescent="0.2">
      <c r="A2472" t="s">
        <v>3185</v>
      </c>
      <c r="B2472" t="s">
        <v>6867</v>
      </c>
      <c r="C2472">
        <v>-0.58209139073718696</v>
      </c>
      <c r="D2472">
        <v>0.52927023333429801</v>
      </c>
      <c r="F2472" t="s">
        <v>3185</v>
      </c>
      <c r="G2472" t="s">
        <v>6867</v>
      </c>
      <c r="H2472">
        <v>-0.72757163572023198</v>
      </c>
      <c r="I2472">
        <v>0.43338618020794201</v>
      </c>
      <c r="K2472" t="s">
        <v>3185</v>
      </c>
      <c r="L2472" t="s">
        <v>6867</v>
      </c>
      <c r="M2472">
        <v>-0.58086443433811297</v>
      </c>
      <c r="N2472">
        <v>0.48989693151543701</v>
      </c>
      <c r="Q2472" t="s">
        <v>3185</v>
      </c>
      <c r="R2472" t="s">
        <v>6867</v>
      </c>
      <c r="S2472">
        <v>-1.7856109434426699</v>
      </c>
      <c r="T2472">
        <v>1.4424378578017601E-2</v>
      </c>
      <c r="V2472" t="s">
        <v>3185</v>
      </c>
      <c r="W2472" t="s">
        <v>6867</v>
      </c>
      <c r="X2472">
        <v>-1.2661112597284101</v>
      </c>
      <c r="Y2472">
        <v>0.120497206716618</v>
      </c>
      <c r="AA2472" t="s">
        <v>3185</v>
      </c>
      <c r="AB2472" t="s">
        <v>6867</v>
      </c>
      <c r="AC2472">
        <v>-0.80099351347563996</v>
      </c>
      <c r="AD2472">
        <v>0.386167239010696</v>
      </c>
      <c r="AG2472" t="s">
        <v>3185</v>
      </c>
      <c r="AH2472" t="s">
        <v>6867</v>
      </c>
      <c r="AI2472">
        <v>-0.84795236744185698</v>
      </c>
      <c r="AJ2472">
        <v>0.28151524260519301</v>
      </c>
      <c r="AL2472" t="s">
        <v>3185</v>
      </c>
      <c r="AM2472" t="s">
        <v>6867</v>
      </c>
      <c r="AN2472">
        <v>-0.288724549069793</v>
      </c>
      <c r="AO2472">
        <v>0.79359895939631397</v>
      </c>
      <c r="AQ2472" t="s">
        <v>3185</v>
      </c>
      <c r="AR2472" t="s">
        <v>6867</v>
      </c>
      <c r="AS2472">
        <v>-0.21964425702915999</v>
      </c>
      <c r="AT2472">
        <v>0.82316442659726996</v>
      </c>
      <c r="AW2472" t="s">
        <v>3185</v>
      </c>
      <c r="AX2472" t="s">
        <v>6867</v>
      </c>
      <c r="AY2472">
        <v>33.7599559849602</v>
      </c>
      <c r="AZ2472">
        <v>0.40851653754296402</v>
      </c>
      <c r="BB2472" t="s">
        <v>3185</v>
      </c>
      <c r="BC2472" t="s">
        <v>6867</v>
      </c>
      <c r="BD2472">
        <v>-1.0463687889251201</v>
      </c>
      <c r="BE2472">
        <v>0.27408054682442201</v>
      </c>
      <c r="BG2472" t="s">
        <v>3185</v>
      </c>
      <c r="BH2472" t="s">
        <v>6867</v>
      </c>
      <c r="BI2472">
        <v>-0.842921347302792</v>
      </c>
      <c r="BJ2472">
        <v>0.43397007454257203</v>
      </c>
    </row>
    <row r="2473" spans="1:62" x14ac:dyDescent="0.2">
      <c r="A2473" t="s">
        <v>3186</v>
      </c>
      <c r="B2473" t="s">
        <v>6868</v>
      </c>
      <c r="C2473">
        <v>-0.193774034224103</v>
      </c>
      <c r="D2473">
        <v>0.76241325285217598</v>
      </c>
      <c r="F2473" t="s">
        <v>3186</v>
      </c>
      <c r="G2473" t="s">
        <v>6868</v>
      </c>
      <c r="H2473">
        <v>2.8589366825621802E-2</v>
      </c>
      <c r="I2473">
        <v>0.97082274798312695</v>
      </c>
      <c r="K2473" t="s">
        <v>3186</v>
      </c>
      <c r="L2473" t="s">
        <v>6868</v>
      </c>
      <c r="M2473">
        <v>-0.530151901731298</v>
      </c>
      <c r="N2473">
        <v>0.239533099815184</v>
      </c>
      <c r="Q2473" t="s">
        <v>3186</v>
      </c>
      <c r="R2473" t="s">
        <v>6868</v>
      </c>
      <c r="S2473">
        <v>0.21430603461073</v>
      </c>
      <c r="T2473">
        <v>0.67387986132001598</v>
      </c>
      <c r="V2473" t="s">
        <v>3186</v>
      </c>
      <c r="W2473" t="s">
        <v>6868</v>
      </c>
      <c r="X2473">
        <v>-0.29179801866337801</v>
      </c>
      <c r="Y2473">
        <v>0.60510338578815803</v>
      </c>
      <c r="AA2473" t="s">
        <v>3186</v>
      </c>
      <c r="AB2473" t="s">
        <v>6868</v>
      </c>
      <c r="AC2473">
        <v>-0.56489623061116301</v>
      </c>
      <c r="AD2473">
        <v>0.30120467025157899</v>
      </c>
      <c r="AG2473" t="s">
        <v>3186</v>
      </c>
      <c r="AH2473" t="s">
        <v>6868</v>
      </c>
      <c r="AI2473">
        <v>-0.35723773478790799</v>
      </c>
      <c r="AJ2473">
        <v>0.474914261409976</v>
      </c>
      <c r="AL2473" t="s">
        <v>3186</v>
      </c>
      <c r="AM2473" t="s">
        <v>6868</v>
      </c>
      <c r="AN2473">
        <v>0.12908774964692099</v>
      </c>
      <c r="AO2473">
        <v>0.84469999377264104</v>
      </c>
      <c r="AQ2473" t="s">
        <v>3186</v>
      </c>
      <c r="AR2473" t="s">
        <v>6868</v>
      </c>
      <c r="AS2473">
        <v>-0.175146190611497</v>
      </c>
      <c r="AT2473">
        <v>0.75243524199834699</v>
      </c>
      <c r="AW2473" t="s">
        <v>3186</v>
      </c>
      <c r="AX2473" t="s">
        <v>6868</v>
      </c>
      <c r="AY2473">
        <v>66.005988249603803</v>
      </c>
      <c r="AZ2473">
        <v>0.95740096494988303</v>
      </c>
      <c r="BB2473" t="s">
        <v>3186</v>
      </c>
      <c r="BC2473" t="s">
        <v>6868</v>
      </c>
      <c r="BD2473">
        <v>-0.14970964913316201</v>
      </c>
      <c r="BE2473">
        <v>0.83348058895461496</v>
      </c>
      <c r="BG2473" t="s">
        <v>3186</v>
      </c>
      <c r="BH2473" t="s">
        <v>6868</v>
      </c>
      <c r="BI2473">
        <v>-0.448569181014357</v>
      </c>
      <c r="BJ2473">
        <v>0.50896491246999598</v>
      </c>
    </row>
    <row r="2474" spans="1:62" x14ac:dyDescent="0.2">
      <c r="A2474" t="s">
        <v>3187</v>
      </c>
      <c r="B2474" t="s">
        <v>6869</v>
      </c>
      <c r="C2474">
        <v>1.0441395853718101E-2</v>
      </c>
      <c r="D2474">
        <v>0.98275947037935996</v>
      </c>
      <c r="F2474" t="s">
        <v>3187</v>
      </c>
      <c r="G2474" t="s">
        <v>6869</v>
      </c>
      <c r="H2474">
        <v>0.22493166100072901</v>
      </c>
      <c r="I2474">
        <v>0.69951556422361505</v>
      </c>
      <c r="K2474" t="s">
        <v>3187</v>
      </c>
      <c r="L2474" t="s">
        <v>6869</v>
      </c>
      <c r="M2474">
        <v>-6.0021126630828502E-2</v>
      </c>
      <c r="N2474">
        <v>0.92259483516810703</v>
      </c>
      <c r="Q2474" t="s">
        <v>3187</v>
      </c>
      <c r="R2474" t="s">
        <v>6869</v>
      </c>
      <c r="S2474">
        <v>0.25870977487017</v>
      </c>
      <c r="T2474">
        <v>0.56920502920488203</v>
      </c>
      <c r="V2474" t="s">
        <v>3187</v>
      </c>
      <c r="W2474" t="s">
        <v>6869</v>
      </c>
      <c r="X2474">
        <v>0.36020125459770302</v>
      </c>
      <c r="Y2474">
        <v>0.482049756931337</v>
      </c>
      <c r="AA2474" t="s">
        <v>3187</v>
      </c>
      <c r="AB2474" t="s">
        <v>6869</v>
      </c>
      <c r="AC2474">
        <v>-0.11355270381857099</v>
      </c>
      <c r="AD2474">
        <v>0.86220382041576205</v>
      </c>
      <c r="AG2474" t="s">
        <v>3187</v>
      </c>
      <c r="AH2474" t="s">
        <v>6869</v>
      </c>
      <c r="AI2474">
        <v>0.29767795758520099</v>
      </c>
      <c r="AJ2474">
        <v>0.535133835296008</v>
      </c>
      <c r="AL2474" t="s">
        <v>3187</v>
      </c>
      <c r="AM2474" t="s">
        <v>6869</v>
      </c>
      <c r="AN2474">
        <v>0.62426962466868097</v>
      </c>
      <c r="AO2474">
        <v>0.167329349829104</v>
      </c>
      <c r="AQ2474" t="s">
        <v>3187</v>
      </c>
      <c r="AR2474" t="s">
        <v>6869</v>
      </c>
      <c r="AS2474">
        <v>0.35319183246616997</v>
      </c>
      <c r="AT2474">
        <v>0.457935253958551</v>
      </c>
      <c r="AW2474" t="s">
        <v>3187</v>
      </c>
      <c r="AX2474" t="s">
        <v>6869</v>
      </c>
      <c r="AY2474">
        <v>127.610216671931</v>
      </c>
      <c r="AZ2474">
        <v>0.39661794785529197</v>
      </c>
      <c r="BB2474" t="s">
        <v>3187</v>
      </c>
      <c r="BC2474" t="s">
        <v>6869</v>
      </c>
      <c r="BD2474">
        <v>0.31844484528043399</v>
      </c>
      <c r="BE2474">
        <v>0.58900910905651105</v>
      </c>
      <c r="BG2474" t="s">
        <v>3187</v>
      </c>
      <c r="BH2474" t="s">
        <v>6869</v>
      </c>
      <c r="BI2474">
        <v>-0.29955844736609599</v>
      </c>
      <c r="BJ2474">
        <v>0.65612007953974105</v>
      </c>
    </row>
    <row r="2475" spans="1:62" x14ac:dyDescent="0.2">
      <c r="A2475" t="s">
        <v>3188</v>
      </c>
      <c r="B2475" t="s">
        <v>6870</v>
      </c>
      <c r="C2475">
        <v>0.76374446880594904</v>
      </c>
      <c r="D2475">
        <v>0.14259877676301599</v>
      </c>
      <c r="F2475" t="s">
        <v>3188</v>
      </c>
      <c r="G2475" t="s">
        <v>6870</v>
      </c>
      <c r="H2475">
        <v>0.57470607157795095</v>
      </c>
      <c r="I2475">
        <v>0.33595386429985202</v>
      </c>
      <c r="K2475" t="s">
        <v>3188</v>
      </c>
      <c r="L2475" t="s">
        <v>6870</v>
      </c>
      <c r="M2475">
        <v>0.16866213000546901</v>
      </c>
      <c r="N2475">
        <v>0.79990263671240502</v>
      </c>
      <c r="Q2475" t="s">
        <v>3188</v>
      </c>
      <c r="R2475" t="s">
        <v>6870</v>
      </c>
      <c r="S2475">
        <v>0.76735440054736104</v>
      </c>
      <c r="T2475">
        <v>0.10648409543555799</v>
      </c>
      <c r="V2475" t="s">
        <v>3188</v>
      </c>
      <c r="W2475" t="s">
        <v>6870</v>
      </c>
      <c r="X2475">
        <v>0.74961486540910405</v>
      </c>
      <c r="Y2475">
        <v>0.17142025155423099</v>
      </c>
      <c r="AA2475" t="s">
        <v>3188</v>
      </c>
      <c r="AB2475" t="s">
        <v>6870</v>
      </c>
      <c r="AC2475">
        <v>-0.64079008156895301</v>
      </c>
      <c r="AD2475">
        <v>0.27740828085163</v>
      </c>
      <c r="AG2475" t="s">
        <v>3188</v>
      </c>
      <c r="AH2475" t="s">
        <v>6870</v>
      </c>
      <c r="AI2475">
        <v>0.78213773439907297</v>
      </c>
      <c r="AJ2475">
        <v>0.11310965369404601</v>
      </c>
      <c r="AL2475" t="s">
        <v>3188</v>
      </c>
      <c r="AM2475" t="s">
        <v>6870</v>
      </c>
      <c r="AN2475">
        <v>3.1155645112260901E-2</v>
      </c>
      <c r="AO2475">
        <v>0.97062991347466399</v>
      </c>
      <c r="AQ2475" t="s">
        <v>3188</v>
      </c>
      <c r="AR2475" t="s">
        <v>6870</v>
      </c>
      <c r="AS2475">
        <v>-0.21374859981319699</v>
      </c>
      <c r="AT2475">
        <v>0.73967931205937998</v>
      </c>
      <c r="AW2475" t="s">
        <v>3188</v>
      </c>
      <c r="AX2475" t="s">
        <v>6870</v>
      </c>
      <c r="AY2475">
        <v>156.65138393387701</v>
      </c>
      <c r="AZ2475">
        <v>0.49665095186522601</v>
      </c>
      <c r="BB2475" t="s">
        <v>3188</v>
      </c>
      <c r="BC2475" t="s">
        <v>6870</v>
      </c>
      <c r="BD2475">
        <v>0.38037440082074098</v>
      </c>
      <c r="BE2475">
        <v>0.58504765837448702</v>
      </c>
      <c r="BG2475" t="s">
        <v>3188</v>
      </c>
      <c r="BH2475" t="s">
        <v>6870</v>
      </c>
      <c r="BI2475">
        <v>0.14042612546312799</v>
      </c>
      <c r="BJ2475">
        <v>0.860881590425712</v>
      </c>
    </row>
    <row r="2476" spans="1:62" x14ac:dyDescent="0.2">
      <c r="A2476" t="s">
        <v>3189</v>
      </c>
      <c r="B2476" t="s">
        <v>6871</v>
      </c>
      <c r="C2476">
        <v>1.1004142625718401</v>
      </c>
      <c r="D2476">
        <v>0.59666399820157701</v>
      </c>
      <c r="F2476" t="s">
        <v>3189</v>
      </c>
      <c r="G2476" t="s">
        <v>6871</v>
      </c>
      <c r="H2476">
        <v>0.26540830739397198</v>
      </c>
      <c r="I2476" t="s">
        <v>1920</v>
      </c>
      <c r="K2476" t="s">
        <v>3189</v>
      </c>
      <c r="L2476" t="s">
        <v>6871</v>
      </c>
      <c r="M2476">
        <v>-0.37154140944386899</v>
      </c>
      <c r="N2476" t="s">
        <v>1920</v>
      </c>
      <c r="Q2476" t="s">
        <v>3189</v>
      </c>
      <c r="R2476" t="s">
        <v>6871</v>
      </c>
      <c r="S2476">
        <v>-2.05407053548775</v>
      </c>
      <c r="T2476">
        <v>0.38691885916566299</v>
      </c>
      <c r="V2476" t="s">
        <v>3189</v>
      </c>
      <c r="W2476" t="s">
        <v>6871</v>
      </c>
      <c r="X2476">
        <v>0.61802631187678603</v>
      </c>
      <c r="Y2476" t="s">
        <v>1920</v>
      </c>
      <c r="AA2476" t="s">
        <v>3189</v>
      </c>
      <c r="AB2476" t="s">
        <v>6871</v>
      </c>
      <c r="AC2476">
        <v>-0.81251790461179296</v>
      </c>
      <c r="AD2476" t="s">
        <v>1920</v>
      </c>
      <c r="AG2476" t="s">
        <v>3189</v>
      </c>
      <c r="AH2476" t="s">
        <v>6871</v>
      </c>
      <c r="AI2476">
        <v>-1.8321564787742699</v>
      </c>
      <c r="AJ2476">
        <v>0.39230716228342499</v>
      </c>
      <c r="AL2476" t="s">
        <v>3189</v>
      </c>
      <c r="AM2476" t="s">
        <v>6871</v>
      </c>
      <c r="AN2476">
        <v>0.312293181815473</v>
      </c>
      <c r="AO2476" t="s">
        <v>1920</v>
      </c>
      <c r="AQ2476" t="s">
        <v>3189</v>
      </c>
      <c r="AR2476" t="s">
        <v>6871</v>
      </c>
      <c r="AS2476">
        <v>-1.5550051470842601</v>
      </c>
      <c r="AT2476" t="s">
        <v>1920</v>
      </c>
      <c r="AW2476" t="s">
        <v>3189</v>
      </c>
      <c r="AX2476" t="s">
        <v>6871</v>
      </c>
      <c r="AY2476">
        <v>1.7654660146647101</v>
      </c>
      <c r="AZ2476">
        <v>0.518918611327708</v>
      </c>
      <c r="BB2476" t="s">
        <v>3189</v>
      </c>
      <c r="BC2476" t="s">
        <v>6871</v>
      </c>
      <c r="BD2476">
        <v>0.182458785571258</v>
      </c>
      <c r="BE2476" t="s">
        <v>1920</v>
      </c>
      <c r="BG2476" t="s">
        <v>3189</v>
      </c>
      <c r="BH2476" t="s">
        <v>6871</v>
      </c>
      <c r="BI2476">
        <v>-0.82716546946816205</v>
      </c>
      <c r="BJ2476" t="s">
        <v>1920</v>
      </c>
    </row>
    <row r="2477" spans="1:62" x14ac:dyDescent="0.2">
      <c r="A2477" t="s">
        <v>3190</v>
      </c>
      <c r="B2477" t="s">
        <v>6872</v>
      </c>
      <c r="C2477">
        <v>3.51273992955353</v>
      </c>
      <c r="D2477">
        <v>0.15744662075907001</v>
      </c>
      <c r="F2477" t="s">
        <v>3190</v>
      </c>
      <c r="G2477" t="s">
        <v>6872</v>
      </c>
      <c r="H2477">
        <v>1.20977070056529</v>
      </c>
      <c r="I2477">
        <v>0.45172366373732098</v>
      </c>
      <c r="K2477" t="s">
        <v>3190</v>
      </c>
      <c r="L2477" t="s">
        <v>6872</v>
      </c>
      <c r="M2477">
        <v>-1.3425742428885701</v>
      </c>
      <c r="N2477" t="s">
        <v>1920</v>
      </c>
      <c r="Q2477" t="s">
        <v>3190</v>
      </c>
      <c r="R2477" t="s">
        <v>6872</v>
      </c>
      <c r="S2477">
        <v>2.6609769590005299</v>
      </c>
      <c r="T2477">
        <v>0.26961128325775502</v>
      </c>
      <c r="V2477" t="s">
        <v>3190</v>
      </c>
      <c r="W2477" t="s">
        <v>6872</v>
      </c>
      <c r="X2477">
        <v>-0.507800472056126</v>
      </c>
      <c r="Y2477">
        <v>0.79795018778220606</v>
      </c>
      <c r="AA2477" t="s">
        <v>3190</v>
      </c>
      <c r="AB2477" t="s">
        <v>6872</v>
      </c>
      <c r="AC2477">
        <v>-0.63591846807469199</v>
      </c>
      <c r="AD2477" t="s">
        <v>1920</v>
      </c>
      <c r="AG2477" t="s">
        <v>3190</v>
      </c>
      <c r="AH2477" t="s">
        <v>6872</v>
      </c>
      <c r="AI2477">
        <v>1.2211220722268299</v>
      </c>
      <c r="AJ2477">
        <v>0.69156570917847804</v>
      </c>
      <c r="AL2477" t="s">
        <v>3190</v>
      </c>
      <c r="AM2477" t="s">
        <v>6872</v>
      </c>
      <c r="AN2477">
        <v>-0.70966747202706704</v>
      </c>
      <c r="AO2477">
        <v>0.71285016338880203</v>
      </c>
      <c r="AQ2477" t="s">
        <v>3190</v>
      </c>
      <c r="AR2477" t="s">
        <v>6872</v>
      </c>
      <c r="AS2477">
        <v>8.5421533748650899E-2</v>
      </c>
      <c r="AT2477">
        <v>0.96822202524095602</v>
      </c>
      <c r="AW2477" t="s">
        <v>3190</v>
      </c>
      <c r="AX2477" t="s">
        <v>6872</v>
      </c>
      <c r="AY2477">
        <v>3.1766514986913399</v>
      </c>
      <c r="AZ2477">
        <v>7.4177857287110904E-2</v>
      </c>
      <c r="BB2477" t="s">
        <v>3190</v>
      </c>
      <c r="BC2477" t="s">
        <v>6872</v>
      </c>
      <c r="BD2477">
        <v>-0.964743158996757</v>
      </c>
      <c r="BE2477">
        <v>0.68682359381242597</v>
      </c>
      <c r="BG2477" t="s">
        <v>3190</v>
      </c>
      <c r="BH2477" t="s">
        <v>6872</v>
      </c>
      <c r="BI2477">
        <v>-1.9883759159383501</v>
      </c>
      <c r="BJ2477" t="s">
        <v>1920</v>
      </c>
    </row>
    <row r="2478" spans="1:62" x14ac:dyDescent="0.2">
      <c r="A2478" t="s">
        <v>1123</v>
      </c>
      <c r="B2478" t="s">
        <v>6873</v>
      </c>
      <c r="C2478">
        <v>-2.8274240205611001</v>
      </c>
      <c r="D2478">
        <v>0.16939102527462399</v>
      </c>
      <c r="F2478" t="s">
        <v>1123</v>
      </c>
      <c r="G2478" t="s">
        <v>6873</v>
      </c>
      <c r="H2478">
        <v>-1.3740781033510301</v>
      </c>
      <c r="I2478">
        <v>0.34898993507752402</v>
      </c>
      <c r="K2478" t="s">
        <v>1123</v>
      </c>
      <c r="L2478" t="s">
        <v>6873</v>
      </c>
      <c r="M2478">
        <v>0.42603380231675497</v>
      </c>
      <c r="N2478">
        <v>0.78342390941805096</v>
      </c>
      <c r="Q2478" t="s">
        <v>1123</v>
      </c>
      <c r="R2478" t="s">
        <v>6873</v>
      </c>
      <c r="S2478">
        <v>-5.0482503447210796</v>
      </c>
      <c r="T2478">
        <v>8.4996033472196104E-3</v>
      </c>
      <c r="V2478" t="s">
        <v>1123</v>
      </c>
      <c r="W2478" t="s">
        <v>6873</v>
      </c>
      <c r="X2478">
        <v>8.0792018079990396E-2</v>
      </c>
      <c r="Y2478">
        <v>0.96702814686355898</v>
      </c>
      <c r="AA2478" t="s">
        <v>1123</v>
      </c>
      <c r="AB2478" t="s">
        <v>6873</v>
      </c>
      <c r="AC2478">
        <v>0.51198955469110397</v>
      </c>
      <c r="AD2478">
        <v>0.78883522617968405</v>
      </c>
      <c r="AG2478" t="s">
        <v>1123</v>
      </c>
      <c r="AH2478" t="s">
        <v>6873</v>
      </c>
      <c r="AI2478">
        <v>-1.4107668541363301</v>
      </c>
      <c r="AJ2478">
        <v>0.24377503740107501</v>
      </c>
      <c r="AL2478" t="s">
        <v>1123</v>
      </c>
      <c r="AM2478" t="s">
        <v>6873</v>
      </c>
      <c r="AN2478">
        <v>0.42190840823491099</v>
      </c>
      <c r="AO2478">
        <v>0.78306864176875002</v>
      </c>
      <c r="AQ2478" t="s">
        <v>1123</v>
      </c>
      <c r="AR2478" t="s">
        <v>6873</v>
      </c>
      <c r="AS2478">
        <v>1.2105612917758699</v>
      </c>
      <c r="AT2478">
        <v>0.33768629859907401</v>
      </c>
      <c r="AW2478" t="s">
        <v>1123</v>
      </c>
      <c r="AX2478" t="s">
        <v>6873</v>
      </c>
      <c r="AY2478">
        <v>5.3374497656386302</v>
      </c>
      <c r="AZ2478">
        <v>0.41425401925463501</v>
      </c>
      <c r="BB2478" t="s">
        <v>1123</v>
      </c>
      <c r="BC2478" t="s">
        <v>6873</v>
      </c>
      <c r="BD2478">
        <v>-7.0271636518495703E-2</v>
      </c>
      <c r="BE2478">
        <v>0.96715668020286205</v>
      </c>
      <c r="BG2478" t="s">
        <v>1123</v>
      </c>
      <c r="BH2478" t="s">
        <v>6873</v>
      </c>
      <c r="BI2478">
        <v>-0.54289616664778895</v>
      </c>
      <c r="BJ2478">
        <v>0.86537754118039301</v>
      </c>
    </row>
    <row r="2479" spans="1:62" x14ac:dyDescent="0.2">
      <c r="A2479" t="s">
        <v>1550</v>
      </c>
      <c r="B2479" t="s">
        <v>6874</v>
      </c>
      <c r="C2479">
        <v>0.98056372926069901</v>
      </c>
      <c r="D2479">
        <v>0.35656627303710398</v>
      </c>
      <c r="F2479" t="s">
        <v>1550</v>
      </c>
      <c r="G2479" t="s">
        <v>6874</v>
      </c>
      <c r="H2479">
        <v>1.16287215262065</v>
      </c>
      <c r="I2479">
        <v>0.29786339499195302</v>
      </c>
      <c r="K2479" t="s">
        <v>1550</v>
      </c>
      <c r="L2479" t="s">
        <v>6874</v>
      </c>
      <c r="M2479">
        <v>-0.109430070079308</v>
      </c>
      <c r="N2479">
        <v>0.94127335549881097</v>
      </c>
      <c r="Q2479" t="s">
        <v>1550</v>
      </c>
      <c r="R2479" t="s">
        <v>6874</v>
      </c>
      <c r="S2479">
        <v>0.110561653629661</v>
      </c>
      <c r="T2479">
        <v>0.93474464615122499</v>
      </c>
      <c r="V2479" t="s">
        <v>1550</v>
      </c>
      <c r="W2479" t="s">
        <v>6874</v>
      </c>
      <c r="X2479">
        <v>2.4011455674678399</v>
      </c>
      <c r="Y2479">
        <v>9.5483517699965995E-3</v>
      </c>
      <c r="AA2479" t="s">
        <v>1550</v>
      </c>
      <c r="AB2479" t="s">
        <v>6874</v>
      </c>
      <c r="AC2479">
        <v>3.98664674567498E-2</v>
      </c>
      <c r="AD2479">
        <v>0.98185230292756198</v>
      </c>
      <c r="AG2479" t="s">
        <v>1550</v>
      </c>
      <c r="AH2479" t="s">
        <v>6874</v>
      </c>
      <c r="AI2479">
        <v>-5.89439769937848E-2</v>
      </c>
      <c r="AJ2479">
        <v>0.96796805618790704</v>
      </c>
      <c r="AL2479" t="s">
        <v>1550</v>
      </c>
      <c r="AM2479" t="s">
        <v>6874</v>
      </c>
      <c r="AN2479">
        <v>1.22191453234839</v>
      </c>
      <c r="AO2479">
        <v>0.26568644492716398</v>
      </c>
      <c r="AQ2479" t="s">
        <v>1550</v>
      </c>
      <c r="AR2479" t="s">
        <v>6874</v>
      </c>
      <c r="AS2479">
        <v>0.31908239033856101</v>
      </c>
      <c r="AT2479">
        <v>0.79319331797988701</v>
      </c>
      <c r="AW2479" t="s">
        <v>1550</v>
      </c>
      <c r="AX2479" t="s">
        <v>6874</v>
      </c>
      <c r="AY2479">
        <v>98.223333383801801</v>
      </c>
      <c r="AZ2479">
        <v>0.30548289932304501</v>
      </c>
      <c r="BB2479" t="s">
        <v>1550</v>
      </c>
      <c r="BC2479" t="s">
        <v>6874</v>
      </c>
      <c r="BD2479">
        <v>1.49150126351785</v>
      </c>
      <c r="BE2479">
        <v>0.169933033643588</v>
      </c>
      <c r="BG2479" t="s">
        <v>1550</v>
      </c>
      <c r="BH2479" t="s">
        <v>6874</v>
      </c>
      <c r="BI2479">
        <v>0.60329262695181296</v>
      </c>
      <c r="BJ2479">
        <v>0.63135764081313905</v>
      </c>
    </row>
    <row r="2480" spans="1:62" x14ac:dyDescent="0.2">
      <c r="A2480" t="s">
        <v>75</v>
      </c>
      <c r="B2480" t="s">
        <v>6875</v>
      </c>
      <c r="C2480">
        <v>-3.3040642689361701</v>
      </c>
      <c r="D2480" s="1">
        <v>2.8270413225332202E-14</v>
      </c>
      <c r="F2480" t="s">
        <v>75</v>
      </c>
      <c r="G2480" t="s">
        <v>6875</v>
      </c>
      <c r="H2480">
        <v>-3.14926793249466E-2</v>
      </c>
      <c r="I2480">
        <v>0.96940905320411996</v>
      </c>
      <c r="K2480" t="s">
        <v>75</v>
      </c>
      <c r="L2480" t="s">
        <v>6875</v>
      </c>
      <c r="M2480">
        <v>-0.78942001940512996</v>
      </c>
      <c r="N2480">
        <v>8.1421806226852397E-2</v>
      </c>
      <c r="Q2480" t="s">
        <v>75</v>
      </c>
      <c r="R2480" t="s">
        <v>6875</v>
      </c>
      <c r="S2480">
        <v>-3.2511392839145299</v>
      </c>
      <c r="T2480" s="1">
        <v>5.9486047621460705E-16</v>
      </c>
      <c r="V2480" t="s">
        <v>75</v>
      </c>
      <c r="W2480" t="s">
        <v>6875</v>
      </c>
      <c r="X2480">
        <v>1.04556703429655</v>
      </c>
      <c r="Y2480">
        <v>2.19518825329818E-2</v>
      </c>
      <c r="AA2480" t="s">
        <v>75</v>
      </c>
      <c r="AB2480" t="s">
        <v>6875</v>
      </c>
      <c r="AC2480">
        <v>-0.95104421379718196</v>
      </c>
      <c r="AD2480">
        <v>4.7319729925954797E-2</v>
      </c>
      <c r="AG2480" t="s">
        <v>75</v>
      </c>
      <c r="AH2480" t="s">
        <v>6875</v>
      </c>
      <c r="AI2480">
        <v>-3.7379432354442699</v>
      </c>
      <c r="AJ2480" s="1">
        <v>7.5641007710828596E-22</v>
      </c>
      <c r="AL2480" t="s">
        <v>75</v>
      </c>
      <c r="AM2480" t="s">
        <v>6875</v>
      </c>
      <c r="AN2480">
        <v>-0.83905022543872099</v>
      </c>
      <c r="AO2480">
        <v>8.3827507377238097E-2</v>
      </c>
      <c r="AQ2480" t="s">
        <v>75</v>
      </c>
      <c r="AR2480" t="s">
        <v>6875</v>
      </c>
      <c r="AS2480">
        <v>-0.88086646082403597</v>
      </c>
      <c r="AT2480">
        <v>4.7163394978955601E-2</v>
      </c>
      <c r="AW2480" t="s">
        <v>75</v>
      </c>
      <c r="AX2480" t="s">
        <v>6875</v>
      </c>
      <c r="AY2480">
        <v>208.73587185273399</v>
      </c>
      <c r="AZ2480" s="1">
        <v>7.6461220730558104E-11</v>
      </c>
      <c r="BB2480" t="s">
        <v>75</v>
      </c>
      <c r="BC2480" t="s">
        <v>6875</v>
      </c>
      <c r="BD2480">
        <v>-0.98210838059003602</v>
      </c>
      <c r="BE2480">
        <v>5.8286646552093403E-2</v>
      </c>
      <c r="BG2480" t="s">
        <v>75</v>
      </c>
      <c r="BH2480" t="s">
        <v>6875</v>
      </c>
      <c r="BI2480">
        <v>-1.4003372759875701</v>
      </c>
      <c r="BJ2480">
        <v>4.0434262239905103E-3</v>
      </c>
    </row>
    <row r="2481" spans="1:62" x14ac:dyDescent="0.2">
      <c r="A2481" t="s">
        <v>1580</v>
      </c>
      <c r="B2481" t="s">
        <v>6876</v>
      </c>
      <c r="C2481">
        <v>-0.549989750602908</v>
      </c>
      <c r="D2481">
        <v>0.70314040676966905</v>
      </c>
      <c r="F2481" t="s">
        <v>1580</v>
      </c>
      <c r="G2481" t="s">
        <v>6876</v>
      </c>
      <c r="H2481">
        <v>0.94020176266509603</v>
      </c>
      <c r="I2481">
        <v>0.51193518373991898</v>
      </c>
      <c r="K2481" t="s">
        <v>1580</v>
      </c>
      <c r="L2481" t="s">
        <v>6876</v>
      </c>
      <c r="M2481">
        <v>-2.3447183286508699</v>
      </c>
      <c r="N2481">
        <v>3.1700988474968897E-2</v>
      </c>
      <c r="Q2481" t="s">
        <v>1580</v>
      </c>
      <c r="R2481" t="s">
        <v>6876</v>
      </c>
      <c r="S2481">
        <v>-1.49682874414621</v>
      </c>
      <c r="T2481">
        <v>0.17645832372956</v>
      </c>
      <c r="V2481" t="s">
        <v>1580</v>
      </c>
      <c r="W2481" t="s">
        <v>6876</v>
      </c>
      <c r="X2481">
        <v>1.5183632961079201</v>
      </c>
      <c r="Y2481">
        <v>0.22811145568464999</v>
      </c>
      <c r="AA2481" t="s">
        <v>1580</v>
      </c>
      <c r="AB2481" t="s">
        <v>6876</v>
      </c>
      <c r="AC2481">
        <v>-3.1538820636178402</v>
      </c>
      <c r="AD2481">
        <v>3.48275959952337E-3</v>
      </c>
      <c r="AG2481" t="s">
        <v>1580</v>
      </c>
      <c r="AH2481" t="s">
        <v>6876</v>
      </c>
      <c r="AI2481">
        <v>-0.35521567437605001</v>
      </c>
      <c r="AJ2481">
        <v>0.81204547779629499</v>
      </c>
      <c r="AL2481" t="s">
        <v>1580</v>
      </c>
      <c r="AM2481" t="s">
        <v>6876</v>
      </c>
      <c r="AN2481">
        <v>-1.26301066421005</v>
      </c>
      <c r="AO2481">
        <v>0.354910711313075</v>
      </c>
      <c r="AQ2481" t="s">
        <v>1580</v>
      </c>
      <c r="AR2481" t="s">
        <v>6876</v>
      </c>
      <c r="AS2481">
        <v>-2.1012089718174098</v>
      </c>
      <c r="AT2481">
        <v>5.6428299166926002E-2</v>
      </c>
      <c r="AW2481" t="s">
        <v>1580</v>
      </c>
      <c r="AX2481" t="s">
        <v>6876</v>
      </c>
      <c r="AY2481">
        <v>1301.53465347154</v>
      </c>
      <c r="AZ2481">
        <v>0.88871870657013496</v>
      </c>
      <c r="BB2481" t="s">
        <v>1580</v>
      </c>
      <c r="BC2481" t="s">
        <v>6876</v>
      </c>
      <c r="BD2481">
        <v>-0.78778540860405599</v>
      </c>
      <c r="BE2481">
        <v>0.60973527063842403</v>
      </c>
      <c r="BG2481" t="s">
        <v>1580</v>
      </c>
      <c r="BH2481" t="s">
        <v>6876</v>
      </c>
      <c r="BI2481">
        <v>-1.0938868821732499</v>
      </c>
      <c r="BJ2481">
        <v>0.41589141067674201</v>
      </c>
    </row>
    <row r="2482" spans="1:62" x14ac:dyDescent="0.2">
      <c r="A2482" t="s">
        <v>1859</v>
      </c>
      <c r="B2482" t="s">
        <v>6877</v>
      </c>
      <c r="C2482">
        <v>0.55959186961439999</v>
      </c>
      <c r="D2482">
        <v>0.509549797893592</v>
      </c>
      <c r="F2482" t="s">
        <v>1859</v>
      </c>
      <c r="G2482" t="s">
        <v>6877</v>
      </c>
      <c r="H2482">
        <v>0.79077894012037797</v>
      </c>
      <c r="I2482">
        <v>0.35443036474676198</v>
      </c>
      <c r="K2482" t="s">
        <v>1859</v>
      </c>
      <c r="L2482" t="s">
        <v>6877</v>
      </c>
      <c r="M2482">
        <v>0.83986503681323699</v>
      </c>
      <c r="N2482">
        <v>0.31692899207979602</v>
      </c>
      <c r="Q2482" t="s">
        <v>1859</v>
      </c>
      <c r="R2482" t="s">
        <v>6877</v>
      </c>
      <c r="S2482">
        <v>-0.26319328236658102</v>
      </c>
      <c r="T2482">
        <v>0.75869504891747097</v>
      </c>
      <c r="V2482" t="s">
        <v>1859</v>
      </c>
      <c r="W2482" t="s">
        <v>6877</v>
      </c>
      <c r="X2482">
        <v>0.215093745094111</v>
      </c>
      <c r="Y2482">
        <v>0.84209449363357303</v>
      </c>
      <c r="AA2482" t="s">
        <v>1859</v>
      </c>
      <c r="AB2482" t="s">
        <v>6877</v>
      </c>
      <c r="AC2482">
        <v>-0.55694782817923905</v>
      </c>
      <c r="AD2482">
        <v>0.67711615624914701</v>
      </c>
      <c r="AG2482" t="s">
        <v>1859</v>
      </c>
      <c r="AH2482" t="s">
        <v>6877</v>
      </c>
      <c r="AI2482">
        <v>-5.9180002995702996E-3</v>
      </c>
      <c r="AJ2482">
        <v>0.99611461253125</v>
      </c>
      <c r="AL2482" t="s">
        <v>1859</v>
      </c>
      <c r="AM2482" t="s">
        <v>6877</v>
      </c>
      <c r="AN2482">
        <v>-0.63615292242126198</v>
      </c>
      <c r="AO2482">
        <v>0.48744079272138302</v>
      </c>
      <c r="AQ2482" t="s">
        <v>1859</v>
      </c>
      <c r="AR2482" t="s">
        <v>6877</v>
      </c>
      <c r="AS2482">
        <v>2.2331554295829101</v>
      </c>
      <c r="AT2482">
        <v>1.16106291052843E-3</v>
      </c>
      <c r="AW2482" t="s">
        <v>1859</v>
      </c>
      <c r="AX2482" t="s">
        <v>6877</v>
      </c>
      <c r="AY2482">
        <v>45.830458495140199</v>
      </c>
      <c r="AZ2482">
        <v>0.33143274198917699</v>
      </c>
      <c r="BB2482" t="s">
        <v>1859</v>
      </c>
      <c r="BC2482" t="s">
        <v>6877</v>
      </c>
      <c r="BD2482">
        <v>0.28414306476260198</v>
      </c>
      <c r="BE2482">
        <v>0.80454845405973496</v>
      </c>
      <c r="BG2482" t="s">
        <v>1859</v>
      </c>
      <c r="BH2482" t="s">
        <v>6877</v>
      </c>
      <c r="BI2482">
        <v>2.8145286552948701</v>
      </c>
      <c r="BJ2482">
        <v>1.3880890866630301E-4</v>
      </c>
    </row>
    <row r="2483" spans="1:62" x14ac:dyDescent="0.2">
      <c r="A2483" t="s">
        <v>848</v>
      </c>
      <c r="B2483" t="s">
        <v>6878</v>
      </c>
      <c r="C2483">
        <v>-0.469088793560061</v>
      </c>
      <c r="D2483">
        <v>0.69362482190559505</v>
      </c>
      <c r="F2483" t="s">
        <v>848</v>
      </c>
      <c r="G2483" t="s">
        <v>6878</v>
      </c>
      <c r="H2483">
        <v>-0.66353443264596801</v>
      </c>
      <c r="I2483">
        <v>0.57531988108045795</v>
      </c>
      <c r="K2483" t="s">
        <v>848</v>
      </c>
      <c r="L2483" t="s">
        <v>6878</v>
      </c>
      <c r="M2483">
        <v>-5.691446807448</v>
      </c>
      <c r="N2483" s="1">
        <v>2.5291858680423399E-14</v>
      </c>
      <c r="Q2483" t="s">
        <v>848</v>
      </c>
      <c r="R2483" t="s">
        <v>6878</v>
      </c>
      <c r="S2483">
        <v>-7.2403418831135602E-2</v>
      </c>
      <c r="T2483">
        <v>0.95341075770725103</v>
      </c>
      <c r="V2483" t="s">
        <v>848</v>
      </c>
      <c r="W2483" t="s">
        <v>6878</v>
      </c>
      <c r="X2483">
        <v>1.99264189220642</v>
      </c>
      <c r="Y2483">
        <v>2.6331696384988799E-2</v>
      </c>
      <c r="AA2483" t="s">
        <v>848</v>
      </c>
      <c r="AB2483" t="s">
        <v>6878</v>
      </c>
      <c r="AC2483">
        <v>-2.5605426368675599</v>
      </c>
      <c r="AD2483">
        <v>2.3222497024046702E-3</v>
      </c>
      <c r="AG2483" t="s">
        <v>848</v>
      </c>
      <c r="AH2483" t="s">
        <v>6878</v>
      </c>
      <c r="AI2483">
        <v>-0.53156055228535504</v>
      </c>
      <c r="AJ2483">
        <v>0.63252469854147697</v>
      </c>
      <c r="AL2483" t="s">
        <v>848</v>
      </c>
      <c r="AM2483" t="s">
        <v>6878</v>
      </c>
      <c r="AN2483">
        <v>-0.90375976553905002</v>
      </c>
      <c r="AO2483">
        <v>0.417489281464275</v>
      </c>
      <c r="AQ2483" t="s">
        <v>848</v>
      </c>
      <c r="AR2483" t="s">
        <v>6878</v>
      </c>
      <c r="AS2483">
        <v>-5.3459658297988204</v>
      </c>
      <c r="AT2483" s="1">
        <v>1.9081546841113799E-12</v>
      </c>
      <c r="AW2483" t="s">
        <v>848</v>
      </c>
      <c r="AX2483" t="s">
        <v>6878</v>
      </c>
      <c r="AY2483">
        <v>595.58784588483002</v>
      </c>
      <c r="AZ2483">
        <v>0.59089277780886595</v>
      </c>
      <c r="BB2483" t="s">
        <v>848</v>
      </c>
      <c r="BC2483" t="s">
        <v>6878</v>
      </c>
      <c r="BD2483">
        <v>0.342583961252447</v>
      </c>
      <c r="BE2483">
        <v>0.80505865858264902</v>
      </c>
      <c r="BG2483" t="s">
        <v>848</v>
      </c>
      <c r="BH2483" t="s">
        <v>6878</v>
      </c>
      <c r="BI2483">
        <v>-4.5623503040878202</v>
      </c>
      <c r="BJ2483" s="1">
        <v>8.2666555040862208E-9</v>
      </c>
    </row>
    <row r="2484" spans="1:62" x14ac:dyDescent="0.2">
      <c r="A2484" t="s">
        <v>1660</v>
      </c>
      <c r="B2484" t="s">
        <v>6879</v>
      </c>
      <c r="C2484">
        <v>-1.13948461011501</v>
      </c>
      <c r="D2484">
        <v>0.34067123193309501</v>
      </c>
      <c r="F2484" t="s">
        <v>1660</v>
      </c>
      <c r="G2484" t="s">
        <v>6879</v>
      </c>
      <c r="H2484">
        <v>0.99997173533002803</v>
      </c>
      <c r="I2484">
        <v>0.31816805545152899</v>
      </c>
      <c r="K2484" t="s">
        <v>1660</v>
      </c>
      <c r="L2484" t="s">
        <v>6879</v>
      </c>
      <c r="M2484">
        <v>-3.9844898805699698E-2</v>
      </c>
      <c r="N2484">
        <v>0.97713980919107402</v>
      </c>
      <c r="Q2484" t="s">
        <v>1660</v>
      </c>
      <c r="R2484" t="s">
        <v>6879</v>
      </c>
      <c r="S2484">
        <v>-1.5998300616482199</v>
      </c>
      <c r="T2484">
        <v>0.101384158072299</v>
      </c>
      <c r="V2484" t="s">
        <v>1660</v>
      </c>
      <c r="W2484" t="s">
        <v>6879</v>
      </c>
      <c r="X2484">
        <v>0.75680176966325396</v>
      </c>
      <c r="Y2484">
        <v>0.46327344404374399</v>
      </c>
      <c r="AA2484" t="s">
        <v>1660</v>
      </c>
      <c r="AB2484" t="s">
        <v>6879</v>
      </c>
      <c r="AC2484">
        <v>-9.6197937496155003E-2</v>
      </c>
      <c r="AD2484">
        <v>0.94541044166660804</v>
      </c>
      <c r="AG2484" t="s">
        <v>1660</v>
      </c>
      <c r="AH2484" t="s">
        <v>6879</v>
      </c>
      <c r="AI2484">
        <v>-2.3430331491458198</v>
      </c>
      <c r="AJ2484">
        <v>9.6910849294265401E-3</v>
      </c>
      <c r="AL2484" t="s">
        <v>1660</v>
      </c>
      <c r="AM2484" t="s">
        <v>6879</v>
      </c>
      <c r="AN2484">
        <v>0.78453663930191397</v>
      </c>
      <c r="AO2484">
        <v>0.451369789014335</v>
      </c>
      <c r="AQ2484" t="s">
        <v>1660</v>
      </c>
      <c r="AR2484" t="s">
        <v>6879</v>
      </c>
      <c r="AS2484">
        <v>-0.72371826683184204</v>
      </c>
      <c r="AT2484">
        <v>0.45086303930545302</v>
      </c>
      <c r="AW2484" t="s">
        <v>1660</v>
      </c>
      <c r="AX2484" t="s">
        <v>6879</v>
      </c>
      <c r="AY2484">
        <v>20.780392036756002</v>
      </c>
      <c r="AZ2484">
        <v>0.58178224061305694</v>
      </c>
      <c r="BB2484" t="s">
        <v>1660</v>
      </c>
      <c r="BC2484" t="s">
        <v>6879</v>
      </c>
      <c r="BD2484">
        <v>1.3885134542418E-2</v>
      </c>
      <c r="BE2484">
        <v>0.99166268251678102</v>
      </c>
      <c r="BG2484" t="s">
        <v>1660</v>
      </c>
      <c r="BH2484" t="s">
        <v>6879</v>
      </c>
      <c r="BI2484">
        <v>-1.23244341239486</v>
      </c>
      <c r="BJ2484">
        <v>0.34404295584420003</v>
      </c>
    </row>
    <row r="2485" spans="1:62" x14ac:dyDescent="0.2">
      <c r="A2485" t="s">
        <v>3191</v>
      </c>
      <c r="B2485" t="s">
        <v>6880</v>
      </c>
      <c r="C2485">
        <v>-1.73960388340589</v>
      </c>
      <c r="D2485">
        <v>0.58214589483373402</v>
      </c>
      <c r="F2485" t="s">
        <v>3191</v>
      </c>
      <c r="G2485" t="s">
        <v>6880</v>
      </c>
      <c r="H2485">
        <v>-3.07684053245343</v>
      </c>
      <c r="I2485" t="s">
        <v>1920</v>
      </c>
      <c r="K2485" t="s">
        <v>3191</v>
      </c>
      <c r="L2485" t="s">
        <v>6880</v>
      </c>
      <c r="M2485">
        <v>-3.2623468207388102</v>
      </c>
      <c r="N2485" t="s">
        <v>1920</v>
      </c>
      <c r="Q2485" t="s">
        <v>3191</v>
      </c>
      <c r="R2485" t="s">
        <v>6880</v>
      </c>
      <c r="S2485">
        <v>0.34670935550079601</v>
      </c>
      <c r="T2485">
        <v>0.90015472728711099</v>
      </c>
      <c r="V2485" t="s">
        <v>3191</v>
      </c>
      <c r="W2485" t="s">
        <v>6880</v>
      </c>
      <c r="X2485">
        <v>0.993607356726256</v>
      </c>
      <c r="Y2485" t="s">
        <v>1920</v>
      </c>
      <c r="AA2485" t="s">
        <v>3191</v>
      </c>
      <c r="AB2485" t="s">
        <v>6880</v>
      </c>
      <c r="AC2485">
        <v>-3.3397385305043499</v>
      </c>
      <c r="AD2485" t="s">
        <v>1920</v>
      </c>
      <c r="AG2485" t="s">
        <v>3191</v>
      </c>
      <c r="AH2485" t="s">
        <v>6880</v>
      </c>
      <c r="AI2485">
        <v>1.21650331401208</v>
      </c>
      <c r="AJ2485">
        <v>0.60483408344641698</v>
      </c>
      <c r="AL2485" t="s">
        <v>3191</v>
      </c>
      <c r="AM2485" t="s">
        <v>6880</v>
      </c>
      <c r="AN2485">
        <v>-0.68577551998846498</v>
      </c>
      <c r="AO2485" t="s">
        <v>1920</v>
      </c>
      <c r="AQ2485" t="s">
        <v>3191</v>
      </c>
      <c r="AR2485" t="s">
        <v>6880</v>
      </c>
      <c r="AS2485">
        <v>-3.5866887300875501</v>
      </c>
      <c r="AT2485" t="s">
        <v>1920</v>
      </c>
      <c r="AW2485" t="s">
        <v>3191</v>
      </c>
      <c r="AX2485" t="s">
        <v>6880</v>
      </c>
      <c r="AY2485">
        <v>1.36436613332484</v>
      </c>
      <c r="AZ2485">
        <v>0.95621844682478496</v>
      </c>
      <c r="BB2485" t="s">
        <v>3191</v>
      </c>
      <c r="BC2485" t="s">
        <v>6880</v>
      </c>
      <c r="BD2485">
        <v>-0.78184855742834403</v>
      </c>
      <c r="BE2485" t="s">
        <v>1920</v>
      </c>
      <c r="BG2485" t="s">
        <v>3191</v>
      </c>
      <c r="BH2485" t="s">
        <v>6880</v>
      </c>
      <c r="BI2485">
        <v>-2.3440510848413401</v>
      </c>
      <c r="BJ2485" t="s">
        <v>1920</v>
      </c>
    </row>
    <row r="2486" spans="1:62" x14ac:dyDescent="0.2">
      <c r="A2486" t="s">
        <v>3192</v>
      </c>
      <c r="B2486" t="s">
        <v>6881</v>
      </c>
      <c r="C2486">
        <v>0.51376627339854697</v>
      </c>
      <c r="D2486" t="s">
        <v>1920</v>
      </c>
      <c r="F2486" t="s">
        <v>3192</v>
      </c>
      <c r="G2486" t="s">
        <v>6881</v>
      </c>
      <c r="H2486">
        <v>-1.5306243703167499</v>
      </c>
      <c r="I2486" t="s">
        <v>1920</v>
      </c>
      <c r="K2486" t="s">
        <v>3192</v>
      </c>
      <c r="L2486" t="s">
        <v>6881</v>
      </c>
      <c r="M2486">
        <v>3.5909063400935999</v>
      </c>
      <c r="N2486" t="s">
        <v>1920</v>
      </c>
      <c r="Q2486" t="s">
        <v>3192</v>
      </c>
      <c r="R2486" t="s">
        <v>6881</v>
      </c>
      <c r="S2486">
        <v>-0.337626990366237</v>
      </c>
      <c r="T2486" t="s">
        <v>1920</v>
      </c>
      <c r="V2486" t="s">
        <v>3192</v>
      </c>
      <c r="W2486" t="s">
        <v>6881</v>
      </c>
      <c r="X2486">
        <v>-0.59279014518804696</v>
      </c>
      <c r="Y2486" t="s">
        <v>1920</v>
      </c>
      <c r="AA2486" t="s">
        <v>3192</v>
      </c>
      <c r="AB2486" t="s">
        <v>6881</v>
      </c>
      <c r="AC2486">
        <v>1.95926252149818</v>
      </c>
      <c r="AD2486" t="s">
        <v>1920</v>
      </c>
      <c r="AG2486" t="s">
        <v>3192</v>
      </c>
      <c r="AH2486" t="s">
        <v>6881</v>
      </c>
      <c r="AI2486">
        <v>-0.21796526143283301</v>
      </c>
      <c r="AJ2486" t="s">
        <v>1920</v>
      </c>
      <c r="AL2486" t="s">
        <v>3192</v>
      </c>
      <c r="AM2486" t="s">
        <v>6881</v>
      </c>
      <c r="AN2486">
        <v>-1.5029336626887</v>
      </c>
      <c r="AO2486" t="s">
        <v>1920</v>
      </c>
      <c r="AQ2486" t="s">
        <v>3192</v>
      </c>
      <c r="AR2486" t="s">
        <v>6881</v>
      </c>
      <c r="AS2486">
        <v>3.4420395583446202</v>
      </c>
      <c r="AT2486" t="s">
        <v>1920</v>
      </c>
      <c r="AW2486" t="s">
        <v>3192</v>
      </c>
      <c r="AX2486" t="s">
        <v>6881</v>
      </c>
      <c r="AY2486">
        <v>0.39922129183274102</v>
      </c>
      <c r="AZ2486" t="s">
        <v>1920</v>
      </c>
      <c r="BB2486" t="s">
        <v>3192</v>
      </c>
      <c r="BC2486" t="s">
        <v>6881</v>
      </c>
      <c r="BD2486">
        <v>1.3552895188209899</v>
      </c>
      <c r="BE2486" t="s">
        <v>1920</v>
      </c>
      <c r="BG2486" t="s">
        <v>3192</v>
      </c>
      <c r="BH2486" t="s">
        <v>6881</v>
      </c>
      <c r="BI2486">
        <v>2.9549419763788598</v>
      </c>
      <c r="BJ2486" t="s">
        <v>1920</v>
      </c>
    </row>
    <row r="2487" spans="1:62" x14ac:dyDescent="0.2">
      <c r="A2487" t="s">
        <v>3193</v>
      </c>
      <c r="B2487" t="s">
        <v>6882</v>
      </c>
      <c r="C2487">
        <v>0.43846832765298799</v>
      </c>
      <c r="D2487">
        <v>0.82804690605828302</v>
      </c>
      <c r="F2487" t="s">
        <v>3193</v>
      </c>
      <c r="G2487" t="s">
        <v>6882</v>
      </c>
      <c r="H2487">
        <v>0.55442020610993803</v>
      </c>
      <c r="I2487">
        <v>0.73909284651506901</v>
      </c>
      <c r="K2487" t="s">
        <v>3193</v>
      </c>
      <c r="L2487" t="s">
        <v>6882</v>
      </c>
      <c r="M2487">
        <v>-2.80610377096877</v>
      </c>
      <c r="N2487">
        <v>2.4913113536483698E-2</v>
      </c>
      <c r="Q2487" t="s">
        <v>3193</v>
      </c>
      <c r="R2487" t="s">
        <v>6882</v>
      </c>
      <c r="S2487">
        <v>1.1769259179871301</v>
      </c>
      <c r="T2487">
        <v>0.35519960161158298</v>
      </c>
      <c r="V2487" t="s">
        <v>3193</v>
      </c>
      <c r="W2487" t="s">
        <v>6882</v>
      </c>
      <c r="X2487">
        <v>-0.40563773178412199</v>
      </c>
      <c r="Y2487">
        <v>0.82000296106661996</v>
      </c>
      <c r="AA2487" t="s">
        <v>3193</v>
      </c>
      <c r="AB2487" t="s">
        <v>6882</v>
      </c>
      <c r="AC2487">
        <v>0.28122788051819098</v>
      </c>
      <c r="AD2487">
        <v>0.86946930721253202</v>
      </c>
      <c r="AG2487" t="s">
        <v>3193</v>
      </c>
      <c r="AH2487" t="s">
        <v>6882</v>
      </c>
      <c r="AI2487">
        <v>0.52461563863647098</v>
      </c>
      <c r="AJ2487">
        <v>0.73779523834614302</v>
      </c>
      <c r="AL2487" t="s">
        <v>3193</v>
      </c>
      <c r="AM2487" t="s">
        <v>6882</v>
      </c>
      <c r="AN2487">
        <v>0.32578646492618102</v>
      </c>
      <c r="AO2487">
        <v>0.85501145002961598</v>
      </c>
      <c r="AQ2487" t="s">
        <v>3193</v>
      </c>
      <c r="AR2487" t="s">
        <v>6882</v>
      </c>
      <c r="AS2487">
        <v>-1.04480887845563</v>
      </c>
      <c r="AT2487">
        <v>0.42853007349413003</v>
      </c>
      <c r="AW2487" t="s">
        <v>3193</v>
      </c>
      <c r="AX2487" t="s">
        <v>6882</v>
      </c>
      <c r="AY2487">
        <v>4.5802064248847296</v>
      </c>
      <c r="AZ2487">
        <v>0.95622359922264299</v>
      </c>
      <c r="BB2487" t="s">
        <v>3193</v>
      </c>
      <c r="BC2487" t="s">
        <v>6882</v>
      </c>
      <c r="BD2487">
        <v>0.109494026293604</v>
      </c>
      <c r="BE2487">
        <v>0.96010336204006297</v>
      </c>
      <c r="BG2487" t="s">
        <v>3193</v>
      </c>
      <c r="BH2487" t="s">
        <v>6882</v>
      </c>
      <c r="BI2487">
        <v>-1.7736648572012299</v>
      </c>
      <c r="BJ2487">
        <v>0.48733825997253999</v>
      </c>
    </row>
    <row r="2488" spans="1:62" x14ac:dyDescent="0.2">
      <c r="A2488" t="s">
        <v>468</v>
      </c>
      <c r="B2488" t="s">
        <v>6883</v>
      </c>
      <c r="C2488">
        <v>1.4745061285073999</v>
      </c>
      <c r="D2488">
        <v>1.8263183976813999E-3</v>
      </c>
      <c r="F2488" t="s">
        <v>468</v>
      </c>
      <c r="G2488" t="s">
        <v>6883</v>
      </c>
      <c r="H2488">
        <v>-0.163322289720682</v>
      </c>
      <c r="I2488">
        <v>0.84610881588655296</v>
      </c>
      <c r="K2488" t="s">
        <v>468</v>
      </c>
      <c r="L2488" t="s">
        <v>6883</v>
      </c>
      <c r="M2488">
        <v>-3.5499480220799302E-2</v>
      </c>
      <c r="N2488">
        <v>0.96713182991567903</v>
      </c>
      <c r="Q2488" t="s">
        <v>468</v>
      </c>
      <c r="R2488" t="s">
        <v>6883</v>
      </c>
      <c r="S2488">
        <v>2.2183518682702101</v>
      </c>
      <c r="T2488" s="1">
        <v>2.38174521773172E-7</v>
      </c>
      <c r="V2488" t="s">
        <v>468</v>
      </c>
      <c r="W2488" t="s">
        <v>6883</v>
      </c>
      <c r="X2488">
        <v>-0.55168656204905098</v>
      </c>
      <c r="Y2488">
        <v>0.40587455811103301</v>
      </c>
      <c r="AA2488" t="s">
        <v>468</v>
      </c>
      <c r="AB2488" t="s">
        <v>6883</v>
      </c>
      <c r="AC2488">
        <v>-0.11812453140953701</v>
      </c>
      <c r="AD2488">
        <v>0.89345333399822002</v>
      </c>
      <c r="AG2488" t="s">
        <v>468</v>
      </c>
      <c r="AH2488" t="s">
        <v>6883</v>
      </c>
      <c r="AI2488">
        <v>1.18030444407961</v>
      </c>
      <c r="AJ2488">
        <v>1.25943365924088E-2</v>
      </c>
      <c r="AL2488" t="s">
        <v>468</v>
      </c>
      <c r="AM2488" t="s">
        <v>6883</v>
      </c>
      <c r="AN2488">
        <v>0.27519044404895698</v>
      </c>
      <c r="AO2488">
        <v>0.71754288820594603</v>
      </c>
      <c r="AQ2488" t="s">
        <v>468</v>
      </c>
      <c r="AR2488" t="s">
        <v>6883</v>
      </c>
      <c r="AS2488">
        <v>-0.32932013170489299</v>
      </c>
      <c r="AT2488">
        <v>0.62470987327600402</v>
      </c>
      <c r="AW2488" t="s">
        <v>468</v>
      </c>
      <c r="AX2488" t="s">
        <v>6883</v>
      </c>
      <c r="AY2488">
        <v>83.6852541674359</v>
      </c>
      <c r="AZ2488">
        <v>0.19541356880585101</v>
      </c>
      <c r="BB2488" t="s">
        <v>468</v>
      </c>
      <c r="BC2488" t="s">
        <v>6883</v>
      </c>
      <c r="BD2488">
        <v>0.112297244493284</v>
      </c>
      <c r="BE2488">
        <v>0.90194134724761199</v>
      </c>
      <c r="BG2488" t="s">
        <v>468</v>
      </c>
      <c r="BH2488" t="s">
        <v>6883</v>
      </c>
      <c r="BI2488">
        <v>-0.60399109758830605</v>
      </c>
      <c r="BJ2488">
        <v>0.50309739901321004</v>
      </c>
    </row>
    <row r="2489" spans="1:62" x14ac:dyDescent="0.2">
      <c r="A2489" t="s">
        <v>3194</v>
      </c>
      <c r="B2489" t="s">
        <v>6884</v>
      </c>
      <c r="C2489">
        <v>3.1907023635887</v>
      </c>
      <c r="D2489" t="s">
        <v>1920</v>
      </c>
      <c r="F2489" t="s">
        <v>3194</v>
      </c>
      <c r="G2489" t="s">
        <v>6884</v>
      </c>
      <c r="H2489">
        <v>2.3120398281427299</v>
      </c>
      <c r="I2489" t="s">
        <v>1920</v>
      </c>
      <c r="K2489" t="s">
        <v>3194</v>
      </c>
      <c r="L2489" t="s">
        <v>6884</v>
      </c>
      <c r="M2489">
        <v>-2.8815071523204101</v>
      </c>
      <c r="N2489" t="s">
        <v>1920</v>
      </c>
      <c r="Q2489" t="s">
        <v>3194</v>
      </c>
      <c r="R2489" t="s">
        <v>6884</v>
      </c>
      <c r="S2489">
        <v>1.05247511237279</v>
      </c>
      <c r="T2489" t="s">
        <v>1920</v>
      </c>
      <c r="V2489" t="s">
        <v>3194</v>
      </c>
      <c r="W2489" t="s">
        <v>6884</v>
      </c>
      <c r="X2489">
        <v>2.4478891703856802</v>
      </c>
      <c r="Y2489" t="s">
        <v>1920</v>
      </c>
      <c r="AA2489" t="s">
        <v>3194</v>
      </c>
      <c r="AB2489" t="s">
        <v>6884</v>
      </c>
      <c r="AC2489">
        <v>-0.50691684400867998</v>
      </c>
      <c r="AD2489" t="s">
        <v>1920</v>
      </c>
      <c r="AG2489" t="s">
        <v>3194</v>
      </c>
      <c r="AH2489" t="s">
        <v>6884</v>
      </c>
      <c r="AI2489">
        <v>-0.13926591087819501</v>
      </c>
      <c r="AJ2489" t="s">
        <v>1920</v>
      </c>
      <c r="AL2489" t="s">
        <v>3194</v>
      </c>
      <c r="AM2489" t="s">
        <v>6884</v>
      </c>
      <c r="AN2489">
        <v>0.98949043203020104</v>
      </c>
      <c r="AO2489" t="s">
        <v>1920</v>
      </c>
      <c r="AQ2489" t="s">
        <v>3194</v>
      </c>
      <c r="AR2489" t="s">
        <v>6884</v>
      </c>
      <c r="AS2489">
        <v>-2.0243092085214101</v>
      </c>
      <c r="AT2489" t="s">
        <v>1920</v>
      </c>
      <c r="AW2489" t="s">
        <v>3194</v>
      </c>
      <c r="AX2489" t="s">
        <v>6884</v>
      </c>
      <c r="AY2489">
        <v>0.15591279804580399</v>
      </c>
      <c r="AZ2489" t="s">
        <v>1920</v>
      </c>
      <c r="BB2489" t="s">
        <v>3194</v>
      </c>
      <c r="BC2489" t="s">
        <v>6884</v>
      </c>
      <c r="BD2489">
        <v>1.734653689738</v>
      </c>
      <c r="BE2489" t="s">
        <v>1920</v>
      </c>
      <c r="BG2489" t="s">
        <v>3194</v>
      </c>
      <c r="BH2489" t="s">
        <v>6884</v>
      </c>
      <c r="BI2489">
        <v>0.488740277026737</v>
      </c>
      <c r="BJ2489" t="s">
        <v>1920</v>
      </c>
    </row>
    <row r="2490" spans="1:62" x14ac:dyDescent="0.2">
      <c r="A2490" t="s">
        <v>3195</v>
      </c>
      <c r="B2490" t="s">
        <v>6885</v>
      </c>
      <c r="C2490">
        <v>1.95390765784926</v>
      </c>
      <c r="D2490">
        <v>0.25183000619185097</v>
      </c>
      <c r="F2490" t="s">
        <v>3195</v>
      </c>
      <c r="G2490" t="s">
        <v>6885</v>
      </c>
      <c r="H2490">
        <v>2.1636593099030001</v>
      </c>
      <c r="I2490">
        <v>0.158120845527567</v>
      </c>
      <c r="K2490" t="s">
        <v>3195</v>
      </c>
      <c r="L2490" t="s">
        <v>6885</v>
      </c>
      <c r="M2490">
        <v>1.3954778909077099</v>
      </c>
      <c r="N2490">
        <v>0.30553284490789101</v>
      </c>
      <c r="Q2490" t="s">
        <v>3195</v>
      </c>
      <c r="R2490" t="s">
        <v>6885</v>
      </c>
      <c r="S2490">
        <v>2.0297025021413502</v>
      </c>
      <c r="T2490">
        <v>0.157163455213471</v>
      </c>
      <c r="V2490" t="s">
        <v>3195</v>
      </c>
      <c r="W2490" t="s">
        <v>6885</v>
      </c>
      <c r="X2490">
        <v>2.83603048495831</v>
      </c>
      <c r="Y2490">
        <v>3.6702842345475002E-2</v>
      </c>
      <c r="AA2490" t="s">
        <v>3195</v>
      </c>
      <c r="AB2490" t="s">
        <v>6885</v>
      </c>
      <c r="AC2490">
        <v>2.3300792097279199</v>
      </c>
      <c r="AD2490">
        <v>8.8398240595388006E-2</v>
      </c>
      <c r="AG2490" t="s">
        <v>3195</v>
      </c>
      <c r="AH2490" t="s">
        <v>6885</v>
      </c>
      <c r="AI2490">
        <v>2.5785543883852</v>
      </c>
      <c r="AJ2490">
        <v>5.5996978970667799E-2</v>
      </c>
      <c r="AL2490" t="s">
        <v>3195</v>
      </c>
      <c r="AM2490" t="s">
        <v>6885</v>
      </c>
      <c r="AN2490">
        <v>1.7099930829390599</v>
      </c>
      <c r="AO2490">
        <v>0.27379467034253402</v>
      </c>
      <c r="AQ2490" t="s">
        <v>3195</v>
      </c>
      <c r="AR2490" t="s">
        <v>6885</v>
      </c>
      <c r="AS2490">
        <v>1.0740071064110499</v>
      </c>
      <c r="AT2490">
        <v>0.47191211114078901</v>
      </c>
      <c r="AW2490" t="s">
        <v>3195</v>
      </c>
      <c r="AX2490" t="s">
        <v>6885</v>
      </c>
      <c r="AY2490">
        <v>6.5110343484616404</v>
      </c>
      <c r="AZ2490">
        <v>4.80115233212191E-2</v>
      </c>
      <c r="BB2490" t="s">
        <v>3195</v>
      </c>
      <c r="BC2490" t="s">
        <v>6885</v>
      </c>
      <c r="BD2490">
        <v>1.6785468165979101</v>
      </c>
      <c r="BE2490">
        <v>0.36517821034551101</v>
      </c>
      <c r="BG2490" t="s">
        <v>3195</v>
      </c>
      <c r="BH2490" t="s">
        <v>6885</v>
      </c>
      <c r="BI2490">
        <v>1.32488639733838</v>
      </c>
      <c r="BJ2490">
        <v>0.50896491246999598</v>
      </c>
    </row>
    <row r="2491" spans="1:62" x14ac:dyDescent="0.2">
      <c r="A2491" t="s">
        <v>3196</v>
      </c>
      <c r="B2491" t="s">
        <v>6886</v>
      </c>
      <c r="C2491">
        <v>-0.53964831932050705</v>
      </c>
      <c r="D2491">
        <v>0.39787129912285102</v>
      </c>
      <c r="F2491" t="s">
        <v>3196</v>
      </c>
      <c r="G2491" t="s">
        <v>6886</v>
      </c>
      <c r="H2491">
        <v>-0.53407008906586695</v>
      </c>
      <c r="I2491">
        <v>0.43588110886498799</v>
      </c>
      <c r="K2491" t="s">
        <v>3196</v>
      </c>
      <c r="L2491" t="s">
        <v>6886</v>
      </c>
      <c r="M2491">
        <v>-0.97957948839041797</v>
      </c>
      <c r="N2491">
        <v>7.0744790950644898E-2</v>
      </c>
      <c r="Q2491" t="s">
        <v>3196</v>
      </c>
      <c r="R2491" t="s">
        <v>6886</v>
      </c>
      <c r="S2491">
        <v>-0.130167732756587</v>
      </c>
      <c r="T2491">
        <v>0.85012656890909599</v>
      </c>
      <c r="V2491" t="s">
        <v>3196</v>
      </c>
      <c r="W2491" t="s">
        <v>6886</v>
      </c>
      <c r="X2491">
        <v>-0.60043971612740199</v>
      </c>
      <c r="Y2491">
        <v>0.35388368087774802</v>
      </c>
      <c r="AA2491" t="s">
        <v>3196</v>
      </c>
      <c r="AB2491" t="s">
        <v>6886</v>
      </c>
      <c r="AC2491">
        <v>-0.26364592745005599</v>
      </c>
      <c r="AD2491">
        <v>0.71832704269007996</v>
      </c>
      <c r="AG2491" t="s">
        <v>3196</v>
      </c>
      <c r="AH2491" t="s">
        <v>6886</v>
      </c>
      <c r="AI2491">
        <v>-0.494388162479028</v>
      </c>
      <c r="AJ2491">
        <v>0.42729711459380498</v>
      </c>
      <c r="AL2491" t="s">
        <v>3196</v>
      </c>
      <c r="AM2491" t="s">
        <v>6886</v>
      </c>
      <c r="AN2491">
        <v>-0.205107090740793</v>
      </c>
      <c r="AO2491">
        <v>0.807741708475471</v>
      </c>
      <c r="AQ2491" t="s">
        <v>3196</v>
      </c>
      <c r="AR2491" t="s">
        <v>6886</v>
      </c>
      <c r="AS2491">
        <v>-0.99544844538194999</v>
      </c>
      <c r="AT2491">
        <v>6.7583835610829895E-2</v>
      </c>
      <c r="AW2491" t="s">
        <v>3196</v>
      </c>
      <c r="AX2491" t="s">
        <v>6886</v>
      </c>
      <c r="AY2491">
        <v>146.28914850209799</v>
      </c>
      <c r="AZ2491">
        <v>0.71594047159275298</v>
      </c>
      <c r="BB2491" t="s">
        <v>3196</v>
      </c>
      <c r="BC2491" t="s">
        <v>6886</v>
      </c>
      <c r="BD2491">
        <v>-0.67489416466634</v>
      </c>
      <c r="BE2491">
        <v>0.33431466492235301</v>
      </c>
      <c r="BG2491" t="s">
        <v>3196</v>
      </c>
      <c r="BH2491" t="s">
        <v>6886</v>
      </c>
      <c r="BI2491">
        <v>-0.85357630224155101</v>
      </c>
      <c r="BJ2491">
        <v>0.19727149028347801</v>
      </c>
    </row>
    <row r="2492" spans="1:62" x14ac:dyDescent="0.2">
      <c r="A2492" t="s">
        <v>3197</v>
      </c>
      <c r="B2492" t="s">
        <v>6887</v>
      </c>
      <c r="C2492">
        <v>-0.641685463194406</v>
      </c>
      <c r="D2492">
        <v>0.29275859736005</v>
      </c>
      <c r="F2492" t="s">
        <v>3197</v>
      </c>
      <c r="G2492" t="s">
        <v>6887</v>
      </c>
      <c r="H2492">
        <v>-1.00389269317701</v>
      </c>
      <c r="I2492">
        <v>6.3385813671284194E-2</v>
      </c>
      <c r="K2492" t="s">
        <v>3197</v>
      </c>
      <c r="L2492" t="s">
        <v>6887</v>
      </c>
      <c r="M2492">
        <v>-0.97340055250356905</v>
      </c>
      <c r="N2492">
        <v>3.6053001719354001E-2</v>
      </c>
      <c r="Q2492" t="s">
        <v>3197</v>
      </c>
      <c r="R2492" t="s">
        <v>6887</v>
      </c>
      <c r="S2492">
        <v>-0.595630236849641</v>
      </c>
      <c r="T2492">
        <v>0.24829966953657101</v>
      </c>
      <c r="V2492" t="s">
        <v>3197</v>
      </c>
      <c r="W2492" t="s">
        <v>6887</v>
      </c>
      <c r="X2492">
        <v>-0.74998106894778305</v>
      </c>
      <c r="Y2492">
        <v>0.16759139674644499</v>
      </c>
      <c r="AA2492" t="s">
        <v>3197</v>
      </c>
      <c r="AB2492" t="s">
        <v>6887</v>
      </c>
      <c r="AC2492">
        <v>-7.5090848235386407E-2</v>
      </c>
      <c r="AD2492">
        <v>0.92478067446957601</v>
      </c>
      <c r="AG2492" t="s">
        <v>3197</v>
      </c>
      <c r="AH2492" t="s">
        <v>6887</v>
      </c>
      <c r="AI2492">
        <v>-0.24755021077783601</v>
      </c>
      <c r="AJ2492">
        <v>0.67902627929241799</v>
      </c>
      <c r="AL2492" t="s">
        <v>3197</v>
      </c>
      <c r="AM2492" t="s">
        <v>6887</v>
      </c>
      <c r="AN2492">
        <v>-0.62207952366847497</v>
      </c>
      <c r="AO2492">
        <v>0.26044208284014198</v>
      </c>
      <c r="AQ2492" t="s">
        <v>3197</v>
      </c>
      <c r="AR2492" t="s">
        <v>6887</v>
      </c>
      <c r="AS2492">
        <v>-1.00419471964726</v>
      </c>
      <c r="AT2492">
        <v>3.6773896846571903E-2</v>
      </c>
      <c r="AW2492" t="s">
        <v>3197</v>
      </c>
      <c r="AX2492" t="s">
        <v>6887</v>
      </c>
      <c r="AY2492">
        <v>48.138650689176998</v>
      </c>
      <c r="AZ2492">
        <v>0.74639645849508196</v>
      </c>
      <c r="BB2492" t="s">
        <v>3197</v>
      </c>
      <c r="BC2492" t="s">
        <v>6887</v>
      </c>
      <c r="BD2492">
        <v>-0.536843728996658</v>
      </c>
      <c r="BE2492">
        <v>0.42377544443187798</v>
      </c>
      <c r="BG2492" t="s">
        <v>3197</v>
      </c>
      <c r="BH2492" t="s">
        <v>6887</v>
      </c>
      <c r="BI2492">
        <v>-0.86236317169453103</v>
      </c>
      <c r="BJ2492">
        <v>0.22900405515549699</v>
      </c>
    </row>
    <row r="2493" spans="1:62" x14ac:dyDescent="0.2">
      <c r="A2493" t="s">
        <v>3198</v>
      </c>
      <c r="B2493" t="s">
        <v>6888</v>
      </c>
      <c r="C2493">
        <v>5.8680301436041797E-2</v>
      </c>
      <c r="D2493">
        <v>0.93815993876496495</v>
      </c>
      <c r="F2493" t="s">
        <v>3198</v>
      </c>
      <c r="G2493" t="s">
        <v>6888</v>
      </c>
      <c r="H2493">
        <v>-0.35032344121662901</v>
      </c>
      <c r="I2493">
        <v>0.63825536698500196</v>
      </c>
      <c r="K2493" t="s">
        <v>3198</v>
      </c>
      <c r="L2493" t="s">
        <v>6888</v>
      </c>
      <c r="M2493">
        <v>-0.61412690067744202</v>
      </c>
      <c r="N2493">
        <v>0.28563354884181802</v>
      </c>
      <c r="Q2493" t="s">
        <v>3198</v>
      </c>
      <c r="R2493" t="s">
        <v>6888</v>
      </c>
      <c r="S2493">
        <v>-2.4214387392324701E-2</v>
      </c>
      <c r="T2493">
        <v>0.97748567158725097</v>
      </c>
      <c r="V2493" t="s">
        <v>3198</v>
      </c>
      <c r="W2493" t="s">
        <v>6888</v>
      </c>
      <c r="X2493">
        <v>-0.60627952383494899</v>
      </c>
      <c r="Y2493">
        <v>0.34416308815407198</v>
      </c>
      <c r="AA2493" t="s">
        <v>3198</v>
      </c>
      <c r="AB2493" t="s">
        <v>6888</v>
      </c>
      <c r="AC2493">
        <v>-1.0634419490268401</v>
      </c>
      <c r="AD2493">
        <v>0.105661990197584</v>
      </c>
      <c r="AG2493" t="s">
        <v>3198</v>
      </c>
      <c r="AH2493" t="s">
        <v>6888</v>
      </c>
      <c r="AI2493">
        <v>-0.273661175224924</v>
      </c>
      <c r="AJ2493">
        <v>0.67784052806779105</v>
      </c>
      <c r="AL2493" t="s">
        <v>3198</v>
      </c>
      <c r="AM2493" t="s">
        <v>6888</v>
      </c>
      <c r="AN2493">
        <v>-0.57780209001128202</v>
      </c>
      <c r="AO2493">
        <v>0.36823160242422598</v>
      </c>
      <c r="AQ2493" t="s">
        <v>3198</v>
      </c>
      <c r="AR2493" t="s">
        <v>6888</v>
      </c>
      <c r="AS2493">
        <v>-0.430008978822078</v>
      </c>
      <c r="AT2493">
        <v>0.49221629011134499</v>
      </c>
      <c r="AW2493" t="s">
        <v>3198</v>
      </c>
      <c r="AX2493" t="s">
        <v>6888</v>
      </c>
      <c r="AY2493">
        <v>49.101920308256297</v>
      </c>
      <c r="AZ2493">
        <v>0.79366243913846202</v>
      </c>
      <c r="BB2493" t="s">
        <v>3198</v>
      </c>
      <c r="BC2493" t="s">
        <v>6888</v>
      </c>
      <c r="BD2493">
        <v>-0.68098243814306703</v>
      </c>
      <c r="BE2493">
        <v>0.350310669783087</v>
      </c>
      <c r="BG2493" t="s">
        <v>3198</v>
      </c>
      <c r="BH2493" t="s">
        <v>6888</v>
      </c>
      <c r="BI2493">
        <v>-1.50458664768981</v>
      </c>
      <c r="BJ2493">
        <v>6.3931318522537098E-2</v>
      </c>
    </row>
    <row r="2494" spans="1:62" x14ac:dyDescent="0.2">
      <c r="A2494" t="s">
        <v>3199</v>
      </c>
      <c r="B2494" t="s">
        <v>6889</v>
      </c>
      <c r="C2494">
        <v>-0.167440864566993</v>
      </c>
      <c r="D2494">
        <v>0.81831464473750704</v>
      </c>
      <c r="F2494" t="s">
        <v>3199</v>
      </c>
      <c r="G2494" t="s">
        <v>6889</v>
      </c>
      <c r="H2494">
        <v>0.316780041510897</v>
      </c>
      <c r="I2494">
        <v>0.65730739851084097</v>
      </c>
      <c r="K2494" t="s">
        <v>3199</v>
      </c>
      <c r="L2494" t="s">
        <v>6889</v>
      </c>
      <c r="M2494">
        <v>0.134270318920161</v>
      </c>
      <c r="N2494">
        <v>0.85014323125453795</v>
      </c>
      <c r="Q2494" t="s">
        <v>3199</v>
      </c>
      <c r="R2494" t="s">
        <v>6889</v>
      </c>
      <c r="S2494">
        <v>-0.12867244765657801</v>
      </c>
      <c r="T2494">
        <v>0.83818111034440801</v>
      </c>
      <c r="V2494" t="s">
        <v>3199</v>
      </c>
      <c r="W2494" t="s">
        <v>6889</v>
      </c>
      <c r="X2494">
        <v>-0.140124781404703</v>
      </c>
      <c r="Y2494">
        <v>0.86323716089124003</v>
      </c>
      <c r="AA2494" t="s">
        <v>3199</v>
      </c>
      <c r="AB2494" t="s">
        <v>6889</v>
      </c>
      <c r="AC2494">
        <v>0.24457320466975699</v>
      </c>
      <c r="AD2494">
        <v>0.732650229902154</v>
      </c>
      <c r="AG2494" t="s">
        <v>3199</v>
      </c>
      <c r="AH2494" t="s">
        <v>6889</v>
      </c>
      <c r="AI2494">
        <v>-9.2215780120350394E-2</v>
      </c>
      <c r="AJ2494">
        <v>0.89629477088322396</v>
      </c>
      <c r="AL2494" t="s">
        <v>3199</v>
      </c>
      <c r="AM2494" t="s">
        <v>6889</v>
      </c>
      <c r="AN2494">
        <v>0.42089773705428901</v>
      </c>
      <c r="AO2494">
        <v>0.52379137505670503</v>
      </c>
      <c r="AQ2494" t="s">
        <v>3199</v>
      </c>
      <c r="AR2494" t="s">
        <v>6889</v>
      </c>
      <c r="AS2494">
        <v>0.21550496964322799</v>
      </c>
      <c r="AT2494">
        <v>0.74669941754868396</v>
      </c>
      <c r="AW2494" t="s">
        <v>3199</v>
      </c>
      <c r="AX2494" t="s">
        <v>6889</v>
      </c>
      <c r="AY2494">
        <v>77.133498135337206</v>
      </c>
      <c r="AZ2494">
        <v>0.90592073403094298</v>
      </c>
      <c r="BB2494" t="s">
        <v>3199</v>
      </c>
      <c r="BC2494" t="s">
        <v>6889</v>
      </c>
      <c r="BD2494">
        <v>-0.115679970090467</v>
      </c>
      <c r="BE2494">
        <v>0.89621761555786505</v>
      </c>
      <c r="BG2494" t="s">
        <v>3199</v>
      </c>
      <c r="BH2494" t="s">
        <v>6889</v>
      </c>
      <c r="BI2494">
        <v>0.28258999546330099</v>
      </c>
      <c r="BJ2494">
        <v>0.72682571204922697</v>
      </c>
    </row>
    <row r="2495" spans="1:62" x14ac:dyDescent="0.2">
      <c r="A2495" t="s">
        <v>3200</v>
      </c>
      <c r="B2495" t="s">
        <v>6890</v>
      </c>
      <c r="C2495">
        <v>0.180864744247974</v>
      </c>
      <c r="D2495">
        <v>0.77277807413043198</v>
      </c>
      <c r="F2495" t="s">
        <v>3200</v>
      </c>
      <c r="G2495" t="s">
        <v>6890</v>
      </c>
      <c r="H2495">
        <v>5.6291356297197698E-2</v>
      </c>
      <c r="I2495">
        <v>0.93840181827829094</v>
      </c>
      <c r="K2495" t="s">
        <v>3200</v>
      </c>
      <c r="L2495" t="s">
        <v>6890</v>
      </c>
      <c r="M2495">
        <v>-1.2096273484620401E-2</v>
      </c>
      <c r="N2495">
        <v>0.98731434331104395</v>
      </c>
      <c r="Q2495" t="s">
        <v>3200</v>
      </c>
      <c r="R2495" t="s">
        <v>6890</v>
      </c>
      <c r="S2495">
        <v>0.50663633259127205</v>
      </c>
      <c r="T2495">
        <v>0.23847755902041401</v>
      </c>
      <c r="V2495" t="s">
        <v>3200</v>
      </c>
      <c r="W2495" t="s">
        <v>6890</v>
      </c>
      <c r="X2495">
        <v>-0.22242930174697301</v>
      </c>
      <c r="Y2495">
        <v>0.72198692620986404</v>
      </c>
      <c r="AA2495" t="s">
        <v>3200</v>
      </c>
      <c r="AB2495" t="s">
        <v>6890</v>
      </c>
      <c r="AC2495">
        <v>-0.67734674146093699</v>
      </c>
      <c r="AD2495">
        <v>0.30389774191173202</v>
      </c>
      <c r="AG2495" t="s">
        <v>3200</v>
      </c>
      <c r="AH2495" t="s">
        <v>6890</v>
      </c>
      <c r="AI2495">
        <v>0.301530318802051</v>
      </c>
      <c r="AJ2495">
        <v>0.53814764876590104</v>
      </c>
      <c r="AL2495" t="s">
        <v>3200</v>
      </c>
      <c r="AM2495" t="s">
        <v>6890</v>
      </c>
      <c r="AN2495">
        <v>-0.118405864370903</v>
      </c>
      <c r="AO2495">
        <v>0.86059243357297699</v>
      </c>
      <c r="AQ2495" t="s">
        <v>3200</v>
      </c>
      <c r="AR2495" t="s">
        <v>6890</v>
      </c>
      <c r="AS2495">
        <v>-0.56511434749522405</v>
      </c>
      <c r="AT2495">
        <v>0.263224820499742</v>
      </c>
      <c r="AW2495" t="s">
        <v>3200</v>
      </c>
      <c r="AX2495" t="s">
        <v>6890</v>
      </c>
      <c r="AY2495">
        <v>43.2370286237635</v>
      </c>
      <c r="AZ2495">
        <v>0.56401783506665903</v>
      </c>
      <c r="BB2495" t="s">
        <v>3200</v>
      </c>
      <c r="BC2495" t="s">
        <v>6890</v>
      </c>
      <c r="BD2495">
        <v>-0.54890710651770802</v>
      </c>
      <c r="BE2495">
        <v>0.412769580122266</v>
      </c>
      <c r="BG2495" t="s">
        <v>3200</v>
      </c>
      <c r="BH2495" t="s">
        <v>6890</v>
      </c>
      <c r="BI2495">
        <v>0.105650391054546</v>
      </c>
      <c r="BJ2495">
        <v>0.91488844021571103</v>
      </c>
    </row>
    <row r="2496" spans="1:62" x14ac:dyDescent="0.2">
      <c r="A2496" t="s">
        <v>949</v>
      </c>
      <c r="B2496" t="s">
        <v>6891</v>
      </c>
      <c r="C2496">
        <v>-0.59638748060447999</v>
      </c>
      <c r="D2496">
        <v>0.33061872530618203</v>
      </c>
      <c r="F2496" t="s">
        <v>949</v>
      </c>
      <c r="G2496" t="s">
        <v>6891</v>
      </c>
      <c r="H2496">
        <v>-0.224326658800197</v>
      </c>
      <c r="I2496">
        <v>0.73909284651506901</v>
      </c>
      <c r="K2496" t="s">
        <v>949</v>
      </c>
      <c r="L2496" t="s">
        <v>6891</v>
      </c>
      <c r="M2496">
        <v>-1.3793579919040599</v>
      </c>
      <c r="N2496">
        <v>1.4721283363640699E-3</v>
      </c>
      <c r="Q2496" t="s">
        <v>949</v>
      </c>
      <c r="R2496" t="s">
        <v>6891</v>
      </c>
      <c r="S2496">
        <v>-0.63037552470605196</v>
      </c>
      <c r="T2496">
        <v>0.22321835939208401</v>
      </c>
      <c r="V2496" t="s">
        <v>949</v>
      </c>
      <c r="W2496" t="s">
        <v>6891</v>
      </c>
      <c r="X2496">
        <v>0.19590282024313799</v>
      </c>
      <c r="Y2496">
        <v>0.77662267427348797</v>
      </c>
      <c r="AA2496" t="s">
        <v>949</v>
      </c>
      <c r="AB2496" t="s">
        <v>6891</v>
      </c>
      <c r="AC2496">
        <v>-1.0179395488349601</v>
      </c>
      <c r="AD2496">
        <v>4.6974299182882998E-2</v>
      </c>
      <c r="AG2496" t="s">
        <v>949</v>
      </c>
      <c r="AH2496" t="s">
        <v>6891</v>
      </c>
      <c r="AI2496">
        <v>-1.1391700141985599</v>
      </c>
      <c r="AJ2496">
        <v>1.5654144460046201E-2</v>
      </c>
      <c r="AL2496" t="s">
        <v>949</v>
      </c>
      <c r="AM2496" t="s">
        <v>6891</v>
      </c>
      <c r="AN2496">
        <v>-0.88396811518852803</v>
      </c>
      <c r="AO2496">
        <v>7.9315509471521897E-2</v>
      </c>
      <c r="AQ2496" t="s">
        <v>949</v>
      </c>
      <c r="AR2496" t="s">
        <v>6891</v>
      </c>
      <c r="AS2496">
        <v>-1.65381003338541</v>
      </c>
      <c r="AT2496">
        <v>1.3557362456997701E-4</v>
      </c>
      <c r="AW2496" t="s">
        <v>949</v>
      </c>
      <c r="AX2496" t="s">
        <v>6891</v>
      </c>
      <c r="AY2496">
        <v>82.279735228591306</v>
      </c>
      <c r="AZ2496">
        <v>0.884726561422437</v>
      </c>
      <c r="BB2496" t="s">
        <v>949</v>
      </c>
      <c r="BC2496" t="s">
        <v>6891</v>
      </c>
      <c r="BD2496">
        <v>-0.103781807347643</v>
      </c>
      <c r="BE2496">
        <v>0.89621761555786505</v>
      </c>
      <c r="BG2496" t="s">
        <v>949</v>
      </c>
      <c r="BH2496" t="s">
        <v>6891</v>
      </c>
      <c r="BI2496">
        <v>-1.4969898729340501</v>
      </c>
      <c r="BJ2496">
        <v>7.4819327207748402E-3</v>
      </c>
    </row>
    <row r="2497" spans="1:62" x14ac:dyDescent="0.2">
      <c r="A2497" t="s">
        <v>3201</v>
      </c>
      <c r="B2497" t="s">
        <v>6892</v>
      </c>
      <c r="C2497">
        <v>-5.39759055384567E-2</v>
      </c>
      <c r="D2497">
        <v>0.93651829724358204</v>
      </c>
      <c r="F2497" t="s">
        <v>3201</v>
      </c>
      <c r="G2497" t="s">
        <v>6892</v>
      </c>
      <c r="H2497">
        <v>0.61355920498983396</v>
      </c>
      <c r="I2497">
        <v>0.258325362782652</v>
      </c>
      <c r="K2497" t="s">
        <v>3201</v>
      </c>
      <c r="L2497" t="s">
        <v>6892</v>
      </c>
      <c r="M2497">
        <v>0.79775665467301904</v>
      </c>
      <c r="N2497">
        <v>9.8478201262303305E-2</v>
      </c>
      <c r="Q2497" t="s">
        <v>3201</v>
      </c>
      <c r="R2497" t="s">
        <v>6892</v>
      </c>
      <c r="S2497">
        <v>0.27502956824061903</v>
      </c>
      <c r="T2497">
        <v>0.60136482760201104</v>
      </c>
      <c r="V2497" t="s">
        <v>3201</v>
      </c>
      <c r="W2497" t="s">
        <v>6892</v>
      </c>
      <c r="X2497">
        <v>-9.2892881294159804E-2</v>
      </c>
      <c r="Y2497">
        <v>0.90196603455192603</v>
      </c>
      <c r="AA2497" t="s">
        <v>3201</v>
      </c>
      <c r="AB2497" t="s">
        <v>6892</v>
      </c>
      <c r="AC2497">
        <v>0.72064946694228404</v>
      </c>
      <c r="AD2497">
        <v>0.21823275699266301</v>
      </c>
      <c r="AG2497" t="s">
        <v>3201</v>
      </c>
      <c r="AH2497" t="s">
        <v>6892</v>
      </c>
      <c r="AI2497">
        <v>-0.19303591188851599</v>
      </c>
      <c r="AJ2497">
        <v>0.74972159626083701</v>
      </c>
      <c r="AL2497" t="s">
        <v>3201</v>
      </c>
      <c r="AM2497" t="s">
        <v>6892</v>
      </c>
      <c r="AN2497">
        <v>0.34650987072657202</v>
      </c>
      <c r="AO2497">
        <v>0.57241951432856897</v>
      </c>
      <c r="AQ2497" t="s">
        <v>3201</v>
      </c>
      <c r="AR2497" t="s">
        <v>6892</v>
      </c>
      <c r="AS2497">
        <v>0.60853202939769502</v>
      </c>
      <c r="AT2497">
        <v>0.245002634799528</v>
      </c>
      <c r="AW2497" t="s">
        <v>3201</v>
      </c>
      <c r="AX2497" t="s">
        <v>6892</v>
      </c>
      <c r="AY2497">
        <v>68.401225017355998</v>
      </c>
      <c r="AZ2497">
        <v>0.99551681619327004</v>
      </c>
      <c r="BB2497" t="s">
        <v>3201</v>
      </c>
      <c r="BC2497" t="s">
        <v>6892</v>
      </c>
      <c r="BD2497">
        <v>-0.43140547454599798</v>
      </c>
      <c r="BE2497">
        <v>0.523168386389402</v>
      </c>
      <c r="BG2497" t="s">
        <v>3201</v>
      </c>
      <c r="BH2497" t="s">
        <v>6892</v>
      </c>
      <c r="BI2497">
        <v>0.58906427397791306</v>
      </c>
      <c r="BJ2497">
        <v>0.41555979354352102</v>
      </c>
    </row>
    <row r="2498" spans="1:62" x14ac:dyDescent="0.2">
      <c r="A2498" t="s">
        <v>3202</v>
      </c>
      <c r="B2498" t="s">
        <v>6893</v>
      </c>
      <c r="C2498">
        <v>0.67632537980641405</v>
      </c>
      <c r="D2498">
        <v>0.20292252031904101</v>
      </c>
      <c r="F2498" t="s">
        <v>3202</v>
      </c>
      <c r="G2498" t="s">
        <v>6893</v>
      </c>
      <c r="H2498">
        <v>-0.109409833246001</v>
      </c>
      <c r="I2498">
        <v>0.88873938673616804</v>
      </c>
      <c r="K2498" t="s">
        <v>3202</v>
      </c>
      <c r="L2498" t="s">
        <v>6893</v>
      </c>
      <c r="M2498">
        <v>0.21367828825482901</v>
      </c>
      <c r="N2498">
        <v>0.74161954686690601</v>
      </c>
      <c r="Q2498" t="s">
        <v>3202</v>
      </c>
      <c r="R2498" t="s">
        <v>6893</v>
      </c>
      <c r="S2498">
        <v>0.69044104328698996</v>
      </c>
      <c r="T2498">
        <v>0.14388573539386901</v>
      </c>
      <c r="V2498" t="s">
        <v>3202</v>
      </c>
      <c r="W2498" t="s">
        <v>6893</v>
      </c>
      <c r="X2498">
        <v>-0.22128232291914199</v>
      </c>
      <c r="Y2498">
        <v>0.75839609359993798</v>
      </c>
      <c r="AA2498" t="s">
        <v>3202</v>
      </c>
      <c r="AB2498" t="s">
        <v>6893</v>
      </c>
      <c r="AC2498">
        <v>0.57214922949520897</v>
      </c>
      <c r="AD2498">
        <v>0.34934350575295797</v>
      </c>
      <c r="AG2498" t="s">
        <v>3202</v>
      </c>
      <c r="AH2498" t="s">
        <v>6893</v>
      </c>
      <c r="AI2498">
        <v>0.36596738813018398</v>
      </c>
      <c r="AJ2498">
        <v>0.519499038482227</v>
      </c>
      <c r="AL2498" t="s">
        <v>3202</v>
      </c>
      <c r="AM2498" t="s">
        <v>6893</v>
      </c>
      <c r="AN2498">
        <v>1.0898118318278201E-2</v>
      </c>
      <c r="AO2498">
        <v>0.98813274014970198</v>
      </c>
      <c r="AQ2498" t="s">
        <v>3202</v>
      </c>
      <c r="AR2498" t="s">
        <v>6893</v>
      </c>
      <c r="AS2498">
        <v>0.27969896444606202</v>
      </c>
      <c r="AT2498">
        <v>0.65747048465821001</v>
      </c>
      <c r="AW2498" t="s">
        <v>3202</v>
      </c>
      <c r="AX2498" t="s">
        <v>6893</v>
      </c>
      <c r="AY2498">
        <v>76.793946263448703</v>
      </c>
      <c r="AZ2498">
        <v>0.66931909873239304</v>
      </c>
      <c r="BB2498" t="s">
        <v>3202</v>
      </c>
      <c r="BC2498" t="s">
        <v>6893</v>
      </c>
      <c r="BD2498">
        <v>-0.25080878279110802</v>
      </c>
      <c r="BE2498">
        <v>0.75188769352051599</v>
      </c>
      <c r="BG2498" t="s">
        <v>3202</v>
      </c>
      <c r="BH2498" t="s">
        <v>6893</v>
      </c>
      <c r="BI2498">
        <v>-0.108984797747626</v>
      </c>
      <c r="BJ2498">
        <v>0.91627388037725299</v>
      </c>
    </row>
    <row r="2499" spans="1:62" x14ac:dyDescent="0.2">
      <c r="A2499" t="s">
        <v>1515</v>
      </c>
      <c r="B2499" t="s">
        <v>6894</v>
      </c>
      <c r="C2499">
        <v>0.40213735453321803</v>
      </c>
      <c r="D2499">
        <v>0.356328160682015</v>
      </c>
      <c r="F2499" t="s">
        <v>1515</v>
      </c>
      <c r="G2499" t="s">
        <v>6894</v>
      </c>
      <c r="H2499">
        <v>0.51072373852572495</v>
      </c>
      <c r="I2499">
        <v>0.248229138667593</v>
      </c>
      <c r="K2499" t="s">
        <v>1515</v>
      </c>
      <c r="L2499" t="s">
        <v>6894</v>
      </c>
      <c r="M2499">
        <v>-0.43914992580118301</v>
      </c>
      <c r="N2499">
        <v>0.25565238064319301</v>
      </c>
      <c r="Q2499" t="s">
        <v>1515</v>
      </c>
      <c r="R2499" t="s">
        <v>6894</v>
      </c>
      <c r="S2499">
        <v>0.224677900447846</v>
      </c>
      <c r="T2499">
        <v>0.58988926051911805</v>
      </c>
      <c r="V2499" t="s">
        <v>1515</v>
      </c>
      <c r="W2499" t="s">
        <v>6894</v>
      </c>
      <c r="X2499">
        <v>1.1489312094273101</v>
      </c>
      <c r="Y2499">
        <v>1.2263594785552299E-3</v>
      </c>
      <c r="AA2499" t="s">
        <v>1515</v>
      </c>
      <c r="AB2499" t="s">
        <v>6894</v>
      </c>
      <c r="AC2499">
        <v>-0.218237782551753</v>
      </c>
      <c r="AD2499">
        <v>0.67562765140301195</v>
      </c>
      <c r="AG2499" t="s">
        <v>1515</v>
      </c>
      <c r="AH2499" t="s">
        <v>6894</v>
      </c>
      <c r="AI2499">
        <v>0.18317639626858701</v>
      </c>
      <c r="AJ2499">
        <v>0.68634848474486199</v>
      </c>
      <c r="AL2499" t="s">
        <v>1515</v>
      </c>
      <c r="AM2499" t="s">
        <v>6894</v>
      </c>
      <c r="AN2499">
        <v>0.13092894166319499</v>
      </c>
      <c r="AO2499">
        <v>0.82153037500510695</v>
      </c>
      <c r="AQ2499" t="s">
        <v>1515</v>
      </c>
      <c r="AR2499" t="s">
        <v>6894</v>
      </c>
      <c r="AS2499">
        <v>-0.62758737489969196</v>
      </c>
      <c r="AT2499">
        <v>9.4118640499859504E-2</v>
      </c>
      <c r="AW2499" t="s">
        <v>1515</v>
      </c>
      <c r="AX2499" t="s">
        <v>6894</v>
      </c>
      <c r="AY2499">
        <v>95.697439768676304</v>
      </c>
      <c r="AZ2499">
        <v>0.58477674536406199</v>
      </c>
      <c r="BB2499" t="s">
        <v>1515</v>
      </c>
      <c r="BC2499" t="s">
        <v>6894</v>
      </c>
      <c r="BD2499">
        <v>0.74782093504270097</v>
      </c>
      <c r="BE2499">
        <v>8.2287951160598005E-2</v>
      </c>
      <c r="BG2499" t="s">
        <v>1515</v>
      </c>
      <c r="BH2499" t="s">
        <v>6894</v>
      </c>
      <c r="BI2499">
        <v>-0.187952636500439</v>
      </c>
      <c r="BJ2499">
        <v>0.76816807919266705</v>
      </c>
    </row>
    <row r="2500" spans="1:62" x14ac:dyDescent="0.2">
      <c r="A2500" t="s">
        <v>3203</v>
      </c>
      <c r="B2500" t="s">
        <v>6895</v>
      </c>
      <c r="C2500">
        <v>-0.44818829108834501</v>
      </c>
      <c r="D2500">
        <v>0.62096145817936399</v>
      </c>
      <c r="F2500" t="s">
        <v>3203</v>
      </c>
      <c r="G2500" t="s">
        <v>6895</v>
      </c>
      <c r="H2500">
        <v>-0.43014784551379398</v>
      </c>
      <c r="I2500">
        <v>0.65148099350788302</v>
      </c>
      <c r="K2500" t="s">
        <v>3203</v>
      </c>
      <c r="L2500" t="s">
        <v>6895</v>
      </c>
      <c r="M2500">
        <v>-0.39639872860748898</v>
      </c>
      <c r="N2500">
        <v>0.63134173559265805</v>
      </c>
      <c r="Q2500" t="s">
        <v>3203</v>
      </c>
      <c r="R2500" t="s">
        <v>6895</v>
      </c>
      <c r="S2500">
        <v>-0.33451083068929699</v>
      </c>
      <c r="T2500">
        <v>0.67889017767434801</v>
      </c>
      <c r="V2500" t="s">
        <v>3203</v>
      </c>
      <c r="W2500" t="s">
        <v>6895</v>
      </c>
      <c r="X2500">
        <v>1.13249226894202</v>
      </c>
      <c r="Y2500">
        <v>0.110001763447653</v>
      </c>
      <c r="AA2500" t="s">
        <v>3203</v>
      </c>
      <c r="AB2500" t="s">
        <v>6895</v>
      </c>
      <c r="AC2500">
        <v>0.99082623638769096</v>
      </c>
      <c r="AD2500">
        <v>0.187939370399623</v>
      </c>
      <c r="AG2500" t="s">
        <v>3203</v>
      </c>
      <c r="AH2500" t="s">
        <v>6895</v>
      </c>
      <c r="AI2500">
        <v>-0.431904080873242</v>
      </c>
      <c r="AJ2500">
        <v>0.59683367854162295</v>
      </c>
      <c r="AL2500" t="s">
        <v>3203</v>
      </c>
      <c r="AM2500" t="s">
        <v>6895</v>
      </c>
      <c r="AN2500">
        <v>7.9831910447774497E-3</v>
      </c>
      <c r="AO2500">
        <v>0.994180609069093</v>
      </c>
      <c r="AQ2500" t="s">
        <v>3203</v>
      </c>
      <c r="AR2500" t="s">
        <v>6895</v>
      </c>
      <c r="AS2500">
        <v>-5.05890403643557E-2</v>
      </c>
      <c r="AT2500">
        <v>0.96169399131309796</v>
      </c>
      <c r="AW2500" t="s">
        <v>3203</v>
      </c>
      <c r="AX2500" t="s">
        <v>6895</v>
      </c>
      <c r="AY2500">
        <v>37.719059447710997</v>
      </c>
      <c r="AZ2500">
        <v>0.51193046944055098</v>
      </c>
      <c r="BB2500" t="s">
        <v>3203</v>
      </c>
      <c r="BC2500" t="s">
        <v>6895</v>
      </c>
      <c r="BD2500">
        <v>0.26032042785903903</v>
      </c>
      <c r="BE2500">
        <v>0.80824543521265402</v>
      </c>
      <c r="BG2500" t="s">
        <v>3203</v>
      </c>
      <c r="BH2500" t="s">
        <v>6895</v>
      </c>
      <c r="BI2500">
        <v>-9.5251809722252806E-3</v>
      </c>
      <c r="BJ2500">
        <v>0.99391103015332205</v>
      </c>
    </row>
    <row r="2501" spans="1:62" x14ac:dyDescent="0.2">
      <c r="A2501" t="s">
        <v>219</v>
      </c>
      <c r="B2501" t="s">
        <v>6896</v>
      </c>
      <c r="C2501">
        <v>-2.0432054788357701</v>
      </c>
      <c r="D2501">
        <v>6.5855335985222701E-3</v>
      </c>
      <c r="F2501" t="s">
        <v>219</v>
      </c>
      <c r="G2501" t="s">
        <v>6896</v>
      </c>
      <c r="H2501">
        <v>-0.22064548334196901</v>
      </c>
      <c r="I2501">
        <v>0.85240714455563404</v>
      </c>
      <c r="K2501" t="s">
        <v>219</v>
      </c>
      <c r="L2501" t="s">
        <v>6896</v>
      </c>
      <c r="M2501">
        <v>-0.97355278290397596</v>
      </c>
      <c r="N2501">
        <v>0.23533673675563599</v>
      </c>
      <c r="Q2501" t="s">
        <v>219</v>
      </c>
      <c r="R2501" t="s">
        <v>6896</v>
      </c>
      <c r="S2501">
        <v>-2.6114283865540999</v>
      </c>
      <c r="T2501">
        <v>1.84538154707191E-4</v>
      </c>
      <c r="V2501" t="s">
        <v>219</v>
      </c>
      <c r="W2501" t="s">
        <v>6896</v>
      </c>
      <c r="X2501">
        <v>1.46925033717451</v>
      </c>
      <c r="Y2501">
        <v>6.9713538562363397E-2</v>
      </c>
      <c r="AA2501" t="s">
        <v>219</v>
      </c>
      <c r="AB2501" t="s">
        <v>6896</v>
      </c>
      <c r="AC2501">
        <v>-0.27654613258995903</v>
      </c>
      <c r="AD2501">
        <v>0.79167239302608405</v>
      </c>
      <c r="AG2501" t="s">
        <v>219</v>
      </c>
      <c r="AH2501" t="s">
        <v>6896</v>
      </c>
      <c r="AI2501">
        <v>-2.1221650298875701</v>
      </c>
      <c r="AJ2501">
        <v>2.7615347380887199E-3</v>
      </c>
      <c r="AL2501" t="s">
        <v>219</v>
      </c>
      <c r="AM2501" t="s">
        <v>6896</v>
      </c>
      <c r="AN2501">
        <v>0.817334452897023</v>
      </c>
      <c r="AO2501">
        <v>0.38888676959245699</v>
      </c>
      <c r="AQ2501" t="s">
        <v>219</v>
      </c>
      <c r="AR2501" t="s">
        <v>6896</v>
      </c>
      <c r="AS2501">
        <v>-0.87083371593828496</v>
      </c>
      <c r="AT2501">
        <v>0.29136306233652298</v>
      </c>
      <c r="AW2501" t="s">
        <v>219</v>
      </c>
      <c r="AX2501" t="s">
        <v>6896</v>
      </c>
      <c r="AY2501">
        <v>163.95660901520901</v>
      </c>
      <c r="AZ2501">
        <v>7.5761392798370996E-3</v>
      </c>
      <c r="BB2501" t="s">
        <v>219</v>
      </c>
      <c r="BC2501" t="s">
        <v>6896</v>
      </c>
      <c r="BD2501">
        <v>0.79677813183338797</v>
      </c>
      <c r="BE2501">
        <v>0.423633547773754</v>
      </c>
      <c r="BG2501" t="s">
        <v>219</v>
      </c>
      <c r="BH2501" t="s">
        <v>6896</v>
      </c>
      <c r="BI2501">
        <v>-0.35881571646391602</v>
      </c>
      <c r="BJ2501">
        <v>0.74140314699030296</v>
      </c>
    </row>
    <row r="2502" spans="1:62" x14ac:dyDescent="0.2">
      <c r="A2502" t="s">
        <v>1884</v>
      </c>
      <c r="B2502" t="s">
        <v>6897</v>
      </c>
      <c r="C2502">
        <v>-1.13195024869914</v>
      </c>
      <c r="D2502">
        <v>0.19409201068710899</v>
      </c>
      <c r="F2502" t="s">
        <v>1884</v>
      </c>
      <c r="G2502" t="s">
        <v>6897</v>
      </c>
      <c r="H2502">
        <v>0.214783786275384</v>
      </c>
      <c r="I2502">
        <v>0.86560697281929</v>
      </c>
      <c r="K2502" t="s">
        <v>1884</v>
      </c>
      <c r="L2502" t="s">
        <v>6897</v>
      </c>
      <c r="M2502">
        <v>1.9694206487385899</v>
      </c>
      <c r="N2502">
        <v>1.53969871253844E-2</v>
      </c>
      <c r="Q2502" t="s">
        <v>1884</v>
      </c>
      <c r="R2502" t="s">
        <v>6897</v>
      </c>
      <c r="S2502">
        <v>-0.56840412002891105</v>
      </c>
      <c r="T2502">
        <v>0.52131349889470502</v>
      </c>
      <c r="V2502" t="s">
        <v>1884</v>
      </c>
      <c r="W2502" t="s">
        <v>6897</v>
      </c>
      <c r="X2502">
        <v>-1.0899092715977099</v>
      </c>
      <c r="Y2502">
        <v>0.25461702739300701</v>
      </c>
      <c r="AA2502" t="s">
        <v>1884</v>
      </c>
      <c r="AB2502" t="s">
        <v>6897</v>
      </c>
      <c r="AC2502">
        <v>1.08989998479661</v>
      </c>
      <c r="AD2502">
        <v>0.279727000662641</v>
      </c>
      <c r="AG2502" t="s">
        <v>1884</v>
      </c>
      <c r="AH2502" t="s">
        <v>6897</v>
      </c>
      <c r="AI2502">
        <v>-0.23394173309157501</v>
      </c>
      <c r="AJ2502">
        <v>0.83104335105123195</v>
      </c>
      <c r="AL2502" t="s">
        <v>1884</v>
      </c>
      <c r="AM2502" t="s">
        <v>6897</v>
      </c>
      <c r="AN2502">
        <v>1.1441870748726</v>
      </c>
      <c r="AO2502">
        <v>0.22494066512837599</v>
      </c>
      <c r="AQ2502" t="s">
        <v>1884</v>
      </c>
      <c r="AR2502" t="s">
        <v>6897</v>
      </c>
      <c r="AS2502">
        <v>4.3618435993559999</v>
      </c>
      <c r="AT2502" s="1">
        <v>1.9816279052668001E-9</v>
      </c>
      <c r="AW2502" t="s">
        <v>1884</v>
      </c>
      <c r="AX2502" t="s">
        <v>6897</v>
      </c>
      <c r="AY2502">
        <v>180.386276507025</v>
      </c>
      <c r="AZ2502">
        <v>0.46689520729815798</v>
      </c>
      <c r="BB2502" t="s">
        <v>1884</v>
      </c>
      <c r="BC2502" t="s">
        <v>6897</v>
      </c>
      <c r="BD2502">
        <v>1.3451755390336999</v>
      </c>
      <c r="BE2502">
        <v>0.15008662337423101</v>
      </c>
      <c r="BG2502" t="s">
        <v>1884</v>
      </c>
      <c r="BH2502" t="s">
        <v>6897</v>
      </c>
      <c r="BI2502">
        <v>4.1933849291896097</v>
      </c>
      <c r="BJ2502" s="1">
        <v>3.1478171843877998E-8</v>
      </c>
    </row>
    <row r="2503" spans="1:62" x14ac:dyDescent="0.2">
      <c r="A2503" t="s">
        <v>3204</v>
      </c>
      <c r="B2503" t="s">
        <v>6898</v>
      </c>
      <c r="C2503">
        <v>0.35880291613280602</v>
      </c>
      <c r="D2503">
        <v>0.69547409562178097</v>
      </c>
      <c r="F2503" t="s">
        <v>3204</v>
      </c>
      <c r="G2503" t="s">
        <v>6898</v>
      </c>
      <c r="H2503">
        <v>4.2066813481992399E-2</v>
      </c>
      <c r="I2503">
        <v>0.97082274798312695</v>
      </c>
      <c r="K2503" t="s">
        <v>3204</v>
      </c>
      <c r="L2503" t="s">
        <v>6898</v>
      </c>
      <c r="M2503">
        <v>-0.49969207990440401</v>
      </c>
      <c r="N2503">
        <v>0.49535260056652702</v>
      </c>
      <c r="Q2503" t="s">
        <v>3204</v>
      </c>
      <c r="R2503" t="s">
        <v>6898</v>
      </c>
      <c r="S2503">
        <v>-0.29765103400593201</v>
      </c>
      <c r="T2503">
        <v>0.71751947750982004</v>
      </c>
      <c r="V2503" t="s">
        <v>3204</v>
      </c>
      <c r="W2503" t="s">
        <v>6898</v>
      </c>
      <c r="X2503">
        <v>8.6685963732698003E-4</v>
      </c>
      <c r="Y2503">
        <v>0.99888782034494605</v>
      </c>
      <c r="AA2503" t="s">
        <v>3204</v>
      </c>
      <c r="AB2503" t="s">
        <v>6898</v>
      </c>
      <c r="AC2503">
        <v>-0.280129179095221</v>
      </c>
      <c r="AD2503">
        <v>0.77150364621688605</v>
      </c>
      <c r="AG2503" t="s">
        <v>3204</v>
      </c>
      <c r="AH2503" t="s">
        <v>6898</v>
      </c>
      <c r="AI2503">
        <v>0.14800046734436201</v>
      </c>
      <c r="AJ2503">
        <v>0.86621681654319105</v>
      </c>
      <c r="AL2503" t="s">
        <v>3204</v>
      </c>
      <c r="AM2503" t="s">
        <v>6898</v>
      </c>
      <c r="AN2503">
        <v>-0.46933403949082197</v>
      </c>
      <c r="AO2503">
        <v>0.57623545311673896</v>
      </c>
      <c r="AQ2503" t="s">
        <v>3204</v>
      </c>
      <c r="AR2503" t="s">
        <v>6898</v>
      </c>
      <c r="AS2503">
        <v>-1.1388047294924499</v>
      </c>
      <c r="AT2503">
        <v>9.6044175497145404E-2</v>
      </c>
      <c r="AW2503" t="s">
        <v>3204</v>
      </c>
      <c r="AX2503" t="s">
        <v>6898</v>
      </c>
      <c r="AY2503">
        <v>23.454517896772501</v>
      </c>
      <c r="AZ2503">
        <v>0.90965739830108105</v>
      </c>
      <c r="BB2503" t="s">
        <v>3204</v>
      </c>
      <c r="BC2503" t="s">
        <v>6898</v>
      </c>
      <c r="BD2503">
        <v>-0.51898822102270203</v>
      </c>
      <c r="BE2503">
        <v>0.59219611378346404</v>
      </c>
      <c r="BG2503" t="s">
        <v>3204</v>
      </c>
      <c r="BH2503" t="s">
        <v>6898</v>
      </c>
      <c r="BI2503">
        <v>-0.69532717490635798</v>
      </c>
      <c r="BJ2503">
        <v>0.53551407168801002</v>
      </c>
    </row>
    <row r="2504" spans="1:62" x14ac:dyDescent="0.2">
      <c r="A2504" t="s">
        <v>3205</v>
      </c>
      <c r="B2504" t="s">
        <v>6899</v>
      </c>
      <c r="C2504">
        <v>0.69811620205885005</v>
      </c>
      <c r="D2504">
        <v>0.63352247478841806</v>
      </c>
      <c r="F2504" t="s">
        <v>3205</v>
      </c>
      <c r="G2504" t="s">
        <v>6899</v>
      </c>
      <c r="H2504">
        <v>0.50718648103425101</v>
      </c>
      <c r="I2504">
        <v>0.75005701189109697</v>
      </c>
      <c r="K2504" t="s">
        <v>3205</v>
      </c>
      <c r="L2504" t="s">
        <v>6899</v>
      </c>
      <c r="M2504">
        <v>-0.98808930412245399</v>
      </c>
      <c r="N2504">
        <v>0.46136232047897202</v>
      </c>
      <c r="Q2504" t="s">
        <v>3205</v>
      </c>
      <c r="R2504" t="s">
        <v>6899</v>
      </c>
      <c r="S2504">
        <v>-0.37524275274680602</v>
      </c>
      <c r="T2504">
        <v>0.80081512541261002</v>
      </c>
      <c r="V2504" t="s">
        <v>3205</v>
      </c>
      <c r="W2504" t="s">
        <v>6899</v>
      </c>
      <c r="X2504">
        <v>-0.22685231269195599</v>
      </c>
      <c r="Y2504">
        <v>0.89899330865485505</v>
      </c>
      <c r="AA2504" t="s">
        <v>3205</v>
      </c>
      <c r="AB2504" t="s">
        <v>6899</v>
      </c>
      <c r="AC2504">
        <v>-0.80598018820123596</v>
      </c>
      <c r="AD2504" t="s">
        <v>1920</v>
      </c>
      <c r="AG2504" t="s">
        <v>3205</v>
      </c>
      <c r="AH2504" t="s">
        <v>6899</v>
      </c>
      <c r="AI2504">
        <v>0.21843656327951699</v>
      </c>
      <c r="AJ2504">
        <v>0.88299155084623104</v>
      </c>
      <c r="AL2504" t="s">
        <v>3205</v>
      </c>
      <c r="AM2504" t="s">
        <v>6899</v>
      </c>
      <c r="AN2504">
        <v>0.17911321432372901</v>
      </c>
      <c r="AO2504">
        <v>0.91721991402896696</v>
      </c>
      <c r="AQ2504" t="s">
        <v>3205</v>
      </c>
      <c r="AR2504" t="s">
        <v>6899</v>
      </c>
      <c r="AS2504">
        <v>-0.403863166011799</v>
      </c>
      <c r="AT2504">
        <v>0.79502535292049104</v>
      </c>
      <c r="AW2504" t="s">
        <v>3205</v>
      </c>
      <c r="AX2504" t="s">
        <v>6899</v>
      </c>
      <c r="AY2504">
        <v>4.0963510925722399</v>
      </c>
      <c r="AZ2504">
        <v>0.86802160895225</v>
      </c>
      <c r="BB2504" t="s">
        <v>3205</v>
      </c>
      <c r="BC2504" t="s">
        <v>6899</v>
      </c>
      <c r="BD2504">
        <v>0.112129568609093</v>
      </c>
      <c r="BE2504">
        <v>0.95780775717996003</v>
      </c>
      <c r="BG2504" t="s">
        <v>3205</v>
      </c>
      <c r="BH2504" t="s">
        <v>6899</v>
      </c>
      <c r="BI2504">
        <v>0.202489148430016</v>
      </c>
      <c r="BJ2504" t="s">
        <v>1920</v>
      </c>
    </row>
    <row r="2505" spans="1:62" x14ac:dyDescent="0.2">
      <c r="A2505" t="s">
        <v>3206</v>
      </c>
      <c r="B2505" t="s">
        <v>6900</v>
      </c>
      <c r="C2505">
        <v>0.831933275581345</v>
      </c>
      <c r="D2505">
        <v>0.30481759036912098</v>
      </c>
      <c r="F2505" t="s">
        <v>3206</v>
      </c>
      <c r="G2505" t="s">
        <v>6900</v>
      </c>
      <c r="H2505">
        <v>-0.24781566769713001</v>
      </c>
      <c r="I2505">
        <v>0.808590451311192</v>
      </c>
      <c r="K2505" t="s">
        <v>3206</v>
      </c>
      <c r="L2505" t="s">
        <v>6900</v>
      </c>
      <c r="M2505">
        <v>-0.27839072949420102</v>
      </c>
      <c r="N2505">
        <v>0.74042949513410605</v>
      </c>
      <c r="Q2505" t="s">
        <v>3206</v>
      </c>
      <c r="R2505" t="s">
        <v>6900</v>
      </c>
      <c r="S2505">
        <v>0.24001021029487901</v>
      </c>
      <c r="T2505">
        <v>0.77920239551385295</v>
      </c>
      <c r="V2505" t="s">
        <v>3206</v>
      </c>
      <c r="W2505" t="s">
        <v>6900</v>
      </c>
      <c r="X2505">
        <v>-1.4774440630204701E-2</v>
      </c>
      <c r="Y2505">
        <v>0.99193414972210503</v>
      </c>
      <c r="AA2505" t="s">
        <v>3206</v>
      </c>
      <c r="AB2505" t="s">
        <v>6900</v>
      </c>
      <c r="AC2505">
        <v>0.21246136755483</v>
      </c>
      <c r="AD2505">
        <v>0.838451652427044</v>
      </c>
      <c r="AG2505" t="s">
        <v>3206</v>
      </c>
      <c r="AH2505" t="s">
        <v>6900</v>
      </c>
      <c r="AI2505">
        <v>-5.9814863933279103E-2</v>
      </c>
      <c r="AJ2505">
        <v>0.95348582059536502</v>
      </c>
      <c r="AL2505" t="s">
        <v>3206</v>
      </c>
      <c r="AM2505" t="s">
        <v>6900</v>
      </c>
      <c r="AN2505">
        <v>-0.424286833377641</v>
      </c>
      <c r="AO2505">
        <v>0.64440227071953904</v>
      </c>
      <c r="AQ2505" t="s">
        <v>3206</v>
      </c>
      <c r="AR2505" t="s">
        <v>6900</v>
      </c>
      <c r="AS2505">
        <v>-0.85971617680325596</v>
      </c>
      <c r="AT2505">
        <v>0.246972253329655</v>
      </c>
      <c r="AW2505" t="s">
        <v>3206</v>
      </c>
      <c r="AX2505" t="s">
        <v>6900</v>
      </c>
      <c r="AY2505">
        <v>17.1635317742296</v>
      </c>
      <c r="AZ2505">
        <v>0.84805550876362401</v>
      </c>
      <c r="BB2505" t="s">
        <v>3206</v>
      </c>
      <c r="BC2505" t="s">
        <v>6900</v>
      </c>
      <c r="BD2505">
        <v>7.4481291114191203E-2</v>
      </c>
      <c r="BE2505">
        <v>0.95099948203501605</v>
      </c>
      <c r="BG2505" t="s">
        <v>3206</v>
      </c>
      <c r="BH2505" t="s">
        <v>6900</v>
      </c>
      <c r="BI2505">
        <v>-0.93031535188455095</v>
      </c>
      <c r="BJ2505">
        <v>0.46408040001066803</v>
      </c>
    </row>
    <row r="2506" spans="1:62" x14ac:dyDescent="0.2">
      <c r="A2506" t="s">
        <v>1177</v>
      </c>
      <c r="B2506" t="s">
        <v>6901</v>
      </c>
      <c r="C2506">
        <v>-2.27408212777011</v>
      </c>
      <c r="D2506">
        <v>1.0842140044939301E-2</v>
      </c>
      <c r="F2506" t="s">
        <v>1177</v>
      </c>
      <c r="G2506" t="s">
        <v>6901</v>
      </c>
      <c r="H2506">
        <v>-1.80075577283183</v>
      </c>
      <c r="I2506">
        <v>7.2263260513823896E-2</v>
      </c>
      <c r="K2506" t="s">
        <v>1177</v>
      </c>
      <c r="L2506" t="s">
        <v>6901</v>
      </c>
      <c r="M2506">
        <v>-1.5972874112279001</v>
      </c>
      <c r="N2506">
        <v>9.4540600883305306E-2</v>
      </c>
      <c r="Q2506" t="s">
        <v>1177</v>
      </c>
      <c r="R2506" t="s">
        <v>6901</v>
      </c>
      <c r="S2506">
        <v>-2.6366795899005302</v>
      </c>
      <c r="T2506">
        <v>1.70150238923829E-3</v>
      </c>
      <c r="V2506" t="s">
        <v>1177</v>
      </c>
      <c r="W2506" t="s">
        <v>6901</v>
      </c>
      <c r="X2506">
        <v>-0.53897179280613805</v>
      </c>
      <c r="Y2506">
        <v>0.66890442951976903</v>
      </c>
      <c r="AA2506" t="s">
        <v>1177</v>
      </c>
      <c r="AB2506" t="s">
        <v>6901</v>
      </c>
      <c r="AC2506">
        <v>-0.42921977626588098</v>
      </c>
      <c r="AD2506">
        <v>0.72980952032678703</v>
      </c>
      <c r="AG2506" t="s">
        <v>1177</v>
      </c>
      <c r="AH2506" t="s">
        <v>6901</v>
      </c>
      <c r="AI2506">
        <v>-2.2807080780364899</v>
      </c>
      <c r="AJ2506">
        <v>9.7026472227429404E-3</v>
      </c>
      <c r="AL2506" t="s">
        <v>1177</v>
      </c>
      <c r="AM2506" t="s">
        <v>6901</v>
      </c>
      <c r="AN2506">
        <v>-3.0740719440470898</v>
      </c>
      <c r="AO2506">
        <v>5.5423981922723096E-4</v>
      </c>
      <c r="AQ2506" t="s">
        <v>1177</v>
      </c>
      <c r="AR2506" t="s">
        <v>6901</v>
      </c>
      <c r="AS2506">
        <v>-1.5971941264952301</v>
      </c>
      <c r="AT2506">
        <v>9.2389855418644001E-2</v>
      </c>
      <c r="AW2506" t="s">
        <v>1177</v>
      </c>
      <c r="AX2506" t="s">
        <v>6901</v>
      </c>
      <c r="AY2506">
        <v>451.01878446833098</v>
      </c>
      <c r="AZ2506">
        <v>2.4704078055760598E-3</v>
      </c>
      <c r="BB2506" t="s">
        <v>1177</v>
      </c>
      <c r="BC2506" t="s">
        <v>6901</v>
      </c>
      <c r="BD2506">
        <v>-1.25528445789889</v>
      </c>
      <c r="BE2506">
        <v>0.26821463988440603</v>
      </c>
      <c r="BG2506" t="s">
        <v>1177</v>
      </c>
      <c r="BH2506" t="s">
        <v>6901</v>
      </c>
      <c r="BI2506">
        <v>-2.6581068877644101</v>
      </c>
      <c r="BJ2506">
        <v>4.6401971809945201E-3</v>
      </c>
    </row>
    <row r="2507" spans="1:62" x14ac:dyDescent="0.2">
      <c r="A2507" t="s">
        <v>3207</v>
      </c>
      <c r="B2507" t="s">
        <v>6902</v>
      </c>
      <c r="C2507">
        <v>0.73599815075309005</v>
      </c>
      <c r="D2507">
        <v>0.48322522142990099</v>
      </c>
      <c r="F2507" t="s">
        <v>3207</v>
      </c>
      <c r="G2507" t="s">
        <v>6902</v>
      </c>
      <c r="H2507">
        <v>0.76370273420928503</v>
      </c>
      <c r="I2507">
        <v>0.50446821985007695</v>
      </c>
      <c r="K2507" t="s">
        <v>3207</v>
      </c>
      <c r="L2507" t="s">
        <v>6902</v>
      </c>
      <c r="M2507">
        <v>1.6250803543716601</v>
      </c>
      <c r="N2507">
        <v>7.1108323523629405E-2</v>
      </c>
      <c r="Q2507" t="s">
        <v>3207</v>
      </c>
      <c r="R2507" t="s">
        <v>6902</v>
      </c>
      <c r="S2507">
        <v>0.76982703239151096</v>
      </c>
      <c r="T2507">
        <v>0.41322925383630499</v>
      </c>
      <c r="V2507" t="s">
        <v>3207</v>
      </c>
      <c r="W2507" t="s">
        <v>6902</v>
      </c>
      <c r="X2507">
        <v>0.14260295206297</v>
      </c>
      <c r="Y2507">
        <v>0.92159262060478397</v>
      </c>
      <c r="AA2507" t="s">
        <v>3207</v>
      </c>
      <c r="AB2507" t="s">
        <v>6902</v>
      </c>
      <c r="AC2507">
        <v>0.61673822573879999</v>
      </c>
      <c r="AD2507">
        <v>0.59000584452621296</v>
      </c>
      <c r="AG2507" t="s">
        <v>3207</v>
      </c>
      <c r="AH2507" t="s">
        <v>6902</v>
      </c>
      <c r="AI2507">
        <v>0.98572625109027601</v>
      </c>
      <c r="AJ2507">
        <v>0.31330785742703399</v>
      </c>
      <c r="AL2507" t="s">
        <v>3207</v>
      </c>
      <c r="AM2507" t="s">
        <v>6902</v>
      </c>
      <c r="AN2507">
        <v>-1.4309773409928701</v>
      </c>
      <c r="AO2507">
        <v>0.15101389733025</v>
      </c>
      <c r="AQ2507" t="s">
        <v>3207</v>
      </c>
      <c r="AR2507" t="s">
        <v>6902</v>
      </c>
      <c r="AS2507">
        <v>1.9864320991765601</v>
      </c>
      <c r="AT2507">
        <v>2.1020442384789902E-2</v>
      </c>
      <c r="AW2507" t="s">
        <v>3207</v>
      </c>
      <c r="AX2507" t="s">
        <v>6902</v>
      </c>
      <c r="AY2507">
        <v>138.84463880291599</v>
      </c>
      <c r="AZ2507">
        <v>0.69865426815181897</v>
      </c>
      <c r="BB2507" t="s">
        <v>3207</v>
      </c>
      <c r="BC2507" t="s">
        <v>6902</v>
      </c>
      <c r="BD2507">
        <v>0.25791636215666203</v>
      </c>
      <c r="BE2507">
        <v>0.85605266183265905</v>
      </c>
      <c r="BG2507" t="s">
        <v>3207</v>
      </c>
      <c r="BH2507" t="s">
        <v>6902</v>
      </c>
      <c r="BI2507">
        <v>0.37764264496357097</v>
      </c>
      <c r="BJ2507">
        <v>0.78551805577501599</v>
      </c>
    </row>
    <row r="2508" spans="1:62" x14ac:dyDescent="0.2">
      <c r="A2508" t="s">
        <v>1100</v>
      </c>
      <c r="B2508" t="s">
        <v>6903</v>
      </c>
      <c r="C2508">
        <v>0.664452789668875</v>
      </c>
      <c r="D2508">
        <v>0.58454924646458695</v>
      </c>
      <c r="F2508" t="s">
        <v>1100</v>
      </c>
      <c r="G2508" t="s">
        <v>6903</v>
      </c>
      <c r="H2508">
        <v>0.81964451310581299</v>
      </c>
      <c r="I2508">
        <v>0.52675723343062897</v>
      </c>
      <c r="K2508" t="s">
        <v>1100</v>
      </c>
      <c r="L2508" t="s">
        <v>6903</v>
      </c>
      <c r="M2508">
        <v>3.3723645195655201</v>
      </c>
      <c r="N2508">
        <v>2.96852803903213E-4</v>
      </c>
      <c r="Q2508" t="s">
        <v>1100</v>
      </c>
      <c r="R2508" t="s">
        <v>6903</v>
      </c>
      <c r="S2508">
        <v>0.46535094825893802</v>
      </c>
      <c r="T2508">
        <v>0.69011716716520899</v>
      </c>
      <c r="V2508" t="s">
        <v>1100</v>
      </c>
      <c r="W2508" t="s">
        <v>6903</v>
      </c>
      <c r="X2508">
        <v>0.31145098206773197</v>
      </c>
      <c r="Y2508">
        <v>0.836302625955751</v>
      </c>
      <c r="AA2508" t="s">
        <v>1100</v>
      </c>
      <c r="AB2508" t="s">
        <v>6903</v>
      </c>
      <c r="AC2508">
        <v>2.3591658050395901</v>
      </c>
      <c r="AD2508">
        <v>2.1995667231442199E-2</v>
      </c>
      <c r="AG2508" t="s">
        <v>1100</v>
      </c>
      <c r="AH2508" t="s">
        <v>6903</v>
      </c>
      <c r="AI2508">
        <v>0.30643454100927497</v>
      </c>
      <c r="AJ2508">
        <v>0.82017530561214502</v>
      </c>
      <c r="AL2508" t="s">
        <v>1100</v>
      </c>
      <c r="AM2508" t="s">
        <v>6903</v>
      </c>
      <c r="AN2508">
        <v>-2.0391914534948201</v>
      </c>
      <c r="AO2508">
        <v>5.3784427326372397E-2</v>
      </c>
      <c r="AQ2508" t="s">
        <v>1100</v>
      </c>
      <c r="AR2508" t="s">
        <v>6903</v>
      </c>
      <c r="AS2508">
        <v>3.9924869952255899</v>
      </c>
      <c r="AT2508" s="1">
        <v>9.3458489371765E-6</v>
      </c>
      <c r="AW2508" t="s">
        <v>1100</v>
      </c>
      <c r="AX2508" t="s">
        <v>6903</v>
      </c>
      <c r="AY2508">
        <v>217.553688727272</v>
      </c>
      <c r="AZ2508">
        <v>0.59950270873610501</v>
      </c>
      <c r="BB2508" t="s">
        <v>1100</v>
      </c>
      <c r="BC2508" t="s">
        <v>6903</v>
      </c>
      <c r="BD2508">
        <v>0.42830789224341598</v>
      </c>
      <c r="BE2508">
        <v>0.78174224223162203</v>
      </c>
      <c r="BG2508" t="s">
        <v>1100</v>
      </c>
      <c r="BH2508" t="s">
        <v>6903</v>
      </c>
      <c r="BI2508">
        <v>2.2617984662074</v>
      </c>
      <c r="BJ2508">
        <v>3.31352742004941E-2</v>
      </c>
    </row>
    <row r="2509" spans="1:62" x14ac:dyDescent="0.2">
      <c r="A2509" t="s">
        <v>1113</v>
      </c>
      <c r="B2509" t="s">
        <v>6904</v>
      </c>
      <c r="C2509">
        <v>9.1192226037588503E-2</v>
      </c>
      <c r="D2509">
        <v>0.947062699508331</v>
      </c>
      <c r="F2509" t="s">
        <v>1113</v>
      </c>
      <c r="G2509" t="s">
        <v>6904</v>
      </c>
      <c r="H2509">
        <v>1.5745301169199499</v>
      </c>
      <c r="I2509">
        <v>0.164328999799257</v>
      </c>
      <c r="K2509" t="s">
        <v>1113</v>
      </c>
      <c r="L2509" t="s">
        <v>6904</v>
      </c>
      <c r="M2509">
        <v>4.57925587269375</v>
      </c>
      <c r="N2509" s="1">
        <v>4.4043365537472997E-7</v>
      </c>
      <c r="Q2509" t="s">
        <v>1113</v>
      </c>
      <c r="R2509" t="s">
        <v>6904</v>
      </c>
      <c r="S2509">
        <v>-1.2226561287022699E-2</v>
      </c>
      <c r="T2509">
        <v>0.99445473794071904</v>
      </c>
      <c r="V2509" t="s">
        <v>1113</v>
      </c>
      <c r="W2509" t="s">
        <v>6904</v>
      </c>
      <c r="X2509">
        <v>-0.93691451415334204</v>
      </c>
      <c r="Y2509">
        <v>0.44648156502955</v>
      </c>
      <c r="AA2509" t="s">
        <v>1113</v>
      </c>
      <c r="AB2509" t="s">
        <v>6904</v>
      </c>
      <c r="AC2509">
        <v>3.2187084650471398</v>
      </c>
      <c r="AD2509">
        <v>9.62623839312117E-4</v>
      </c>
      <c r="AG2509" t="s">
        <v>1113</v>
      </c>
      <c r="AH2509" t="s">
        <v>6904</v>
      </c>
      <c r="AI2509">
        <v>0.44784797503677598</v>
      </c>
      <c r="AJ2509">
        <v>0.73657522913192297</v>
      </c>
      <c r="AL2509" t="s">
        <v>1113</v>
      </c>
      <c r="AM2509" t="s">
        <v>6904</v>
      </c>
      <c r="AN2509">
        <v>-0.643126571144784</v>
      </c>
      <c r="AO2509">
        <v>0.65074955539685497</v>
      </c>
      <c r="AQ2509" t="s">
        <v>1113</v>
      </c>
      <c r="AR2509" t="s">
        <v>6904</v>
      </c>
      <c r="AS2509">
        <v>4.3284234975357201</v>
      </c>
      <c r="AT2509" s="1">
        <v>1.4425052899092901E-6</v>
      </c>
      <c r="AW2509" t="s">
        <v>1113</v>
      </c>
      <c r="AX2509" t="s">
        <v>6904</v>
      </c>
      <c r="AY2509">
        <v>617.39334959567498</v>
      </c>
      <c r="AZ2509">
        <v>0.87645047234012596</v>
      </c>
      <c r="BB2509" t="s">
        <v>1113</v>
      </c>
      <c r="BC2509" t="s">
        <v>6904</v>
      </c>
      <c r="BD2509">
        <v>-0.16984452218453899</v>
      </c>
      <c r="BE2509">
        <v>0.91784793936212505</v>
      </c>
      <c r="BG2509" t="s">
        <v>1113</v>
      </c>
      <c r="BH2509" t="s">
        <v>6904</v>
      </c>
      <c r="BI2509">
        <v>3.60966137691205</v>
      </c>
      <c r="BJ2509">
        <v>1.6363623683775301E-4</v>
      </c>
    </row>
    <row r="2510" spans="1:62" x14ac:dyDescent="0.2">
      <c r="A2510" t="s">
        <v>1868</v>
      </c>
      <c r="B2510" t="s">
        <v>6905</v>
      </c>
      <c r="C2510">
        <v>-1.87728035023382</v>
      </c>
      <c r="D2510">
        <v>0.11253356124833</v>
      </c>
      <c r="F2510" t="s">
        <v>1868</v>
      </c>
      <c r="G2510" t="s">
        <v>6905</v>
      </c>
      <c r="H2510">
        <v>0.15323934040105799</v>
      </c>
      <c r="I2510">
        <v>0.93339126916869497</v>
      </c>
      <c r="K2510" t="s">
        <v>1868</v>
      </c>
      <c r="L2510" t="s">
        <v>6905</v>
      </c>
      <c r="M2510">
        <v>2.7295607279198801</v>
      </c>
      <c r="N2510">
        <v>1.4904755473526101E-2</v>
      </c>
      <c r="Q2510" t="s">
        <v>1868</v>
      </c>
      <c r="R2510" t="s">
        <v>6905</v>
      </c>
      <c r="S2510">
        <v>-1.53126231336289</v>
      </c>
      <c r="T2510">
        <v>0.178018380855896</v>
      </c>
      <c r="V2510" t="s">
        <v>1868</v>
      </c>
      <c r="W2510" t="s">
        <v>6905</v>
      </c>
      <c r="X2510">
        <v>-1.996688618639</v>
      </c>
      <c r="Y2510">
        <v>0.109862038835115</v>
      </c>
      <c r="AA2510" t="s">
        <v>1868</v>
      </c>
      <c r="AB2510" t="s">
        <v>6905</v>
      </c>
      <c r="AC2510">
        <v>1.0378491402772101</v>
      </c>
      <c r="AD2510">
        <v>0.46739576883945799</v>
      </c>
      <c r="AG2510" t="s">
        <v>1868</v>
      </c>
      <c r="AH2510" t="s">
        <v>6905</v>
      </c>
      <c r="AI2510">
        <v>-0.89040007703217605</v>
      </c>
      <c r="AJ2510">
        <v>0.513419528246849</v>
      </c>
      <c r="AL2510" t="s">
        <v>1868</v>
      </c>
      <c r="AM2510" t="s">
        <v>6905</v>
      </c>
      <c r="AN2510">
        <v>-1.5185398775027299</v>
      </c>
      <c r="AO2510">
        <v>0.26175974103812799</v>
      </c>
      <c r="AQ2510" t="s">
        <v>1868</v>
      </c>
      <c r="AR2510" t="s">
        <v>6905</v>
      </c>
      <c r="AS2510">
        <v>2.9044491280520401</v>
      </c>
      <c r="AT2510">
        <v>8.3427281277946401E-3</v>
      </c>
      <c r="AW2510" t="s">
        <v>1868</v>
      </c>
      <c r="AX2510" t="s">
        <v>6905</v>
      </c>
      <c r="AY2510">
        <v>180.67049383166801</v>
      </c>
      <c r="AZ2510">
        <v>9.6895472915441302E-2</v>
      </c>
      <c r="BB2510" t="s">
        <v>1868</v>
      </c>
      <c r="BC2510" t="s">
        <v>6905</v>
      </c>
      <c r="BD2510">
        <v>-1.1911625238154699</v>
      </c>
      <c r="BE2510">
        <v>0.42212189873972</v>
      </c>
      <c r="BG2510" t="s">
        <v>1868</v>
      </c>
      <c r="BH2510" t="s">
        <v>6905</v>
      </c>
      <c r="BI2510">
        <v>2.2146501652036599</v>
      </c>
      <c r="BJ2510">
        <v>7.7715761108680198E-2</v>
      </c>
    </row>
    <row r="2511" spans="1:62" x14ac:dyDescent="0.2">
      <c r="A2511" t="s">
        <v>1110</v>
      </c>
      <c r="B2511" t="s">
        <v>6906</v>
      </c>
      <c r="C2511">
        <v>-0.40681953202743298</v>
      </c>
      <c r="D2511">
        <v>0.76028776568739997</v>
      </c>
      <c r="F2511" t="s">
        <v>1110</v>
      </c>
      <c r="G2511" t="s">
        <v>6906</v>
      </c>
      <c r="H2511">
        <v>1.08397325939476</v>
      </c>
      <c r="I2511">
        <v>0.355560653768622</v>
      </c>
      <c r="K2511" t="s">
        <v>1110</v>
      </c>
      <c r="L2511" t="s">
        <v>6906</v>
      </c>
      <c r="M2511">
        <v>4.1566086087333796</v>
      </c>
      <c r="N2511" s="1">
        <v>1.41308572766494E-5</v>
      </c>
      <c r="Q2511" t="s">
        <v>1110</v>
      </c>
      <c r="R2511" t="s">
        <v>6906</v>
      </c>
      <c r="S2511">
        <v>-0.35967873376880899</v>
      </c>
      <c r="T2511">
        <v>0.76018276573960897</v>
      </c>
      <c r="V2511" t="s">
        <v>1110</v>
      </c>
      <c r="W2511" t="s">
        <v>6906</v>
      </c>
      <c r="X2511">
        <v>-1.4619101249428601</v>
      </c>
      <c r="Y2511">
        <v>0.188438809050852</v>
      </c>
      <c r="AA2511" t="s">
        <v>1110</v>
      </c>
      <c r="AB2511" t="s">
        <v>6906</v>
      </c>
      <c r="AC2511">
        <v>3.0393281881259799</v>
      </c>
      <c r="AD2511">
        <v>4.4733768880253896E-3</v>
      </c>
      <c r="AG2511" t="s">
        <v>1110</v>
      </c>
      <c r="AH2511" t="s">
        <v>6906</v>
      </c>
      <c r="AI2511">
        <v>-0.114968737654118</v>
      </c>
      <c r="AJ2511">
        <v>0.93818553746444799</v>
      </c>
      <c r="AL2511" t="s">
        <v>1110</v>
      </c>
      <c r="AM2511" t="s">
        <v>6906</v>
      </c>
      <c r="AN2511">
        <v>-0.60322496052950103</v>
      </c>
      <c r="AO2511">
        <v>0.66174734337240904</v>
      </c>
      <c r="AQ2511" t="s">
        <v>1110</v>
      </c>
      <c r="AR2511" t="s">
        <v>6906</v>
      </c>
      <c r="AS2511">
        <v>5.0326300972156996</v>
      </c>
      <c r="AT2511" s="1">
        <v>5.56195059359349E-8</v>
      </c>
      <c r="AW2511" t="s">
        <v>1110</v>
      </c>
      <c r="AX2511" t="s">
        <v>6906</v>
      </c>
      <c r="AY2511">
        <v>75.370627047163694</v>
      </c>
      <c r="AZ2511">
        <v>0.80126827720265603</v>
      </c>
      <c r="BB2511" t="s">
        <v>1110</v>
      </c>
      <c r="BC2511" t="s">
        <v>6906</v>
      </c>
      <c r="BD2511">
        <v>8.1045340165396204E-2</v>
      </c>
      <c r="BE2511">
        <v>0.95973053140806996</v>
      </c>
      <c r="BG2511" t="s">
        <v>1110</v>
      </c>
      <c r="BH2511" t="s">
        <v>6906</v>
      </c>
      <c r="BI2511">
        <v>3.6828393851158698</v>
      </c>
      <c r="BJ2511">
        <v>4.103954432196E-4</v>
      </c>
    </row>
    <row r="2512" spans="1:62" x14ac:dyDescent="0.2">
      <c r="A2512" t="s">
        <v>1109</v>
      </c>
      <c r="B2512" t="s">
        <v>6907</v>
      </c>
      <c r="C2512">
        <v>1.2133176773768599</v>
      </c>
      <c r="D2512">
        <v>0.304754601207335</v>
      </c>
      <c r="F2512" t="s">
        <v>1109</v>
      </c>
      <c r="G2512" t="s">
        <v>6907</v>
      </c>
      <c r="H2512">
        <v>1.12244349806164</v>
      </c>
      <c r="I2512">
        <v>0.38772077303640201</v>
      </c>
      <c r="K2512" t="s">
        <v>1109</v>
      </c>
      <c r="L2512" t="s">
        <v>6907</v>
      </c>
      <c r="M2512">
        <v>4.1042612461346</v>
      </c>
      <c r="N2512">
        <v>3.38805283240761E-4</v>
      </c>
      <c r="Q2512" t="s">
        <v>1109</v>
      </c>
      <c r="R2512" t="s">
        <v>6907</v>
      </c>
      <c r="S2512">
        <v>1.56475102712313</v>
      </c>
      <c r="T2512">
        <v>0.122592593039628</v>
      </c>
      <c r="V2512" t="s">
        <v>1109</v>
      </c>
      <c r="W2512" t="s">
        <v>6907</v>
      </c>
      <c r="X2512">
        <v>-0.94936418920813304</v>
      </c>
      <c r="Y2512">
        <v>0.492950069488437</v>
      </c>
      <c r="AA2512" t="s">
        <v>1109</v>
      </c>
      <c r="AB2512" t="s">
        <v>6907</v>
      </c>
      <c r="AC2512">
        <v>3.6653630470385301</v>
      </c>
      <c r="AD2512">
        <v>3.5132022231746701E-3</v>
      </c>
      <c r="AG2512" t="s">
        <v>1109</v>
      </c>
      <c r="AH2512" t="s">
        <v>6907</v>
      </c>
      <c r="AI2512">
        <v>1.7470218323842801</v>
      </c>
      <c r="AJ2512">
        <v>9.28333315833859E-2</v>
      </c>
      <c r="AL2512" t="s">
        <v>1109</v>
      </c>
      <c r="AM2512" t="s">
        <v>6907</v>
      </c>
      <c r="AN2512">
        <v>-9.3282498641323305E-2</v>
      </c>
      <c r="AO2512">
        <v>0.95971760492831903</v>
      </c>
      <c r="AQ2512" t="s">
        <v>1109</v>
      </c>
      <c r="AR2512" t="s">
        <v>6907</v>
      </c>
      <c r="AS2512">
        <v>4.95358869356886</v>
      </c>
      <c r="AT2512" s="1">
        <v>7.3619312427518004E-6</v>
      </c>
      <c r="AW2512" t="s">
        <v>1109</v>
      </c>
      <c r="AX2512" t="s">
        <v>6907</v>
      </c>
      <c r="AY2512">
        <v>34.693001220046597</v>
      </c>
      <c r="AZ2512">
        <v>0.15262052477825699</v>
      </c>
      <c r="BB2512" t="s">
        <v>1109</v>
      </c>
      <c r="BC2512" t="s">
        <v>6907</v>
      </c>
      <c r="BD2512">
        <v>0.90899230558394895</v>
      </c>
      <c r="BE2512">
        <v>0.52660441770242505</v>
      </c>
      <c r="BG2512" t="s">
        <v>1109</v>
      </c>
      <c r="BH2512" t="s">
        <v>6907</v>
      </c>
      <c r="BI2512">
        <v>3.12874226182559</v>
      </c>
      <c r="BJ2512">
        <v>2.8478447596113898E-2</v>
      </c>
    </row>
    <row r="2513" spans="1:62" x14ac:dyDescent="0.2">
      <c r="A2513" t="s">
        <v>3208</v>
      </c>
      <c r="B2513" t="s">
        <v>6908</v>
      </c>
      <c r="C2513">
        <v>-1.1828156835344099</v>
      </c>
      <c r="D2513">
        <v>1.9952834331711401E-2</v>
      </c>
      <c r="F2513" t="s">
        <v>3208</v>
      </c>
      <c r="G2513" t="s">
        <v>6908</v>
      </c>
      <c r="H2513">
        <v>-0.36919551532678702</v>
      </c>
      <c r="I2513">
        <v>0.57082332512950895</v>
      </c>
      <c r="K2513" t="s">
        <v>3208</v>
      </c>
      <c r="L2513" t="s">
        <v>6908</v>
      </c>
      <c r="M2513">
        <v>0.12856832745772201</v>
      </c>
      <c r="N2513">
        <v>0.85198186183554003</v>
      </c>
      <c r="Q2513" t="s">
        <v>3208</v>
      </c>
      <c r="R2513" t="s">
        <v>6908</v>
      </c>
      <c r="S2513">
        <v>-0.79544328680793397</v>
      </c>
      <c r="T2513">
        <v>8.8258734793560001E-2</v>
      </c>
      <c r="V2513" t="s">
        <v>3208</v>
      </c>
      <c r="W2513" t="s">
        <v>6908</v>
      </c>
      <c r="X2513">
        <v>-0.324562469614252</v>
      </c>
      <c r="Y2513">
        <v>0.61173350273452798</v>
      </c>
      <c r="AA2513" t="s">
        <v>3208</v>
      </c>
      <c r="AB2513" t="s">
        <v>6908</v>
      </c>
      <c r="AC2513">
        <v>3.6621667068689502E-2</v>
      </c>
      <c r="AD2513">
        <v>0.97273490533963203</v>
      </c>
      <c r="AG2513" t="s">
        <v>3208</v>
      </c>
      <c r="AH2513" t="s">
        <v>6908</v>
      </c>
      <c r="AI2513">
        <v>-0.98502702391138797</v>
      </c>
      <c r="AJ2513">
        <v>3.0286935958441698E-2</v>
      </c>
      <c r="AL2513" t="s">
        <v>3208</v>
      </c>
      <c r="AM2513" t="s">
        <v>6908</v>
      </c>
      <c r="AN2513">
        <v>-0.30719639079955702</v>
      </c>
      <c r="AO2513">
        <v>0.64413607318432897</v>
      </c>
      <c r="AQ2513" t="s">
        <v>3208</v>
      </c>
      <c r="AR2513" t="s">
        <v>6908</v>
      </c>
      <c r="AS2513">
        <v>0.35801559346707001</v>
      </c>
      <c r="AT2513">
        <v>0.548024108982331</v>
      </c>
      <c r="AW2513" t="s">
        <v>3208</v>
      </c>
      <c r="AX2513" t="s">
        <v>6908</v>
      </c>
      <c r="AY2513">
        <v>58.020660261225999</v>
      </c>
      <c r="AZ2513">
        <v>4.87956931219104E-2</v>
      </c>
      <c r="BB2513" t="s">
        <v>3208</v>
      </c>
      <c r="BC2513" t="s">
        <v>6908</v>
      </c>
      <c r="BD2513">
        <v>-0.76391249231685299</v>
      </c>
      <c r="BE2513">
        <v>0.22497306698765299</v>
      </c>
      <c r="BG2513" t="s">
        <v>3208</v>
      </c>
      <c r="BH2513" t="s">
        <v>6908</v>
      </c>
      <c r="BI2513">
        <v>-9.7890656107788299E-2</v>
      </c>
      <c r="BJ2513">
        <v>0.92678336976250197</v>
      </c>
    </row>
    <row r="2514" spans="1:62" x14ac:dyDescent="0.2">
      <c r="A2514" t="s">
        <v>287</v>
      </c>
      <c r="B2514" t="s">
        <v>6909</v>
      </c>
      <c r="C2514">
        <v>-1.6600407612497501</v>
      </c>
      <c r="D2514">
        <v>4.7908335711737901E-3</v>
      </c>
      <c r="F2514" t="s">
        <v>287</v>
      </c>
      <c r="G2514" t="s">
        <v>6909</v>
      </c>
      <c r="H2514">
        <v>-0.71753362535158904</v>
      </c>
      <c r="I2514">
        <v>0.31808356371443802</v>
      </c>
      <c r="K2514" t="s">
        <v>287</v>
      </c>
      <c r="L2514" t="s">
        <v>6909</v>
      </c>
      <c r="M2514">
        <v>-0.52512726511463903</v>
      </c>
      <c r="N2514">
        <v>0.42802525433447502</v>
      </c>
      <c r="Q2514" t="s">
        <v>287</v>
      </c>
      <c r="R2514" t="s">
        <v>6909</v>
      </c>
      <c r="S2514">
        <v>-1.6667724971972699</v>
      </c>
      <c r="T2514">
        <v>1.23559376746813E-3</v>
      </c>
      <c r="V2514" t="s">
        <v>287</v>
      </c>
      <c r="W2514" t="s">
        <v>6909</v>
      </c>
      <c r="X2514">
        <v>6.9835711469606598E-2</v>
      </c>
      <c r="Y2514">
        <v>0.94183152498039002</v>
      </c>
      <c r="AA2514" t="s">
        <v>287</v>
      </c>
      <c r="AB2514" t="s">
        <v>6909</v>
      </c>
      <c r="AC2514">
        <v>-1.7737432220863201</v>
      </c>
      <c r="AD2514">
        <v>6.8115099916265701E-2</v>
      </c>
      <c r="AG2514" t="s">
        <v>287</v>
      </c>
      <c r="AH2514" t="s">
        <v>6909</v>
      </c>
      <c r="AI2514">
        <v>-0.95958490794732199</v>
      </c>
      <c r="AJ2514">
        <v>6.4417124059526806E-2</v>
      </c>
      <c r="AL2514" t="s">
        <v>287</v>
      </c>
      <c r="AM2514" t="s">
        <v>6909</v>
      </c>
      <c r="AN2514">
        <v>-0.93841729954398101</v>
      </c>
      <c r="AO2514">
        <v>0.124060175979594</v>
      </c>
      <c r="AQ2514" t="s">
        <v>287</v>
      </c>
      <c r="AR2514" t="s">
        <v>6909</v>
      </c>
      <c r="AS2514">
        <v>-0.46420000972304198</v>
      </c>
      <c r="AT2514">
        <v>0.51861624463751299</v>
      </c>
      <c r="AW2514" t="s">
        <v>287</v>
      </c>
      <c r="AX2514" t="s">
        <v>6909</v>
      </c>
      <c r="AY2514">
        <v>26.801030733887</v>
      </c>
      <c r="AZ2514">
        <v>1.96015402761377E-4</v>
      </c>
      <c r="BB2514" t="s">
        <v>287</v>
      </c>
      <c r="BC2514" t="s">
        <v>6909</v>
      </c>
      <c r="BD2514">
        <v>-0.59401096353303995</v>
      </c>
      <c r="BE2514">
        <v>0.479297496205702</v>
      </c>
      <c r="BG2514" t="s">
        <v>287</v>
      </c>
      <c r="BH2514" t="s">
        <v>6909</v>
      </c>
      <c r="BI2514">
        <v>0.13360002089307199</v>
      </c>
      <c r="BJ2514">
        <v>0.91543170053184497</v>
      </c>
    </row>
    <row r="2515" spans="1:62" x14ac:dyDescent="0.2">
      <c r="A2515" t="s">
        <v>3209</v>
      </c>
      <c r="B2515" t="s">
        <v>6910</v>
      </c>
      <c r="C2515">
        <v>-8.0885930081572896E-2</v>
      </c>
      <c r="D2515">
        <v>0.93745174223286099</v>
      </c>
      <c r="F2515" t="s">
        <v>3209</v>
      </c>
      <c r="G2515" t="s">
        <v>6910</v>
      </c>
      <c r="H2515">
        <v>0.85697668248909598</v>
      </c>
      <c r="I2515">
        <v>0.32649586664292202</v>
      </c>
      <c r="K2515" t="s">
        <v>3209</v>
      </c>
      <c r="L2515" t="s">
        <v>6910</v>
      </c>
      <c r="M2515">
        <v>-0.37095125201786799</v>
      </c>
      <c r="N2515">
        <v>0.68188345132613304</v>
      </c>
      <c r="Q2515" t="s">
        <v>3209</v>
      </c>
      <c r="R2515" t="s">
        <v>6910</v>
      </c>
      <c r="S2515">
        <v>-0.65375864457542299</v>
      </c>
      <c r="T2515">
        <v>0.40953035991415199</v>
      </c>
      <c r="V2515" t="s">
        <v>3209</v>
      </c>
      <c r="W2515" t="s">
        <v>6910</v>
      </c>
      <c r="X2515">
        <v>1.65423305445431</v>
      </c>
      <c r="Y2515">
        <v>2.3961635285871901E-2</v>
      </c>
      <c r="AA2515" t="s">
        <v>3209</v>
      </c>
      <c r="AB2515" t="s">
        <v>6910</v>
      </c>
      <c r="AC2515">
        <v>-0.161605060181822</v>
      </c>
      <c r="AD2515">
        <v>0.87975064238928402</v>
      </c>
      <c r="AG2515" t="s">
        <v>3209</v>
      </c>
      <c r="AH2515" t="s">
        <v>6910</v>
      </c>
      <c r="AI2515">
        <v>-0.53262745345301099</v>
      </c>
      <c r="AJ2515">
        <v>0.54182920103438803</v>
      </c>
      <c r="AL2515" t="s">
        <v>3209</v>
      </c>
      <c r="AM2515" t="s">
        <v>6910</v>
      </c>
      <c r="AN2515">
        <v>0.77065420012682095</v>
      </c>
      <c r="AO2515">
        <v>0.38701143858307402</v>
      </c>
      <c r="AQ2515" t="s">
        <v>3209</v>
      </c>
      <c r="AR2515" t="s">
        <v>6910</v>
      </c>
      <c r="AS2515">
        <v>0.21241542544403999</v>
      </c>
      <c r="AT2515">
        <v>0.82586801877377802</v>
      </c>
      <c r="AW2515" t="s">
        <v>3209</v>
      </c>
      <c r="AX2515" t="s">
        <v>6910</v>
      </c>
      <c r="AY2515">
        <v>99.846441948049701</v>
      </c>
      <c r="AZ2515">
        <v>0.27972632624161498</v>
      </c>
      <c r="BB2515" t="s">
        <v>3209</v>
      </c>
      <c r="BC2515" t="s">
        <v>6910</v>
      </c>
      <c r="BD2515">
        <v>1.3189777399874101</v>
      </c>
      <c r="BE2515">
        <v>0.104106937089293</v>
      </c>
      <c r="BG2515" t="s">
        <v>3209</v>
      </c>
      <c r="BH2515" t="s">
        <v>6910</v>
      </c>
      <c r="BI2515">
        <v>0.67794747659647003</v>
      </c>
      <c r="BJ2515">
        <v>0.453238918878834</v>
      </c>
    </row>
    <row r="2516" spans="1:62" x14ac:dyDescent="0.2">
      <c r="A2516" t="s">
        <v>3210</v>
      </c>
      <c r="B2516" t="s">
        <v>6911</v>
      </c>
      <c r="C2516">
        <v>-4.1060175089735501E-2</v>
      </c>
      <c r="D2516">
        <v>0.96866505011008097</v>
      </c>
      <c r="F2516" t="s">
        <v>3210</v>
      </c>
      <c r="G2516" t="s">
        <v>6911</v>
      </c>
      <c r="H2516">
        <v>0.34864091435656103</v>
      </c>
      <c r="I2516">
        <v>0.77895850652313403</v>
      </c>
      <c r="K2516" t="s">
        <v>3210</v>
      </c>
      <c r="L2516" t="s">
        <v>6911</v>
      </c>
      <c r="M2516">
        <v>1.0115028883252299</v>
      </c>
      <c r="N2516">
        <v>0.29094503746044398</v>
      </c>
      <c r="Q2516" t="s">
        <v>3210</v>
      </c>
      <c r="R2516" t="s">
        <v>6911</v>
      </c>
      <c r="S2516">
        <v>0.47764502582547302</v>
      </c>
      <c r="T2516">
        <v>0.62798060444238901</v>
      </c>
      <c r="V2516" t="s">
        <v>3210</v>
      </c>
      <c r="W2516" t="s">
        <v>6911</v>
      </c>
      <c r="X2516">
        <v>1.8080539604852599</v>
      </c>
      <c r="Y2516">
        <v>4.3596217348328303E-2</v>
      </c>
      <c r="AA2516" t="s">
        <v>3210</v>
      </c>
      <c r="AB2516" t="s">
        <v>6911</v>
      </c>
      <c r="AC2516">
        <v>2.1666545406880902</v>
      </c>
      <c r="AD2516">
        <v>1.2008057409952399E-2</v>
      </c>
      <c r="AG2516" t="s">
        <v>3210</v>
      </c>
      <c r="AH2516" t="s">
        <v>6911</v>
      </c>
      <c r="AI2516">
        <v>0.25928230607103597</v>
      </c>
      <c r="AJ2516">
        <v>0.82670859061219903</v>
      </c>
      <c r="AL2516" t="s">
        <v>3210</v>
      </c>
      <c r="AM2516" t="s">
        <v>6911</v>
      </c>
      <c r="AN2516">
        <v>-0.42044927202653898</v>
      </c>
      <c r="AO2516">
        <v>0.75059191445398199</v>
      </c>
      <c r="AQ2516" t="s">
        <v>3210</v>
      </c>
      <c r="AR2516" t="s">
        <v>6911</v>
      </c>
      <c r="AS2516">
        <v>0.66642260260269004</v>
      </c>
      <c r="AT2516">
        <v>0.51596803442328998</v>
      </c>
      <c r="AW2516" t="s">
        <v>3210</v>
      </c>
      <c r="AX2516" t="s">
        <v>6911</v>
      </c>
      <c r="AY2516">
        <v>549.74532277847402</v>
      </c>
      <c r="AZ2516">
        <v>0.875129697928689</v>
      </c>
      <c r="BB2516" t="s">
        <v>3210</v>
      </c>
      <c r="BC2516" t="s">
        <v>6911</v>
      </c>
      <c r="BD2516">
        <v>0.28759174970033002</v>
      </c>
      <c r="BE2516">
        <v>0.83040869592947497</v>
      </c>
      <c r="BG2516" t="s">
        <v>3210</v>
      </c>
      <c r="BH2516" t="s">
        <v>6911</v>
      </c>
      <c r="BI2516">
        <v>0.69387869732132101</v>
      </c>
      <c r="BJ2516">
        <v>0.53524398040461496</v>
      </c>
    </row>
    <row r="2517" spans="1:62" x14ac:dyDescent="0.2">
      <c r="A2517" t="s">
        <v>1599</v>
      </c>
      <c r="B2517" t="s">
        <v>6912</v>
      </c>
      <c r="C2517">
        <v>-0.330648094043407</v>
      </c>
      <c r="D2517">
        <v>0.50707113074866395</v>
      </c>
      <c r="F2517" t="s">
        <v>1599</v>
      </c>
      <c r="G2517" t="s">
        <v>6912</v>
      </c>
      <c r="H2517">
        <v>-0.44884141711372799</v>
      </c>
      <c r="I2517">
        <v>0.38035863527421498</v>
      </c>
      <c r="K2517" t="s">
        <v>1599</v>
      </c>
      <c r="L2517" t="s">
        <v>6912</v>
      </c>
      <c r="M2517">
        <v>-0.54395177534565597</v>
      </c>
      <c r="N2517">
        <v>0.225369692873994</v>
      </c>
      <c r="Q2517" t="s">
        <v>1599</v>
      </c>
      <c r="R2517" t="s">
        <v>6912</v>
      </c>
      <c r="S2517">
        <v>-0.13775445017906501</v>
      </c>
      <c r="T2517">
        <v>0.78378099547806201</v>
      </c>
      <c r="V2517" t="s">
        <v>1599</v>
      </c>
      <c r="W2517" t="s">
        <v>6912</v>
      </c>
      <c r="X2517">
        <v>-1.03710774682002</v>
      </c>
      <c r="Y2517">
        <v>1.4303265051651101E-2</v>
      </c>
      <c r="AA2517" t="s">
        <v>1599</v>
      </c>
      <c r="AB2517" t="s">
        <v>6912</v>
      </c>
      <c r="AC2517">
        <v>-1.10390689391096</v>
      </c>
      <c r="AD2517">
        <v>8.9513582636027607E-3</v>
      </c>
      <c r="AG2517" t="s">
        <v>1599</v>
      </c>
      <c r="AH2517" t="s">
        <v>6912</v>
      </c>
      <c r="AI2517">
        <v>-0.14233816019332801</v>
      </c>
      <c r="AJ2517">
        <v>0.79440179480231199</v>
      </c>
      <c r="AL2517" t="s">
        <v>1599</v>
      </c>
      <c r="AM2517" t="s">
        <v>6912</v>
      </c>
      <c r="AN2517">
        <v>-0.93182902385771305</v>
      </c>
      <c r="AO2517">
        <v>2.8444863371697202E-2</v>
      </c>
      <c r="AQ2517" t="s">
        <v>1599</v>
      </c>
      <c r="AR2517" t="s">
        <v>6912</v>
      </c>
      <c r="AS2517">
        <v>-0.249518208372458</v>
      </c>
      <c r="AT2517">
        <v>0.62963945429318202</v>
      </c>
      <c r="AW2517" t="s">
        <v>1599</v>
      </c>
      <c r="AX2517" t="s">
        <v>6912</v>
      </c>
      <c r="AY2517">
        <v>687.32306021074999</v>
      </c>
      <c r="AZ2517">
        <v>0.95951174812617301</v>
      </c>
      <c r="BB2517" t="s">
        <v>1599</v>
      </c>
      <c r="BC2517" t="s">
        <v>6912</v>
      </c>
      <c r="BD2517">
        <v>-0.43800887201515898</v>
      </c>
      <c r="BE2517">
        <v>0.41737347508741401</v>
      </c>
      <c r="BG2517" t="s">
        <v>1599</v>
      </c>
      <c r="BH2517" t="s">
        <v>6912</v>
      </c>
      <c r="BI2517">
        <v>-0.42222659947276198</v>
      </c>
      <c r="BJ2517">
        <v>0.41694516534646398</v>
      </c>
    </row>
    <row r="2518" spans="1:62" x14ac:dyDescent="0.2">
      <c r="A2518" t="s">
        <v>501</v>
      </c>
      <c r="B2518" t="s">
        <v>6913</v>
      </c>
      <c r="C2518">
        <v>1.62151684380732</v>
      </c>
      <c r="D2518">
        <v>1.10958278681922E-3</v>
      </c>
      <c r="F2518" t="s">
        <v>501</v>
      </c>
      <c r="G2518" t="s">
        <v>6913</v>
      </c>
      <c r="H2518">
        <v>1.3533228439065099</v>
      </c>
      <c r="I2518">
        <v>1.2587023293749101E-2</v>
      </c>
      <c r="K2518" t="s">
        <v>501</v>
      </c>
      <c r="L2518" t="s">
        <v>6913</v>
      </c>
      <c r="M2518">
        <v>1.25891820804397</v>
      </c>
      <c r="N2518">
        <v>1.6106652179818898E-2</v>
      </c>
      <c r="Q2518" t="s">
        <v>501</v>
      </c>
      <c r="R2518" t="s">
        <v>6913</v>
      </c>
      <c r="S2518">
        <v>1.8284241523623299</v>
      </c>
      <c r="T2518">
        <v>1.19869334531774E-4</v>
      </c>
      <c r="V2518" t="s">
        <v>501</v>
      </c>
      <c r="W2518" t="s">
        <v>6913</v>
      </c>
      <c r="X2518">
        <v>1.4947695170124899</v>
      </c>
      <c r="Y2518">
        <v>5.3212914360622398E-3</v>
      </c>
      <c r="AA2518" t="s">
        <v>501</v>
      </c>
      <c r="AB2518" t="s">
        <v>6913</v>
      </c>
      <c r="AC2518">
        <v>1.2526590110574101</v>
      </c>
      <c r="AD2518">
        <v>2.2210157896526601E-2</v>
      </c>
      <c r="AG2518" t="s">
        <v>501</v>
      </c>
      <c r="AH2518" t="s">
        <v>6913</v>
      </c>
      <c r="AI2518">
        <v>1.6439802317804899</v>
      </c>
      <c r="AJ2518">
        <v>8.3110032890941596E-4</v>
      </c>
      <c r="AL2518" t="s">
        <v>501</v>
      </c>
      <c r="AM2518" t="s">
        <v>6913</v>
      </c>
      <c r="AN2518">
        <v>0.65947483724850098</v>
      </c>
      <c r="AO2518">
        <v>0.31333008204797602</v>
      </c>
      <c r="AQ2518" t="s">
        <v>501</v>
      </c>
      <c r="AR2518" t="s">
        <v>6913</v>
      </c>
      <c r="AS2518">
        <v>0.98700758034621305</v>
      </c>
      <c r="AT2518">
        <v>6.8676245933411303E-2</v>
      </c>
      <c r="AW2518" t="s">
        <v>501</v>
      </c>
      <c r="AX2518" t="s">
        <v>6913</v>
      </c>
      <c r="AY2518">
        <v>679.867473769958</v>
      </c>
      <c r="AZ2518">
        <v>9.4812401435423795E-3</v>
      </c>
      <c r="BB2518" t="s">
        <v>501</v>
      </c>
      <c r="BC2518" t="s">
        <v>6913</v>
      </c>
      <c r="BD2518">
        <v>1.07690154912587</v>
      </c>
      <c r="BE2518">
        <v>6.8922454906872405E-2</v>
      </c>
      <c r="BG2518" t="s">
        <v>501</v>
      </c>
      <c r="BH2518" t="s">
        <v>6913</v>
      </c>
      <c r="BI2518">
        <v>0.821741009649962</v>
      </c>
      <c r="BJ2518">
        <v>0.18477902345883601</v>
      </c>
    </row>
    <row r="2519" spans="1:62" x14ac:dyDescent="0.2">
      <c r="A2519" t="s">
        <v>3211</v>
      </c>
      <c r="B2519" t="s">
        <v>6914</v>
      </c>
      <c r="C2519">
        <v>-0.30332257511814198</v>
      </c>
      <c r="D2519">
        <v>0.60068347215255802</v>
      </c>
      <c r="F2519" t="s">
        <v>3211</v>
      </c>
      <c r="G2519" t="s">
        <v>6914</v>
      </c>
      <c r="H2519">
        <v>-6.9684886664773404E-2</v>
      </c>
      <c r="I2519">
        <v>0.92598791863831298</v>
      </c>
      <c r="K2519" t="s">
        <v>3211</v>
      </c>
      <c r="L2519" t="s">
        <v>6914</v>
      </c>
      <c r="M2519">
        <v>-4.4604816272127402E-2</v>
      </c>
      <c r="N2519">
        <v>0.95154127455709203</v>
      </c>
      <c r="Q2519" t="s">
        <v>3211</v>
      </c>
      <c r="R2519" t="s">
        <v>6914</v>
      </c>
      <c r="S2519">
        <v>-0.87587620916048703</v>
      </c>
      <c r="T2519">
        <v>5.0431242775193702E-2</v>
      </c>
      <c r="V2519" t="s">
        <v>3211</v>
      </c>
      <c r="W2519" t="s">
        <v>6914</v>
      </c>
      <c r="X2519">
        <v>0.62527686981062702</v>
      </c>
      <c r="Y2519">
        <v>0.23663041835354201</v>
      </c>
      <c r="AA2519" t="s">
        <v>3211</v>
      </c>
      <c r="AB2519" t="s">
        <v>6914</v>
      </c>
      <c r="AC2519">
        <v>6.3363143899643606E-2</v>
      </c>
      <c r="AD2519">
        <v>0.93231377654859504</v>
      </c>
      <c r="AG2519" t="s">
        <v>3211</v>
      </c>
      <c r="AH2519" t="s">
        <v>6914</v>
      </c>
      <c r="AI2519">
        <v>-0.57814116085666201</v>
      </c>
      <c r="AJ2519">
        <v>0.25180022553436598</v>
      </c>
      <c r="AL2519" t="s">
        <v>3211</v>
      </c>
      <c r="AM2519" t="s">
        <v>6914</v>
      </c>
      <c r="AN2519">
        <v>-0.26197282085992002</v>
      </c>
      <c r="AO2519">
        <v>0.70144612032190101</v>
      </c>
      <c r="AQ2519" t="s">
        <v>3211</v>
      </c>
      <c r="AR2519" t="s">
        <v>6914</v>
      </c>
      <c r="AS2519">
        <v>-0.39285242554615801</v>
      </c>
      <c r="AT2519">
        <v>0.46763686348530897</v>
      </c>
      <c r="AW2519" t="s">
        <v>3211</v>
      </c>
      <c r="AX2519" t="s">
        <v>6914</v>
      </c>
      <c r="AY2519">
        <v>575.86076635131997</v>
      </c>
      <c r="AZ2519">
        <v>0.74296205280860095</v>
      </c>
      <c r="BB2519" t="s">
        <v>3211</v>
      </c>
      <c r="BC2519" t="s">
        <v>6914</v>
      </c>
      <c r="BD2519">
        <v>0.25057579472449099</v>
      </c>
      <c r="BE2519">
        <v>0.71797036706778194</v>
      </c>
      <c r="BG2519" t="s">
        <v>3211</v>
      </c>
      <c r="BH2519" t="s">
        <v>6914</v>
      </c>
      <c r="BI2519">
        <v>-0.45905389344685499</v>
      </c>
      <c r="BJ2519">
        <v>0.43335984625833601</v>
      </c>
    </row>
    <row r="2520" spans="1:62" x14ac:dyDescent="0.2">
      <c r="A2520" t="s">
        <v>3212</v>
      </c>
      <c r="B2520" t="s">
        <v>6915</v>
      </c>
      <c r="C2520">
        <v>0.45236532808118801</v>
      </c>
      <c r="D2520">
        <v>0.45241510964668702</v>
      </c>
      <c r="F2520" t="s">
        <v>3212</v>
      </c>
      <c r="G2520" t="s">
        <v>6915</v>
      </c>
      <c r="H2520">
        <v>-9.8386395052724201E-2</v>
      </c>
      <c r="I2520">
        <v>0.90650422704334699</v>
      </c>
      <c r="K2520" t="s">
        <v>3212</v>
      </c>
      <c r="L2520" t="s">
        <v>6915</v>
      </c>
      <c r="M2520">
        <v>-0.35221835910855998</v>
      </c>
      <c r="N2520">
        <v>0.56969488255079803</v>
      </c>
      <c r="Q2520" t="s">
        <v>3212</v>
      </c>
      <c r="R2520" t="s">
        <v>6915</v>
      </c>
      <c r="S2520">
        <v>0.45107102524050002</v>
      </c>
      <c r="T2520">
        <v>0.40808298342369898</v>
      </c>
      <c r="V2520" t="s">
        <v>3212</v>
      </c>
      <c r="W2520" t="s">
        <v>6915</v>
      </c>
      <c r="X2520">
        <v>0.37130076971561699</v>
      </c>
      <c r="Y2520">
        <v>0.57714020896106899</v>
      </c>
      <c r="AA2520" t="s">
        <v>3212</v>
      </c>
      <c r="AB2520" t="s">
        <v>6915</v>
      </c>
      <c r="AC2520">
        <v>-0.16162316408611699</v>
      </c>
      <c r="AD2520">
        <v>0.82769191037452094</v>
      </c>
      <c r="AG2520" t="s">
        <v>3212</v>
      </c>
      <c r="AH2520" t="s">
        <v>6915</v>
      </c>
      <c r="AI2520">
        <v>0.43507068104443603</v>
      </c>
      <c r="AJ2520">
        <v>0.47081832336867502</v>
      </c>
      <c r="AL2520" t="s">
        <v>3212</v>
      </c>
      <c r="AM2520" t="s">
        <v>6915</v>
      </c>
      <c r="AN2520">
        <v>-0.60518765427772203</v>
      </c>
      <c r="AO2520">
        <v>0.33475176633280501</v>
      </c>
      <c r="AQ2520" t="s">
        <v>3212</v>
      </c>
      <c r="AR2520" t="s">
        <v>6915</v>
      </c>
      <c r="AS2520">
        <v>-0.96023186451337705</v>
      </c>
      <c r="AT2520">
        <v>6.1776618827286203E-2</v>
      </c>
      <c r="AW2520" t="s">
        <v>3212</v>
      </c>
      <c r="AX2520" t="s">
        <v>6915</v>
      </c>
      <c r="AY2520">
        <v>421.12193485941299</v>
      </c>
      <c r="AZ2520">
        <v>0.81597049218999795</v>
      </c>
      <c r="BB2520" t="s">
        <v>3212</v>
      </c>
      <c r="BC2520" t="s">
        <v>6915</v>
      </c>
      <c r="BD2520">
        <v>-1.56401885089021E-3</v>
      </c>
      <c r="BE2520">
        <v>0.99740504142826503</v>
      </c>
      <c r="BG2520" t="s">
        <v>3212</v>
      </c>
      <c r="BH2520" t="s">
        <v>6915</v>
      </c>
      <c r="BI2520">
        <v>-0.861353150165452</v>
      </c>
      <c r="BJ2520">
        <v>0.142424099752987</v>
      </c>
    </row>
    <row r="2521" spans="1:62" x14ac:dyDescent="0.2">
      <c r="A2521" t="s">
        <v>641</v>
      </c>
      <c r="B2521" t="s">
        <v>6916</v>
      </c>
      <c r="C2521">
        <v>3.18365911140243</v>
      </c>
      <c r="D2521" s="1">
        <v>1.01465100988905E-8</v>
      </c>
      <c r="F2521" t="s">
        <v>641</v>
      </c>
      <c r="G2521" t="s">
        <v>6916</v>
      </c>
      <c r="H2521">
        <v>2.4437136746418999</v>
      </c>
      <c r="I2521" s="1">
        <v>3.3692080848841702E-5</v>
      </c>
      <c r="K2521" t="s">
        <v>641</v>
      </c>
      <c r="L2521" t="s">
        <v>6916</v>
      </c>
      <c r="M2521">
        <v>1.4921568920634301</v>
      </c>
      <c r="N2521">
        <v>1.4932367593634E-2</v>
      </c>
      <c r="Q2521" t="s">
        <v>641</v>
      </c>
      <c r="R2521" t="s">
        <v>6916</v>
      </c>
      <c r="S2521">
        <v>3.32734179104835</v>
      </c>
      <c r="T2521" s="1">
        <v>7.90537686715516E-10</v>
      </c>
      <c r="V2521" t="s">
        <v>641</v>
      </c>
      <c r="W2521" t="s">
        <v>6916</v>
      </c>
      <c r="X2521">
        <v>2.9044252313280099</v>
      </c>
      <c r="Y2521" s="1">
        <v>5.16313532899742E-7</v>
      </c>
      <c r="AA2521" t="s">
        <v>641</v>
      </c>
      <c r="AB2521" t="s">
        <v>6916</v>
      </c>
      <c r="AC2521">
        <v>0.94517939566345099</v>
      </c>
      <c r="AD2521">
        <v>0.17657040073602301</v>
      </c>
      <c r="AG2521" t="s">
        <v>641</v>
      </c>
      <c r="AH2521" t="s">
        <v>6916</v>
      </c>
      <c r="AI2521">
        <v>2.9568173660002701</v>
      </c>
      <c r="AJ2521" s="1">
        <v>8.9774844061140199E-8</v>
      </c>
      <c r="AL2521" t="s">
        <v>641</v>
      </c>
      <c r="AM2521" t="s">
        <v>6916</v>
      </c>
      <c r="AN2521">
        <v>1.0792012871952399</v>
      </c>
      <c r="AO2521">
        <v>0.124060175979594</v>
      </c>
      <c r="AQ2521" t="s">
        <v>641</v>
      </c>
      <c r="AR2521" t="s">
        <v>6916</v>
      </c>
      <c r="AS2521">
        <v>0.64639050062236003</v>
      </c>
      <c r="AT2521">
        <v>0.36311360251545399</v>
      </c>
      <c r="AW2521" t="s">
        <v>641</v>
      </c>
      <c r="AX2521" t="s">
        <v>6916</v>
      </c>
      <c r="AY2521">
        <v>739.02336517331696</v>
      </c>
      <c r="AZ2521" s="1">
        <v>7.0444938016789299E-6</v>
      </c>
      <c r="BB2521" t="s">
        <v>641</v>
      </c>
      <c r="BC2521" t="s">
        <v>6916</v>
      </c>
      <c r="BD2521">
        <v>2.7389699228315698</v>
      </c>
      <c r="BE2521" s="1">
        <v>3.78675780729506E-6</v>
      </c>
      <c r="BG2521" t="s">
        <v>641</v>
      </c>
      <c r="BH2521" t="s">
        <v>6916</v>
      </c>
      <c r="BI2521">
        <v>0.59511910638464605</v>
      </c>
      <c r="BJ2521">
        <v>0.45493311670459702</v>
      </c>
    </row>
    <row r="2522" spans="1:62" x14ac:dyDescent="0.2">
      <c r="A2522" t="s">
        <v>3213</v>
      </c>
      <c r="B2522" t="s">
        <v>6917</v>
      </c>
      <c r="C2522">
        <v>1.22793436703593</v>
      </c>
      <c r="D2522">
        <v>0.15318471205773701</v>
      </c>
      <c r="F2522" t="s">
        <v>3213</v>
      </c>
      <c r="G2522" t="s">
        <v>6917</v>
      </c>
      <c r="H2522">
        <v>1.02697568356741</v>
      </c>
      <c r="I2522">
        <v>0.28098985739022803</v>
      </c>
      <c r="K2522" t="s">
        <v>3213</v>
      </c>
      <c r="L2522" t="s">
        <v>6917</v>
      </c>
      <c r="M2522">
        <v>1.0636253702031699</v>
      </c>
      <c r="N2522">
        <v>0.21832670829749901</v>
      </c>
      <c r="Q2522" t="s">
        <v>3213</v>
      </c>
      <c r="R2522" t="s">
        <v>6917</v>
      </c>
      <c r="S2522">
        <v>1.83370166722662</v>
      </c>
      <c r="T2522">
        <v>1.3388373059345E-2</v>
      </c>
      <c r="V2522" t="s">
        <v>3213</v>
      </c>
      <c r="W2522" t="s">
        <v>6917</v>
      </c>
      <c r="X2522">
        <v>1.7153898861336301</v>
      </c>
      <c r="Y2522">
        <v>3.7949965005862799E-2</v>
      </c>
      <c r="AA2522" t="s">
        <v>3213</v>
      </c>
      <c r="AB2522" t="s">
        <v>6917</v>
      </c>
      <c r="AC2522">
        <v>1.4833349120624</v>
      </c>
      <c r="AD2522">
        <v>8.42781623178845E-2</v>
      </c>
      <c r="AG2522" t="s">
        <v>3213</v>
      </c>
      <c r="AH2522" t="s">
        <v>6917</v>
      </c>
      <c r="AI2522">
        <v>1.4061397317323501</v>
      </c>
      <c r="AJ2522">
        <v>8.1110035369688402E-2</v>
      </c>
      <c r="AL2522" t="s">
        <v>3213</v>
      </c>
      <c r="AM2522" t="s">
        <v>6917</v>
      </c>
      <c r="AN2522">
        <v>0.428905308280074</v>
      </c>
      <c r="AO2522">
        <v>0.71754288820594603</v>
      </c>
      <c r="AQ2522" t="s">
        <v>3213</v>
      </c>
      <c r="AR2522" t="s">
        <v>6917</v>
      </c>
      <c r="AS2522">
        <v>0.92947068447978398</v>
      </c>
      <c r="AT2522">
        <v>0.28929178931261301</v>
      </c>
      <c r="AW2522" t="s">
        <v>3213</v>
      </c>
      <c r="AX2522" t="s">
        <v>6917</v>
      </c>
      <c r="AY2522">
        <v>135.32142822704901</v>
      </c>
      <c r="AZ2522">
        <v>0.13979067277806201</v>
      </c>
      <c r="BB2522" t="s">
        <v>3213</v>
      </c>
      <c r="BC2522" t="s">
        <v>6917</v>
      </c>
      <c r="BD2522">
        <v>1.0093281650028001</v>
      </c>
      <c r="BE2522">
        <v>0.30788874302161201</v>
      </c>
      <c r="BG2522" t="s">
        <v>3213</v>
      </c>
      <c r="BH2522" t="s">
        <v>6917</v>
      </c>
      <c r="BI2522">
        <v>0.93875305552286503</v>
      </c>
      <c r="BJ2522">
        <v>0.35234482118646199</v>
      </c>
    </row>
    <row r="2523" spans="1:62" x14ac:dyDescent="0.2">
      <c r="A2523" t="s">
        <v>3214</v>
      </c>
      <c r="B2523" t="s">
        <v>6918</v>
      </c>
      <c r="C2523">
        <v>0.47170517455570699</v>
      </c>
      <c r="D2523">
        <v>0.49291345959502297</v>
      </c>
      <c r="F2523" t="s">
        <v>3214</v>
      </c>
      <c r="G2523" t="s">
        <v>6918</v>
      </c>
      <c r="H2523">
        <v>1.40936072152325</v>
      </c>
      <c r="I2523">
        <v>1.60620778523182E-2</v>
      </c>
      <c r="K2523" t="s">
        <v>3214</v>
      </c>
      <c r="L2523" t="s">
        <v>6918</v>
      </c>
      <c r="M2523">
        <v>1.0607952765914099</v>
      </c>
      <c r="N2523">
        <v>7.0560634243340206E-2</v>
      </c>
      <c r="Q2523" t="s">
        <v>3214</v>
      </c>
      <c r="R2523" t="s">
        <v>6918</v>
      </c>
      <c r="S2523">
        <v>-5.0547586812500399E-2</v>
      </c>
      <c r="T2523">
        <v>0.94999734379868805</v>
      </c>
      <c r="V2523" t="s">
        <v>3214</v>
      </c>
      <c r="W2523" t="s">
        <v>6918</v>
      </c>
      <c r="X2523">
        <v>1.1553602855001299</v>
      </c>
      <c r="Y2523">
        <v>5.9163109661102303E-2</v>
      </c>
      <c r="AA2523" t="s">
        <v>3214</v>
      </c>
      <c r="AB2523" t="s">
        <v>6918</v>
      </c>
      <c r="AC2523">
        <v>0.977476233669621</v>
      </c>
      <c r="AD2523">
        <v>0.115703967412147</v>
      </c>
      <c r="AG2523" t="s">
        <v>3214</v>
      </c>
      <c r="AH2523" t="s">
        <v>6918</v>
      </c>
      <c r="AI2523">
        <v>0.19693337398295699</v>
      </c>
      <c r="AJ2523">
        <v>0.79875656562282005</v>
      </c>
      <c r="AL2523" t="s">
        <v>3214</v>
      </c>
      <c r="AM2523" t="s">
        <v>6918</v>
      </c>
      <c r="AN2523">
        <v>-0.27387634319180998</v>
      </c>
      <c r="AO2523">
        <v>0.75998313855921495</v>
      </c>
      <c r="AQ2523" t="s">
        <v>3214</v>
      </c>
      <c r="AR2523" t="s">
        <v>6918</v>
      </c>
      <c r="AS2523">
        <v>0.11677828757324001</v>
      </c>
      <c r="AT2523">
        <v>0.88736020580895603</v>
      </c>
      <c r="AW2523" t="s">
        <v>3214</v>
      </c>
      <c r="AX2523" t="s">
        <v>6918</v>
      </c>
      <c r="AY2523">
        <v>10355.3157389195</v>
      </c>
      <c r="AZ2523">
        <v>0.35672257521945899</v>
      </c>
      <c r="BB2523" t="s">
        <v>3214</v>
      </c>
      <c r="BC2523" t="s">
        <v>6918</v>
      </c>
      <c r="BD2523">
        <v>0.62061922611626896</v>
      </c>
      <c r="BE2523">
        <v>0.40224265467511999</v>
      </c>
      <c r="BG2523" t="s">
        <v>3214</v>
      </c>
      <c r="BH2523" t="s">
        <v>6918</v>
      </c>
      <c r="BI2523">
        <v>0.67431473045909895</v>
      </c>
      <c r="BJ2523">
        <v>0.32726799293624098</v>
      </c>
    </row>
    <row r="2524" spans="1:62" x14ac:dyDescent="0.2">
      <c r="A2524" t="s">
        <v>776</v>
      </c>
      <c r="B2524" t="s">
        <v>6919</v>
      </c>
      <c r="C2524">
        <v>0.63615405978837702</v>
      </c>
      <c r="D2524">
        <v>9.22574755444516E-2</v>
      </c>
      <c r="F2524" t="s">
        <v>776</v>
      </c>
      <c r="G2524" t="s">
        <v>6919</v>
      </c>
      <c r="H2524">
        <v>-1.09879296674755</v>
      </c>
      <c r="I2524">
        <v>2.6379748445525901E-3</v>
      </c>
      <c r="K2524" t="s">
        <v>776</v>
      </c>
      <c r="L2524" t="s">
        <v>6919</v>
      </c>
      <c r="M2524">
        <v>-0.10967985563882</v>
      </c>
      <c r="N2524">
        <v>0.82139865061560202</v>
      </c>
      <c r="Q2524" t="s">
        <v>776</v>
      </c>
      <c r="R2524" t="s">
        <v>6919</v>
      </c>
      <c r="S2524">
        <v>1.8874890738588299</v>
      </c>
      <c r="T2524" s="1">
        <v>1.2398480399615501E-10</v>
      </c>
      <c r="V2524" t="s">
        <v>776</v>
      </c>
      <c r="W2524" t="s">
        <v>6919</v>
      </c>
      <c r="X2524">
        <v>-0.52496874260924897</v>
      </c>
      <c r="Y2524">
        <v>0.18941289237106901</v>
      </c>
      <c r="AA2524" t="s">
        <v>776</v>
      </c>
      <c r="AB2524" t="s">
        <v>6919</v>
      </c>
      <c r="AC2524">
        <v>0.36148455532770801</v>
      </c>
      <c r="AD2524">
        <v>0.42962370594392502</v>
      </c>
      <c r="AG2524" t="s">
        <v>776</v>
      </c>
      <c r="AH2524" t="s">
        <v>6919</v>
      </c>
      <c r="AI2524">
        <v>1.8190337771576599</v>
      </c>
      <c r="AJ2524" s="1">
        <v>5.9828875738855799E-10</v>
      </c>
      <c r="AL2524" t="s">
        <v>776</v>
      </c>
      <c r="AM2524" t="s">
        <v>6919</v>
      </c>
      <c r="AN2524">
        <v>-0.51988484099107302</v>
      </c>
      <c r="AO2524">
        <v>0.182872371409734</v>
      </c>
      <c r="AQ2524" t="s">
        <v>776</v>
      </c>
      <c r="AR2524" t="s">
        <v>6919</v>
      </c>
      <c r="AS2524">
        <v>8.3530149617406305E-2</v>
      </c>
      <c r="AT2524">
        <v>0.87053772822301501</v>
      </c>
      <c r="AW2524" t="s">
        <v>776</v>
      </c>
      <c r="AX2524" t="s">
        <v>6919</v>
      </c>
      <c r="AY2524">
        <v>141.411099320386</v>
      </c>
      <c r="AZ2524">
        <v>0.11955448727380399</v>
      </c>
      <c r="BB2524" t="s">
        <v>776</v>
      </c>
      <c r="BC2524" t="s">
        <v>6919</v>
      </c>
      <c r="BD2524">
        <v>-0.43979414281906298</v>
      </c>
      <c r="BE2524">
        <v>0.35065946858866398</v>
      </c>
      <c r="BG2524" t="s">
        <v>776</v>
      </c>
      <c r="BH2524" t="s">
        <v>6919</v>
      </c>
      <c r="BI2524">
        <v>0.39491968137428901</v>
      </c>
      <c r="BJ2524">
        <v>0.44788189800210498</v>
      </c>
    </row>
    <row r="2525" spans="1:62" x14ac:dyDescent="0.2">
      <c r="A2525" t="s">
        <v>411</v>
      </c>
      <c r="B2525" t="s">
        <v>6920</v>
      </c>
      <c r="C2525">
        <v>0.99974679258747801</v>
      </c>
      <c r="D2525">
        <v>3.3798314959057698E-3</v>
      </c>
      <c r="F2525" t="s">
        <v>411</v>
      </c>
      <c r="G2525" t="s">
        <v>6920</v>
      </c>
      <c r="H2525">
        <v>-0.37488121739239799</v>
      </c>
      <c r="I2525">
        <v>0.41798715809029002</v>
      </c>
      <c r="K2525" t="s">
        <v>411</v>
      </c>
      <c r="L2525" t="s">
        <v>6920</v>
      </c>
      <c r="M2525">
        <v>0.37103549098715699</v>
      </c>
      <c r="N2525">
        <v>0.37384403860417698</v>
      </c>
      <c r="Q2525" t="s">
        <v>411</v>
      </c>
      <c r="R2525" t="s">
        <v>6920</v>
      </c>
      <c r="S2525">
        <v>1.2123686643287901</v>
      </c>
      <c r="T2525">
        <v>1.19437179897576E-4</v>
      </c>
      <c r="V2525" t="s">
        <v>411</v>
      </c>
      <c r="W2525" t="s">
        <v>6920</v>
      </c>
      <c r="X2525">
        <v>-0.54768039921526401</v>
      </c>
      <c r="Y2525">
        <v>0.18744225882937601</v>
      </c>
      <c r="AA2525" t="s">
        <v>411</v>
      </c>
      <c r="AB2525" t="s">
        <v>6920</v>
      </c>
      <c r="AC2525">
        <v>0.923843757369468</v>
      </c>
      <c r="AD2525">
        <v>1.8272686284178601E-2</v>
      </c>
      <c r="AG2525" t="s">
        <v>411</v>
      </c>
      <c r="AH2525" t="s">
        <v>6920</v>
      </c>
      <c r="AI2525">
        <v>1.4570799336132301</v>
      </c>
      <c r="AJ2525" s="1">
        <v>2.7340536245321799E-6</v>
      </c>
      <c r="AL2525" t="s">
        <v>411</v>
      </c>
      <c r="AM2525" t="s">
        <v>6920</v>
      </c>
      <c r="AN2525">
        <v>-0.202926622254301</v>
      </c>
      <c r="AO2525">
        <v>0.69790140935981404</v>
      </c>
      <c r="AQ2525" t="s">
        <v>411</v>
      </c>
      <c r="AR2525" t="s">
        <v>6920</v>
      </c>
      <c r="AS2525">
        <v>0.41264384464357901</v>
      </c>
      <c r="AT2525">
        <v>0.31802771468674501</v>
      </c>
      <c r="AW2525" t="s">
        <v>411</v>
      </c>
      <c r="AX2525" t="s">
        <v>6920</v>
      </c>
      <c r="AY2525">
        <v>186.88336357145499</v>
      </c>
      <c r="AZ2525">
        <v>0.12107668931612101</v>
      </c>
      <c r="BB2525" t="s">
        <v>411</v>
      </c>
      <c r="BC2525" t="s">
        <v>6920</v>
      </c>
      <c r="BD2525">
        <v>-0.68269376429036599</v>
      </c>
      <c r="BE2525">
        <v>0.12593714116448601</v>
      </c>
      <c r="BG2525" t="s">
        <v>411</v>
      </c>
      <c r="BH2525" t="s">
        <v>6920</v>
      </c>
      <c r="BI2525">
        <v>0.673728271298909</v>
      </c>
      <c r="BJ2525">
        <v>0.15671500777679301</v>
      </c>
    </row>
    <row r="2526" spans="1:62" x14ac:dyDescent="0.2">
      <c r="A2526" t="s">
        <v>667</v>
      </c>
      <c r="B2526" t="s">
        <v>6921</v>
      </c>
      <c r="C2526">
        <v>4.42632439220528</v>
      </c>
      <c r="D2526">
        <v>3.1879322507830701E-4</v>
      </c>
      <c r="F2526" t="s">
        <v>667</v>
      </c>
      <c r="G2526" t="s">
        <v>6921</v>
      </c>
      <c r="H2526">
        <v>2.29620012458351</v>
      </c>
      <c r="I2526">
        <v>1.12539979016159E-2</v>
      </c>
      <c r="K2526" t="s">
        <v>667</v>
      </c>
      <c r="L2526" t="s">
        <v>6921</v>
      </c>
      <c r="M2526">
        <v>1.60686825104512</v>
      </c>
      <c r="N2526">
        <v>8.5244631204814098E-2</v>
      </c>
      <c r="Q2526" t="s">
        <v>667</v>
      </c>
      <c r="R2526" t="s">
        <v>6921</v>
      </c>
      <c r="S2526">
        <v>2.52078722031021</v>
      </c>
      <c r="T2526">
        <v>6.4959111823571905E-2</v>
      </c>
      <c r="V2526" t="s">
        <v>667</v>
      </c>
      <c r="W2526" t="s">
        <v>6921</v>
      </c>
      <c r="X2526">
        <v>0.99154383652461198</v>
      </c>
      <c r="Y2526">
        <v>0.37867948623444297</v>
      </c>
      <c r="AA2526" t="s">
        <v>667</v>
      </c>
      <c r="AB2526" t="s">
        <v>6921</v>
      </c>
      <c r="AC2526">
        <v>1.6882704149440599</v>
      </c>
      <c r="AD2526">
        <v>0.13984257648034101</v>
      </c>
      <c r="AG2526" t="s">
        <v>667</v>
      </c>
      <c r="AH2526" t="s">
        <v>6921</v>
      </c>
      <c r="AI2526">
        <v>3.5227075540236199</v>
      </c>
      <c r="AJ2526">
        <v>3.9601181644317897E-3</v>
      </c>
      <c r="AL2526" t="s">
        <v>667</v>
      </c>
      <c r="AM2526" t="s">
        <v>6921</v>
      </c>
      <c r="AN2526">
        <v>0.16451369401820301</v>
      </c>
      <c r="AO2526">
        <v>0.91710274105206602</v>
      </c>
      <c r="AQ2526" t="s">
        <v>667</v>
      </c>
      <c r="AR2526" t="s">
        <v>6921</v>
      </c>
      <c r="AS2526">
        <v>1.40199738405665</v>
      </c>
      <c r="AT2526">
        <v>0.163914533777683</v>
      </c>
      <c r="AW2526" t="s">
        <v>667</v>
      </c>
      <c r="AX2526" t="s">
        <v>6921</v>
      </c>
      <c r="AY2526">
        <v>10.261216662616601</v>
      </c>
      <c r="AZ2526">
        <v>4.3856347082840799E-4</v>
      </c>
      <c r="BB2526" t="s">
        <v>667</v>
      </c>
      <c r="BC2526" t="s">
        <v>6921</v>
      </c>
      <c r="BD2526">
        <v>2.2227704160789199</v>
      </c>
      <c r="BE2526">
        <v>2.5452651642902599E-2</v>
      </c>
      <c r="BG2526" t="s">
        <v>667</v>
      </c>
      <c r="BH2526" t="s">
        <v>6921</v>
      </c>
      <c r="BI2526">
        <v>2.2046832309350299</v>
      </c>
      <c r="BJ2526">
        <v>6.05978613249104E-2</v>
      </c>
    </row>
    <row r="2527" spans="1:62" x14ac:dyDescent="0.2">
      <c r="A2527" t="s">
        <v>3215</v>
      </c>
      <c r="B2527" t="s">
        <v>6922</v>
      </c>
      <c r="C2527">
        <v>-0.78469781624522605</v>
      </c>
      <c r="D2527">
        <v>3.3643859637029101E-2</v>
      </c>
      <c r="F2527" t="s">
        <v>3215</v>
      </c>
      <c r="G2527" t="s">
        <v>6922</v>
      </c>
      <c r="H2527">
        <v>-0.88536257582743905</v>
      </c>
      <c r="I2527">
        <v>2.11732059479726E-2</v>
      </c>
      <c r="K2527" t="s">
        <v>3215</v>
      </c>
      <c r="L2527" t="s">
        <v>6922</v>
      </c>
      <c r="M2527">
        <v>0.86401925140850699</v>
      </c>
      <c r="N2527">
        <v>1.8589078084950202E-2</v>
      </c>
      <c r="Q2527" t="s">
        <v>3215</v>
      </c>
      <c r="R2527" t="s">
        <v>6922</v>
      </c>
      <c r="S2527">
        <v>-0.12448105836701399</v>
      </c>
      <c r="T2527">
        <v>0.78170785432554002</v>
      </c>
      <c r="V2527" t="s">
        <v>3215</v>
      </c>
      <c r="W2527" t="s">
        <v>6922</v>
      </c>
      <c r="X2527">
        <v>-0.90994237250628995</v>
      </c>
      <c r="Y2527">
        <v>1.7499079083858601E-2</v>
      </c>
      <c r="AA2527" t="s">
        <v>3215</v>
      </c>
      <c r="AB2527" t="s">
        <v>6922</v>
      </c>
      <c r="AC2527">
        <v>0.59325403362739104</v>
      </c>
      <c r="AD2527">
        <v>0.16699983942316199</v>
      </c>
      <c r="AG2527" t="s">
        <v>3215</v>
      </c>
      <c r="AH2527" t="s">
        <v>6922</v>
      </c>
      <c r="AI2527">
        <v>-0.56157996093975404</v>
      </c>
      <c r="AJ2527">
        <v>0.14407066456568399</v>
      </c>
      <c r="AL2527" t="s">
        <v>3215</v>
      </c>
      <c r="AM2527" t="s">
        <v>6922</v>
      </c>
      <c r="AN2527">
        <v>-0.157310252373806</v>
      </c>
      <c r="AO2527">
        <v>0.78672802157266597</v>
      </c>
      <c r="AQ2527" t="s">
        <v>3215</v>
      </c>
      <c r="AR2527" t="s">
        <v>6922</v>
      </c>
      <c r="AS2527">
        <v>0.64403518091682299</v>
      </c>
      <c r="AT2527">
        <v>9.6306947390710607E-2</v>
      </c>
      <c r="AW2527" t="s">
        <v>3215</v>
      </c>
      <c r="AX2527" t="s">
        <v>6922</v>
      </c>
      <c r="AY2527">
        <v>483.39678429732101</v>
      </c>
      <c r="AZ2527">
        <v>7.3789854346657205E-2</v>
      </c>
      <c r="BB2527" t="s">
        <v>3215</v>
      </c>
      <c r="BC2527" t="s">
        <v>6922</v>
      </c>
      <c r="BD2527">
        <v>-1.05075263764559</v>
      </c>
      <c r="BE2527">
        <v>7.8352583306666706E-3</v>
      </c>
      <c r="BG2527" t="s">
        <v>3215</v>
      </c>
      <c r="BH2527" t="s">
        <v>6922</v>
      </c>
      <c r="BI2527">
        <v>0.41895384163972499</v>
      </c>
      <c r="BJ2527">
        <v>0.40251080880592399</v>
      </c>
    </row>
    <row r="2528" spans="1:62" x14ac:dyDescent="0.2">
      <c r="A2528" t="s">
        <v>3216</v>
      </c>
      <c r="B2528" t="s">
        <v>6923</v>
      </c>
      <c r="C2528">
        <v>-0.11443976947882301</v>
      </c>
      <c r="D2528">
        <v>0.83076638178306395</v>
      </c>
      <c r="F2528" t="s">
        <v>3216</v>
      </c>
      <c r="G2528" t="s">
        <v>6923</v>
      </c>
      <c r="H2528">
        <v>-0.56602647425048402</v>
      </c>
      <c r="I2528">
        <v>0.18374306065656801</v>
      </c>
      <c r="K2528" t="s">
        <v>3216</v>
      </c>
      <c r="L2528" t="s">
        <v>6923</v>
      </c>
      <c r="M2528">
        <v>-0.27266765060473802</v>
      </c>
      <c r="N2528">
        <v>0.523667192319754</v>
      </c>
      <c r="Q2528" t="s">
        <v>3216</v>
      </c>
      <c r="R2528" t="s">
        <v>6923</v>
      </c>
      <c r="S2528">
        <v>-7.1194335299684303E-2</v>
      </c>
      <c r="T2528">
        <v>0.88101664820046899</v>
      </c>
      <c r="V2528" t="s">
        <v>3216</v>
      </c>
      <c r="W2528" t="s">
        <v>6923</v>
      </c>
      <c r="X2528">
        <v>0.474359411181699</v>
      </c>
      <c r="Y2528">
        <v>0.250877640680299</v>
      </c>
      <c r="AA2528" t="s">
        <v>3216</v>
      </c>
      <c r="AB2528" t="s">
        <v>6923</v>
      </c>
      <c r="AC2528">
        <v>-7.9433282907516098E-2</v>
      </c>
      <c r="AD2528">
        <v>0.88755800764790505</v>
      </c>
      <c r="AG2528" t="s">
        <v>3216</v>
      </c>
      <c r="AH2528" t="s">
        <v>6923</v>
      </c>
      <c r="AI2528">
        <v>3.6130540041806402E-4</v>
      </c>
      <c r="AJ2528">
        <v>0.99944013713693902</v>
      </c>
      <c r="AL2528" t="s">
        <v>3216</v>
      </c>
      <c r="AM2528" t="s">
        <v>6923</v>
      </c>
      <c r="AN2528">
        <v>0.42886888193994899</v>
      </c>
      <c r="AO2528">
        <v>0.32111770743895801</v>
      </c>
      <c r="AQ2528" t="s">
        <v>3216</v>
      </c>
      <c r="AR2528" t="s">
        <v>6923</v>
      </c>
      <c r="AS2528">
        <v>0.208521026845955</v>
      </c>
      <c r="AT2528">
        <v>0.644798252014123</v>
      </c>
      <c r="AW2528" t="s">
        <v>3216</v>
      </c>
      <c r="AX2528" t="s">
        <v>6923</v>
      </c>
      <c r="AY2528">
        <v>217.46625118611999</v>
      </c>
      <c r="AZ2528">
        <v>0.469526214354961</v>
      </c>
      <c r="BB2528" t="s">
        <v>3216</v>
      </c>
      <c r="BC2528" t="s">
        <v>6923</v>
      </c>
      <c r="BD2528">
        <v>0.109717859797205</v>
      </c>
      <c r="BE2528">
        <v>0.85190596665114604</v>
      </c>
      <c r="BG2528" t="s">
        <v>3216</v>
      </c>
      <c r="BH2528" t="s">
        <v>6923</v>
      </c>
      <c r="BI2528">
        <v>0.27363035305271399</v>
      </c>
      <c r="BJ2528">
        <v>0.59228583888267905</v>
      </c>
    </row>
    <row r="2529" spans="1:62" x14ac:dyDescent="0.2">
      <c r="A2529" t="s">
        <v>488</v>
      </c>
      <c r="B2529" t="s">
        <v>6924</v>
      </c>
      <c r="C2529">
        <v>1.5608624301268399</v>
      </c>
      <c r="D2529">
        <v>2.0453094580836099E-4</v>
      </c>
      <c r="F2529" t="s">
        <v>488</v>
      </c>
      <c r="G2529" t="s">
        <v>6924</v>
      </c>
      <c r="H2529">
        <v>0.78279726881107303</v>
      </c>
      <c r="I2529">
        <v>0.13273983843002499</v>
      </c>
      <c r="K2529" t="s">
        <v>488</v>
      </c>
      <c r="L2529" t="s">
        <v>6924</v>
      </c>
      <c r="M2529">
        <v>0.66533727567395295</v>
      </c>
      <c r="N2529">
        <v>0.17586017768236201</v>
      </c>
      <c r="Q2529" t="s">
        <v>488</v>
      </c>
      <c r="R2529" t="s">
        <v>6924</v>
      </c>
      <c r="S2529">
        <v>1.4123240256080001</v>
      </c>
      <c r="T2529">
        <v>6.4154199821826795E-4</v>
      </c>
      <c r="V2529" t="s">
        <v>488</v>
      </c>
      <c r="W2529" t="s">
        <v>6924</v>
      </c>
      <c r="X2529">
        <v>-0.45281129605034298</v>
      </c>
      <c r="Y2529">
        <v>0.43565226917363697</v>
      </c>
      <c r="AA2529" t="s">
        <v>488</v>
      </c>
      <c r="AB2529" t="s">
        <v>6924</v>
      </c>
      <c r="AC2529">
        <v>-0.54491462045849504</v>
      </c>
      <c r="AD2529">
        <v>0.323496997452631</v>
      </c>
      <c r="AG2529" t="s">
        <v>488</v>
      </c>
      <c r="AH2529" t="s">
        <v>6924</v>
      </c>
      <c r="AI2529">
        <v>1.07995033645778</v>
      </c>
      <c r="AJ2529">
        <v>1.45267401121553E-2</v>
      </c>
      <c r="AL2529" t="s">
        <v>488</v>
      </c>
      <c r="AM2529" t="s">
        <v>6924</v>
      </c>
      <c r="AN2529">
        <v>-0.42519186025218297</v>
      </c>
      <c r="AO2529">
        <v>0.48425284975042998</v>
      </c>
      <c r="AQ2529" t="s">
        <v>488</v>
      </c>
      <c r="AR2529" t="s">
        <v>6924</v>
      </c>
      <c r="AS2529">
        <v>-6.3563651973968793E-2</v>
      </c>
      <c r="AT2529">
        <v>0.92500664760219098</v>
      </c>
      <c r="AW2529" t="s">
        <v>488</v>
      </c>
      <c r="AX2529" t="s">
        <v>6924</v>
      </c>
      <c r="AY2529">
        <v>449.040502189145</v>
      </c>
      <c r="AZ2529">
        <v>3.0549502441983799E-2</v>
      </c>
      <c r="BB2529" t="s">
        <v>488</v>
      </c>
      <c r="BC2529" t="s">
        <v>6924</v>
      </c>
      <c r="BD2529">
        <v>-0.15005264601010501</v>
      </c>
      <c r="BE2529">
        <v>0.84297051492075703</v>
      </c>
      <c r="BG2529" t="s">
        <v>488</v>
      </c>
      <c r="BH2529" t="s">
        <v>6924</v>
      </c>
      <c r="BI2529">
        <v>-0.18572150931105899</v>
      </c>
      <c r="BJ2529">
        <v>0.79694699096420596</v>
      </c>
    </row>
    <row r="2530" spans="1:62" x14ac:dyDescent="0.2">
      <c r="A2530" t="s">
        <v>413</v>
      </c>
      <c r="B2530" t="s">
        <v>6925</v>
      </c>
      <c r="C2530">
        <v>1.0096626595276701</v>
      </c>
      <c r="D2530">
        <v>3.27773237299694E-3</v>
      </c>
      <c r="F2530" t="s">
        <v>413</v>
      </c>
      <c r="G2530" t="s">
        <v>6925</v>
      </c>
      <c r="H2530">
        <v>0.46837629005138198</v>
      </c>
      <c r="I2530">
        <v>0.29272031670000098</v>
      </c>
      <c r="K2530" t="s">
        <v>413</v>
      </c>
      <c r="L2530" t="s">
        <v>6925</v>
      </c>
      <c r="M2530">
        <v>0.37685169806049801</v>
      </c>
      <c r="N2530">
        <v>0.34875520187040099</v>
      </c>
      <c r="Q2530" t="s">
        <v>413</v>
      </c>
      <c r="R2530" t="s">
        <v>6925</v>
      </c>
      <c r="S2530">
        <v>1.2442548049103901</v>
      </c>
      <c r="T2530" s="1">
        <v>8.1786753123288199E-5</v>
      </c>
      <c r="V2530" t="s">
        <v>413</v>
      </c>
      <c r="W2530" t="s">
        <v>6925</v>
      </c>
      <c r="X2530">
        <v>1.05724021891598</v>
      </c>
      <c r="Y2530">
        <v>3.3392503870195802E-3</v>
      </c>
      <c r="AA2530" t="s">
        <v>413</v>
      </c>
      <c r="AB2530" t="s">
        <v>6925</v>
      </c>
      <c r="AC2530">
        <v>0.188950885826148</v>
      </c>
      <c r="AD2530">
        <v>0.71097581514735098</v>
      </c>
      <c r="AG2530" t="s">
        <v>413</v>
      </c>
      <c r="AH2530" t="s">
        <v>6925</v>
      </c>
      <c r="AI2530">
        <v>1.09257905057268</v>
      </c>
      <c r="AJ2530">
        <v>7.4294803411027797E-4</v>
      </c>
      <c r="AL2530" t="s">
        <v>413</v>
      </c>
      <c r="AM2530" t="s">
        <v>6925</v>
      </c>
      <c r="AN2530">
        <v>1.3126027450769699</v>
      </c>
      <c r="AO2530" s="1">
        <v>8.6596886500303296E-5</v>
      </c>
      <c r="AQ2530" t="s">
        <v>413</v>
      </c>
      <c r="AR2530" t="s">
        <v>6925</v>
      </c>
      <c r="AS2530">
        <v>0.71638368753008597</v>
      </c>
      <c r="AT2530">
        <v>4.4178631264478997E-2</v>
      </c>
      <c r="AW2530" t="s">
        <v>413</v>
      </c>
      <c r="AX2530" t="s">
        <v>6925</v>
      </c>
      <c r="AY2530">
        <v>215.38899181959999</v>
      </c>
      <c r="AZ2530">
        <v>0.134174695875414</v>
      </c>
      <c r="BB2530" t="s">
        <v>413</v>
      </c>
      <c r="BC2530" t="s">
        <v>6925</v>
      </c>
      <c r="BD2530">
        <v>1.2553268445633701</v>
      </c>
      <c r="BE2530">
        <v>5.4829720076579602E-4</v>
      </c>
      <c r="BG2530" t="s">
        <v>413</v>
      </c>
      <c r="BH2530" t="s">
        <v>6925</v>
      </c>
      <c r="BI2530">
        <v>0.113117919463831</v>
      </c>
      <c r="BJ2530">
        <v>0.85971795408907503</v>
      </c>
    </row>
    <row r="2531" spans="1:62" x14ac:dyDescent="0.2">
      <c r="A2531" t="s">
        <v>1744</v>
      </c>
      <c r="B2531" t="s">
        <v>6926</v>
      </c>
      <c r="C2531">
        <v>0.89534796116661397</v>
      </c>
      <c r="D2531">
        <v>0.137798767731868</v>
      </c>
      <c r="F2531" t="s">
        <v>1744</v>
      </c>
      <c r="G2531" t="s">
        <v>6926</v>
      </c>
      <c r="H2531">
        <v>7.7402236592568799E-2</v>
      </c>
      <c r="I2531">
        <v>0.93339126916869497</v>
      </c>
      <c r="K2531" t="s">
        <v>1744</v>
      </c>
      <c r="L2531" t="s">
        <v>6926</v>
      </c>
      <c r="M2531">
        <v>5.8921660484238199E-2</v>
      </c>
      <c r="N2531">
        <v>0.95062507477494296</v>
      </c>
      <c r="Q2531" t="s">
        <v>1744</v>
      </c>
      <c r="R2531" t="s">
        <v>6926</v>
      </c>
      <c r="S2531">
        <v>1.05435670162521</v>
      </c>
      <c r="T2531">
        <v>5.3920381256568999E-2</v>
      </c>
      <c r="V2531" t="s">
        <v>1744</v>
      </c>
      <c r="W2531" t="s">
        <v>6926</v>
      </c>
      <c r="X2531">
        <v>0.24451464976100601</v>
      </c>
      <c r="Y2531">
        <v>0.77200966734549004</v>
      </c>
      <c r="AA2531" t="s">
        <v>1744</v>
      </c>
      <c r="AB2531" t="s">
        <v>6926</v>
      </c>
      <c r="AC2531">
        <v>-0.64160556745231001</v>
      </c>
      <c r="AD2531">
        <v>0.34123833527540698</v>
      </c>
      <c r="AG2531" t="s">
        <v>1744</v>
      </c>
      <c r="AH2531" t="s">
        <v>6926</v>
      </c>
      <c r="AI2531">
        <v>0.67486735240184903</v>
      </c>
      <c r="AJ2531">
        <v>0.28435561686754901</v>
      </c>
      <c r="AL2531" t="s">
        <v>1744</v>
      </c>
      <c r="AM2531" t="s">
        <v>6926</v>
      </c>
      <c r="AN2531">
        <v>1.7387701778181299</v>
      </c>
      <c r="AO2531">
        <v>1.5981864823900599E-3</v>
      </c>
      <c r="AQ2531" t="s">
        <v>1744</v>
      </c>
      <c r="AR2531" t="s">
        <v>6926</v>
      </c>
      <c r="AS2531">
        <v>0.71982034211304702</v>
      </c>
      <c r="AT2531">
        <v>0.24287684837614701</v>
      </c>
      <c r="AW2531" t="s">
        <v>1744</v>
      </c>
      <c r="AX2531" t="s">
        <v>6926</v>
      </c>
      <c r="AY2531">
        <v>639.39198187458601</v>
      </c>
      <c r="AZ2531">
        <v>7.6175094073494695E-2</v>
      </c>
      <c r="BB2531" t="s">
        <v>1744</v>
      </c>
      <c r="BC2531" t="s">
        <v>6926</v>
      </c>
      <c r="BD2531">
        <v>0.300476527859392</v>
      </c>
      <c r="BE2531">
        <v>0.72891834609175699</v>
      </c>
      <c r="BG2531" t="s">
        <v>1744</v>
      </c>
      <c r="BH2531" t="s">
        <v>6926</v>
      </c>
      <c r="BI2531">
        <v>0.85876650490822704</v>
      </c>
      <c r="BJ2531">
        <v>0.18713590882602099</v>
      </c>
    </row>
    <row r="2532" spans="1:62" x14ac:dyDescent="0.2">
      <c r="A2532" t="s">
        <v>1302</v>
      </c>
      <c r="B2532" t="s">
        <v>6927</v>
      </c>
      <c r="C2532">
        <v>0.71864549683900003</v>
      </c>
      <c r="D2532">
        <v>2.1636908678616701E-2</v>
      </c>
      <c r="F2532" t="s">
        <v>1302</v>
      </c>
      <c r="G2532" t="s">
        <v>6927</v>
      </c>
      <c r="H2532">
        <v>-0.43908774365964198</v>
      </c>
      <c r="I2532">
        <v>0.243412657501165</v>
      </c>
      <c r="K2532" t="s">
        <v>1302</v>
      </c>
      <c r="L2532" t="s">
        <v>6927</v>
      </c>
      <c r="M2532">
        <v>0.111737901103731</v>
      </c>
      <c r="N2532">
        <v>0.79990263671240502</v>
      </c>
      <c r="Q2532" t="s">
        <v>1302</v>
      </c>
      <c r="R2532" t="s">
        <v>6927</v>
      </c>
      <c r="S2532">
        <v>0.92844198386134202</v>
      </c>
      <c r="T2532">
        <v>1.2820227972493701E-3</v>
      </c>
      <c r="V2532" t="s">
        <v>1302</v>
      </c>
      <c r="W2532" t="s">
        <v>6927</v>
      </c>
      <c r="X2532">
        <v>-1.0155460253470101</v>
      </c>
      <c r="Y2532">
        <v>1.22645094730203E-3</v>
      </c>
      <c r="AA2532" t="s">
        <v>1302</v>
      </c>
      <c r="AB2532" t="s">
        <v>6927</v>
      </c>
      <c r="AC2532">
        <v>-0.81814891037791204</v>
      </c>
      <c r="AD2532">
        <v>1.3754562974863001E-2</v>
      </c>
      <c r="AG2532" t="s">
        <v>1302</v>
      </c>
      <c r="AH2532" t="s">
        <v>6927</v>
      </c>
      <c r="AI2532">
        <v>0.63547515547334599</v>
      </c>
      <c r="AJ2532">
        <v>4.4326775213934903E-2</v>
      </c>
      <c r="AL2532" t="s">
        <v>1302</v>
      </c>
      <c r="AM2532" t="s">
        <v>6927</v>
      </c>
      <c r="AN2532">
        <v>-0.57083076325221704</v>
      </c>
      <c r="AO2532">
        <v>0.10228457515311</v>
      </c>
      <c r="AQ2532" t="s">
        <v>1302</v>
      </c>
      <c r="AR2532" t="s">
        <v>6927</v>
      </c>
      <c r="AS2532">
        <v>6.8339053665267602E-2</v>
      </c>
      <c r="AT2532">
        <v>0.88045326602377105</v>
      </c>
      <c r="AW2532" t="s">
        <v>1302</v>
      </c>
      <c r="AX2532" t="s">
        <v>6927</v>
      </c>
      <c r="AY2532">
        <v>1137.9417736883099</v>
      </c>
      <c r="AZ2532">
        <v>6.7340789076123495E-2</v>
      </c>
      <c r="BB2532" t="s">
        <v>1302</v>
      </c>
      <c r="BC2532" t="s">
        <v>6927</v>
      </c>
      <c r="BD2532">
        <v>-0.80706226756000399</v>
      </c>
      <c r="BE2532">
        <v>1.7246236448446198E-2</v>
      </c>
      <c r="BG2532" t="s">
        <v>1302</v>
      </c>
      <c r="BH2532" t="s">
        <v>6927</v>
      </c>
      <c r="BI2532">
        <v>-0.19361684191100001</v>
      </c>
      <c r="BJ2532">
        <v>0.66701691745800495</v>
      </c>
    </row>
    <row r="2533" spans="1:62" x14ac:dyDescent="0.2">
      <c r="A2533" t="s">
        <v>1423</v>
      </c>
      <c r="B2533" t="s">
        <v>6928</v>
      </c>
      <c r="C2533">
        <v>1.5627945522504001</v>
      </c>
      <c r="D2533">
        <v>9.26671817549828E-2</v>
      </c>
      <c r="F2533" t="s">
        <v>1423</v>
      </c>
      <c r="G2533" t="s">
        <v>6928</v>
      </c>
      <c r="H2533">
        <v>0.97773066407647402</v>
      </c>
      <c r="I2533">
        <v>0.31808356371443802</v>
      </c>
      <c r="K2533" t="s">
        <v>1423</v>
      </c>
      <c r="L2533" t="s">
        <v>6928</v>
      </c>
      <c r="M2533">
        <v>-0.58568299533700996</v>
      </c>
      <c r="N2533">
        <v>0.52142583560870104</v>
      </c>
      <c r="Q2533" t="s">
        <v>1423</v>
      </c>
      <c r="R2533" t="s">
        <v>6928</v>
      </c>
      <c r="S2533">
        <v>2.0181313772814602</v>
      </c>
      <c r="T2533">
        <v>8.9720854471083793E-3</v>
      </c>
      <c r="V2533" t="s">
        <v>1423</v>
      </c>
      <c r="W2533" t="s">
        <v>6928</v>
      </c>
      <c r="X2533">
        <v>1.74541072135369</v>
      </c>
      <c r="Y2533">
        <v>2.9504604256750399E-2</v>
      </c>
      <c r="AA2533" t="s">
        <v>1423</v>
      </c>
      <c r="AB2533" t="s">
        <v>6928</v>
      </c>
      <c r="AC2533">
        <v>0.98273949471672095</v>
      </c>
      <c r="AD2533">
        <v>0.276729474780328</v>
      </c>
      <c r="AG2533" t="s">
        <v>1423</v>
      </c>
      <c r="AH2533" t="s">
        <v>6928</v>
      </c>
      <c r="AI2533">
        <v>2.3858816612836802</v>
      </c>
      <c r="AJ2533">
        <v>1.2952091375313399E-3</v>
      </c>
      <c r="AL2533" t="s">
        <v>1423</v>
      </c>
      <c r="AM2533" t="s">
        <v>6928</v>
      </c>
      <c r="AN2533">
        <v>-1.71285333458152</v>
      </c>
      <c r="AO2533">
        <v>7.5055121421921597E-2</v>
      </c>
      <c r="AQ2533" t="s">
        <v>1423</v>
      </c>
      <c r="AR2533" t="s">
        <v>6928</v>
      </c>
      <c r="AS2533">
        <v>0.18734377500437299</v>
      </c>
      <c r="AT2533">
        <v>0.86357473091367998</v>
      </c>
      <c r="AW2533" t="s">
        <v>1423</v>
      </c>
      <c r="AX2533" t="s">
        <v>6928</v>
      </c>
      <c r="AY2533">
        <v>20.160667847649499</v>
      </c>
      <c r="AZ2533">
        <v>2.9718606557836498E-3</v>
      </c>
      <c r="BB2533" t="s">
        <v>1423</v>
      </c>
      <c r="BC2533" t="s">
        <v>6928</v>
      </c>
      <c r="BD2533">
        <v>1.8911821677954599</v>
      </c>
      <c r="BE2533">
        <v>2.5884049832267601E-2</v>
      </c>
      <c r="BG2533" t="s">
        <v>1423</v>
      </c>
      <c r="BH2533" t="s">
        <v>6928</v>
      </c>
      <c r="BI2533">
        <v>-4.79556404173467E-2</v>
      </c>
      <c r="BJ2533">
        <v>0.97837579523704798</v>
      </c>
    </row>
    <row r="2534" spans="1:62" x14ac:dyDescent="0.2">
      <c r="A2534" t="s">
        <v>3217</v>
      </c>
      <c r="B2534" t="s">
        <v>6929</v>
      </c>
      <c r="C2534">
        <v>-0.23584628291562701</v>
      </c>
      <c r="D2534">
        <v>0.83801060175755704</v>
      </c>
      <c r="F2534" t="s">
        <v>3217</v>
      </c>
      <c r="G2534" t="s">
        <v>6929</v>
      </c>
      <c r="H2534">
        <v>0.452796026212888</v>
      </c>
      <c r="I2534">
        <v>0.69417749142560603</v>
      </c>
      <c r="K2534" t="s">
        <v>3217</v>
      </c>
      <c r="L2534" t="s">
        <v>6929</v>
      </c>
      <c r="M2534">
        <v>-0.85114580645324101</v>
      </c>
      <c r="N2534">
        <v>0.31667732577435798</v>
      </c>
      <c r="Q2534" t="s">
        <v>3217</v>
      </c>
      <c r="R2534" t="s">
        <v>6929</v>
      </c>
      <c r="S2534">
        <v>-0.74290175547637405</v>
      </c>
      <c r="T2534">
        <v>0.37371196589987898</v>
      </c>
      <c r="V2534" t="s">
        <v>3217</v>
      </c>
      <c r="W2534" t="s">
        <v>6929</v>
      </c>
      <c r="X2534">
        <v>8.5572017608742806E-2</v>
      </c>
      <c r="Y2534">
        <v>0.95345948544265402</v>
      </c>
      <c r="AA2534" t="s">
        <v>3217</v>
      </c>
      <c r="AB2534" t="s">
        <v>6929</v>
      </c>
      <c r="AC2534">
        <v>0.76682840130199803</v>
      </c>
      <c r="AD2534">
        <v>0.41653568466692797</v>
      </c>
      <c r="AG2534" t="s">
        <v>3217</v>
      </c>
      <c r="AH2534" t="s">
        <v>6929</v>
      </c>
      <c r="AI2534">
        <v>-0.75610041488594804</v>
      </c>
      <c r="AJ2534">
        <v>0.36549036370245302</v>
      </c>
      <c r="AL2534" t="s">
        <v>3217</v>
      </c>
      <c r="AM2534" t="s">
        <v>6929</v>
      </c>
      <c r="AN2534">
        <v>-0.380385799658294</v>
      </c>
      <c r="AO2534">
        <v>0.75631187195543104</v>
      </c>
      <c r="AQ2534" t="s">
        <v>3217</v>
      </c>
      <c r="AR2534" t="s">
        <v>6929</v>
      </c>
      <c r="AS2534">
        <v>-0.45510286449777698</v>
      </c>
      <c r="AT2534">
        <v>0.64375902208688096</v>
      </c>
      <c r="AW2534" t="s">
        <v>3217</v>
      </c>
      <c r="AX2534" t="s">
        <v>6929</v>
      </c>
      <c r="AY2534">
        <v>18.344713292837799</v>
      </c>
      <c r="AZ2534">
        <v>0.91699586077534001</v>
      </c>
      <c r="BB2534" t="s">
        <v>3217</v>
      </c>
      <c r="BC2534" t="s">
        <v>6929</v>
      </c>
      <c r="BD2534">
        <v>0.84072260489400696</v>
      </c>
      <c r="BE2534">
        <v>0.44887984923628199</v>
      </c>
      <c r="BG2534" t="s">
        <v>3217</v>
      </c>
      <c r="BH2534" t="s">
        <v>6929</v>
      </c>
      <c r="BI2534">
        <v>1.5970062961260001</v>
      </c>
      <c r="BJ2534">
        <v>5.82931056607544E-2</v>
      </c>
    </row>
    <row r="2535" spans="1:62" x14ac:dyDescent="0.2">
      <c r="A2535" t="s">
        <v>640</v>
      </c>
      <c r="B2535" t="s">
        <v>6930</v>
      </c>
      <c r="C2535">
        <v>3.1829988378557599</v>
      </c>
      <c r="D2535" s="1">
        <v>1.01150140382206E-6</v>
      </c>
      <c r="F2535" t="s">
        <v>640</v>
      </c>
      <c r="G2535" t="s">
        <v>6930</v>
      </c>
      <c r="H2535">
        <v>2.7830723456715898</v>
      </c>
      <c r="I2535" s="1">
        <v>4.5999334378865598E-5</v>
      </c>
      <c r="K2535" t="s">
        <v>640</v>
      </c>
      <c r="L2535" t="s">
        <v>6930</v>
      </c>
      <c r="M2535">
        <v>1.6510581573032701</v>
      </c>
      <c r="N2535">
        <v>2.1125235512121601E-2</v>
      </c>
      <c r="Q2535" t="s">
        <v>640</v>
      </c>
      <c r="R2535" t="s">
        <v>6930</v>
      </c>
      <c r="S2535">
        <v>2.58390260400577</v>
      </c>
      <c r="T2535" s="1">
        <v>6.8114652860331299E-5</v>
      </c>
      <c r="V2535" t="s">
        <v>640</v>
      </c>
      <c r="W2535" t="s">
        <v>6930</v>
      </c>
      <c r="X2535">
        <v>2.1968466293687898</v>
      </c>
      <c r="Y2535">
        <v>2.3435846785540299E-3</v>
      </c>
      <c r="AA2535" t="s">
        <v>640</v>
      </c>
      <c r="AB2535" t="s">
        <v>6930</v>
      </c>
      <c r="AC2535">
        <v>1.4601545517181</v>
      </c>
      <c r="AD2535">
        <v>5.6411181784687799E-2</v>
      </c>
      <c r="AG2535" t="s">
        <v>640</v>
      </c>
      <c r="AH2535" t="s">
        <v>6930</v>
      </c>
      <c r="AI2535">
        <v>2.4205078174819699</v>
      </c>
      <c r="AJ2535">
        <v>2.9957393526458802E-4</v>
      </c>
      <c r="AL2535" t="s">
        <v>640</v>
      </c>
      <c r="AM2535" t="s">
        <v>6930</v>
      </c>
      <c r="AN2535">
        <v>0.311578852504165</v>
      </c>
      <c r="AO2535">
        <v>0.78672802157266597</v>
      </c>
      <c r="AQ2535" t="s">
        <v>640</v>
      </c>
      <c r="AR2535" t="s">
        <v>6930</v>
      </c>
      <c r="AS2535">
        <v>1.1514508153429199</v>
      </c>
      <c r="AT2535">
        <v>0.12956518277451201</v>
      </c>
      <c r="AW2535" t="s">
        <v>640</v>
      </c>
      <c r="AX2535" t="s">
        <v>6930</v>
      </c>
      <c r="AY2535">
        <v>992.27145101813505</v>
      </c>
      <c r="AZ2535" s="1">
        <v>9.3970854362994502E-6</v>
      </c>
      <c r="BB2535" t="s">
        <v>640</v>
      </c>
      <c r="BC2535" t="s">
        <v>6930</v>
      </c>
      <c r="BD2535">
        <v>2.0318219351</v>
      </c>
      <c r="BE2535">
        <v>6.9304297600411499E-3</v>
      </c>
      <c r="BG2535" t="s">
        <v>640</v>
      </c>
      <c r="BH2535" t="s">
        <v>6930</v>
      </c>
      <c r="BI2535">
        <v>1.93775973746158</v>
      </c>
      <c r="BJ2535">
        <v>7.9233405149110696E-3</v>
      </c>
    </row>
    <row r="2536" spans="1:62" x14ac:dyDescent="0.2">
      <c r="A2536" t="s">
        <v>884</v>
      </c>
      <c r="B2536" t="s">
        <v>6931</v>
      </c>
      <c r="C2536">
        <v>-1.24821147450211</v>
      </c>
      <c r="D2536">
        <v>0.34175325602849599</v>
      </c>
      <c r="F2536" t="s">
        <v>884</v>
      </c>
      <c r="G2536" t="s">
        <v>6931</v>
      </c>
      <c r="H2536">
        <v>2.9106508397298999E-2</v>
      </c>
      <c r="I2536">
        <v>0.98678381834718698</v>
      </c>
      <c r="K2536" t="s">
        <v>884</v>
      </c>
      <c r="L2536" t="s">
        <v>6931</v>
      </c>
      <c r="M2536">
        <v>-2.5111090629716402</v>
      </c>
      <c r="N2536">
        <v>2.64272684373946E-3</v>
      </c>
      <c r="Q2536" t="s">
        <v>884</v>
      </c>
      <c r="R2536" t="s">
        <v>6931</v>
      </c>
      <c r="S2536">
        <v>-1.96045995436599</v>
      </c>
      <c r="T2536">
        <v>7.3442972750448698E-2</v>
      </c>
      <c r="V2536" t="s">
        <v>884</v>
      </c>
      <c r="W2536" t="s">
        <v>6931</v>
      </c>
      <c r="X2536">
        <v>-0.353352129972968</v>
      </c>
      <c r="Y2536">
        <v>0.78872753729489697</v>
      </c>
      <c r="AA2536" t="s">
        <v>884</v>
      </c>
      <c r="AB2536" t="s">
        <v>6931</v>
      </c>
      <c r="AC2536">
        <v>0.33963942641239703</v>
      </c>
      <c r="AD2536">
        <v>0.774268988124173</v>
      </c>
      <c r="AG2536" t="s">
        <v>884</v>
      </c>
      <c r="AH2536" t="s">
        <v>6931</v>
      </c>
      <c r="AI2536">
        <v>-0.77143314270229402</v>
      </c>
      <c r="AJ2536">
        <v>0.48511334941221601</v>
      </c>
      <c r="AL2536" t="s">
        <v>884</v>
      </c>
      <c r="AM2536" t="s">
        <v>6931</v>
      </c>
      <c r="AN2536">
        <v>-1.60601275837518</v>
      </c>
      <c r="AO2536">
        <v>0.104544038432969</v>
      </c>
      <c r="AQ2536" t="s">
        <v>884</v>
      </c>
      <c r="AR2536" t="s">
        <v>6931</v>
      </c>
      <c r="AS2536">
        <v>-0.81919811418954802</v>
      </c>
      <c r="AT2536">
        <v>0.40954587243931101</v>
      </c>
      <c r="AW2536" t="s">
        <v>884</v>
      </c>
      <c r="AX2536" t="s">
        <v>6931</v>
      </c>
      <c r="AY2536">
        <v>31.954426237799201</v>
      </c>
      <c r="AZ2536">
        <v>0.25369675504640798</v>
      </c>
      <c r="BB2536" t="s">
        <v>884</v>
      </c>
      <c r="BC2536" t="s">
        <v>6931</v>
      </c>
      <c r="BD2536">
        <v>1.2495304942624601</v>
      </c>
      <c r="BE2536">
        <v>0.24220720751921301</v>
      </c>
      <c r="BG2536" t="s">
        <v>884</v>
      </c>
      <c r="BH2536" t="s">
        <v>6931</v>
      </c>
      <c r="BI2536">
        <v>0.65372921502966697</v>
      </c>
      <c r="BJ2536">
        <v>0.56841754409171297</v>
      </c>
    </row>
    <row r="2537" spans="1:62" x14ac:dyDescent="0.2">
      <c r="A2537" t="s">
        <v>866</v>
      </c>
      <c r="B2537" t="s">
        <v>6932</v>
      </c>
      <c r="C2537">
        <v>-0.76752568669465404</v>
      </c>
      <c r="D2537">
        <v>0.62561347737453399</v>
      </c>
      <c r="F2537" t="s">
        <v>866</v>
      </c>
      <c r="G2537" t="s">
        <v>6932</v>
      </c>
      <c r="H2537">
        <v>7.0237430790411406E-2</v>
      </c>
      <c r="I2537">
        <v>0.97330154032471095</v>
      </c>
      <c r="K2537" t="s">
        <v>866</v>
      </c>
      <c r="L2537" t="s">
        <v>6932</v>
      </c>
      <c r="M2537">
        <v>-3.20860242491859</v>
      </c>
      <c r="N2537">
        <v>5.0074147719054796E-3</v>
      </c>
      <c r="Q2537" t="s">
        <v>866</v>
      </c>
      <c r="R2537" t="s">
        <v>6932</v>
      </c>
      <c r="S2537">
        <v>-2.2630852566439001</v>
      </c>
      <c r="T2537">
        <v>7.6661926918965506E-2</v>
      </c>
      <c r="V2537" t="s">
        <v>866</v>
      </c>
      <c r="W2537" t="s">
        <v>6932</v>
      </c>
      <c r="X2537">
        <v>-0.53210304903210304</v>
      </c>
      <c r="Y2537">
        <v>0.762557362567442</v>
      </c>
      <c r="AA2537" t="s">
        <v>866</v>
      </c>
      <c r="AB2537" t="s">
        <v>6932</v>
      </c>
      <c r="AC2537">
        <v>-8.8961578869397401E-2</v>
      </c>
      <c r="AD2537">
        <v>0.96625122050243195</v>
      </c>
      <c r="AG2537" t="s">
        <v>866</v>
      </c>
      <c r="AH2537" t="s">
        <v>6932</v>
      </c>
      <c r="AI2537">
        <v>-2.1179078579210202</v>
      </c>
      <c r="AJ2537">
        <v>8.72201835137454E-2</v>
      </c>
      <c r="AL2537" t="s">
        <v>866</v>
      </c>
      <c r="AM2537" t="s">
        <v>6932</v>
      </c>
      <c r="AN2537">
        <v>-1.6859643139284499</v>
      </c>
      <c r="AO2537">
        <v>0.227498948125369</v>
      </c>
      <c r="AQ2537" t="s">
        <v>866</v>
      </c>
      <c r="AR2537" t="s">
        <v>6932</v>
      </c>
      <c r="AS2537">
        <v>-0.99597047944415495</v>
      </c>
      <c r="AT2537">
        <v>0.46186031798997801</v>
      </c>
      <c r="AW2537" t="s">
        <v>866</v>
      </c>
      <c r="AX2537" t="s">
        <v>6932</v>
      </c>
      <c r="AY2537">
        <v>31.603638323589202</v>
      </c>
      <c r="AZ2537">
        <v>0.90680680260115099</v>
      </c>
      <c r="BB2537" t="s">
        <v>866</v>
      </c>
      <c r="BC2537" t="s">
        <v>6932</v>
      </c>
      <c r="BD2537">
        <v>1.58896512389089</v>
      </c>
      <c r="BE2537">
        <v>0.26249527206596102</v>
      </c>
      <c r="BG2537" t="s">
        <v>866</v>
      </c>
      <c r="BH2537" t="s">
        <v>6932</v>
      </c>
      <c r="BI2537">
        <v>1.2811344427897799</v>
      </c>
      <c r="BJ2537">
        <v>0.36475596765023199</v>
      </c>
    </row>
    <row r="2538" spans="1:62" x14ac:dyDescent="0.2">
      <c r="A2538" t="s">
        <v>3218</v>
      </c>
      <c r="B2538" t="s">
        <v>6933</v>
      </c>
      <c r="C2538">
        <v>0.44197759393984798</v>
      </c>
      <c r="D2538">
        <v>0.606357441620899</v>
      </c>
      <c r="F2538" t="s">
        <v>3218</v>
      </c>
      <c r="G2538" t="s">
        <v>6933</v>
      </c>
      <c r="H2538">
        <v>-0.68025347091734401</v>
      </c>
      <c r="I2538">
        <v>0.41860138023847399</v>
      </c>
      <c r="K2538" t="s">
        <v>3218</v>
      </c>
      <c r="L2538" t="s">
        <v>6933</v>
      </c>
      <c r="M2538">
        <v>-0.69545526023056603</v>
      </c>
      <c r="N2538">
        <v>0.32654383131374798</v>
      </c>
      <c r="Q2538" t="s">
        <v>3218</v>
      </c>
      <c r="R2538" t="s">
        <v>6933</v>
      </c>
      <c r="S2538">
        <v>8.7280070866824593E-3</v>
      </c>
      <c r="T2538">
        <v>0.99412653523047301</v>
      </c>
      <c r="V2538" t="s">
        <v>3218</v>
      </c>
      <c r="W2538" t="s">
        <v>6933</v>
      </c>
      <c r="X2538">
        <v>0.88620312986384298</v>
      </c>
      <c r="Y2538">
        <v>0.21832902229060699</v>
      </c>
      <c r="AA2538" t="s">
        <v>3218</v>
      </c>
      <c r="AB2538" t="s">
        <v>6933</v>
      </c>
      <c r="AC2538">
        <v>3.8685529288198003E-2</v>
      </c>
      <c r="AD2538">
        <v>0.975468988724561</v>
      </c>
      <c r="AG2538" t="s">
        <v>3218</v>
      </c>
      <c r="AH2538" t="s">
        <v>6933</v>
      </c>
      <c r="AI2538">
        <v>3.6669126144114397E-2</v>
      </c>
      <c r="AJ2538">
        <v>0.97183556638456503</v>
      </c>
      <c r="AL2538" t="s">
        <v>3218</v>
      </c>
      <c r="AM2538" t="s">
        <v>6933</v>
      </c>
      <c r="AN2538">
        <v>-1.8920872553222601E-2</v>
      </c>
      <c r="AO2538">
        <v>0.98523637905193795</v>
      </c>
      <c r="AQ2538" t="s">
        <v>3218</v>
      </c>
      <c r="AR2538" t="s">
        <v>6933</v>
      </c>
      <c r="AS2538">
        <v>-0.50036277064627599</v>
      </c>
      <c r="AT2538">
        <v>0.51358564424047504</v>
      </c>
      <c r="AW2538" t="s">
        <v>3218</v>
      </c>
      <c r="AX2538" t="s">
        <v>6933</v>
      </c>
      <c r="AY2538">
        <v>41.615525701521499</v>
      </c>
      <c r="AZ2538">
        <v>0.88671151488691902</v>
      </c>
      <c r="BB2538" t="s">
        <v>3218</v>
      </c>
      <c r="BC2538" t="s">
        <v>6933</v>
      </c>
      <c r="BD2538">
        <v>0.21762732631184101</v>
      </c>
      <c r="BE2538">
        <v>0.83562988958309303</v>
      </c>
      <c r="BG2538" t="s">
        <v>3218</v>
      </c>
      <c r="BH2538" t="s">
        <v>6933</v>
      </c>
      <c r="BI2538">
        <v>-0.73811743503192595</v>
      </c>
      <c r="BJ2538">
        <v>0.44363383279020902</v>
      </c>
    </row>
    <row r="2539" spans="1:62" x14ac:dyDescent="0.2">
      <c r="A2539" t="s">
        <v>1624</v>
      </c>
      <c r="B2539" t="s">
        <v>6934</v>
      </c>
      <c r="C2539">
        <v>1.40655278765098</v>
      </c>
      <c r="D2539">
        <v>0.13169424912563299</v>
      </c>
      <c r="F2539" t="s">
        <v>1624</v>
      </c>
      <c r="G2539" t="s">
        <v>6934</v>
      </c>
      <c r="H2539">
        <v>0.45048579538302203</v>
      </c>
      <c r="I2539">
        <v>0.72140035102455602</v>
      </c>
      <c r="K2539" t="s">
        <v>1624</v>
      </c>
      <c r="L2539" t="s">
        <v>6934</v>
      </c>
      <c r="M2539">
        <v>1.1134251057646201</v>
      </c>
      <c r="N2539">
        <v>0.25424062928909502</v>
      </c>
      <c r="Q2539" t="s">
        <v>1624</v>
      </c>
      <c r="R2539" t="s">
        <v>6934</v>
      </c>
      <c r="S2539">
        <v>0.84942685962330799</v>
      </c>
      <c r="T2539">
        <v>0.36124131066180898</v>
      </c>
      <c r="V2539" t="s">
        <v>1624</v>
      </c>
      <c r="W2539" t="s">
        <v>6934</v>
      </c>
      <c r="X2539">
        <v>2.1374826325665799</v>
      </c>
      <c r="Y2539">
        <v>1.4466209917999901E-2</v>
      </c>
      <c r="AA2539" t="s">
        <v>1624</v>
      </c>
      <c r="AB2539" t="s">
        <v>6934</v>
      </c>
      <c r="AC2539">
        <v>2.3784916206150899</v>
      </c>
      <c r="AD2539">
        <v>8.6745246600773099E-3</v>
      </c>
      <c r="AG2539" t="s">
        <v>1624</v>
      </c>
      <c r="AH2539" t="s">
        <v>6934</v>
      </c>
      <c r="AI2539">
        <v>0.89186729768897499</v>
      </c>
      <c r="AJ2539">
        <v>0.36152374140475702</v>
      </c>
      <c r="AL2539" t="s">
        <v>1624</v>
      </c>
      <c r="AM2539" t="s">
        <v>6934</v>
      </c>
      <c r="AN2539">
        <v>0.37578042795760003</v>
      </c>
      <c r="AO2539">
        <v>0.78025582173128305</v>
      </c>
      <c r="AQ2539" t="s">
        <v>1624</v>
      </c>
      <c r="AR2539" t="s">
        <v>6934</v>
      </c>
      <c r="AS2539">
        <v>0.88270522368953197</v>
      </c>
      <c r="AT2539">
        <v>0.397356782676551</v>
      </c>
      <c r="AW2539" t="s">
        <v>1624</v>
      </c>
      <c r="AX2539" t="s">
        <v>6934</v>
      </c>
      <c r="AY2539">
        <v>29.182653718813398</v>
      </c>
      <c r="AZ2539">
        <v>0.83664760889145995</v>
      </c>
      <c r="BB2539" t="s">
        <v>1624</v>
      </c>
      <c r="BC2539" t="s">
        <v>6934</v>
      </c>
      <c r="BD2539">
        <v>1.23047334592963</v>
      </c>
      <c r="BE2539">
        <v>0.25727067054498098</v>
      </c>
      <c r="BG2539" t="s">
        <v>1624</v>
      </c>
      <c r="BH2539" t="s">
        <v>6934</v>
      </c>
      <c r="BI2539">
        <v>0.807274339795653</v>
      </c>
      <c r="BJ2539">
        <v>0.56659401950127197</v>
      </c>
    </row>
    <row r="2540" spans="1:62" x14ac:dyDescent="0.2">
      <c r="A2540" t="s">
        <v>3219</v>
      </c>
      <c r="B2540" t="s">
        <v>6935</v>
      </c>
      <c r="C2540">
        <v>1.3846209641295599</v>
      </c>
      <c r="D2540">
        <v>0.51285973571426402</v>
      </c>
      <c r="F2540" t="s">
        <v>3219</v>
      </c>
      <c r="G2540" t="s">
        <v>6935</v>
      </c>
      <c r="H2540">
        <v>-1.07472710210336</v>
      </c>
      <c r="I2540" t="s">
        <v>1920</v>
      </c>
      <c r="K2540" t="s">
        <v>3219</v>
      </c>
      <c r="L2540" t="s">
        <v>6935</v>
      </c>
      <c r="M2540">
        <v>-0.51682116526434096</v>
      </c>
      <c r="N2540" t="s">
        <v>1920</v>
      </c>
      <c r="Q2540" t="s">
        <v>3219</v>
      </c>
      <c r="R2540" t="s">
        <v>6935</v>
      </c>
      <c r="S2540">
        <v>0.18672382848274</v>
      </c>
      <c r="T2540">
        <v>0.94334160513087895</v>
      </c>
      <c r="V2540" t="s">
        <v>3219</v>
      </c>
      <c r="W2540" t="s">
        <v>6935</v>
      </c>
      <c r="X2540">
        <v>1.28062650526183</v>
      </c>
      <c r="Y2540" t="s">
        <v>1920</v>
      </c>
      <c r="AA2540" t="s">
        <v>3219</v>
      </c>
      <c r="AB2540" t="s">
        <v>6935</v>
      </c>
      <c r="AC2540">
        <v>-0.70879429503214997</v>
      </c>
      <c r="AD2540" t="s">
        <v>1920</v>
      </c>
      <c r="AG2540" t="s">
        <v>3219</v>
      </c>
      <c r="AH2540" t="s">
        <v>6935</v>
      </c>
      <c r="AI2540">
        <v>0.13342871112779101</v>
      </c>
      <c r="AJ2540">
        <v>0.95944364147106398</v>
      </c>
      <c r="AL2540" t="s">
        <v>3219</v>
      </c>
      <c r="AM2540" t="s">
        <v>6935</v>
      </c>
      <c r="AN2540">
        <v>1.72253831010726</v>
      </c>
      <c r="AO2540" t="s">
        <v>1920</v>
      </c>
      <c r="AQ2540" t="s">
        <v>3219</v>
      </c>
      <c r="AR2540" t="s">
        <v>6935</v>
      </c>
      <c r="AS2540">
        <v>-0.56917494595322304</v>
      </c>
      <c r="AT2540" t="s">
        <v>1920</v>
      </c>
      <c r="AW2540" t="s">
        <v>3219</v>
      </c>
      <c r="AX2540" t="s">
        <v>6935</v>
      </c>
      <c r="AY2540">
        <v>1.6677066692531799</v>
      </c>
      <c r="AZ2540">
        <v>0.96785029798310296</v>
      </c>
      <c r="BB2540" t="s">
        <v>3219</v>
      </c>
      <c r="BC2540" t="s">
        <v>6935</v>
      </c>
      <c r="BD2540">
        <v>-0.406384067950189</v>
      </c>
      <c r="BE2540" t="s">
        <v>1920</v>
      </c>
      <c r="BG2540" t="s">
        <v>3219</v>
      </c>
      <c r="BH2540" t="s">
        <v>6935</v>
      </c>
      <c r="BI2540">
        <v>-1.17852785879379</v>
      </c>
      <c r="BJ2540" t="s">
        <v>1920</v>
      </c>
    </row>
    <row r="2541" spans="1:62" x14ac:dyDescent="0.2">
      <c r="A2541" t="s">
        <v>3220</v>
      </c>
      <c r="B2541" t="s">
        <v>6936</v>
      </c>
      <c r="C2541">
        <v>-0.15868087671068201</v>
      </c>
      <c r="D2541">
        <v>0.92214153074615302</v>
      </c>
      <c r="F2541" t="s">
        <v>3220</v>
      </c>
      <c r="G2541" t="s">
        <v>6936</v>
      </c>
      <c r="H2541">
        <v>-6.1504635120584197E-2</v>
      </c>
      <c r="I2541">
        <v>0.97824495762834196</v>
      </c>
      <c r="K2541" t="s">
        <v>3220</v>
      </c>
      <c r="L2541" t="s">
        <v>6936</v>
      </c>
      <c r="M2541">
        <v>-1.0926563140876999</v>
      </c>
      <c r="N2541">
        <v>0.34484330993682999</v>
      </c>
      <c r="Q2541" t="s">
        <v>3220</v>
      </c>
      <c r="R2541" t="s">
        <v>6936</v>
      </c>
      <c r="S2541">
        <v>-0.55934798441663602</v>
      </c>
      <c r="T2541">
        <v>0.66697390073876806</v>
      </c>
      <c r="V2541" t="s">
        <v>3220</v>
      </c>
      <c r="W2541" t="s">
        <v>6936</v>
      </c>
      <c r="X2541">
        <v>0.74633480168603505</v>
      </c>
      <c r="Y2541">
        <v>0.60500300456998501</v>
      </c>
      <c r="AA2541" t="s">
        <v>3220</v>
      </c>
      <c r="AB2541" t="s">
        <v>6936</v>
      </c>
      <c r="AC2541">
        <v>-1.2944593818457999</v>
      </c>
      <c r="AD2541">
        <v>0.442414314018855</v>
      </c>
      <c r="AG2541" t="s">
        <v>3220</v>
      </c>
      <c r="AH2541" t="s">
        <v>6936</v>
      </c>
      <c r="AI2541">
        <v>8.7077788132106204E-2</v>
      </c>
      <c r="AJ2541">
        <v>0.95442566501274395</v>
      </c>
      <c r="AL2541" t="s">
        <v>3220</v>
      </c>
      <c r="AM2541" t="s">
        <v>6936</v>
      </c>
      <c r="AN2541">
        <v>-0.91841120474950999</v>
      </c>
      <c r="AO2541">
        <v>0.55880014693500901</v>
      </c>
      <c r="AQ2541" t="s">
        <v>3220</v>
      </c>
      <c r="AR2541" t="s">
        <v>6936</v>
      </c>
      <c r="AS2541">
        <v>-1.0801568123852101</v>
      </c>
      <c r="AT2541">
        <v>0.38369403675171199</v>
      </c>
      <c r="AW2541" t="s">
        <v>3220</v>
      </c>
      <c r="AX2541" t="s">
        <v>6936</v>
      </c>
      <c r="AY2541">
        <v>5.2269046868976696</v>
      </c>
      <c r="AZ2541">
        <v>0.456086668697955</v>
      </c>
      <c r="BB2541" t="s">
        <v>3220</v>
      </c>
      <c r="BC2541" t="s">
        <v>6936</v>
      </c>
      <c r="BD2541">
        <v>0.58699157861637996</v>
      </c>
      <c r="BE2541">
        <v>0.75618476729227702</v>
      </c>
      <c r="BG2541" t="s">
        <v>3220</v>
      </c>
      <c r="BH2541" t="s">
        <v>6936</v>
      </c>
      <c r="BI2541">
        <v>-0.90064207099751004</v>
      </c>
      <c r="BJ2541">
        <v>0.68013671742926396</v>
      </c>
    </row>
    <row r="2542" spans="1:62" x14ac:dyDescent="0.2">
      <c r="A2542" t="s">
        <v>3221</v>
      </c>
      <c r="B2542" t="s">
        <v>6937</v>
      </c>
      <c r="C2542">
        <v>0.44042746572796598</v>
      </c>
      <c r="D2542">
        <v>0.91686649647215501</v>
      </c>
      <c r="F2542" t="s">
        <v>3221</v>
      </c>
      <c r="G2542" t="s">
        <v>6937</v>
      </c>
      <c r="H2542">
        <v>-2.7930904432480999</v>
      </c>
      <c r="I2542" t="s">
        <v>1920</v>
      </c>
      <c r="K2542" t="s">
        <v>3221</v>
      </c>
      <c r="L2542" t="s">
        <v>6937</v>
      </c>
      <c r="M2542">
        <v>-1.7962015570113801</v>
      </c>
      <c r="N2542" t="s">
        <v>1920</v>
      </c>
      <c r="Q2542" t="s">
        <v>3221</v>
      </c>
      <c r="R2542" t="s">
        <v>6937</v>
      </c>
      <c r="S2542">
        <v>0.95574500847392396</v>
      </c>
      <c r="T2542">
        <v>0.78369422012271295</v>
      </c>
      <c r="V2542" t="s">
        <v>3221</v>
      </c>
      <c r="W2542" t="s">
        <v>6937</v>
      </c>
      <c r="X2542">
        <v>0.261839464088367</v>
      </c>
      <c r="Y2542" t="s">
        <v>1920</v>
      </c>
      <c r="AA2542" t="s">
        <v>3221</v>
      </c>
      <c r="AB2542" t="s">
        <v>6937</v>
      </c>
      <c r="AC2542">
        <v>1.0843629038037299</v>
      </c>
      <c r="AD2542" t="s">
        <v>1920</v>
      </c>
      <c r="AG2542" t="s">
        <v>3221</v>
      </c>
      <c r="AH2542" t="s">
        <v>6937</v>
      </c>
      <c r="AI2542">
        <v>2.6303470647270699</v>
      </c>
      <c r="AJ2542">
        <v>0.32779510823230801</v>
      </c>
      <c r="AL2542" t="s">
        <v>3221</v>
      </c>
      <c r="AM2542" t="s">
        <v>6937</v>
      </c>
      <c r="AN2542">
        <v>-0.79181904730511299</v>
      </c>
      <c r="AO2542" t="s">
        <v>1920</v>
      </c>
      <c r="AQ2542" t="s">
        <v>3221</v>
      </c>
      <c r="AR2542" t="s">
        <v>6937</v>
      </c>
      <c r="AS2542">
        <v>-0.123638982884566</v>
      </c>
      <c r="AT2542" t="s">
        <v>1920</v>
      </c>
      <c r="AW2542" t="s">
        <v>3221</v>
      </c>
      <c r="AX2542" t="s">
        <v>6937</v>
      </c>
      <c r="AY2542">
        <v>1.2537973364326001</v>
      </c>
      <c r="AZ2542">
        <v>0.99184502754044501</v>
      </c>
      <c r="BB2542" t="s">
        <v>3221</v>
      </c>
      <c r="BC2542" t="s">
        <v>6937</v>
      </c>
      <c r="BD2542">
        <v>3.8918798162702002E-2</v>
      </c>
      <c r="BE2542" t="s">
        <v>1920</v>
      </c>
      <c r="BG2542" t="s">
        <v>3221</v>
      </c>
      <c r="BH2542" t="s">
        <v>6937</v>
      </c>
      <c r="BI2542">
        <v>-1.44995231637731</v>
      </c>
      <c r="BJ2542" t="s">
        <v>1920</v>
      </c>
    </row>
    <row r="2543" spans="1:62" x14ac:dyDescent="0.2">
      <c r="A2543" t="s">
        <v>3222</v>
      </c>
      <c r="B2543" t="s">
        <v>6938</v>
      </c>
      <c r="C2543">
        <v>2.1051950919069999</v>
      </c>
      <c r="D2543">
        <v>7.0610888573405306E-2</v>
      </c>
      <c r="F2543" t="s">
        <v>3222</v>
      </c>
      <c r="G2543" t="s">
        <v>6938</v>
      </c>
      <c r="H2543">
        <v>0.71946430772716297</v>
      </c>
      <c r="I2543">
        <v>0.65936214817239602</v>
      </c>
      <c r="K2543" t="s">
        <v>3222</v>
      </c>
      <c r="L2543" t="s">
        <v>6938</v>
      </c>
      <c r="M2543">
        <v>2.3700119667043301E-2</v>
      </c>
      <c r="N2543">
        <v>0.98871705094170803</v>
      </c>
      <c r="Q2543" t="s">
        <v>3222</v>
      </c>
      <c r="R2543" t="s">
        <v>6938</v>
      </c>
      <c r="S2543">
        <v>-1.08328256707486</v>
      </c>
      <c r="T2543">
        <v>0.55920213184487999</v>
      </c>
      <c r="V2543" t="s">
        <v>3222</v>
      </c>
      <c r="W2543" t="s">
        <v>6938</v>
      </c>
      <c r="X2543">
        <v>0.75785801693803501</v>
      </c>
      <c r="Y2543">
        <v>0.59341296361208995</v>
      </c>
      <c r="AA2543" t="s">
        <v>3222</v>
      </c>
      <c r="AB2543" t="s">
        <v>6938</v>
      </c>
      <c r="AC2543">
        <v>1.19328685206157</v>
      </c>
      <c r="AD2543">
        <v>0.30347676637339399</v>
      </c>
      <c r="AG2543" t="s">
        <v>3222</v>
      </c>
      <c r="AH2543" t="s">
        <v>6938</v>
      </c>
      <c r="AI2543">
        <v>0.64832989501791305</v>
      </c>
      <c r="AJ2543">
        <v>0.64008092710647901</v>
      </c>
      <c r="AL2543" t="s">
        <v>3222</v>
      </c>
      <c r="AM2543" t="s">
        <v>6938</v>
      </c>
      <c r="AN2543">
        <v>1.0525207390283999</v>
      </c>
      <c r="AO2543">
        <v>0.419240458380227</v>
      </c>
      <c r="AQ2543" t="s">
        <v>3222</v>
      </c>
      <c r="AR2543" t="s">
        <v>6938</v>
      </c>
      <c r="AS2543">
        <v>-0.95177553755116195</v>
      </c>
      <c r="AT2543">
        <v>0.44901123903685403</v>
      </c>
      <c r="AW2543" t="s">
        <v>3222</v>
      </c>
      <c r="AX2543" t="s">
        <v>6938</v>
      </c>
      <c r="AY2543">
        <v>4.6077071811012003</v>
      </c>
      <c r="AZ2543">
        <v>0.73988990591104098</v>
      </c>
      <c r="BB2543" t="s">
        <v>3222</v>
      </c>
      <c r="BC2543" t="s">
        <v>6938</v>
      </c>
      <c r="BD2543">
        <v>1.1517045172695199</v>
      </c>
      <c r="BE2543">
        <v>0.46681585271812198</v>
      </c>
      <c r="BG2543" t="s">
        <v>3222</v>
      </c>
      <c r="BH2543" t="s">
        <v>6938</v>
      </c>
      <c r="BI2543">
        <v>-2.6978156373206801</v>
      </c>
      <c r="BJ2543">
        <v>0.249785933541913</v>
      </c>
    </row>
    <row r="2544" spans="1:62" x14ac:dyDescent="0.2">
      <c r="A2544" t="s">
        <v>3223</v>
      </c>
      <c r="B2544" t="s">
        <v>6939</v>
      </c>
      <c r="C2544">
        <v>-1.08975683304424</v>
      </c>
      <c r="D2544">
        <v>0.76539222448549904</v>
      </c>
      <c r="F2544" t="s">
        <v>3223</v>
      </c>
      <c r="G2544" t="s">
        <v>6939</v>
      </c>
      <c r="H2544">
        <v>2.1042576738168801</v>
      </c>
      <c r="I2544" t="s">
        <v>1920</v>
      </c>
      <c r="K2544" t="s">
        <v>3223</v>
      </c>
      <c r="L2544" t="s">
        <v>6939</v>
      </c>
      <c r="M2544">
        <v>-1.2790937884886101E-2</v>
      </c>
      <c r="N2544" t="s">
        <v>1920</v>
      </c>
      <c r="Q2544" t="s">
        <v>3223</v>
      </c>
      <c r="R2544" t="s">
        <v>6939</v>
      </c>
      <c r="S2544">
        <v>-1.9411568866795199</v>
      </c>
      <c r="T2544">
        <v>0.51364886047356295</v>
      </c>
      <c r="V2544" t="s">
        <v>3223</v>
      </c>
      <c r="W2544" t="s">
        <v>6939</v>
      </c>
      <c r="X2544">
        <v>0.75509627030100401</v>
      </c>
      <c r="Y2544" t="s">
        <v>1920</v>
      </c>
      <c r="AA2544" t="s">
        <v>3223</v>
      </c>
      <c r="AB2544" t="s">
        <v>6939</v>
      </c>
      <c r="AC2544">
        <v>1.56929878884035</v>
      </c>
      <c r="AD2544" t="s">
        <v>1920</v>
      </c>
      <c r="AG2544" t="s">
        <v>3223</v>
      </c>
      <c r="AH2544" t="s">
        <v>6939</v>
      </c>
      <c r="AI2544">
        <v>-0.19534063902856799</v>
      </c>
      <c r="AJ2544">
        <v>0.95568488616584002</v>
      </c>
      <c r="AL2544" t="s">
        <v>3223</v>
      </c>
      <c r="AM2544" t="s">
        <v>6939</v>
      </c>
      <c r="AN2544">
        <v>1.1579612150454599</v>
      </c>
      <c r="AO2544" t="s">
        <v>1920</v>
      </c>
      <c r="AQ2544" t="s">
        <v>3223</v>
      </c>
      <c r="AR2544" t="s">
        <v>6939</v>
      </c>
      <c r="AS2544">
        <v>0.91062280877158897</v>
      </c>
      <c r="AT2544" t="s">
        <v>1920</v>
      </c>
      <c r="AW2544" t="s">
        <v>3223</v>
      </c>
      <c r="AX2544" t="s">
        <v>6939</v>
      </c>
      <c r="AY2544">
        <v>1.45475095274559</v>
      </c>
      <c r="AZ2544">
        <v>0.94567430658138996</v>
      </c>
      <c r="BB2544" t="s">
        <v>3223</v>
      </c>
      <c r="BC2544" t="s">
        <v>6939</v>
      </c>
      <c r="BD2544">
        <v>1.8901379984514699</v>
      </c>
      <c r="BE2544" t="s">
        <v>1920</v>
      </c>
      <c r="BG2544" t="s">
        <v>3223</v>
      </c>
      <c r="BH2544" t="s">
        <v>6939</v>
      </c>
      <c r="BI2544">
        <v>-0.410044466891127</v>
      </c>
      <c r="BJ2544" t="s">
        <v>1920</v>
      </c>
    </row>
    <row r="2545" spans="1:62" x14ac:dyDescent="0.2">
      <c r="A2545" t="s">
        <v>3224</v>
      </c>
      <c r="B2545" t="s">
        <v>6940</v>
      </c>
      <c r="C2545">
        <v>1.6086001652536299</v>
      </c>
      <c r="D2545" t="s">
        <v>1920</v>
      </c>
      <c r="F2545" t="s">
        <v>3224</v>
      </c>
      <c r="G2545" t="s">
        <v>6940</v>
      </c>
      <c r="H2545">
        <v>-2.0805578299056799</v>
      </c>
      <c r="I2545" t="s">
        <v>1920</v>
      </c>
      <c r="K2545" t="s">
        <v>3224</v>
      </c>
      <c r="L2545" t="s">
        <v>6940</v>
      </c>
      <c r="M2545">
        <v>3.6327835498394898</v>
      </c>
      <c r="N2545" t="s">
        <v>1920</v>
      </c>
      <c r="Q2545" t="s">
        <v>3224</v>
      </c>
      <c r="R2545" t="s">
        <v>6940</v>
      </c>
      <c r="S2545">
        <v>-1.2403424719151701</v>
      </c>
      <c r="T2545" t="s">
        <v>1920</v>
      </c>
      <c r="V2545" t="s">
        <v>3224</v>
      </c>
      <c r="W2545" t="s">
        <v>6940</v>
      </c>
      <c r="X2545">
        <v>-0.158570835412219</v>
      </c>
      <c r="Y2545" t="s">
        <v>1920</v>
      </c>
      <c r="AA2545" t="s">
        <v>3224</v>
      </c>
      <c r="AB2545" t="s">
        <v>6940</v>
      </c>
      <c r="AC2545">
        <v>3.56238887942011</v>
      </c>
      <c r="AD2545" t="s">
        <v>1920</v>
      </c>
      <c r="AG2545" t="s">
        <v>3224</v>
      </c>
      <c r="AH2545" t="s">
        <v>6940</v>
      </c>
      <c r="AI2545">
        <v>-2.43211563823226</v>
      </c>
      <c r="AJ2545" t="s">
        <v>1920</v>
      </c>
      <c r="AL2545" t="s">
        <v>3224</v>
      </c>
      <c r="AM2545" t="s">
        <v>6940</v>
      </c>
      <c r="AN2545">
        <v>-0.46623609926742698</v>
      </c>
      <c r="AO2545" t="s">
        <v>1920</v>
      </c>
      <c r="AQ2545" t="s">
        <v>3224</v>
      </c>
      <c r="AR2545" t="s">
        <v>6940</v>
      </c>
      <c r="AS2545">
        <v>1.6878760936396</v>
      </c>
      <c r="AT2545" t="s">
        <v>1920</v>
      </c>
      <c r="AW2545" t="s">
        <v>3224</v>
      </c>
      <c r="AX2545" t="s">
        <v>6940</v>
      </c>
      <c r="AY2545">
        <v>0.54453629742460896</v>
      </c>
      <c r="AZ2545" t="s">
        <v>1920</v>
      </c>
      <c r="BB2545" t="s">
        <v>3224</v>
      </c>
      <c r="BC2545" t="s">
        <v>6940</v>
      </c>
      <c r="BD2545">
        <v>0.59933345972045104</v>
      </c>
      <c r="BE2545" t="s">
        <v>1920</v>
      </c>
      <c r="BG2545" t="s">
        <v>3224</v>
      </c>
      <c r="BH2545" t="s">
        <v>6940</v>
      </c>
      <c r="BI2545">
        <v>2.9549553922764602</v>
      </c>
      <c r="BJ2545" t="s">
        <v>1920</v>
      </c>
    </row>
    <row r="2546" spans="1:62" x14ac:dyDescent="0.2">
      <c r="A2546" t="s">
        <v>3225</v>
      </c>
      <c r="C2546">
        <v>0.39740934935510402</v>
      </c>
      <c r="D2546" t="s">
        <v>1920</v>
      </c>
      <c r="F2546" t="s">
        <v>3225</v>
      </c>
      <c r="H2546">
        <v>-0.14167948629028099</v>
      </c>
      <c r="I2546" t="s">
        <v>1920</v>
      </c>
      <c r="K2546" t="s">
        <v>3225</v>
      </c>
      <c r="M2546">
        <v>-1.1069681795022701</v>
      </c>
      <c r="N2546" t="s">
        <v>1920</v>
      </c>
      <c r="Q2546" t="s">
        <v>3225</v>
      </c>
      <c r="S2546">
        <v>0.88388260305836697</v>
      </c>
      <c r="T2546" t="s">
        <v>1920</v>
      </c>
      <c r="V2546" t="s">
        <v>3225</v>
      </c>
      <c r="X2546">
        <v>0.63355908485024004</v>
      </c>
      <c r="Y2546" t="s">
        <v>1920</v>
      </c>
      <c r="AA2546" t="s">
        <v>3225</v>
      </c>
      <c r="AC2546">
        <v>-1.77676174150757</v>
      </c>
      <c r="AD2546" t="s">
        <v>1920</v>
      </c>
      <c r="AG2546" t="s">
        <v>3225</v>
      </c>
      <c r="AI2546">
        <v>1.29429919155044</v>
      </c>
      <c r="AJ2546" t="s">
        <v>1920</v>
      </c>
      <c r="AL2546" t="s">
        <v>3225</v>
      </c>
      <c r="AN2546">
        <v>0.94285925494564304</v>
      </c>
      <c r="AO2546" t="s">
        <v>1920</v>
      </c>
      <c r="AQ2546" t="s">
        <v>3225</v>
      </c>
      <c r="AS2546">
        <v>-0.72906568199167598</v>
      </c>
      <c r="AT2546" t="s">
        <v>1920</v>
      </c>
      <c r="AW2546" t="s">
        <v>3225</v>
      </c>
      <c r="AY2546">
        <v>0.57412680079044898</v>
      </c>
      <c r="AZ2546" t="s">
        <v>1920</v>
      </c>
      <c r="BB2546" t="s">
        <v>3225</v>
      </c>
      <c r="BD2546">
        <v>0.52652792075824995</v>
      </c>
      <c r="BE2546" t="s">
        <v>1920</v>
      </c>
      <c r="BG2546" t="s">
        <v>3225</v>
      </c>
      <c r="BI2546">
        <v>-0.78107567415139001</v>
      </c>
      <c r="BJ2546" t="s">
        <v>1920</v>
      </c>
    </row>
    <row r="2547" spans="1:62" x14ac:dyDescent="0.2">
      <c r="A2547" t="s">
        <v>228</v>
      </c>
      <c r="B2547" t="s">
        <v>6941</v>
      </c>
      <c r="C2547">
        <v>-1.9591956005315301</v>
      </c>
      <c r="D2547" s="1">
        <v>3.2695956199951001E-6</v>
      </c>
      <c r="F2547" t="s">
        <v>228</v>
      </c>
      <c r="G2547" t="s">
        <v>6941</v>
      </c>
      <c r="H2547">
        <v>-1.88243770758648</v>
      </c>
      <c r="I2547" s="1">
        <v>1.6334617515306901E-5</v>
      </c>
      <c r="K2547" t="s">
        <v>228</v>
      </c>
      <c r="L2547" t="s">
        <v>6941</v>
      </c>
      <c r="M2547">
        <v>-1.2121509077247901</v>
      </c>
      <c r="N2547">
        <v>6.3582474336081902E-3</v>
      </c>
      <c r="Q2547" t="s">
        <v>228</v>
      </c>
      <c r="R2547" t="s">
        <v>6941</v>
      </c>
      <c r="S2547">
        <v>-2.7810368960409999</v>
      </c>
      <c r="T2547" s="1">
        <v>4.1601112818127198E-12</v>
      </c>
      <c r="V2547" t="s">
        <v>228</v>
      </c>
      <c r="W2547" t="s">
        <v>6941</v>
      </c>
      <c r="X2547">
        <v>-1.20627464039947</v>
      </c>
      <c r="Y2547">
        <v>1.0484120462575901E-2</v>
      </c>
      <c r="AA2547" t="s">
        <v>228</v>
      </c>
      <c r="AB2547" t="s">
        <v>6941</v>
      </c>
      <c r="AC2547">
        <v>-1.17669271198768</v>
      </c>
      <c r="AD2547">
        <v>1.3959788898790799E-2</v>
      </c>
      <c r="AG2547" t="s">
        <v>228</v>
      </c>
      <c r="AH2547" t="s">
        <v>6941</v>
      </c>
      <c r="AI2547">
        <v>-2.1436296909120198</v>
      </c>
      <c r="AJ2547" s="1">
        <v>1.04594883821766E-7</v>
      </c>
      <c r="AL2547" t="s">
        <v>228</v>
      </c>
      <c r="AM2547" t="s">
        <v>6941</v>
      </c>
      <c r="AN2547">
        <v>-1.6373120260953899</v>
      </c>
      <c r="AO2547">
        <v>1.79089609824936E-4</v>
      </c>
      <c r="AQ2547" t="s">
        <v>228</v>
      </c>
      <c r="AR2547" t="s">
        <v>6941</v>
      </c>
      <c r="AS2547">
        <v>-1.17207144176561</v>
      </c>
      <c r="AT2547">
        <v>8.5092826795110602E-3</v>
      </c>
      <c r="AW2547" t="s">
        <v>228</v>
      </c>
      <c r="AX2547" t="s">
        <v>6941</v>
      </c>
      <c r="AY2547">
        <v>339.07979322411802</v>
      </c>
      <c r="AZ2547" s="1">
        <v>3.4116595413413198E-5</v>
      </c>
      <c r="BB2547" t="s">
        <v>228</v>
      </c>
      <c r="BC2547" t="s">
        <v>6941</v>
      </c>
      <c r="BD2547">
        <v>-1.3419091581014</v>
      </c>
      <c r="BE2547">
        <v>5.8279252826741804E-3</v>
      </c>
      <c r="BG2547" t="s">
        <v>228</v>
      </c>
      <c r="BH2547" t="s">
        <v>6941</v>
      </c>
      <c r="BI2547">
        <v>-1.1089565477402299</v>
      </c>
      <c r="BJ2547">
        <v>2.7609704283274101E-2</v>
      </c>
    </row>
    <row r="2548" spans="1:62" x14ac:dyDescent="0.2">
      <c r="A2548" t="s">
        <v>3226</v>
      </c>
      <c r="B2548" t="s">
        <v>6942</v>
      </c>
      <c r="C2548">
        <v>-0.96046592153577703</v>
      </c>
      <c r="D2548">
        <v>0.15761655178121201</v>
      </c>
      <c r="F2548" t="s">
        <v>3226</v>
      </c>
      <c r="G2548" t="s">
        <v>6942</v>
      </c>
      <c r="H2548">
        <v>-0.25394378629914599</v>
      </c>
      <c r="I2548">
        <v>0.74235176742919096</v>
      </c>
      <c r="K2548" t="s">
        <v>3226</v>
      </c>
      <c r="L2548" t="s">
        <v>6942</v>
      </c>
      <c r="M2548">
        <v>0.43643035310676398</v>
      </c>
      <c r="N2548">
        <v>0.46671540884790602</v>
      </c>
      <c r="Q2548" t="s">
        <v>3226</v>
      </c>
      <c r="R2548" t="s">
        <v>6942</v>
      </c>
      <c r="S2548">
        <v>-0.36239739994970599</v>
      </c>
      <c r="T2548">
        <v>0.55331737317895602</v>
      </c>
      <c r="V2548" t="s">
        <v>3226</v>
      </c>
      <c r="W2548" t="s">
        <v>6942</v>
      </c>
      <c r="X2548">
        <v>-0.54274165098102101</v>
      </c>
      <c r="Y2548">
        <v>0.409060778641889</v>
      </c>
      <c r="AA2548" t="s">
        <v>3226</v>
      </c>
      <c r="AB2548" t="s">
        <v>6942</v>
      </c>
      <c r="AC2548">
        <v>0.49331773094077902</v>
      </c>
      <c r="AD2548">
        <v>0.48146905147986602</v>
      </c>
      <c r="AG2548" t="s">
        <v>3226</v>
      </c>
      <c r="AH2548" t="s">
        <v>6942</v>
      </c>
      <c r="AI2548">
        <v>-0.93956705139403496</v>
      </c>
      <c r="AJ2548">
        <v>7.6687942380064003E-2</v>
      </c>
      <c r="AL2548" t="s">
        <v>3226</v>
      </c>
      <c r="AM2548" t="s">
        <v>6942</v>
      </c>
      <c r="AN2548">
        <v>-0.44263256107340099</v>
      </c>
      <c r="AO2548">
        <v>0.51367959142546804</v>
      </c>
      <c r="AQ2548" t="s">
        <v>3226</v>
      </c>
      <c r="AR2548" t="s">
        <v>6942</v>
      </c>
      <c r="AS2548">
        <v>-8.8690375291681903E-2</v>
      </c>
      <c r="AT2548">
        <v>0.909540238272879</v>
      </c>
      <c r="AW2548" t="s">
        <v>3226</v>
      </c>
      <c r="AX2548" t="s">
        <v>6942</v>
      </c>
      <c r="AY2548">
        <v>32.0707161683371</v>
      </c>
      <c r="AZ2548">
        <v>0.81506325247299605</v>
      </c>
      <c r="BB2548" t="s">
        <v>3226</v>
      </c>
      <c r="BC2548" t="s">
        <v>6942</v>
      </c>
      <c r="BD2548">
        <v>-0.35085988207809898</v>
      </c>
      <c r="BE2548">
        <v>0.68151241156652198</v>
      </c>
      <c r="BG2548" t="s">
        <v>3226</v>
      </c>
      <c r="BH2548" t="s">
        <v>6942</v>
      </c>
      <c r="BI2548">
        <v>0.21571264123735401</v>
      </c>
      <c r="BJ2548">
        <v>0.83586158845043601</v>
      </c>
    </row>
    <row r="2549" spans="1:62" x14ac:dyDescent="0.2">
      <c r="A2549" t="s">
        <v>3227</v>
      </c>
      <c r="B2549" t="s">
        <v>6943</v>
      </c>
      <c r="C2549">
        <v>0.56462609896460803</v>
      </c>
      <c r="D2549">
        <v>0.57435160650682704</v>
      </c>
      <c r="F2549" t="s">
        <v>3227</v>
      </c>
      <c r="G2549" t="s">
        <v>6943</v>
      </c>
      <c r="H2549">
        <v>-0.62484927301025694</v>
      </c>
      <c r="I2549">
        <v>0.59015770184667904</v>
      </c>
      <c r="K2549" t="s">
        <v>3227</v>
      </c>
      <c r="L2549" t="s">
        <v>6943</v>
      </c>
      <c r="M2549">
        <v>-0.43088585995861201</v>
      </c>
      <c r="N2549">
        <v>0.60478102028885095</v>
      </c>
      <c r="Q2549" t="s">
        <v>3227</v>
      </c>
      <c r="R2549" t="s">
        <v>6943</v>
      </c>
      <c r="S2549">
        <v>-0.85040236852652795</v>
      </c>
      <c r="T2549">
        <v>0.36370935765727602</v>
      </c>
      <c r="V2549" t="s">
        <v>3227</v>
      </c>
      <c r="W2549" t="s">
        <v>6943</v>
      </c>
      <c r="X2549">
        <v>-0.33991710653624602</v>
      </c>
      <c r="Y2549">
        <v>0.764093895922897</v>
      </c>
      <c r="AA2549" t="s">
        <v>3227</v>
      </c>
      <c r="AB2549" t="s">
        <v>6943</v>
      </c>
      <c r="AC2549">
        <v>-0.460901277257032</v>
      </c>
      <c r="AD2549">
        <v>0.67607061357046305</v>
      </c>
      <c r="AG2549" t="s">
        <v>3227</v>
      </c>
      <c r="AH2549" t="s">
        <v>6943</v>
      </c>
      <c r="AI2549">
        <v>0.20230607634730699</v>
      </c>
      <c r="AJ2549">
        <v>0.83648212230907304</v>
      </c>
      <c r="AL2549" t="s">
        <v>3227</v>
      </c>
      <c r="AM2549" t="s">
        <v>6943</v>
      </c>
      <c r="AN2549">
        <v>0.19637658210612099</v>
      </c>
      <c r="AO2549">
        <v>0.864355870357434</v>
      </c>
      <c r="AQ2549" t="s">
        <v>3227</v>
      </c>
      <c r="AR2549" t="s">
        <v>6943</v>
      </c>
      <c r="AS2549">
        <v>-1.3210253805994401</v>
      </c>
      <c r="AT2549">
        <v>8.9590007045043593E-2</v>
      </c>
      <c r="AW2549" t="s">
        <v>3227</v>
      </c>
      <c r="AX2549" t="s">
        <v>6943</v>
      </c>
      <c r="AY2549">
        <v>9.7048437247744097</v>
      </c>
      <c r="AZ2549">
        <v>0.78774430356849201</v>
      </c>
      <c r="BB2549" t="s">
        <v>3227</v>
      </c>
      <c r="BC2549" t="s">
        <v>6943</v>
      </c>
      <c r="BD2549">
        <v>-0.55662413060300397</v>
      </c>
      <c r="BE2549">
        <v>0.68995806884459498</v>
      </c>
      <c r="BG2549" t="s">
        <v>3227</v>
      </c>
      <c r="BH2549" t="s">
        <v>6943</v>
      </c>
      <c r="BI2549">
        <v>-1.9375437282425301</v>
      </c>
      <c r="BJ2549">
        <v>0.24379553117902</v>
      </c>
    </row>
    <row r="2550" spans="1:62" x14ac:dyDescent="0.2">
      <c r="A2550" t="s">
        <v>3228</v>
      </c>
      <c r="B2550" t="s">
        <v>6944</v>
      </c>
      <c r="C2550">
        <v>0.79812012326589299</v>
      </c>
      <c r="D2550">
        <v>0.71561762349235203</v>
      </c>
      <c r="F2550" t="s">
        <v>3228</v>
      </c>
      <c r="G2550" t="s">
        <v>6944</v>
      </c>
      <c r="H2550">
        <v>1.6099977090545701</v>
      </c>
      <c r="I2550">
        <v>0.483586459602798</v>
      </c>
      <c r="K2550" t="s">
        <v>3228</v>
      </c>
      <c r="L2550" t="s">
        <v>6944</v>
      </c>
      <c r="M2550">
        <v>-1.15055475682369</v>
      </c>
      <c r="N2550" t="s">
        <v>1920</v>
      </c>
      <c r="Q2550" t="s">
        <v>3228</v>
      </c>
      <c r="R2550" t="s">
        <v>6944</v>
      </c>
      <c r="S2550">
        <v>0.49563639130569598</v>
      </c>
      <c r="T2550">
        <v>0.79966014831705901</v>
      </c>
      <c r="V2550" t="s">
        <v>3228</v>
      </c>
      <c r="W2550" t="s">
        <v>6944</v>
      </c>
      <c r="X2550">
        <v>1.1313970090685599</v>
      </c>
      <c r="Y2550">
        <v>0.62951611265948204</v>
      </c>
      <c r="AA2550" t="s">
        <v>3228</v>
      </c>
      <c r="AB2550" t="s">
        <v>6944</v>
      </c>
      <c r="AC2550">
        <v>-1.07153077071684</v>
      </c>
      <c r="AD2550" t="s">
        <v>1920</v>
      </c>
      <c r="AG2550" t="s">
        <v>3228</v>
      </c>
      <c r="AH2550" t="s">
        <v>6944</v>
      </c>
      <c r="AI2550">
        <v>1.0873448335901601</v>
      </c>
      <c r="AJ2550">
        <v>0.52496258465613499</v>
      </c>
      <c r="AL2550" t="s">
        <v>3228</v>
      </c>
      <c r="AM2550" t="s">
        <v>6944</v>
      </c>
      <c r="AN2550">
        <v>0.58506150396767198</v>
      </c>
      <c r="AO2550" t="s">
        <v>1920</v>
      </c>
      <c r="AQ2550" t="s">
        <v>3228</v>
      </c>
      <c r="AR2550" t="s">
        <v>6944</v>
      </c>
      <c r="AS2550">
        <v>-0.37824937474401799</v>
      </c>
      <c r="AT2550" t="s">
        <v>1920</v>
      </c>
      <c r="AW2550" t="s">
        <v>3228</v>
      </c>
      <c r="AX2550" t="s">
        <v>6944</v>
      </c>
      <c r="AY2550">
        <v>2.3499271842115999</v>
      </c>
      <c r="AZ2550">
        <v>0.87662241049290102</v>
      </c>
      <c r="BB2550" t="s">
        <v>3228</v>
      </c>
      <c r="BC2550" t="s">
        <v>6944</v>
      </c>
      <c r="BD2550">
        <v>2.5648768267017399</v>
      </c>
      <c r="BE2550" t="s">
        <v>1920</v>
      </c>
      <c r="BG2550" t="s">
        <v>3228</v>
      </c>
      <c r="BH2550" t="s">
        <v>6944</v>
      </c>
      <c r="BI2550">
        <v>-0.109580186065068</v>
      </c>
      <c r="BJ2550" t="s">
        <v>1920</v>
      </c>
    </row>
    <row r="2551" spans="1:62" x14ac:dyDescent="0.2">
      <c r="A2551" t="s">
        <v>3229</v>
      </c>
      <c r="B2551" t="s">
        <v>6945</v>
      </c>
      <c r="C2551">
        <v>-1.58044460554178</v>
      </c>
      <c r="D2551">
        <v>0.35374661587029199</v>
      </c>
      <c r="F2551" t="s">
        <v>3229</v>
      </c>
      <c r="G2551" t="s">
        <v>6945</v>
      </c>
      <c r="H2551">
        <v>-7.3622048522722403E-2</v>
      </c>
      <c r="I2551">
        <v>0.97330154032471095</v>
      </c>
      <c r="K2551" t="s">
        <v>3229</v>
      </c>
      <c r="L2551" t="s">
        <v>6945</v>
      </c>
      <c r="M2551">
        <v>-0.86463949128519002</v>
      </c>
      <c r="N2551">
        <v>0.51932180198655997</v>
      </c>
      <c r="Q2551" t="s">
        <v>3229</v>
      </c>
      <c r="R2551" t="s">
        <v>6945</v>
      </c>
      <c r="S2551">
        <v>-0.40696094573512398</v>
      </c>
      <c r="T2551">
        <v>0.76909458046467805</v>
      </c>
      <c r="V2551" t="s">
        <v>3229</v>
      </c>
      <c r="W2551" t="s">
        <v>6945</v>
      </c>
      <c r="X2551">
        <v>-1.1219833647662401</v>
      </c>
      <c r="Y2551">
        <v>0.47236657634464302</v>
      </c>
      <c r="AA2551" t="s">
        <v>3229</v>
      </c>
      <c r="AB2551" t="s">
        <v>6945</v>
      </c>
      <c r="AC2551">
        <v>0.222683620514189</v>
      </c>
      <c r="AD2551">
        <v>0.90726175229294104</v>
      </c>
      <c r="AG2551" t="s">
        <v>3229</v>
      </c>
      <c r="AH2551" t="s">
        <v>6945</v>
      </c>
      <c r="AI2551">
        <v>-0.59742379038914395</v>
      </c>
      <c r="AJ2551">
        <v>0.661686245162037</v>
      </c>
      <c r="AL2551" t="s">
        <v>3229</v>
      </c>
      <c r="AM2551" t="s">
        <v>6945</v>
      </c>
      <c r="AN2551">
        <v>-6.00007599071865E-2</v>
      </c>
      <c r="AO2551">
        <v>0.97495615703129201</v>
      </c>
      <c r="AQ2551" t="s">
        <v>3229</v>
      </c>
      <c r="AR2551" t="s">
        <v>6945</v>
      </c>
      <c r="AS2551">
        <v>-0.44999082631930498</v>
      </c>
      <c r="AT2551">
        <v>0.76979534098617697</v>
      </c>
      <c r="AW2551" t="s">
        <v>3229</v>
      </c>
      <c r="AX2551" t="s">
        <v>6945</v>
      </c>
      <c r="AY2551">
        <v>5.1465267310410496</v>
      </c>
      <c r="AZ2551">
        <v>0.76407498099359406</v>
      </c>
      <c r="BB2551" t="s">
        <v>3229</v>
      </c>
      <c r="BC2551" t="s">
        <v>6945</v>
      </c>
      <c r="BD2551">
        <v>-1.03930229817581</v>
      </c>
      <c r="BE2551">
        <v>0.63344269262342401</v>
      </c>
      <c r="BG2551" t="s">
        <v>3229</v>
      </c>
      <c r="BH2551" t="s">
        <v>6945</v>
      </c>
      <c r="BI2551">
        <v>0.86815945320138399</v>
      </c>
      <c r="BJ2551">
        <v>0.62159208960561596</v>
      </c>
    </row>
    <row r="2552" spans="1:62" x14ac:dyDescent="0.2">
      <c r="A2552" t="s">
        <v>80</v>
      </c>
      <c r="B2552" t="s">
        <v>6946</v>
      </c>
      <c r="C2552">
        <v>-3.2021573859799299</v>
      </c>
      <c r="D2552">
        <v>4.40155869195196E-3</v>
      </c>
      <c r="F2552" t="s">
        <v>80</v>
      </c>
      <c r="G2552" t="s">
        <v>6946</v>
      </c>
      <c r="H2552">
        <v>-0.37762045217021201</v>
      </c>
      <c r="I2552">
        <v>0.68082842944942201</v>
      </c>
      <c r="K2552" t="s">
        <v>80</v>
      </c>
      <c r="L2552" t="s">
        <v>6946</v>
      </c>
      <c r="M2552">
        <v>-0.78613462180432903</v>
      </c>
      <c r="N2552">
        <v>0.19810497149567799</v>
      </c>
      <c r="Q2552" t="s">
        <v>80</v>
      </c>
      <c r="R2552" t="s">
        <v>6946</v>
      </c>
      <c r="S2552">
        <v>-2.5730538762878301</v>
      </c>
      <c r="T2552">
        <v>6.2805316751482704E-4</v>
      </c>
      <c r="V2552" t="s">
        <v>80</v>
      </c>
      <c r="W2552" t="s">
        <v>6946</v>
      </c>
      <c r="X2552">
        <v>-0.612011693176017</v>
      </c>
      <c r="Y2552">
        <v>0.42413732805573101</v>
      </c>
      <c r="AA2552" t="s">
        <v>80</v>
      </c>
      <c r="AB2552" t="s">
        <v>6946</v>
      </c>
      <c r="AC2552">
        <v>-0.49086271926213998</v>
      </c>
      <c r="AD2552">
        <v>0.564610369479284</v>
      </c>
      <c r="AG2552" t="s">
        <v>80</v>
      </c>
      <c r="AH2552" t="s">
        <v>6946</v>
      </c>
      <c r="AI2552">
        <v>-1.49929028373136</v>
      </c>
      <c r="AJ2552">
        <v>9.4531248673361008E-3</v>
      </c>
      <c r="AL2552" t="s">
        <v>80</v>
      </c>
      <c r="AM2552" t="s">
        <v>6946</v>
      </c>
      <c r="AN2552">
        <v>-0.562135420287729</v>
      </c>
      <c r="AO2552">
        <v>0.46312435073984898</v>
      </c>
      <c r="AQ2552" t="s">
        <v>80</v>
      </c>
      <c r="AR2552" t="s">
        <v>6946</v>
      </c>
      <c r="AS2552">
        <v>-0.96408532087850596</v>
      </c>
      <c r="AT2552">
        <v>0.12783980024435901</v>
      </c>
      <c r="AW2552" t="s">
        <v>80</v>
      </c>
      <c r="AX2552" t="s">
        <v>6946</v>
      </c>
      <c r="AY2552">
        <v>15.238558565240499</v>
      </c>
      <c r="AZ2552">
        <v>7.73937305476744E-2</v>
      </c>
      <c r="BB2552" t="s">
        <v>80</v>
      </c>
      <c r="BC2552" t="s">
        <v>6946</v>
      </c>
      <c r="BD2552">
        <v>-0.22135169541265201</v>
      </c>
      <c r="BE2552">
        <v>0.83957383906802896</v>
      </c>
      <c r="BG2552" t="s">
        <v>80</v>
      </c>
      <c r="BH2552" t="s">
        <v>6946</v>
      </c>
      <c r="BI2552">
        <v>-1.30321419230479</v>
      </c>
      <c r="BJ2552">
        <v>0.24783412484601</v>
      </c>
    </row>
    <row r="2553" spans="1:62" x14ac:dyDescent="0.2">
      <c r="A2553" t="s">
        <v>3230</v>
      </c>
      <c r="B2553" t="s">
        <v>6947</v>
      </c>
      <c r="C2553">
        <v>-0.55820138823452603</v>
      </c>
      <c r="D2553">
        <v>0.73519129753606205</v>
      </c>
      <c r="F2553" t="s">
        <v>3230</v>
      </c>
      <c r="G2553" t="s">
        <v>6947</v>
      </c>
      <c r="H2553">
        <v>-1.37125408323381</v>
      </c>
      <c r="I2553">
        <v>0.52432803178557996</v>
      </c>
      <c r="K2553" t="s">
        <v>3230</v>
      </c>
      <c r="L2553" t="s">
        <v>6947</v>
      </c>
      <c r="M2553">
        <v>-0.124749295233319</v>
      </c>
      <c r="N2553" t="s">
        <v>1920</v>
      </c>
      <c r="Q2553" t="s">
        <v>3230</v>
      </c>
      <c r="R2553" t="s">
        <v>6947</v>
      </c>
      <c r="S2553">
        <v>-3.6256856323051299</v>
      </c>
      <c r="T2553">
        <v>4.7548104993696397E-2</v>
      </c>
      <c r="V2553" t="s">
        <v>3230</v>
      </c>
      <c r="W2553" t="s">
        <v>6947</v>
      </c>
      <c r="X2553">
        <v>0.236130000978091</v>
      </c>
      <c r="Y2553">
        <v>0.899038019216998</v>
      </c>
      <c r="AA2553" t="s">
        <v>3230</v>
      </c>
      <c r="AB2553" t="s">
        <v>6947</v>
      </c>
      <c r="AC2553">
        <v>6.5983841109521796E-2</v>
      </c>
      <c r="AD2553" t="s">
        <v>1920</v>
      </c>
      <c r="AG2553" t="s">
        <v>3230</v>
      </c>
      <c r="AH2553" t="s">
        <v>6947</v>
      </c>
      <c r="AI2553">
        <v>-2.0019239466031702</v>
      </c>
      <c r="AJ2553">
        <v>8.4045701807033496E-2</v>
      </c>
      <c r="AL2553" t="s">
        <v>3230</v>
      </c>
      <c r="AM2553" t="s">
        <v>6947</v>
      </c>
      <c r="AN2553">
        <v>-0.568335933998808</v>
      </c>
      <c r="AO2553">
        <v>0.75631187195543104</v>
      </c>
      <c r="AQ2553" t="s">
        <v>3230</v>
      </c>
      <c r="AR2553" t="s">
        <v>6947</v>
      </c>
      <c r="AS2553">
        <v>-0.99755761215053695</v>
      </c>
      <c r="AT2553">
        <v>0.48842319694452602</v>
      </c>
      <c r="AW2553" t="s">
        <v>3230</v>
      </c>
      <c r="AX2553" t="s">
        <v>6947</v>
      </c>
      <c r="AY2553">
        <v>3.1254421718808598</v>
      </c>
      <c r="AZ2553">
        <v>8.2728640717549401E-2</v>
      </c>
      <c r="BB2553" t="s">
        <v>3230</v>
      </c>
      <c r="BC2553" t="s">
        <v>6947</v>
      </c>
      <c r="BD2553">
        <v>1.4670243830371199</v>
      </c>
      <c r="BE2553">
        <v>0.323863027379238</v>
      </c>
      <c r="BG2553" t="s">
        <v>3230</v>
      </c>
      <c r="BH2553" t="s">
        <v>6947</v>
      </c>
      <c r="BI2553">
        <v>-2.3670510419444799</v>
      </c>
      <c r="BJ2553" t="s">
        <v>1920</v>
      </c>
    </row>
    <row r="2554" spans="1:62" x14ac:dyDescent="0.2">
      <c r="A2554" t="s">
        <v>1185</v>
      </c>
      <c r="B2554" t="s">
        <v>6948</v>
      </c>
      <c r="C2554">
        <v>-0.97589584139031005</v>
      </c>
      <c r="D2554">
        <v>0.197503862762546</v>
      </c>
      <c r="F2554" t="s">
        <v>1185</v>
      </c>
      <c r="G2554" t="s">
        <v>6948</v>
      </c>
      <c r="H2554">
        <v>-1.3478555438297399</v>
      </c>
      <c r="I2554">
        <v>8.99623683641185E-2</v>
      </c>
      <c r="K2554" t="s">
        <v>1185</v>
      </c>
      <c r="L2554" t="s">
        <v>6948</v>
      </c>
      <c r="M2554">
        <v>-0.143849359542951</v>
      </c>
      <c r="N2554">
        <v>0.87892557932808202</v>
      </c>
      <c r="Q2554" t="s">
        <v>1185</v>
      </c>
      <c r="R2554" t="s">
        <v>6948</v>
      </c>
      <c r="S2554">
        <v>-2.47798386251795</v>
      </c>
      <c r="T2554">
        <v>2.1938982881730299E-4</v>
      </c>
      <c r="V2554" t="s">
        <v>1185</v>
      </c>
      <c r="W2554" t="s">
        <v>6948</v>
      </c>
      <c r="X2554">
        <v>-0.63956718773275001</v>
      </c>
      <c r="Y2554">
        <v>0.43861708051550302</v>
      </c>
      <c r="AA2554" t="s">
        <v>1185</v>
      </c>
      <c r="AB2554" t="s">
        <v>6948</v>
      </c>
      <c r="AC2554">
        <v>0.53435032292412099</v>
      </c>
      <c r="AD2554">
        <v>0.54420109055496702</v>
      </c>
      <c r="AG2554" t="s">
        <v>1185</v>
      </c>
      <c r="AH2554" t="s">
        <v>6948</v>
      </c>
      <c r="AI2554">
        <v>-1.42349357216135</v>
      </c>
      <c r="AJ2554">
        <v>2.0241745190037099E-2</v>
      </c>
      <c r="AL2554" t="s">
        <v>1185</v>
      </c>
      <c r="AM2554" t="s">
        <v>6948</v>
      </c>
      <c r="AN2554">
        <v>-0.24544501746216699</v>
      </c>
      <c r="AO2554">
        <v>0.80435804079005202</v>
      </c>
      <c r="AQ2554" t="s">
        <v>1185</v>
      </c>
      <c r="AR2554" t="s">
        <v>6948</v>
      </c>
      <c r="AS2554">
        <v>-0.29611331907423899</v>
      </c>
      <c r="AT2554">
        <v>0.74254449598223804</v>
      </c>
      <c r="AW2554" t="s">
        <v>1185</v>
      </c>
      <c r="AX2554" t="s">
        <v>6948</v>
      </c>
      <c r="AY2554">
        <v>23.1481148597146</v>
      </c>
      <c r="AZ2554">
        <v>1.9913595688585001E-3</v>
      </c>
      <c r="BB2554" t="s">
        <v>1185</v>
      </c>
      <c r="BC2554" t="s">
        <v>6948</v>
      </c>
      <c r="BD2554">
        <v>-0.36597084637527499</v>
      </c>
      <c r="BE2554">
        <v>0.73648768213210203</v>
      </c>
      <c r="BG2554" t="s">
        <v>1185</v>
      </c>
      <c r="BH2554" t="s">
        <v>6948</v>
      </c>
      <c r="BI2554">
        <v>0.32275537047185998</v>
      </c>
      <c r="BJ2554">
        <v>0.78868370293747803</v>
      </c>
    </row>
    <row r="2555" spans="1:62" x14ac:dyDescent="0.2">
      <c r="A2555" t="s">
        <v>3231</v>
      </c>
      <c r="B2555" t="s">
        <v>6949</v>
      </c>
      <c r="C2555">
        <v>9.2456481789960104E-2</v>
      </c>
      <c r="D2555">
        <v>0.92214153074615302</v>
      </c>
      <c r="F2555" t="s">
        <v>3231</v>
      </c>
      <c r="G2555" t="s">
        <v>6949</v>
      </c>
      <c r="H2555">
        <v>0.70747939242434699</v>
      </c>
      <c r="I2555">
        <v>0.38035863527421498</v>
      </c>
      <c r="K2555" t="s">
        <v>3231</v>
      </c>
      <c r="L2555" t="s">
        <v>6949</v>
      </c>
      <c r="M2555">
        <v>-0.24538312344579899</v>
      </c>
      <c r="N2555">
        <v>0.77296521084076497</v>
      </c>
      <c r="Q2555" t="s">
        <v>3231</v>
      </c>
      <c r="R2555" t="s">
        <v>6949</v>
      </c>
      <c r="S2555">
        <v>-1.5188866243608901</v>
      </c>
      <c r="T2555">
        <v>2.53706893711492E-2</v>
      </c>
      <c r="V2555" t="s">
        <v>3231</v>
      </c>
      <c r="W2555" t="s">
        <v>6949</v>
      </c>
      <c r="X2555">
        <v>0.62109104851810204</v>
      </c>
      <c r="Y2555">
        <v>0.43626624791503998</v>
      </c>
      <c r="AA2555" t="s">
        <v>3231</v>
      </c>
      <c r="AB2555" t="s">
        <v>6949</v>
      </c>
      <c r="AC2555">
        <v>0.70465888061122295</v>
      </c>
      <c r="AD2555">
        <v>0.36884070745733999</v>
      </c>
      <c r="AG2555" t="s">
        <v>3231</v>
      </c>
      <c r="AH2555" t="s">
        <v>6949</v>
      </c>
      <c r="AI2555">
        <v>-0.51551705341084797</v>
      </c>
      <c r="AJ2555">
        <v>0.48495100118572898</v>
      </c>
      <c r="AL2555" t="s">
        <v>3231</v>
      </c>
      <c r="AM2555" t="s">
        <v>6949</v>
      </c>
      <c r="AN2555">
        <v>0.289838034999715</v>
      </c>
      <c r="AO2555">
        <v>0.76671621929614098</v>
      </c>
      <c r="AQ2555" t="s">
        <v>3231</v>
      </c>
      <c r="AR2555" t="s">
        <v>6949</v>
      </c>
      <c r="AS2555">
        <v>-0.242882788651994</v>
      </c>
      <c r="AT2555">
        <v>0.77897930296427798</v>
      </c>
      <c r="AW2555" t="s">
        <v>3231</v>
      </c>
      <c r="AX2555" t="s">
        <v>6949</v>
      </c>
      <c r="AY2555">
        <v>25.2103240831809</v>
      </c>
      <c r="AZ2555">
        <v>0.34487732097120799</v>
      </c>
      <c r="BB2555" t="s">
        <v>3231</v>
      </c>
      <c r="BC2555" t="s">
        <v>6949</v>
      </c>
      <c r="BD2555">
        <v>0.58954730636783303</v>
      </c>
      <c r="BE2555">
        <v>0.523216619577486</v>
      </c>
      <c r="BG2555" t="s">
        <v>3231</v>
      </c>
      <c r="BH2555" t="s">
        <v>6949</v>
      </c>
      <c r="BI2555">
        <v>-0.38045325523899098</v>
      </c>
      <c r="BJ2555">
        <v>0.76435146535942899</v>
      </c>
    </row>
    <row r="2556" spans="1:62" x14ac:dyDescent="0.2">
      <c r="A2556" t="s">
        <v>3232</v>
      </c>
      <c r="B2556" t="s">
        <v>6950</v>
      </c>
      <c r="C2556">
        <v>-0.233952121815129</v>
      </c>
      <c r="D2556">
        <v>0.79883104648424896</v>
      </c>
      <c r="F2556" t="s">
        <v>3232</v>
      </c>
      <c r="G2556" t="s">
        <v>6950</v>
      </c>
      <c r="H2556">
        <v>0.750631703859717</v>
      </c>
      <c r="I2556">
        <v>0.30144333916802801</v>
      </c>
      <c r="K2556" t="s">
        <v>3232</v>
      </c>
      <c r="L2556" t="s">
        <v>6950</v>
      </c>
      <c r="M2556">
        <v>0.59216141459249905</v>
      </c>
      <c r="N2556">
        <v>0.38561470456858099</v>
      </c>
      <c r="Q2556" t="s">
        <v>3232</v>
      </c>
      <c r="R2556" t="s">
        <v>6950</v>
      </c>
      <c r="S2556">
        <v>-6.3450862133131294E-2</v>
      </c>
      <c r="T2556">
        <v>0.94337774823272802</v>
      </c>
      <c r="V2556" t="s">
        <v>3232</v>
      </c>
      <c r="W2556" t="s">
        <v>6950</v>
      </c>
      <c r="X2556">
        <v>0.31885095859558299</v>
      </c>
      <c r="Y2556">
        <v>0.70579249877209904</v>
      </c>
      <c r="AA2556" t="s">
        <v>3232</v>
      </c>
      <c r="AB2556" t="s">
        <v>6950</v>
      </c>
      <c r="AC2556">
        <v>0.66951372427371703</v>
      </c>
      <c r="AD2556">
        <v>0.35726483584970897</v>
      </c>
      <c r="AG2556" t="s">
        <v>3232</v>
      </c>
      <c r="AH2556" t="s">
        <v>6950</v>
      </c>
      <c r="AI2556">
        <v>-0.73120456907367004</v>
      </c>
      <c r="AJ2556">
        <v>0.28056850517697002</v>
      </c>
      <c r="AL2556" t="s">
        <v>3232</v>
      </c>
      <c r="AM2556" t="s">
        <v>6950</v>
      </c>
      <c r="AN2556">
        <v>0.51415095357172202</v>
      </c>
      <c r="AO2556">
        <v>0.51687995834262102</v>
      </c>
      <c r="AQ2556" t="s">
        <v>3232</v>
      </c>
      <c r="AR2556" t="s">
        <v>6950</v>
      </c>
      <c r="AS2556">
        <v>-0.110168725817107</v>
      </c>
      <c r="AT2556">
        <v>0.90082587009130199</v>
      </c>
      <c r="AW2556" t="s">
        <v>3232</v>
      </c>
      <c r="AX2556" t="s">
        <v>6950</v>
      </c>
      <c r="AY2556">
        <v>66.480498109941294</v>
      </c>
      <c r="AZ2556">
        <v>0.91699586077534001</v>
      </c>
      <c r="BB2556" t="s">
        <v>3232</v>
      </c>
      <c r="BC2556" t="s">
        <v>6950</v>
      </c>
      <c r="BD2556">
        <v>0.22530004212295199</v>
      </c>
      <c r="BE2556">
        <v>0.81747593891054304</v>
      </c>
      <c r="BG2556" t="s">
        <v>3232</v>
      </c>
      <c r="BH2556" t="s">
        <v>6950</v>
      </c>
      <c r="BI2556">
        <v>9.3674470302938198E-2</v>
      </c>
      <c r="BJ2556">
        <v>0.93308968442282803</v>
      </c>
    </row>
    <row r="2557" spans="1:62" x14ac:dyDescent="0.2">
      <c r="A2557" t="s">
        <v>3233</v>
      </c>
      <c r="B2557" t="s">
        <v>6951</v>
      </c>
      <c r="C2557">
        <v>0.16379035649530399</v>
      </c>
      <c r="D2557">
        <v>0.87789149990937099</v>
      </c>
      <c r="F2557" t="s">
        <v>3233</v>
      </c>
      <c r="G2557" t="s">
        <v>6951</v>
      </c>
      <c r="H2557">
        <v>1.05267742247834</v>
      </c>
      <c r="I2557">
        <v>0.21482827552547201</v>
      </c>
      <c r="K2557" t="s">
        <v>3233</v>
      </c>
      <c r="L2557" t="s">
        <v>6951</v>
      </c>
      <c r="M2557">
        <v>0.69570475167585999</v>
      </c>
      <c r="N2557">
        <v>0.339953317328758</v>
      </c>
      <c r="Q2557" t="s">
        <v>3233</v>
      </c>
      <c r="R2557" t="s">
        <v>6951</v>
      </c>
      <c r="S2557">
        <v>0.21863287520526101</v>
      </c>
      <c r="T2557">
        <v>0.79304231169795902</v>
      </c>
      <c r="V2557" t="s">
        <v>3233</v>
      </c>
      <c r="W2557" t="s">
        <v>6951</v>
      </c>
      <c r="X2557">
        <v>1.16435653221338</v>
      </c>
      <c r="Y2557">
        <v>0.135993870643038</v>
      </c>
      <c r="AA2557" t="s">
        <v>3233</v>
      </c>
      <c r="AB2557" t="s">
        <v>6951</v>
      </c>
      <c r="AC2557">
        <v>0.94343136914929904</v>
      </c>
      <c r="AD2557">
        <v>0.25287612901071699</v>
      </c>
      <c r="AG2557" t="s">
        <v>3233</v>
      </c>
      <c r="AH2557" t="s">
        <v>6951</v>
      </c>
      <c r="AI2557">
        <v>4.33540836831591E-2</v>
      </c>
      <c r="AJ2557">
        <v>0.96528812972342204</v>
      </c>
      <c r="AL2557" t="s">
        <v>3233</v>
      </c>
      <c r="AM2557" t="s">
        <v>6951</v>
      </c>
      <c r="AN2557">
        <v>1.0075037725414</v>
      </c>
      <c r="AO2557">
        <v>0.20268256001141399</v>
      </c>
      <c r="AQ2557" t="s">
        <v>3233</v>
      </c>
      <c r="AR2557" t="s">
        <v>6951</v>
      </c>
      <c r="AS2557">
        <v>0.44286568908365898</v>
      </c>
      <c r="AT2557">
        <v>0.59796071748301405</v>
      </c>
      <c r="AW2557" t="s">
        <v>3233</v>
      </c>
      <c r="AX2557" t="s">
        <v>6951</v>
      </c>
      <c r="AY2557">
        <v>18.818545884954101</v>
      </c>
      <c r="AZ2557">
        <v>0.80312904900287096</v>
      </c>
      <c r="BB2557" t="s">
        <v>3233</v>
      </c>
      <c r="BC2557" t="s">
        <v>6951</v>
      </c>
      <c r="BD2557">
        <v>1.00817647781417</v>
      </c>
      <c r="BE2557">
        <v>0.29515940877175101</v>
      </c>
      <c r="BG2557" t="s">
        <v>3233</v>
      </c>
      <c r="BH2557" t="s">
        <v>6951</v>
      </c>
      <c r="BI2557">
        <v>0.85797227313482005</v>
      </c>
      <c r="BJ2557">
        <v>0.40251080880592399</v>
      </c>
    </row>
    <row r="2558" spans="1:62" x14ac:dyDescent="0.2">
      <c r="A2558" t="s">
        <v>296</v>
      </c>
      <c r="B2558" t="s">
        <v>6952</v>
      </c>
      <c r="C2558">
        <v>-1.61007057066975</v>
      </c>
      <c r="D2558">
        <v>5.9528308222817697E-3</v>
      </c>
      <c r="F2558" t="s">
        <v>296</v>
      </c>
      <c r="G2558" t="s">
        <v>6952</v>
      </c>
      <c r="H2558">
        <v>-0.53121487263760603</v>
      </c>
      <c r="I2558">
        <v>0.50187884981208497</v>
      </c>
      <c r="K2558" t="s">
        <v>296</v>
      </c>
      <c r="L2558" t="s">
        <v>6952</v>
      </c>
      <c r="M2558">
        <v>-0.199625509174818</v>
      </c>
      <c r="N2558">
        <v>0.79679143693017795</v>
      </c>
      <c r="Q2558" t="s">
        <v>296</v>
      </c>
      <c r="R2558" t="s">
        <v>6952</v>
      </c>
      <c r="S2558">
        <v>-1.76715860977034</v>
      </c>
      <c r="T2558">
        <v>7.6213442273588203E-4</v>
      </c>
      <c r="V2558" t="s">
        <v>296</v>
      </c>
      <c r="W2558" t="s">
        <v>6952</v>
      </c>
      <c r="X2558">
        <v>0.62363705210697995</v>
      </c>
      <c r="Y2558">
        <v>0.35939943559915299</v>
      </c>
      <c r="AA2558" t="s">
        <v>296</v>
      </c>
      <c r="AB2558" t="s">
        <v>6952</v>
      </c>
      <c r="AC2558">
        <v>1.45117327089555</v>
      </c>
      <c r="AD2558">
        <v>1.13053982547025E-2</v>
      </c>
      <c r="AG2558" t="s">
        <v>296</v>
      </c>
      <c r="AH2558" t="s">
        <v>6952</v>
      </c>
      <c r="AI2558">
        <v>-1.91791179409708</v>
      </c>
      <c r="AJ2558">
        <v>1.4175781657362001E-4</v>
      </c>
      <c r="AL2558" t="s">
        <v>296</v>
      </c>
      <c r="AM2558" t="s">
        <v>6952</v>
      </c>
      <c r="AN2558">
        <v>0.22712131573326899</v>
      </c>
      <c r="AO2558">
        <v>0.79539748822538103</v>
      </c>
      <c r="AQ2558" t="s">
        <v>296</v>
      </c>
      <c r="AR2558" t="s">
        <v>6952</v>
      </c>
      <c r="AS2558">
        <v>0.199023348749058</v>
      </c>
      <c r="AT2558">
        <v>0.79376598487344496</v>
      </c>
      <c r="AW2558" t="s">
        <v>296</v>
      </c>
      <c r="AX2558" t="s">
        <v>6952</v>
      </c>
      <c r="AY2558">
        <v>47.442367453685698</v>
      </c>
      <c r="AZ2558">
        <v>4.2456237815810001E-4</v>
      </c>
      <c r="BB2558" t="s">
        <v>296</v>
      </c>
      <c r="BC2558" t="s">
        <v>6952</v>
      </c>
      <c r="BD2558">
        <v>0.56026954241766203</v>
      </c>
      <c r="BE2558">
        <v>0.48301396611153002</v>
      </c>
      <c r="BG2558" t="s">
        <v>296</v>
      </c>
      <c r="BH2558" t="s">
        <v>6952</v>
      </c>
      <c r="BI2558">
        <v>0.105336774338254</v>
      </c>
      <c r="BJ2558">
        <v>0.92681175590346798</v>
      </c>
    </row>
    <row r="2559" spans="1:62" x14ac:dyDescent="0.2">
      <c r="A2559" t="s">
        <v>3234</v>
      </c>
      <c r="B2559" t="s">
        <v>6953</v>
      </c>
      <c r="C2559">
        <v>1.27925458984564E-2</v>
      </c>
      <c r="D2559">
        <v>0.98039976829667597</v>
      </c>
      <c r="F2559" t="s">
        <v>3234</v>
      </c>
      <c r="G2559" t="s">
        <v>6953</v>
      </c>
      <c r="H2559">
        <v>-6.5313872094842698E-2</v>
      </c>
      <c r="I2559">
        <v>0.92788402717846796</v>
      </c>
      <c r="K2559" t="s">
        <v>3234</v>
      </c>
      <c r="L2559" t="s">
        <v>6953</v>
      </c>
      <c r="M2559">
        <v>-6.6227489166888406E-2</v>
      </c>
      <c r="N2559">
        <v>0.91956172874366104</v>
      </c>
      <c r="Q2559" t="s">
        <v>3234</v>
      </c>
      <c r="R2559" t="s">
        <v>6953</v>
      </c>
      <c r="S2559">
        <v>-4.3727132562130899E-2</v>
      </c>
      <c r="T2559">
        <v>0.94337774823272802</v>
      </c>
      <c r="V2559" t="s">
        <v>3234</v>
      </c>
      <c r="W2559" t="s">
        <v>6953</v>
      </c>
      <c r="X2559">
        <v>-1.0120576169356199</v>
      </c>
      <c r="Y2559">
        <v>3.2528693775607298E-2</v>
      </c>
      <c r="AA2559" t="s">
        <v>3234</v>
      </c>
      <c r="AB2559" t="s">
        <v>6953</v>
      </c>
      <c r="AC2559">
        <v>0.28475567288756298</v>
      </c>
      <c r="AD2559">
        <v>0.65093102743209397</v>
      </c>
      <c r="AG2559" t="s">
        <v>3234</v>
      </c>
      <c r="AH2559" t="s">
        <v>6953</v>
      </c>
      <c r="AI2559">
        <v>-0.55878072546493995</v>
      </c>
      <c r="AJ2559">
        <v>0.22242877716692699</v>
      </c>
      <c r="AL2559" t="s">
        <v>3234</v>
      </c>
      <c r="AM2559" t="s">
        <v>6953</v>
      </c>
      <c r="AN2559">
        <v>-0.34527740859524603</v>
      </c>
      <c r="AO2559">
        <v>0.55027813768910905</v>
      </c>
      <c r="AQ2559" t="s">
        <v>3234</v>
      </c>
      <c r="AR2559" t="s">
        <v>6953</v>
      </c>
      <c r="AS2559">
        <v>-0.118459629279135</v>
      </c>
      <c r="AT2559">
        <v>0.850017505949762</v>
      </c>
      <c r="AW2559" t="s">
        <v>3234</v>
      </c>
      <c r="AX2559" t="s">
        <v>6953</v>
      </c>
      <c r="AY2559">
        <v>64.113215746497104</v>
      </c>
      <c r="AZ2559">
        <v>0.38643368838745001</v>
      </c>
      <c r="BB2559" t="s">
        <v>3234</v>
      </c>
      <c r="BC2559" t="s">
        <v>6953</v>
      </c>
      <c r="BD2559">
        <v>-0.71515912802501302</v>
      </c>
      <c r="BE2559">
        <v>0.223405913597789</v>
      </c>
      <c r="BG2559" t="s">
        <v>3234</v>
      </c>
      <c r="BH2559" t="s">
        <v>6953</v>
      </c>
      <c r="BI2559">
        <v>0.172023591892559</v>
      </c>
      <c r="BJ2559">
        <v>0.83586158845043601</v>
      </c>
    </row>
    <row r="2560" spans="1:62" x14ac:dyDescent="0.2">
      <c r="A2560" t="s">
        <v>3235</v>
      </c>
      <c r="B2560" t="s">
        <v>6954</v>
      </c>
      <c r="C2560">
        <v>-0.18246289623661999</v>
      </c>
      <c r="D2560" t="s">
        <v>1920</v>
      </c>
      <c r="F2560" t="s">
        <v>3235</v>
      </c>
      <c r="G2560" t="s">
        <v>6954</v>
      </c>
      <c r="H2560">
        <v>-1.17865147157613</v>
      </c>
      <c r="I2560" t="s">
        <v>1920</v>
      </c>
      <c r="K2560" t="s">
        <v>3235</v>
      </c>
      <c r="L2560" t="s">
        <v>6954</v>
      </c>
      <c r="M2560">
        <v>-1.06228864034364</v>
      </c>
      <c r="N2560" t="s">
        <v>1920</v>
      </c>
      <c r="Q2560" t="s">
        <v>3235</v>
      </c>
      <c r="R2560" t="s">
        <v>6954</v>
      </c>
      <c r="S2560">
        <v>-2.62828886751526</v>
      </c>
      <c r="T2560" t="s">
        <v>1920</v>
      </c>
      <c r="V2560" t="s">
        <v>3235</v>
      </c>
      <c r="W2560" t="s">
        <v>6954</v>
      </c>
      <c r="X2560">
        <v>-2.8988553445954901</v>
      </c>
      <c r="Y2560" t="s">
        <v>1920</v>
      </c>
      <c r="AA2560" t="s">
        <v>3235</v>
      </c>
      <c r="AB2560" t="s">
        <v>6954</v>
      </c>
      <c r="AC2560">
        <v>-0.24916294383202101</v>
      </c>
      <c r="AD2560" t="s">
        <v>1920</v>
      </c>
      <c r="AG2560" t="s">
        <v>3235</v>
      </c>
      <c r="AH2560" t="s">
        <v>6954</v>
      </c>
      <c r="AI2560">
        <v>-3.8200653445564599</v>
      </c>
      <c r="AJ2560" t="s">
        <v>1920</v>
      </c>
      <c r="AL2560" t="s">
        <v>3235</v>
      </c>
      <c r="AM2560" t="s">
        <v>6954</v>
      </c>
      <c r="AN2560">
        <v>-2.2021195098685098</v>
      </c>
      <c r="AO2560" t="s">
        <v>1920</v>
      </c>
      <c r="AQ2560" t="s">
        <v>3235</v>
      </c>
      <c r="AR2560" t="s">
        <v>6954</v>
      </c>
      <c r="AS2560">
        <v>-2.9538591898225799</v>
      </c>
      <c r="AT2560" t="s">
        <v>1920</v>
      </c>
      <c r="AW2560" t="s">
        <v>3235</v>
      </c>
      <c r="AX2560" t="s">
        <v>6954</v>
      </c>
      <c r="AY2560">
        <v>1.0158339409186501</v>
      </c>
      <c r="AZ2560" t="s">
        <v>1920</v>
      </c>
      <c r="BB2560" t="s">
        <v>3235</v>
      </c>
      <c r="BC2560" t="s">
        <v>6954</v>
      </c>
      <c r="BD2560">
        <v>-3.05123570867601</v>
      </c>
      <c r="BE2560" t="s">
        <v>1920</v>
      </c>
      <c r="BG2560" t="s">
        <v>3235</v>
      </c>
      <c r="BH2560" t="s">
        <v>6954</v>
      </c>
      <c r="BI2560">
        <v>-1.7016696918893399</v>
      </c>
      <c r="BJ2560" t="s">
        <v>1920</v>
      </c>
    </row>
    <row r="2561" spans="1:62" x14ac:dyDescent="0.2">
      <c r="A2561" t="s">
        <v>1470</v>
      </c>
      <c r="B2561" t="s">
        <v>6955</v>
      </c>
      <c r="C2561">
        <v>-0.15126964618758801</v>
      </c>
      <c r="D2561">
        <v>0.88657421557537197</v>
      </c>
      <c r="F2561" t="s">
        <v>1470</v>
      </c>
      <c r="G2561" t="s">
        <v>6955</v>
      </c>
      <c r="H2561">
        <v>-0.41119726885663099</v>
      </c>
      <c r="I2561">
        <v>0.69353525784723602</v>
      </c>
      <c r="K2561" t="s">
        <v>1470</v>
      </c>
      <c r="L2561" t="s">
        <v>6955</v>
      </c>
      <c r="M2561">
        <v>1.0369809956849401</v>
      </c>
      <c r="N2561">
        <v>0.20119741638242</v>
      </c>
      <c r="Q2561" t="s">
        <v>1470</v>
      </c>
      <c r="R2561" t="s">
        <v>6955</v>
      </c>
      <c r="S2561">
        <v>6.8321452252705396E-3</v>
      </c>
      <c r="T2561">
        <v>0.99593619191399796</v>
      </c>
      <c r="V2561" t="s">
        <v>1470</v>
      </c>
      <c r="W2561" t="s">
        <v>6955</v>
      </c>
      <c r="X2561">
        <v>-2.2926523803933101</v>
      </c>
      <c r="Y2561">
        <v>2.7058135108664898E-3</v>
      </c>
      <c r="AA2561" t="s">
        <v>1470</v>
      </c>
      <c r="AB2561" t="s">
        <v>6955</v>
      </c>
      <c r="AC2561">
        <v>0.60679825513528896</v>
      </c>
      <c r="AD2561">
        <v>0.53870644274413004</v>
      </c>
      <c r="AG2561" t="s">
        <v>1470</v>
      </c>
      <c r="AH2561" t="s">
        <v>6955</v>
      </c>
      <c r="AI2561">
        <v>7.4342090974990699E-2</v>
      </c>
      <c r="AJ2561">
        <v>0.94681506408734495</v>
      </c>
      <c r="AL2561" t="s">
        <v>1470</v>
      </c>
      <c r="AM2561" t="s">
        <v>6955</v>
      </c>
      <c r="AN2561">
        <v>-1.1376540172199101</v>
      </c>
      <c r="AO2561">
        <v>0.175009472409624</v>
      </c>
      <c r="AQ2561" t="s">
        <v>1470</v>
      </c>
      <c r="AR2561" t="s">
        <v>6955</v>
      </c>
      <c r="AS2561">
        <v>1.9336301347075899</v>
      </c>
      <c r="AT2561">
        <v>7.30786279235117E-3</v>
      </c>
      <c r="AW2561" t="s">
        <v>1470</v>
      </c>
      <c r="AX2561" t="s">
        <v>6955</v>
      </c>
      <c r="AY2561">
        <v>148.40657252223201</v>
      </c>
      <c r="AZ2561">
        <v>0.66194051596241998</v>
      </c>
      <c r="BB2561" t="s">
        <v>1470</v>
      </c>
      <c r="BC2561" t="s">
        <v>6955</v>
      </c>
      <c r="BD2561">
        <v>-1.59332572958736</v>
      </c>
      <c r="BE2561">
        <v>6.2481423188824402E-2</v>
      </c>
      <c r="BG2561" t="s">
        <v>1470</v>
      </c>
      <c r="BH2561" t="s">
        <v>6955</v>
      </c>
      <c r="BI2561">
        <v>8.6832110780504804E-2</v>
      </c>
      <c r="BJ2561">
        <v>0.95267427310714503</v>
      </c>
    </row>
    <row r="2562" spans="1:62" x14ac:dyDescent="0.2">
      <c r="A2562" t="s">
        <v>3236</v>
      </c>
      <c r="B2562" t="s">
        <v>6956</v>
      </c>
      <c r="C2562">
        <v>0.76947387672011303</v>
      </c>
      <c r="D2562">
        <v>0.72293074966273896</v>
      </c>
      <c r="F2562" t="s">
        <v>3236</v>
      </c>
      <c r="G2562" t="s">
        <v>6956</v>
      </c>
      <c r="H2562">
        <v>1.76616284558451</v>
      </c>
      <c r="I2562">
        <v>0.37155511652856599</v>
      </c>
      <c r="K2562" t="s">
        <v>3236</v>
      </c>
      <c r="L2562" t="s">
        <v>6956</v>
      </c>
      <c r="M2562">
        <v>-2.13712650702919</v>
      </c>
      <c r="N2562" t="s">
        <v>1920</v>
      </c>
      <c r="Q2562" t="s">
        <v>3236</v>
      </c>
      <c r="R2562" t="s">
        <v>6956</v>
      </c>
      <c r="S2562">
        <v>-0.54626724504759305</v>
      </c>
      <c r="T2562">
        <v>0.79837827818448204</v>
      </c>
      <c r="V2562" t="s">
        <v>3236</v>
      </c>
      <c r="W2562" t="s">
        <v>6956</v>
      </c>
      <c r="X2562">
        <v>0.60669967030678396</v>
      </c>
      <c r="Y2562">
        <v>0.80484414935998505</v>
      </c>
      <c r="AA2562" t="s">
        <v>3236</v>
      </c>
      <c r="AB2562" t="s">
        <v>6956</v>
      </c>
      <c r="AC2562">
        <v>-2.8091429365546299</v>
      </c>
      <c r="AD2562" t="s">
        <v>1920</v>
      </c>
      <c r="AG2562" t="s">
        <v>3236</v>
      </c>
      <c r="AH2562" t="s">
        <v>6956</v>
      </c>
      <c r="AI2562" s="1">
        <v>-7.1911150233869395E-5</v>
      </c>
      <c r="AJ2562">
        <v>0.99995165624192495</v>
      </c>
      <c r="AL2562" t="s">
        <v>3236</v>
      </c>
      <c r="AM2562" t="s">
        <v>6956</v>
      </c>
      <c r="AN2562">
        <v>-0.213939642156527</v>
      </c>
      <c r="AO2562">
        <v>0.94006782135362299</v>
      </c>
      <c r="AQ2562" t="s">
        <v>3236</v>
      </c>
      <c r="AR2562" t="s">
        <v>6956</v>
      </c>
      <c r="AS2562">
        <v>-2.55937760732394</v>
      </c>
      <c r="AT2562">
        <v>0.144978155602521</v>
      </c>
      <c r="AW2562" t="s">
        <v>3236</v>
      </c>
      <c r="AX2562" t="s">
        <v>6956</v>
      </c>
      <c r="AY2562">
        <v>2.7764670598716199</v>
      </c>
      <c r="AZ2562">
        <v>0.96785029798310296</v>
      </c>
      <c r="BB2562" t="s">
        <v>3236</v>
      </c>
      <c r="BC2562" t="s">
        <v>6956</v>
      </c>
      <c r="BD2562">
        <v>-0.237449817523853</v>
      </c>
      <c r="BE2562">
        <v>0.94398882392743499</v>
      </c>
      <c r="BG2562" t="s">
        <v>3236</v>
      </c>
      <c r="BH2562" t="s">
        <v>6956</v>
      </c>
      <c r="BI2562">
        <v>-3.2205411625412501</v>
      </c>
      <c r="BJ2562" t="s">
        <v>1920</v>
      </c>
    </row>
    <row r="2563" spans="1:62" x14ac:dyDescent="0.2">
      <c r="A2563" t="s">
        <v>3237</v>
      </c>
      <c r="B2563" t="s">
        <v>6957</v>
      </c>
      <c r="C2563">
        <v>-9.7570730242088802E-2</v>
      </c>
      <c r="D2563">
        <v>0.93013477091654195</v>
      </c>
      <c r="F2563" t="s">
        <v>3237</v>
      </c>
      <c r="G2563" t="s">
        <v>6957</v>
      </c>
      <c r="H2563">
        <v>-0.76055812163666203</v>
      </c>
      <c r="I2563">
        <v>0.44584128987958599</v>
      </c>
      <c r="K2563" t="s">
        <v>3237</v>
      </c>
      <c r="L2563" t="s">
        <v>6957</v>
      </c>
      <c r="M2563">
        <v>-1.2229797420883399</v>
      </c>
      <c r="N2563">
        <v>0.12705258144624301</v>
      </c>
      <c r="Q2563" t="s">
        <v>3237</v>
      </c>
      <c r="R2563" t="s">
        <v>6957</v>
      </c>
      <c r="S2563">
        <v>-0.48613619086222898</v>
      </c>
      <c r="T2563">
        <v>0.58596510701763904</v>
      </c>
      <c r="V2563" t="s">
        <v>3237</v>
      </c>
      <c r="W2563" t="s">
        <v>6957</v>
      </c>
      <c r="X2563">
        <v>0.60886123560999195</v>
      </c>
      <c r="Y2563">
        <v>0.53196582807441095</v>
      </c>
      <c r="AA2563" t="s">
        <v>3237</v>
      </c>
      <c r="AB2563" t="s">
        <v>6957</v>
      </c>
      <c r="AC2563">
        <v>-1.43270145771769</v>
      </c>
      <c r="AD2563">
        <v>0.108742077057728</v>
      </c>
      <c r="AG2563" t="s">
        <v>3237</v>
      </c>
      <c r="AH2563" t="s">
        <v>6957</v>
      </c>
      <c r="AI2563">
        <v>-6.4558802573810595E-2</v>
      </c>
      <c r="AJ2563">
        <v>0.957622663324182</v>
      </c>
      <c r="AL2563" t="s">
        <v>3237</v>
      </c>
      <c r="AM2563" t="s">
        <v>6957</v>
      </c>
      <c r="AN2563">
        <v>-1.6102786273465399</v>
      </c>
      <c r="AO2563">
        <v>5.02129945449497E-2</v>
      </c>
      <c r="AQ2563" t="s">
        <v>3237</v>
      </c>
      <c r="AR2563" t="s">
        <v>6957</v>
      </c>
      <c r="AS2563">
        <v>-0.46272087953866198</v>
      </c>
      <c r="AT2563">
        <v>0.63209661881804302</v>
      </c>
      <c r="AW2563" t="s">
        <v>3237</v>
      </c>
      <c r="AX2563" t="s">
        <v>6957</v>
      </c>
      <c r="AY2563">
        <v>54.431998049132197</v>
      </c>
      <c r="AZ2563">
        <v>0.57664183252759904</v>
      </c>
      <c r="BB2563" t="s">
        <v>3237</v>
      </c>
      <c r="BC2563" t="s">
        <v>6957</v>
      </c>
      <c r="BD2563">
        <v>-0.90138950251569605</v>
      </c>
      <c r="BE2563">
        <v>0.38798240106105503</v>
      </c>
      <c r="BG2563" t="s">
        <v>3237</v>
      </c>
      <c r="BH2563" t="s">
        <v>6957</v>
      </c>
      <c r="BI2563">
        <v>-0.64974693978327103</v>
      </c>
      <c r="BJ2563">
        <v>0.55014474652267098</v>
      </c>
    </row>
    <row r="2564" spans="1:62" x14ac:dyDescent="0.2">
      <c r="A2564" t="s">
        <v>876</v>
      </c>
      <c r="B2564" t="s">
        <v>6958</v>
      </c>
      <c r="C2564">
        <v>-1.5907362731752701</v>
      </c>
      <c r="D2564">
        <v>0.13371503656067199</v>
      </c>
      <c r="F2564" t="s">
        <v>876</v>
      </c>
      <c r="G2564" t="s">
        <v>6958</v>
      </c>
      <c r="H2564">
        <v>-0.48661032287073203</v>
      </c>
      <c r="I2564">
        <v>0.62875941847678496</v>
      </c>
      <c r="K2564" t="s">
        <v>876</v>
      </c>
      <c r="L2564" t="s">
        <v>6958</v>
      </c>
      <c r="M2564">
        <v>-2.66759399557934</v>
      </c>
      <c r="N2564" s="1">
        <v>3.3934348902526402E-5</v>
      </c>
      <c r="Q2564" t="s">
        <v>876</v>
      </c>
      <c r="R2564" t="s">
        <v>6958</v>
      </c>
      <c r="S2564">
        <v>-1.26014948369254</v>
      </c>
      <c r="T2564">
        <v>0.13322908936720099</v>
      </c>
      <c r="V2564" t="s">
        <v>876</v>
      </c>
      <c r="W2564" t="s">
        <v>6958</v>
      </c>
      <c r="X2564">
        <v>0.62972102535915697</v>
      </c>
      <c r="Y2564">
        <v>0.47216582744117103</v>
      </c>
      <c r="AA2564" t="s">
        <v>876</v>
      </c>
      <c r="AB2564" t="s">
        <v>6958</v>
      </c>
      <c r="AC2564">
        <v>-1.4057108230681501</v>
      </c>
      <c r="AD2564">
        <v>7.5650785063309703E-2</v>
      </c>
      <c r="AG2564" t="s">
        <v>876</v>
      </c>
      <c r="AH2564" t="s">
        <v>6958</v>
      </c>
      <c r="AI2564">
        <v>-0.86966043289223005</v>
      </c>
      <c r="AJ2564">
        <v>0.29553326975725402</v>
      </c>
      <c r="AL2564" t="s">
        <v>876</v>
      </c>
      <c r="AM2564" t="s">
        <v>6958</v>
      </c>
      <c r="AN2564">
        <v>-1.4284276022923701</v>
      </c>
      <c r="AO2564">
        <v>6.4018515942029494E-2</v>
      </c>
      <c r="AQ2564" t="s">
        <v>876</v>
      </c>
      <c r="AR2564" t="s">
        <v>6958</v>
      </c>
      <c r="AS2564">
        <v>-1.52308694982075</v>
      </c>
      <c r="AT2564">
        <v>2.59307473960242E-2</v>
      </c>
      <c r="AW2564" t="s">
        <v>876</v>
      </c>
      <c r="AX2564" t="s">
        <v>6958</v>
      </c>
      <c r="AY2564">
        <v>28.596819802413901</v>
      </c>
      <c r="AZ2564">
        <v>0.53500269174534998</v>
      </c>
      <c r="BB2564" t="s">
        <v>876</v>
      </c>
      <c r="BC2564" t="s">
        <v>6958</v>
      </c>
      <c r="BD2564">
        <v>-0.665057144892229</v>
      </c>
      <c r="BE2564">
        <v>0.52660441770242505</v>
      </c>
      <c r="BG2564" t="s">
        <v>876</v>
      </c>
      <c r="BH2564" t="s">
        <v>6958</v>
      </c>
      <c r="BI2564">
        <v>-0.819769081842739</v>
      </c>
      <c r="BJ2564">
        <v>0.38560867486751499</v>
      </c>
    </row>
    <row r="2565" spans="1:62" x14ac:dyDescent="0.2">
      <c r="A2565" t="s">
        <v>888</v>
      </c>
      <c r="B2565" t="s">
        <v>6959</v>
      </c>
      <c r="C2565">
        <v>-0.12167280531873401</v>
      </c>
      <c r="D2565">
        <v>0.91783306940869502</v>
      </c>
      <c r="F2565" t="s">
        <v>888</v>
      </c>
      <c r="G2565" t="s">
        <v>6959</v>
      </c>
      <c r="H2565">
        <v>-1.56818423001055</v>
      </c>
      <c r="I2565">
        <v>7.1760222233906004E-2</v>
      </c>
      <c r="K2565" t="s">
        <v>888</v>
      </c>
      <c r="L2565" t="s">
        <v>6959</v>
      </c>
      <c r="M2565">
        <v>-2.4413936872733402</v>
      </c>
      <c r="N2565">
        <v>1.2611201089216199E-3</v>
      </c>
      <c r="Q2565" t="s">
        <v>888</v>
      </c>
      <c r="R2565" t="s">
        <v>6959</v>
      </c>
      <c r="S2565">
        <v>-6.4776387833468396E-3</v>
      </c>
      <c r="T2565">
        <v>0.99614731376749899</v>
      </c>
      <c r="V2565" t="s">
        <v>888</v>
      </c>
      <c r="W2565" t="s">
        <v>6959</v>
      </c>
      <c r="X2565">
        <v>-0.70721144077252995</v>
      </c>
      <c r="Y2565">
        <v>0.48090128069898502</v>
      </c>
      <c r="AA2565" t="s">
        <v>888</v>
      </c>
      <c r="AB2565" t="s">
        <v>6959</v>
      </c>
      <c r="AC2565">
        <v>-2.6262108667633801</v>
      </c>
      <c r="AD2565">
        <v>8.3836364413477E-4</v>
      </c>
      <c r="AG2565" t="s">
        <v>888</v>
      </c>
      <c r="AH2565" t="s">
        <v>6959</v>
      </c>
      <c r="AI2565">
        <v>0.48088582062685298</v>
      </c>
      <c r="AJ2565">
        <v>0.63742833562577095</v>
      </c>
      <c r="AL2565" t="s">
        <v>888</v>
      </c>
      <c r="AM2565" t="s">
        <v>6959</v>
      </c>
      <c r="AN2565">
        <v>-3.2837800420158998</v>
      </c>
      <c r="AO2565" s="1">
        <v>1.19025032774443E-5</v>
      </c>
      <c r="AQ2565" t="s">
        <v>888</v>
      </c>
      <c r="AR2565" t="s">
        <v>6959</v>
      </c>
      <c r="AS2565">
        <v>-2.8015974179276801</v>
      </c>
      <c r="AT2565">
        <v>1.3868384020585499E-4</v>
      </c>
      <c r="AW2565" t="s">
        <v>888</v>
      </c>
      <c r="AX2565" t="s">
        <v>6959</v>
      </c>
      <c r="AY2565">
        <v>204.46255290478899</v>
      </c>
      <c r="AZ2565">
        <v>0.34857361319665497</v>
      </c>
      <c r="BB2565" t="s">
        <v>888</v>
      </c>
      <c r="BC2565" t="s">
        <v>6959</v>
      </c>
      <c r="BD2565">
        <v>-1.53699705584599</v>
      </c>
      <c r="BE2565">
        <v>9.0362894929899906E-2</v>
      </c>
      <c r="BG2565" t="s">
        <v>888</v>
      </c>
      <c r="BH2565" t="s">
        <v>6959</v>
      </c>
      <c r="BI2565">
        <v>-2.0518827741774999</v>
      </c>
      <c r="BJ2565">
        <v>1.34838556942849E-2</v>
      </c>
    </row>
    <row r="2566" spans="1:62" x14ac:dyDescent="0.2">
      <c r="A2566" t="s">
        <v>3238</v>
      </c>
      <c r="B2566" t="s">
        <v>6960</v>
      </c>
      <c r="C2566">
        <v>0.65640332613681296</v>
      </c>
      <c r="D2566">
        <v>0.55590056406992605</v>
      </c>
      <c r="F2566" t="s">
        <v>3238</v>
      </c>
      <c r="G2566" t="s">
        <v>6960</v>
      </c>
      <c r="H2566">
        <v>-0.64928900244171905</v>
      </c>
      <c r="I2566">
        <v>0.59764931977479496</v>
      </c>
      <c r="K2566" t="s">
        <v>3238</v>
      </c>
      <c r="L2566" t="s">
        <v>6960</v>
      </c>
      <c r="M2566">
        <v>-1.85107440034099</v>
      </c>
      <c r="N2566">
        <v>3.63351899867769E-2</v>
      </c>
      <c r="Q2566" t="s">
        <v>3238</v>
      </c>
      <c r="R2566" t="s">
        <v>6960</v>
      </c>
      <c r="S2566">
        <v>1.1614098825174699</v>
      </c>
      <c r="T2566">
        <v>0.19998806516081599</v>
      </c>
      <c r="V2566" t="s">
        <v>3238</v>
      </c>
      <c r="W2566" t="s">
        <v>6960</v>
      </c>
      <c r="X2566">
        <v>1.20514367849472</v>
      </c>
      <c r="Y2566">
        <v>0.238170227784123</v>
      </c>
      <c r="AA2566" t="s">
        <v>3238</v>
      </c>
      <c r="AB2566" t="s">
        <v>6960</v>
      </c>
      <c r="AC2566">
        <v>-1.2034543174302299</v>
      </c>
      <c r="AD2566">
        <v>0.23826937760004399</v>
      </c>
      <c r="AG2566" t="s">
        <v>3238</v>
      </c>
      <c r="AH2566" t="s">
        <v>6960</v>
      </c>
      <c r="AI2566">
        <v>1.7057618924510101</v>
      </c>
      <c r="AJ2566">
        <v>5.5111874019308602E-2</v>
      </c>
      <c r="AL2566" t="s">
        <v>3238</v>
      </c>
      <c r="AM2566" t="s">
        <v>6960</v>
      </c>
      <c r="AN2566">
        <v>-0.76886731215253901</v>
      </c>
      <c r="AO2566">
        <v>0.521165122369318</v>
      </c>
      <c r="AQ2566" t="s">
        <v>3238</v>
      </c>
      <c r="AR2566" t="s">
        <v>6960</v>
      </c>
      <c r="AS2566">
        <v>-0.92503858176672904</v>
      </c>
      <c r="AT2566">
        <v>0.35372652036539198</v>
      </c>
      <c r="AW2566" t="s">
        <v>3238</v>
      </c>
      <c r="AX2566" t="s">
        <v>6960</v>
      </c>
      <c r="AY2566">
        <v>97.057929276593597</v>
      </c>
      <c r="AZ2566">
        <v>0.170020485500403</v>
      </c>
      <c r="BB2566" t="s">
        <v>3238</v>
      </c>
      <c r="BC2566" t="s">
        <v>6960</v>
      </c>
      <c r="BD2566">
        <v>-0.276836751784303</v>
      </c>
      <c r="BE2566">
        <v>0.84877342146952905</v>
      </c>
      <c r="BG2566" t="s">
        <v>3238</v>
      </c>
      <c r="BH2566" t="s">
        <v>6960</v>
      </c>
      <c r="BI2566">
        <v>-0.40076854544915702</v>
      </c>
      <c r="BJ2566">
        <v>0.760563532939874</v>
      </c>
    </row>
    <row r="2567" spans="1:62" x14ac:dyDescent="0.2">
      <c r="A2567" t="s">
        <v>899</v>
      </c>
      <c r="B2567" t="s">
        <v>6961</v>
      </c>
      <c r="C2567">
        <v>-0.78597486234352598</v>
      </c>
      <c r="D2567">
        <v>0.32691244555483001</v>
      </c>
      <c r="F2567" t="s">
        <v>899</v>
      </c>
      <c r="G2567" t="s">
        <v>6961</v>
      </c>
      <c r="H2567">
        <v>-0.94235349039951699</v>
      </c>
      <c r="I2567">
        <v>0.22279156575009501</v>
      </c>
      <c r="K2567" t="s">
        <v>899</v>
      </c>
      <c r="L2567" t="s">
        <v>6961</v>
      </c>
      <c r="M2567">
        <v>-2.2585091546899099</v>
      </c>
      <c r="N2567">
        <v>1.3455996035768999E-4</v>
      </c>
      <c r="Q2567" t="s">
        <v>899</v>
      </c>
      <c r="R2567" t="s">
        <v>6961</v>
      </c>
      <c r="S2567">
        <v>-1.90428101644408</v>
      </c>
      <c r="T2567">
        <v>3.8019942396101598E-3</v>
      </c>
      <c r="V2567" t="s">
        <v>899</v>
      </c>
      <c r="W2567" t="s">
        <v>6961</v>
      </c>
      <c r="X2567">
        <v>0.26739640596588499</v>
      </c>
      <c r="Y2567">
        <v>0.77853100404711795</v>
      </c>
      <c r="AA2567" t="s">
        <v>899</v>
      </c>
      <c r="AB2567" t="s">
        <v>6961</v>
      </c>
      <c r="AC2567">
        <v>-2.0885555193193501</v>
      </c>
      <c r="AD2567">
        <v>1.35471236647765E-3</v>
      </c>
      <c r="AG2567" t="s">
        <v>899</v>
      </c>
      <c r="AH2567" t="s">
        <v>6961</v>
      </c>
      <c r="AI2567">
        <v>-0.57099906343736595</v>
      </c>
      <c r="AJ2567">
        <v>0.46065396725876101</v>
      </c>
      <c r="AL2567" t="s">
        <v>899</v>
      </c>
      <c r="AM2567" t="s">
        <v>6961</v>
      </c>
      <c r="AN2567">
        <v>-1.89019225483953</v>
      </c>
      <c r="AO2567">
        <v>3.2551079194203299E-3</v>
      </c>
      <c r="AQ2567" t="s">
        <v>899</v>
      </c>
      <c r="AR2567" t="s">
        <v>6961</v>
      </c>
      <c r="AS2567">
        <v>-1.6074896993480601</v>
      </c>
      <c r="AT2567">
        <v>9.0605118468040109E-3</v>
      </c>
      <c r="AW2567" t="s">
        <v>899</v>
      </c>
      <c r="AX2567" t="s">
        <v>6961</v>
      </c>
      <c r="AY2567">
        <v>86.587683335759095</v>
      </c>
      <c r="AZ2567">
        <v>0.91109868736460098</v>
      </c>
      <c r="BB2567" t="s">
        <v>899</v>
      </c>
      <c r="BC2567" t="s">
        <v>6961</v>
      </c>
      <c r="BD2567">
        <v>-0.935163693057667</v>
      </c>
      <c r="BE2567">
        <v>0.26249527206596102</v>
      </c>
      <c r="BG2567" t="s">
        <v>899</v>
      </c>
      <c r="BH2567" t="s">
        <v>6961</v>
      </c>
      <c r="BI2567">
        <v>-0.97333077869808604</v>
      </c>
      <c r="BJ2567">
        <v>0.20056518862626499</v>
      </c>
    </row>
    <row r="2568" spans="1:62" x14ac:dyDescent="0.2">
      <c r="A2568" t="s">
        <v>3239</v>
      </c>
      <c r="B2568" t="s">
        <v>6962</v>
      </c>
      <c r="C2568">
        <v>-1.79290395620358</v>
      </c>
      <c r="D2568">
        <v>0.55700391093230694</v>
      </c>
      <c r="F2568" t="s">
        <v>3239</v>
      </c>
      <c r="G2568" t="s">
        <v>6962</v>
      </c>
      <c r="H2568">
        <v>-0.84619142077176202</v>
      </c>
      <c r="I2568" t="s">
        <v>1920</v>
      </c>
      <c r="K2568" t="s">
        <v>3239</v>
      </c>
      <c r="L2568" t="s">
        <v>6962</v>
      </c>
      <c r="M2568">
        <v>0.86102465674365103</v>
      </c>
      <c r="N2568" t="s">
        <v>1920</v>
      </c>
      <c r="Q2568" t="s">
        <v>3239</v>
      </c>
      <c r="R2568" t="s">
        <v>6962</v>
      </c>
      <c r="S2568">
        <v>-0.42772094183690801</v>
      </c>
      <c r="T2568">
        <v>0.88097815313737005</v>
      </c>
      <c r="V2568" t="s">
        <v>3239</v>
      </c>
      <c r="W2568" t="s">
        <v>6962</v>
      </c>
      <c r="X2568">
        <v>0.45259205232588801</v>
      </c>
      <c r="Y2568" t="s">
        <v>1920</v>
      </c>
      <c r="AA2568" t="s">
        <v>3239</v>
      </c>
      <c r="AB2568" t="s">
        <v>6962</v>
      </c>
      <c r="AC2568">
        <v>1.1195797496220401</v>
      </c>
      <c r="AD2568" t="s">
        <v>1920</v>
      </c>
      <c r="AG2568" t="s">
        <v>3239</v>
      </c>
      <c r="AH2568" t="s">
        <v>6962</v>
      </c>
      <c r="AI2568">
        <v>-2.3466108048034102</v>
      </c>
      <c r="AJ2568">
        <v>0.38982743122349101</v>
      </c>
      <c r="AL2568" t="s">
        <v>3239</v>
      </c>
      <c r="AM2568" t="s">
        <v>6962</v>
      </c>
      <c r="AN2568">
        <v>-1.2517586265546099</v>
      </c>
      <c r="AO2568" t="s">
        <v>1920</v>
      </c>
      <c r="AQ2568" t="s">
        <v>3239</v>
      </c>
      <c r="AR2568" t="s">
        <v>6962</v>
      </c>
      <c r="AS2568">
        <v>-1.44400479041438</v>
      </c>
      <c r="AT2568" t="s">
        <v>1920</v>
      </c>
      <c r="AW2568" t="s">
        <v>3239</v>
      </c>
      <c r="AX2568" t="s">
        <v>6962</v>
      </c>
      <c r="AY2568">
        <v>1.5074737805671901</v>
      </c>
      <c r="AZ2568">
        <v>0.76761236983215098</v>
      </c>
      <c r="BB2568" t="s">
        <v>3239</v>
      </c>
      <c r="BC2568" t="s">
        <v>6962</v>
      </c>
      <c r="BD2568">
        <v>-1.2126132137524499</v>
      </c>
      <c r="BE2568" t="s">
        <v>1920</v>
      </c>
      <c r="BG2568" t="s">
        <v>3239</v>
      </c>
      <c r="BH2568" t="s">
        <v>6962</v>
      </c>
      <c r="BI2568">
        <v>2.7299584704590001</v>
      </c>
      <c r="BJ2568" t="s">
        <v>1920</v>
      </c>
    </row>
    <row r="2569" spans="1:62" x14ac:dyDescent="0.2">
      <c r="A2569" t="s">
        <v>376</v>
      </c>
      <c r="B2569" t="s">
        <v>6963</v>
      </c>
      <c r="C2569">
        <v>-1.1150462603875899</v>
      </c>
      <c r="D2569">
        <v>2.5628915119076802E-3</v>
      </c>
      <c r="F2569" t="s">
        <v>376</v>
      </c>
      <c r="G2569" t="s">
        <v>6963</v>
      </c>
      <c r="H2569">
        <v>-0.99235978631852595</v>
      </c>
      <c r="I2569">
        <v>1.0666759939417601E-2</v>
      </c>
      <c r="K2569" t="s">
        <v>376</v>
      </c>
      <c r="L2569" t="s">
        <v>6963</v>
      </c>
      <c r="M2569">
        <v>-1.57974662737812</v>
      </c>
      <c r="N2569" s="1">
        <v>4.4648983926316404E-6</v>
      </c>
      <c r="Q2569" t="s">
        <v>376</v>
      </c>
      <c r="R2569" t="s">
        <v>6963</v>
      </c>
      <c r="S2569">
        <v>-1.05979165669176</v>
      </c>
      <c r="T2569">
        <v>2.4771355468525698E-3</v>
      </c>
      <c r="V2569" t="s">
        <v>376</v>
      </c>
      <c r="W2569" t="s">
        <v>6963</v>
      </c>
      <c r="X2569">
        <v>-0.49483034313103802</v>
      </c>
      <c r="Y2569">
        <v>0.26363041159946199</v>
      </c>
      <c r="AA2569" t="s">
        <v>376</v>
      </c>
      <c r="AB2569" t="s">
        <v>6963</v>
      </c>
      <c r="AC2569">
        <v>-1.1728583034026001</v>
      </c>
      <c r="AD2569">
        <v>2.0266792271795399E-3</v>
      </c>
      <c r="AG2569" t="s">
        <v>376</v>
      </c>
      <c r="AH2569" t="s">
        <v>6963</v>
      </c>
      <c r="AI2569">
        <v>-1.0714201284522</v>
      </c>
      <c r="AJ2569">
        <v>2.5633914251559698E-3</v>
      </c>
      <c r="AL2569" t="s">
        <v>376</v>
      </c>
      <c r="AM2569" t="s">
        <v>6963</v>
      </c>
      <c r="AN2569">
        <v>-1.18135022667136</v>
      </c>
      <c r="AO2569">
        <v>1.2825070846542699E-3</v>
      </c>
      <c r="AQ2569" t="s">
        <v>376</v>
      </c>
      <c r="AR2569" t="s">
        <v>6963</v>
      </c>
      <c r="AS2569">
        <v>-1.3764248965883701</v>
      </c>
      <c r="AT2569" s="1">
        <v>7.5014956774028505E-5</v>
      </c>
      <c r="AW2569" t="s">
        <v>376</v>
      </c>
      <c r="AX2569" t="s">
        <v>6963</v>
      </c>
      <c r="AY2569">
        <v>364.16758266635401</v>
      </c>
      <c r="AZ2569">
        <v>5.5542318611067502E-2</v>
      </c>
      <c r="BB2569" t="s">
        <v>376</v>
      </c>
      <c r="BC2569" t="s">
        <v>6963</v>
      </c>
      <c r="BD2569">
        <v>-0.62928953244266295</v>
      </c>
      <c r="BE2569">
        <v>0.16483385717468399</v>
      </c>
      <c r="BG2569" t="s">
        <v>376</v>
      </c>
      <c r="BH2569" t="s">
        <v>6963</v>
      </c>
      <c r="BI2569">
        <v>-1.1381219380113301</v>
      </c>
      <c r="BJ2569">
        <v>4.1727603127665403E-3</v>
      </c>
    </row>
    <row r="2570" spans="1:62" x14ac:dyDescent="0.2">
      <c r="A2570" t="s">
        <v>531</v>
      </c>
      <c r="B2570" t="s">
        <v>6964</v>
      </c>
      <c r="C2570">
        <v>1.83516423998237</v>
      </c>
      <c r="D2570" s="1">
        <v>1.2252819267029501E-5</v>
      </c>
      <c r="F2570" t="s">
        <v>531</v>
      </c>
      <c r="G2570" t="s">
        <v>6964</v>
      </c>
      <c r="H2570">
        <v>1.3527941698300501</v>
      </c>
      <c r="I2570">
        <v>3.3327723072497802E-3</v>
      </c>
      <c r="K2570" t="s">
        <v>531</v>
      </c>
      <c r="L2570" t="s">
        <v>6964</v>
      </c>
      <c r="M2570">
        <v>0.50788924413926795</v>
      </c>
      <c r="N2570">
        <v>0.336825287443689</v>
      </c>
      <c r="Q2570" t="s">
        <v>531</v>
      </c>
      <c r="R2570" t="s">
        <v>6964</v>
      </c>
      <c r="S2570">
        <v>2.0951948180959499</v>
      </c>
      <c r="T2570" s="1">
        <v>2.4854112522184003E-7</v>
      </c>
      <c r="V2570" t="s">
        <v>531</v>
      </c>
      <c r="W2570" t="s">
        <v>6964</v>
      </c>
      <c r="X2570">
        <v>-0.13870109395105301</v>
      </c>
      <c r="Y2570">
        <v>0.84886619329611701</v>
      </c>
      <c r="AA2570" t="s">
        <v>531</v>
      </c>
      <c r="AB2570" t="s">
        <v>6964</v>
      </c>
      <c r="AC2570">
        <v>-0.81709192697321298</v>
      </c>
      <c r="AD2570">
        <v>0.10754374711315701</v>
      </c>
      <c r="AG2570" t="s">
        <v>531</v>
      </c>
      <c r="AH2570" t="s">
        <v>6964</v>
      </c>
      <c r="AI2570">
        <v>1.60998751084662</v>
      </c>
      <c r="AJ2570">
        <v>1.53027361357523E-4</v>
      </c>
      <c r="AL2570" t="s">
        <v>531</v>
      </c>
      <c r="AM2570" t="s">
        <v>6964</v>
      </c>
      <c r="AN2570">
        <v>-0.397674199965381</v>
      </c>
      <c r="AO2570">
        <v>0.52440770344662302</v>
      </c>
      <c r="AQ2570" t="s">
        <v>531</v>
      </c>
      <c r="AR2570" t="s">
        <v>6964</v>
      </c>
      <c r="AS2570">
        <v>-0.17251414029164799</v>
      </c>
      <c r="AT2570">
        <v>0.78156153042885501</v>
      </c>
      <c r="AW2570" t="s">
        <v>531</v>
      </c>
      <c r="AX2570" t="s">
        <v>6964</v>
      </c>
      <c r="AY2570">
        <v>2318.4794025214601</v>
      </c>
      <c r="AZ2570">
        <v>1.4840103478010499E-3</v>
      </c>
      <c r="BB2570" t="s">
        <v>531</v>
      </c>
      <c r="BC2570" t="s">
        <v>6964</v>
      </c>
      <c r="BD2570">
        <v>0.78945881487760905</v>
      </c>
      <c r="BE2570">
        <v>0.142250577225984</v>
      </c>
      <c r="BG2570" t="s">
        <v>531</v>
      </c>
      <c r="BH2570" t="s">
        <v>6964</v>
      </c>
      <c r="BI2570">
        <v>6.1556148120629997E-2</v>
      </c>
      <c r="BJ2570">
        <v>0.93544223265596405</v>
      </c>
    </row>
    <row r="2571" spans="1:62" x14ac:dyDescent="0.2">
      <c r="A2571" t="s">
        <v>3240</v>
      </c>
      <c r="B2571" t="s">
        <v>6965</v>
      </c>
      <c r="C2571">
        <v>0.116855781199632</v>
      </c>
      <c r="D2571">
        <v>0.91686649647215501</v>
      </c>
      <c r="F2571" t="s">
        <v>3240</v>
      </c>
      <c r="G2571" t="s">
        <v>6965</v>
      </c>
      <c r="H2571">
        <v>-0.46391767968854403</v>
      </c>
      <c r="I2571">
        <v>0.64708302467308298</v>
      </c>
      <c r="K2571" t="s">
        <v>3240</v>
      </c>
      <c r="L2571" t="s">
        <v>6965</v>
      </c>
      <c r="M2571">
        <v>-0.51429442241957701</v>
      </c>
      <c r="N2571">
        <v>0.55182678169205901</v>
      </c>
      <c r="Q2571" t="s">
        <v>3240</v>
      </c>
      <c r="R2571" t="s">
        <v>6965</v>
      </c>
      <c r="S2571">
        <v>0.90653304910779897</v>
      </c>
      <c r="T2571">
        <v>0.22334587507371101</v>
      </c>
      <c r="V2571" t="s">
        <v>3240</v>
      </c>
      <c r="W2571" t="s">
        <v>6965</v>
      </c>
      <c r="X2571">
        <v>0.32165733780258399</v>
      </c>
      <c r="Y2571">
        <v>0.75949410048088295</v>
      </c>
      <c r="AA2571" t="s">
        <v>3240</v>
      </c>
      <c r="AB2571" t="s">
        <v>6965</v>
      </c>
      <c r="AC2571">
        <v>0.34034067749360197</v>
      </c>
      <c r="AD2571">
        <v>0.732235159067118</v>
      </c>
      <c r="AG2571" t="s">
        <v>3240</v>
      </c>
      <c r="AH2571" t="s">
        <v>6965</v>
      </c>
      <c r="AI2571">
        <v>0.45925142139834002</v>
      </c>
      <c r="AJ2571">
        <v>0.60987093128134395</v>
      </c>
      <c r="AL2571" t="s">
        <v>3240</v>
      </c>
      <c r="AM2571" t="s">
        <v>6965</v>
      </c>
      <c r="AN2571">
        <v>-0.86667418244479</v>
      </c>
      <c r="AO2571">
        <v>0.32037539432442902</v>
      </c>
      <c r="AQ2571" t="s">
        <v>3240</v>
      </c>
      <c r="AR2571" t="s">
        <v>6965</v>
      </c>
      <c r="AS2571">
        <v>-0.32572601338534402</v>
      </c>
      <c r="AT2571">
        <v>0.73221176255600695</v>
      </c>
      <c r="AW2571" t="s">
        <v>3240</v>
      </c>
      <c r="AX2571" t="s">
        <v>6965</v>
      </c>
      <c r="AY2571">
        <v>44.9149367650719</v>
      </c>
      <c r="AZ2571">
        <v>0.518918611327708</v>
      </c>
      <c r="BB2571" t="s">
        <v>3240</v>
      </c>
      <c r="BC2571" t="s">
        <v>6965</v>
      </c>
      <c r="BD2571">
        <v>-0.148514970932485</v>
      </c>
      <c r="BE2571">
        <v>0.90243306798898704</v>
      </c>
      <c r="BG2571" t="s">
        <v>3240</v>
      </c>
      <c r="BH2571" t="s">
        <v>6965</v>
      </c>
      <c r="BI2571">
        <v>-0.541362104220935</v>
      </c>
      <c r="BJ2571">
        <v>0.63497252432322304</v>
      </c>
    </row>
    <row r="2572" spans="1:62" x14ac:dyDescent="0.2">
      <c r="A2572" t="s">
        <v>1263</v>
      </c>
      <c r="B2572" t="s">
        <v>6966</v>
      </c>
      <c r="C2572">
        <v>-0.93851858638968799</v>
      </c>
      <c r="D2572">
        <v>2.15110835202348E-2</v>
      </c>
      <c r="F2572" t="s">
        <v>1263</v>
      </c>
      <c r="G2572" t="s">
        <v>6966</v>
      </c>
      <c r="H2572">
        <v>-0.471915522547179</v>
      </c>
      <c r="I2572">
        <v>0.35775371112731402</v>
      </c>
      <c r="K2572" t="s">
        <v>1263</v>
      </c>
      <c r="L2572" t="s">
        <v>6966</v>
      </c>
      <c r="M2572">
        <v>-0.40827718764991999</v>
      </c>
      <c r="N2572">
        <v>0.39717692134824201</v>
      </c>
      <c r="Q2572" t="s">
        <v>1263</v>
      </c>
      <c r="R2572" t="s">
        <v>6966</v>
      </c>
      <c r="S2572">
        <v>-1.54840553880777</v>
      </c>
      <c r="T2572" s="1">
        <v>2.73349615030521E-5</v>
      </c>
      <c r="V2572" t="s">
        <v>1263</v>
      </c>
      <c r="W2572" t="s">
        <v>6966</v>
      </c>
      <c r="X2572">
        <v>-0.68793916682893796</v>
      </c>
      <c r="Y2572">
        <v>0.137124648880352</v>
      </c>
      <c r="AA2572" t="s">
        <v>1263</v>
      </c>
      <c r="AB2572" t="s">
        <v>6966</v>
      </c>
      <c r="AC2572">
        <v>-0.355363508643467</v>
      </c>
      <c r="AD2572">
        <v>0.48607562547594302</v>
      </c>
      <c r="AG2572" t="s">
        <v>1263</v>
      </c>
      <c r="AH2572" t="s">
        <v>6966</v>
      </c>
      <c r="AI2572">
        <v>-1.97003056461529</v>
      </c>
      <c r="AJ2572" s="1">
        <v>7.1998524852295499E-8</v>
      </c>
      <c r="AL2572" t="s">
        <v>1263</v>
      </c>
      <c r="AM2572" t="s">
        <v>6966</v>
      </c>
      <c r="AN2572">
        <v>-0.67202720149850603</v>
      </c>
      <c r="AO2572">
        <v>0.152215096127262</v>
      </c>
      <c r="AQ2572" t="s">
        <v>1263</v>
      </c>
      <c r="AR2572" t="s">
        <v>6966</v>
      </c>
      <c r="AS2572">
        <v>-1.7810614081508001E-2</v>
      </c>
      <c r="AT2572">
        <v>0.97523445822108501</v>
      </c>
      <c r="AW2572" t="s">
        <v>1263</v>
      </c>
      <c r="AX2572" t="s">
        <v>6966</v>
      </c>
      <c r="AY2572">
        <v>1282.86034114735</v>
      </c>
      <c r="AZ2572">
        <v>0.22678023835491901</v>
      </c>
      <c r="BB2572" t="s">
        <v>1263</v>
      </c>
      <c r="BC2572" t="s">
        <v>6966</v>
      </c>
      <c r="BD2572">
        <v>-0.86379210446120303</v>
      </c>
      <c r="BE2572">
        <v>6.08997650304594E-2</v>
      </c>
      <c r="BG2572" t="s">
        <v>1263</v>
      </c>
      <c r="BH2572" t="s">
        <v>6966</v>
      </c>
      <c r="BI2572">
        <v>0.22423043608536999</v>
      </c>
      <c r="BJ2572">
        <v>0.69993701588715596</v>
      </c>
    </row>
    <row r="2573" spans="1:62" x14ac:dyDescent="0.2">
      <c r="A2573" t="s">
        <v>3241</v>
      </c>
      <c r="B2573" t="s">
        <v>6967</v>
      </c>
      <c r="C2573">
        <v>8.2786912559158807E-2</v>
      </c>
      <c r="D2573">
        <v>0.88580837411792002</v>
      </c>
      <c r="F2573" t="s">
        <v>3241</v>
      </c>
      <c r="G2573" t="s">
        <v>6967</v>
      </c>
      <c r="H2573">
        <v>-0.39001683722841402</v>
      </c>
      <c r="I2573">
        <v>0.43680479144099299</v>
      </c>
      <c r="K2573" t="s">
        <v>3241</v>
      </c>
      <c r="L2573" t="s">
        <v>6967</v>
      </c>
      <c r="M2573">
        <v>-0.68579780563445403</v>
      </c>
      <c r="N2573">
        <v>8.9240035403641907E-2</v>
      </c>
      <c r="Q2573" t="s">
        <v>3241</v>
      </c>
      <c r="R2573" t="s">
        <v>6967</v>
      </c>
      <c r="S2573">
        <v>0.23527453591949099</v>
      </c>
      <c r="T2573">
        <v>0.59958597433900096</v>
      </c>
      <c r="V2573" t="s">
        <v>3241</v>
      </c>
      <c r="W2573" t="s">
        <v>6967</v>
      </c>
      <c r="X2573">
        <v>0.31106752062255699</v>
      </c>
      <c r="Y2573">
        <v>0.53489126539748399</v>
      </c>
      <c r="AA2573" t="s">
        <v>3241</v>
      </c>
      <c r="AB2573" t="s">
        <v>6967</v>
      </c>
      <c r="AC2573">
        <v>-0.486198646241496</v>
      </c>
      <c r="AD2573">
        <v>0.286834045387382</v>
      </c>
      <c r="AG2573" t="s">
        <v>3241</v>
      </c>
      <c r="AH2573" t="s">
        <v>6967</v>
      </c>
      <c r="AI2573">
        <v>0.621737240630167</v>
      </c>
      <c r="AJ2573">
        <v>0.123727981291249</v>
      </c>
      <c r="AL2573" t="s">
        <v>3241</v>
      </c>
      <c r="AM2573" t="s">
        <v>6967</v>
      </c>
      <c r="AN2573">
        <v>0.279052201943219</v>
      </c>
      <c r="AO2573">
        <v>0.61186616515672199</v>
      </c>
      <c r="AQ2573" t="s">
        <v>3241</v>
      </c>
      <c r="AR2573" t="s">
        <v>6967</v>
      </c>
      <c r="AS2573">
        <v>0.11162643404816899</v>
      </c>
      <c r="AT2573">
        <v>0.83521262307196598</v>
      </c>
      <c r="AW2573" t="s">
        <v>3241</v>
      </c>
      <c r="AX2573" t="s">
        <v>6967</v>
      </c>
      <c r="AY2573">
        <v>694.93879170082801</v>
      </c>
      <c r="AZ2573">
        <v>0.80046456651093101</v>
      </c>
      <c r="BB2573" t="s">
        <v>3241</v>
      </c>
      <c r="BC2573" t="s">
        <v>6967</v>
      </c>
      <c r="BD2573">
        <v>0.60449903305484998</v>
      </c>
      <c r="BE2573">
        <v>0.19575770040066001</v>
      </c>
      <c r="BG2573" t="s">
        <v>3241</v>
      </c>
      <c r="BH2573" t="s">
        <v>6967</v>
      </c>
      <c r="BI2573">
        <v>0.1149684644424</v>
      </c>
      <c r="BJ2573">
        <v>0.851453258209939</v>
      </c>
    </row>
    <row r="2574" spans="1:62" x14ac:dyDescent="0.2">
      <c r="A2574" t="s">
        <v>153</v>
      </c>
      <c r="B2574" t="s">
        <v>6968</v>
      </c>
      <c r="C2574">
        <v>-2.3934837394600601</v>
      </c>
      <c r="D2574" s="1">
        <v>1.7510690056151501E-9</v>
      </c>
      <c r="F2574" t="s">
        <v>153</v>
      </c>
      <c r="G2574" t="s">
        <v>6968</v>
      </c>
      <c r="H2574">
        <v>-1.22667315210978</v>
      </c>
      <c r="I2574">
        <v>3.32407386347163E-3</v>
      </c>
      <c r="K2574" t="s">
        <v>153</v>
      </c>
      <c r="L2574" t="s">
        <v>6968</v>
      </c>
      <c r="M2574">
        <v>-1.1837202226413299</v>
      </c>
      <c r="N2574">
        <v>2.8368048672059699E-3</v>
      </c>
      <c r="Q2574" t="s">
        <v>153</v>
      </c>
      <c r="R2574" t="s">
        <v>6968</v>
      </c>
      <c r="S2574">
        <v>-2.3452866963603398</v>
      </c>
      <c r="T2574" s="1">
        <v>3.2396490446533498E-10</v>
      </c>
      <c r="V2574" t="s">
        <v>153</v>
      </c>
      <c r="W2574" t="s">
        <v>6968</v>
      </c>
      <c r="X2574">
        <v>-0.85135488418501903</v>
      </c>
      <c r="Y2574">
        <v>5.6246141167003501E-2</v>
      </c>
      <c r="AA2574" t="s">
        <v>153</v>
      </c>
      <c r="AB2574" t="s">
        <v>6968</v>
      </c>
      <c r="AC2574">
        <v>-1.41568799532513</v>
      </c>
      <c r="AD2574">
        <v>8.3836364413477E-4</v>
      </c>
      <c r="AG2574" t="s">
        <v>153</v>
      </c>
      <c r="AH2574" t="s">
        <v>6968</v>
      </c>
      <c r="AI2574">
        <v>-2.44185951232947</v>
      </c>
      <c r="AJ2574" s="1">
        <v>2.0595484995826101E-11</v>
      </c>
      <c r="AL2574" t="s">
        <v>153</v>
      </c>
      <c r="AM2574" t="s">
        <v>6968</v>
      </c>
      <c r="AN2574">
        <v>-1.05184817355921</v>
      </c>
      <c r="AO2574">
        <v>1.2048006665276299E-2</v>
      </c>
      <c r="AQ2574" t="s">
        <v>153</v>
      </c>
      <c r="AR2574" t="s">
        <v>6968</v>
      </c>
      <c r="AS2574">
        <v>-0.825904807965401</v>
      </c>
      <c r="AT2574">
        <v>4.7619839831991702E-2</v>
      </c>
      <c r="AW2574" t="s">
        <v>153</v>
      </c>
      <c r="AX2574" t="s">
        <v>6968</v>
      </c>
      <c r="AY2574">
        <v>245.85471779862701</v>
      </c>
      <c r="AZ2574">
        <v>3.6154760270664201E-4</v>
      </c>
      <c r="BB2574" t="s">
        <v>153</v>
      </c>
      <c r="BC2574" t="s">
        <v>6968</v>
      </c>
      <c r="BD2574">
        <v>-0.994318634261106</v>
      </c>
      <c r="BE2574">
        <v>2.9958390538328099E-2</v>
      </c>
      <c r="BG2574" t="s">
        <v>153</v>
      </c>
      <c r="BH2574" t="s">
        <v>6968</v>
      </c>
      <c r="BI2574">
        <v>-0.942608063658258</v>
      </c>
      <c r="BJ2574">
        <v>4.6141475520513203E-2</v>
      </c>
    </row>
    <row r="2575" spans="1:62" x14ac:dyDescent="0.2">
      <c r="A2575" t="s">
        <v>187</v>
      </c>
      <c r="B2575" t="s">
        <v>6969</v>
      </c>
      <c r="C2575">
        <v>-2.2235842152846002</v>
      </c>
      <c r="D2575" s="1">
        <v>9.6313687834752394E-7</v>
      </c>
      <c r="F2575" t="s">
        <v>187</v>
      </c>
      <c r="G2575" t="s">
        <v>6969</v>
      </c>
      <c r="H2575">
        <v>-2.0708597829045399</v>
      </c>
      <c r="I2575" s="1">
        <v>9.75566578046879E-6</v>
      </c>
      <c r="K2575" t="s">
        <v>187</v>
      </c>
      <c r="L2575" t="s">
        <v>6969</v>
      </c>
      <c r="M2575">
        <v>-1.89273411147527</v>
      </c>
      <c r="N2575" s="1">
        <v>3.4564927320008802E-5</v>
      </c>
      <c r="Q2575" t="s">
        <v>187</v>
      </c>
      <c r="R2575" t="s">
        <v>6969</v>
      </c>
      <c r="S2575">
        <v>-2.0431188938392499</v>
      </c>
      <c r="T2575" s="1">
        <v>3.36331511643173E-6</v>
      </c>
      <c r="V2575" t="s">
        <v>187</v>
      </c>
      <c r="W2575" t="s">
        <v>6969</v>
      </c>
      <c r="X2575">
        <v>-0.40847593636123702</v>
      </c>
      <c r="Y2575">
        <v>0.51624233248109397</v>
      </c>
      <c r="AA2575" t="s">
        <v>187</v>
      </c>
      <c r="AB2575" t="s">
        <v>6969</v>
      </c>
      <c r="AC2575">
        <v>-1.11151871913052</v>
      </c>
      <c r="AD2575">
        <v>3.1631921596762799E-2</v>
      </c>
      <c r="AG2575" t="s">
        <v>187</v>
      </c>
      <c r="AH2575" t="s">
        <v>6969</v>
      </c>
      <c r="AI2575">
        <v>-1.67987213216516</v>
      </c>
      <c r="AJ2575">
        <v>2.2213010237881299E-4</v>
      </c>
      <c r="AL2575" t="s">
        <v>187</v>
      </c>
      <c r="AM2575" t="s">
        <v>6969</v>
      </c>
      <c r="AN2575">
        <v>-1.25206113652367</v>
      </c>
      <c r="AO2575">
        <v>1.26751449733861E-2</v>
      </c>
      <c r="AQ2575" t="s">
        <v>187</v>
      </c>
      <c r="AR2575" t="s">
        <v>6969</v>
      </c>
      <c r="AS2575">
        <v>-1.6607471856496101</v>
      </c>
      <c r="AT2575">
        <v>2.9564265031050601E-4</v>
      </c>
      <c r="AW2575" t="s">
        <v>187</v>
      </c>
      <c r="AX2575" t="s">
        <v>6969</v>
      </c>
      <c r="AY2575">
        <v>496.60003133797102</v>
      </c>
      <c r="AZ2575" s="1">
        <v>4.7715162802585899E-5</v>
      </c>
      <c r="BB2575" t="s">
        <v>187</v>
      </c>
      <c r="BC2575" t="s">
        <v>6969</v>
      </c>
      <c r="BD2575">
        <v>-0.99121942161035403</v>
      </c>
      <c r="BE2575">
        <v>7.5091961807637206E-2</v>
      </c>
      <c r="BG2575" t="s">
        <v>187</v>
      </c>
      <c r="BH2575" t="s">
        <v>6969</v>
      </c>
      <c r="BI2575">
        <v>-1.5315318435054199</v>
      </c>
      <c r="BJ2575">
        <v>2.2252989761749899E-3</v>
      </c>
    </row>
    <row r="2576" spans="1:62" x14ac:dyDescent="0.2">
      <c r="A2576" t="s">
        <v>1399</v>
      </c>
      <c r="B2576" t="s">
        <v>6970</v>
      </c>
      <c r="C2576">
        <v>0.68758571108856104</v>
      </c>
      <c r="D2576">
        <v>8.9226869058767297E-2</v>
      </c>
      <c r="F2576" t="s">
        <v>1399</v>
      </c>
      <c r="G2576" t="s">
        <v>6970</v>
      </c>
      <c r="H2576">
        <v>-0.31794391724715199</v>
      </c>
      <c r="I2576">
        <v>0.54267501073637103</v>
      </c>
      <c r="K2576" t="s">
        <v>1399</v>
      </c>
      <c r="L2576" t="s">
        <v>6970</v>
      </c>
      <c r="M2576">
        <v>-0.38164445911755002</v>
      </c>
      <c r="N2576">
        <v>0.40097001473197602</v>
      </c>
      <c r="Q2576" t="s">
        <v>1399</v>
      </c>
      <c r="R2576" t="s">
        <v>6970</v>
      </c>
      <c r="S2576">
        <v>1.7222272911062699</v>
      </c>
      <c r="T2576" s="1">
        <v>5.2325171034770405E-7</v>
      </c>
      <c r="V2576" t="s">
        <v>1399</v>
      </c>
      <c r="W2576" t="s">
        <v>6970</v>
      </c>
      <c r="X2576">
        <v>0.35200897487633398</v>
      </c>
      <c r="Y2576">
        <v>0.47445278947855402</v>
      </c>
      <c r="AA2576" t="s">
        <v>1399</v>
      </c>
      <c r="AB2576" t="s">
        <v>6970</v>
      </c>
      <c r="AC2576">
        <v>-4.2952411352424801E-2</v>
      </c>
      <c r="AD2576">
        <v>0.94703295415484201</v>
      </c>
      <c r="AG2576" t="s">
        <v>1399</v>
      </c>
      <c r="AH2576" t="s">
        <v>6970</v>
      </c>
      <c r="AI2576">
        <v>1.4009525966238401</v>
      </c>
      <c r="AJ2576" s="1">
        <v>8.7212719104572199E-5</v>
      </c>
      <c r="AL2576" t="s">
        <v>1399</v>
      </c>
      <c r="AM2576" t="s">
        <v>6970</v>
      </c>
      <c r="AN2576">
        <v>-0.28071533278768701</v>
      </c>
      <c r="AO2576">
        <v>0.61186616515672199</v>
      </c>
      <c r="AQ2576" t="s">
        <v>1399</v>
      </c>
      <c r="AR2576" t="s">
        <v>6970</v>
      </c>
      <c r="AS2576">
        <v>-1.69808675358873E-2</v>
      </c>
      <c r="AT2576">
        <v>0.97523445822108501</v>
      </c>
      <c r="AW2576" t="s">
        <v>1399</v>
      </c>
      <c r="AX2576" t="s">
        <v>6970</v>
      </c>
      <c r="AY2576">
        <v>2281.1539127146002</v>
      </c>
      <c r="AZ2576">
        <v>5.2525948011776201E-2</v>
      </c>
      <c r="BB2576" t="s">
        <v>1399</v>
      </c>
      <c r="BC2576" t="s">
        <v>6970</v>
      </c>
      <c r="BD2576">
        <v>0.28097391315455</v>
      </c>
      <c r="BE2576">
        <v>0.610582296579668</v>
      </c>
      <c r="BG2576" t="s">
        <v>1399</v>
      </c>
      <c r="BH2576" t="s">
        <v>6970</v>
      </c>
      <c r="BI2576">
        <v>0.14525718068458701</v>
      </c>
      <c r="BJ2576">
        <v>0.80387630098261798</v>
      </c>
    </row>
    <row r="2577" spans="1:62" x14ac:dyDescent="0.2">
      <c r="A2577" t="s">
        <v>916</v>
      </c>
      <c r="B2577" t="s">
        <v>6971</v>
      </c>
      <c r="C2577">
        <v>-1.0573892199958099</v>
      </c>
      <c r="D2577">
        <v>5.8090771496209399E-2</v>
      </c>
      <c r="F2577" t="s">
        <v>916</v>
      </c>
      <c r="G2577" t="s">
        <v>6971</v>
      </c>
      <c r="H2577">
        <v>-0.57482157505019704</v>
      </c>
      <c r="I2577">
        <v>0.36115169153107901</v>
      </c>
      <c r="K2577" t="s">
        <v>916</v>
      </c>
      <c r="L2577" t="s">
        <v>6971</v>
      </c>
      <c r="M2577">
        <v>-1.90232604826188</v>
      </c>
      <c r="N2577" s="1">
        <v>3.0603881998477202E-5</v>
      </c>
      <c r="Q2577" t="s">
        <v>916</v>
      </c>
      <c r="R2577" t="s">
        <v>6971</v>
      </c>
      <c r="S2577">
        <v>-0.17475932328141999</v>
      </c>
      <c r="T2577">
        <v>0.77620539172832204</v>
      </c>
      <c r="V2577" t="s">
        <v>916</v>
      </c>
      <c r="W2577" t="s">
        <v>6971</v>
      </c>
      <c r="X2577">
        <v>-0.17470384845690401</v>
      </c>
      <c r="Y2577">
        <v>0.81585352671339695</v>
      </c>
      <c r="AA2577" t="s">
        <v>916</v>
      </c>
      <c r="AB2577" t="s">
        <v>6971</v>
      </c>
      <c r="AC2577">
        <v>-1.17168501467445</v>
      </c>
      <c r="AD2577">
        <v>3.36169970498265E-2</v>
      </c>
      <c r="AG2577" t="s">
        <v>916</v>
      </c>
      <c r="AH2577" t="s">
        <v>6971</v>
      </c>
      <c r="AI2577">
        <v>-0.79524188087388004</v>
      </c>
      <c r="AJ2577">
        <v>0.121582269957914</v>
      </c>
      <c r="AL2577" t="s">
        <v>916</v>
      </c>
      <c r="AM2577" t="s">
        <v>6971</v>
      </c>
      <c r="AN2577">
        <v>-1.7055103495180199</v>
      </c>
      <c r="AO2577">
        <v>4.4264470754535202E-4</v>
      </c>
      <c r="AQ2577" t="s">
        <v>916</v>
      </c>
      <c r="AR2577" t="s">
        <v>6971</v>
      </c>
      <c r="AS2577">
        <v>-1.7838171931476099</v>
      </c>
      <c r="AT2577">
        <v>1.3868384020585499E-4</v>
      </c>
      <c r="AW2577" t="s">
        <v>916</v>
      </c>
      <c r="AX2577" t="s">
        <v>6971</v>
      </c>
      <c r="AY2577">
        <v>68.4134355454527</v>
      </c>
      <c r="AZ2577">
        <v>0.27339545603953902</v>
      </c>
      <c r="BB2577" t="s">
        <v>916</v>
      </c>
      <c r="BC2577" t="s">
        <v>6971</v>
      </c>
      <c r="BD2577">
        <v>-0.89768295107149298</v>
      </c>
      <c r="BE2577">
        <v>0.157407820628713</v>
      </c>
      <c r="BG2577" t="s">
        <v>916</v>
      </c>
      <c r="BH2577" t="s">
        <v>6971</v>
      </c>
      <c r="BI2577">
        <v>-1.69582592772815</v>
      </c>
      <c r="BJ2577">
        <v>6.4584279917940897E-3</v>
      </c>
    </row>
    <row r="2578" spans="1:62" x14ac:dyDescent="0.2">
      <c r="A2578" t="s">
        <v>258</v>
      </c>
      <c r="B2578" t="s">
        <v>6972</v>
      </c>
      <c r="C2578">
        <v>-1.8318608167871</v>
      </c>
      <c r="D2578">
        <v>1.9000424802132499E-4</v>
      </c>
      <c r="F2578" t="s">
        <v>258</v>
      </c>
      <c r="G2578" t="s">
        <v>6972</v>
      </c>
      <c r="H2578">
        <v>-1.25149318136009</v>
      </c>
      <c r="I2578">
        <v>2.3574632944196101E-2</v>
      </c>
      <c r="K2578" t="s">
        <v>258</v>
      </c>
      <c r="L2578" t="s">
        <v>6972</v>
      </c>
      <c r="M2578">
        <v>-0.69020129529325802</v>
      </c>
      <c r="N2578">
        <v>0.227354466520506</v>
      </c>
      <c r="Q2578" t="s">
        <v>258</v>
      </c>
      <c r="R2578" t="s">
        <v>6972</v>
      </c>
      <c r="S2578">
        <v>-2.2051168932333698</v>
      </c>
      <c r="T2578" s="1">
        <v>2.2266351533976201E-6</v>
      </c>
      <c r="V2578" t="s">
        <v>258</v>
      </c>
      <c r="W2578" t="s">
        <v>6972</v>
      </c>
      <c r="X2578">
        <v>-8.4692800449481603E-2</v>
      </c>
      <c r="Y2578">
        <v>0.92177835874513103</v>
      </c>
      <c r="AA2578" t="s">
        <v>258</v>
      </c>
      <c r="AB2578" t="s">
        <v>6972</v>
      </c>
      <c r="AC2578">
        <v>-0.54950431242339504</v>
      </c>
      <c r="AD2578">
        <v>0.38596286539395402</v>
      </c>
      <c r="AG2578" t="s">
        <v>258</v>
      </c>
      <c r="AH2578" t="s">
        <v>6972</v>
      </c>
      <c r="AI2578">
        <v>-1.61536746757314</v>
      </c>
      <c r="AJ2578">
        <v>7.7124380037840896E-4</v>
      </c>
      <c r="AL2578" t="s">
        <v>258</v>
      </c>
      <c r="AM2578" t="s">
        <v>6972</v>
      </c>
      <c r="AN2578">
        <v>0.17083928256395101</v>
      </c>
      <c r="AO2578">
        <v>0.84069166202449597</v>
      </c>
      <c r="AQ2578" t="s">
        <v>258</v>
      </c>
      <c r="AR2578" t="s">
        <v>6972</v>
      </c>
      <c r="AS2578">
        <v>-2.7486236894533099E-3</v>
      </c>
      <c r="AT2578">
        <v>0.99736209133232401</v>
      </c>
      <c r="AW2578" t="s">
        <v>258</v>
      </c>
      <c r="AX2578" t="s">
        <v>6972</v>
      </c>
      <c r="AY2578">
        <v>236.63572146286401</v>
      </c>
      <c r="AZ2578">
        <v>2.17993296403327E-4</v>
      </c>
      <c r="BB2578" t="s">
        <v>258</v>
      </c>
      <c r="BC2578" t="s">
        <v>6972</v>
      </c>
      <c r="BD2578">
        <v>-0.19101698813986501</v>
      </c>
      <c r="BE2578">
        <v>0.81747593891054304</v>
      </c>
      <c r="BG2578" t="s">
        <v>258</v>
      </c>
      <c r="BH2578" t="s">
        <v>6972</v>
      </c>
      <c r="BI2578">
        <v>-0.54502716719744804</v>
      </c>
      <c r="BJ2578">
        <v>0.42392098662001698</v>
      </c>
    </row>
    <row r="2579" spans="1:62" x14ac:dyDescent="0.2">
      <c r="A2579" t="s">
        <v>3242</v>
      </c>
      <c r="B2579" t="s">
        <v>6973</v>
      </c>
      <c r="C2579">
        <v>-0.58438287445776604</v>
      </c>
      <c r="D2579">
        <v>0.33451643292796601</v>
      </c>
      <c r="F2579" t="s">
        <v>3242</v>
      </c>
      <c r="G2579" t="s">
        <v>6973</v>
      </c>
      <c r="H2579">
        <v>0.13051486570899601</v>
      </c>
      <c r="I2579">
        <v>0.87828282913614897</v>
      </c>
      <c r="K2579" t="s">
        <v>3242</v>
      </c>
      <c r="L2579" t="s">
        <v>6973</v>
      </c>
      <c r="M2579">
        <v>-2.04809257829414E-2</v>
      </c>
      <c r="N2579">
        <v>0.98212561649975505</v>
      </c>
      <c r="Q2579" t="s">
        <v>3242</v>
      </c>
      <c r="R2579" t="s">
        <v>6973</v>
      </c>
      <c r="S2579">
        <v>-0.19154552823863599</v>
      </c>
      <c r="T2579">
        <v>0.76566959533803503</v>
      </c>
      <c r="V2579" t="s">
        <v>3242</v>
      </c>
      <c r="W2579" t="s">
        <v>6973</v>
      </c>
      <c r="X2579">
        <v>0.74904901070911001</v>
      </c>
      <c r="Y2579">
        <v>0.217138365363825</v>
      </c>
      <c r="AA2579" t="s">
        <v>3242</v>
      </c>
      <c r="AB2579" t="s">
        <v>6973</v>
      </c>
      <c r="AC2579">
        <v>0.24452814907659701</v>
      </c>
      <c r="AD2579">
        <v>0.732235159067118</v>
      </c>
      <c r="AG2579" t="s">
        <v>3242</v>
      </c>
      <c r="AH2579" t="s">
        <v>6973</v>
      </c>
      <c r="AI2579">
        <v>5.3241302404413299E-2</v>
      </c>
      <c r="AJ2579">
        <v>0.94779375700551005</v>
      </c>
      <c r="AL2579" t="s">
        <v>3242</v>
      </c>
      <c r="AM2579" t="s">
        <v>6973</v>
      </c>
      <c r="AN2579">
        <v>0.67742597236160895</v>
      </c>
      <c r="AO2579">
        <v>0.29397500150085798</v>
      </c>
      <c r="AQ2579" t="s">
        <v>3242</v>
      </c>
      <c r="AR2579" t="s">
        <v>6973</v>
      </c>
      <c r="AS2579">
        <v>-0.122902723856951</v>
      </c>
      <c r="AT2579">
        <v>0.87153327758724497</v>
      </c>
      <c r="AW2579" t="s">
        <v>3242</v>
      </c>
      <c r="AX2579" t="s">
        <v>6973</v>
      </c>
      <c r="AY2579">
        <v>688.05626190165799</v>
      </c>
      <c r="AZ2579">
        <v>0.84821513773142998</v>
      </c>
      <c r="BB2579" t="s">
        <v>3242</v>
      </c>
      <c r="BC2579" t="s">
        <v>6973</v>
      </c>
      <c r="BD2579">
        <v>1.0119505842292</v>
      </c>
      <c r="BE2579">
        <v>8.8362608375367802E-2</v>
      </c>
      <c r="BG2579" t="s">
        <v>3242</v>
      </c>
      <c r="BH2579" t="s">
        <v>6973</v>
      </c>
      <c r="BI2579">
        <v>0.28190397479553198</v>
      </c>
      <c r="BJ2579">
        <v>0.70450048286300604</v>
      </c>
    </row>
    <row r="2580" spans="1:62" x14ac:dyDescent="0.2">
      <c r="A2580" t="s">
        <v>3243</v>
      </c>
      <c r="B2580" t="s">
        <v>6974</v>
      </c>
      <c r="C2580">
        <v>1.1230899490656101</v>
      </c>
      <c r="D2580">
        <v>1.82206963535184E-2</v>
      </c>
      <c r="F2580" t="s">
        <v>3243</v>
      </c>
      <c r="G2580" t="s">
        <v>6974</v>
      </c>
      <c r="H2580">
        <v>0.48210856281095199</v>
      </c>
      <c r="I2580">
        <v>0.40016559461054502</v>
      </c>
      <c r="K2580" t="s">
        <v>3243</v>
      </c>
      <c r="L2580" t="s">
        <v>6974</v>
      </c>
      <c r="M2580">
        <v>1.0480848713680999</v>
      </c>
      <c r="N2580">
        <v>2.0379964527819899E-2</v>
      </c>
      <c r="Q2580" t="s">
        <v>3243</v>
      </c>
      <c r="R2580" t="s">
        <v>6974</v>
      </c>
      <c r="S2580">
        <v>0.93213675726943201</v>
      </c>
      <c r="T2580">
        <v>3.8625561591287501E-2</v>
      </c>
      <c r="V2580" t="s">
        <v>3243</v>
      </c>
      <c r="W2580" t="s">
        <v>6974</v>
      </c>
      <c r="X2580">
        <v>9.71928806287135E-3</v>
      </c>
      <c r="Y2580">
        <v>0.99280170424064895</v>
      </c>
      <c r="AA2580" t="s">
        <v>3243</v>
      </c>
      <c r="AB2580" t="s">
        <v>6974</v>
      </c>
      <c r="AC2580">
        <v>0.63673575850771502</v>
      </c>
      <c r="AD2580">
        <v>0.28350590700357398</v>
      </c>
      <c r="AG2580" t="s">
        <v>3243</v>
      </c>
      <c r="AH2580" t="s">
        <v>6974</v>
      </c>
      <c r="AI2580">
        <v>0.94668987333567201</v>
      </c>
      <c r="AJ2580">
        <v>3.6046093228307999E-2</v>
      </c>
      <c r="AL2580" t="s">
        <v>3243</v>
      </c>
      <c r="AM2580" t="s">
        <v>6974</v>
      </c>
      <c r="AN2580">
        <v>0.30514355310053098</v>
      </c>
      <c r="AO2580">
        <v>0.630153425337724</v>
      </c>
      <c r="AQ2580" t="s">
        <v>3243</v>
      </c>
      <c r="AR2580" t="s">
        <v>6974</v>
      </c>
      <c r="AS2580">
        <v>1.14371639187104</v>
      </c>
      <c r="AT2580">
        <v>1.1534815740535401E-2</v>
      </c>
      <c r="AW2580" t="s">
        <v>3243</v>
      </c>
      <c r="AX2580" t="s">
        <v>6974</v>
      </c>
      <c r="AY2580">
        <v>71.411422350148996</v>
      </c>
      <c r="AZ2580">
        <v>2.67968278742167E-3</v>
      </c>
      <c r="BB2580" t="s">
        <v>3243</v>
      </c>
      <c r="BC2580" t="s">
        <v>6974</v>
      </c>
      <c r="BD2580">
        <v>-5.1459586257787397E-2</v>
      </c>
      <c r="BE2580">
        <v>0.95008213773138295</v>
      </c>
      <c r="BG2580" t="s">
        <v>3243</v>
      </c>
      <c r="BH2580" t="s">
        <v>6974</v>
      </c>
      <c r="BI2580">
        <v>0.95582101024013499</v>
      </c>
      <c r="BJ2580">
        <v>0.11414005173275101</v>
      </c>
    </row>
    <row r="2581" spans="1:62" x14ac:dyDescent="0.2">
      <c r="A2581" t="s">
        <v>366</v>
      </c>
      <c r="B2581" t="s">
        <v>6975</v>
      </c>
      <c r="C2581">
        <v>-1.20194065580823</v>
      </c>
      <c r="D2581">
        <v>6.7592789839071299E-3</v>
      </c>
      <c r="F2581" t="s">
        <v>366</v>
      </c>
      <c r="G2581" t="s">
        <v>6975</v>
      </c>
      <c r="H2581">
        <v>-0.90309873829382104</v>
      </c>
      <c r="I2581">
        <v>4.0272504247769597E-2</v>
      </c>
      <c r="K2581" t="s">
        <v>366</v>
      </c>
      <c r="L2581" t="s">
        <v>6975</v>
      </c>
      <c r="M2581">
        <v>-0.59386362168290996</v>
      </c>
      <c r="N2581">
        <v>0.155660084878254</v>
      </c>
      <c r="Q2581" t="s">
        <v>366</v>
      </c>
      <c r="R2581" t="s">
        <v>6975</v>
      </c>
      <c r="S2581">
        <v>-0.83662432951000998</v>
      </c>
      <c r="T2581">
        <v>3.5216097263409997E-2</v>
      </c>
      <c r="V2581" t="s">
        <v>366</v>
      </c>
      <c r="W2581" t="s">
        <v>6975</v>
      </c>
      <c r="X2581">
        <v>-0.28920802765475201</v>
      </c>
      <c r="Y2581">
        <v>0.58119944133721502</v>
      </c>
      <c r="AA2581" t="s">
        <v>366</v>
      </c>
      <c r="AB2581" t="s">
        <v>6975</v>
      </c>
      <c r="AC2581">
        <v>-0.59021423609363799</v>
      </c>
      <c r="AD2581">
        <v>0.255430571584285</v>
      </c>
      <c r="AG2581" t="s">
        <v>366</v>
      </c>
      <c r="AH2581" t="s">
        <v>6975</v>
      </c>
      <c r="AI2581">
        <v>-1.13985961107536</v>
      </c>
      <c r="AJ2581">
        <v>2.2328568478254302E-3</v>
      </c>
      <c r="AL2581" t="s">
        <v>366</v>
      </c>
      <c r="AM2581" t="s">
        <v>6975</v>
      </c>
      <c r="AN2581">
        <v>0.24158089035570299</v>
      </c>
      <c r="AO2581">
        <v>0.66260768731980202</v>
      </c>
      <c r="AQ2581" t="s">
        <v>366</v>
      </c>
      <c r="AR2581" t="s">
        <v>6975</v>
      </c>
      <c r="AS2581">
        <v>0.17256083516160201</v>
      </c>
      <c r="AT2581">
        <v>0.74312836798872195</v>
      </c>
      <c r="AW2581" t="s">
        <v>366</v>
      </c>
      <c r="AX2581" t="s">
        <v>6975</v>
      </c>
      <c r="AY2581">
        <v>79.156840824945803</v>
      </c>
      <c r="AZ2581">
        <v>5.4185458470810403E-2</v>
      </c>
      <c r="BB2581" t="s">
        <v>366</v>
      </c>
      <c r="BC2581" t="s">
        <v>6975</v>
      </c>
      <c r="BD2581">
        <v>-0.161779578788421</v>
      </c>
      <c r="BE2581">
        <v>0.80751989174998595</v>
      </c>
      <c r="BG2581" t="s">
        <v>366</v>
      </c>
      <c r="BH2581" t="s">
        <v>6975</v>
      </c>
      <c r="BI2581">
        <v>1.5842288828724699E-2</v>
      </c>
      <c r="BJ2581">
        <v>0.98311714000676798</v>
      </c>
    </row>
    <row r="2582" spans="1:62" x14ac:dyDescent="0.2">
      <c r="A2582" t="s">
        <v>3244</v>
      </c>
      <c r="B2582" t="s">
        <v>6976</v>
      </c>
      <c r="C2582">
        <v>-0.68245178887719504</v>
      </c>
      <c r="D2582">
        <v>0.18762801669799201</v>
      </c>
      <c r="F2582" t="s">
        <v>3244</v>
      </c>
      <c r="G2582" t="s">
        <v>6976</v>
      </c>
      <c r="H2582">
        <v>-0.59277470960960899</v>
      </c>
      <c r="I2582">
        <v>0.26123476395793799</v>
      </c>
      <c r="K2582" t="s">
        <v>3244</v>
      </c>
      <c r="L2582" t="s">
        <v>6976</v>
      </c>
      <c r="M2582">
        <v>-0.34578101253592403</v>
      </c>
      <c r="N2582">
        <v>0.51121544344914305</v>
      </c>
      <c r="Q2582" t="s">
        <v>3244</v>
      </c>
      <c r="R2582" t="s">
        <v>6976</v>
      </c>
      <c r="S2582">
        <v>-0.67380187108107203</v>
      </c>
      <c r="T2582">
        <v>0.13394218561527199</v>
      </c>
      <c r="V2582" t="s">
        <v>3244</v>
      </c>
      <c r="W2582" t="s">
        <v>6976</v>
      </c>
      <c r="X2582">
        <v>-1.1270391475589201</v>
      </c>
      <c r="Y2582">
        <v>1.40961116290403E-2</v>
      </c>
      <c r="AA2582" t="s">
        <v>3244</v>
      </c>
      <c r="AB2582" t="s">
        <v>6976</v>
      </c>
      <c r="AC2582">
        <v>-1.10427873956835</v>
      </c>
      <c r="AD2582">
        <v>4.4468353030739198E-2</v>
      </c>
      <c r="AG2582" t="s">
        <v>3244</v>
      </c>
      <c r="AH2582" t="s">
        <v>6976</v>
      </c>
      <c r="AI2582">
        <v>-0.76773504905446599</v>
      </c>
      <c r="AJ2582">
        <v>8.38293552869111E-2</v>
      </c>
      <c r="AL2582" t="s">
        <v>3244</v>
      </c>
      <c r="AM2582" t="s">
        <v>6976</v>
      </c>
      <c r="AN2582">
        <v>-0.88377682283425096</v>
      </c>
      <c r="AO2582">
        <v>5.3629197216177898E-2</v>
      </c>
      <c r="AQ2582" t="s">
        <v>3244</v>
      </c>
      <c r="AR2582" t="s">
        <v>6976</v>
      </c>
      <c r="AS2582">
        <v>-0.46804440646308298</v>
      </c>
      <c r="AT2582">
        <v>0.35980209296876797</v>
      </c>
      <c r="AW2582" t="s">
        <v>3244</v>
      </c>
      <c r="AX2582" t="s">
        <v>6976</v>
      </c>
      <c r="AY2582">
        <v>72.304469507912302</v>
      </c>
      <c r="AZ2582">
        <v>0.176936829546852</v>
      </c>
      <c r="BB2582" t="s">
        <v>3244</v>
      </c>
      <c r="BC2582" t="s">
        <v>6976</v>
      </c>
      <c r="BD2582">
        <v>-1.4331961248140199</v>
      </c>
      <c r="BE2582">
        <v>4.3233154404505496E-3</v>
      </c>
      <c r="BG2582" t="s">
        <v>3244</v>
      </c>
      <c r="BH2582" t="s">
        <v>6976</v>
      </c>
      <c r="BI2582">
        <v>-0.78925536236341398</v>
      </c>
      <c r="BJ2582">
        <v>0.241709824323701</v>
      </c>
    </row>
    <row r="2583" spans="1:62" x14ac:dyDescent="0.2">
      <c r="A2583" t="s">
        <v>1304</v>
      </c>
      <c r="B2583" t="s">
        <v>6977</v>
      </c>
      <c r="C2583">
        <v>0.393995045206533</v>
      </c>
      <c r="D2583">
        <v>0.41264648362269701</v>
      </c>
      <c r="F2583" t="s">
        <v>1304</v>
      </c>
      <c r="G2583" t="s">
        <v>6977</v>
      </c>
      <c r="H2583">
        <v>-4.0423345127541102E-2</v>
      </c>
      <c r="I2583">
        <v>0.95560553783145097</v>
      </c>
      <c r="K2583" t="s">
        <v>1304</v>
      </c>
      <c r="L2583" t="s">
        <v>6977</v>
      </c>
      <c r="M2583">
        <v>0.70079004435902004</v>
      </c>
      <c r="N2583">
        <v>8.4797936392498094E-2</v>
      </c>
      <c r="Q2583" t="s">
        <v>1304</v>
      </c>
      <c r="R2583" t="s">
        <v>6977</v>
      </c>
      <c r="S2583">
        <v>0.94709581584499603</v>
      </c>
      <c r="T2583">
        <v>9.7286206536424408E-3</v>
      </c>
      <c r="V2583" t="s">
        <v>1304</v>
      </c>
      <c r="W2583" t="s">
        <v>6977</v>
      </c>
      <c r="X2583">
        <v>0.59329713043525201</v>
      </c>
      <c r="Y2583">
        <v>0.18864838012860399</v>
      </c>
      <c r="AA2583" t="s">
        <v>1304</v>
      </c>
      <c r="AB2583" t="s">
        <v>6977</v>
      </c>
      <c r="AC2583">
        <v>0.54844880919641603</v>
      </c>
      <c r="AD2583">
        <v>0.25742791589485298</v>
      </c>
      <c r="AG2583" t="s">
        <v>1304</v>
      </c>
      <c r="AH2583" t="s">
        <v>6977</v>
      </c>
      <c r="AI2583">
        <v>0.76951029114967795</v>
      </c>
      <c r="AJ2583">
        <v>4.69974972040016E-2</v>
      </c>
      <c r="AL2583" t="s">
        <v>1304</v>
      </c>
      <c r="AM2583" t="s">
        <v>6977</v>
      </c>
      <c r="AN2583">
        <v>0.73389068530788304</v>
      </c>
      <c r="AO2583">
        <v>8.3711423702966498E-2</v>
      </c>
      <c r="AQ2583" t="s">
        <v>1304</v>
      </c>
      <c r="AR2583" t="s">
        <v>6977</v>
      </c>
      <c r="AS2583">
        <v>1.01689514690651</v>
      </c>
      <c r="AT2583">
        <v>8.0340558613897408E-3</v>
      </c>
      <c r="AW2583" t="s">
        <v>1304</v>
      </c>
      <c r="AX2583" t="s">
        <v>6977</v>
      </c>
      <c r="AY2583">
        <v>146.02706436432101</v>
      </c>
      <c r="AZ2583">
        <v>0.58581772857251402</v>
      </c>
      <c r="BB2583" t="s">
        <v>1304</v>
      </c>
      <c r="BC2583" t="s">
        <v>6977</v>
      </c>
      <c r="BD2583">
        <v>0.61447628085993</v>
      </c>
      <c r="BE2583">
        <v>0.20936275572074201</v>
      </c>
      <c r="BG2583" t="s">
        <v>1304</v>
      </c>
      <c r="BH2583" t="s">
        <v>6977</v>
      </c>
      <c r="BI2583">
        <v>0.78546064090571499</v>
      </c>
      <c r="BJ2583">
        <v>0.10915578826981601</v>
      </c>
    </row>
    <row r="2584" spans="1:62" x14ac:dyDescent="0.2">
      <c r="A2584" t="s">
        <v>1834</v>
      </c>
      <c r="B2584" t="s">
        <v>6978</v>
      </c>
      <c r="C2584">
        <v>0.62694027421621101</v>
      </c>
      <c r="D2584">
        <v>0.45266295295168901</v>
      </c>
      <c r="F2584" t="s">
        <v>1834</v>
      </c>
      <c r="G2584" t="s">
        <v>6978</v>
      </c>
      <c r="H2584">
        <v>0.28263573912220202</v>
      </c>
      <c r="I2584">
        <v>0.78521590927923302</v>
      </c>
      <c r="K2584" t="s">
        <v>1834</v>
      </c>
      <c r="L2584" t="s">
        <v>6978</v>
      </c>
      <c r="M2584">
        <v>1.64862025720656</v>
      </c>
      <c r="N2584">
        <v>1.8166256307499701E-2</v>
      </c>
      <c r="Q2584" t="s">
        <v>1834</v>
      </c>
      <c r="R2584" t="s">
        <v>6978</v>
      </c>
      <c r="S2584">
        <v>1.3608511158694301</v>
      </c>
      <c r="T2584">
        <v>4.4562617311050802E-2</v>
      </c>
      <c r="V2584" t="s">
        <v>1834</v>
      </c>
      <c r="W2584" t="s">
        <v>6978</v>
      </c>
      <c r="X2584">
        <v>-1.0391174170098401</v>
      </c>
      <c r="Y2584">
        <v>0.19769593819518499</v>
      </c>
      <c r="AA2584" t="s">
        <v>1834</v>
      </c>
      <c r="AB2584" t="s">
        <v>6978</v>
      </c>
      <c r="AC2584">
        <v>0.59204279988784603</v>
      </c>
      <c r="AD2584">
        <v>0.49337117165052202</v>
      </c>
      <c r="AG2584" t="s">
        <v>1834</v>
      </c>
      <c r="AH2584" t="s">
        <v>6978</v>
      </c>
      <c r="AI2584">
        <v>1.0530080428895601</v>
      </c>
      <c r="AJ2584">
        <v>0.15924911289600799</v>
      </c>
      <c r="AL2584" t="s">
        <v>1834</v>
      </c>
      <c r="AM2584" t="s">
        <v>6978</v>
      </c>
      <c r="AN2584">
        <v>1.2026211373631099</v>
      </c>
      <c r="AO2584">
        <v>0.12970147358473799</v>
      </c>
      <c r="AQ2584" t="s">
        <v>1834</v>
      </c>
      <c r="AR2584" t="s">
        <v>6978</v>
      </c>
      <c r="AS2584">
        <v>1.81578459473193</v>
      </c>
      <c r="AT2584">
        <v>7.6789831451612497E-3</v>
      </c>
      <c r="AW2584" t="s">
        <v>1834</v>
      </c>
      <c r="AX2584" t="s">
        <v>6978</v>
      </c>
      <c r="AY2584">
        <v>2276.0026888697998</v>
      </c>
      <c r="AZ2584">
        <v>7.2347942955664699E-2</v>
      </c>
      <c r="BB2584" t="s">
        <v>1834</v>
      </c>
      <c r="BC2584" t="s">
        <v>6978</v>
      </c>
      <c r="BD2584">
        <v>-1.4460014273786801E-2</v>
      </c>
      <c r="BE2584">
        <v>0.99002407541497095</v>
      </c>
      <c r="BG2584" t="s">
        <v>1834</v>
      </c>
      <c r="BH2584" t="s">
        <v>6978</v>
      </c>
      <c r="BI2584">
        <v>1.78253795274225</v>
      </c>
      <c r="BJ2584">
        <v>1.34838556942849E-2</v>
      </c>
    </row>
    <row r="2585" spans="1:62" x14ac:dyDescent="0.2">
      <c r="A2585" t="s">
        <v>152</v>
      </c>
      <c r="B2585" t="s">
        <v>6979</v>
      </c>
      <c r="C2585">
        <v>-2.3997569335815401</v>
      </c>
      <c r="D2585">
        <v>3.8572634993115098E-4</v>
      </c>
      <c r="F2585" t="s">
        <v>152</v>
      </c>
      <c r="G2585" t="s">
        <v>6979</v>
      </c>
      <c r="H2585">
        <v>-0.49851060514121098</v>
      </c>
      <c r="I2585">
        <v>0.59654986749775996</v>
      </c>
      <c r="K2585" t="s">
        <v>152</v>
      </c>
      <c r="L2585" t="s">
        <v>6979</v>
      </c>
      <c r="M2585">
        <v>-6.3137240408200401E-2</v>
      </c>
      <c r="N2585">
        <v>0.953193720354098</v>
      </c>
      <c r="Q2585" t="s">
        <v>152</v>
      </c>
      <c r="R2585" t="s">
        <v>6979</v>
      </c>
      <c r="S2585">
        <v>-2.7665212894840598</v>
      </c>
      <c r="T2585" s="1">
        <v>1.32157200510136E-5</v>
      </c>
      <c r="V2585" t="s">
        <v>152</v>
      </c>
      <c r="W2585" t="s">
        <v>6979</v>
      </c>
      <c r="X2585">
        <v>-1.0500719162204001E-2</v>
      </c>
      <c r="Y2585">
        <v>0.99513179266433804</v>
      </c>
      <c r="AA2585" t="s">
        <v>152</v>
      </c>
      <c r="AB2585" t="s">
        <v>6979</v>
      </c>
      <c r="AC2585">
        <v>0.22800333920376001</v>
      </c>
      <c r="AD2585">
        <v>0.82042669534687396</v>
      </c>
      <c r="AG2585" t="s">
        <v>152</v>
      </c>
      <c r="AH2585" t="s">
        <v>6979</v>
      </c>
      <c r="AI2585">
        <v>-2.44899886425726</v>
      </c>
      <c r="AJ2585">
        <v>1.0513076963873101E-4</v>
      </c>
      <c r="AL2585" t="s">
        <v>152</v>
      </c>
      <c r="AM2585" t="s">
        <v>6979</v>
      </c>
      <c r="AN2585">
        <v>0.404189144297602</v>
      </c>
      <c r="AO2585">
        <v>0.68812099042201802</v>
      </c>
      <c r="AQ2585" t="s">
        <v>152</v>
      </c>
      <c r="AR2585" t="s">
        <v>6979</v>
      </c>
      <c r="AS2585">
        <v>-0.89758401179922898</v>
      </c>
      <c r="AT2585">
        <v>0.23127261163857399</v>
      </c>
      <c r="AW2585" t="s">
        <v>152</v>
      </c>
      <c r="AX2585" t="s">
        <v>6979</v>
      </c>
      <c r="AY2585">
        <v>106.966601211957</v>
      </c>
      <c r="AZ2585" s="1">
        <v>9.2309000886176901E-5</v>
      </c>
      <c r="BB2585" t="s">
        <v>152</v>
      </c>
      <c r="BC2585" t="s">
        <v>6979</v>
      </c>
      <c r="BD2585">
        <v>-0.42952504409874298</v>
      </c>
      <c r="BE2585">
        <v>0.68132153982092303</v>
      </c>
      <c r="BG2585" t="s">
        <v>152</v>
      </c>
      <c r="BH2585" t="s">
        <v>6979</v>
      </c>
      <c r="BI2585">
        <v>-0.40073601986007401</v>
      </c>
      <c r="BJ2585">
        <v>0.68873970323483102</v>
      </c>
    </row>
    <row r="2586" spans="1:62" x14ac:dyDescent="0.2">
      <c r="A2586" t="s">
        <v>3245</v>
      </c>
      <c r="B2586" t="s">
        <v>6980</v>
      </c>
      <c r="C2586">
        <v>-0.55975516213676202</v>
      </c>
      <c r="D2586">
        <v>0.42424613938486599</v>
      </c>
      <c r="F2586" t="s">
        <v>3245</v>
      </c>
      <c r="G2586" t="s">
        <v>6980</v>
      </c>
      <c r="H2586">
        <v>-0.28132267233143299</v>
      </c>
      <c r="I2586">
        <v>0.74235176742919096</v>
      </c>
      <c r="K2586" t="s">
        <v>3245</v>
      </c>
      <c r="L2586" t="s">
        <v>6980</v>
      </c>
      <c r="M2586">
        <v>-0.40547196463385299</v>
      </c>
      <c r="N2586">
        <v>0.58106109627151303</v>
      </c>
      <c r="Q2586" t="s">
        <v>3245</v>
      </c>
      <c r="R2586" t="s">
        <v>6980</v>
      </c>
      <c r="S2586">
        <v>-0.86602368247194705</v>
      </c>
      <c r="T2586">
        <v>0.14449050441186601</v>
      </c>
      <c r="V2586" t="s">
        <v>3245</v>
      </c>
      <c r="W2586" t="s">
        <v>6980</v>
      </c>
      <c r="X2586">
        <v>-0.54350748773676505</v>
      </c>
      <c r="Y2586">
        <v>0.466572958130622</v>
      </c>
      <c r="AA2586" t="s">
        <v>3245</v>
      </c>
      <c r="AB2586" t="s">
        <v>6980</v>
      </c>
      <c r="AC2586">
        <v>-0.46312518265449298</v>
      </c>
      <c r="AD2586">
        <v>0.53171458112245995</v>
      </c>
      <c r="AG2586" t="s">
        <v>3245</v>
      </c>
      <c r="AH2586" t="s">
        <v>6980</v>
      </c>
      <c r="AI2586">
        <v>-0.75409196926885602</v>
      </c>
      <c r="AJ2586">
        <v>0.24624319245097601</v>
      </c>
      <c r="AL2586" t="s">
        <v>3245</v>
      </c>
      <c r="AM2586" t="s">
        <v>6980</v>
      </c>
      <c r="AN2586">
        <v>-4.5909847960241001E-2</v>
      </c>
      <c r="AO2586">
        <v>0.96556883980183605</v>
      </c>
      <c r="AQ2586" t="s">
        <v>3245</v>
      </c>
      <c r="AR2586" t="s">
        <v>6980</v>
      </c>
      <c r="AS2586">
        <v>-0.47438582269847102</v>
      </c>
      <c r="AT2586">
        <v>0.50518457686680196</v>
      </c>
      <c r="AW2586" t="s">
        <v>3245</v>
      </c>
      <c r="AX2586" t="s">
        <v>6980</v>
      </c>
      <c r="AY2586">
        <v>1363.0847422326699</v>
      </c>
      <c r="AZ2586">
        <v>0.68830513144587002</v>
      </c>
      <c r="BB2586" t="s">
        <v>3245</v>
      </c>
      <c r="BC2586" t="s">
        <v>6980</v>
      </c>
      <c r="BD2586">
        <v>-0.239033254600138</v>
      </c>
      <c r="BE2586">
        <v>0.79957153195856301</v>
      </c>
      <c r="BG2586" t="s">
        <v>3245</v>
      </c>
      <c r="BH2586" t="s">
        <v>6980</v>
      </c>
      <c r="BI2586">
        <v>-3.0929090138080401E-2</v>
      </c>
      <c r="BJ2586">
        <v>0.97653028161841804</v>
      </c>
    </row>
    <row r="2587" spans="1:62" x14ac:dyDescent="0.2">
      <c r="A2587" t="s">
        <v>3246</v>
      </c>
      <c r="B2587" t="s">
        <v>6981</v>
      </c>
      <c r="C2587">
        <v>0.172906511784537</v>
      </c>
      <c r="D2587">
        <v>0.63387965015202496</v>
      </c>
      <c r="F2587" t="s">
        <v>3246</v>
      </c>
      <c r="G2587" t="s">
        <v>6981</v>
      </c>
      <c r="H2587">
        <v>-0.15101155345227801</v>
      </c>
      <c r="I2587">
        <v>0.70926622737124501</v>
      </c>
      <c r="K2587" t="s">
        <v>3246</v>
      </c>
      <c r="L2587" t="s">
        <v>6981</v>
      </c>
      <c r="M2587">
        <v>0.161760806494955</v>
      </c>
      <c r="N2587">
        <v>0.64876499616628203</v>
      </c>
      <c r="Q2587" t="s">
        <v>3246</v>
      </c>
      <c r="R2587" t="s">
        <v>6981</v>
      </c>
      <c r="S2587">
        <v>0.42227085492711502</v>
      </c>
      <c r="T2587">
        <v>0.12284128589282001</v>
      </c>
      <c r="V2587" t="s">
        <v>3246</v>
      </c>
      <c r="W2587" t="s">
        <v>6981</v>
      </c>
      <c r="X2587">
        <v>-0.34050459740256001</v>
      </c>
      <c r="Y2587">
        <v>0.30927787402978801</v>
      </c>
      <c r="AA2587" t="s">
        <v>3246</v>
      </c>
      <c r="AB2587" t="s">
        <v>6981</v>
      </c>
      <c r="AC2587">
        <v>-0.39464211068892102</v>
      </c>
      <c r="AD2587">
        <v>0.29388953703888698</v>
      </c>
      <c r="AG2587" t="s">
        <v>3246</v>
      </c>
      <c r="AH2587" t="s">
        <v>6981</v>
      </c>
      <c r="AI2587">
        <v>-4.24387459688031E-2</v>
      </c>
      <c r="AJ2587">
        <v>0.91780621346506597</v>
      </c>
      <c r="AL2587" t="s">
        <v>3246</v>
      </c>
      <c r="AM2587" t="s">
        <v>6981</v>
      </c>
      <c r="AN2587">
        <v>7.6606879917992296E-2</v>
      </c>
      <c r="AO2587">
        <v>0.86213298251867698</v>
      </c>
      <c r="AQ2587" t="s">
        <v>3246</v>
      </c>
      <c r="AR2587" t="s">
        <v>6981</v>
      </c>
      <c r="AS2587">
        <v>0.38450764740635601</v>
      </c>
      <c r="AT2587">
        <v>0.21031300547249199</v>
      </c>
      <c r="AW2587" t="s">
        <v>3246</v>
      </c>
      <c r="AX2587" t="s">
        <v>6981</v>
      </c>
      <c r="AY2587">
        <v>213.038215243287</v>
      </c>
      <c r="AZ2587">
        <v>0.95580785723541095</v>
      </c>
      <c r="BB2587" t="s">
        <v>3246</v>
      </c>
      <c r="BC2587" t="s">
        <v>6981</v>
      </c>
      <c r="BD2587">
        <v>-0.48459399603185999</v>
      </c>
      <c r="BE2587">
        <v>0.17230085546429899</v>
      </c>
      <c r="BG2587" t="s">
        <v>3246</v>
      </c>
      <c r="BH2587" t="s">
        <v>6981</v>
      </c>
      <c r="BI2587">
        <v>0.13108598145061101</v>
      </c>
      <c r="BJ2587">
        <v>0.80001222484659795</v>
      </c>
    </row>
    <row r="2588" spans="1:62" x14ac:dyDescent="0.2">
      <c r="A2588" t="s">
        <v>3247</v>
      </c>
      <c r="B2588" t="s">
        <v>6982</v>
      </c>
      <c r="C2588">
        <v>1.90395724942706</v>
      </c>
      <c r="D2588" t="s">
        <v>1920</v>
      </c>
      <c r="F2588" t="s">
        <v>3247</v>
      </c>
      <c r="G2588" t="s">
        <v>6982</v>
      </c>
      <c r="H2588">
        <v>2.3128703497413499</v>
      </c>
      <c r="I2588" t="s">
        <v>1920</v>
      </c>
      <c r="K2588" t="s">
        <v>3247</v>
      </c>
      <c r="L2588" t="s">
        <v>6982</v>
      </c>
      <c r="M2588">
        <v>-2.60078617154393</v>
      </c>
      <c r="N2588" t="s">
        <v>1920</v>
      </c>
      <c r="Q2588" t="s">
        <v>3247</v>
      </c>
      <c r="R2588" t="s">
        <v>6982</v>
      </c>
      <c r="S2588">
        <v>1.05257788023902</v>
      </c>
      <c r="T2588" t="s">
        <v>1920</v>
      </c>
      <c r="V2588" t="s">
        <v>3247</v>
      </c>
      <c r="W2588" t="s">
        <v>6982</v>
      </c>
      <c r="X2588">
        <v>4.1520295217484398</v>
      </c>
      <c r="Y2588" t="s">
        <v>1920</v>
      </c>
      <c r="AA2588" t="s">
        <v>3247</v>
      </c>
      <c r="AB2588" t="s">
        <v>6982</v>
      </c>
      <c r="AC2588">
        <v>-0.22618135190917801</v>
      </c>
      <c r="AD2588" t="s">
        <v>1920</v>
      </c>
      <c r="AG2588" t="s">
        <v>3247</v>
      </c>
      <c r="AH2588" t="s">
        <v>6982</v>
      </c>
      <c r="AI2588">
        <v>2.3775536199757799</v>
      </c>
      <c r="AJ2588" t="s">
        <v>1920</v>
      </c>
      <c r="AL2588" t="s">
        <v>3247</v>
      </c>
      <c r="AM2588" t="s">
        <v>6982</v>
      </c>
      <c r="AN2588">
        <v>-0.42261280260970802</v>
      </c>
      <c r="AO2588" t="s">
        <v>1920</v>
      </c>
      <c r="AQ2588" t="s">
        <v>3247</v>
      </c>
      <c r="AR2588" t="s">
        <v>6982</v>
      </c>
      <c r="AS2588">
        <v>-1.7435829893355099</v>
      </c>
      <c r="AT2588" t="s">
        <v>1920</v>
      </c>
      <c r="AW2588" t="s">
        <v>3247</v>
      </c>
      <c r="AX2588" t="s">
        <v>6982</v>
      </c>
      <c r="AY2588">
        <v>0.26361106742942703</v>
      </c>
      <c r="AZ2588" t="s">
        <v>1920</v>
      </c>
      <c r="BB2588" t="s">
        <v>3247</v>
      </c>
      <c r="BC2588" t="s">
        <v>6982</v>
      </c>
      <c r="BD2588">
        <v>2.9798414238287898</v>
      </c>
      <c r="BE2588" t="s">
        <v>1920</v>
      </c>
      <c r="BG2588" t="s">
        <v>3247</v>
      </c>
      <c r="BH2588" t="s">
        <v>6982</v>
      </c>
      <c r="BI2588">
        <v>0.76948185367145605</v>
      </c>
      <c r="BJ2588" t="s">
        <v>1920</v>
      </c>
    </row>
    <row r="2589" spans="1:62" x14ac:dyDescent="0.2">
      <c r="A2589" t="s">
        <v>3248</v>
      </c>
      <c r="B2589" t="s">
        <v>6983</v>
      </c>
      <c r="C2589">
        <v>0.77482523318090502</v>
      </c>
      <c r="D2589">
        <v>0.30724027316035701</v>
      </c>
      <c r="F2589" t="s">
        <v>3248</v>
      </c>
      <c r="G2589" t="s">
        <v>6983</v>
      </c>
      <c r="H2589">
        <v>0.50780014494529502</v>
      </c>
      <c r="I2589">
        <v>0.57531988108045795</v>
      </c>
      <c r="K2589" t="s">
        <v>3248</v>
      </c>
      <c r="L2589" t="s">
        <v>6983</v>
      </c>
      <c r="M2589">
        <v>-0.47885349305424602</v>
      </c>
      <c r="N2589">
        <v>0.51753793122122105</v>
      </c>
      <c r="Q2589" t="s">
        <v>3248</v>
      </c>
      <c r="R2589" t="s">
        <v>6983</v>
      </c>
      <c r="S2589">
        <v>-0.220303843291624</v>
      </c>
      <c r="T2589">
        <v>0.79304231169795902</v>
      </c>
      <c r="V2589" t="s">
        <v>3248</v>
      </c>
      <c r="W2589" t="s">
        <v>6983</v>
      </c>
      <c r="X2589">
        <v>0.50435768867217901</v>
      </c>
      <c r="Y2589">
        <v>0.55610664827394696</v>
      </c>
      <c r="AA2589" t="s">
        <v>3248</v>
      </c>
      <c r="AB2589" t="s">
        <v>6983</v>
      </c>
      <c r="AC2589">
        <v>-1.3118960775680499</v>
      </c>
      <c r="AD2589">
        <v>0.12030529794372299</v>
      </c>
      <c r="AG2589" t="s">
        <v>3248</v>
      </c>
      <c r="AH2589" t="s">
        <v>6983</v>
      </c>
      <c r="AI2589">
        <v>0.24833594177071</v>
      </c>
      <c r="AJ2589">
        <v>0.76966905641094496</v>
      </c>
      <c r="AL2589" t="s">
        <v>3248</v>
      </c>
      <c r="AM2589" t="s">
        <v>6983</v>
      </c>
      <c r="AN2589">
        <v>-0.38578207394668201</v>
      </c>
      <c r="AO2589">
        <v>0.69030232640183298</v>
      </c>
      <c r="AQ2589" t="s">
        <v>3248</v>
      </c>
      <c r="AR2589" t="s">
        <v>6983</v>
      </c>
      <c r="AS2589">
        <v>-1.2478991247587199</v>
      </c>
      <c r="AT2589">
        <v>6.2081813618441499E-2</v>
      </c>
      <c r="AW2589" t="s">
        <v>3248</v>
      </c>
      <c r="AX2589" t="s">
        <v>6983</v>
      </c>
      <c r="AY2589">
        <v>23.807133698419001</v>
      </c>
      <c r="AZ2589">
        <v>0.53657756485437003</v>
      </c>
      <c r="BB2589" t="s">
        <v>3248</v>
      </c>
      <c r="BC2589" t="s">
        <v>6983</v>
      </c>
      <c r="BD2589">
        <v>0.16883515401218999</v>
      </c>
      <c r="BE2589">
        <v>0.88829109665724404</v>
      </c>
      <c r="BG2589" t="s">
        <v>3248</v>
      </c>
      <c r="BH2589" t="s">
        <v>6983</v>
      </c>
      <c r="BI2589">
        <v>-1.21026332736396</v>
      </c>
      <c r="BJ2589">
        <v>0.25123784499455998</v>
      </c>
    </row>
    <row r="2590" spans="1:62" x14ac:dyDescent="0.2">
      <c r="A2590" t="s">
        <v>3249</v>
      </c>
      <c r="B2590" t="s">
        <v>6984</v>
      </c>
      <c r="C2590">
        <v>-3.1459639745655901</v>
      </c>
      <c r="D2590">
        <v>0.17329614454690201</v>
      </c>
      <c r="F2590" t="s">
        <v>3249</v>
      </c>
      <c r="G2590" t="s">
        <v>6984</v>
      </c>
      <c r="H2590">
        <v>0.21069342899520599</v>
      </c>
      <c r="I2590">
        <v>0.92004684699003003</v>
      </c>
      <c r="K2590" t="s">
        <v>3249</v>
      </c>
      <c r="L2590" t="s">
        <v>6984</v>
      </c>
      <c r="M2590">
        <v>0.108222591514158</v>
      </c>
      <c r="N2590" t="s">
        <v>1920</v>
      </c>
      <c r="Q2590" t="s">
        <v>3249</v>
      </c>
      <c r="R2590" t="s">
        <v>6984</v>
      </c>
      <c r="S2590">
        <v>-1.72367972087653</v>
      </c>
      <c r="T2590">
        <v>0.35266987968463598</v>
      </c>
      <c r="V2590" t="s">
        <v>3249</v>
      </c>
      <c r="W2590" t="s">
        <v>6984</v>
      </c>
      <c r="X2590">
        <v>-7.6566635177382297E-2</v>
      </c>
      <c r="Y2590">
        <v>0.97376028078354004</v>
      </c>
      <c r="AA2590" t="s">
        <v>3249</v>
      </c>
      <c r="AB2590" t="s">
        <v>6984</v>
      </c>
      <c r="AC2590">
        <v>-1.6323285078751799</v>
      </c>
      <c r="AD2590" t="s">
        <v>1920</v>
      </c>
      <c r="AG2590" t="s">
        <v>3249</v>
      </c>
      <c r="AH2590" t="s">
        <v>6984</v>
      </c>
      <c r="AI2590">
        <v>-1.3957181031197099</v>
      </c>
      <c r="AJ2590">
        <v>0.37822848793913</v>
      </c>
      <c r="AL2590" t="s">
        <v>3249</v>
      </c>
      <c r="AM2590" t="s">
        <v>6984</v>
      </c>
      <c r="AN2590">
        <v>-1.99084895260129</v>
      </c>
      <c r="AO2590" t="s">
        <v>1920</v>
      </c>
      <c r="AQ2590" t="s">
        <v>3249</v>
      </c>
      <c r="AR2590" t="s">
        <v>6984</v>
      </c>
      <c r="AS2590">
        <v>-0.51239978700170097</v>
      </c>
      <c r="AT2590" t="s">
        <v>1920</v>
      </c>
      <c r="AW2590" t="s">
        <v>3249</v>
      </c>
      <c r="AX2590" t="s">
        <v>6984</v>
      </c>
      <c r="AY2590">
        <v>2.2757909896500901</v>
      </c>
      <c r="AZ2590">
        <v>0.71256270407305899</v>
      </c>
      <c r="BB2590" t="s">
        <v>3249</v>
      </c>
      <c r="BC2590" t="s">
        <v>6984</v>
      </c>
      <c r="BD2590">
        <v>-1.98469112996206</v>
      </c>
      <c r="BE2590" t="s">
        <v>1920</v>
      </c>
      <c r="BG2590" t="s">
        <v>3249</v>
      </c>
      <c r="BH2590" t="s">
        <v>6984</v>
      </c>
      <c r="BI2590">
        <v>-0.60015233652167999</v>
      </c>
      <c r="BJ2590" t="s">
        <v>1920</v>
      </c>
    </row>
    <row r="2591" spans="1:62" x14ac:dyDescent="0.2">
      <c r="A2591" t="s">
        <v>3250</v>
      </c>
      <c r="B2591" t="s">
        <v>6985</v>
      </c>
      <c r="C2591">
        <v>2.1135969570113202</v>
      </c>
      <c r="D2591" t="s">
        <v>1920</v>
      </c>
      <c r="F2591" t="s">
        <v>3250</v>
      </c>
      <c r="G2591" t="s">
        <v>6985</v>
      </c>
      <c r="H2591">
        <v>1.0918891106394299</v>
      </c>
      <c r="I2591" t="s">
        <v>1920</v>
      </c>
      <c r="K2591" t="s">
        <v>3250</v>
      </c>
      <c r="L2591" t="s">
        <v>6985</v>
      </c>
      <c r="M2591">
        <v>1.4037846436452901</v>
      </c>
      <c r="N2591" t="s">
        <v>1920</v>
      </c>
      <c r="Q2591" t="s">
        <v>3250</v>
      </c>
      <c r="R2591" t="s">
        <v>6985</v>
      </c>
      <c r="S2591">
        <v>2.1116372263923</v>
      </c>
      <c r="T2591" t="s">
        <v>1920</v>
      </c>
      <c r="V2591" t="s">
        <v>3250</v>
      </c>
      <c r="W2591" t="s">
        <v>6985</v>
      </c>
      <c r="X2591">
        <v>-8.7838966229091597E-2</v>
      </c>
      <c r="Y2591" t="s">
        <v>1920</v>
      </c>
      <c r="AA2591" t="s">
        <v>3250</v>
      </c>
      <c r="AB2591" t="s">
        <v>6985</v>
      </c>
      <c r="AC2591">
        <v>-0.65472672125853204</v>
      </c>
      <c r="AD2591" t="s">
        <v>1920</v>
      </c>
      <c r="AG2591" t="s">
        <v>3250</v>
      </c>
      <c r="AH2591" t="s">
        <v>6985</v>
      </c>
      <c r="AI2591">
        <v>3.2800730095814599</v>
      </c>
      <c r="AJ2591" t="s">
        <v>1920</v>
      </c>
      <c r="AL2591" t="s">
        <v>3250</v>
      </c>
      <c r="AM2591" t="s">
        <v>6985</v>
      </c>
      <c r="AN2591">
        <v>-0.124110388293959</v>
      </c>
      <c r="AO2591" t="s">
        <v>1920</v>
      </c>
      <c r="AQ2591" t="s">
        <v>3250</v>
      </c>
      <c r="AR2591" t="s">
        <v>6985</v>
      </c>
      <c r="AS2591">
        <v>-0.23300320113521999</v>
      </c>
      <c r="AT2591" t="s">
        <v>1920</v>
      </c>
      <c r="AW2591" t="s">
        <v>3250</v>
      </c>
      <c r="AX2591" t="s">
        <v>6985</v>
      </c>
      <c r="AY2591">
        <v>0.97958994364807195</v>
      </c>
      <c r="AZ2591" t="s">
        <v>1920</v>
      </c>
      <c r="BB2591" t="s">
        <v>3250</v>
      </c>
      <c r="BC2591" t="s">
        <v>6985</v>
      </c>
      <c r="BD2591">
        <v>-5.5762254545495799E-2</v>
      </c>
      <c r="BE2591" t="s">
        <v>1920</v>
      </c>
      <c r="BG2591" t="s">
        <v>3250</v>
      </c>
      <c r="BH2591" t="s">
        <v>6985</v>
      </c>
      <c r="BI2591">
        <v>0.340959800685743</v>
      </c>
      <c r="BJ2591" t="s">
        <v>1920</v>
      </c>
    </row>
    <row r="2592" spans="1:62" x14ac:dyDescent="0.2">
      <c r="A2592" t="s">
        <v>3251</v>
      </c>
      <c r="B2592" t="s">
        <v>6986</v>
      </c>
      <c r="C2592">
        <v>3.1907274303180602</v>
      </c>
      <c r="D2592" t="s">
        <v>1920</v>
      </c>
      <c r="F2592" t="s">
        <v>3251</v>
      </c>
      <c r="G2592" t="s">
        <v>6986</v>
      </c>
      <c r="H2592">
        <v>2.70682815433043</v>
      </c>
      <c r="I2592" t="s">
        <v>1920</v>
      </c>
      <c r="K2592" t="s">
        <v>3251</v>
      </c>
      <c r="L2592" t="s">
        <v>6986</v>
      </c>
      <c r="M2592">
        <v>-1.77892583341976</v>
      </c>
      <c r="N2592" t="s">
        <v>1920</v>
      </c>
      <c r="Q2592" t="s">
        <v>3251</v>
      </c>
      <c r="R2592" t="s">
        <v>6986</v>
      </c>
      <c r="S2592">
        <v>1.05250016979595</v>
      </c>
      <c r="T2592" t="s">
        <v>1920</v>
      </c>
      <c r="V2592" t="s">
        <v>3251</v>
      </c>
      <c r="W2592" t="s">
        <v>6986</v>
      </c>
      <c r="X2592">
        <v>0.503653178247077</v>
      </c>
      <c r="Y2592" t="s">
        <v>1920</v>
      </c>
      <c r="AA2592" t="s">
        <v>3251</v>
      </c>
      <c r="AB2592" t="s">
        <v>6986</v>
      </c>
      <c r="AC2592">
        <v>0.59566447489196706</v>
      </c>
      <c r="AD2592" t="s">
        <v>1920</v>
      </c>
      <c r="AG2592" t="s">
        <v>3251</v>
      </c>
      <c r="AH2592" t="s">
        <v>6986</v>
      </c>
      <c r="AI2592">
        <v>1.7875345318165099</v>
      </c>
      <c r="AJ2592" t="s">
        <v>1920</v>
      </c>
      <c r="AL2592" t="s">
        <v>3251</v>
      </c>
      <c r="AM2592" t="s">
        <v>6986</v>
      </c>
      <c r="AN2592">
        <v>-0.42261022000276599</v>
      </c>
      <c r="AO2592" t="s">
        <v>1920</v>
      </c>
      <c r="AQ2592" t="s">
        <v>3251</v>
      </c>
      <c r="AR2592" t="s">
        <v>6986</v>
      </c>
      <c r="AS2592">
        <v>-0.92172788962076602</v>
      </c>
      <c r="AT2592" t="s">
        <v>1920</v>
      </c>
      <c r="AW2592" t="s">
        <v>3251</v>
      </c>
      <c r="AX2592" t="s">
        <v>6986</v>
      </c>
      <c r="AY2592">
        <v>0.277724562634241</v>
      </c>
      <c r="AZ2592" t="s">
        <v>1920</v>
      </c>
      <c r="BB2592" t="s">
        <v>3251</v>
      </c>
      <c r="BC2592" t="s">
        <v>6986</v>
      </c>
      <c r="BD2592">
        <v>1.734653689738</v>
      </c>
      <c r="BE2592" t="s">
        <v>1920</v>
      </c>
      <c r="BG2592" t="s">
        <v>3251</v>
      </c>
      <c r="BH2592" t="s">
        <v>6986</v>
      </c>
      <c r="BI2592">
        <v>2.9758427636586799</v>
      </c>
      <c r="BJ2592" t="s">
        <v>1920</v>
      </c>
    </row>
    <row r="2593" spans="1:62" x14ac:dyDescent="0.2">
      <c r="A2593" t="s">
        <v>1730</v>
      </c>
      <c r="B2593" t="s">
        <v>6987</v>
      </c>
      <c r="C2593">
        <v>-5.1121125168319501E-2</v>
      </c>
      <c r="D2593">
        <v>0.93634721507728702</v>
      </c>
      <c r="F2593" t="s">
        <v>1730</v>
      </c>
      <c r="G2593" t="s">
        <v>6987</v>
      </c>
      <c r="H2593">
        <v>0.57510109500891304</v>
      </c>
      <c r="I2593">
        <v>0.25994130657217102</v>
      </c>
      <c r="K2593" t="s">
        <v>1730</v>
      </c>
      <c r="L2593" t="s">
        <v>6987</v>
      </c>
      <c r="M2593">
        <v>-0.26235993349588599</v>
      </c>
      <c r="N2593">
        <v>0.59779264851431602</v>
      </c>
      <c r="Q2593" t="s">
        <v>1730</v>
      </c>
      <c r="R2593" t="s">
        <v>6987</v>
      </c>
      <c r="S2593">
        <v>-0.37056513428057503</v>
      </c>
      <c r="T2593">
        <v>0.43219765164810398</v>
      </c>
      <c r="V2593" t="s">
        <v>1730</v>
      </c>
      <c r="W2593" t="s">
        <v>6987</v>
      </c>
      <c r="X2593">
        <v>0.417803874367218</v>
      </c>
      <c r="Y2593">
        <v>0.42738558933429299</v>
      </c>
      <c r="AA2593" t="s">
        <v>1730</v>
      </c>
      <c r="AB2593" t="s">
        <v>6987</v>
      </c>
      <c r="AC2593">
        <v>-0.80973859869074305</v>
      </c>
      <c r="AD2593">
        <v>0.129277508913717</v>
      </c>
      <c r="AG2593" t="s">
        <v>1730</v>
      </c>
      <c r="AH2593" t="s">
        <v>6987</v>
      </c>
      <c r="AI2593">
        <v>-0.220309055452233</v>
      </c>
      <c r="AJ2593">
        <v>0.67421710352241504</v>
      </c>
      <c r="AL2593" t="s">
        <v>1730</v>
      </c>
      <c r="AM2593" t="s">
        <v>6987</v>
      </c>
      <c r="AN2593">
        <v>1.09884145611245</v>
      </c>
      <c r="AO2593">
        <v>6.3973640311754797E-3</v>
      </c>
      <c r="AQ2593" t="s">
        <v>1730</v>
      </c>
      <c r="AR2593" t="s">
        <v>6987</v>
      </c>
      <c r="AS2593">
        <v>-8.1745905560712498E-2</v>
      </c>
      <c r="AT2593">
        <v>0.89007752405058005</v>
      </c>
      <c r="AW2593" t="s">
        <v>1730</v>
      </c>
      <c r="AX2593" t="s">
        <v>6987</v>
      </c>
      <c r="AY2593">
        <v>63.084193408695803</v>
      </c>
      <c r="AZ2593">
        <v>0.95453114412727702</v>
      </c>
      <c r="BB2593" t="s">
        <v>1730</v>
      </c>
      <c r="BC2593" t="s">
        <v>6987</v>
      </c>
      <c r="BD2593">
        <v>0.77287941322400899</v>
      </c>
      <c r="BE2593">
        <v>0.13136056626607701</v>
      </c>
      <c r="BG2593" t="s">
        <v>1730</v>
      </c>
      <c r="BH2593" t="s">
        <v>6987</v>
      </c>
      <c r="BI2593">
        <v>-0.28553582484810303</v>
      </c>
      <c r="BJ2593">
        <v>0.69377579808210399</v>
      </c>
    </row>
    <row r="2594" spans="1:62" x14ac:dyDescent="0.2">
      <c r="A2594" t="s">
        <v>920</v>
      </c>
      <c r="B2594" t="s">
        <v>6988</v>
      </c>
      <c r="C2594">
        <v>-0.75773393666660105</v>
      </c>
      <c r="D2594">
        <v>0.45266295295168901</v>
      </c>
      <c r="F2594" t="s">
        <v>920</v>
      </c>
      <c r="G2594" t="s">
        <v>6988</v>
      </c>
      <c r="H2594">
        <v>-1.01578703819532</v>
      </c>
      <c r="I2594">
        <v>0.25931314494552798</v>
      </c>
      <c r="K2594" t="s">
        <v>920</v>
      </c>
      <c r="L2594" t="s">
        <v>6988</v>
      </c>
      <c r="M2594">
        <v>-1.7894296629851101</v>
      </c>
      <c r="N2594">
        <v>7.1148731176438199E-3</v>
      </c>
      <c r="Q2594" t="s">
        <v>920</v>
      </c>
      <c r="R2594" t="s">
        <v>6988</v>
      </c>
      <c r="S2594">
        <v>0.63154647831521704</v>
      </c>
      <c r="T2594">
        <v>0.41916355233623198</v>
      </c>
      <c r="V2594" t="s">
        <v>920</v>
      </c>
      <c r="W2594" t="s">
        <v>6988</v>
      </c>
      <c r="X2594">
        <v>4.5820306628969097E-2</v>
      </c>
      <c r="Y2594">
        <v>0.97102414049164398</v>
      </c>
      <c r="AA2594" t="s">
        <v>920</v>
      </c>
      <c r="AB2594" t="s">
        <v>6988</v>
      </c>
      <c r="AC2594">
        <v>-1.67874564602042</v>
      </c>
      <c r="AD2594">
        <v>3.6441464903059502E-2</v>
      </c>
      <c r="AG2594" t="s">
        <v>920</v>
      </c>
      <c r="AH2594" t="s">
        <v>6988</v>
      </c>
      <c r="AI2594">
        <v>0.48522423075635501</v>
      </c>
      <c r="AJ2594">
        <v>0.57930365331057698</v>
      </c>
      <c r="AL2594" t="s">
        <v>920</v>
      </c>
      <c r="AM2594" t="s">
        <v>6988</v>
      </c>
      <c r="AN2594">
        <v>-0.54231803338412798</v>
      </c>
      <c r="AO2594">
        <v>0.57241951432856897</v>
      </c>
      <c r="AQ2594" t="s">
        <v>920</v>
      </c>
      <c r="AR2594" t="s">
        <v>6988</v>
      </c>
      <c r="AS2594">
        <v>-1.05170114262697</v>
      </c>
      <c r="AT2594">
        <v>0.14931439070192101</v>
      </c>
      <c r="AW2594" t="s">
        <v>920</v>
      </c>
      <c r="AX2594" t="s">
        <v>6988</v>
      </c>
      <c r="AY2594">
        <v>31.390969385301801</v>
      </c>
      <c r="AZ2594">
        <v>0.44031376616665702</v>
      </c>
      <c r="BB2594" t="s">
        <v>920</v>
      </c>
      <c r="BC2594" t="s">
        <v>6988</v>
      </c>
      <c r="BD2594">
        <v>0.53043968504878203</v>
      </c>
      <c r="BE2594">
        <v>0.59919589647951799</v>
      </c>
      <c r="BG2594" t="s">
        <v>920</v>
      </c>
      <c r="BH2594" t="s">
        <v>6988</v>
      </c>
      <c r="BI2594">
        <v>-2.07909168249701</v>
      </c>
      <c r="BJ2594">
        <v>3.0222867866170199E-2</v>
      </c>
    </row>
    <row r="2595" spans="1:62" x14ac:dyDescent="0.2">
      <c r="A2595" t="s">
        <v>1748</v>
      </c>
      <c r="B2595" t="s">
        <v>6989</v>
      </c>
      <c r="C2595">
        <v>-0.54477140698429805</v>
      </c>
      <c r="D2595">
        <v>0.58148805843771501</v>
      </c>
      <c r="F2595" t="s">
        <v>1748</v>
      </c>
      <c r="G2595" t="s">
        <v>6989</v>
      </c>
      <c r="H2595">
        <v>0.46683870828803897</v>
      </c>
      <c r="I2595">
        <v>0.58587444531462196</v>
      </c>
      <c r="K2595" t="s">
        <v>1748</v>
      </c>
      <c r="L2595" t="s">
        <v>6989</v>
      </c>
      <c r="M2595">
        <v>0.56703365207454104</v>
      </c>
      <c r="N2595">
        <v>0.457753927553252</v>
      </c>
      <c r="Q2595" t="s">
        <v>1748</v>
      </c>
      <c r="R2595" t="s">
        <v>6989</v>
      </c>
      <c r="S2595">
        <v>-0.15586109380055699</v>
      </c>
      <c r="T2595">
        <v>0.86471796624788899</v>
      </c>
      <c r="V2595" t="s">
        <v>1748</v>
      </c>
      <c r="W2595" t="s">
        <v>6989</v>
      </c>
      <c r="X2595">
        <v>1.07501787199678</v>
      </c>
      <c r="Y2595">
        <v>0.121092519528307</v>
      </c>
      <c r="AA2595" t="s">
        <v>1748</v>
      </c>
      <c r="AB2595" t="s">
        <v>6989</v>
      </c>
      <c r="AC2595">
        <v>1.3325259820142501</v>
      </c>
      <c r="AD2595">
        <v>6.1650568644622303E-2</v>
      </c>
      <c r="AG2595" t="s">
        <v>1748</v>
      </c>
      <c r="AH2595" t="s">
        <v>6989</v>
      </c>
      <c r="AI2595">
        <v>0.145515226939537</v>
      </c>
      <c r="AJ2595">
        <v>0.87956428396548503</v>
      </c>
      <c r="AL2595" t="s">
        <v>1748</v>
      </c>
      <c r="AM2595" t="s">
        <v>6989</v>
      </c>
      <c r="AN2595">
        <v>1.8376009312766599</v>
      </c>
      <c r="AO2595">
        <v>2.4273361210635802E-3</v>
      </c>
      <c r="AQ2595" t="s">
        <v>1748</v>
      </c>
      <c r="AR2595" t="s">
        <v>6989</v>
      </c>
      <c r="AS2595">
        <v>1.4569413977780701</v>
      </c>
      <c r="AT2595">
        <v>2.17469068472728E-2</v>
      </c>
      <c r="AW2595" t="s">
        <v>1748</v>
      </c>
      <c r="AX2595" t="s">
        <v>6989</v>
      </c>
      <c r="AY2595">
        <v>70.810831199811005</v>
      </c>
      <c r="AZ2595">
        <v>6.2285678826204003E-3</v>
      </c>
      <c r="BB2595" t="s">
        <v>1748</v>
      </c>
      <c r="BC2595" t="s">
        <v>6989</v>
      </c>
      <c r="BD2595">
        <v>0.68732086756196997</v>
      </c>
      <c r="BE2595">
        <v>0.41209375814857002</v>
      </c>
      <c r="BG2595" t="s">
        <v>1748</v>
      </c>
      <c r="BH2595" t="s">
        <v>6989</v>
      </c>
      <c r="BI2595">
        <v>1.3274406215874399</v>
      </c>
      <c r="BJ2595">
        <v>8.4245738752301999E-2</v>
      </c>
    </row>
    <row r="2596" spans="1:62" x14ac:dyDescent="0.2">
      <c r="A2596" t="s">
        <v>395</v>
      </c>
      <c r="B2596" t="s">
        <v>6990</v>
      </c>
      <c r="C2596">
        <v>-0.82983427247266295</v>
      </c>
      <c r="D2596">
        <v>2.9395288878599798E-3</v>
      </c>
      <c r="F2596" t="s">
        <v>395</v>
      </c>
      <c r="G2596" t="s">
        <v>6990</v>
      </c>
      <c r="H2596">
        <v>-0.28354812680913999</v>
      </c>
      <c r="I2596">
        <v>0.44913055042857097</v>
      </c>
      <c r="K2596" t="s">
        <v>395</v>
      </c>
      <c r="L2596" t="s">
        <v>6990</v>
      </c>
      <c r="M2596">
        <v>-0.91069545257825901</v>
      </c>
      <c r="N2596">
        <v>9.4924209613753596E-4</v>
      </c>
      <c r="Q2596" t="s">
        <v>395</v>
      </c>
      <c r="R2596" t="s">
        <v>6990</v>
      </c>
      <c r="S2596">
        <v>-0.82752708656462803</v>
      </c>
      <c r="T2596">
        <v>1.93485365388134E-3</v>
      </c>
      <c r="V2596" t="s">
        <v>395</v>
      </c>
      <c r="W2596" t="s">
        <v>6990</v>
      </c>
      <c r="X2596">
        <v>-0.51555789887083703</v>
      </c>
      <c r="Y2596">
        <v>0.109830219432361</v>
      </c>
      <c r="AA2596" t="s">
        <v>395</v>
      </c>
      <c r="AB2596" t="s">
        <v>6990</v>
      </c>
      <c r="AC2596">
        <v>-0.97814920319382603</v>
      </c>
      <c r="AD2596">
        <v>5.8715816699625098E-4</v>
      </c>
      <c r="AG2596" t="s">
        <v>395</v>
      </c>
      <c r="AH2596" t="s">
        <v>6990</v>
      </c>
      <c r="AI2596">
        <v>-0.66651419971397896</v>
      </c>
      <c r="AJ2596">
        <v>1.8638620656594201E-2</v>
      </c>
      <c r="AL2596" t="s">
        <v>395</v>
      </c>
      <c r="AM2596" t="s">
        <v>6990</v>
      </c>
      <c r="AN2596">
        <v>-0.60889247697179405</v>
      </c>
      <c r="AO2596">
        <v>5.0129549269526799E-2</v>
      </c>
      <c r="AQ2596" t="s">
        <v>395</v>
      </c>
      <c r="AR2596" t="s">
        <v>6990</v>
      </c>
      <c r="AS2596">
        <v>-0.947424383617961</v>
      </c>
      <c r="AT2596">
        <v>4.5687594015326799E-4</v>
      </c>
      <c r="AW2596" t="s">
        <v>395</v>
      </c>
      <c r="AX2596" t="s">
        <v>6990</v>
      </c>
      <c r="AY2596">
        <v>1496.61112514515</v>
      </c>
      <c r="AZ2596">
        <v>9.4789581280146404E-2</v>
      </c>
      <c r="BB2596" t="s">
        <v>395</v>
      </c>
      <c r="BC2596" t="s">
        <v>6990</v>
      </c>
      <c r="BD2596">
        <v>-0.35540846797627301</v>
      </c>
      <c r="BE2596">
        <v>0.338926016026944</v>
      </c>
      <c r="BG2596" t="s">
        <v>395</v>
      </c>
      <c r="BH2596" t="s">
        <v>6990</v>
      </c>
      <c r="BI2596">
        <v>-0.85673658160936805</v>
      </c>
      <c r="BJ2596">
        <v>3.6550827268289799E-3</v>
      </c>
    </row>
    <row r="2597" spans="1:62" x14ac:dyDescent="0.2">
      <c r="A2597" t="s">
        <v>1611</v>
      </c>
      <c r="B2597" t="s">
        <v>6991</v>
      </c>
      <c r="C2597">
        <v>1.1011510998546701E-2</v>
      </c>
      <c r="D2597">
        <v>0.98626553026883201</v>
      </c>
      <c r="F2597" t="s">
        <v>1611</v>
      </c>
      <c r="G2597" t="s">
        <v>6991</v>
      </c>
      <c r="H2597">
        <v>0.31132947877646</v>
      </c>
      <c r="I2597">
        <v>0.69064290638730996</v>
      </c>
      <c r="K2597" t="s">
        <v>1611</v>
      </c>
      <c r="L2597" t="s">
        <v>6991</v>
      </c>
      <c r="M2597">
        <v>0.54027576829816804</v>
      </c>
      <c r="N2597">
        <v>0.39701379476189802</v>
      </c>
      <c r="Q2597" t="s">
        <v>1611</v>
      </c>
      <c r="R2597" t="s">
        <v>6991</v>
      </c>
      <c r="S2597">
        <v>7.8653358187637298E-3</v>
      </c>
      <c r="T2597">
        <v>0.99340538247680099</v>
      </c>
      <c r="V2597" t="s">
        <v>1611</v>
      </c>
      <c r="W2597" t="s">
        <v>6991</v>
      </c>
      <c r="X2597">
        <v>1.3578094155450899</v>
      </c>
      <c r="Y2597">
        <v>1.5744511312759401E-2</v>
      </c>
      <c r="AA2597" t="s">
        <v>1611</v>
      </c>
      <c r="AB2597" t="s">
        <v>6991</v>
      </c>
      <c r="AC2597">
        <v>1.69444932251873</v>
      </c>
      <c r="AD2597">
        <v>1.7520538539608601E-3</v>
      </c>
      <c r="AG2597" t="s">
        <v>1611</v>
      </c>
      <c r="AH2597" t="s">
        <v>6991</v>
      </c>
      <c r="AI2597">
        <v>-0.162390457129935</v>
      </c>
      <c r="AJ2597">
        <v>0.82981065986415203</v>
      </c>
      <c r="AL2597" t="s">
        <v>1611</v>
      </c>
      <c r="AM2597" t="s">
        <v>6991</v>
      </c>
      <c r="AN2597">
        <v>1.49071113722274</v>
      </c>
      <c r="AO2597">
        <v>6.3230163353275304E-3</v>
      </c>
      <c r="AQ2597" t="s">
        <v>1611</v>
      </c>
      <c r="AR2597" t="s">
        <v>6991</v>
      </c>
      <c r="AS2597">
        <v>2.6443526984158199</v>
      </c>
      <c r="AT2597" s="1">
        <v>5.56195059359349E-8</v>
      </c>
      <c r="AW2597" t="s">
        <v>1611</v>
      </c>
      <c r="AX2597" t="s">
        <v>6991</v>
      </c>
      <c r="AY2597">
        <v>395.81279308439099</v>
      </c>
      <c r="AZ2597">
        <v>0.83664760889145995</v>
      </c>
      <c r="BB2597" t="s">
        <v>1611</v>
      </c>
      <c r="BC2597" t="s">
        <v>6991</v>
      </c>
      <c r="BD2597">
        <v>2.32910167133408</v>
      </c>
      <c r="BE2597" s="1">
        <v>7.7593171410103607E-6</v>
      </c>
      <c r="BG2597" t="s">
        <v>1611</v>
      </c>
      <c r="BH2597" t="s">
        <v>6991</v>
      </c>
      <c r="BI2597">
        <v>2.7074304841938699</v>
      </c>
      <c r="BJ2597" s="1">
        <v>7.8876552332688696E-8</v>
      </c>
    </row>
    <row r="2598" spans="1:62" x14ac:dyDescent="0.2">
      <c r="A2598" t="s">
        <v>3252</v>
      </c>
      <c r="B2598" t="s">
        <v>6992</v>
      </c>
      <c r="C2598">
        <v>0.39297812340216898</v>
      </c>
      <c r="D2598">
        <v>0.59060998402390397</v>
      </c>
      <c r="F2598" t="s">
        <v>3252</v>
      </c>
      <c r="G2598" t="s">
        <v>6992</v>
      </c>
      <c r="H2598">
        <v>-0.35964807711159502</v>
      </c>
      <c r="I2598">
        <v>0.66704781619745102</v>
      </c>
      <c r="K2598" t="s">
        <v>3252</v>
      </c>
      <c r="L2598" t="s">
        <v>6992</v>
      </c>
      <c r="M2598">
        <v>-0.209193214937899</v>
      </c>
      <c r="N2598">
        <v>0.78858842000792995</v>
      </c>
      <c r="Q2598" t="s">
        <v>3252</v>
      </c>
      <c r="R2598" t="s">
        <v>6992</v>
      </c>
      <c r="S2598">
        <v>-0.70680119456337798</v>
      </c>
      <c r="T2598">
        <v>0.25095380066053402</v>
      </c>
      <c r="V2598" t="s">
        <v>3252</v>
      </c>
      <c r="W2598" t="s">
        <v>6992</v>
      </c>
      <c r="X2598">
        <v>0.79415863740600401</v>
      </c>
      <c r="Y2598">
        <v>0.22172193492760101</v>
      </c>
      <c r="AA2598" t="s">
        <v>3252</v>
      </c>
      <c r="AB2598" t="s">
        <v>6992</v>
      </c>
      <c r="AC2598">
        <v>0.78289953444030003</v>
      </c>
      <c r="AD2598">
        <v>0.23647496555558101</v>
      </c>
      <c r="AG2598" t="s">
        <v>3252</v>
      </c>
      <c r="AH2598" t="s">
        <v>6992</v>
      </c>
      <c r="AI2598">
        <v>-0.20406763486608101</v>
      </c>
      <c r="AJ2598">
        <v>0.78882513834845602</v>
      </c>
      <c r="AL2598" t="s">
        <v>3252</v>
      </c>
      <c r="AM2598" t="s">
        <v>6992</v>
      </c>
      <c r="AN2598">
        <v>2.8011609697363E-2</v>
      </c>
      <c r="AO2598">
        <v>0.97626043287639397</v>
      </c>
      <c r="AQ2598" t="s">
        <v>3252</v>
      </c>
      <c r="AR2598" t="s">
        <v>6992</v>
      </c>
      <c r="AS2598">
        <v>0.24615039501052599</v>
      </c>
      <c r="AT2598">
        <v>0.74470808270384403</v>
      </c>
      <c r="AW2598" t="s">
        <v>3252</v>
      </c>
      <c r="AX2598" t="s">
        <v>6992</v>
      </c>
      <c r="AY2598">
        <v>62.160880677088002</v>
      </c>
      <c r="AZ2598">
        <v>0.81435507777517502</v>
      </c>
      <c r="BB2598" t="s">
        <v>3252</v>
      </c>
      <c r="BC2598" t="s">
        <v>6992</v>
      </c>
      <c r="BD2598">
        <v>0.59938270475564903</v>
      </c>
      <c r="BE2598">
        <v>0.43605514472544199</v>
      </c>
      <c r="BG2598" t="s">
        <v>3252</v>
      </c>
      <c r="BH2598" t="s">
        <v>6992</v>
      </c>
      <c r="BI2598">
        <v>-0.22759118267655001</v>
      </c>
      <c r="BJ2598">
        <v>0.82347098242318895</v>
      </c>
    </row>
    <row r="2599" spans="1:62" x14ac:dyDescent="0.2">
      <c r="A2599" t="s">
        <v>1842</v>
      </c>
      <c r="B2599" t="s">
        <v>6993</v>
      </c>
      <c r="C2599">
        <v>-1.5277318375598901</v>
      </c>
      <c r="D2599">
        <v>3.8701108905743298E-2</v>
      </c>
      <c r="F2599" t="s">
        <v>1842</v>
      </c>
      <c r="G2599" t="s">
        <v>6993</v>
      </c>
      <c r="H2599">
        <v>-0.23624442054709199</v>
      </c>
      <c r="I2599">
        <v>0.82159978031139103</v>
      </c>
      <c r="K2599" t="s">
        <v>1842</v>
      </c>
      <c r="L2599" t="s">
        <v>6993</v>
      </c>
      <c r="M2599">
        <v>1.2488550430313401</v>
      </c>
      <c r="N2599">
        <v>8.4034823739353406E-2</v>
      </c>
      <c r="Q2599" t="s">
        <v>1842</v>
      </c>
      <c r="R2599" t="s">
        <v>6993</v>
      </c>
      <c r="S2599">
        <v>-0.83678668118490096</v>
      </c>
      <c r="T2599">
        <v>0.25266865966916002</v>
      </c>
      <c r="V2599" t="s">
        <v>1842</v>
      </c>
      <c r="W2599" t="s">
        <v>6993</v>
      </c>
      <c r="X2599">
        <v>-1.3888666668607801</v>
      </c>
      <c r="Y2599">
        <v>6.4204099469650194E-2</v>
      </c>
      <c r="AA2599" t="s">
        <v>1842</v>
      </c>
      <c r="AB2599" t="s">
        <v>6993</v>
      </c>
      <c r="AC2599">
        <v>1.1070602631316699</v>
      </c>
      <c r="AD2599">
        <v>0.164211406824714</v>
      </c>
      <c r="AG2599" t="s">
        <v>1842</v>
      </c>
      <c r="AH2599" t="s">
        <v>6993</v>
      </c>
      <c r="AI2599">
        <v>-1.3194502933574701</v>
      </c>
      <c r="AJ2599">
        <v>6.1746730401733001E-2</v>
      </c>
      <c r="AL2599" t="s">
        <v>1842</v>
      </c>
      <c r="AM2599" t="s">
        <v>6993</v>
      </c>
      <c r="AN2599">
        <v>-1.35901238797164</v>
      </c>
      <c r="AO2599">
        <v>7.0533916491580001E-2</v>
      </c>
      <c r="AQ2599" t="s">
        <v>1842</v>
      </c>
      <c r="AR2599" t="s">
        <v>6993</v>
      </c>
      <c r="AS2599">
        <v>1.89548821898995</v>
      </c>
      <c r="AT2599">
        <v>4.6151450795428898E-3</v>
      </c>
      <c r="AW2599" t="s">
        <v>1842</v>
      </c>
      <c r="AX2599" t="s">
        <v>6993</v>
      </c>
      <c r="AY2599">
        <v>142.100481777509</v>
      </c>
      <c r="AZ2599">
        <v>0.37084692978245498</v>
      </c>
      <c r="BB2599" t="s">
        <v>1842</v>
      </c>
      <c r="BC2599" t="s">
        <v>6993</v>
      </c>
      <c r="BD2599">
        <v>-0.69768598571243501</v>
      </c>
      <c r="BE2599">
        <v>0.45330715115693998</v>
      </c>
      <c r="BG2599" t="s">
        <v>1842</v>
      </c>
      <c r="BH2599" t="s">
        <v>6993</v>
      </c>
      <c r="BI2599">
        <v>1.38350290496845</v>
      </c>
      <c r="BJ2599">
        <v>7.7129739072392095E-2</v>
      </c>
    </row>
    <row r="2600" spans="1:62" x14ac:dyDescent="0.2">
      <c r="A2600" t="s">
        <v>1043</v>
      </c>
      <c r="B2600" t="s">
        <v>6994</v>
      </c>
      <c r="C2600">
        <v>-1.1914435198886799</v>
      </c>
      <c r="D2600">
        <v>0.14869756047407501</v>
      </c>
      <c r="F2600" t="s">
        <v>1043</v>
      </c>
      <c r="G2600" t="s">
        <v>6994</v>
      </c>
      <c r="H2600">
        <v>0.32777690127237802</v>
      </c>
      <c r="I2600">
        <v>0.75719114908163698</v>
      </c>
      <c r="K2600" t="s">
        <v>1043</v>
      </c>
      <c r="L2600" t="s">
        <v>6994</v>
      </c>
      <c r="M2600">
        <v>2.08770859096526</v>
      </c>
      <c r="N2600">
        <v>3.74490921794686E-3</v>
      </c>
      <c r="Q2600" t="s">
        <v>1043</v>
      </c>
      <c r="R2600" t="s">
        <v>6994</v>
      </c>
      <c r="S2600">
        <v>-0.342948346601604</v>
      </c>
      <c r="T2600">
        <v>0.70253970889675499</v>
      </c>
      <c r="V2600" t="s">
        <v>1043</v>
      </c>
      <c r="W2600" t="s">
        <v>6994</v>
      </c>
      <c r="X2600">
        <v>-0.79624090354103305</v>
      </c>
      <c r="Y2600">
        <v>0.37860381899420298</v>
      </c>
      <c r="AA2600" t="s">
        <v>1043</v>
      </c>
      <c r="AB2600" t="s">
        <v>6994</v>
      </c>
      <c r="AC2600">
        <v>1.69537103368088</v>
      </c>
      <c r="AD2600">
        <v>3.0637054826444899E-2</v>
      </c>
      <c r="AG2600" t="s">
        <v>1043</v>
      </c>
      <c r="AH2600" t="s">
        <v>6994</v>
      </c>
      <c r="AI2600">
        <v>-0.86416451035001296</v>
      </c>
      <c r="AJ2600">
        <v>0.30174948417993602</v>
      </c>
      <c r="AL2600" t="s">
        <v>1043</v>
      </c>
      <c r="AM2600" t="s">
        <v>6994</v>
      </c>
      <c r="AN2600">
        <v>-0.71017510156776198</v>
      </c>
      <c r="AO2600">
        <v>0.46385375776482601</v>
      </c>
      <c r="AQ2600" t="s">
        <v>1043</v>
      </c>
      <c r="AR2600" t="s">
        <v>6994</v>
      </c>
      <c r="AS2600">
        <v>2.7843268350935499</v>
      </c>
      <c r="AT2600" s="1">
        <v>4.4017084563183098E-5</v>
      </c>
      <c r="AW2600" t="s">
        <v>1043</v>
      </c>
      <c r="AX2600" t="s">
        <v>6994</v>
      </c>
      <c r="AY2600">
        <v>239.290351130706</v>
      </c>
      <c r="AZ2600">
        <v>0.91653577377985196</v>
      </c>
      <c r="BB2600" t="s">
        <v>1043</v>
      </c>
      <c r="BC2600" t="s">
        <v>6994</v>
      </c>
      <c r="BD2600">
        <v>-4.87454737222872E-2</v>
      </c>
      <c r="BE2600">
        <v>0.96518864403966398</v>
      </c>
      <c r="BG2600" t="s">
        <v>1043</v>
      </c>
      <c r="BH2600" t="s">
        <v>6994</v>
      </c>
      <c r="BI2600">
        <v>2.1542763157522802</v>
      </c>
      <c r="BJ2600">
        <v>4.2726763961869803E-3</v>
      </c>
    </row>
    <row r="2601" spans="1:62" x14ac:dyDescent="0.2">
      <c r="A2601" t="s">
        <v>3253</v>
      </c>
      <c r="B2601" t="s">
        <v>6995</v>
      </c>
      <c r="C2601">
        <v>0.55842512001983502</v>
      </c>
      <c r="D2601">
        <v>0.57211247696219303</v>
      </c>
      <c r="F2601" t="s">
        <v>3253</v>
      </c>
      <c r="G2601" t="s">
        <v>6995</v>
      </c>
      <c r="H2601">
        <v>0.29659970528449298</v>
      </c>
      <c r="I2601">
        <v>0.79255989074545596</v>
      </c>
      <c r="K2601" t="s">
        <v>3253</v>
      </c>
      <c r="L2601" t="s">
        <v>6995</v>
      </c>
      <c r="M2601">
        <v>0.49572863147832702</v>
      </c>
      <c r="N2601">
        <v>0.52870760493177205</v>
      </c>
      <c r="Q2601" t="s">
        <v>3253</v>
      </c>
      <c r="R2601" t="s">
        <v>6995</v>
      </c>
      <c r="S2601">
        <v>-0.95557100117041704</v>
      </c>
      <c r="T2601">
        <v>0.30539496094190699</v>
      </c>
      <c r="V2601" t="s">
        <v>3253</v>
      </c>
      <c r="W2601" t="s">
        <v>6995</v>
      </c>
      <c r="X2601">
        <v>0.77625403863022002</v>
      </c>
      <c r="Y2601">
        <v>0.36055350849380602</v>
      </c>
      <c r="AA2601" t="s">
        <v>3253</v>
      </c>
      <c r="AB2601" t="s">
        <v>6995</v>
      </c>
      <c r="AC2601">
        <v>0.432626454120079</v>
      </c>
      <c r="AD2601">
        <v>0.68254501061470196</v>
      </c>
      <c r="AG2601" t="s">
        <v>3253</v>
      </c>
      <c r="AH2601" t="s">
        <v>6995</v>
      </c>
      <c r="AI2601">
        <v>-0.2637339218684</v>
      </c>
      <c r="AJ2601">
        <v>0.78320806718978098</v>
      </c>
      <c r="AL2601" t="s">
        <v>3253</v>
      </c>
      <c r="AM2601" t="s">
        <v>6995</v>
      </c>
      <c r="AN2601">
        <v>1.1061757151498599</v>
      </c>
      <c r="AO2601">
        <v>0.14059790072874201</v>
      </c>
      <c r="AQ2601" t="s">
        <v>3253</v>
      </c>
      <c r="AR2601" t="s">
        <v>6995</v>
      </c>
      <c r="AS2601">
        <v>0.39515911178623703</v>
      </c>
      <c r="AT2601">
        <v>0.649743330975324</v>
      </c>
      <c r="AW2601" t="s">
        <v>3253</v>
      </c>
      <c r="AX2601" t="s">
        <v>6995</v>
      </c>
      <c r="AY2601">
        <v>12.6907461504544</v>
      </c>
      <c r="AZ2601">
        <v>0.40319074360344997</v>
      </c>
      <c r="BB2601" t="s">
        <v>3253</v>
      </c>
      <c r="BC2601" t="s">
        <v>6995</v>
      </c>
      <c r="BD2601">
        <v>1.1222413645978599</v>
      </c>
      <c r="BE2601">
        <v>0.221918518480966</v>
      </c>
      <c r="BG2601" t="s">
        <v>3253</v>
      </c>
      <c r="BH2601" t="s">
        <v>6995</v>
      </c>
      <c r="BI2601">
        <v>4.60097530756556E-2</v>
      </c>
      <c r="BJ2601">
        <v>0.97963414750678002</v>
      </c>
    </row>
    <row r="2602" spans="1:62" x14ac:dyDescent="0.2">
      <c r="A2602" t="s">
        <v>3254</v>
      </c>
      <c r="B2602" t="s">
        <v>6996</v>
      </c>
      <c r="C2602">
        <v>0.26200853625980902</v>
      </c>
      <c r="D2602">
        <v>0.81918524728914799</v>
      </c>
      <c r="F2602" t="s">
        <v>3254</v>
      </c>
      <c r="G2602" t="s">
        <v>6996</v>
      </c>
      <c r="H2602">
        <v>0.40358990200447897</v>
      </c>
      <c r="I2602">
        <v>0.71257664718090796</v>
      </c>
      <c r="K2602" t="s">
        <v>3254</v>
      </c>
      <c r="L2602" t="s">
        <v>6996</v>
      </c>
      <c r="M2602">
        <v>0.92435551270649297</v>
      </c>
      <c r="N2602">
        <v>0.25972207844013701</v>
      </c>
      <c r="Q2602" t="s">
        <v>3254</v>
      </c>
      <c r="R2602" t="s">
        <v>6996</v>
      </c>
      <c r="S2602">
        <v>-0.51674711554552599</v>
      </c>
      <c r="T2602">
        <v>0.570322988481066</v>
      </c>
      <c r="V2602" t="s">
        <v>3254</v>
      </c>
      <c r="W2602" t="s">
        <v>6996</v>
      </c>
      <c r="X2602">
        <v>0.94716005714252904</v>
      </c>
      <c r="Y2602">
        <v>0.28218667923394802</v>
      </c>
      <c r="AA2602" t="s">
        <v>3254</v>
      </c>
      <c r="AB2602" t="s">
        <v>6996</v>
      </c>
      <c r="AC2602">
        <v>0.89721962574564096</v>
      </c>
      <c r="AD2602">
        <v>0.33075925732358302</v>
      </c>
      <c r="AG2602" t="s">
        <v>3254</v>
      </c>
      <c r="AH2602" t="s">
        <v>6996</v>
      </c>
      <c r="AI2602">
        <v>0.63831571046334101</v>
      </c>
      <c r="AJ2602">
        <v>0.46891076554872602</v>
      </c>
      <c r="AL2602" t="s">
        <v>3254</v>
      </c>
      <c r="AM2602" t="s">
        <v>6996</v>
      </c>
      <c r="AN2602">
        <v>0.99093929998198704</v>
      </c>
      <c r="AO2602">
        <v>0.26217491737283</v>
      </c>
      <c r="AQ2602" t="s">
        <v>3254</v>
      </c>
      <c r="AR2602" t="s">
        <v>6996</v>
      </c>
      <c r="AS2602">
        <v>0.40506908446211998</v>
      </c>
      <c r="AT2602">
        <v>0.68060974659633999</v>
      </c>
      <c r="AW2602" t="s">
        <v>3254</v>
      </c>
      <c r="AX2602" t="s">
        <v>6996</v>
      </c>
      <c r="AY2602">
        <v>29.033336567918901</v>
      </c>
      <c r="AZ2602">
        <v>0.92129339331504301</v>
      </c>
      <c r="BB2602" t="s">
        <v>3254</v>
      </c>
      <c r="BC2602" t="s">
        <v>6996</v>
      </c>
      <c r="BD2602">
        <v>0.36974161308049203</v>
      </c>
      <c r="BE2602">
        <v>0.769299423440713</v>
      </c>
      <c r="BG2602" t="s">
        <v>3254</v>
      </c>
      <c r="BH2602" t="s">
        <v>6996</v>
      </c>
      <c r="BI2602">
        <v>0.56616100676166303</v>
      </c>
      <c r="BJ2602">
        <v>0.63497252432322304</v>
      </c>
    </row>
    <row r="2603" spans="1:62" x14ac:dyDescent="0.2">
      <c r="A2603" t="s">
        <v>892</v>
      </c>
      <c r="B2603" t="s">
        <v>6997</v>
      </c>
      <c r="C2603">
        <v>-1.8483560124185801</v>
      </c>
      <c r="D2603">
        <v>0.186119570834857</v>
      </c>
      <c r="F2603" t="s">
        <v>892</v>
      </c>
      <c r="G2603" t="s">
        <v>6997</v>
      </c>
      <c r="H2603">
        <v>-0.46667029476597799</v>
      </c>
      <c r="I2603">
        <v>0.68837139632162303</v>
      </c>
      <c r="K2603" t="s">
        <v>892</v>
      </c>
      <c r="L2603" t="s">
        <v>6997</v>
      </c>
      <c r="M2603">
        <v>-2.3739447525039998</v>
      </c>
      <c r="N2603">
        <v>9.3713126462985797E-4</v>
      </c>
      <c r="Q2603" t="s">
        <v>892</v>
      </c>
      <c r="R2603" t="s">
        <v>6997</v>
      </c>
      <c r="S2603">
        <v>-1.87688053732241</v>
      </c>
      <c r="T2603">
        <v>7.88294907681302E-2</v>
      </c>
      <c r="V2603" t="s">
        <v>892</v>
      </c>
      <c r="W2603" t="s">
        <v>6997</v>
      </c>
      <c r="X2603">
        <v>0.31548074979567498</v>
      </c>
      <c r="Y2603">
        <v>0.78439118851270695</v>
      </c>
      <c r="AA2603" t="s">
        <v>892</v>
      </c>
      <c r="AB2603" t="s">
        <v>6997</v>
      </c>
      <c r="AC2603">
        <v>-4.6525052457959797</v>
      </c>
      <c r="AD2603">
        <v>1.35471236647765E-3</v>
      </c>
      <c r="AG2603" t="s">
        <v>892</v>
      </c>
      <c r="AH2603" t="s">
        <v>6997</v>
      </c>
      <c r="AI2603">
        <v>-2.6300177830477698</v>
      </c>
      <c r="AJ2603">
        <v>6.9629989649631803E-3</v>
      </c>
      <c r="AL2603" t="s">
        <v>892</v>
      </c>
      <c r="AM2603" t="s">
        <v>6997</v>
      </c>
      <c r="AN2603">
        <v>-2.2555662181163201</v>
      </c>
      <c r="AO2603">
        <v>7.9533890840996404E-3</v>
      </c>
      <c r="AQ2603" t="s">
        <v>892</v>
      </c>
      <c r="AR2603" t="s">
        <v>6997</v>
      </c>
      <c r="AS2603">
        <v>-2.5607044617325601</v>
      </c>
      <c r="AT2603">
        <v>6.5510754422353195E-4</v>
      </c>
      <c r="AW2603" t="s">
        <v>892</v>
      </c>
      <c r="AX2603" t="s">
        <v>6997</v>
      </c>
      <c r="AY2603">
        <v>14.164334695362401</v>
      </c>
      <c r="AZ2603">
        <v>0.84251582457296204</v>
      </c>
      <c r="BB2603" t="s">
        <v>892</v>
      </c>
      <c r="BC2603" t="s">
        <v>6997</v>
      </c>
      <c r="BD2603">
        <v>-0.53390760480569399</v>
      </c>
      <c r="BE2603">
        <v>0.68151241156652198</v>
      </c>
      <c r="BG2603" t="s">
        <v>892</v>
      </c>
      <c r="BH2603" t="s">
        <v>6997</v>
      </c>
      <c r="BI2603">
        <v>-1.61629814266285</v>
      </c>
      <c r="BJ2603">
        <v>0.128086513139747</v>
      </c>
    </row>
    <row r="2604" spans="1:62" x14ac:dyDescent="0.2">
      <c r="A2604" t="s">
        <v>591</v>
      </c>
      <c r="B2604" t="s">
        <v>6998</v>
      </c>
      <c r="C2604">
        <v>2.24637870547854</v>
      </c>
      <c r="D2604" s="1">
        <v>1.7896021586675001E-8</v>
      </c>
      <c r="F2604" t="s">
        <v>591</v>
      </c>
      <c r="G2604" t="s">
        <v>6998</v>
      </c>
      <c r="H2604">
        <v>2.0067451177561599</v>
      </c>
      <c r="I2604" s="1">
        <v>1.2739680729211401E-6</v>
      </c>
      <c r="K2604" t="s">
        <v>591</v>
      </c>
      <c r="L2604" t="s">
        <v>6998</v>
      </c>
      <c r="M2604">
        <v>1.53922229935778</v>
      </c>
      <c r="N2604">
        <v>2.6230377708970901E-4</v>
      </c>
      <c r="Q2604" t="s">
        <v>591</v>
      </c>
      <c r="R2604" t="s">
        <v>6998</v>
      </c>
      <c r="S2604">
        <v>2.6676597697651698</v>
      </c>
      <c r="T2604" s="1">
        <v>4.1996345085848097E-12</v>
      </c>
      <c r="V2604" t="s">
        <v>591</v>
      </c>
      <c r="W2604" t="s">
        <v>6998</v>
      </c>
      <c r="X2604">
        <v>1.2759559857199201</v>
      </c>
      <c r="Y2604">
        <v>5.0593401233052998E-3</v>
      </c>
      <c r="AA2604" t="s">
        <v>591</v>
      </c>
      <c r="AB2604" t="s">
        <v>6998</v>
      </c>
      <c r="AC2604">
        <v>1.5240998365176099</v>
      </c>
      <c r="AD2604">
        <v>5.5722160664592099E-4</v>
      </c>
      <c r="AG2604" t="s">
        <v>591</v>
      </c>
      <c r="AH2604" t="s">
        <v>6998</v>
      </c>
      <c r="AI2604">
        <v>2.24289964848592</v>
      </c>
      <c r="AJ2604" s="1">
        <v>1.1602515537572099E-8</v>
      </c>
      <c r="AL2604" t="s">
        <v>591</v>
      </c>
      <c r="AM2604" t="s">
        <v>6998</v>
      </c>
      <c r="AN2604">
        <v>1.1492645027873201</v>
      </c>
      <c r="AO2604">
        <v>1.1635662844542399E-2</v>
      </c>
      <c r="AQ2604" t="s">
        <v>591</v>
      </c>
      <c r="AR2604" t="s">
        <v>6998</v>
      </c>
      <c r="AS2604">
        <v>1.08829561996865</v>
      </c>
      <c r="AT2604">
        <v>1.3391801376721E-2</v>
      </c>
      <c r="AW2604" t="s">
        <v>591</v>
      </c>
      <c r="AX2604" t="s">
        <v>6998</v>
      </c>
      <c r="AY2604">
        <v>655.59799304671799</v>
      </c>
      <c r="AZ2604" s="1">
        <v>3.8863058405297302E-7</v>
      </c>
      <c r="BB2604" t="s">
        <v>591</v>
      </c>
      <c r="BC2604" t="s">
        <v>6998</v>
      </c>
      <c r="BD2604">
        <v>1.55600617881791</v>
      </c>
      <c r="BE2604">
        <v>5.2714141905067205E-4</v>
      </c>
      <c r="BG2604" t="s">
        <v>591</v>
      </c>
      <c r="BH2604" t="s">
        <v>6998</v>
      </c>
      <c r="BI2604">
        <v>1.3203901241735301</v>
      </c>
      <c r="BJ2604">
        <v>4.2403859864755698E-3</v>
      </c>
    </row>
    <row r="2605" spans="1:62" x14ac:dyDescent="0.2">
      <c r="A2605" t="s">
        <v>3255</v>
      </c>
      <c r="B2605" t="s">
        <v>6999</v>
      </c>
      <c r="C2605">
        <v>-0.18430673403081299</v>
      </c>
      <c r="D2605">
        <v>0.84277531088219904</v>
      </c>
      <c r="F2605" t="s">
        <v>3255</v>
      </c>
      <c r="G2605" t="s">
        <v>6999</v>
      </c>
      <c r="H2605">
        <v>-0.33995600228588801</v>
      </c>
      <c r="I2605">
        <v>0.71146630916443299</v>
      </c>
      <c r="K2605" t="s">
        <v>3255</v>
      </c>
      <c r="L2605" t="s">
        <v>6999</v>
      </c>
      <c r="M2605">
        <v>0.66237483322771096</v>
      </c>
      <c r="N2605">
        <v>0.37047554115884301</v>
      </c>
      <c r="Q2605" t="s">
        <v>3255</v>
      </c>
      <c r="R2605" t="s">
        <v>6999</v>
      </c>
      <c r="S2605">
        <v>0.50335581678837404</v>
      </c>
      <c r="T2605">
        <v>0.47390322708956401</v>
      </c>
      <c r="V2605" t="s">
        <v>3255</v>
      </c>
      <c r="W2605" t="s">
        <v>6999</v>
      </c>
      <c r="X2605">
        <v>-0.254965364849915</v>
      </c>
      <c r="Y2605">
        <v>0.78872753729489697</v>
      </c>
      <c r="AA2605" t="s">
        <v>3255</v>
      </c>
      <c r="AB2605" t="s">
        <v>6999</v>
      </c>
      <c r="AC2605">
        <v>0.19355631871055201</v>
      </c>
      <c r="AD2605">
        <v>0.84389200035839895</v>
      </c>
      <c r="AG2605" t="s">
        <v>3255</v>
      </c>
      <c r="AH2605" t="s">
        <v>6999</v>
      </c>
      <c r="AI2605">
        <v>-0.26048708710287699</v>
      </c>
      <c r="AJ2605">
        <v>0.76258044923292601</v>
      </c>
      <c r="AL2605" t="s">
        <v>3255</v>
      </c>
      <c r="AM2605" t="s">
        <v>6999</v>
      </c>
      <c r="AN2605">
        <v>0.30927143851708899</v>
      </c>
      <c r="AO2605">
        <v>0.75631187195543104</v>
      </c>
      <c r="AQ2605" t="s">
        <v>3255</v>
      </c>
      <c r="AR2605" t="s">
        <v>6999</v>
      </c>
      <c r="AS2605">
        <v>0.903057264481396</v>
      </c>
      <c r="AT2605">
        <v>0.19182517460830101</v>
      </c>
      <c r="AW2605" t="s">
        <v>3255</v>
      </c>
      <c r="AX2605" t="s">
        <v>6999</v>
      </c>
      <c r="AY2605">
        <v>182.04845070796901</v>
      </c>
      <c r="AZ2605">
        <v>0.91561258283123903</v>
      </c>
      <c r="BB2605" t="s">
        <v>3255</v>
      </c>
      <c r="BC2605" t="s">
        <v>6999</v>
      </c>
      <c r="BD2605">
        <v>-0.55278962065125903</v>
      </c>
      <c r="BE2605">
        <v>0.53166272798680303</v>
      </c>
      <c r="BG2605" t="s">
        <v>3255</v>
      </c>
      <c r="BH2605" t="s">
        <v>6999</v>
      </c>
      <c r="BI2605">
        <v>0.86938550224176603</v>
      </c>
      <c r="BJ2605">
        <v>0.26912445790480499</v>
      </c>
    </row>
    <row r="2606" spans="1:62" x14ac:dyDescent="0.2">
      <c r="A2606" t="s">
        <v>3256</v>
      </c>
      <c r="B2606" t="s">
        <v>7000</v>
      </c>
      <c r="C2606">
        <v>-0.195833190083574</v>
      </c>
      <c r="D2606">
        <v>0.89939348667323604</v>
      </c>
      <c r="F2606" t="s">
        <v>3256</v>
      </c>
      <c r="G2606" t="s">
        <v>7000</v>
      </c>
      <c r="H2606">
        <v>-2.0874906034217702</v>
      </c>
      <c r="I2606">
        <v>6.6409699079578305E-2</v>
      </c>
      <c r="K2606" t="s">
        <v>3256</v>
      </c>
      <c r="L2606" t="s">
        <v>7000</v>
      </c>
      <c r="M2606">
        <v>-1.88968966145871</v>
      </c>
      <c r="N2606">
        <v>7.9183253910652895E-2</v>
      </c>
      <c r="Q2606" t="s">
        <v>3256</v>
      </c>
      <c r="R2606" t="s">
        <v>7000</v>
      </c>
      <c r="S2606">
        <v>-1.24346877067474</v>
      </c>
      <c r="T2606">
        <v>0.25546088485812901</v>
      </c>
      <c r="V2606" t="s">
        <v>3256</v>
      </c>
      <c r="W2606" t="s">
        <v>7000</v>
      </c>
      <c r="X2606">
        <v>0.83399189635028603</v>
      </c>
      <c r="Y2606">
        <v>0.52905201550521397</v>
      </c>
      <c r="AA2606" t="s">
        <v>3256</v>
      </c>
      <c r="AB2606" t="s">
        <v>7000</v>
      </c>
      <c r="AC2606">
        <v>0.46139624637890803</v>
      </c>
      <c r="AD2606">
        <v>0.74233200272821098</v>
      </c>
      <c r="AG2606" t="s">
        <v>3256</v>
      </c>
      <c r="AH2606" t="s">
        <v>7000</v>
      </c>
      <c r="AI2606">
        <v>-0.22908653067427101</v>
      </c>
      <c r="AJ2606">
        <v>0.87942122937547795</v>
      </c>
      <c r="AL2606" t="s">
        <v>3256</v>
      </c>
      <c r="AM2606" t="s">
        <v>7000</v>
      </c>
      <c r="AN2606">
        <v>-1.2210381406102899</v>
      </c>
      <c r="AO2606">
        <v>0.343988164032142</v>
      </c>
      <c r="AQ2606" t="s">
        <v>3256</v>
      </c>
      <c r="AR2606" t="s">
        <v>7000</v>
      </c>
      <c r="AS2606">
        <v>-1.39803753282095</v>
      </c>
      <c r="AT2606">
        <v>0.21705216464563801</v>
      </c>
      <c r="AW2606" t="s">
        <v>3256</v>
      </c>
      <c r="AX2606" t="s">
        <v>7000</v>
      </c>
      <c r="AY2606">
        <v>156.62818094035001</v>
      </c>
      <c r="AZ2606">
        <v>0.96771055651053495</v>
      </c>
      <c r="BB2606" t="s">
        <v>3256</v>
      </c>
      <c r="BC2606" t="s">
        <v>7000</v>
      </c>
      <c r="BD2606">
        <v>-1.30326429453551</v>
      </c>
      <c r="BE2606">
        <v>0.32403792286535998</v>
      </c>
      <c r="BG2606" t="s">
        <v>3256</v>
      </c>
      <c r="BH2606" t="s">
        <v>7000</v>
      </c>
      <c r="BI2606">
        <v>-1.10659414773759</v>
      </c>
      <c r="BJ2606">
        <v>0.405361143565587</v>
      </c>
    </row>
    <row r="2607" spans="1:62" x14ac:dyDescent="0.2">
      <c r="A2607" t="s">
        <v>79</v>
      </c>
      <c r="B2607" t="s">
        <v>7001</v>
      </c>
      <c r="C2607">
        <v>-3.2255074117575799</v>
      </c>
      <c r="D2607" s="1">
        <v>1.1439968745191901E-5</v>
      </c>
      <c r="F2607" t="s">
        <v>79</v>
      </c>
      <c r="G2607" t="s">
        <v>7001</v>
      </c>
      <c r="H2607">
        <v>-0.72213098528527297</v>
      </c>
      <c r="I2607">
        <v>0.490024580386279</v>
      </c>
      <c r="K2607" t="s">
        <v>79</v>
      </c>
      <c r="L2607" t="s">
        <v>7001</v>
      </c>
      <c r="M2607">
        <v>0.28572345197580001</v>
      </c>
      <c r="N2607">
        <v>0.79904021227467104</v>
      </c>
      <c r="Q2607" t="s">
        <v>79</v>
      </c>
      <c r="R2607" t="s">
        <v>7001</v>
      </c>
      <c r="S2607">
        <v>-3.2937962596180799</v>
      </c>
      <c r="T2607" s="1">
        <v>3.73909252125421E-6</v>
      </c>
      <c r="V2607" t="s">
        <v>79</v>
      </c>
      <c r="W2607" t="s">
        <v>7001</v>
      </c>
      <c r="X2607">
        <v>-0.77317997511559</v>
      </c>
      <c r="Y2607">
        <v>0.439890417826098</v>
      </c>
      <c r="AA2607" t="s">
        <v>79</v>
      </c>
      <c r="AB2607" t="s">
        <v>7001</v>
      </c>
      <c r="AC2607">
        <v>-0.44440999418482802</v>
      </c>
      <c r="AD2607">
        <v>0.68075454299839999</v>
      </c>
      <c r="AG2607" t="s">
        <v>79</v>
      </c>
      <c r="AH2607" t="s">
        <v>7001</v>
      </c>
      <c r="AI2607">
        <v>-2.97470259324185</v>
      </c>
      <c r="AJ2607" s="1">
        <v>4.8918592850383302E-5</v>
      </c>
      <c r="AL2607" t="s">
        <v>79</v>
      </c>
      <c r="AM2607" t="s">
        <v>7001</v>
      </c>
      <c r="AN2607">
        <v>-0.249242924566799</v>
      </c>
      <c r="AO2607">
        <v>0.85027550999203805</v>
      </c>
      <c r="AQ2607" t="s">
        <v>79</v>
      </c>
      <c r="AR2607" t="s">
        <v>7001</v>
      </c>
      <c r="AS2607">
        <v>0.55435992345983698</v>
      </c>
      <c r="AT2607">
        <v>0.57831939390745601</v>
      </c>
      <c r="AW2607" t="s">
        <v>79</v>
      </c>
      <c r="AX2607" t="s">
        <v>7001</v>
      </c>
      <c r="AY2607">
        <v>855.15310121666698</v>
      </c>
      <c r="AZ2607">
        <v>2.8410339957144998E-2</v>
      </c>
      <c r="BB2607" t="s">
        <v>79</v>
      </c>
      <c r="BC2607" t="s">
        <v>7001</v>
      </c>
      <c r="BD2607">
        <v>-0.98236321311778296</v>
      </c>
      <c r="BE2607">
        <v>0.33431466492235301</v>
      </c>
      <c r="BG2607" t="s">
        <v>79</v>
      </c>
      <c r="BH2607" t="s">
        <v>7001</v>
      </c>
      <c r="BI2607">
        <v>0.61856669615297799</v>
      </c>
      <c r="BJ2607">
        <v>0.55641976993547304</v>
      </c>
    </row>
    <row r="2608" spans="1:62" x14ac:dyDescent="0.2">
      <c r="A2608" t="s">
        <v>428</v>
      </c>
      <c r="B2608" t="s">
        <v>7002</v>
      </c>
      <c r="C2608">
        <v>1.2461453517877299</v>
      </c>
      <c r="D2608">
        <v>4.3213230253613798E-3</v>
      </c>
      <c r="F2608" t="s">
        <v>428</v>
      </c>
      <c r="G2608" t="s">
        <v>7002</v>
      </c>
      <c r="H2608">
        <v>0.34997604302719998</v>
      </c>
      <c r="I2608">
        <v>0.55134840380174299</v>
      </c>
      <c r="K2608" t="s">
        <v>428</v>
      </c>
      <c r="L2608" t="s">
        <v>7002</v>
      </c>
      <c r="M2608">
        <v>0.272238647643264</v>
      </c>
      <c r="N2608">
        <v>0.61806940425690104</v>
      </c>
      <c r="Q2608" t="s">
        <v>428</v>
      </c>
      <c r="R2608" t="s">
        <v>7002</v>
      </c>
      <c r="S2608">
        <v>1.3037672779435301</v>
      </c>
      <c r="T2608">
        <v>1.36609161906598E-3</v>
      </c>
      <c r="V2608" t="s">
        <v>428</v>
      </c>
      <c r="W2608" t="s">
        <v>7002</v>
      </c>
      <c r="X2608">
        <v>1.09938857055801</v>
      </c>
      <c r="Y2608">
        <v>1.3359231960957001E-2</v>
      </c>
      <c r="AA2608" t="s">
        <v>428</v>
      </c>
      <c r="AB2608" t="s">
        <v>7002</v>
      </c>
      <c r="AC2608">
        <v>0.94586242225102302</v>
      </c>
      <c r="AD2608">
        <v>4.1865580759568803E-2</v>
      </c>
      <c r="AG2608" t="s">
        <v>428</v>
      </c>
      <c r="AH2608" t="s">
        <v>7002</v>
      </c>
      <c r="AI2608">
        <v>0.73654568598789405</v>
      </c>
      <c r="AJ2608">
        <v>0.10724116350284101</v>
      </c>
      <c r="AL2608" t="s">
        <v>428</v>
      </c>
      <c r="AM2608" t="s">
        <v>7002</v>
      </c>
      <c r="AN2608">
        <v>0.13048036158894299</v>
      </c>
      <c r="AO2608">
        <v>0.85501145002961598</v>
      </c>
      <c r="AQ2608" t="s">
        <v>428</v>
      </c>
      <c r="AR2608" t="s">
        <v>7002</v>
      </c>
      <c r="AS2608">
        <v>5.3973631522708801E-2</v>
      </c>
      <c r="AT2608">
        <v>0.93377695348480305</v>
      </c>
      <c r="AW2608" t="s">
        <v>428</v>
      </c>
      <c r="AX2608" t="s">
        <v>7002</v>
      </c>
      <c r="AY2608">
        <v>148.063165478716</v>
      </c>
      <c r="AZ2608">
        <v>1.6502907415795999E-2</v>
      </c>
      <c r="BB2608" t="s">
        <v>428</v>
      </c>
      <c r="BC2608" t="s">
        <v>7002</v>
      </c>
      <c r="BD2608">
        <v>0.37701283812539699</v>
      </c>
      <c r="BE2608">
        <v>0.53346515663956695</v>
      </c>
      <c r="BG2608" t="s">
        <v>428</v>
      </c>
      <c r="BH2608" t="s">
        <v>7002</v>
      </c>
      <c r="BI2608">
        <v>-0.132380365872248</v>
      </c>
      <c r="BJ2608">
        <v>0.86542161771010695</v>
      </c>
    </row>
    <row r="2609" spans="1:62" x14ac:dyDescent="0.2">
      <c r="A2609" t="s">
        <v>3257</v>
      </c>
      <c r="B2609" t="s">
        <v>7003</v>
      </c>
      <c r="C2609">
        <v>-1.83385953827868</v>
      </c>
      <c r="D2609">
        <v>0.227218088075341</v>
      </c>
      <c r="F2609" t="s">
        <v>3257</v>
      </c>
      <c r="G2609" t="s">
        <v>7003</v>
      </c>
      <c r="H2609">
        <v>-2.7664570919809499</v>
      </c>
      <c r="I2609">
        <v>0.26617600481951997</v>
      </c>
      <c r="K2609" t="s">
        <v>3257</v>
      </c>
      <c r="L2609" t="s">
        <v>7003</v>
      </c>
      <c r="M2609">
        <v>-1.5719597508894501</v>
      </c>
      <c r="N2609" t="s">
        <v>1920</v>
      </c>
      <c r="Q2609" t="s">
        <v>3257</v>
      </c>
      <c r="R2609" t="s">
        <v>7003</v>
      </c>
      <c r="S2609">
        <v>-3.1168753659223598</v>
      </c>
      <c r="T2609">
        <v>2.59517770643195E-2</v>
      </c>
      <c r="V2609" t="s">
        <v>3257</v>
      </c>
      <c r="W2609" t="s">
        <v>7003</v>
      </c>
      <c r="X2609">
        <v>-2.8170932848805799</v>
      </c>
      <c r="Y2609">
        <v>0.106454138614531</v>
      </c>
      <c r="AA2609" t="s">
        <v>3257</v>
      </c>
      <c r="AB2609" t="s">
        <v>7003</v>
      </c>
      <c r="AC2609">
        <v>-1.2268138707045</v>
      </c>
      <c r="AD2609" t="s">
        <v>1920</v>
      </c>
      <c r="AG2609" t="s">
        <v>3257</v>
      </c>
      <c r="AH2609" t="s">
        <v>7003</v>
      </c>
      <c r="AI2609">
        <v>-2.77233235262853</v>
      </c>
      <c r="AJ2609">
        <v>1.9801962197937301E-2</v>
      </c>
      <c r="AL2609" t="s">
        <v>3257</v>
      </c>
      <c r="AM2609" t="s">
        <v>7003</v>
      </c>
      <c r="AN2609">
        <v>-3.12221285870022</v>
      </c>
      <c r="AO2609" t="s">
        <v>1920</v>
      </c>
      <c r="AQ2609" t="s">
        <v>3257</v>
      </c>
      <c r="AR2609" t="s">
        <v>7003</v>
      </c>
      <c r="AS2609">
        <v>-0.48395099408898901</v>
      </c>
      <c r="AT2609" t="s">
        <v>1920</v>
      </c>
      <c r="AW2609" t="s">
        <v>3257</v>
      </c>
      <c r="AX2609" t="s">
        <v>7003</v>
      </c>
      <c r="AY2609">
        <v>2.18384155556162</v>
      </c>
      <c r="AZ2609">
        <v>4.1117471950090903E-3</v>
      </c>
      <c r="BB2609" t="s">
        <v>3257</v>
      </c>
      <c r="BC2609" t="s">
        <v>7003</v>
      </c>
      <c r="BD2609">
        <v>-3.4057946992528199</v>
      </c>
      <c r="BE2609" t="s">
        <v>1920</v>
      </c>
      <c r="BG2609" t="s">
        <v>3257</v>
      </c>
      <c r="BH2609" t="s">
        <v>7003</v>
      </c>
      <c r="BI2609">
        <v>-1.6442492640180799</v>
      </c>
      <c r="BJ2609" t="s">
        <v>1920</v>
      </c>
    </row>
    <row r="2610" spans="1:62" x14ac:dyDescent="0.2">
      <c r="A2610" t="s">
        <v>3258</v>
      </c>
      <c r="B2610" t="s">
        <v>7004</v>
      </c>
      <c r="C2610">
        <v>-1.02753556306172</v>
      </c>
      <c r="D2610">
        <v>0.52738695599737295</v>
      </c>
      <c r="F2610" t="s">
        <v>3258</v>
      </c>
      <c r="G2610" t="s">
        <v>7004</v>
      </c>
      <c r="H2610">
        <v>-2.3955915804940999</v>
      </c>
      <c r="I2610">
        <v>0.34326862268014602</v>
      </c>
      <c r="K2610" t="s">
        <v>3258</v>
      </c>
      <c r="L2610" t="s">
        <v>7004</v>
      </c>
      <c r="M2610">
        <v>0.15613756486114899</v>
      </c>
      <c r="N2610">
        <v>0.94243303879919904</v>
      </c>
      <c r="Q2610" t="s">
        <v>3258</v>
      </c>
      <c r="R2610" t="s">
        <v>7004</v>
      </c>
      <c r="S2610">
        <v>-0.60634510295725697</v>
      </c>
      <c r="T2610">
        <v>0.65587803632105601</v>
      </c>
      <c r="V2610" t="s">
        <v>3258</v>
      </c>
      <c r="W2610" t="s">
        <v>7004</v>
      </c>
      <c r="X2610">
        <v>-1.0449040200148401</v>
      </c>
      <c r="Y2610">
        <v>0.55815835865733499</v>
      </c>
      <c r="AA2610" t="s">
        <v>3258</v>
      </c>
      <c r="AB2610" t="s">
        <v>7004</v>
      </c>
      <c r="AC2610">
        <v>0.809086843560613</v>
      </c>
      <c r="AD2610" t="s">
        <v>1920</v>
      </c>
      <c r="AG2610" t="s">
        <v>3258</v>
      </c>
      <c r="AH2610" t="s">
        <v>7004</v>
      </c>
      <c r="AI2610">
        <v>-5.82145989852728E-2</v>
      </c>
      <c r="AJ2610">
        <v>0.97309925291237598</v>
      </c>
      <c r="AL2610" t="s">
        <v>3258</v>
      </c>
      <c r="AM2610" t="s">
        <v>7004</v>
      </c>
      <c r="AN2610">
        <v>-0.58715507850307103</v>
      </c>
      <c r="AO2610">
        <v>0.76792082372563197</v>
      </c>
      <c r="AQ2610" t="s">
        <v>3258</v>
      </c>
      <c r="AR2610" t="s">
        <v>7004</v>
      </c>
      <c r="AS2610">
        <v>0.69702677820622505</v>
      </c>
      <c r="AT2610">
        <v>0.68941865368064503</v>
      </c>
      <c r="AW2610" t="s">
        <v>3258</v>
      </c>
      <c r="AX2610" t="s">
        <v>7004</v>
      </c>
      <c r="AY2610">
        <v>3.2255220217515701</v>
      </c>
      <c r="AZ2610">
        <v>0.59945022439863604</v>
      </c>
      <c r="BB2610" t="s">
        <v>3258</v>
      </c>
      <c r="BC2610" t="s">
        <v>7004</v>
      </c>
      <c r="BD2610">
        <v>-1.7273964134542601</v>
      </c>
      <c r="BE2610">
        <v>0.50562539608689705</v>
      </c>
      <c r="BG2610" t="s">
        <v>3258</v>
      </c>
      <c r="BH2610" t="s">
        <v>7004</v>
      </c>
      <c r="BI2610">
        <v>-1.2381434078473299</v>
      </c>
      <c r="BJ2610" t="s">
        <v>1920</v>
      </c>
    </row>
    <row r="2611" spans="1:62" x14ac:dyDescent="0.2">
      <c r="A2611" t="s">
        <v>3259</v>
      </c>
      <c r="B2611" t="s">
        <v>7005</v>
      </c>
      <c r="C2611">
        <v>-1.89310510798377</v>
      </c>
      <c r="D2611">
        <v>5.5380102339063098E-2</v>
      </c>
      <c r="F2611" t="s">
        <v>3259</v>
      </c>
      <c r="G2611" t="s">
        <v>7005</v>
      </c>
      <c r="H2611">
        <v>-0.52695083660988695</v>
      </c>
      <c r="I2611">
        <v>0.67744910690248095</v>
      </c>
      <c r="K2611" t="s">
        <v>3259</v>
      </c>
      <c r="L2611" t="s">
        <v>7005</v>
      </c>
      <c r="M2611">
        <v>-0.86953897689346105</v>
      </c>
      <c r="N2611">
        <v>0.36666319560266403</v>
      </c>
      <c r="Q2611" t="s">
        <v>3259</v>
      </c>
      <c r="R2611" t="s">
        <v>7005</v>
      </c>
      <c r="S2611">
        <v>-0.64798067706069795</v>
      </c>
      <c r="T2611">
        <v>0.46638873002429099</v>
      </c>
      <c r="V2611" t="s">
        <v>3259</v>
      </c>
      <c r="W2611" t="s">
        <v>7005</v>
      </c>
      <c r="X2611">
        <v>-0.92067188152198698</v>
      </c>
      <c r="Y2611">
        <v>0.38932215145868598</v>
      </c>
      <c r="AA2611" t="s">
        <v>3259</v>
      </c>
      <c r="AB2611" t="s">
        <v>7005</v>
      </c>
      <c r="AC2611">
        <v>1.9636285072768898E-2</v>
      </c>
      <c r="AD2611">
        <v>0.99100026843880296</v>
      </c>
      <c r="AG2611" t="s">
        <v>3259</v>
      </c>
      <c r="AH2611" t="s">
        <v>7005</v>
      </c>
      <c r="AI2611">
        <v>-0.19110708743808799</v>
      </c>
      <c r="AJ2611">
        <v>0.85855667936125002</v>
      </c>
      <c r="AL2611" t="s">
        <v>3259</v>
      </c>
      <c r="AM2611" t="s">
        <v>7005</v>
      </c>
      <c r="AN2611">
        <v>-0.29476877416367397</v>
      </c>
      <c r="AO2611">
        <v>0.82316088308034696</v>
      </c>
      <c r="AQ2611" t="s">
        <v>3259</v>
      </c>
      <c r="AR2611" t="s">
        <v>7005</v>
      </c>
      <c r="AS2611">
        <v>-0.44113417480524503</v>
      </c>
      <c r="AT2611">
        <v>0.69349396215985804</v>
      </c>
      <c r="AW2611" t="s">
        <v>3259</v>
      </c>
      <c r="AX2611" t="s">
        <v>7005</v>
      </c>
      <c r="AY2611">
        <v>13.927987596398101</v>
      </c>
      <c r="AZ2611">
        <v>4.3671870866276601E-2</v>
      </c>
      <c r="BB2611" t="s">
        <v>3259</v>
      </c>
      <c r="BC2611" t="s">
        <v>7005</v>
      </c>
      <c r="BD2611">
        <v>-0.194654688633669</v>
      </c>
      <c r="BE2611">
        <v>0.896935022953392</v>
      </c>
      <c r="BG2611" t="s">
        <v>3259</v>
      </c>
      <c r="BH2611" t="s">
        <v>7005</v>
      </c>
      <c r="BI2611">
        <v>-1.60146411124763</v>
      </c>
      <c r="BJ2611">
        <v>0.385892386794571</v>
      </c>
    </row>
    <row r="2612" spans="1:62" x14ac:dyDescent="0.2">
      <c r="A2612" t="s">
        <v>3260</v>
      </c>
      <c r="B2612" t="s">
        <v>7006</v>
      </c>
      <c r="C2612">
        <v>-1.33745390282069</v>
      </c>
      <c r="D2612">
        <v>0.23469882231484501</v>
      </c>
      <c r="F2612" t="s">
        <v>3260</v>
      </c>
      <c r="G2612" t="s">
        <v>7006</v>
      </c>
      <c r="H2612">
        <v>-1.16501622733671</v>
      </c>
      <c r="I2612">
        <v>0.37850224081443701</v>
      </c>
      <c r="K2612" t="s">
        <v>3260</v>
      </c>
      <c r="L2612" t="s">
        <v>7006</v>
      </c>
      <c r="M2612">
        <v>-0.17602767139074199</v>
      </c>
      <c r="N2612">
        <v>0.90670727283264196</v>
      </c>
      <c r="Q2612" t="s">
        <v>3260</v>
      </c>
      <c r="R2612" t="s">
        <v>7006</v>
      </c>
      <c r="S2612">
        <v>-1.3685840771401301</v>
      </c>
      <c r="T2612">
        <v>0.14251205010381299</v>
      </c>
      <c r="V2612" t="s">
        <v>3260</v>
      </c>
      <c r="W2612" t="s">
        <v>7006</v>
      </c>
      <c r="X2612">
        <v>-0.80185480770719197</v>
      </c>
      <c r="Y2612">
        <v>0.50954803281991901</v>
      </c>
      <c r="AA2612" t="s">
        <v>3260</v>
      </c>
      <c r="AB2612" t="s">
        <v>7006</v>
      </c>
      <c r="AC2612">
        <v>0.194121394802271</v>
      </c>
      <c r="AD2612">
        <v>0.91320193032575103</v>
      </c>
      <c r="AG2612" t="s">
        <v>3260</v>
      </c>
      <c r="AH2612" t="s">
        <v>7006</v>
      </c>
      <c r="AI2612">
        <v>-0.95808275509827301</v>
      </c>
      <c r="AJ2612">
        <v>0.31924630574978402</v>
      </c>
      <c r="AL2612" t="s">
        <v>3260</v>
      </c>
      <c r="AM2612" t="s">
        <v>7006</v>
      </c>
      <c r="AN2612">
        <v>-1.30061807322324</v>
      </c>
      <c r="AO2612">
        <v>0.24673369999714101</v>
      </c>
      <c r="AQ2612" t="s">
        <v>3260</v>
      </c>
      <c r="AR2612" t="s">
        <v>7006</v>
      </c>
      <c r="AS2612">
        <v>0.764549836473987</v>
      </c>
      <c r="AT2612">
        <v>0.50518457686680196</v>
      </c>
      <c r="AW2612" t="s">
        <v>3260</v>
      </c>
      <c r="AX2612" t="s">
        <v>7006</v>
      </c>
      <c r="AY2612">
        <v>7.6114987292126903</v>
      </c>
      <c r="AZ2612">
        <v>2.5836047538378499E-2</v>
      </c>
      <c r="BB2612" t="s">
        <v>3260</v>
      </c>
      <c r="BC2612" t="s">
        <v>7006</v>
      </c>
      <c r="BD2612">
        <v>-0.99204629804059896</v>
      </c>
      <c r="BE2612">
        <v>0.51706093454114899</v>
      </c>
      <c r="BG2612" t="s">
        <v>3260</v>
      </c>
      <c r="BH2612" t="s">
        <v>7006</v>
      </c>
      <c r="BI2612">
        <v>-2.82831279139178</v>
      </c>
      <c r="BJ2612">
        <v>0.22766119468788101</v>
      </c>
    </row>
    <row r="2613" spans="1:62" x14ac:dyDescent="0.2">
      <c r="A2613" t="s">
        <v>3261</v>
      </c>
      <c r="B2613" t="s">
        <v>7007</v>
      </c>
      <c r="C2613">
        <v>0.88404648793664398</v>
      </c>
      <c r="D2613">
        <v>0.31847150330914198</v>
      </c>
      <c r="F2613" t="s">
        <v>3261</v>
      </c>
      <c r="G2613" t="s">
        <v>7007</v>
      </c>
      <c r="H2613">
        <v>-9.4120174981019003E-2</v>
      </c>
      <c r="I2613">
        <v>0.94835124988564201</v>
      </c>
      <c r="K2613" t="s">
        <v>3261</v>
      </c>
      <c r="L2613" t="s">
        <v>7007</v>
      </c>
      <c r="M2613">
        <v>8.5754080239974106E-2</v>
      </c>
      <c r="N2613">
        <v>0.93834527730385797</v>
      </c>
      <c r="Q2613" t="s">
        <v>3261</v>
      </c>
      <c r="R2613" t="s">
        <v>7007</v>
      </c>
      <c r="S2613">
        <v>-0.90945477724823098</v>
      </c>
      <c r="T2613">
        <v>0.32552224201334101</v>
      </c>
      <c r="V2613" t="s">
        <v>3261</v>
      </c>
      <c r="W2613" t="s">
        <v>7007</v>
      </c>
      <c r="X2613">
        <v>0.18390493776122799</v>
      </c>
      <c r="Y2613">
        <v>0.88264280878141299</v>
      </c>
      <c r="AA2613" t="s">
        <v>3261</v>
      </c>
      <c r="AB2613" t="s">
        <v>7007</v>
      </c>
      <c r="AC2613">
        <v>-0.269882423741865</v>
      </c>
      <c r="AD2613">
        <v>0.82910195744084103</v>
      </c>
      <c r="AG2613" t="s">
        <v>3261</v>
      </c>
      <c r="AH2613" t="s">
        <v>7007</v>
      </c>
      <c r="AI2613">
        <v>-0.21501096815475099</v>
      </c>
      <c r="AJ2613">
        <v>0.83021962829811202</v>
      </c>
      <c r="AL2613" t="s">
        <v>3261</v>
      </c>
      <c r="AM2613" t="s">
        <v>7007</v>
      </c>
      <c r="AN2613">
        <v>0.45151353258388199</v>
      </c>
      <c r="AO2613">
        <v>0.67115244950364095</v>
      </c>
      <c r="AQ2613" t="s">
        <v>3261</v>
      </c>
      <c r="AR2613" t="s">
        <v>7007</v>
      </c>
      <c r="AS2613">
        <v>-0.30297064774543397</v>
      </c>
      <c r="AT2613">
        <v>0.75466716858440996</v>
      </c>
      <c r="AW2613" t="s">
        <v>3261</v>
      </c>
      <c r="AX2613" t="s">
        <v>7007</v>
      </c>
      <c r="AY2613">
        <v>11.533269364319199</v>
      </c>
      <c r="AZ2613">
        <v>0.209536126407598</v>
      </c>
      <c r="BB2613" t="s">
        <v>3261</v>
      </c>
      <c r="BC2613" t="s">
        <v>7007</v>
      </c>
      <c r="BD2613">
        <v>0.32510489283984401</v>
      </c>
      <c r="BE2613">
        <v>0.81593059657324996</v>
      </c>
      <c r="BG2613" t="s">
        <v>3261</v>
      </c>
      <c r="BH2613" t="s">
        <v>7007</v>
      </c>
      <c r="BI2613">
        <v>0.69897154357354696</v>
      </c>
      <c r="BJ2613">
        <v>0.53048844426039998</v>
      </c>
    </row>
    <row r="2614" spans="1:62" x14ac:dyDescent="0.2">
      <c r="A2614" t="s">
        <v>3262</v>
      </c>
      <c r="B2614" t="s">
        <v>7008</v>
      </c>
      <c r="C2614">
        <v>0.86379409521719297</v>
      </c>
      <c r="D2614">
        <v>0.10500669888564899</v>
      </c>
      <c r="F2614" t="s">
        <v>3262</v>
      </c>
      <c r="G2614" t="s">
        <v>7008</v>
      </c>
      <c r="H2614">
        <v>0.35150332571236398</v>
      </c>
      <c r="I2614">
        <v>0.63578080238329104</v>
      </c>
      <c r="K2614" t="s">
        <v>3262</v>
      </c>
      <c r="L2614" t="s">
        <v>7008</v>
      </c>
      <c r="M2614">
        <v>0.25236452350053701</v>
      </c>
      <c r="N2614">
        <v>0.72024813153196099</v>
      </c>
      <c r="Q2614" t="s">
        <v>3262</v>
      </c>
      <c r="R2614" t="s">
        <v>7008</v>
      </c>
      <c r="S2614">
        <v>0.610346884183536</v>
      </c>
      <c r="T2614">
        <v>0.23702290903777501</v>
      </c>
      <c r="V2614" t="s">
        <v>3262</v>
      </c>
      <c r="W2614" t="s">
        <v>7008</v>
      </c>
      <c r="X2614">
        <v>0.29762556294673698</v>
      </c>
      <c r="Y2614">
        <v>0.682711921412262</v>
      </c>
      <c r="AA2614" t="s">
        <v>3262</v>
      </c>
      <c r="AB2614" t="s">
        <v>7008</v>
      </c>
      <c r="AC2614">
        <v>0.55580520197383199</v>
      </c>
      <c r="AD2614">
        <v>0.44782854829615398</v>
      </c>
      <c r="AG2614" t="s">
        <v>3262</v>
      </c>
      <c r="AH2614" t="s">
        <v>7008</v>
      </c>
      <c r="AI2614">
        <v>0.74813170845800403</v>
      </c>
      <c r="AJ2614">
        <v>0.14494550500895501</v>
      </c>
      <c r="AL2614" t="s">
        <v>3262</v>
      </c>
      <c r="AM2614" t="s">
        <v>7008</v>
      </c>
      <c r="AN2614">
        <v>5.1313282221836003E-2</v>
      </c>
      <c r="AO2614">
        <v>0.95509559716407</v>
      </c>
      <c r="AQ2614" t="s">
        <v>3262</v>
      </c>
      <c r="AR2614" t="s">
        <v>7008</v>
      </c>
      <c r="AS2614">
        <v>0.18194626272372899</v>
      </c>
      <c r="AT2614">
        <v>0.81154359403565901</v>
      </c>
      <c r="AW2614" t="s">
        <v>3262</v>
      </c>
      <c r="AX2614" t="s">
        <v>7008</v>
      </c>
      <c r="AY2614">
        <v>47.582873489032103</v>
      </c>
      <c r="AZ2614">
        <v>0.55476094566598</v>
      </c>
      <c r="BB2614" t="s">
        <v>3262</v>
      </c>
      <c r="BC2614" t="s">
        <v>7008</v>
      </c>
      <c r="BD2614">
        <v>-0.13892720738232101</v>
      </c>
      <c r="BE2614">
        <v>0.88471647394734698</v>
      </c>
      <c r="BG2614" t="s">
        <v>3262</v>
      </c>
      <c r="BH2614" t="s">
        <v>7008</v>
      </c>
      <c r="BI2614">
        <v>-0.20087495512954201</v>
      </c>
      <c r="BJ2614">
        <v>0.86857938408221502</v>
      </c>
    </row>
    <row r="2615" spans="1:62" x14ac:dyDescent="0.2">
      <c r="A2615" t="s">
        <v>3263</v>
      </c>
      <c r="B2615" t="s">
        <v>7009</v>
      </c>
      <c r="C2615">
        <v>-0.168530502326078</v>
      </c>
      <c r="D2615">
        <v>0.84543373375344799</v>
      </c>
      <c r="F2615" t="s">
        <v>3263</v>
      </c>
      <c r="G2615" t="s">
        <v>7009</v>
      </c>
      <c r="H2615">
        <v>-0.11891896976244599</v>
      </c>
      <c r="I2615">
        <v>0.90650422704334699</v>
      </c>
      <c r="K2615" t="s">
        <v>3263</v>
      </c>
      <c r="L2615" t="s">
        <v>7009</v>
      </c>
      <c r="M2615">
        <v>0.31082868314684903</v>
      </c>
      <c r="N2615">
        <v>0.69186788616087702</v>
      </c>
      <c r="Q2615" t="s">
        <v>3263</v>
      </c>
      <c r="R2615" t="s">
        <v>7009</v>
      </c>
      <c r="S2615">
        <v>-1.10459447258374</v>
      </c>
      <c r="T2615">
        <v>5.9971622615125703E-2</v>
      </c>
      <c r="V2615" t="s">
        <v>3263</v>
      </c>
      <c r="W2615" t="s">
        <v>7009</v>
      </c>
      <c r="X2615">
        <v>0.29007543884193299</v>
      </c>
      <c r="Y2615">
        <v>0.731377504667029</v>
      </c>
      <c r="AA2615" t="s">
        <v>3263</v>
      </c>
      <c r="AB2615" t="s">
        <v>7009</v>
      </c>
      <c r="AC2615">
        <v>1.22239549270672</v>
      </c>
      <c r="AD2615">
        <v>8.3689020628231595E-2</v>
      </c>
      <c r="AG2615" t="s">
        <v>3263</v>
      </c>
      <c r="AH2615" t="s">
        <v>7009</v>
      </c>
      <c r="AI2615">
        <v>-1.0321038025540501</v>
      </c>
      <c r="AJ2615">
        <v>7.0443165359379806E-2</v>
      </c>
      <c r="AL2615" t="s">
        <v>3263</v>
      </c>
      <c r="AM2615" t="s">
        <v>7009</v>
      </c>
      <c r="AN2615">
        <v>0.10090320564099201</v>
      </c>
      <c r="AO2615">
        <v>0.91708180997843403</v>
      </c>
      <c r="AQ2615" t="s">
        <v>3263</v>
      </c>
      <c r="AR2615" t="s">
        <v>7009</v>
      </c>
      <c r="AS2615">
        <v>0.79869823907842596</v>
      </c>
      <c r="AT2615">
        <v>0.23191801318452701</v>
      </c>
      <c r="AW2615" t="s">
        <v>3263</v>
      </c>
      <c r="AX2615" t="s">
        <v>7009</v>
      </c>
      <c r="AY2615">
        <v>26.5551600016198</v>
      </c>
      <c r="AZ2615">
        <v>5.4703865191256397E-2</v>
      </c>
      <c r="BB2615" t="s">
        <v>3263</v>
      </c>
      <c r="BC2615" t="s">
        <v>7009</v>
      </c>
      <c r="BD2615">
        <v>-4.8990808689202699E-2</v>
      </c>
      <c r="BE2615">
        <v>0.96201073892823896</v>
      </c>
      <c r="BG2615" t="s">
        <v>3263</v>
      </c>
      <c r="BH2615" t="s">
        <v>7009</v>
      </c>
      <c r="BI2615">
        <v>0.83776598693486404</v>
      </c>
      <c r="BJ2615">
        <v>0.38349159778389902</v>
      </c>
    </row>
    <row r="2616" spans="1:62" x14ac:dyDescent="0.2">
      <c r="A2616" t="s">
        <v>3264</v>
      </c>
      <c r="B2616" t="s">
        <v>7010</v>
      </c>
      <c r="C2616">
        <v>0.71949975456377901</v>
      </c>
      <c r="D2616">
        <v>0.234912613016316</v>
      </c>
      <c r="F2616" t="s">
        <v>3264</v>
      </c>
      <c r="G2616" t="s">
        <v>7010</v>
      </c>
      <c r="H2616">
        <v>1.4040864951755501</v>
      </c>
      <c r="I2616">
        <v>1.0364222316711E-2</v>
      </c>
      <c r="K2616" t="s">
        <v>3264</v>
      </c>
      <c r="L2616" t="s">
        <v>7010</v>
      </c>
      <c r="M2616">
        <v>0.86432104461468096</v>
      </c>
      <c r="N2616">
        <v>0.12767983262580701</v>
      </c>
      <c r="Q2616" t="s">
        <v>3264</v>
      </c>
      <c r="R2616" t="s">
        <v>7010</v>
      </c>
      <c r="S2616">
        <v>0.66483586270501804</v>
      </c>
      <c r="T2616">
        <v>0.233446194514175</v>
      </c>
      <c r="V2616" t="s">
        <v>3264</v>
      </c>
      <c r="W2616" t="s">
        <v>7010</v>
      </c>
      <c r="X2616">
        <v>1.0671431324560401</v>
      </c>
      <c r="Y2616">
        <v>6.6420568469274605E-2</v>
      </c>
      <c r="AA2616" t="s">
        <v>3264</v>
      </c>
      <c r="AB2616" t="s">
        <v>7010</v>
      </c>
      <c r="AC2616">
        <v>0.98638616214045505</v>
      </c>
      <c r="AD2616">
        <v>9.7656643762353501E-2</v>
      </c>
      <c r="AG2616" t="s">
        <v>3264</v>
      </c>
      <c r="AH2616" t="s">
        <v>7010</v>
      </c>
      <c r="AI2616">
        <v>0.64483672964477601</v>
      </c>
      <c r="AJ2616">
        <v>0.28056850517697002</v>
      </c>
      <c r="AL2616" t="s">
        <v>3264</v>
      </c>
      <c r="AM2616" t="s">
        <v>7010</v>
      </c>
      <c r="AN2616">
        <v>0.261912160400879</v>
      </c>
      <c r="AO2616">
        <v>0.75586575908521103</v>
      </c>
      <c r="AQ2616" t="s">
        <v>3264</v>
      </c>
      <c r="AR2616" t="s">
        <v>7010</v>
      </c>
      <c r="AS2616">
        <v>0.93328557905666898</v>
      </c>
      <c r="AT2616">
        <v>9.4714396319466404E-2</v>
      </c>
      <c r="AW2616" t="s">
        <v>3264</v>
      </c>
      <c r="AX2616" t="s">
        <v>7010</v>
      </c>
      <c r="AY2616">
        <v>198.05953194784701</v>
      </c>
      <c r="AZ2616">
        <v>0.669060507779076</v>
      </c>
      <c r="BB2616" t="s">
        <v>3264</v>
      </c>
      <c r="BC2616" t="s">
        <v>7010</v>
      </c>
      <c r="BD2616">
        <v>1.4830445728164401</v>
      </c>
      <c r="BE2616">
        <v>8.5136015713802408E-3</v>
      </c>
      <c r="BG2616" t="s">
        <v>3264</v>
      </c>
      <c r="BH2616" t="s">
        <v>7010</v>
      </c>
      <c r="BI2616">
        <v>1.03920722058481</v>
      </c>
      <c r="BJ2616">
        <v>9.0083143374685995E-2</v>
      </c>
    </row>
    <row r="2617" spans="1:62" x14ac:dyDescent="0.2">
      <c r="A2617" t="s">
        <v>3265</v>
      </c>
      <c r="B2617" t="s">
        <v>7011</v>
      </c>
      <c r="C2617">
        <v>-0.39633055472430501</v>
      </c>
      <c r="D2617">
        <v>0.69617925542513504</v>
      </c>
      <c r="F2617" t="s">
        <v>3265</v>
      </c>
      <c r="G2617" t="s">
        <v>7011</v>
      </c>
      <c r="H2617">
        <v>-0.21194071835567599</v>
      </c>
      <c r="I2617">
        <v>0.84778668614771902</v>
      </c>
      <c r="K2617" t="s">
        <v>3265</v>
      </c>
      <c r="L2617" t="s">
        <v>7011</v>
      </c>
      <c r="M2617">
        <v>-1.4021973037445501</v>
      </c>
      <c r="N2617">
        <v>4.4068405358066103E-2</v>
      </c>
      <c r="Q2617" t="s">
        <v>3265</v>
      </c>
      <c r="R2617" t="s">
        <v>7011</v>
      </c>
      <c r="S2617">
        <v>-0.87350161464271803</v>
      </c>
      <c r="T2617">
        <v>0.26585494928807601</v>
      </c>
      <c r="V2617" t="s">
        <v>3265</v>
      </c>
      <c r="W2617" t="s">
        <v>7011</v>
      </c>
      <c r="X2617">
        <v>1.0536648750166699</v>
      </c>
      <c r="Y2617">
        <v>0.18305780307737299</v>
      </c>
      <c r="AA2617" t="s">
        <v>3265</v>
      </c>
      <c r="AB2617" t="s">
        <v>7011</v>
      </c>
      <c r="AC2617">
        <v>-0.79607295698760205</v>
      </c>
      <c r="AD2617">
        <v>0.33431100611943398</v>
      </c>
      <c r="AG2617" t="s">
        <v>3265</v>
      </c>
      <c r="AH2617" t="s">
        <v>7011</v>
      </c>
      <c r="AI2617">
        <v>0.29935398749089298</v>
      </c>
      <c r="AJ2617">
        <v>0.75334143206775706</v>
      </c>
      <c r="AL2617" t="s">
        <v>3265</v>
      </c>
      <c r="AM2617" t="s">
        <v>7011</v>
      </c>
      <c r="AN2617">
        <v>-1.7033545560669501</v>
      </c>
      <c r="AO2617">
        <v>1.9367858090029302E-2</v>
      </c>
      <c r="AQ2617" t="s">
        <v>3265</v>
      </c>
      <c r="AR2617" t="s">
        <v>7011</v>
      </c>
      <c r="AS2617">
        <v>-0.82319896564983897</v>
      </c>
      <c r="AT2617">
        <v>0.281608790646448</v>
      </c>
      <c r="AW2617" t="s">
        <v>3265</v>
      </c>
      <c r="AX2617" t="s">
        <v>7011</v>
      </c>
      <c r="AY2617">
        <v>94.543129364224697</v>
      </c>
      <c r="AZ2617">
        <v>0.106478334235622</v>
      </c>
      <c r="BB2617" t="s">
        <v>3265</v>
      </c>
      <c r="BC2617" t="s">
        <v>7011</v>
      </c>
      <c r="BD2617">
        <v>0.21015865692031799</v>
      </c>
      <c r="BE2617">
        <v>0.85471481835901597</v>
      </c>
      <c r="BG2617" t="s">
        <v>3265</v>
      </c>
      <c r="BH2617" t="s">
        <v>7011</v>
      </c>
      <c r="BI2617">
        <v>-0.68454110931724299</v>
      </c>
      <c r="BJ2617">
        <v>0.44862325551365101</v>
      </c>
    </row>
    <row r="2618" spans="1:62" x14ac:dyDescent="0.2">
      <c r="A2618" t="s">
        <v>1597</v>
      </c>
      <c r="B2618" t="s">
        <v>7012</v>
      </c>
      <c r="C2618">
        <v>-0.49871944888038799</v>
      </c>
      <c r="D2618">
        <v>0.15922430078359101</v>
      </c>
      <c r="F2618" t="s">
        <v>1597</v>
      </c>
      <c r="G2618" t="s">
        <v>7012</v>
      </c>
      <c r="H2618">
        <v>-0.22468370966030399</v>
      </c>
      <c r="I2618">
        <v>0.61851355253763096</v>
      </c>
      <c r="K2618" t="s">
        <v>1597</v>
      </c>
      <c r="L2618" t="s">
        <v>7012</v>
      </c>
      <c r="M2618">
        <v>-0.37283977004622498</v>
      </c>
      <c r="N2618">
        <v>0.31070431437838902</v>
      </c>
      <c r="Q2618" t="s">
        <v>1597</v>
      </c>
      <c r="R2618" t="s">
        <v>7012</v>
      </c>
      <c r="S2618">
        <v>-5.2755642680123498E-2</v>
      </c>
      <c r="T2618">
        <v>0.902545652656221</v>
      </c>
      <c r="V2618" t="s">
        <v>1597</v>
      </c>
      <c r="W2618" t="s">
        <v>7012</v>
      </c>
      <c r="X2618">
        <v>-0.31485015795483401</v>
      </c>
      <c r="Y2618">
        <v>0.44032962041385398</v>
      </c>
      <c r="AA2618" t="s">
        <v>1597</v>
      </c>
      <c r="AB2618" t="s">
        <v>7012</v>
      </c>
      <c r="AC2618">
        <v>-1.1238479444356</v>
      </c>
      <c r="AD2618">
        <v>5.8715816699625098E-4</v>
      </c>
      <c r="AG2618" t="s">
        <v>1597</v>
      </c>
      <c r="AH2618" t="s">
        <v>7012</v>
      </c>
      <c r="AI2618">
        <v>-0.33721279751481797</v>
      </c>
      <c r="AJ2618">
        <v>0.36476235689709502</v>
      </c>
      <c r="AL2618" t="s">
        <v>1597</v>
      </c>
      <c r="AM2618" t="s">
        <v>7012</v>
      </c>
      <c r="AN2618">
        <v>-1.05708666260131</v>
      </c>
      <c r="AO2618">
        <v>8.3570880085905995E-4</v>
      </c>
      <c r="AQ2618" t="s">
        <v>1597</v>
      </c>
      <c r="AR2618" t="s">
        <v>7012</v>
      </c>
      <c r="AS2618">
        <v>-0.70373110676991402</v>
      </c>
      <c r="AT2618">
        <v>2.97928826352508E-2</v>
      </c>
      <c r="AW2618" t="s">
        <v>1597</v>
      </c>
      <c r="AX2618" t="s">
        <v>7012</v>
      </c>
      <c r="AY2618">
        <v>669.23653101496802</v>
      </c>
      <c r="AZ2618">
        <v>2.8728801594520102E-2</v>
      </c>
      <c r="BB2618" t="s">
        <v>1597</v>
      </c>
      <c r="BC2618" t="s">
        <v>7012</v>
      </c>
      <c r="BD2618">
        <v>-2.7419635505938001E-2</v>
      </c>
      <c r="BE2618">
        <v>0.96016753590911696</v>
      </c>
      <c r="BG2618" t="s">
        <v>1597</v>
      </c>
      <c r="BH2618" t="s">
        <v>7012</v>
      </c>
      <c r="BI2618">
        <v>-0.39443305059256301</v>
      </c>
      <c r="BJ2618">
        <v>0.34023249873246503</v>
      </c>
    </row>
    <row r="2619" spans="1:62" x14ac:dyDescent="0.2">
      <c r="A2619" t="s">
        <v>196</v>
      </c>
      <c r="B2619" t="s">
        <v>7013</v>
      </c>
      <c r="C2619">
        <v>-2.1750738849253399</v>
      </c>
      <c r="D2619" s="1">
        <v>2.12488036185936E-7</v>
      </c>
      <c r="F2619" t="s">
        <v>196</v>
      </c>
      <c r="G2619" t="s">
        <v>7013</v>
      </c>
      <c r="H2619">
        <v>-1.34567867712639</v>
      </c>
      <c r="I2619">
        <v>3.8026384920452801E-3</v>
      </c>
      <c r="K2619" t="s">
        <v>196</v>
      </c>
      <c r="L2619" t="s">
        <v>7013</v>
      </c>
      <c r="M2619">
        <v>-0.49157386603667702</v>
      </c>
      <c r="N2619">
        <v>0.34784075209528798</v>
      </c>
      <c r="Q2619" t="s">
        <v>196</v>
      </c>
      <c r="R2619" t="s">
        <v>7013</v>
      </c>
      <c r="S2619">
        <v>-2.2437799186098699</v>
      </c>
      <c r="T2619" s="1">
        <v>2.3887852536922801E-8</v>
      </c>
      <c r="V2619" t="s">
        <v>196</v>
      </c>
      <c r="W2619" t="s">
        <v>7013</v>
      </c>
      <c r="X2619">
        <v>-0.98426798179632502</v>
      </c>
      <c r="Y2619">
        <v>4.4669826777880103E-2</v>
      </c>
      <c r="AA2619" t="s">
        <v>196</v>
      </c>
      <c r="AB2619" t="s">
        <v>7013</v>
      </c>
      <c r="AC2619">
        <v>-0.32074457955832297</v>
      </c>
      <c r="AD2619">
        <v>0.59040319010697495</v>
      </c>
      <c r="AG2619" t="s">
        <v>196</v>
      </c>
      <c r="AH2619" t="s">
        <v>7013</v>
      </c>
      <c r="AI2619">
        <v>-1.79145432182072</v>
      </c>
      <c r="AJ2619" s="1">
        <v>1.3202593103355799E-5</v>
      </c>
      <c r="AL2619" t="s">
        <v>196</v>
      </c>
      <c r="AM2619" t="s">
        <v>7013</v>
      </c>
      <c r="AN2619">
        <v>-0.77148658100357004</v>
      </c>
      <c r="AO2619">
        <v>0.13382079503122099</v>
      </c>
      <c r="AQ2619" t="s">
        <v>196</v>
      </c>
      <c r="AR2619" t="s">
        <v>7013</v>
      </c>
      <c r="AS2619">
        <v>-0.36295788525268502</v>
      </c>
      <c r="AT2619">
        <v>0.51318128259351903</v>
      </c>
      <c r="AW2619" t="s">
        <v>196</v>
      </c>
      <c r="AX2619" t="s">
        <v>7013</v>
      </c>
      <c r="AY2619">
        <v>313.48990716336999</v>
      </c>
      <c r="AZ2619" s="1">
        <v>6.8574286787522297E-7</v>
      </c>
      <c r="BB2619" t="s">
        <v>196</v>
      </c>
      <c r="BC2619" t="s">
        <v>7013</v>
      </c>
      <c r="BD2619">
        <v>-1.22697343452041</v>
      </c>
      <c r="BE2619">
        <v>1.4257005400683399E-2</v>
      </c>
      <c r="BG2619" t="s">
        <v>196</v>
      </c>
      <c r="BH2619" t="s">
        <v>7013</v>
      </c>
      <c r="BI2619">
        <v>-0.72056074504481105</v>
      </c>
      <c r="BJ2619">
        <v>0.20219593591815299</v>
      </c>
    </row>
    <row r="2620" spans="1:62" x14ac:dyDescent="0.2">
      <c r="A2620" t="s">
        <v>1632</v>
      </c>
      <c r="B2620" t="s">
        <v>7014</v>
      </c>
      <c r="C2620">
        <v>0.65365894222861498</v>
      </c>
      <c r="D2620">
        <v>0.52411170438955101</v>
      </c>
      <c r="F2620" t="s">
        <v>1632</v>
      </c>
      <c r="G2620" t="s">
        <v>7014</v>
      </c>
      <c r="H2620">
        <v>1.0548796979542101</v>
      </c>
      <c r="I2620">
        <v>0.30012180664952098</v>
      </c>
      <c r="K2620" t="s">
        <v>1632</v>
      </c>
      <c r="L2620" t="s">
        <v>7014</v>
      </c>
      <c r="M2620">
        <v>1.81513282668559</v>
      </c>
      <c r="N2620">
        <v>3.7465557031178903E-2</v>
      </c>
      <c r="Q2620" t="s">
        <v>1632</v>
      </c>
      <c r="R2620" t="s">
        <v>7014</v>
      </c>
      <c r="S2620">
        <v>1.5733508755288701</v>
      </c>
      <c r="T2620">
        <v>4.9147307987011397E-2</v>
      </c>
      <c r="V2620" t="s">
        <v>1632</v>
      </c>
      <c r="W2620" t="s">
        <v>7014</v>
      </c>
      <c r="X2620">
        <v>1.02400947552718</v>
      </c>
      <c r="Y2620">
        <v>0.30177772892829502</v>
      </c>
      <c r="AA2620" t="s">
        <v>1632</v>
      </c>
      <c r="AB2620" t="s">
        <v>7014</v>
      </c>
      <c r="AC2620">
        <v>2.75513307262006</v>
      </c>
      <c r="AD2620">
        <v>1.35471236647765E-3</v>
      </c>
      <c r="AG2620" t="s">
        <v>1632</v>
      </c>
      <c r="AH2620" t="s">
        <v>7014</v>
      </c>
      <c r="AI2620">
        <v>0.944420426907155</v>
      </c>
      <c r="AJ2620">
        <v>0.311119030958809</v>
      </c>
      <c r="AL2620" t="s">
        <v>1632</v>
      </c>
      <c r="AM2620" t="s">
        <v>7014</v>
      </c>
      <c r="AN2620">
        <v>-1.2355015921251999</v>
      </c>
      <c r="AO2620">
        <v>0.214331235513364</v>
      </c>
      <c r="AQ2620" t="s">
        <v>1632</v>
      </c>
      <c r="AR2620" t="s">
        <v>7014</v>
      </c>
      <c r="AS2620">
        <v>2.3564579067981799</v>
      </c>
      <c r="AT2620">
        <v>4.7274533351579599E-3</v>
      </c>
      <c r="AW2620" t="s">
        <v>1632</v>
      </c>
      <c r="AX2620" t="s">
        <v>7014</v>
      </c>
      <c r="AY2620">
        <v>100.678015807579</v>
      </c>
      <c r="AZ2620">
        <v>0.53585784045108098</v>
      </c>
      <c r="BB2620" t="s">
        <v>1632</v>
      </c>
      <c r="BC2620" t="s">
        <v>7014</v>
      </c>
      <c r="BD2620">
        <v>0.48069955701760297</v>
      </c>
      <c r="BE2620">
        <v>0.70689727853125495</v>
      </c>
      <c r="BG2620" t="s">
        <v>1632</v>
      </c>
      <c r="BH2620" t="s">
        <v>7014</v>
      </c>
      <c r="BI2620">
        <v>2.8611405168655</v>
      </c>
      <c r="BJ2620">
        <v>9.8621375017295598E-4</v>
      </c>
    </row>
    <row r="2621" spans="1:62" x14ac:dyDescent="0.2">
      <c r="A2621" t="s">
        <v>3266</v>
      </c>
      <c r="B2621" t="s">
        <v>7015</v>
      </c>
      <c r="C2621">
        <v>0.89934642627085604</v>
      </c>
      <c r="D2621">
        <v>0.41212354470859702</v>
      </c>
      <c r="F2621" t="s">
        <v>3266</v>
      </c>
      <c r="G2621" t="s">
        <v>7015</v>
      </c>
      <c r="H2621">
        <v>-0.23451440901350701</v>
      </c>
      <c r="I2621">
        <v>0.89885289711149696</v>
      </c>
      <c r="K2621" t="s">
        <v>3266</v>
      </c>
      <c r="L2621" t="s">
        <v>7015</v>
      </c>
      <c r="M2621">
        <v>-0.43005351772124201</v>
      </c>
      <c r="N2621">
        <v>0.68293277823812604</v>
      </c>
      <c r="Q2621" t="s">
        <v>3266</v>
      </c>
      <c r="R2621" t="s">
        <v>7015</v>
      </c>
      <c r="S2621">
        <v>-1.13309255446466</v>
      </c>
      <c r="T2621">
        <v>0.32709871817257402</v>
      </c>
      <c r="V2621" t="s">
        <v>3266</v>
      </c>
      <c r="W2621" t="s">
        <v>7015</v>
      </c>
      <c r="X2621">
        <v>1.00997760121633</v>
      </c>
      <c r="Y2621">
        <v>0.37893219183695698</v>
      </c>
      <c r="AA2621" t="s">
        <v>3266</v>
      </c>
      <c r="AB2621" t="s">
        <v>7015</v>
      </c>
      <c r="AC2621">
        <v>-0.53295407443881104</v>
      </c>
      <c r="AD2621">
        <v>0.69874991734906799</v>
      </c>
      <c r="AG2621" t="s">
        <v>3266</v>
      </c>
      <c r="AH2621" t="s">
        <v>7015</v>
      </c>
      <c r="AI2621">
        <v>-0.23457151024841999</v>
      </c>
      <c r="AJ2621">
        <v>0.84760649370558505</v>
      </c>
      <c r="AL2621" t="s">
        <v>3266</v>
      </c>
      <c r="AM2621" t="s">
        <v>7015</v>
      </c>
      <c r="AN2621">
        <v>0.90296986930689405</v>
      </c>
      <c r="AO2621">
        <v>0.44431942635132299</v>
      </c>
      <c r="AQ2621" t="s">
        <v>3266</v>
      </c>
      <c r="AR2621" t="s">
        <v>7015</v>
      </c>
      <c r="AS2621">
        <v>-0.66616824210764503</v>
      </c>
      <c r="AT2621">
        <v>0.52788112362620199</v>
      </c>
      <c r="AW2621" t="s">
        <v>3266</v>
      </c>
      <c r="AX2621" t="s">
        <v>7015</v>
      </c>
      <c r="AY2621">
        <v>8.2280438742046709</v>
      </c>
      <c r="AZ2621">
        <v>0.58446735449839504</v>
      </c>
      <c r="BB2621" t="s">
        <v>3266</v>
      </c>
      <c r="BC2621" t="s">
        <v>7015</v>
      </c>
      <c r="BD2621">
        <v>1.67403653949785</v>
      </c>
      <c r="BE2621">
        <v>0.143174930047202</v>
      </c>
      <c r="BG2621" t="s">
        <v>3266</v>
      </c>
      <c r="BH2621" t="s">
        <v>7015</v>
      </c>
      <c r="BI2621">
        <v>-1.38303533898366</v>
      </c>
      <c r="BJ2621">
        <v>0.46944020588388902</v>
      </c>
    </row>
    <row r="2622" spans="1:62" x14ac:dyDescent="0.2">
      <c r="A2622" t="s">
        <v>3267</v>
      </c>
      <c r="B2622" t="s">
        <v>7016</v>
      </c>
      <c r="C2622">
        <v>0.29471325961202699</v>
      </c>
      <c r="D2622">
        <v>0.57198041558861001</v>
      </c>
      <c r="F2622" t="s">
        <v>3267</v>
      </c>
      <c r="G2622" t="s">
        <v>7016</v>
      </c>
      <c r="H2622">
        <v>-0.108948003258496</v>
      </c>
      <c r="I2622">
        <v>0.86808032111788203</v>
      </c>
      <c r="K2622" t="s">
        <v>3267</v>
      </c>
      <c r="L2622" t="s">
        <v>7016</v>
      </c>
      <c r="M2622">
        <v>0.60158302979411904</v>
      </c>
      <c r="N2622">
        <v>0.179213235570374</v>
      </c>
      <c r="Q2622" t="s">
        <v>3267</v>
      </c>
      <c r="R2622" t="s">
        <v>7016</v>
      </c>
      <c r="S2622">
        <v>0.47946061367056902</v>
      </c>
      <c r="T2622">
        <v>0.266635437918608</v>
      </c>
      <c r="V2622" t="s">
        <v>3267</v>
      </c>
      <c r="W2622" t="s">
        <v>7016</v>
      </c>
      <c r="X2622">
        <v>-0.25597352215333602</v>
      </c>
      <c r="Y2622">
        <v>0.64938205175087604</v>
      </c>
      <c r="AA2622" t="s">
        <v>3267</v>
      </c>
      <c r="AB2622" t="s">
        <v>7016</v>
      </c>
      <c r="AC2622">
        <v>0.95912336409509202</v>
      </c>
      <c r="AD2622">
        <v>2.83621376333415E-2</v>
      </c>
      <c r="AG2622" t="s">
        <v>3267</v>
      </c>
      <c r="AH2622" t="s">
        <v>7016</v>
      </c>
      <c r="AI2622">
        <v>0.22930111585485999</v>
      </c>
      <c r="AJ2622">
        <v>0.66737764149998702</v>
      </c>
      <c r="AL2622" t="s">
        <v>3267</v>
      </c>
      <c r="AM2622" t="s">
        <v>7016</v>
      </c>
      <c r="AN2622">
        <v>-0.39543072524617601</v>
      </c>
      <c r="AO2622">
        <v>0.46479907945820598</v>
      </c>
      <c r="AQ2622" t="s">
        <v>3267</v>
      </c>
      <c r="AR2622" t="s">
        <v>7016</v>
      </c>
      <c r="AS2622">
        <v>0.71378922986553195</v>
      </c>
      <c r="AT2622">
        <v>9.8782849811744206E-2</v>
      </c>
      <c r="AW2622" t="s">
        <v>3267</v>
      </c>
      <c r="AX2622" t="s">
        <v>7016</v>
      </c>
      <c r="AY2622">
        <v>363.904758053146</v>
      </c>
      <c r="AZ2622">
        <v>0.188484463631165</v>
      </c>
      <c r="BB2622" t="s">
        <v>3267</v>
      </c>
      <c r="BC2622" t="s">
        <v>7016</v>
      </c>
      <c r="BD2622">
        <v>-0.244975059149414</v>
      </c>
      <c r="BE2622">
        <v>0.696505276560763</v>
      </c>
      <c r="BG2622" t="s">
        <v>3267</v>
      </c>
      <c r="BH2622" t="s">
        <v>7016</v>
      </c>
      <c r="BI2622">
        <v>0.71681848861686603</v>
      </c>
      <c r="BJ2622">
        <v>0.14381495774949199</v>
      </c>
    </row>
    <row r="2623" spans="1:62" x14ac:dyDescent="0.2">
      <c r="A2623" t="s">
        <v>460</v>
      </c>
      <c r="B2623" t="s">
        <v>7017</v>
      </c>
      <c r="C2623">
        <v>1.4466075836725201</v>
      </c>
      <c r="D2623" s="1">
        <v>5.7588886743976402E-5</v>
      </c>
      <c r="F2623" t="s">
        <v>460</v>
      </c>
      <c r="G2623" t="s">
        <v>7017</v>
      </c>
      <c r="H2623">
        <v>-2.5974053386525E-2</v>
      </c>
      <c r="I2623">
        <v>0.97082274798312695</v>
      </c>
      <c r="K2623" t="s">
        <v>460</v>
      </c>
      <c r="L2623" t="s">
        <v>7017</v>
      </c>
      <c r="M2623">
        <v>-0.47948669438154301</v>
      </c>
      <c r="N2623">
        <v>0.27082273150810499</v>
      </c>
      <c r="Q2623" t="s">
        <v>460</v>
      </c>
      <c r="R2623" t="s">
        <v>7017</v>
      </c>
      <c r="S2623">
        <v>2.4749720152370198</v>
      </c>
      <c r="T2623" s="1">
        <v>7.3582557708074999E-14</v>
      </c>
      <c r="V2623" t="s">
        <v>460</v>
      </c>
      <c r="W2623" t="s">
        <v>7017</v>
      </c>
      <c r="X2623">
        <v>-0.51682390226448405</v>
      </c>
      <c r="Y2623">
        <v>0.25461702739300701</v>
      </c>
      <c r="AA2623" t="s">
        <v>460</v>
      </c>
      <c r="AB2623" t="s">
        <v>7017</v>
      </c>
      <c r="AC2623">
        <v>0.14334492734141899</v>
      </c>
      <c r="AD2623">
        <v>0.800840309712193</v>
      </c>
      <c r="AG2623" t="s">
        <v>460</v>
      </c>
      <c r="AH2623" t="s">
        <v>7017</v>
      </c>
      <c r="AI2623">
        <v>2.0731995129046501</v>
      </c>
      <c r="AJ2623" s="1">
        <v>8.4821910017303503E-10</v>
      </c>
      <c r="AL2623" t="s">
        <v>460</v>
      </c>
      <c r="AM2623" t="s">
        <v>7017</v>
      </c>
      <c r="AN2623">
        <v>-1.27294587292787</v>
      </c>
      <c r="AO2623">
        <v>6.8936345342917498E-4</v>
      </c>
      <c r="AQ2623" t="s">
        <v>460</v>
      </c>
      <c r="AR2623" t="s">
        <v>7017</v>
      </c>
      <c r="AS2623">
        <v>-0.32838676448429999</v>
      </c>
      <c r="AT2623">
        <v>0.48489426515287298</v>
      </c>
      <c r="AW2623" t="s">
        <v>460</v>
      </c>
      <c r="AX2623" t="s">
        <v>7017</v>
      </c>
      <c r="AY2623">
        <v>322.80700894844801</v>
      </c>
      <c r="AZ2623" s="1">
        <v>1.82532559156723E-5</v>
      </c>
      <c r="BB2623" t="s">
        <v>460</v>
      </c>
      <c r="BC2623" t="s">
        <v>7017</v>
      </c>
      <c r="BD2623">
        <v>-0.46997313878403502</v>
      </c>
      <c r="BE2623">
        <v>0.35183594980611899</v>
      </c>
      <c r="BG2623" t="s">
        <v>460</v>
      </c>
      <c r="BH2623" t="s">
        <v>7017</v>
      </c>
      <c r="BI2623">
        <v>-0.18058205309050601</v>
      </c>
      <c r="BJ2623">
        <v>0.77690821780651997</v>
      </c>
    </row>
    <row r="2624" spans="1:62" x14ac:dyDescent="0.2">
      <c r="A2624" t="s">
        <v>177</v>
      </c>
      <c r="B2624" t="s">
        <v>7018</v>
      </c>
      <c r="C2624">
        <v>-2.2818496628520499</v>
      </c>
      <c r="D2624" s="1">
        <v>9.4819336990905397E-5</v>
      </c>
      <c r="F2624" t="s">
        <v>177</v>
      </c>
      <c r="G2624" t="s">
        <v>7018</v>
      </c>
      <c r="H2624">
        <v>-0.26813878408818498</v>
      </c>
      <c r="I2624">
        <v>0.77318492973399999</v>
      </c>
      <c r="K2624" t="s">
        <v>177</v>
      </c>
      <c r="L2624" t="s">
        <v>7018</v>
      </c>
      <c r="M2624">
        <v>-0.75960494230582498</v>
      </c>
      <c r="N2624">
        <v>0.29094503746044398</v>
      </c>
      <c r="Q2624" t="s">
        <v>177</v>
      </c>
      <c r="R2624" t="s">
        <v>7018</v>
      </c>
      <c r="S2624">
        <v>-2.6643369363647298</v>
      </c>
      <c r="T2624" s="1">
        <v>2.2270866231961899E-6</v>
      </c>
      <c r="V2624" t="s">
        <v>177</v>
      </c>
      <c r="W2624" t="s">
        <v>7018</v>
      </c>
      <c r="X2624">
        <v>0.24886424046432001</v>
      </c>
      <c r="Y2624">
        <v>0.79231392817115198</v>
      </c>
      <c r="AA2624" t="s">
        <v>177</v>
      </c>
      <c r="AB2624" t="s">
        <v>7018</v>
      </c>
      <c r="AC2624">
        <v>0.31313340208298601</v>
      </c>
      <c r="AD2624">
        <v>0.71560336961997295</v>
      </c>
      <c r="AG2624" t="s">
        <v>177</v>
      </c>
      <c r="AH2624" t="s">
        <v>7018</v>
      </c>
      <c r="AI2624">
        <v>-2.6569057366883002</v>
      </c>
      <c r="AJ2624" s="1">
        <v>3.46986435827861E-6</v>
      </c>
      <c r="AL2624" t="s">
        <v>177</v>
      </c>
      <c r="AM2624" t="s">
        <v>7018</v>
      </c>
      <c r="AN2624">
        <v>-0.44281917273082499</v>
      </c>
      <c r="AO2624">
        <v>0.62799570249343395</v>
      </c>
      <c r="AQ2624" t="s">
        <v>177</v>
      </c>
      <c r="AR2624" t="s">
        <v>7018</v>
      </c>
      <c r="AS2624">
        <v>-0.83602343398450396</v>
      </c>
      <c r="AT2624">
        <v>0.22727768847810101</v>
      </c>
      <c r="AW2624" t="s">
        <v>177</v>
      </c>
      <c r="AX2624" t="s">
        <v>7018</v>
      </c>
      <c r="AY2624">
        <v>287275.89818071999</v>
      </c>
      <c r="AZ2624">
        <v>2.1785692782938001E-2</v>
      </c>
      <c r="BB2624" t="s">
        <v>177</v>
      </c>
      <c r="BC2624" t="s">
        <v>7018</v>
      </c>
      <c r="BD2624">
        <v>-0.22569590110270699</v>
      </c>
      <c r="BE2624">
        <v>0.82198875306392305</v>
      </c>
      <c r="BG2624" t="s">
        <v>177</v>
      </c>
      <c r="BH2624" t="s">
        <v>7018</v>
      </c>
      <c r="BI2624">
        <v>-0.917787785846223</v>
      </c>
      <c r="BJ2624">
        <v>0.21040515677671801</v>
      </c>
    </row>
    <row r="2625" spans="1:62" x14ac:dyDescent="0.2">
      <c r="A2625" t="s">
        <v>879</v>
      </c>
      <c r="B2625" t="s">
        <v>7019</v>
      </c>
      <c r="C2625">
        <v>-0.32693450172712002</v>
      </c>
      <c r="D2625">
        <v>0.78618529987117503</v>
      </c>
      <c r="F2625" t="s">
        <v>879</v>
      </c>
      <c r="G2625" t="s">
        <v>7019</v>
      </c>
      <c r="H2625">
        <v>0.59494102021331996</v>
      </c>
      <c r="I2625">
        <v>0.61588918010126703</v>
      </c>
      <c r="K2625" t="s">
        <v>879</v>
      </c>
      <c r="L2625" t="s">
        <v>7019</v>
      </c>
      <c r="M2625">
        <v>-2.5936575238110602</v>
      </c>
      <c r="N2625">
        <v>1.56032929500391E-3</v>
      </c>
      <c r="Q2625" t="s">
        <v>879</v>
      </c>
      <c r="R2625" t="s">
        <v>7019</v>
      </c>
      <c r="S2625">
        <v>-1.59793573786208</v>
      </c>
      <c r="T2625">
        <v>5.43515865061917E-2</v>
      </c>
      <c r="V2625" t="s">
        <v>879</v>
      </c>
      <c r="W2625" t="s">
        <v>7019</v>
      </c>
      <c r="X2625">
        <v>-0.54128957291629398</v>
      </c>
      <c r="Y2625">
        <v>0.64121907636304398</v>
      </c>
      <c r="AA2625" t="s">
        <v>879</v>
      </c>
      <c r="AB2625" t="s">
        <v>7019</v>
      </c>
      <c r="AC2625">
        <v>-3.4914178160972602</v>
      </c>
      <c r="AD2625" s="1">
        <v>1.47292438142752E-5</v>
      </c>
      <c r="AG2625" t="s">
        <v>879</v>
      </c>
      <c r="AH2625" t="s">
        <v>7019</v>
      </c>
      <c r="AI2625">
        <v>-1.19780299552287</v>
      </c>
      <c r="AJ2625">
        <v>0.19541013714272201</v>
      </c>
      <c r="AL2625" t="s">
        <v>879</v>
      </c>
      <c r="AM2625" t="s">
        <v>7019</v>
      </c>
      <c r="AN2625">
        <v>-3.87520765362828</v>
      </c>
      <c r="AO2625" s="1">
        <v>1.20628557574444E-6</v>
      </c>
      <c r="AQ2625" t="s">
        <v>879</v>
      </c>
      <c r="AR2625" t="s">
        <v>7019</v>
      </c>
      <c r="AS2625">
        <v>-2.5632473465014001</v>
      </c>
      <c r="AT2625">
        <v>1.50058791832006E-3</v>
      </c>
      <c r="AW2625" t="s">
        <v>879</v>
      </c>
      <c r="AX2625" t="s">
        <v>7019</v>
      </c>
      <c r="AY2625">
        <v>218295.29809783801</v>
      </c>
      <c r="AZ2625">
        <v>0.89359201644230302</v>
      </c>
      <c r="BB2625" t="s">
        <v>879</v>
      </c>
      <c r="BC2625" t="s">
        <v>7019</v>
      </c>
      <c r="BD2625">
        <v>-0.38140551453585703</v>
      </c>
      <c r="BE2625">
        <v>0.77813387568535497</v>
      </c>
      <c r="BG2625" t="s">
        <v>879</v>
      </c>
      <c r="BH2625" t="s">
        <v>7019</v>
      </c>
      <c r="BI2625">
        <v>-1.4383539779746599</v>
      </c>
      <c r="BJ2625">
        <v>0.129812969037117</v>
      </c>
    </row>
    <row r="2626" spans="1:62" x14ac:dyDescent="0.2">
      <c r="A2626" t="s">
        <v>1273</v>
      </c>
      <c r="B2626" t="s">
        <v>7020</v>
      </c>
      <c r="C2626">
        <v>-0.464783356636495</v>
      </c>
      <c r="D2626">
        <v>0.44701210509367101</v>
      </c>
      <c r="F2626" t="s">
        <v>1273</v>
      </c>
      <c r="G2626" t="s">
        <v>7020</v>
      </c>
      <c r="H2626">
        <v>-1.1562009089776</v>
      </c>
      <c r="I2626">
        <v>3.4241758670864902E-2</v>
      </c>
      <c r="K2626" t="s">
        <v>1273</v>
      </c>
      <c r="L2626" t="s">
        <v>7020</v>
      </c>
      <c r="M2626">
        <v>-0.11429482869438901</v>
      </c>
      <c r="N2626">
        <v>0.87975167332221704</v>
      </c>
      <c r="Q2626" t="s">
        <v>1273</v>
      </c>
      <c r="R2626" t="s">
        <v>7020</v>
      </c>
      <c r="S2626">
        <v>-1.38941455771736</v>
      </c>
      <c r="T2626">
        <v>3.3844502734354598E-3</v>
      </c>
      <c r="V2626" t="s">
        <v>1273</v>
      </c>
      <c r="W2626" t="s">
        <v>7020</v>
      </c>
      <c r="X2626">
        <v>-2.6662553891691898</v>
      </c>
      <c r="Y2626" s="1">
        <v>4.12501936707132E-8</v>
      </c>
      <c r="AA2626" t="s">
        <v>1273</v>
      </c>
      <c r="AB2626" t="s">
        <v>7020</v>
      </c>
      <c r="AC2626">
        <v>-1.1166737891092</v>
      </c>
      <c r="AD2626">
        <v>5.0414548327752502E-2</v>
      </c>
      <c r="AG2626" t="s">
        <v>1273</v>
      </c>
      <c r="AH2626" t="s">
        <v>7020</v>
      </c>
      <c r="AI2626">
        <v>-0.58384063579324397</v>
      </c>
      <c r="AJ2626">
        <v>0.310535797766884</v>
      </c>
      <c r="AL2626" t="s">
        <v>1273</v>
      </c>
      <c r="AM2626" t="s">
        <v>7020</v>
      </c>
      <c r="AN2626">
        <v>-1.1913697087698101</v>
      </c>
      <c r="AO2626">
        <v>2.54831112602859E-2</v>
      </c>
      <c r="AQ2626" t="s">
        <v>1273</v>
      </c>
      <c r="AR2626" t="s">
        <v>7020</v>
      </c>
      <c r="AS2626">
        <v>0.15510079275671401</v>
      </c>
      <c r="AT2626">
        <v>0.82834318839051702</v>
      </c>
      <c r="AW2626" t="s">
        <v>1273</v>
      </c>
      <c r="AX2626" t="s">
        <v>7020</v>
      </c>
      <c r="AY2626">
        <v>304.04568918959001</v>
      </c>
      <c r="AZ2626">
        <v>3.3445259338251702E-2</v>
      </c>
      <c r="BB2626" t="s">
        <v>1273</v>
      </c>
      <c r="BC2626" t="s">
        <v>7020</v>
      </c>
      <c r="BD2626">
        <v>-1.1835575955597299</v>
      </c>
      <c r="BE2626">
        <v>3.8181227704695203E-2</v>
      </c>
      <c r="BG2626" t="s">
        <v>1273</v>
      </c>
      <c r="BH2626" t="s">
        <v>7020</v>
      </c>
      <c r="BI2626">
        <v>-0.34798756626000699</v>
      </c>
      <c r="BJ2626">
        <v>0.63820960441906005</v>
      </c>
    </row>
    <row r="2627" spans="1:62" x14ac:dyDescent="0.2">
      <c r="A2627" t="s">
        <v>1096</v>
      </c>
      <c r="B2627" t="s">
        <v>7021</v>
      </c>
      <c r="C2627">
        <v>0.27430858068160902</v>
      </c>
      <c r="D2627">
        <v>0.83709128692561896</v>
      </c>
      <c r="F2627" t="s">
        <v>1096</v>
      </c>
      <c r="G2627" t="s">
        <v>7021</v>
      </c>
      <c r="H2627">
        <v>1.4822786470386</v>
      </c>
      <c r="I2627">
        <v>0.15941663573277901</v>
      </c>
      <c r="K2627" t="s">
        <v>1096</v>
      </c>
      <c r="L2627" t="s">
        <v>7021</v>
      </c>
      <c r="M2627">
        <v>3.1797966771210802</v>
      </c>
      <c r="N2627">
        <v>1.0594038258429899E-3</v>
      </c>
      <c r="Q2627" t="s">
        <v>1096</v>
      </c>
      <c r="R2627" t="s">
        <v>7021</v>
      </c>
      <c r="S2627">
        <v>0.101216898527836</v>
      </c>
      <c r="T2627">
        <v>0.93819562258058897</v>
      </c>
      <c r="V2627" t="s">
        <v>1096</v>
      </c>
      <c r="W2627" t="s">
        <v>7021</v>
      </c>
      <c r="X2627">
        <v>-0.43197964061278898</v>
      </c>
      <c r="Y2627">
        <v>0.76496076691942405</v>
      </c>
      <c r="AA2627" t="s">
        <v>1096</v>
      </c>
      <c r="AB2627" t="s">
        <v>7021</v>
      </c>
      <c r="AC2627">
        <v>0.84456428948881401</v>
      </c>
      <c r="AD2627">
        <v>0.61222789440390102</v>
      </c>
      <c r="AG2627" t="s">
        <v>1096</v>
      </c>
      <c r="AH2627" t="s">
        <v>7021</v>
      </c>
      <c r="AI2627">
        <v>-0.783509092648629</v>
      </c>
      <c r="AJ2627">
        <v>0.46723313783418002</v>
      </c>
      <c r="AL2627" t="s">
        <v>1096</v>
      </c>
      <c r="AM2627" t="s">
        <v>7021</v>
      </c>
      <c r="AN2627">
        <v>2.5435950051021399</v>
      </c>
      <c r="AO2627">
        <v>4.05189279165787E-3</v>
      </c>
      <c r="AQ2627" t="s">
        <v>1096</v>
      </c>
      <c r="AR2627" t="s">
        <v>7021</v>
      </c>
      <c r="AS2627">
        <v>3.9117006805957799</v>
      </c>
      <c r="AT2627" s="1">
        <v>2.8895401687124501E-5</v>
      </c>
      <c r="AW2627" t="s">
        <v>1096</v>
      </c>
      <c r="AX2627" t="s">
        <v>7021</v>
      </c>
      <c r="AY2627">
        <v>27.943876454863702</v>
      </c>
      <c r="AZ2627">
        <v>0.842863732468488</v>
      </c>
      <c r="BB2627" t="s">
        <v>1096</v>
      </c>
      <c r="BC2627" t="s">
        <v>7021</v>
      </c>
      <c r="BD2627">
        <v>0.37148751142208303</v>
      </c>
      <c r="BE2627">
        <v>0.81263409006846199</v>
      </c>
      <c r="BG2627" t="s">
        <v>1096</v>
      </c>
      <c r="BH2627" t="s">
        <v>7021</v>
      </c>
      <c r="BI2627">
        <v>3.7937283284298902</v>
      </c>
      <c r="BJ2627">
        <v>2.6534138246771998E-4</v>
      </c>
    </row>
    <row r="2628" spans="1:62" x14ac:dyDescent="0.2">
      <c r="A2628" t="s">
        <v>3268</v>
      </c>
      <c r="B2628" t="s">
        <v>7022</v>
      </c>
      <c r="C2628">
        <v>0.32113647460455802</v>
      </c>
      <c r="D2628">
        <v>0.68883017453832796</v>
      </c>
      <c r="F2628" t="s">
        <v>3268</v>
      </c>
      <c r="G2628" t="s">
        <v>7022</v>
      </c>
      <c r="H2628">
        <v>0.119426534924716</v>
      </c>
      <c r="I2628">
        <v>0.90407160039026502</v>
      </c>
      <c r="K2628" t="s">
        <v>3268</v>
      </c>
      <c r="L2628" t="s">
        <v>7022</v>
      </c>
      <c r="M2628">
        <v>7.1114104241431803E-2</v>
      </c>
      <c r="N2628">
        <v>0.94247188572935403</v>
      </c>
      <c r="Q2628" t="s">
        <v>3268</v>
      </c>
      <c r="R2628" t="s">
        <v>7022</v>
      </c>
      <c r="S2628">
        <v>0.60431424736855599</v>
      </c>
      <c r="T2628">
        <v>0.330543950713168</v>
      </c>
      <c r="V2628" t="s">
        <v>3268</v>
      </c>
      <c r="W2628" t="s">
        <v>7022</v>
      </c>
      <c r="X2628">
        <v>-0.89341129616366399</v>
      </c>
      <c r="Y2628">
        <v>0.21057653965734799</v>
      </c>
      <c r="AA2628" t="s">
        <v>3268</v>
      </c>
      <c r="AB2628" t="s">
        <v>7022</v>
      </c>
      <c r="AC2628">
        <v>0.78437349294905201</v>
      </c>
      <c r="AD2628">
        <v>0.29361835843463302</v>
      </c>
      <c r="AG2628" t="s">
        <v>3268</v>
      </c>
      <c r="AH2628" t="s">
        <v>7022</v>
      </c>
      <c r="AI2628">
        <v>4.14602242765279E-3</v>
      </c>
      <c r="AJ2628">
        <v>0.99676704482312495</v>
      </c>
      <c r="AL2628" t="s">
        <v>3268</v>
      </c>
      <c r="AM2628" t="s">
        <v>7022</v>
      </c>
      <c r="AN2628">
        <v>0.217403375042861</v>
      </c>
      <c r="AO2628">
        <v>0.81558763868358597</v>
      </c>
      <c r="AQ2628" t="s">
        <v>3268</v>
      </c>
      <c r="AR2628" t="s">
        <v>7022</v>
      </c>
      <c r="AS2628">
        <v>0.91788695822055899</v>
      </c>
      <c r="AT2628">
        <v>0.15238434195612599</v>
      </c>
      <c r="AW2628" t="s">
        <v>3268</v>
      </c>
      <c r="AX2628" t="s">
        <v>7022</v>
      </c>
      <c r="AY2628">
        <v>45.931198206323799</v>
      </c>
      <c r="AZ2628">
        <v>0.67951133679207198</v>
      </c>
      <c r="BB2628" t="s">
        <v>3268</v>
      </c>
      <c r="BC2628" t="s">
        <v>7022</v>
      </c>
      <c r="BD2628">
        <v>-2.7401253513123802E-3</v>
      </c>
      <c r="BE2628">
        <v>0.99723284226097197</v>
      </c>
      <c r="BG2628" t="s">
        <v>3268</v>
      </c>
      <c r="BH2628" t="s">
        <v>7022</v>
      </c>
      <c r="BI2628">
        <v>0.40087133495833699</v>
      </c>
      <c r="BJ2628">
        <v>0.69704030413666596</v>
      </c>
    </row>
    <row r="2629" spans="1:62" x14ac:dyDescent="0.2">
      <c r="A2629" t="s">
        <v>1860</v>
      </c>
      <c r="B2629" t="s">
        <v>7023</v>
      </c>
      <c r="C2629">
        <v>-1.8071339908633099</v>
      </c>
      <c r="D2629">
        <v>6.6265797681210006E-2</v>
      </c>
      <c r="F2629" t="s">
        <v>1860</v>
      </c>
      <c r="G2629" t="s">
        <v>7023</v>
      </c>
      <c r="H2629">
        <v>0.87149297017943195</v>
      </c>
      <c r="I2629">
        <v>0.39800435629555297</v>
      </c>
      <c r="K2629" t="s">
        <v>1860</v>
      </c>
      <c r="L2629" t="s">
        <v>7023</v>
      </c>
      <c r="M2629">
        <v>0.74173651582187705</v>
      </c>
      <c r="N2629">
        <v>0.47933406098889603</v>
      </c>
      <c r="Q2629" t="s">
        <v>1860</v>
      </c>
      <c r="R2629" t="s">
        <v>7023</v>
      </c>
      <c r="S2629">
        <v>-0.55312335486721498</v>
      </c>
      <c r="T2629">
        <v>0.54624083650558097</v>
      </c>
      <c r="V2629" t="s">
        <v>1860</v>
      </c>
      <c r="W2629" t="s">
        <v>7023</v>
      </c>
      <c r="X2629">
        <v>-1.48873111159959</v>
      </c>
      <c r="Y2629">
        <v>0.141205752438638</v>
      </c>
      <c r="AA2629" t="s">
        <v>1860</v>
      </c>
      <c r="AB2629" t="s">
        <v>7023</v>
      </c>
      <c r="AC2629">
        <v>1.0425900154376799</v>
      </c>
      <c r="AD2629">
        <v>0.37587598626854801</v>
      </c>
      <c r="AG2629" t="s">
        <v>1860</v>
      </c>
      <c r="AH2629" t="s">
        <v>7023</v>
      </c>
      <c r="AI2629">
        <v>-0.95130904807125205</v>
      </c>
      <c r="AJ2629">
        <v>0.28059288394538801</v>
      </c>
      <c r="AL2629" t="s">
        <v>1860</v>
      </c>
      <c r="AM2629" t="s">
        <v>7023</v>
      </c>
      <c r="AN2629">
        <v>1.23108823265159</v>
      </c>
      <c r="AO2629">
        <v>0.17690299241489299</v>
      </c>
      <c r="AQ2629" t="s">
        <v>1860</v>
      </c>
      <c r="AR2629" t="s">
        <v>7023</v>
      </c>
      <c r="AS2629">
        <v>2.3463361044622402</v>
      </c>
      <c r="AT2629">
        <v>4.6151450795428898E-3</v>
      </c>
      <c r="AW2629" t="s">
        <v>1860</v>
      </c>
      <c r="AX2629" t="s">
        <v>7023</v>
      </c>
      <c r="AY2629">
        <v>19.8920311760495</v>
      </c>
      <c r="AZ2629">
        <v>0.53459584013720396</v>
      </c>
      <c r="BB2629" t="s">
        <v>1860</v>
      </c>
      <c r="BC2629" t="s">
        <v>7023</v>
      </c>
      <c r="BD2629">
        <v>0.55422683453246602</v>
      </c>
      <c r="BE2629">
        <v>0.65987124145073395</v>
      </c>
      <c r="BG2629" t="s">
        <v>1860</v>
      </c>
      <c r="BH2629" t="s">
        <v>7023</v>
      </c>
      <c r="BI2629">
        <v>1.6083629358837801</v>
      </c>
      <c r="BJ2629">
        <v>0.173631126048265</v>
      </c>
    </row>
    <row r="2630" spans="1:62" x14ac:dyDescent="0.2">
      <c r="A2630" t="s">
        <v>1880</v>
      </c>
      <c r="B2630" t="s">
        <v>7024</v>
      </c>
      <c r="C2630">
        <v>4.0436496383400099E-2</v>
      </c>
      <c r="D2630">
        <v>0.96899091680448601</v>
      </c>
      <c r="F2630" t="s">
        <v>1880</v>
      </c>
      <c r="G2630" t="s">
        <v>7024</v>
      </c>
      <c r="H2630">
        <v>1.1179504283727</v>
      </c>
      <c r="I2630">
        <v>0.28627224596447598</v>
      </c>
      <c r="K2630" t="s">
        <v>1880</v>
      </c>
      <c r="L2630" t="s">
        <v>7024</v>
      </c>
      <c r="M2630">
        <v>2.3229181117775299</v>
      </c>
      <c r="N2630">
        <v>1.0505443818354899E-2</v>
      </c>
      <c r="Q2630" t="s">
        <v>1880</v>
      </c>
      <c r="R2630" t="s">
        <v>7024</v>
      </c>
      <c r="S2630">
        <v>0.318434958601784</v>
      </c>
      <c r="T2630">
        <v>0.75660146097190395</v>
      </c>
      <c r="V2630" t="s">
        <v>1880</v>
      </c>
      <c r="W2630" t="s">
        <v>7024</v>
      </c>
      <c r="X2630">
        <v>-1.28512294596253</v>
      </c>
      <c r="Y2630">
        <v>0.230458577503099</v>
      </c>
      <c r="AA2630" t="s">
        <v>1880</v>
      </c>
      <c r="AB2630" t="s">
        <v>7024</v>
      </c>
      <c r="AC2630">
        <v>1.8596684766088001</v>
      </c>
      <c r="AD2630">
        <v>8.3961236235384804E-2</v>
      </c>
      <c r="AG2630" t="s">
        <v>1880</v>
      </c>
      <c r="AH2630" t="s">
        <v>7024</v>
      </c>
      <c r="AI2630">
        <v>-0.55437591613299297</v>
      </c>
      <c r="AJ2630">
        <v>0.59841076405512295</v>
      </c>
      <c r="AL2630" t="s">
        <v>1880</v>
      </c>
      <c r="AM2630" t="s">
        <v>7024</v>
      </c>
      <c r="AN2630">
        <v>2.1561152766610001</v>
      </c>
      <c r="AO2630">
        <v>1.24030065523468E-2</v>
      </c>
      <c r="AQ2630" t="s">
        <v>1880</v>
      </c>
      <c r="AR2630" t="s">
        <v>7024</v>
      </c>
      <c r="AS2630">
        <v>4.0563651855723304</v>
      </c>
      <c r="AT2630" s="1">
        <v>9.2590689058332502E-7</v>
      </c>
      <c r="AW2630" t="s">
        <v>1880</v>
      </c>
      <c r="AX2630" t="s">
        <v>7024</v>
      </c>
      <c r="AY2630">
        <v>56.892603076798203</v>
      </c>
      <c r="AZ2630">
        <v>0.88142454217850297</v>
      </c>
      <c r="BB2630" t="s">
        <v>1880</v>
      </c>
      <c r="BC2630" t="s">
        <v>7024</v>
      </c>
      <c r="BD2630">
        <v>0.37983688549928701</v>
      </c>
      <c r="BE2630">
        <v>0.79044663434545503</v>
      </c>
      <c r="BG2630" t="s">
        <v>1880</v>
      </c>
      <c r="BH2630" t="s">
        <v>7024</v>
      </c>
      <c r="BI2630">
        <v>3.05432819820762</v>
      </c>
      <c r="BJ2630">
        <v>1.46969920864406E-3</v>
      </c>
    </row>
    <row r="2631" spans="1:62" x14ac:dyDescent="0.2">
      <c r="A2631" t="s">
        <v>813</v>
      </c>
      <c r="B2631" t="s">
        <v>7025</v>
      </c>
      <c r="C2631">
        <v>0.84091871339893898</v>
      </c>
      <c r="D2631">
        <v>0.34168250839611602</v>
      </c>
      <c r="F2631" t="s">
        <v>813</v>
      </c>
      <c r="G2631" t="s">
        <v>7025</v>
      </c>
      <c r="H2631">
        <v>2.08830846229902</v>
      </c>
      <c r="I2631">
        <v>6.6719362226424399E-3</v>
      </c>
      <c r="K2631" t="s">
        <v>813</v>
      </c>
      <c r="L2631" t="s">
        <v>7025</v>
      </c>
      <c r="M2631">
        <v>2.0989726309583401</v>
      </c>
      <c r="N2631">
        <v>7.1894380793308997E-3</v>
      </c>
      <c r="Q2631" t="s">
        <v>813</v>
      </c>
      <c r="R2631" t="s">
        <v>7025</v>
      </c>
      <c r="S2631">
        <v>0.134384971969673</v>
      </c>
      <c r="T2631">
        <v>0.89358242823310796</v>
      </c>
      <c r="V2631" t="s">
        <v>813</v>
      </c>
      <c r="W2631" t="s">
        <v>7025</v>
      </c>
      <c r="X2631">
        <v>-9.0308087816990297E-3</v>
      </c>
      <c r="Y2631">
        <v>0.99681492390842097</v>
      </c>
      <c r="AA2631" t="s">
        <v>813</v>
      </c>
      <c r="AB2631" t="s">
        <v>7025</v>
      </c>
      <c r="AC2631">
        <v>1.58545199280906</v>
      </c>
      <c r="AD2631">
        <v>0.110479429144895</v>
      </c>
      <c r="AG2631" t="s">
        <v>813</v>
      </c>
      <c r="AH2631" t="s">
        <v>7025</v>
      </c>
      <c r="AI2631">
        <v>-0.281063555957068</v>
      </c>
      <c r="AJ2631">
        <v>0.78003597823404502</v>
      </c>
      <c r="AL2631" t="s">
        <v>813</v>
      </c>
      <c r="AM2631" t="s">
        <v>7025</v>
      </c>
      <c r="AN2631">
        <v>2.81847617059797</v>
      </c>
      <c r="AO2631" s="1">
        <v>5.6571041088350303E-5</v>
      </c>
      <c r="AQ2631" t="s">
        <v>813</v>
      </c>
      <c r="AR2631" t="s">
        <v>7025</v>
      </c>
      <c r="AS2631">
        <v>3.1179733641424199</v>
      </c>
      <c r="AT2631" s="1">
        <v>1.9591640286762499E-5</v>
      </c>
      <c r="AW2631" t="s">
        <v>813</v>
      </c>
      <c r="AX2631" t="s">
        <v>7025</v>
      </c>
      <c r="AY2631">
        <v>26.955431563127799</v>
      </c>
      <c r="AZ2631">
        <v>0.22660069665180199</v>
      </c>
      <c r="BB2631" t="s">
        <v>813</v>
      </c>
      <c r="BC2631" t="s">
        <v>7025</v>
      </c>
      <c r="BD2631">
        <v>1.0026137334912499</v>
      </c>
      <c r="BE2631">
        <v>0.34403029111961297</v>
      </c>
      <c r="BG2631" t="s">
        <v>813</v>
      </c>
      <c r="BH2631" t="s">
        <v>7025</v>
      </c>
      <c r="BI2631">
        <v>2.2321777451772</v>
      </c>
      <c r="BJ2631">
        <v>2.2210601751338099E-2</v>
      </c>
    </row>
    <row r="2632" spans="1:62" x14ac:dyDescent="0.2">
      <c r="A2632" t="s">
        <v>3269</v>
      </c>
      <c r="B2632" t="s">
        <v>7026</v>
      </c>
      <c r="C2632">
        <v>0.74882135372023195</v>
      </c>
      <c r="D2632" t="s">
        <v>1920</v>
      </c>
      <c r="F2632" t="s">
        <v>3269</v>
      </c>
      <c r="G2632" t="s">
        <v>7026</v>
      </c>
      <c r="H2632">
        <v>3.1153821218857498</v>
      </c>
      <c r="I2632" t="s">
        <v>1920</v>
      </c>
      <c r="K2632" t="s">
        <v>3269</v>
      </c>
      <c r="L2632" t="s">
        <v>7026</v>
      </c>
      <c r="M2632">
        <v>2.0074002420591301</v>
      </c>
      <c r="N2632" t="s">
        <v>1920</v>
      </c>
      <c r="Q2632" t="s">
        <v>3269</v>
      </c>
      <c r="R2632" t="s">
        <v>7026</v>
      </c>
      <c r="S2632">
        <v>-1.39903003996334</v>
      </c>
      <c r="T2632" t="s">
        <v>1920</v>
      </c>
      <c r="V2632" t="s">
        <v>3269</v>
      </c>
      <c r="W2632" t="s">
        <v>7026</v>
      </c>
      <c r="X2632">
        <v>1.4261995780855801</v>
      </c>
      <c r="Y2632" t="s">
        <v>1920</v>
      </c>
      <c r="AA2632" t="s">
        <v>3269</v>
      </c>
      <c r="AB2632" t="s">
        <v>7026</v>
      </c>
      <c r="AC2632">
        <v>1.9592618716872701</v>
      </c>
      <c r="AD2632" t="s">
        <v>1920</v>
      </c>
      <c r="AG2632" t="s">
        <v>3269</v>
      </c>
      <c r="AH2632" t="s">
        <v>7026</v>
      </c>
      <c r="AI2632">
        <v>-2.5907974002060201</v>
      </c>
      <c r="AJ2632" t="s">
        <v>1920</v>
      </c>
      <c r="AL2632" t="s">
        <v>3269</v>
      </c>
      <c r="AM2632" t="s">
        <v>7026</v>
      </c>
      <c r="AN2632">
        <v>2.10908546823909</v>
      </c>
      <c r="AO2632" t="s">
        <v>1920</v>
      </c>
      <c r="AQ2632" t="s">
        <v>3269</v>
      </c>
      <c r="AR2632" t="s">
        <v>7026</v>
      </c>
      <c r="AS2632">
        <v>2.2847122839865301</v>
      </c>
      <c r="AT2632" t="s">
        <v>1920</v>
      </c>
      <c r="AW2632" t="s">
        <v>3269</v>
      </c>
      <c r="AX2632" t="s">
        <v>7026</v>
      </c>
      <c r="AY2632">
        <v>0.35721456996447298</v>
      </c>
      <c r="AZ2632" t="s">
        <v>1920</v>
      </c>
      <c r="BB2632" t="s">
        <v>3269</v>
      </c>
      <c r="BC2632" t="s">
        <v>7026</v>
      </c>
      <c r="BD2632">
        <v>3.8570921951739399</v>
      </c>
      <c r="BE2632" t="s">
        <v>1920</v>
      </c>
      <c r="BG2632" t="s">
        <v>3269</v>
      </c>
      <c r="BH2632" t="s">
        <v>7026</v>
      </c>
      <c r="BI2632">
        <v>2.95494099633994</v>
      </c>
      <c r="BJ2632" t="s">
        <v>1920</v>
      </c>
    </row>
    <row r="2633" spans="1:62" x14ac:dyDescent="0.2">
      <c r="A2633" t="s">
        <v>3270</v>
      </c>
      <c r="B2633" t="s">
        <v>7027</v>
      </c>
      <c r="C2633">
        <v>-2.0877460712950602</v>
      </c>
      <c r="D2633">
        <v>0.45266295295168901</v>
      </c>
      <c r="F2633" t="s">
        <v>3270</v>
      </c>
      <c r="G2633" t="s">
        <v>7027</v>
      </c>
      <c r="H2633">
        <v>1.0421194620112899</v>
      </c>
      <c r="I2633" t="s">
        <v>1920</v>
      </c>
      <c r="K2633" t="s">
        <v>3270</v>
      </c>
      <c r="L2633" t="s">
        <v>7027</v>
      </c>
      <c r="M2633">
        <v>-0.95677889815976402</v>
      </c>
      <c r="N2633" t="s">
        <v>1920</v>
      </c>
      <c r="Q2633" t="s">
        <v>3270</v>
      </c>
      <c r="R2633" t="s">
        <v>7027</v>
      </c>
      <c r="S2633">
        <v>0.36921762118368401</v>
      </c>
      <c r="T2633">
        <v>0.87118229647315404</v>
      </c>
      <c r="V2633" t="s">
        <v>3270</v>
      </c>
      <c r="W2633" t="s">
        <v>7027</v>
      </c>
      <c r="X2633">
        <v>2.8073980413235701E-2</v>
      </c>
      <c r="Y2633" t="s">
        <v>1920</v>
      </c>
      <c r="AA2633" t="s">
        <v>3270</v>
      </c>
      <c r="AB2633" t="s">
        <v>7027</v>
      </c>
      <c r="AC2633">
        <v>0.96043917907758602</v>
      </c>
      <c r="AD2633" t="s">
        <v>1920</v>
      </c>
      <c r="AG2633" t="s">
        <v>3270</v>
      </c>
      <c r="AH2633" t="s">
        <v>7027</v>
      </c>
      <c r="AI2633">
        <v>-0.95452847360743098</v>
      </c>
      <c r="AJ2633">
        <v>0.67882639505231601</v>
      </c>
      <c r="AL2633" t="s">
        <v>3270</v>
      </c>
      <c r="AM2633" t="s">
        <v>7027</v>
      </c>
      <c r="AN2633">
        <v>-5.2433402520886997E-2</v>
      </c>
      <c r="AO2633" t="s">
        <v>1920</v>
      </c>
      <c r="AQ2633" t="s">
        <v>3270</v>
      </c>
      <c r="AR2633" t="s">
        <v>7027</v>
      </c>
      <c r="AS2633">
        <v>-0.32400228743405102</v>
      </c>
      <c r="AT2633" t="s">
        <v>1920</v>
      </c>
      <c r="AW2633" t="s">
        <v>3270</v>
      </c>
      <c r="AX2633" t="s">
        <v>7027</v>
      </c>
      <c r="AY2633">
        <v>1.4833481150510699</v>
      </c>
      <c r="AZ2633">
        <v>0.66835785197441799</v>
      </c>
      <c r="BB2633" t="s">
        <v>3270</v>
      </c>
      <c r="BC2633" t="s">
        <v>7027</v>
      </c>
      <c r="BD2633">
        <v>-1.2296977131676801</v>
      </c>
      <c r="BE2633" t="s">
        <v>1920</v>
      </c>
      <c r="BG2633" t="s">
        <v>3270</v>
      </c>
      <c r="BH2633" t="s">
        <v>7027</v>
      </c>
      <c r="BI2633">
        <v>-1.02367211855217</v>
      </c>
      <c r="BJ2633" t="s">
        <v>1920</v>
      </c>
    </row>
    <row r="2634" spans="1:62" x14ac:dyDescent="0.2">
      <c r="A2634" t="s">
        <v>3271</v>
      </c>
      <c r="B2634" t="s">
        <v>7028</v>
      </c>
      <c r="C2634">
        <v>-1.1545248407108499</v>
      </c>
      <c r="D2634">
        <v>0.517568260408105</v>
      </c>
      <c r="F2634" t="s">
        <v>3271</v>
      </c>
      <c r="G2634" t="s">
        <v>7028</v>
      </c>
      <c r="H2634">
        <v>-0.150262771332208</v>
      </c>
      <c r="I2634">
        <v>0.93703950054703899</v>
      </c>
      <c r="K2634" t="s">
        <v>3271</v>
      </c>
      <c r="L2634" t="s">
        <v>7028</v>
      </c>
      <c r="M2634">
        <v>-3.8465616564392902E-2</v>
      </c>
      <c r="N2634">
        <v>0.98264608470744996</v>
      </c>
      <c r="Q2634" t="s">
        <v>3271</v>
      </c>
      <c r="R2634" t="s">
        <v>7028</v>
      </c>
      <c r="S2634">
        <v>-1.1368508610929</v>
      </c>
      <c r="T2634">
        <v>0.41303923245080698</v>
      </c>
      <c r="V2634" t="s">
        <v>3271</v>
      </c>
      <c r="W2634" t="s">
        <v>7028</v>
      </c>
      <c r="X2634">
        <v>4.82526702513488E-2</v>
      </c>
      <c r="Y2634">
        <v>0.98302895905392196</v>
      </c>
      <c r="AA2634" t="s">
        <v>3271</v>
      </c>
      <c r="AB2634" t="s">
        <v>7028</v>
      </c>
      <c r="AC2634">
        <v>0.63971836725531095</v>
      </c>
      <c r="AD2634">
        <v>0.67562765140301195</v>
      </c>
      <c r="AG2634" t="s">
        <v>3271</v>
      </c>
      <c r="AH2634" t="s">
        <v>7028</v>
      </c>
      <c r="AI2634">
        <v>-0.70829216334202405</v>
      </c>
      <c r="AJ2634">
        <v>0.61064887395490497</v>
      </c>
      <c r="AL2634" t="s">
        <v>3271</v>
      </c>
      <c r="AM2634" t="s">
        <v>7028</v>
      </c>
      <c r="AN2634">
        <v>0.36271216646872101</v>
      </c>
      <c r="AO2634">
        <v>0.83193761752104101</v>
      </c>
      <c r="AQ2634" t="s">
        <v>3271</v>
      </c>
      <c r="AR2634" t="s">
        <v>7028</v>
      </c>
      <c r="AS2634">
        <v>-0.270262261120711</v>
      </c>
      <c r="AT2634">
        <v>0.86357473091367998</v>
      </c>
      <c r="AW2634" t="s">
        <v>3271</v>
      </c>
      <c r="AX2634" t="s">
        <v>7028</v>
      </c>
      <c r="AY2634">
        <v>7.0144360268056403</v>
      </c>
      <c r="AZ2634">
        <v>0.90592073403094298</v>
      </c>
      <c r="BB2634" t="s">
        <v>3271</v>
      </c>
      <c r="BC2634" t="s">
        <v>7028</v>
      </c>
      <c r="BD2634">
        <v>0.38659413637948398</v>
      </c>
      <c r="BE2634">
        <v>0.83938027790771796</v>
      </c>
      <c r="BG2634" t="s">
        <v>3271</v>
      </c>
      <c r="BH2634" t="s">
        <v>7028</v>
      </c>
      <c r="BI2634">
        <v>0.30292147985518703</v>
      </c>
      <c r="BJ2634">
        <v>0.88370588095131397</v>
      </c>
    </row>
    <row r="2635" spans="1:62" x14ac:dyDescent="0.2">
      <c r="A2635" t="s">
        <v>3272</v>
      </c>
      <c r="B2635" t="s">
        <v>7029</v>
      </c>
      <c r="C2635">
        <v>0.66806498377469803</v>
      </c>
      <c r="D2635">
        <v>0.36123220907509501</v>
      </c>
      <c r="F2635" t="s">
        <v>3272</v>
      </c>
      <c r="G2635" t="s">
        <v>7029</v>
      </c>
      <c r="H2635">
        <v>0.15284950007622999</v>
      </c>
      <c r="I2635">
        <v>0.87828282913614897</v>
      </c>
      <c r="K2635" t="s">
        <v>3272</v>
      </c>
      <c r="L2635" t="s">
        <v>7029</v>
      </c>
      <c r="M2635">
        <v>5.1505571281928099E-2</v>
      </c>
      <c r="N2635">
        <v>0.95428451663820801</v>
      </c>
      <c r="Q2635" t="s">
        <v>3272</v>
      </c>
      <c r="R2635" t="s">
        <v>7029</v>
      </c>
      <c r="S2635">
        <v>0.174285261811709</v>
      </c>
      <c r="T2635">
        <v>0.82423666711255095</v>
      </c>
      <c r="V2635" t="s">
        <v>3272</v>
      </c>
      <c r="W2635" t="s">
        <v>7029</v>
      </c>
      <c r="X2635">
        <v>0.73174412770887198</v>
      </c>
      <c r="Y2635">
        <v>0.30009959768706501</v>
      </c>
      <c r="AA2635" t="s">
        <v>3272</v>
      </c>
      <c r="AB2635" t="s">
        <v>7029</v>
      </c>
      <c r="AC2635">
        <v>0.115213226075545</v>
      </c>
      <c r="AD2635">
        <v>0.90771873043447404</v>
      </c>
      <c r="AG2635" t="s">
        <v>3272</v>
      </c>
      <c r="AH2635" t="s">
        <v>7029</v>
      </c>
      <c r="AI2635">
        <v>0.68870827360145204</v>
      </c>
      <c r="AJ2635">
        <v>0.28841406620162902</v>
      </c>
      <c r="AL2635" t="s">
        <v>3272</v>
      </c>
      <c r="AM2635" t="s">
        <v>7029</v>
      </c>
      <c r="AN2635">
        <v>0.72251431292114399</v>
      </c>
      <c r="AO2635">
        <v>0.30983318984835101</v>
      </c>
      <c r="AQ2635" t="s">
        <v>3272</v>
      </c>
      <c r="AR2635" t="s">
        <v>7029</v>
      </c>
      <c r="AS2635">
        <v>-0.57200375903089495</v>
      </c>
      <c r="AT2635">
        <v>0.42334612556956802</v>
      </c>
      <c r="AW2635" t="s">
        <v>3272</v>
      </c>
      <c r="AX2635" t="s">
        <v>7029</v>
      </c>
      <c r="AY2635">
        <v>34.299171331146802</v>
      </c>
      <c r="AZ2635">
        <v>0.29349482902132301</v>
      </c>
      <c r="BB2635" t="s">
        <v>3272</v>
      </c>
      <c r="BC2635" t="s">
        <v>7029</v>
      </c>
      <c r="BD2635">
        <v>0.215502035205348</v>
      </c>
      <c r="BE2635">
        <v>0.83562988958309303</v>
      </c>
      <c r="BG2635" t="s">
        <v>3272</v>
      </c>
      <c r="BH2635" t="s">
        <v>7029</v>
      </c>
      <c r="BI2635">
        <v>-4.0867050585187401E-2</v>
      </c>
      <c r="BJ2635">
        <v>0.97532109550108803</v>
      </c>
    </row>
    <row r="2636" spans="1:62" x14ac:dyDescent="0.2">
      <c r="A2636" t="s">
        <v>1070</v>
      </c>
      <c r="B2636" t="s">
        <v>7030</v>
      </c>
      <c r="C2636">
        <v>0.74417580068121703</v>
      </c>
      <c r="D2636">
        <v>0.370471449616672</v>
      </c>
      <c r="F2636" t="s">
        <v>1070</v>
      </c>
      <c r="G2636" t="s">
        <v>7030</v>
      </c>
      <c r="H2636">
        <v>1.8277628349814501</v>
      </c>
      <c r="I2636">
        <v>1.2134917319788699E-2</v>
      </c>
      <c r="K2636" t="s">
        <v>1070</v>
      </c>
      <c r="L2636" t="s">
        <v>7030</v>
      </c>
      <c r="M2636">
        <v>2.5050708549482801</v>
      </c>
      <c r="N2636">
        <v>2.5893926712533099E-4</v>
      </c>
      <c r="Q2636" t="s">
        <v>1070</v>
      </c>
      <c r="R2636" t="s">
        <v>7030</v>
      </c>
      <c r="S2636">
        <v>1.3405840132239599</v>
      </c>
      <c r="T2636">
        <v>5.27060365262777E-2</v>
      </c>
      <c r="V2636" t="s">
        <v>1070</v>
      </c>
      <c r="W2636" t="s">
        <v>7030</v>
      </c>
      <c r="X2636">
        <v>-0.99690757578033695</v>
      </c>
      <c r="Y2636">
        <v>0.23559177012268301</v>
      </c>
      <c r="AA2636" t="s">
        <v>1070</v>
      </c>
      <c r="AB2636" t="s">
        <v>7030</v>
      </c>
      <c r="AC2636">
        <v>1.2757121436846199</v>
      </c>
      <c r="AD2636">
        <v>0.12476917315173899</v>
      </c>
      <c r="AG2636" t="s">
        <v>1070</v>
      </c>
      <c r="AH2636" t="s">
        <v>7030</v>
      </c>
      <c r="AI2636">
        <v>1.2670144330852999</v>
      </c>
      <c r="AJ2636">
        <v>8.2555686004980006E-2</v>
      </c>
      <c r="AL2636" t="s">
        <v>1070</v>
      </c>
      <c r="AM2636" t="s">
        <v>7030</v>
      </c>
      <c r="AN2636">
        <v>0.34031420506623999</v>
      </c>
      <c r="AO2636">
        <v>0.76139336699917104</v>
      </c>
      <c r="AQ2636" t="s">
        <v>1070</v>
      </c>
      <c r="AR2636" t="s">
        <v>7030</v>
      </c>
      <c r="AS2636">
        <v>2.6743740514951599</v>
      </c>
      <c r="AT2636" s="1">
        <v>6.8579489663358101E-5</v>
      </c>
      <c r="AW2636" t="s">
        <v>1070</v>
      </c>
      <c r="AX2636" t="s">
        <v>7030</v>
      </c>
      <c r="AY2636">
        <v>233.164534683836</v>
      </c>
      <c r="AZ2636">
        <v>2.4506510595422699E-2</v>
      </c>
      <c r="BB2636" t="s">
        <v>1070</v>
      </c>
      <c r="BC2636" t="s">
        <v>7030</v>
      </c>
      <c r="BD2636">
        <v>-8.92562226741834E-2</v>
      </c>
      <c r="BE2636">
        <v>0.941581728854616</v>
      </c>
      <c r="BG2636" t="s">
        <v>1070</v>
      </c>
      <c r="BH2636" t="s">
        <v>7030</v>
      </c>
      <c r="BI2636">
        <v>1.96295685202481</v>
      </c>
      <c r="BJ2636">
        <v>1.1688489126322799E-2</v>
      </c>
    </row>
    <row r="2637" spans="1:62" x14ac:dyDescent="0.2">
      <c r="A2637" t="s">
        <v>3273</v>
      </c>
      <c r="B2637" t="s">
        <v>7031</v>
      </c>
      <c r="C2637">
        <v>0.205495016937466</v>
      </c>
      <c r="D2637">
        <v>0.90539717622988702</v>
      </c>
      <c r="F2637" t="s">
        <v>3273</v>
      </c>
      <c r="G2637" t="s">
        <v>7031</v>
      </c>
      <c r="H2637">
        <v>-1.2761752217900499</v>
      </c>
      <c r="I2637">
        <v>0.32649586664292202</v>
      </c>
      <c r="K2637" t="s">
        <v>3273</v>
      </c>
      <c r="L2637" t="s">
        <v>7031</v>
      </c>
      <c r="M2637">
        <v>-1.0579324405361501</v>
      </c>
      <c r="N2637">
        <v>0.35996920103760399</v>
      </c>
      <c r="Q2637" t="s">
        <v>3273</v>
      </c>
      <c r="R2637" t="s">
        <v>7031</v>
      </c>
      <c r="S2637">
        <v>0.74202692930567204</v>
      </c>
      <c r="T2637">
        <v>0.54040707888156803</v>
      </c>
      <c r="V2637" t="s">
        <v>3273</v>
      </c>
      <c r="W2637" t="s">
        <v>7031</v>
      </c>
      <c r="X2637">
        <v>0.99136050176330004</v>
      </c>
      <c r="Y2637">
        <v>0.42123885804883598</v>
      </c>
      <c r="AA2637" t="s">
        <v>3273</v>
      </c>
      <c r="AB2637" t="s">
        <v>7031</v>
      </c>
      <c r="AC2637">
        <v>-0.23066227918235599</v>
      </c>
      <c r="AD2637">
        <v>0.886062250369684</v>
      </c>
      <c r="AG2637" t="s">
        <v>3273</v>
      </c>
      <c r="AH2637" t="s">
        <v>7031</v>
      </c>
      <c r="AI2637">
        <v>0.88850950577020504</v>
      </c>
      <c r="AJ2637">
        <v>0.47508640377175698</v>
      </c>
      <c r="AL2637" t="s">
        <v>3273</v>
      </c>
      <c r="AM2637" t="s">
        <v>7031</v>
      </c>
      <c r="AN2637">
        <v>-0.16038323249411801</v>
      </c>
      <c r="AO2637">
        <v>0.92250455885963301</v>
      </c>
      <c r="AQ2637" t="s">
        <v>3273</v>
      </c>
      <c r="AR2637" t="s">
        <v>7031</v>
      </c>
      <c r="AS2637">
        <v>-0.75624399390200403</v>
      </c>
      <c r="AT2637">
        <v>0.54573928364475</v>
      </c>
      <c r="AW2637" t="s">
        <v>3273</v>
      </c>
      <c r="AX2637" t="s">
        <v>7031</v>
      </c>
      <c r="AY2637">
        <v>20.248268955106401</v>
      </c>
      <c r="AZ2637">
        <v>0.69607465300900195</v>
      </c>
      <c r="BB2637" t="s">
        <v>3273</v>
      </c>
      <c r="BC2637" t="s">
        <v>7031</v>
      </c>
      <c r="BD2637">
        <v>-8.9875263263534705E-2</v>
      </c>
      <c r="BE2637">
        <v>0.95886969417795798</v>
      </c>
      <c r="BG2637" t="s">
        <v>3273</v>
      </c>
      <c r="BH2637" t="s">
        <v>7031</v>
      </c>
      <c r="BI2637">
        <v>-0.40577765161829998</v>
      </c>
      <c r="BJ2637">
        <v>0.81270860364383102</v>
      </c>
    </row>
    <row r="2638" spans="1:62" x14ac:dyDescent="0.2">
      <c r="A2638" t="s">
        <v>1061</v>
      </c>
      <c r="B2638" t="s">
        <v>7032</v>
      </c>
      <c r="C2638">
        <v>0.19093027476853699</v>
      </c>
      <c r="D2638">
        <v>0.85737730984795202</v>
      </c>
      <c r="F2638" t="s">
        <v>1061</v>
      </c>
      <c r="G2638" t="s">
        <v>7032</v>
      </c>
      <c r="H2638">
        <v>0.48075214448074899</v>
      </c>
      <c r="I2638">
        <v>0.63825536698500196</v>
      </c>
      <c r="K2638" t="s">
        <v>1061</v>
      </c>
      <c r="L2638" t="s">
        <v>7032</v>
      </c>
      <c r="M2638">
        <v>2.4159878757168598</v>
      </c>
      <c r="N2638">
        <v>4.8926082098406799E-4</v>
      </c>
      <c r="Q2638" t="s">
        <v>1061</v>
      </c>
      <c r="R2638" t="s">
        <v>7032</v>
      </c>
      <c r="S2638">
        <v>-4.7051458576574799E-2</v>
      </c>
      <c r="T2638">
        <v>0.966351806949591</v>
      </c>
      <c r="V2638" t="s">
        <v>1061</v>
      </c>
      <c r="W2638" t="s">
        <v>7032</v>
      </c>
      <c r="X2638">
        <v>-1.5522394900624901</v>
      </c>
      <c r="Y2638">
        <v>4.5827366357416702E-2</v>
      </c>
      <c r="AA2638" t="s">
        <v>1061</v>
      </c>
      <c r="AB2638" t="s">
        <v>7032</v>
      </c>
      <c r="AC2638">
        <v>1.6419224014853699</v>
      </c>
      <c r="AD2638">
        <v>3.2473090730441398E-2</v>
      </c>
      <c r="AG2638" t="s">
        <v>1061</v>
      </c>
      <c r="AH2638" t="s">
        <v>7032</v>
      </c>
      <c r="AI2638">
        <v>0.67618031999390504</v>
      </c>
      <c r="AJ2638">
        <v>0.43375702364374003</v>
      </c>
      <c r="AL2638" t="s">
        <v>1061</v>
      </c>
      <c r="AM2638" t="s">
        <v>7032</v>
      </c>
      <c r="AN2638">
        <v>-0.839624215923088</v>
      </c>
      <c r="AO2638">
        <v>0.35952279552460098</v>
      </c>
      <c r="AQ2638" t="s">
        <v>1061</v>
      </c>
      <c r="AR2638" t="s">
        <v>7032</v>
      </c>
      <c r="AS2638">
        <v>2.29993995621536</v>
      </c>
      <c r="AT2638">
        <v>8.0986740525152399E-4</v>
      </c>
      <c r="AW2638" t="s">
        <v>1061</v>
      </c>
      <c r="AX2638" t="s">
        <v>7032</v>
      </c>
      <c r="AY2638">
        <v>1059.4203495309901</v>
      </c>
      <c r="AZ2638">
        <v>0.66835785197441799</v>
      </c>
      <c r="BB2638" t="s">
        <v>1061</v>
      </c>
      <c r="BC2638" t="s">
        <v>7032</v>
      </c>
      <c r="BD2638">
        <v>-0.99851117053831395</v>
      </c>
      <c r="BE2638">
        <v>0.27018229052575599</v>
      </c>
      <c r="BG2638" t="s">
        <v>1061</v>
      </c>
      <c r="BH2638" t="s">
        <v>7032</v>
      </c>
      <c r="BI2638">
        <v>1.5257731031142101</v>
      </c>
      <c r="BJ2638">
        <v>5.4493428397005203E-2</v>
      </c>
    </row>
    <row r="2639" spans="1:62" x14ac:dyDescent="0.2">
      <c r="A2639" t="s">
        <v>1046</v>
      </c>
      <c r="B2639" t="s">
        <v>7033</v>
      </c>
      <c r="C2639">
        <v>1.5046581190414E-2</v>
      </c>
      <c r="D2639">
        <v>0.98361910700059596</v>
      </c>
      <c r="F2639" t="s">
        <v>1046</v>
      </c>
      <c r="G2639" t="s">
        <v>7033</v>
      </c>
      <c r="H2639">
        <v>0.437023065417801</v>
      </c>
      <c r="I2639">
        <v>0.61669368575257599</v>
      </c>
      <c r="K2639" t="s">
        <v>1046</v>
      </c>
      <c r="L2639" t="s">
        <v>7033</v>
      </c>
      <c r="M2639">
        <v>2.1752682326312098</v>
      </c>
      <c r="N2639">
        <v>2.7050380487760099E-4</v>
      </c>
      <c r="Q2639" t="s">
        <v>1046</v>
      </c>
      <c r="R2639" t="s">
        <v>7033</v>
      </c>
      <c r="S2639">
        <v>0.13932192094864601</v>
      </c>
      <c r="T2639">
        <v>0.86373712415021398</v>
      </c>
      <c r="V2639" t="s">
        <v>1046</v>
      </c>
      <c r="W2639" t="s">
        <v>7033</v>
      </c>
      <c r="X2639">
        <v>-1.6332025605023801</v>
      </c>
      <c r="Y2639">
        <v>1.2375496108138999E-2</v>
      </c>
      <c r="AA2639" t="s">
        <v>1046</v>
      </c>
      <c r="AB2639" t="s">
        <v>7033</v>
      </c>
      <c r="AC2639">
        <v>1.1866769668317401</v>
      </c>
      <c r="AD2639">
        <v>8.73226174829283E-2</v>
      </c>
      <c r="AG2639" t="s">
        <v>1046</v>
      </c>
      <c r="AH2639" t="s">
        <v>7033</v>
      </c>
      <c r="AI2639">
        <v>0.69539562226253104</v>
      </c>
      <c r="AJ2639">
        <v>0.32982783328668902</v>
      </c>
      <c r="AL2639" t="s">
        <v>1046</v>
      </c>
      <c r="AM2639" t="s">
        <v>7033</v>
      </c>
      <c r="AN2639">
        <v>-1.00160904396003</v>
      </c>
      <c r="AO2639">
        <v>0.166134115662676</v>
      </c>
      <c r="AQ2639" t="s">
        <v>1046</v>
      </c>
      <c r="AR2639" t="s">
        <v>7033</v>
      </c>
      <c r="AS2639">
        <v>1.8265369499852899</v>
      </c>
      <c r="AT2639">
        <v>2.4952123626293199E-3</v>
      </c>
      <c r="AW2639" t="s">
        <v>1046</v>
      </c>
      <c r="AX2639" t="s">
        <v>7033</v>
      </c>
      <c r="AY2639">
        <v>886.54071918883096</v>
      </c>
      <c r="AZ2639">
        <v>0.65817826241354405</v>
      </c>
      <c r="BB2639" t="s">
        <v>1046</v>
      </c>
      <c r="BC2639" t="s">
        <v>7033</v>
      </c>
      <c r="BD2639">
        <v>-1.0579209615373999</v>
      </c>
      <c r="BE2639">
        <v>0.15755673989558999</v>
      </c>
      <c r="BG2639" t="s">
        <v>1046</v>
      </c>
      <c r="BH2639" t="s">
        <v>7033</v>
      </c>
      <c r="BI2639">
        <v>1.6296873615473799</v>
      </c>
      <c r="BJ2639">
        <v>1.38909232912592E-2</v>
      </c>
    </row>
    <row r="2640" spans="1:62" x14ac:dyDescent="0.2">
      <c r="A2640" t="s">
        <v>1053</v>
      </c>
      <c r="B2640" t="s">
        <v>7034</v>
      </c>
      <c r="C2640">
        <v>0.28105989340772902</v>
      </c>
      <c r="D2640">
        <v>0.75263638101377595</v>
      </c>
      <c r="F2640" t="s">
        <v>1053</v>
      </c>
      <c r="G2640" t="s">
        <v>7034</v>
      </c>
      <c r="H2640">
        <v>0.13069138443752401</v>
      </c>
      <c r="I2640">
        <v>0.90373117097751299</v>
      </c>
      <c r="K2640" t="s">
        <v>1053</v>
      </c>
      <c r="L2640" t="s">
        <v>7034</v>
      </c>
      <c r="M2640">
        <v>2.2742187019956299</v>
      </c>
      <c r="N2640">
        <v>2.41171744507005E-4</v>
      </c>
      <c r="Q2640" t="s">
        <v>1053</v>
      </c>
      <c r="R2640" t="s">
        <v>7034</v>
      </c>
      <c r="S2640">
        <v>-0.112224990546929</v>
      </c>
      <c r="T2640">
        <v>0.89625548082687201</v>
      </c>
      <c r="V2640" t="s">
        <v>1053</v>
      </c>
      <c r="W2640" t="s">
        <v>7034</v>
      </c>
      <c r="X2640">
        <v>-1.5508782098529299</v>
      </c>
      <c r="Y2640">
        <v>2.4065779051915599E-2</v>
      </c>
      <c r="AA2640" t="s">
        <v>1053</v>
      </c>
      <c r="AB2640" t="s">
        <v>7034</v>
      </c>
      <c r="AC2640">
        <v>1.14666594359572</v>
      </c>
      <c r="AD2640">
        <v>0.117319205482809</v>
      </c>
      <c r="AG2640" t="s">
        <v>1053</v>
      </c>
      <c r="AH2640" t="s">
        <v>7034</v>
      </c>
      <c r="AI2640">
        <v>0.85039364691853503</v>
      </c>
      <c r="AJ2640">
        <v>0.23353741924757401</v>
      </c>
      <c r="AL2640" t="s">
        <v>1053</v>
      </c>
      <c r="AM2640" t="s">
        <v>7034</v>
      </c>
      <c r="AN2640">
        <v>-0.83378176683292504</v>
      </c>
      <c r="AO2640">
        <v>0.30086725932380098</v>
      </c>
      <c r="AQ2640" t="s">
        <v>1053</v>
      </c>
      <c r="AR2640" t="s">
        <v>7034</v>
      </c>
      <c r="AS2640">
        <v>1.74710704435231</v>
      </c>
      <c r="AT2640">
        <v>6.2218960358157603E-3</v>
      </c>
      <c r="AW2640" t="s">
        <v>1053</v>
      </c>
      <c r="AX2640" t="s">
        <v>7034</v>
      </c>
      <c r="AY2640">
        <v>771.41342350425805</v>
      </c>
      <c r="AZ2640">
        <v>0.42982017612197099</v>
      </c>
      <c r="BB2640" t="s">
        <v>1053</v>
      </c>
      <c r="BC2640" t="s">
        <v>7034</v>
      </c>
      <c r="BD2640">
        <v>-1.06977278361377</v>
      </c>
      <c r="BE2640">
        <v>0.171254380883156</v>
      </c>
      <c r="BG2640" t="s">
        <v>1053</v>
      </c>
      <c r="BH2640" t="s">
        <v>7034</v>
      </c>
      <c r="BI2640">
        <v>1.69453044487479</v>
      </c>
      <c r="BJ2640">
        <v>1.38860980963887E-2</v>
      </c>
    </row>
    <row r="2641" spans="1:62" x14ac:dyDescent="0.2">
      <c r="A2641" t="s">
        <v>1029</v>
      </c>
      <c r="B2641" t="s">
        <v>7035</v>
      </c>
      <c r="C2641">
        <v>-1.10123153952616</v>
      </c>
      <c r="D2641">
        <v>6.3827465993385804E-2</v>
      </c>
      <c r="F2641" t="s">
        <v>1029</v>
      </c>
      <c r="G2641" t="s">
        <v>7035</v>
      </c>
      <c r="H2641">
        <v>-5.5104042996603701E-2</v>
      </c>
      <c r="I2641">
        <v>0.95839637864312399</v>
      </c>
      <c r="K2641" t="s">
        <v>1029</v>
      </c>
      <c r="L2641" t="s">
        <v>7035</v>
      </c>
      <c r="M2641">
        <v>1.78282871497905</v>
      </c>
      <c r="N2641">
        <v>1.53060208825608E-3</v>
      </c>
      <c r="Q2641" t="s">
        <v>1029</v>
      </c>
      <c r="R2641" t="s">
        <v>7035</v>
      </c>
      <c r="S2641">
        <v>-1.0529620327482201</v>
      </c>
      <c r="T2641">
        <v>6.1455158607515603E-2</v>
      </c>
      <c r="V2641" t="s">
        <v>1029</v>
      </c>
      <c r="W2641" t="s">
        <v>7035</v>
      </c>
      <c r="X2641">
        <v>-1.4767587815112699</v>
      </c>
      <c r="Y2641">
        <v>1.49629104749165E-2</v>
      </c>
      <c r="AA2641" t="s">
        <v>1029</v>
      </c>
      <c r="AB2641" t="s">
        <v>7035</v>
      </c>
      <c r="AC2641">
        <v>0.92064762845072001</v>
      </c>
      <c r="AD2641">
        <v>0.173379880473327</v>
      </c>
      <c r="AG2641" t="s">
        <v>1029</v>
      </c>
      <c r="AH2641" t="s">
        <v>7035</v>
      </c>
      <c r="AI2641">
        <v>-0.22162814648720899</v>
      </c>
      <c r="AJ2641">
        <v>0.77925835940865995</v>
      </c>
      <c r="AL2641" t="s">
        <v>1029</v>
      </c>
      <c r="AM2641" t="s">
        <v>7035</v>
      </c>
      <c r="AN2641">
        <v>-1.0790933694843901</v>
      </c>
      <c r="AO2641">
        <v>9.3065921230047297E-2</v>
      </c>
      <c r="AQ2641" t="s">
        <v>1029</v>
      </c>
      <c r="AR2641" t="s">
        <v>7035</v>
      </c>
      <c r="AS2641">
        <v>1.31270469924977</v>
      </c>
      <c r="AT2641">
        <v>2.5022668305427001E-2</v>
      </c>
      <c r="AW2641" t="s">
        <v>1029</v>
      </c>
      <c r="AX2641" t="s">
        <v>7035</v>
      </c>
      <c r="AY2641">
        <v>416.87315254714701</v>
      </c>
      <c r="AZ2641">
        <v>9.9711301267729396E-2</v>
      </c>
      <c r="BB2641" t="s">
        <v>1029</v>
      </c>
      <c r="BC2641" t="s">
        <v>7035</v>
      </c>
      <c r="BD2641">
        <v>-1.19586138373236</v>
      </c>
      <c r="BE2641">
        <v>7.0067123817445495E-2</v>
      </c>
      <c r="BG2641" t="s">
        <v>1029</v>
      </c>
      <c r="BH2641" t="s">
        <v>7035</v>
      </c>
      <c r="BI2641">
        <v>1.16938692409902</v>
      </c>
      <c r="BJ2641">
        <v>8.0055055082176599E-2</v>
      </c>
    </row>
    <row r="2642" spans="1:62" x14ac:dyDescent="0.2">
      <c r="A2642" t="s">
        <v>3274</v>
      </c>
      <c r="B2642" t="s">
        <v>7036</v>
      </c>
      <c r="C2642">
        <v>-0.98305406315813504</v>
      </c>
      <c r="D2642">
        <v>0.14162666503072199</v>
      </c>
      <c r="F2642" t="s">
        <v>3274</v>
      </c>
      <c r="G2642" t="s">
        <v>7036</v>
      </c>
      <c r="H2642">
        <v>-1.18329556219703</v>
      </c>
      <c r="I2642">
        <v>8.7651323508355097E-2</v>
      </c>
      <c r="K2642" t="s">
        <v>3274</v>
      </c>
      <c r="L2642" t="s">
        <v>7036</v>
      </c>
      <c r="M2642">
        <v>-0.13449973492435899</v>
      </c>
      <c r="N2642">
        <v>0.88456791213245001</v>
      </c>
      <c r="Q2642" t="s">
        <v>3274</v>
      </c>
      <c r="R2642" t="s">
        <v>7036</v>
      </c>
      <c r="S2642">
        <v>0.79330628008318604</v>
      </c>
      <c r="T2642">
        <v>0.212348571671093</v>
      </c>
      <c r="V2642" t="s">
        <v>3274</v>
      </c>
      <c r="W2642" t="s">
        <v>7036</v>
      </c>
      <c r="X2642">
        <v>-1.0108560391625301</v>
      </c>
      <c r="Y2642">
        <v>0.151370586123103</v>
      </c>
      <c r="AA2642" t="s">
        <v>3274</v>
      </c>
      <c r="AB2642" t="s">
        <v>7036</v>
      </c>
      <c r="AC2642">
        <v>-0.444642885974597</v>
      </c>
      <c r="AD2642">
        <v>0.58300276892783198</v>
      </c>
      <c r="AG2642" t="s">
        <v>3274</v>
      </c>
      <c r="AH2642" t="s">
        <v>7036</v>
      </c>
      <c r="AI2642">
        <v>0.114429116960022</v>
      </c>
      <c r="AJ2642">
        <v>0.90025145853918598</v>
      </c>
      <c r="AL2642" t="s">
        <v>3274</v>
      </c>
      <c r="AM2642" t="s">
        <v>7036</v>
      </c>
      <c r="AN2642">
        <v>-0.33835924870907802</v>
      </c>
      <c r="AO2642">
        <v>0.71951218171265796</v>
      </c>
      <c r="AQ2642" t="s">
        <v>3274</v>
      </c>
      <c r="AR2642" t="s">
        <v>7036</v>
      </c>
      <c r="AS2642">
        <v>1.03745466422581</v>
      </c>
      <c r="AT2642">
        <v>0.109964952757232</v>
      </c>
      <c r="AW2642" t="s">
        <v>3274</v>
      </c>
      <c r="AX2642" t="s">
        <v>7036</v>
      </c>
      <c r="AY2642">
        <v>421.49007289375697</v>
      </c>
      <c r="AZ2642">
        <v>0.99184502754044501</v>
      </c>
      <c r="BB2642" t="s">
        <v>3274</v>
      </c>
      <c r="BC2642" t="s">
        <v>7036</v>
      </c>
      <c r="BD2642">
        <v>-0.22634010261691201</v>
      </c>
      <c r="BE2642">
        <v>0.81747593891054304</v>
      </c>
      <c r="BG2642" t="s">
        <v>3274</v>
      </c>
      <c r="BH2642" t="s">
        <v>7036</v>
      </c>
      <c r="BI2642">
        <v>0.79741648538222099</v>
      </c>
      <c r="BJ2642">
        <v>0.29148383369481501</v>
      </c>
    </row>
    <row r="2643" spans="1:62" x14ac:dyDescent="0.2">
      <c r="A2643" t="s">
        <v>3275</v>
      </c>
      <c r="B2643" t="s">
        <v>7037</v>
      </c>
      <c r="C2643">
        <v>-0.46273608735557098</v>
      </c>
      <c r="D2643">
        <v>0.51600835801576195</v>
      </c>
      <c r="F2643" t="s">
        <v>3275</v>
      </c>
      <c r="G2643" t="s">
        <v>7037</v>
      </c>
      <c r="H2643">
        <v>6.6850751208570106E-2</v>
      </c>
      <c r="I2643">
        <v>0.94610934018478698</v>
      </c>
      <c r="K2643" t="s">
        <v>3275</v>
      </c>
      <c r="L2643" t="s">
        <v>7037</v>
      </c>
      <c r="M2643">
        <v>0.46075437989476098</v>
      </c>
      <c r="N2643">
        <v>0.51574073492834005</v>
      </c>
      <c r="Q2643" t="s">
        <v>3275</v>
      </c>
      <c r="R2643" t="s">
        <v>7037</v>
      </c>
      <c r="S2643">
        <v>0.77843190290784503</v>
      </c>
      <c r="T2643">
        <v>0.19037486345544999</v>
      </c>
      <c r="V2643" t="s">
        <v>3275</v>
      </c>
      <c r="W2643" t="s">
        <v>7037</v>
      </c>
      <c r="X2643">
        <v>-1.02136790067896</v>
      </c>
      <c r="Y2643">
        <v>0.11510167397693399</v>
      </c>
      <c r="AA2643" t="s">
        <v>3275</v>
      </c>
      <c r="AB2643" t="s">
        <v>7037</v>
      </c>
      <c r="AC2643">
        <v>0.299557948565497</v>
      </c>
      <c r="AD2643">
        <v>0.70546247594598299</v>
      </c>
      <c r="AG2643" t="s">
        <v>3275</v>
      </c>
      <c r="AH2643" t="s">
        <v>7037</v>
      </c>
      <c r="AI2643">
        <v>0.101493365097126</v>
      </c>
      <c r="AJ2643">
        <v>0.90527685552333004</v>
      </c>
      <c r="AL2643" t="s">
        <v>3275</v>
      </c>
      <c r="AM2643" t="s">
        <v>7037</v>
      </c>
      <c r="AN2643">
        <v>1.16626819773855E-2</v>
      </c>
      <c r="AO2643">
        <v>0.99006915342550295</v>
      </c>
      <c r="AQ2643" t="s">
        <v>3275</v>
      </c>
      <c r="AR2643" t="s">
        <v>7037</v>
      </c>
      <c r="AS2643">
        <v>1.0758322323620799</v>
      </c>
      <c r="AT2643">
        <v>7.1301022846123496E-2</v>
      </c>
      <c r="AW2643" t="s">
        <v>3275</v>
      </c>
      <c r="AX2643" t="s">
        <v>7037</v>
      </c>
      <c r="AY2643">
        <v>1227.6452397299799</v>
      </c>
      <c r="AZ2643">
        <v>0.44134138875247397</v>
      </c>
      <c r="BB2643" t="s">
        <v>3275</v>
      </c>
      <c r="BC2643" t="s">
        <v>7037</v>
      </c>
      <c r="BD2643">
        <v>-7.7368030227433798E-2</v>
      </c>
      <c r="BE2643">
        <v>0.93608789008714399</v>
      </c>
      <c r="BG2643" t="s">
        <v>3275</v>
      </c>
      <c r="BH2643" t="s">
        <v>7037</v>
      </c>
      <c r="BI2643">
        <v>0.57898052789699495</v>
      </c>
      <c r="BJ2643">
        <v>0.42915345766672902</v>
      </c>
    </row>
    <row r="2644" spans="1:62" x14ac:dyDescent="0.2">
      <c r="A2644" t="s">
        <v>3276</v>
      </c>
      <c r="B2644" t="s">
        <v>7038</v>
      </c>
      <c r="C2644">
        <v>-0.49908668554804902</v>
      </c>
      <c r="D2644">
        <v>0.46766554140952998</v>
      </c>
      <c r="F2644" t="s">
        <v>3276</v>
      </c>
      <c r="G2644" t="s">
        <v>7038</v>
      </c>
      <c r="H2644">
        <v>-0.36392886746470099</v>
      </c>
      <c r="I2644">
        <v>0.65229966234659298</v>
      </c>
      <c r="K2644" t="s">
        <v>3276</v>
      </c>
      <c r="L2644" t="s">
        <v>7038</v>
      </c>
      <c r="M2644">
        <v>0.27195180967302401</v>
      </c>
      <c r="N2644">
        <v>0.72211270604439903</v>
      </c>
      <c r="Q2644" t="s">
        <v>3276</v>
      </c>
      <c r="R2644" t="s">
        <v>7038</v>
      </c>
      <c r="S2644">
        <v>0.32284292292795802</v>
      </c>
      <c r="T2644">
        <v>0.62708178247633495</v>
      </c>
      <c r="V2644" t="s">
        <v>3276</v>
      </c>
      <c r="W2644" t="s">
        <v>7038</v>
      </c>
      <c r="X2644">
        <v>-0.98796482689557497</v>
      </c>
      <c r="Y2644">
        <v>0.12307068395015</v>
      </c>
      <c r="AA2644" t="s">
        <v>3276</v>
      </c>
      <c r="AB2644" t="s">
        <v>7038</v>
      </c>
      <c r="AC2644">
        <v>-0.18685082594777999</v>
      </c>
      <c r="AD2644">
        <v>0.82658676133905795</v>
      </c>
      <c r="AG2644" t="s">
        <v>3276</v>
      </c>
      <c r="AH2644" t="s">
        <v>7038</v>
      </c>
      <c r="AI2644">
        <v>-0.23931120130955999</v>
      </c>
      <c r="AJ2644">
        <v>0.75640289489508905</v>
      </c>
      <c r="AL2644" t="s">
        <v>3276</v>
      </c>
      <c r="AM2644" t="s">
        <v>7038</v>
      </c>
      <c r="AN2644">
        <v>-0.143758350987641</v>
      </c>
      <c r="AO2644">
        <v>0.87727908564403401</v>
      </c>
      <c r="AQ2644" t="s">
        <v>3276</v>
      </c>
      <c r="AR2644" t="s">
        <v>7038</v>
      </c>
      <c r="AS2644">
        <v>0.77051276995835105</v>
      </c>
      <c r="AT2644">
        <v>0.215001357502799</v>
      </c>
      <c r="AW2644" t="s">
        <v>3276</v>
      </c>
      <c r="AX2644" t="s">
        <v>7038</v>
      </c>
      <c r="AY2644">
        <v>470.78643279694501</v>
      </c>
      <c r="AZ2644">
        <v>0.59431148846888804</v>
      </c>
      <c r="BB2644" t="s">
        <v>3276</v>
      </c>
      <c r="BC2644" t="s">
        <v>7038</v>
      </c>
      <c r="BD2644">
        <v>-0.427985946113069</v>
      </c>
      <c r="BE2644">
        <v>0.59746788880363599</v>
      </c>
      <c r="BG2644" t="s">
        <v>3276</v>
      </c>
      <c r="BH2644" t="s">
        <v>7038</v>
      </c>
      <c r="BI2644">
        <v>0.32384661450504199</v>
      </c>
      <c r="BJ2644">
        <v>0.69032871611033197</v>
      </c>
    </row>
    <row r="2645" spans="1:62" x14ac:dyDescent="0.2">
      <c r="A2645" t="s">
        <v>3277</v>
      </c>
      <c r="B2645" t="s">
        <v>7039</v>
      </c>
      <c r="C2645">
        <v>-0.55397262069919395</v>
      </c>
      <c r="D2645">
        <v>0.42647997428101098</v>
      </c>
      <c r="F2645" t="s">
        <v>3277</v>
      </c>
      <c r="G2645" t="s">
        <v>7039</v>
      </c>
      <c r="H2645">
        <v>-0.66195528013503102</v>
      </c>
      <c r="I2645">
        <v>0.36710291942691298</v>
      </c>
      <c r="K2645" t="s">
        <v>3277</v>
      </c>
      <c r="L2645" t="s">
        <v>7039</v>
      </c>
      <c r="M2645">
        <v>0.13314337618903699</v>
      </c>
      <c r="N2645">
        <v>0.877456560432886</v>
      </c>
      <c r="Q2645" t="s">
        <v>3277</v>
      </c>
      <c r="R2645" t="s">
        <v>7039</v>
      </c>
      <c r="S2645">
        <v>0.72731257545735595</v>
      </c>
      <c r="T2645">
        <v>0.22961520174976099</v>
      </c>
      <c r="V2645" t="s">
        <v>3277</v>
      </c>
      <c r="W2645" t="s">
        <v>7039</v>
      </c>
      <c r="X2645">
        <v>-1.26383513843888</v>
      </c>
      <c r="Y2645">
        <v>4.3396894293342099E-2</v>
      </c>
      <c r="AA2645" t="s">
        <v>3277</v>
      </c>
      <c r="AB2645" t="s">
        <v>7039</v>
      </c>
      <c r="AC2645">
        <v>0.304837952166638</v>
      </c>
      <c r="AD2645">
        <v>0.70373907049745499</v>
      </c>
      <c r="AG2645" t="s">
        <v>3277</v>
      </c>
      <c r="AH2645" t="s">
        <v>7039</v>
      </c>
      <c r="AI2645">
        <v>-1.9339031277765401E-2</v>
      </c>
      <c r="AJ2645">
        <v>0.98563757466961499</v>
      </c>
      <c r="AL2645" t="s">
        <v>3277</v>
      </c>
      <c r="AM2645" t="s">
        <v>7039</v>
      </c>
      <c r="AN2645">
        <v>-0.25205384380236201</v>
      </c>
      <c r="AO2645">
        <v>0.78700641757370204</v>
      </c>
      <c r="AQ2645" t="s">
        <v>3277</v>
      </c>
      <c r="AR2645" t="s">
        <v>7039</v>
      </c>
      <c r="AS2645">
        <v>0.85821897505033595</v>
      </c>
      <c r="AT2645">
        <v>0.17307890129681899</v>
      </c>
      <c r="AW2645" t="s">
        <v>3277</v>
      </c>
      <c r="AX2645" t="s">
        <v>7039</v>
      </c>
      <c r="AY2645">
        <v>922.38369420191896</v>
      </c>
      <c r="AZ2645">
        <v>0.73830300737099996</v>
      </c>
      <c r="BB2645" t="s">
        <v>3277</v>
      </c>
      <c r="BC2645" t="s">
        <v>7039</v>
      </c>
      <c r="BD2645">
        <v>-0.387254737410831</v>
      </c>
      <c r="BE2645">
        <v>0.65071127877435397</v>
      </c>
      <c r="BG2645" t="s">
        <v>3277</v>
      </c>
      <c r="BH2645" t="s">
        <v>7039</v>
      </c>
      <c r="BI2645">
        <v>0.496810687526268</v>
      </c>
      <c r="BJ2645">
        <v>0.51624248911409698</v>
      </c>
    </row>
    <row r="2646" spans="1:62" x14ac:dyDescent="0.2">
      <c r="A2646" t="s">
        <v>3278</v>
      </c>
      <c r="B2646" t="s">
        <v>7040</v>
      </c>
      <c r="C2646">
        <v>-1.4123405686735799</v>
      </c>
      <c r="D2646">
        <v>1.7338071169557299E-2</v>
      </c>
      <c r="F2646" t="s">
        <v>3278</v>
      </c>
      <c r="G2646" t="s">
        <v>7040</v>
      </c>
      <c r="H2646">
        <v>-0.96124654190251901</v>
      </c>
      <c r="I2646">
        <v>0.16568591678736899</v>
      </c>
      <c r="K2646" t="s">
        <v>3278</v>
      </c>
      <c r="L2646" t="s">
        <v>7040</v>
      </c>
      <c r="M2646">
        <v>-0.467260073821887</v>
      </c>
      <c r="N2646">
        <v>0.51549870334367498</v>
      </c>
      <c r="Q2646" t="s">
        <v>3278</v>
      </c>
      <c r="R2646" t="s">
        <v>7040</v>
      </c>
      <c r="S2646">
        <v>-0.35441314776508698</v>
      </c>
      <c r="T2646">
        <v>0.60107342237890105</v>
      </c>
      <c r="V2646" t="s">
        <v>3278</v>
      </c>
      <c r="W2646" t="s">
        <v>7040</v>
      </c>
      <c r="X2646">
        <v>-1.4322154622631</v>
      </c>
      <c r="Y2646">
        <v>2.26093994333098E-2</v>
      </c>
      <c r="AA2646" t="s">
        <v>3278</v>
      </c>
      <c r="AB2646" t="s">
        <v>7040</v>
      </c>
      <c r="AC2646">
        <v>-0.42522359081973299</v>
      </c>
      <c r="AD2646">
        <v>0.58918096515471097</v>
      </c>
      <c r="AG2646" t="s">
        <v>3278</v>
      </c>
      <c r="AH2646" t="s">
        <v>7040</v>
      </c>
      <c r="AI2646">
        <v>-1.0306005113422601</v>
      </c>
      <c r="AJ2646">
        <v>8.6344023849713097E-2</v>
      </c>
      <c r="AL2646" t="s">
        <v>3278</v>
      </c>
      <c r="AM2646" t="s">
        <v>7040</v>
      </c>
      <c r="AN2646">
        <v>-0.63982119376146895</v>
      </c>
      <c r="AO2646">
        <v>0.39172970289957598</v>
      </c>
      <c r="AQ2646" t="s">
        <v>3278</v>
      </c>
      <c r="AR2646" t="s">
        <v>7040</v>
      </c>
      <c r="AS2646">
        <v>0.36225490916647002</v>
      </c>
      <c r="AT2646">
        <v>0.63020370153505301</v>
      </c>
      <c r="AW2646" t="s">
        <v>3278</v>
      </c>
      <c r="AX2646" t="s">
        <v>7040</v>
      </c>
      <c r="AY2646">
        <v>146.03638749821999</v>
      </c>
      <c r="AZ2646">
        <v>0.43609112966646602</v>
      </c>
      <c r="BB2646" t="s">
        <v>3278</v>
      </c>
      <c r="BC2646" t="s">
        <v>7040</v>
      </c>
      <c r="BD2646">
        <v>-1.05360325457333</v>
      </c>
      <c r="BE2646">
        <v>0.140575872227065</v>
      </c>
      <c r="BG2646" t="s">
        <v>3278</v>
      </c>
      <c r="BH2646" t="s">
        <v>7040</v>
      </c>
      <c r="BI2646">
        <v>-9.6642458210534604E-2</v>
      </c>
      <c r="BJ2646">
        <v>0.92759112411869404</v>
      </c>
    </row>
    <row r="2647" spans="1:62" x14ac:dyDescent="0.2">
      <c r="A2647" t="s">
        <v>3279</v>
      </c>
      <c r="B2647" t="s">
        <v>7041</v>
      </c>
      <c r="C2647">
        <v>-1.0824765596892501</v>
      </c>
      <c r="D2647">
        <v>4.4460148813616797E-2</v>
      </c>
      <c r="F2647" t="s">
        <v>3279</v>
      </c>
      <c r="G2647" t="s">
        <v>7041</v>
      </c>
      <c r="H2647">
        <v>-0.66792830954982696</v>
      </c>
      <c r="I2647">
        <v>0.307092968134069</v>
      </c>
      <c r="K2647" t="s">
        <v>3279</v>
      </c>
      <c r="L2647" t="s">
        <v>7041</v>
      </c>
      <c r="M2647">
        <v>0.26512320686208501</v>
      </c>
      <c r="N2647">
        <v>0.70602300346387803</v>
      </c>
      <c r="Q2647" t="s">
        <v>3279</v>
      </c>
      <c r="R2647" t="s">
        <v>7041</v>
      </c>
      <c r="S2647">
        <v>-8.9076889318226202E-2</v>
      </c>
      <c r="T2647">
        <v>0.899542700601209</v>
      </c>
      <c r="V2647" t="s">
        <v>3279</v>
      </c>
      <c r="W2647" t="s">
        <v>7041</v>
      </c>
      <c r="X2647">
        <v>-1.09195177333192</v>
      </c>
      <c r="Y2647">
        <v>5.7471425197905303E-2</v>
      </c>
      <c r="AA2647" t="s">
        <v>3279</v>
      </c>
      <c r="AB2647" t="s">
        <v>7041</v>
      </c>
      <c r="AC2647">
        <v>0.15739060337480701</v>
      </c>
      <c r="AD2647">
        <v>0.84389200035839895</v>
      </c>
      <c r="AG2647" t="s">
        <v>3279</v>
      </c>
      <c r="AH2647" t="s">
        <v>7041</v>
      </c>
      <c r="AI2647">
        <v>-0.66789282588754895</v>
      </c>
      <c r="AJ2647">
        <v>0.25423635994177701</v>
      </c>
      <c r="AL2647" t="s">
        <v>3279</v>
      </c>
      <c r="AM2647" t="s">
        <v>7041</v>
      </c>
      <c r="AN2647">
        <v>-0.14793379820653901</v>
      </c>
      <c r="AO2647">
        <v>0.86456326925077098</v>
      </c>
      <c r="AQ2647" t="s">
        <v>3279</v>
      </c>
      <c r="AR2647" t="s">
        <v>7041</v>
      </c>
      <c r="AS2647">
        <v>0.86712596075520298</v>
      </c>
      <c r="AT2647">
        <v>0.120753594191482</v>
      </c>
      <c r="AW2647" t="s">
        <v>3279</v>
      </c>
      <c r="AX2647" t="s">
        <v>7041</v>
      </c>
      <c r="AY2647">
        <v>641.316944121696</v>
      </c>
      <c r="AZ2647">
        <v>0.42266582770903499</v>
      </c>
      <c r="BB2647" t="s">
        <v>3279</v>
      </c>
      <c r="BC2647" t="s">
        <v>7041</v>
      </c>
      <c r="BD2647">
        <v>-0.91966540031287702</v>
      </c>
      <c r="BE2647">
        <v>0.142192631964973</v>
      </c>
      <c r="BG2647" t="s">
        <v>3279</v>
      </c>
      <c r="BH2647" t="s">
        <v>7041</v>
      </c>
      <c r="BI2647">
        <v>0.38839212087528002</v>
      </c>
      <c r="BJ2647">
        <v>0.59228583888267905</v>
      </c>
    </row>
    <row r="2648" spans="1:62" x14ac:dyDescent="0.2">
      <c r="A2648" t="s">
        <v>310</v>
      </c>
      <c r="B2648" t="s">
        <v>7042</v>
      </c>
      <c r="C2648">
        <v>-1.54816770717167</v>
      </c>
      <c r="D2648">
        <v>1.6526716747483199E-4</v>
      </c>
      <c r="F2648" t="s">
        <v>310</v>
      </c>
      <c r="G2648" t="s">
        <v>7042</v>
      </c>
      <c r="H2648">
        <v>-0.74043493880965805</v>
      </c>
      <c r="I2648">
        <v>0.11021151130837201</v>
      </c>
      <c r="K2648" t="s">
        <v>310</v>
      </c>
      <c r="L2648" t="s">
        <v>7042</v>
      </c>
      <c r="M2648">
        <v>-1.25431581795918</v>
      </c>
      <c r="N2648">
        <v>1.10835742802215E-3</v>
      </c>
      <c r="Q2648" t="s">
        <v>310</v>
      </c>
      <c r="R2648" t="s">
        <v>7042</v>
      </c>
      <c r="S2648">
        <v>-1.18232929732208</v>
      </c>
      <c r="T2648">
        <v>2.0149340071463702E-3</v>
      </c>
      <c r="V2648" t="s">
        <v>310</v>
      </c>
      <c r="W2648" t="s">
        <v>7042</v>
      </c>
      <c r="X2648">
        <v>-1.0059193004901601</v>
      </c>
      <c r="Y2648">
        <v>1.9486400531817799E-2</v>
      </c>
      <c r="AA2648" t="s">
        <v>310</v>
      </c>
      <c r="AB2648" t="s">
        <v>7042</v>
      </c>
      <c r="AC2648">
        <v>-1.1045721651148299</v>
      </c>
      <c r="AD2648">
        <v>1.2269845972696E-2</v>
      </c>
      <c r="AG2648" t="s">
        <v>310</v>
      </c>
      <c r="AH2648" t="s">
        <v>7042</v>
      </c>
      <c r="AI2648">
        <v>-1.27867008636062</v>
      </c>
      <c r="AJ2648">
        <v>7.0931135430629005E-4</v>
      </c>
      <c r="AL2648" t="s">
        <v>310</v>
      </c>
      <c r="AM2648" t="s">
        <v>7042</v>
      </c>
      <c r="AN2648">
        <v>-0.86931879680549096</v>
      </c>
      <c r="AO2648">
        <v>4.3180883202612902E-2</v>
      </c>
      <c r="AQ2648" t="s">
        <v>310</v>
      </c>
      <c r="AR2648" t="s">
        <v>7042</v>
      </c>
      <c r="AS2648">
        <v>-1.2006879576826199</v>
      </c>
      <c r="AT2648">
        <v>2.0512396235002699E-3</v>
      </c>
      <c r="AW2648" t="s">
        <v>310</v>
      </c>
      <c r="AX2648" t="s">
        <v>7042</v>
      </c>
      <c r="AY2648">
        <v>132.90671807364501</v>
      </c>
      <c r="AZ2648">
        <v>2.70483379380781E-2</v>
      </c>
      <c r="BB2648" t="s">
        <v>310</v>
      </c>
      <c r="BC2648" t="s">
        <v>7042</v>
      </c>
      <c r="BD2648">
        <v>-1.25835059716076</v>
      </c>
      <c r="BE2648">
        <v>6.3234025268569301E-3</v>
      </c>
      <c r="BG2648" t="s">
        <v>310</v>
      </c>
      <c r="BH2648" t="s">
        <v>7042</v>
      </c>
      <c r="BI2648">
        <v>-1.4781712911726299</v>
      </c>
      <c r="BJ2648">
        <v>2.0205623980160399E-3</v>
      </c>
    </row>
    <row r="2649" spans="1:62" x14ac:dyDescent="0.2">
      <c r="A2649" t="s">
        <v>1575</v>
      </c>
      <c r="B2649" t="s">
        <v>7043</v>
      </c>
      <c r="C2649">
        <v>1.6691992271518299</v>
      </c>
      <c r="D2649">
        <v>0.198881538182059</v>
      </c>
      <c r="F2649" t="s">
        <v>1575</v>
      </c>
      <c r="G2649" t="s">
        <v>7043</v>
      </c>
      <c r="H2649">
        <v>2.48196982474082</v>
      </c>
      <c r="I2649">
        <v>4.8784415374879597E-2</v>
      </c>
      <c r="K2649" t="s">
        <v>1575</v>
      </c>
      <c r="L2649" t="s">
        <v>7043</v>
      </c>
      <c r="M2649">
        <v>0.65094691425129902</v>
      </c>
      <c r="N2649">
        <v>0.66840753767542305</v>
      </c>
      <c r="Q2649" t="s">
        <v>1575</v>
      </c>
      <c r="R2649" t="s">
        <v>7043</v>
      </c>
      <c r="S2649">
        <v>2.44195665949489</v>
      </c>
      <c r="T2649">
        <v>3.0219821963396901E-2</v>
      </c>
      <c r="V2649" t="s">
        <v>1575</v>
      </c>
      <c r="W2649" t="s">
        <v>7043</v>
      </c>
      <c r="X2649">
        <v>3.7447166229491402</v>
      </c>
      <c r="Y2649">
        <v>1.26235251505038E-3</v>
      </c>
      <c r="AA2649" t="s">
        <v>1575</v>
      </c>
      <c r="AB2649" t="s">
        <v>7043</v>
      </c>
      <c r="AC2649">
        <v>2.5474535535274101</v>
      </c>
      <c r="AD2649">
        <v>3.7730358071110102E-2</v>
      </c>
      <c r="AG2649" t="s">
        <v>1575</v>
      </c>
      <c r="AH2649" t="s">
        <v>7043</v>
      </c>
      <c r="AI2649">
        <v>1.8174713971261001</v>
      </c>
      <c r="AJ2649">
        <v>0.14491504462678201</v>
      </c>
      <c r="AL2649" t="s">
        <v>1575</v>
      </c>
      <c r="AM2649" t="s">
        <v>7043</v>
      </c>
      <c r="AN2649">
        <v>0.19323111624578099</v>
      </c>
      <c r="AO2649">
        <v>0.92171295408737697</v>
      </c>
      <c r="AQ2649" t="s">
        <v>1575</v>
      </c>
      <c r="AR2649" t="s">
        <v>7043</v>
      </c>
      <c r="AS2649">
        <v>1.4936836781134399</v>
      </c>
      <c r="AT2649">
        <v>0.24451834418913701</v>
      </c>
      <c r="AW2649" t="s">
        <v>1575</v>
      </c>
      <c r="AX2649" t="s">
        <v>7043</v>
      </c>
      <c r="AY2649">
        <v>228.95832938672001</v>
      </c>
      <c r="AZ2649">
        <v>0.13336894827304499</v>
      </c>
      <c r="BB2649" t="s">
        <v>1575</v>
      </c>
      <c r="BC2649" t="s">
        <v>7043</v>
      </c>
      <c r="BD2649">
        <v>3.0915076492602398</v>
      </c>
      <c r="BE2649">
        <v>1.2754063615822601E-2</v>
      </c>
      <c r="BG2649" t="s">
        <v>1575</v>
      </c>
      <c r="BH2649" t="s">
        <v>7043</v>
      </c>
      <c r="BI2649">
        <v>0.16686326580070299</v>
      </c>
      <c r="BJ2649">
        <v>0.93308968442282803</v>
      </c>
    </row>
    <row r="2650" spans="1:62" x14ac:dyDescent="0.2">
      <c r="A2650" t="s">
        <v>256</v>
      </c>
      <c r="B2650" t="s">
        <v>7044</v>
      </c>
      <c r="C2650">
        <v>-1.83697962532015</v>
      </c>
      <c r="D2650">
        <v>3.3973856065865901E-3</v>
      </c>
      <c r="F2650" t="s">
        <v>256</v>
      </c>
      <c r="G2650" t="s">
        <v>7044</v>
      </c>
      <c r="H2650">
        <v>0.235453980298966</v>
      </c>
      <c r="I2650">
        <v>0.79856861501237697</v>
      </c>
      <c r="K2650" t="s">
        <v>256</v>
      </c>
      <c r="L2650" t="s">
        <v>7044</v>
      </c>
      <c r="M2650">
        <v>-0.34346408517332999</v>
      </c>
      <c r="N2650">
        <v>0.66853933189457204</v>
      </c>
      <c r="Q2650" t="s">
        <v>256</v>
      </c>
      <c r="R2650" t="s">
        <v>7044</v>
      </c>
      <c r="S2650">
        <v>-1.78090893029782</v>
      </c>
      <c r="T2650">
        <v>2.3724933792922901E-3</v>
      </c>
      <c r="V2650" t="s">
        <v>256</v>
      </c>
      <c r="W2650" t="s">
        <v>7044</v>
      </c>
      <c r="X2650">
        <v>-0.20502952115369</v>
      </c>
      <c r="Y2650">
        <v>0.83160874667506102</v>
      </c>
      <c r="AA2650" t="s">
        <v>256</v>
      </c>
      <c r="AB2650" t="s">
        <v>7044</v>
      </c>
      <c r="AC2650">
        <v>-7.3693366038941499E-2</v>
      </c>
      <c r="AD2650">
        <v>0.94514573928319201</v>
      </c>
      <c r="AG2650" t="s">
        <v>256</v>
      </c>
      <c r="AH2650" t="s">
        <v>7044</v>
      </c>
      <c r="AI2650">
        <v>-1.7578681538548</v>
      </c>
      <c r="AJ2650">
        <v>2.89324524812352E-3</v>
      </c>
      <c r="AL2650" t="s">
        <v>256</v>
      </c>
      <c r="AM2650" t="s">
        <v>7044</v>
      </c>
      <c r="AN2650">
        <v>-0.56284470657066599</v>
      </c>
      <c r="AO2650">
        <v>0.49665565189292998</v>
      </c>
      <c r="AQ2650" t="s">
        <v>256</v>
      </c>
      <c r="AR2650" t="s">
        <v>7044</v>
      </c>
      <c r="AS2650">
        <v>-0.43709986048499999</v>
      </c>
      <c r="AT2650">
        <v>0.574487728156305</v>
      </c>
      <c r="AW2650" t="s">
        <v>256</v>
      </c>
      <c r="AX2650" t="s">
        <v>7044</v>
      </c>
      <c r="AY2650">
        <v>120.442766794161</v>
      </c>
      <c r="AZ2650">
        <v>3.1698648268606699E-3</v>
      </c>
      <c r="BB2650" t="s">
        <v>256</v>
      </c>
      <c r="BC2650" t="s">
        <v>7044</v>
      </c>
      <c r="BD2650">
        <v>-0.77129893449133702</v>
      </c>
      <c r="BE2650">
        <v>0.346068645216909</v>
      </c>
      <c r="BG2650" t="s">
        <v>256</v>
      </c>
      <c r="BH2650" t="s">
        <v>7044</v>
      </c>
      <c r="BI2650">
        <v>-0.70294745214278398</v>
      </c>
      <c r="BJ2650">
        <v>0.40250509814081897</v>
      </c>
    </row>
    <row r="2651" spans="1:62" x14ac:dyDescent="0.2">
      <c r="A2651" t="s">
        <v>3280</v>
      </c>
      <c r="B2651" t="s">
        <v>7045</v>
      </c>
      <c r="C2651">
        <v>9.0022474026061797E-2</v>
      </c>
      <c r="D2651">
        <v>0.84178943933857597</v>
      </c>
      <c r="F2651" t="s">
        <v>3280</v>
      </c>
      <c r="G2651" t="s">
        <v>7045</v>
      </c>
      <c r="H2651">
        <v>-2.0861465514843198E-2</v>
      </c>
      <c r="I2651">
        <v>0.97082274798312695</v>
      </c>
      <c r="K2651" t="s">
        <v>3280</v>
      </c>
      <c r="L2651" t="s">
        <v>7045</v>
      </c>
      <c r="M2651">
        <v>0.49880520219491797</v>
      </c>
      <c r="N2651">
        <v>0.13482415323218999</v>
      </c>
      <c r="Q2651" t="s">
        <v>3280</v>
      </c>
      <c r="R2651" t="s">
        <v>7045</v>
      </c>
      <c r="S2651">
        <v>0.33406252768720701</v>
      </c>
      <c r="T2651">
        <v>0.311007541401353</v>
      </c>
      <c r="V2651" t="s">
        <v>3280</v>
      </c>
      <c r="W2651" t="s">
        <v>7045</v>
      </c>
      <c r="X2651">
        <v>-0.69165700079332904</v>
      </c>
      <c r="Y2651">
        <v>3.8299741570948502E-2</v>
      </c>
      <c r="AA2651" t="s">
        <v>3280</v>
      </c>
      <c r="AB2651" t="s">
        <v>7045</v>
      </c>
      <c r="AC2651">
        <v>6.0424626296391802E-2</v>
      </c>
      <c r="AD2651">
        <v>0.90201136110967095</v>
      </c>
      <c r="AG2651" t="s">
        <v>3280</v>
      </c>
      <c r="AH2651" t="s">
        <v>7045</v>
      </c>
      <c r="AI2651">
        <v>-0.11822720413778399</v>
      </c>
      <c r="AJ2651">
        <v>0.781109925986608</v>
      </c>
      <c r="AL2651" t="s">
        <v>3280</v>
      </c>
      <c r="AM2651" t="s">
        <v>7045</v>
      </c>
      <c r="AN2651">
        <v>-0.76043461054654105</v>
      </c>
      <c r="AO2651">
        <v>1.84152193855639E-2</v>
      </c>
      <c r="AQ2651" t="s">
        <v>3280</v>
      </c>
      <c r="AR2651" t="s">
        <v>7045</v>
      </c>
      <c r="AS2651">
        <v>0.41425885548126101</v>
      </c>
      <c r="AT2651">
        <v>0.22887268934048799</v>
      </c>
      <c r="AW2651" t="s">
        <v>3280</v>
      </c>
      <c r="AX2651" t="s">
        <v>7045</v>
      </c>
      <c r="AY2651">
        <v>1061.47462231905</v>
      </c>
      <c r="AZ2651">
        <v>0.78247638223028604</v>
      </c>
      <c r="BB2651" t="s">
        <v>3280</v>
      </c>
      <c r="BC2651" t="s">
        <v>7045</v>
      </c>
      <c r="BD2651">
        <v>-0.32410872465431101</v>
      </c>
      <c r="BE2651">
        <v>0.44236893934483301</v>
      </c>
      <c r="BG2651" t="s">
        <v>3280</v>
      </c>
      <c r="BH2651" t="s">
        <v>7045</v>
      </c>
      <c r="BI2651">
        <v>0.52418744230678305</v>
      </c>
      <c r="BJ2651">
        <v>0.15550541505180401</v>
      </c>
    </row>
    <row r="2652" spans="1:62" x14ac:dyDescent="0.2">
      <c r="A2652" t="s">
        <v>1199</v>
      </c>
      <c r="B2652" t="s">
        <v>7046</v>
      </c>
      <c r="C2652">
        <v>-1.0516137263193399</v>
      </c>
      <c r="D2652">
        <v>5.2160036222457802E-2</v>
      </c>
      <c r="F2652" t="s">
        <v>1199</v>
      </c>
      <c r="G2652" t="s">
        <v>7046</v>
      </c>
      <c r="H2652">
        <v>-1.0878781237842301</v>
      </c>
      <c r="I2652">
        <v>5.3303907528212902E-2</v>
      </c>
      <c r="K2652" t="s">
        <v>1199</v>
      </c>
      <c r="L2652" t="s">
        <v>7046</v>
      </c>
      <c r="M2652">
        <v>-0.92315182966452403</v>
      </c>
      <c r="N2652">
        <v>7.0337073462654096E-2</v>
      </c>
      <c r="Q2652" t="s">
        <v>1199</v>
      </c>
      <c r="R2652" t="s">
        <v>7046</v>
      </c>
      <c r="S2652">
        <v>-2.26553008858642</v>
      </c>
      <c r="T2652" s="1">
        <v>3.08581376130461E-6</v>
      </c>
      <c r="V2652" t="s">
        <v>1199</v>
      </c>
      <c r="W2652" t="s">
        <v>7046</v>
      </c>
      <c r="X2652">
        <v>-1.0397787825142399</v>
      </c>
      <c r="Y2652">
        <v>6.1625100133275601E-2</v>
      </c>
      <c r="AA2652" t="s">
        <v>1199</v>
      </c>
      <c r="AB2652" t="s">
        <v>7046</v>
      </c>
      <c r="AC2652">
        <v>-1.37337461527908</v>
      </c>
      <c r="AD2652">
        <v>1.82169019270947E-2</v>
      </c>
      <c r="AG2652" t="s">
        <v>1199</v>
      </c>
      <c r="AH2652" t="s">
        <v>7046</v>
      </c>
      <c r="AI2652">
        <v>-1.31739284452424</v>
      </c>
      <c r="AJ2652">
        <v>5.4131570276367402E-3</v>
      </c>
      <c r="AL2652" t="s">
        <v>1199</v>
      </c>
      <c r="AM2652" t="s">
        <v>7046</v>
      </c>
      <c r="AN2652">
        <v>-0.806714919013373</v>
      </c>
      <c r="AO2652">
        <v>0.152215096127262</v>
      </c>
      <c r="AQ2652" t="s">
        <v>1199</v>
      </c>
      <c r="AR2652" t="s">
        <v>7046</v>
      </c>
      <c r="AS2652">
        <v>-0.97636704647723005</v>
      </c>
      <c r="AT2652">
        <v>5.9029597334810502E-2</v>
      </c>
      <c r="AW2652" t="s">
        <v>1199</v>
      </c>
      <c r="AX2652" t="s">
        <v>7046</v>
      </c>
      <c r="AY2652">
        <v>63.026299155102798</v>
      </c>
      <c r="AZ2652">
        <v>9.3939866894167997E-3</v>
      </c>
      <c r="BB2652" t="s">
        <v>1199</v>
      </c>
      <c r="BC2652" t="s">
        <v>7046</v>
      </c>
      <c r="BD2652">
        <v>-0.99130491767296403</v>
      </c>
      <c r="BE2652">
        <v>0.11393479507735001</v>
      </c>
      <c r="BG2652" t="s">
        <v>1199</v>
      </c>
      <c r="BH2652" t="s">
        <v>7046</v>
      </c>
      <c r="BI2652">
        <v>-1.2624204134299399</v>
      </c>
      <c r="BJ2652">
        <v>6.2336980695361303E-2</v>
      </c>
    </row>
    <row r="2653" spans="1:62" x14ac:dyDescent="0.2">
      <c r="A2653" t="s">
        <v>3281</v>
      </c>
      <c r="B2653" t="s">
        <v>7047</v>
      </c>
      <c r="C2653">
        <v>0.466746757059401</v>
      </c>
      <c r="D2653">
        <v>0.44033625164351697</v>
      </c>
      <c r="F2653" t="s">
        <v>3281</v>
      </c>
      <c r="G2653" t="s">
        <v>7047</v>
      </c>
      <c r="H2653">
        <v>-0.77405931473988099</v>
      </c>
      <c r="I2653">
        <v>0.151571603936104</v>
      </c>
      <c r="K2653" t="s">
        <v>3281</v>
      </c>
      <c r="L2653" t="s">
        <v>7047</v>
      </c>
      <c r="M2653">
        <v>-0.49354445371553701</v>
      </c>
      <c r="N2653">
        <v>0.332749238410949</v>
      </c>
      <c r="Q2653" t="s">
        <v>3281</v>
      </c>
      <c r="R2653" t="s">
        <v>7047</v>
      </c>
      <c r="S2653">
        <v>0.69932369103722902</v>
      </c>
      <c r="T2653">
        <v>0.14627796787528</v>
      </c>
      <c r="V2653" t="s">
        <v>3281</v>
      </c>
      <c r="W2653" t="s">
        <v>7047</v>
      </c>
      <c r="X2653">
        <v>-0.31338492510381899</v>
      </c>
      <c r="Y2653">
        <v>0.61304602748588499</v>
      </c>
      <c r="AA2653" t="s">
        <v>3281</v>
      </c>
      <c r="AB2653" t="s">
        <v>7047</v>
      </c>
      <c r="AC2653">
        <v>-0.77544477162203496</v>
      </c>
      <c r="AD2653">
        <v>0.154980307975048</v>
      </c>
      <c r="AG2653" t="s">
        <v>3281</v>
      </c>
      <c r="AH2653" t="s">
        <v>7047</v>
      </c>
      <c r="AI2653">
        <v>-0.14244503108647</v>
      </c>
      <c r="AJ2653">
        <v>0.82981065986415203</v>
      </c>
      <c r="AL2653" t="s">
        <v>3281</v>
      </c>
      <c r="AM2653" t="s">
        <v>7047</v>
      </c>
      <c r="AN2653">
        <v>0.485195888866851</v>
      </c>
      <c r="AO2653">
        <v>0.389265808232102</v>
      </c>
      <c r="AQ2653" t="s">
        <v>3281</v>
      </c>
      <c r="AR2653" t="s">
        <v>7047</v>
      </c>
      <c r="AS2653">
        <v>-0.36240865819481999</v>
      </c>
      <c r="AT2653">
        <v>0.50766282160862397</v>
      </c>
      <c r="AW2653" t="s">
        <v>3281</v>
      </c>
      <c r="AX2653" t="s">
        <v>7047</v>
      </c>
      <c r="AY2653">
        <v>91.484543849004993</v>
      </c>
      <c r="AZ2653">
        <v>0.495751163062294</v>
      </c>
      <c r="BB2653" t="s">
        <v>3281</v>
      </c>
      <c r="BC2653" t="s">
        <v>7047</v>
      </c>
      <c r="BD2653">
        <v>1.31149238193001E-3</v>
      </c>
      <c r="BE2653">
        <v>0.997445792149251</v>
      </c>
      <c r="BG2653" t="s">
        <v>3281</v>
      </c>
      <c r="BH2653" t="s">
        <v>7047</v>
      </c>
      <c r="BI2653">
        <v>-0.36147636197919802</v>
      </c>
      <c r="BJ2653">
        <v>0.59842580502350895</v>
      </c>
    </row>
    <row r="2654" spans="1:62" x14ac:dyDescent="0.2">
      <c r="A2654" t="s">
        <v>3282</v>
      </c>
      <c r="B2654" t="s">
        <v>7048</v>
      </c>
      <c r="C2654">
        <v>1.49899272328309</v>
      </c>
      <c r="D2654">
        <v>0.37702506734105301</v>
      </c>
      <c r="F2654" t="s">
        <v>3282</v>
      </c>
      <c r="G2654" t="s">
        <v>7048</v>
      </c>
      <c r="H2654">
        <v>-0.84002223381457397</v>
      </c>
      <c r="I2654">
        <v>0.69905617147299304</v>
      </c>
      <c r="K2654" t="s">
        <v>3282</v>
      </c>
      <c r="L2654" t="s">
        <v>7048</v>
      </c>
      <c r="M2654">
        <v>0.32915154156819298</v>
      </c>
      <c r="N2654">
        <v>0.85124786620858905</v>
      </c>
      <c r="Q2654" t="s">
        <v>3282</v>
      </c>
      <c r="R2654" t="s">
        <v>7048</v>
      </c>
      <c r="S2654">
        <v>0.37578817540224602</v>
      </c>
      <c r="T2654">
        <v>0.84854734655751496</v>
      </c>
      <c r="V2654" t="s">
        <v>3282</v>
      </c>
      <c r="W2654" t="s">
        <v>7048</v>
      </c>
      <c r="X2654">
        <v>-0.57089981305569604</v>
      </c>
      <c r="Y2654">
        <v>0.76741151628804105</v>
      </c>
      <c r="AA2654" t="s">
        <v>3282</v>
      </c>
      <c r="AB2654" t="s">
        <v>7048</v>
      </c>
      <c r="AC2654">
        <v>0.346265148510216</v>
      </c>
      <c r="AD2654" t="s">
        <v>1920</v>
      </c>
      <c r="AG2654" t="s">
        <v>3282</v>
      </c>
      <c r="AH2654" t="s">
        <v>7048</v>
      </c>
      <c r="AI2654">
        <v>0.57796782609834896</v>
      </c>
      <c r="AJ2654">
        <v>0.74849496490675005</v>
      </c>
      <c r="AL2654" t="s">
        <v>3282</v>
      </c>
      <c r="AM2654" t="s">
        <v>7048</v>
      </c>
      <c r="AN2654">
        <v>-0.33080230169220898</v>
      </c>
      <c r="AO2654">
        <v>0.86751130958035705</v>
      </c>
      <c r="AQ2654" t="s">
        <v>3282</v>
      </c>
      <c r="AR2654" t="s">
        <v>7048</v>
      </c>
      <c r="AS2654">
        <v>-1.00062359432631</v>
      </c>
      <c r="AT2654">
        <v>0.585096597105351</v>
      </c>
      <c r="AW2654" t="s">
        <v>3282</v>
      </c>
      <c r="AX2654" t="s">
        <v>7048</v>
      </c>
      <c r="AY2654">
        <v>3.3884536960343401</v>
      </c>
      <c r="AZ2654">
        <v>0.63241586056749799</v>
      </c>
      <c r="BB2654" t="s">
        <v>3282</v>
      </c>
      <c r="BC2654" t="s">
        <v>7048</v>
      </c>
      <c r="BD2654">
        <v>0.80753967029415197</v>
      </c>
      <c r="BE2654">
        <v>0.684681580570625</v>
      </c>
      <c r="BG2654" t="s">
        <v>3282</v>
      </c>
      <c r="BH2654" t="s">
        <v>7048</v>
      </c>
      <c r="BI2654">
        <v>1.8282821163566001</v>
      </c>
      <c r="BJ2654" t="s">
        <v>1920</v>
      </c>
    </row>
    <row r="2655" spans="1:62" x14ac:dyDescent="0.2">
      <c r="A2655" t="s">
        <v>3283</v>
      </c>
      <c r="B2655" t="s">
        <v>7049</v>
      </c>
      <c r="C2655">
        <v>-0.39273816411170198</v>
      </c>
      <c r="D2655" t="s">
        <v>1920</v>
      </c>
      <c r="F2655" t="s">
        <v>3283</v>
      </c>
      <c r="G2655" t="s">
        <v>7049</v>
      </c>
      <c r="H2655">
        <v>1.68450006095842</v>
      </c>
      <c r="I2655" t="s">
        <v>1920</v>
      </c>
      <c r="K2655" t="s">
        <v>3283</v>
      </c>
      <c r="L2655" t="s">
        <v>7049</v>
      </c>
      <c r="M2655">
        <v>-0.646848856068587</v>
      </c>
      <c r="N2655" t="s">
        <v>1920</v>
      </c>
      <c r="Q2655" t="s">
        <v>3283</v>
      </c>
      <c r="R2655" t="s">
        <v>7049</v>
      </c>
      <c r="S2655">
        <v>-1.24413570573855</v>
      </c>
      <c r="T2655" t="s">
        <v>1920</v>
      </c>
      <c r="V2655" t="s">
        <v>3283</v>
      </c>
      <c r="W2655" t="s">
        <v>7049</v>
      </c>
      <c r="X2655">
        <v>2.2816465540565698</v>
      </c>
      <c r="Y2655" t="s">
        <v>1920</v>
      </c>
      <c r="AA2655" t="s">
        <v>3283</v>
      </c>
      <c r="AB2655" t="s">
        <v>7049</v>
      </c>
      <c r="AC2655">
        <v>0.48669044197626299</v>
      </c>
      <c r="AD2655" t="s">
        <v>1920</v>
      </c>
      <c r="AG2655" t="s">
        <v>3283</v>
      </c>
      <c r="AH2655" t="s">
        <v>7049</v>
      </c>
      <c r="AI2655">
        <v>-2.4359094493324198</v>
      </c>
      <c r="AJ2655" t="s">
        <v>1920</v>
      </c>
      <c r="AL2655" t="s">
        <v>3283</v>
      </c>
      <c r="AM2655" t="s">
        <v>7049</v>
      </c>
      <c r="AN2655">
        <v>0.47278874460956399</v>
      </c>
      <c r="AO2655" t="s">
        <v>1920</v>
      </c>
      <c r="AQ2655" t="s">
        <v>3283</v>
      </c>
      <c r="AR2655" t="s">
        <v>7049</v>
      </c>
      <c r="AS2655">
        <v>-6.9720705932915905E-2</v>
      </c>
      <c r="AT2655" t="s">
        <v>1920</v>
      </c>
      <c r="AW2655" t="s">
        <v>3283</v>
      </c>
      <c r="AX2655" t="s">
        <v>7049</v>
      </c>
      <c r="AY2655">
        <v>0.79789919498985096</v>
      </c>
      <c r="AZ2655" t="s">
        <v>1920</v>
      </c>
      <c r="BB2655" t="s">
        <v>3283</v>
      </c>
      <c r="BC2655" t="s">
        <v>7049</v>
      </c>
      <c r="BD2655">
        <v>3.28257293164067</v>
      </c>
      <c r="BE2655" t="s">
        <v>1920</v>
      </c>
      <c r="BG2655" t="s">
        <v>3283</v>
      </c>
      <c r="BH2655" t="s">
        <v>7049</v>
      </c>
      <c r="BI2655">
        <v>-0.72903505281706404</v>
      </c>
      <c r="BJ2655" t="s">
        <v>1920</v>
      </c>
    </row>
    <row r="2656" spans="1:62" x14ac:dyDescent="0.2">
      <c r="A2656" t="s">
        <v>1589</v>
      </c>
      <c r="B2656" t="s">
        <v>7050</v>
      </c>
      <c r="C2656">
        <v>-1.2962414167023999</v>
      </c>
      <c r="D2656">
        <v>1.12893295480307E-2</v>
      </c>
      <c r="F2656" t="s">
        <v>1589</v>
      </c>
      <c r="G2656" t="s">
        <v>7050</v>
      </c>
      <c r="H2656">
        <v>-1.3001744692936501</v>
      </c>
      <c r="I2656">
        <v>1.70617328284954E-2</v>
      </c>
      <c r="K2656" t="s">
        <v>1589</v>
      </c>
      <c r="L2656" t="s">
        <v>7050</v>
      </c>
      <c r="M2656">
        <v>-0.95320363527243801</v>
      </c>
      <c r="N2656">
        <v>7.8760001409312497E-2</v>
      </c>
      <c r="Q2656" t="s">
        <v>1589</v>
      </c>
      <c r="R2656" t="s">
        <v>7050</v>
      </c>
      <c r="S2656">
        <v>-0.76108277657402001</v>
      </c>
      <c r="T2656">
        <v>0.144951584469935</v>
      </c>
      <c r="V2656" t="s">
        <v>1589</v>
      </c>
      <c r="W2656" t="s">
        <v>7050</v>
      </c>
      <c r="X2656">
        <v>-1.02907828734047</v>
      </c>
      <c r="Y2656">
        <v>7.1860545485332605E-2</v>
      </c>
      <c r="AA2656" t="s">
        <v>1589</v>
      </c>
      <c r="AB2656" t="s">
        <v>7050</v>
      </c>
      <c r="AC2656">
        <v>-1.7621317161230801</v>
      </c>
      <c r="AD2656">
        <v>1.2298244103869399E-3</v>
      </c>
      <c r="AG2656" t="s">
        <v>1589</v>
      </c>
      <c r="AH2656" t="s">
        <v>7050</v>
      </c>
      <c r="AI2656">
        <v>-1.05316858576544</v>
      </c>
      <c r="AJ2656">
        <v>4.3283710273226902E-2</v>
      </c>
      <c r="AL2656" t="s">
        <v>1589</v>
      </c>
      <c r="AM2656" t="s">
        <v>7050</v>
      </c>
      <c r="AN2656">
        <v>-0.39228310897771701</v>
      </c>
      <c r="AO2656">
        <v>0.592532950867113</v>
      </c>
      <c r="AQ2656" t="s">
        <v>1589</v>
      </c>
      <c r="AR2656" t="s">
        <v>7050</v>
      </c>
      <c r="AS2656">
        <v>0.196385255531451</v>
      </c>
      <c r="AT2656">
        <v>0.779945087668516</v>
      </c>
      <c r="AW2656" t="s">
        <v>1589</v>
      </c>
      <c r="AX2656" t="s">
        <v>7050</v>
      </c>
      <c r="AY2656">
        <v>349.80514954847399</v>
      </c>
      <c r="AZ2656">
        <v>0.101814974964986</v>
      </c>
      <c r="BB2656" t="s">
        <v>1589</v>
      </c>
      <c r="BC2656" t="s">
        <v>7050</v>
      </c>
      <c r="BD2656">
        <v>-0.933852350767296</v>
      </c>
      <c r="BE2656">
        <v>0.130290757834507</v>
      </c>
      <c r="BG2656" t="s">
        <v>1589</v>
      </c>
      <c r="BH2656" t="s">
        <v>7050</v>
      </c>
      <c r="BI2656">
        <v>-0.379839206166039</v>
      </c>
      <c r="BJ2656">
        <v>0.603864388370844</v>
      </c>
    </row>
    <row r="2657" spans="1:62" x14ac:dyDescent="0.2">
      <c r="A2657" t="s">
        <v>547</v>
      </c>
      <c r="B2657" t="s">
        <v>7051</v>
      </c>
      <c r="C2657">
        <v>1.9566416110549001</v>
      </c>
      <c r="D2657" s="1">
        <v>9.5687733977132108E-6</v>
      </c>
      <c r="F2657" t="s">
        <v>547</v>
      </c>
      <c r="G2657" t="s">
        <v>7051</v>
      </c>
      <c r="H2657">
        <v>2.4661432946700699</v>
      </c>
      <c r="I2657" s="1">
        <v>2.06932557276317E-8</v>
      </c>
      <c r="K2657" t="s">
        <v>547</v>
      </c>
      <c r="L2657" t="s">
        <v>7051</v>
      </c>
      <c r="M2657">
        <v>0.83831163452286706</v>
      </c>
      <c r="N2657">
        <v>8.8193858795121594E-2</v>
      </c>
      <c r="Q2657" t="s">
        <v>547</v>
      </c>
      <c r="R2657" t="s">
        <v>7051</v>
      </c>
      <c r="S2657">
        <v>1.5170489980153301</v>
      </c>
      <c r="T2657">
        <v>4.7958033492778501E-4</v>
      </c>
      <c r="V2657" t="s">
        <v>547</v>
      </c>
      <c r="W2657" t="s">
        <v>7051</v>
      </c>
      <c r="X2657">
        <v>1.7688928547604099</v>
      </c>
      <c r="Y2657">
        <v>2.03026286895639E-4</v>
      </c>
      <c r="AA2657" t="s">
        <v>547</v>
      </c>
      <c r="AB2657" t="s">
        <v>7051</v>
      </c>
      <c r="AC2657">
        <v>1.28172637364303</v>
      </c>
      <c r="AD2657">
        <v>1.37746471783844E-2</v>
      </c>
      <c r="AG2657" t="s">
        <v>547</v>
      </c>
      <c r="AH2657" t="s">
        <v>7051</v>
      </c>
      <c r="AI2657">
        <v>1.7553398299693901</v>
      </c>
      <c r="AJ2657" s="1">
        <v>3.3919263164784898E-5</v>
      </c>
      <c r="AL2657" t="s">
        <v>547</v>
      </c>
      <c r="AM2657" t="s">
        <v>7051</v>
      </c>
      <c r="AN2657">
        <v>1.3184072637326401</v>
      </c>
      <c r="AO2657">
        <v>6.5965186367880901E-3</v>
      </c>
      <c r="AQ2657" t="s">
        <v>547</v>
      </c>
      <c r="AR2657" t="s">
        <v>7051</v>
      </c>
      <c r="AS2657">
        <v>0.82073210330059698</v>
      </c>
      <c r="AT2657">
        <v>0.105330921173044</v>
      </c>
      <c r="AW2657" t="s">
        <v>547</v>
      </c>
      <c r="AX2657" t="s">
        <v>7051</v>
      </c>
      <c r="AY2657">
        <v>69.697860851037007</v>
      </c>
      <c r="AZ2657">
        <v>1.55147217661359E-4</v>
      </c>
      <c r="BB2657" t="s">
        <v>547</v>
      </c>
      <c r="BC2657" t="s">
        <v>7051</v>
      </c>
      <c r="BD2657">
        <v>1.28494404927377</v>
      </c>
      <c r="BE2657">
        <v>2.2332693065756401E-2</v>
      </c>
      <c r="BG2657" t="s">
        <v>547</v>
      </c>
      <c r="BH2657" t="s">
        <v>7051</v>
      </c>
      <c r="BI2657">
        <v>0.241104239309964</v>
      </c>
      <c r="BJ2657">
        <v>0.80319353130885995</v>
      </c>
    </row>
    <row r="2658" spans="1:62" x14ac:dyDescent="0.2">
      <c r="A2658" t="s">
        <v>3284</v>
      </c>
      <c r="B2658" t="s">
        <v>7052</v>
      </c>
      <c r="C2658">
        <v>-0.52107039653874798</v>
      </c>
      <c r="D2658">
        <v>0.38208506651005603</v>
      </c>
      <c r="F2658" t="s">
        <v>3284</v>
      </c>
      <c r="G2658" t="s">
        <v>7052</v>
      </c>
      <c r="H2658">
        <v>-0.98408146131158503</v>
      </c>
      <c r="I2658">
        <v>6.4133092818178306E-2</v>
      </c>
      <c r="K2658" t="s">
        <v>3284</v>
      </c>
      <c r="L2658" t="s">
        <v>7052</v>
      </c>
      <c r="M2658">
        <v>-0.50594827695006594</v>
      </c>
      <c r="N2658">
        <v>0.32721826036555701</v>
      </c>
      <c r="Q2658" t="s">
        <v>3284</v>
      </c>
      <c r="R2658" t="s">
        <v>7052</v>
      </c>
      <c r="S2658">
        <v>6.4353124960103203E-2</v>
      </c>
      <c r="T2658">
        <v>0.92181910201425299</v>
      </c>
      <c r="V2658" t="s">
        <v>3284</v>
      </c>
      <c r="W2658" t="s">
        <v>7052</v>
      </c>
      <c r="X2658">
        <v>-1.2507040011027499</v>
      </c>
      <c r="Y2658">
        <v>1.214379701804E-2</v>
      </c>
      <c r="AA2658" t="s">
        <v>3284</v>
      </c>
      <c r="AB2658" t="s">
        <v>7052</v>
      </c>
      <c r="AC2658">
        <v>-0.36684314040656602</v>
      </c>
      <c r="AD2658">
        <v>0.56042560339414704</v>
      </c>
      <c r="AG2658" t="s">
        <v>3284</v>
      </c>
      <c r="AH2658" t="s">
        <v>7052</v>
      </c>
      <c r="AI2658">
        <v>-0.25534990964006299</v>
      </c>
      <c r="AJ2658">
        <v>0.66574259500328103</v>
      </c>
      <c r="AL2658" t="s">
        <v>3284</v>
      </c>
      <c r="AM2658" t="s">
        <v>7052</v>
      </c>
      <c r="AN2658">
        <v>-0.18425268888806401</v>
      </c>
      <c r="AO2658">
        <v>0.79641830349633802</v>
      </c>
      <c r="AQ2658" t="s">
        <v>3284</v>
      </c>
      <c r="AR2658" t="s">
        <v>7052</v>
      </c>
      <c r="AS2658">
        <v>-0.298041733153393</v>
      </c>
      <c r="AT2658">
        <v>0.60821028634811003</v>
      </c>
      <c r="AW2658" t="s">
        <v>3284</v>
      </c>
      <c r="AX2658" t="s">
        <v>7052</v>
      </c>
      <c r="AY2658">
        <v>63.800941427267396</v>
      </c>
      <c r="AZ2658">
        <v>0.27972632624161498</v>
      </c>
      <c r="BB2658" t="s">
        <v>3284</v>
      </c>
      <c r="BC2658" t="s">
        <v>7052</v>
      </c>
      <c r="BD2658">
        <v>-0.34065721867418303</v>
      </c>
      <c r="BE2658">
        <v>0.62974044466004997</v>
      </c>
      <c r="BG2658" t="s">
        <v>3284</v>
      </c>
      <c r="BH2658" t="s">
        <v>7052</v>
      </c>
      <c r="BI2658">
        <v>-0.30357962511172099</v>
      </c>
      <c r="BJ2658">
        <v>0.69164289266482903</v>
      </c>
    </row>
    <row r="2659" spans="1:62" x14ac:dyDescent="0.2">
      <c r="A2659" t="s">
        <v>199</v>
      </c>
      <c r="B2659" t="s">
        <v>7053</v>
      </c>
      <c r="C2659">
        <v>-2.1623809155839799</v>
      </c>
      <c r="D2659" s="1">
        <v>5.7588886743976402E-5</v>
      </c>
      <c r="F2659" t="s">
        <v>199</v>
      </c>
      <c r="G2659" t="s">
        <v>7053</v>
      </c>
      <c r="H2659">
        <v>-0.78911357905774904</v>
      </c>
      <c r="I2659">
        <v>0.25703906025422202</v>
      </c>
      <c r="K2659" t="s">
        <v>199</v>
      </c>
      <c r="L2659" t="s">
        <v>7053</v>
      </c>
      <c r="M2659">
        <v>0.174495054972054</v>
      </c>
      <c r="N2659">
        <v>0.83489594886429597</v>
      </c>
      <c r="Q2659" t="s">
        <v>199</v>
      </c>
      <c r="R2659" t="s">
        <v>7053</v>
      </c>
      <c r="S2659">
        <v>-1.5925458492878699</v>
      </c>
      <c r="T2659">
        <v>2.9314261216933099E-3</v>
      </c>
      <c r="V2659" t="s">
        <v>199</v>
      </c>
      <c r="W2659" t="s">
        <v>7053</v>
      </c>
      <c r="X2659">
        <v>-1.10988197886514</v>
      </c>
      <c r="Y2659">
        <v>7.9845047064473304E-2</v>
      </c>
      <c r="AA2659" t="s">
        <v>199</v>
      </c>
      <c r="AB2659" t="s">
        <v>7053</v>
      </c>
      <c r="AC2659">
        <v>-4.3162545486153801E-2</v>
      </c>
      <c r="AD2659">
        <v>0.96893449606580395</v>
      </c>
      <c r="AG2659" t="s">
        <v>199</v>
      </c>
      <c r="AH2659" t="s">
        <v>7053</v>
      </c>
      <c r="AI2659">
        <v>-1.4728231224171</v>
      </c>
      <c r="AJ2659">
        <v>8.2779344108701303E-3</v>
      </c>
      <c r="AL2659" t="s">
        <v>199</v>
      </c>
      <c r="AM2659" t="s">
        <v>7053</v>
      </c>
      <c r="AN2659">
        <v>-0.111711139399833</v>
      </c>
      <c r="AO2659">
        <v>0.90894195065783201</v>
      </c>
      <c r="AQ2659" t="s">
        <v>199</v>
      </c>
      <c r="AR2659" t="s">
        <v>7053</v>
      </c>
      <c r="AS2659">
        <v>0.49313430594473301</v>
      </c>
      <c r="AT2659">
        <v>0.47485205862622898</v>
      </c>
      <c r="AW2659" t="s">
        <v>199</v>
      </c>
      <c r="AX2659" t="s">
        <v>7053</v>
      </c>
      <c r="AY2659">
        <v>982.91944111815997</v>
      </c>
      <c r="AZ2659">
        <v>0.33070184144790399</v>
      </c>
      <c r="BB2659" t="s">
        <v>199</v>
      </c>
      <c r="BC2659" t="s">
        <v>7053</v>
      </c>
      <c r="BD2659">
        <v>-0.72447041735691897</v>
      </c>
      <c r="BE2659">
        <v>0.324995325126403</v>
      </c>
      <c r="BG2659" t="s">
        <v>199</v>
      </c>
      <c r="BH2659" t="s">
        <v>7053</v>
      </c>
      <c r="BI2659">
        <v>0.57697879864700996</v>
      </c>
      <c r="BJ2659">
        <v>0.42676676863964103</v>
      </c>
    </row>
    <row r="2660" spans="1:62" x14ac:dyDescent="0.2">
      <c r="A2660" t="s">
        <v>1507</v>
      </c>
      <c r="B2660" t="s">
        <v>7054</v>
      </c>
      <c r="C2660">
        <v>-0.70917401912447797</v>
      </c>
      <c r="D2660">
        <v>0.13927858676118099</v>
      </c>
      <c r="F2660" t="s">
        <v>1507</v>
      </c>
      <c r="G2660" t="s">
        <v>7054</v>
      </c>
      <c r="H2660">
        <v>-0.95173962998176598</v>
      </c>
      <c r="I2660">
        <v>4.5350757529989898E-2</v>
      </c>
      <c r="K2660" t="s">
        <v>1507</v>
      </c>
      <c r="L2660" t="s">
        <v>7054</v>
      </c>
      <c r="M2660">
        <v>-9.9919424361331107E-3</v>
      </c>
      <c r="N2660">
        <v>0.989625152761617</v>
      </c>
      <c r="Q2660" t="s">
        <v>1507</v>
      </c>
      <c r="R2660" t="s">
        <v>7054</v>
      </c>
      <c r="S2660">
        <v>0.301763041722098</v>
      </c>
      <c r="T2660">
        <v>0.54627425476831304</v>
      </c>
      <c r="V2660" t="s">
        <v>1507</v>
      </c>
      <c r="W2660" t="s">
        <v>7054</v>
      </c>
      <c r="X2660">
        <v>-1.22685305098518</v>
      </c>
      <c r="Y2660">
        <v>6.9912416017267496E-3</v>
      </c>
      <c r="AA2660" t="s">
        <v>1507</v>
      </c>
      <c r="AB2660" t="s">
        <v>7054</v>
      </c>
      <c r="AC2660">
        <v>-0.43410688424571098</v>
      </c>
      <c r="AD2660">
        <v>0.44098518770204198</v>
      </c>
      <c r="AG2660" t="s">
        <v>1507</v>
      </c>
      <c r="AH2660" t="s">
        <v>7054</v>
      </c>
      <c r="AI2660">
        <v>-3.8213696453721899E-2</v>
      </c>
      <c r="AJ2660">
        <v>0.95660272157108495</v>
      </c>
      <c r="AL2660" t="s">
        <v>1507</v>
      </c>
      <c r="AM2660" t="s">
        <v>7054</v>
      </c>
      <c r="AN2660">
        <v>-1.0043253224039901</v>
      </c>
      <c r="AO2660">
        <v>3.0047849530322E-2</v>
      </c>
      <c r="AQ2660" t="s">
        <v>1507</v>
      </c>
      <c r="AR2660" t="s">
        <v>7054</v>
      </c>
      <c r="AS2660">
        <v>0.72814275743736001</v>
      </c>
      <c r="AT2660">
        <v>0.118992281292559</v>
      </c>
      <c r="AW2660" t="s">
        <v>1507</v>
      </c>
      <c r="AX2660" t="s">
        <v>7054</v>
      </c>
      <c r="AY2660">
        <v>435.241389908293</v>
      </c>
      <c r="AZ2660">
        <v>0.72762712680623198</v>
      </c>
      <c r="BB2660" t="s">
        <v>1507</v>
      </c>
      <c r="BC2660" t="s">
        <v>7054</v>
      </c>
      <c r="BD2660">
        <v>-1.0205810732132601</v>
      </c>
      <c r="BE2660">
        <v>3.7148401885903397E-2</v>
      </c>
      <c r="BG2660" t="s">
        <v>1507</v>
      </c>
      <c r="BH2660" t="s">
        <v>7054</v>
      </c>
      <c r="BI2660">
        <v>-1.2011688073188399E-2</v>
      </c>
      <c r="BJ2660">
        <v>0.98737840956761902</v>
      </c>
    </row>
    <row r="2661" spans="1:62" x14ac:dyDescent="0.2">
      <c r="A2661" t="s">
        <v>3285</v>
      </c>
      <c r="B2661" t="s">
        <v>7055</v>
      </c>
      <c r="C2661">
        <v>-0.21240824208366299</v>
      </c>
      <c r="D2661">
        <v>0.79586284042287803</v>
      </c>
      <c r="F2661" t="s">
        <v>3285</v>
      </c>
      <c r="G2661" t="s">
        <v>7055</v>
      </c>
      <c r="H2661">
        <v>0.922663849163886</v>
      </c>
      <c r="I2661">
        <v>0.177246157819306</v>
      </c>
      <c r="K2661" t="s">
        <v>3285</v>
      </c>
      <c r="L2661" t="s">
        <v>7055</v>
      </c>
      <c r="M2661">
        <v>0.38778188740466002</v>
      </c>
      <c r="N2661">
        <v>0.594173081141531</v>
      </c>
      <c r="Q2661" t="s">
        <v>3285</v>
      </c>
      <c r="R2661" t="s">
        <v>7055</v>
      </c>
      <c r="S2661">
        <v>-0.70377274771369203</v>
      </c>
      <c r="T2661">
        <v>0.240814408094811</v>
      </c>
      <c r="V2661" t="s">
        <v>3285</v>
      </c>
      <c r="W2661" t="s">
        <v>7055</v>
      </c>
      <c r="X2661">
        <v>0.54854134847941105</v>
      </c>
      <c r="Y2661">
        <v>0.461261116463557</v>
      </c>
      <c r="AA2661" t="s">
        <v>3285</v>
      </c>
      <c r="AB2661" t="s">
        <v>7055</v>
      </c>
      <c r="AC2661">
        <v>0.65886401194014799</v>
      </c>
      <c r="AD2661">
        <v>0.34775547470050899</v>
      </c>
      <c r="AG2661" t="s">
        <v>3285</v>
      </c>
      <c r="AH2661" t="s">
        <v>7055</v>
      </c>
      <c r="AI2661">
        <v>-0.27407236317549399</v>
      </c>
      <c r="AJ2661">
        <v>0.72356801430842399</v>
      </c>
      <c r="AL2661" t="s">
        <v>3285</v>
      </c>
      <c r="AM2661" t="s">
        <v>7055</v>
      </c>
      <c r="AN2661">
        <v>1.1486013727347699</v>
      </c>
      <c r="AO2661">
        <v>7.0295366385248803E-2</v>
      </c>
      <c r="AQ2661" t="s">
        <v>3285</v>
      </c>
      <c r="AR2661" t="s">
        <v>7055</v>
      </c>
      <c r="AS2661">
        <v>0.133375666128594</v>
      </c>
      <c r="AT2661">
        <v>0.87544856524689196</v>
      </c>
      <c r="AW2661" t="s">
        <v>3285</v>
      </c>
      <c r="AX2661" t="s">
        <v>7055</v>
      </c>
      <c r="AY2661">
        <v>189.53390210849901</v>
      </c>
      <c r="AZ2661">
        <v>0.58477674536406199</v>
      </c>
      <c r="BB2661" t="s">
        <v>3285</v>
      </c>
      <c r="BC2661" t="s">
        <v>7055</v>
      </c>
      <c r="BD2661">
        <v>0.45451812833085797</v>
      </c>
      <c r="BE2661">
        <v>0.58856715581093799</v>
      </c>
      <c r="BG2661" t="s">
        <v>3285</v>
      </c>
      <c r="BH2661" t="s">
        <v>7055</v>
      </c>
      <c r="BI2661">
        <v>0.40433381130637502</v>
      </c>
      <c r="BJ2661">
        <v>0.63334428350541605</v>
      </c>
    </row>
    <row r="2662" spans="1:62" x14ac:dyDescent="0.2">
      <c r="A2662" t="s">
        <v>1733</v>
      </c>
      <c r="B2662" t="s">
        <v>7056</v>
      </c>
      <c r="C2662">
        <v>0.41130026243768297</v>
      </c>
      <c r="D2662">
        <v>0.36826953938894003</v>
      </c>
      <c r="F2662" t="s">
        <v>1733</v>
      </c>
      <c r="G2662" t="s">
        <v>7056</v>
      </c>
      <c r="H2662">
        <v>0.92702957467363301</v>
      </c>
      <c r="I2662">
        <v>2.70136567652852E-2</v>
      </c>
      <c r="K2662" t="s">
        <v>1733</v>
      </c>
      <c r="L2662" t="s">
        <v>7056</v>
      </c>
      <c r="M2662">
        <v>0.79975599316099</v>
      </c>
      <c r="N2662">
        <v>4.4068405358066103E-2</v>
      </c>
      <c r="Q2662" t="s">
        <v>1733</v>
      </c>
      <c r="R2662" t="s">
        <v>7056</v>
      </c>
      <c r="S2662">
        <v>0.53728529182700202</v>
      </c>
      <c r="T2662">
        <v>0.170257341170058</v>
      </c>
      <c r="V2662" t="s">
        <v>1733</v>
      </c>
      <c r="W2662" t="s">
        <v>7056</v>
      </c>
      <c r="X2662">
        <v>0.71261123274609695</v>
      </c>
      <c r="Y2662">
        <v>0.10945067476654401</v>
      </c>
      <c r="AA2662" t="s">
        <v>1733</v>
      </c>
      <c r="AB2662" t="s">
        <v>7056</v>
      </c>
      <c r="AC2662">
        <v>0.51550852639168498</v>
      </c>
      <c r="AD2662">
        <v>0.29299555997079801</v>
      </c>
      <c r="AG2662" t="s">
        <v>1733</v>
      </c>
      <c r="AH2662" t="s">
        <v>7056</v>
      </c>
      <c r="AI2662">
        <v>0.65351143118175603</v>
      </c>
      <c r="AJ2662">
        <v>9.6592672882995695E-2</v>
      </c>
      <c r="AL2662" t="s">
        <v>1733</v>
      </c>
      <c r="AM2662" t="s">
        <v>7056</v>
      </c>
      <c r="AN2662">
        <v>1.2856679417472701</v>
      </c>
      <c r="AO2662">
        <v>7.1585213640749804E-4</v>
      </c>
      <c r="AQ2662" t="s">
        <v>1733</v>
      </c>
      <c r="AR2662" t="s">
        <v>7056</v>
      </c>
      <c r="AS2662">
        <v>0.80732365401400596</v>
      </c>
      <c r="AT2662">
        <v>4.3411717469764403E-2</v>
      </c>
      <c r="AW2662" t="s">
        <v>1733</v>
      </c>
      <c r="AX2662" t="s">
        <v>7056</v>
      </c>
      <c r="AY2662">
        <v>183.03542806750499</v>
      </c>
      <c r="AZ2662">
        <v>0.206377881252814</v>
      </c>
      <c r="BB2662" t="s">
        <v>1733</v>
      </c>
      <c r="BC2662" t="s">
        <v>7056</v>
      </c>
      <c r="BD2662">
        <v>1.1037968138759999</v>
      </c>
      <c r="BE2662">
        <v>1.04910461354355E-2</v>
      </c>
      <c r="BG2662" t="s">
        <v>1733</v>
      </c>
      <c r="BH2662" t="s">
        <v>7056</v>
      </c>
      <c r="BI2662">
        <v>1.23658902155997</v>
      </c>
      <c r="BJ2662">
        <v>3.8167749338965801E-3</v>
      </c>
    </row>
    <row r="2663" spans="1:62" x14ac:dyDescent="0.2">
      <c r="A2663" t="s">
        <v>3286</v>
      </c>
      <c r="B2663" t="s">
        <v>7057</v>
      </c>
      <c r="C2663">
        <v>-6.0836139524883301E-2</v>
      </c>
      <c r="D2663">
        <v>0.86179174575283701</v>
      </c>
      <c r="F2663" t="s">
        <v>3286</v>
      </c>
      <c r="G2663" t="s">
        <v>7057</v>
      </c>
      <c r="H2663">
        <v>4.5384683472241602E-2</v>
      </c>
      <c r="I2663">
        <v>0.90968875685525197</v>
      </c>
      <c r="K2663" t="s">
        <v>3286</v>
      </c>
      <c r="L2663" t="s">
        <v>7057</v>
      </c>
      <c r="M2663">
        <v>0.14696700858755901</v>
      </c>
      <c r="N2663">
        <v>0.63055968587335898</v>
      </c>
      <c r="Q2663" t="s">
        <v>3286</v>
      </c>
      <c r="R2663" t="s">
        <v>7057</v>
      </c>
      <c r="S2663">
        <v>2.98110052608151E-2</v>
      </c>
      <c r="T2663">
        <v>0.93075581066169999</v>
      </c>
      <c r="V2663" t="s">
        <v>3286</v>
      </c>
      <c r="W2663" t="s">
        <v>7057</v>
      </c>
      <c r="X2663">
        <v>-0.157420688075111</v>
      </c>
      <c r="Y2663">
        <v>0.633502047498126</v>
      </c>
      <c r="AA2663" t="s">
        <v>3286</v>
      </c>
      <c r="AB2663" t="s">
        <v>7057</v>
      </c>
      <c r="AC2663">
        <v>-0.65707683773208003</v>
      </c>
      <c r="AD2663">
        <v>1.5313894860685E-2</v>
      </c>
      <c r="AG2663" t="s">
        <v>3286</v>
      </c>
      <c r="AH2663" t="s">
        <v>7057</v>
      </c>
      <c r="AI2663">
        <v>0.17448876562257701</v>
      </c>
      <c r="AJ2663">
        <v>0.54627446230986398</v>
      </c>
      <c r="AL2663" t="s">
        <v>3286</v>
      </c>
      <c r="AM2663" t="s">
        <v>7057</v>
      </c>
      <c r="AN2663">
        <v>-4.7630479526353298E-2</v>
      </c>
      <c r="AO2663">
        <v>0.90479239111326704</v>
      </c>
      <c r="AQ2663" t="s">
        <v>3286</v>
      </c>
      <c r="AR2663" t="s">
        <v>7057</v>
      </c>
      <c r="AS2663">
        <v>-6.1892793930154399E-2</v>
      </c>
      <c r="AT2663">
        <v>0.85903269703080798</v>
      </c>
      <c r="AW2663" t="s">
        <v>3286</v>
      </c>
      <c r="AX2663" t="s">
        <v>7057</v>
      </c>
      <c r="AY2663">
        <v>528.77217607954401</v>
      </c>
      <c r="AZ2663">
        <v>0.36764445800911999</v>
      </c>
      <c r="BB2663" t="s">
        <v>3286</v>
      </c>
      <c r="BC2663" t="s">
        <v>7057</v>
      </c>
      <c r="BD2663">
        <v>-0.14763795662443099</v>
      </c>
      <c r="BE2663">
        <v>0.69515803149837696</v>
      </c>
      <c r="BG2663" t="s">
        <v>3286</v>
      </c>
      <c r="BH2663" t="s">
        <v>7057</v>
      </c>
      <c r="BI2663">
        <v>0.193980055444326</v>
      </c>
      <c r="BJ2663">
        <v>0.58461523063212195</v>
      </c>
    </row>
    <row r="2664" spans="1:62" x14ac:dyDescent="0.2">
      <c r="A2664" t="s">
        <v>3287</v>
      </c>
      <c r="B2664" t="s">
        <v>7058</v>
      </c>
      <c r="C2664">
        <v>-1.0818075631505699</v>
      </c>
      <c r="D2664">
        <v>0.45308159338809001</v>
      </c>
      <c r="F2664" t="s">
        <v>3287</v>
      </c>
      <c r="G2664" t="s">
        <v>7058</v>
      </c>
      <c r="H2664">
        <v>-0.266644438066094</v>
      </c>
      <c r="I2664">
        <v>0.86371657188650897</v>
      </c>
      <c r="K2664" t="s">
        <v>3287</v>
      </c>
      <c r="L2664" t="s">
        <v>7058</v>
      </c>
      <c r="M2664">
        <v>-1.1054661354222299</v>
      </c>
      <c r="N2664">
        <v>0.27479782147354298</v>
      </c>
      <c r="Q2664" t="s">
        <v>3287</v>
      </c>
      <c r="R2664" t="s">
        <v>7058</v>
      </c>
      <c r="S2664">
        <v>-0.67012860797970597</v>
      </c>
      <c r="T2664">
        <v>0.55032103776279095</v>
      </c>
      <c r="V2664" t="s">
        <v>3287</v>
      </c>
      <c r="W2664" t="s">
        <v>7058</v>
      </c>
      <c r="X2664">
        <v>0.29555836224552401</v>
      </c>
      <c r="Y2664">
        <v>0.82904441504914705</v>
      </c>
      <c r="AA2664" t="s">
        <v>3287</v>
      </c>
      <c r="AB2664" t="s">
        <v>7058</v>
      </c>
      <c r="AC2664">
        <v>0.26020000663833498</v>
      </c>
      <c r="AD2664">
        <v>0.86220382041576205</v>
      </c>
      <c r="AG2664" t="s">
        <v>3287</v>
      </c>
      <c r="AH2664" t="s">
        <v>7058</v>
      </c>
      <c r="AI2664">
        <v>0.90771163033210001</v>
      </c>
      <c r="AJ2664">
        <v>0.32749995976684698</v>
      </c>
      <c r="AL2664" t="s">
        <v>3287</v>
      </c>
      <c r="AM2664" t="s">
        <v>7058</v>
      </c>
      <c r="AN2664">
        <v>0.91140935122539002</v>
      </c>
      <c r="AO2664">
        <v>0.39043922371953599</v>
      </c>
      <c r="AQ2664" t="s">
        <v>3287</v>
      </c>
      <c r="AR2664" t="s">
        <v>7058</v>
      </c>
      <c r="AS2664">
        <v>-0.202883417668588</v>
      </c>
      <c r="AT2664">
        <v>0.87560027057867895</v>
      </c>
      <c r="AW2664" t="s">
        <v>3287</v>
      </c>
      <c r="AX2664" t="s">
        <v>7058</v>
      </c>
      <c r="AY2664">
        <v>7.0955519435361802</v>
      </c>
      <c r="AZ2664">
        <v>0.34477184455260301</v>
      </c>
      <c r="BB2664" t="s">
        <v>3287</v>
      </c>
      <c r="BC2664" t="s">
        <v>7058</v>
      </c>
      <c r="BD2664">
        <v>-0.72930064991671495</v>
      </c>
      <c r="BE2664">
        <v>0.67372276310770696</v>
      </c>
      <c r="BG2664" t="s">
        <v>3287</v>
      </c>
      <c r="BH2664" t="s">
        <v>7058</v>
      </c>
      <c r="BI2664">
        <v>-1.8205914700216901</v>
      </c>
      <c r="BJ2664">
        <v>0.45208735089242402</v>
      </c>
    </row>
    <row r="2665" spans="1:62" x14ac:dyDescent="0.2">
      <c r="A2665" t="s">
        <v>3288</v>
      </c>
      <c r="B2665" t="s">
        <v>7059</v>
      </c>
      <c r="C2665">
        <v>0.49310747769296198</v>
      </c>
      <c r="D2665">
        <v>0.71722560055983797</v>
      </c>
      <c r="F2665" t="s">
        <v>3288</v>
      </c>
      <c r="G2665" t="s">
        <v>7059</v>
      </c>
      <c r="H2665">
        <v>0.90790735645288101</v>
      </c>
      <c r="I2665">
        <v>0.50204758678772898</v>
      </c>
      <c r="K2665" t="s">
        <v>3288</v>
      </c>
      <c r="L2665" t="s">
        <v>7059</v>
      </c>
      <c r="M2665">
        <v>1.2640516768566099</v>
      </c>
      <c r="N2665">
        <v>0.239721815048208</v>
      </c>
      <c r="Q2665" t="s">
        <v>3288</v>
      </c>
      <c r="R2665" t="s">
        <v>7059</v>
      </c>
      <c r="S2665">
        <v>-8.5374615610585403E-2</v>
      </c>
      <c r="T2665">
        <v>0.95181228605295098</v>
      </c>
      <c r="V2665" t="s">
        <v>3288</v>
      </c>
      <c r="W2665" t="s">
        <v>7059</v>
      </c>
      <c r="X2665">
        <v>1.14035349392156</v>
      </c>
      <c r="Y2665">
        <v>0.33985051746211298</v>
      </c>
      <c r="AA2665" t="s">
        <v>3288</v>
      </c>
      <c r="AB2665" t="s">
        <v>7059</v>
      </c>
      <c r="AC2665">
        <v>0.62188832111667403</v>
      </c>
      <c r="AD2665">
        <v>0.70544557830958998</v>
      </c>
      <c r="AG2665" t="s">
        <v>3288</v>
      </c>
      <c r="AH2665" t="s">
        <v>7059</v>
      </c>
      <c r="AI2665">
        <v>1.9250555150710801E-2</v>
      </c>
      <c r="AJ2665">
        <v>0.99202946919456403</v>
      </c>
      <c r="AL2665" t="s">
        <v>3288</v>
      </c>
      <c r="AM2665" t="s">
        <v>7059</v>
      </c>
      <c r="AN2665">
        <v>1.17528615288032</v>
      </c>
      <c r="AO2665">
        <v>0.31963429561933199</v>
      </c>
      <c r="AQ2665" t="s">
        <v>3288</v>
      </c>
      <c r="AR2665" t="s">
        <v>7059</v>
      </c>
      <c r="AS2665">
        <v>0.11403241987761401</v>
      </c>
      <c r="AT2665">
        <v>0.94434805681327405</v>
      </c>
      <c r="AW2665" t="s">
        <v>3288</v>
      </c>
      <c r="AX2665" t="s">
        <v>7059</v>
      </c>
      <c r="AY2665">
        <v>7.3893354033411702</v>
      </c>
      <c r="AZ2665">
        <v>0.86948418067178801</v>
      </c>
      <c r="BB2665" t="s">
        <v>3288</v>
      </c>
      <c r="BC2665" t="s">
        <v>7059</v>
      </c>
      <c r="BD2665">
        <v>1.1013280066569999</v>
      </c>
      <c r="BE2665">
        <v>0.44366176226526799</v>
      </c>
      <c r="BG2665" t="s">
        <v>3288</v>
      </c>
      <c r="BH2665" t="s">
        <v>7059</v>
      </c>
      <c r="BI2665">
        <v>0.231433448701758</v>
      </c>
      <c r="BJ2665">
        <v>0.93049890443049899</v>
      </c>
    </row>
    <row r="2666" spans="1:62" x14ac:dyDescent="0.2">
      <c r="A2666" t="s">
        <v>3289</v>
      </c>
      <c r="B2666" t="s">
        <v>7060</v>
      </c>
      <c r="C2666">
        <v>-0.49312953119911801</v>
      </c>
      <c r="D2666">
        <v>0.357563116916704</v>
      </c>
      <c r="F2666" t="s">
        <v>3289</v>
      </c>
      <c r="G2666" t="s">
        <v>7060</v>
      </c>
      <c r="H2666">
        <v>-0.78605646102288596</v>
      </c>
      <c r="I2666">
        <v>0.13926416686937301</v>
      </c>
      <c r="K2666" t="s">
        <v>3289</v>
      </c>
      <c r="L2666" t="s">
        <v>7060</v>
      </c>
      <c r="M2666">
        <v>-0.99563810439125</v>
      </c>
      <c r="N2666">
        <v>3.1625911931074002E-2</v>
      </c>
      <c r="Q2666" t="s">
        <v>3289</v>
      </c>
      <c r="R2666" t="s">
        <v>7060</v>
      </c>
      <c r="S2666">
        <v>-0.62483594805055498</v>
      </c>
      <c r="T2666">
        <v>0.18342594338148399</v>
      </c>
      <c r="V2666" t="s">
        <v>3289</v>
      </c>
      <c r="W2666" t="s">
        <v>7060</v>
      </c>
      <c r="X2666">
        <v>-1.01687181806808</v>
      </c>
      <c r="Y2666">
        <v>3.9848230253524797E-2</v>
      </c>
      <c r="AA2666" t="s">
        <v>3289</v>
      </c>
      <c r="AB2666" t="s">
        <v>7060</v>
      </c>
      <c r="AC2666">
        <v>-0.44715927394460703</v>
      </c>
      <c r="AD2666">
        <v>0.43408913714337299</v>
      </c>
      <c r="AG2666" t="s">
        <v>3289</v>
      </c>
      <c r="AH2666" t="s">
        <v>7060</v>
      </c>
      <c r="AI2666">
        <v>-0.46355294884055098</v>
      </c>
      <c r="AJ2666">
        <v>0.385059837178719</v>
      </c>
      <c r="AL2666" t="s">
        <v>3289</v>
      </c>
      <c r="AM2666" t="s">
        <v>7060</v>
      </c>
      <c r="AN2666">
        <v>-0.46467922991177002</v>
      </c>
      <c r="AO2666">
        <v>0.43794868184501701</v>
      </c>
      <c r="AQ2666" t="s">
        <v>3289</v>
      </c>
      <c r="AR2666" t="s">
        <v>7060</v>
      </c>
      <c r="AS2666">
        <v>-0.61038708238008998</v>
      </c>
      <c r="AT2666">
        <v>0.22715210880224801</v>
      </c>
      <c r="AW2666" t="s">
        <v>3289</v>
      </c>
      <c r="AX2666" t="s">
        <v>7060</v>
      </c>
      <c r="AY2666">
        <v>372.43063722926701</v>
      </c>
      <c r="AZ2666">
        <v>0.301745507795672</v>
      </c>
      <c r="BB2666" t="s">
        <v>3289</v>
      </c>
      <c r="BC2666" t="s">
        <v>7060</v>
      </c>
      <c r="BD2666">
        <v>-0.41261549014575899</v>
      </c>
      <c r="BE2666">
        <v>0.51413337575294005</v>
      </c>
      <c r="BG2666" t="s">
        <v>3289</v>
      </c>
      <c r="BH2666" t="s">
        <v>7060</v>
      </c>
      <c r="BI2666">
        <v>-0.56841278332254697</v>
      </c>
      <c r="BJ2666">
        <v>0.33558991627373802</v>
      </c>
    </row>
    <row r="2667" spans="1:62" x14ac:dyDescent="0.2">
      <c r="A2667" t="s">
        <v>3290</v>
      </c>
      <c r="B2667" t="s">
        <v>7061</v>
      </c>
      <c r="C2667">
        <v>-1.2010233344889001</v>
      </c>
      <c r="D2667">
        <v>2.0748679312968098E-2</v>
      </c>
      <c r="F2667" t="s">
        <v>3290</v>
      </c>
      <c r="G2667" t="s">
        <v>7061</v>
      </c>
      <c r="H2667">
        <v>-0.68360615019020599</v>
      </c>
      <c r="I2667">
        <v>0.277323175294029</v>
      </c>
      <c r="K2667" t="s">
        <v>3290</v>
      </c>
      <c r="L2667" t="s">
        <v>7061</v>
      </c>
      <c r="M2667">
        <v>0.138479685754546</v>
      </c>
      <c r="N2667">
        <v>0.85340956319863503</v>
      </c>
      <c r="Q2667" t="s">
        <v>3290</v>
      </c>
      <c r="R2667" t="s">
        <v>7061</v>
      </c>
      <c r="S2667">
        <v>-0.60832392104556099</v>
      </c>
      <c r="T2667">
        <v>0.25510534226591303</v>
      </c>
      <c r="V2667" t="s">
        <v>3290</v>
      </c>
      <c r="W2667" t="s">
        <v>7061</v>
      </c>
      <c r="X2667">
        <v>-0.13247327822260499</v>
      </c>
      <c r="Y2667">
        <v>0.87409098181224198</v>
      </c>
      <c r="AA2667" t="s">
        <v>3290</v>
      </c>
      <c r="AB2667" t="s">
        <v>7061</v>
      </c>
      <c r="AC2667">
        <v>-0.15781154856871299</v>
      </c>
      <c r="AD2667">
        <v>0.84389200035839895</v>
      </c>
      <c r="AG2667" t="s">
        <v>3290</v>
      </c>
      <c r="AH2667" t="s">
        <v>7061</v>
      </c>
      <c r="AI2667">
        <v>-0.54389427139692403</v>
      </c>
      <c r="AJ2667">
        <v>0.35154951431263798</v>
      </c>
      <c r="AL2667" t="s">
        <v>3290</v>
      </c>
      <c r="AM2667" t="s">
        <v>7061</v>
      </c>
      <c r="AN2667">
        <v>-0.59084884559460704</v>
      </c>
      <c r="AO2667">
        <v>0.35745338325893</v>
      </c>
      <c r="AQ2667" t="s">
        <v>3290</v>
      </c>
      <c r="AR2667" t="s">
        <v>7061</v>
      </c>
      <c r="AS2667">
        <v>0.64148125619089202</v>
      </c>
      <c r="AT2667">
        <v>0.25944254432013603</v>
      </c>
      <c r="AW2667" t="s">
        <v>3290</v>
      </c>
      <c r="AX2667" t="s">
        <v>7061</v>
      </c>
      <c r="AY2667">
        <v>206.58207781751099</v>
      </c>
      <c r="AZ2667">
        <v>0.384462330433813</v>
      </c>
      <c r="BB2667" t="s">
        <v>3290</v>
      </c>
      <c r="BC2667" t="s">
        <v>7061</v>
      </c>
      <c r="BD2667">
        <v>-0.22027408951098801</v>
      </c>
      <c r="BE2667">
        <v>0.79056021481178396</v>
      </c>
      <c r="BG2667" t="s">
        <v>3290</v>
      </c>
      <c r="BH2667" t="s">
        <v>7061</v>
      </c>
      <c r="BI2667">
        <v>0.64839009285753701</v>
      </c>
      <c r="BJ2667">
        <v>0.324547973133476</v>
      </c>
    </row>
    <row r="2668" spans="1:62" x14ac:dyDescent="0.2">
      <c r="A2668" t="s">
        <v>432</v>
      </c>
      <c r="B2668" t="s">
        <v>7062</v>
      </c>
      <c r="C2668">
        <v>1.25756945127331</v>
      </c>
      <c r="D2668">
        <v>9.1312518675328407E-3</v>
      </c>
      <c r="F2668" t="s">
        <v>432</v>
      </c>
      <c r="G2668" t="s">
        <v>7062</v>
      </c>
      <c r="H2668">
        <v>0.67779732103189305</v>
      </c>
      <c r="I2668">
        <v>0.25173466250390603</v>
      </c>
      <c r="K2668" t="s">
        <v>432</v>
      </c>
      <c r="L2668" t="s">
        <v>7062</v>
      </c>
      <c r="M2668">
        <v>1.2423080426281901</v>
      </c>
      <c r="N2668">
        <v>1.1066194178403699E-2</v>
      </c>
      <c r="Q2668" t="s">
        <v>432</v>
      </c>
      <c r="R2668" t="s">
        <v>7062</v>
      </c>
      <c r="S2668">
        <v>1.51818845920954</v>
      </c>
      <c r="T2668">
        <v>6.71648247896269E-4</v>
      </c>
      <c r="V2668" t="s">
        <v>432</v>
      </c>
      <c r="W2668" t="s">
        <v>7062</v>
      </c>
      <c r="X2668">
        <v>0.67376656009892699</v>
      </c>
      <c r="Y2668">
        <v>0.23983238549049199</v>
      </c>
      <c r="AA2668" t="s">
        <v>432</v>
      </c>
      <c r="AB2668" t="s">
        <v>7062</v>
      </c>
      <c r="AC2668">
        <v>1.53924825212459</v>
      </c>
      <c r="AD2668">
        <v>2.3222497024046702E-3</v>
      </c>
      <c r="AG2668" t="s">
        <v>432</v>
      </c>
      <c r="AH2668" t="s">
        <v>7062</v>
      </c>
      <c r="AI2668">
        <v>1.31546543855722</v>
      </c>
      <c r="AJ2668">
        <v>4.4440986388498104E-3</v>
      </c>
      <c r="AL2668" t="s">
        <v>432</v>
      </c>
      <c r="AM2668" t="s">
        <v>7062</v>
      </c>
      <c r="AN2668">
        <v>0.75236607959488899</v>
      </c>
      <c r="AO2668">
        <v>0.182308239700748</v>
      </c>
      <c r="AQ2668" t="s">
        <v>432</v>
      </c>
      <c r="AR2668" t="s">
        <v>7062</v>
      </c>
      <c r="AS2668">
        <v>1.6420504154436999</v>
      </c>
      <c r="AT2668">
        <v>4.1449407841781901E-4</v>
      </c>
      <c r="AW2668" t="s">
        <v>432</v>
      </c>
      <c r="AX2668" t="s">
        <v>7062</v>
      </c>
      <c r="AY2668">
        <v>170.246341701071</v>
      </c>
      <c r="AZ2668">
        <v>4.7517695279052502E-2</v>
      </c>
      <c r="BB2668" t="s">
        <v>432</v>
      </c>
      <c r="BC2668" t="s">
        <v>7062</v>
      </c>
      <c r="BD2668">
        <v>0.66054420158211602</v>
      </c>
      <c r="BE2668">
        <v>0.29420325385157697</v>
      </c>
      <c r="BG2668" t="s">
        <v>432</v>
      </c>
      <c r="BH2668" t="s">
        <v>7062</v>
      </c>
      <c r="BI2668">
        <v>1.1667388795970699</v>
      </c>
      <c r="BJ2668">
        <v>4.3150955377812099E-2</v>
      </c>
    </row>
    <row r="2669" spans="1:62" x14ac:dyDescent="0.2">
      <c r="A2669" t="s">
        <v>3291</v>
      </c>
      <c r="B2669" t="s">
        <v>7063</v>
      </c>
      <c r="C2669">
        <v>0.805545688842777</v>
      </c>
      <c r="D2669">
        <v>0.26550006170519402</v>
      </c>
      <c r="F2669" t="s">
        <v>3291</v>
      </c>
      <c r="G2669" t="s">
        <v>7063</v>
      </c>
      <c r="H2669">
        <v>0.65896708254067005</v>
      </c>
      <c r="I2669">
        <v>0.40653499564983597</v>
      </c>
      <c r="K2669" t="s">
        <v>3291</v>
      </c>
      <c r="L2669" t="s">
        <v>7063</v>
      </c>
      <c r="M2669">
        <v>0.65066980117977202</v>
      </c>
      <c r="N2669">
        <v>0.37047554115884301</v>
      </c>
      <c r="Q2669" t="s">
        <v>3291</v>
      </c>
      <c r="R2669" t="s">
        <v>7063</v>
      </c>
      <c r="S2669">
        <v>0.94680560894940502</v>
      </c>
      <c r="T2669">
        <v>0.13394218561527199</v>
      </c>
      <c r="V2669" t="s">
        <v>3291</v>
      </c>
      <c r="W2669" t="s">
        <v>7063</v>
      </c>
      <c r="X2669">
        <v>0.32483422969957898</v>
      </c>
      <c r="Y2669">
        <v>0.71721535431324801</v>
      </c>
      <c r="AA2669" t="s">
        <v>3291</v>
      </c>
      <c r="AB2669" t="s">
        <v>7063</v>
      </c>
      <c r="AC2669">
        <v>1.1152228292658499</v>
      </c>
      <c r="AD2669">
        <v>0.112351380422808</v>
      </c>
      <c r="AG2669" t="s">
        <v>3291</v>
      </c>
      <c r="AH2669" t="s">
        <v>7063</v>
      </c>
      <c r="AI2669">
        <v>0.84826316606066099</v>
      </c>
      <c r="AJ2669">
        <v>0.211408305805563</v>
      </c>
      <c r="AL2669" t="s">
        <v>3291</v>
      </c>
      <c r="AM2669" t="s">
        <v>7063</v>
      </c>
      <c r="AN2669">
        <v>-8.0915011689112498E-2</v>
      </c>
      <c r="AO2669">
        <v>0.94087537056550397</v>
      </c>
      <c r="AQ2669" t="s">
        <v>3291</v>
      </c>
      <c r="AR2669" t="s">
        <v>7063</v>
      </c>
      <c r="AS2669">
        <v>0.60959579251370999</v>
      </c>
      <c r="AT2669">
        <v>0.40985437835384397</v>
      </c>
      <c r="AW2669" t="s">
        <v>3291</v>
      </c>
      <c r="AX2669" t="s">
        <v>7063</v>
      </c>
      <c r="AY2669">
        <v>105.38479872706201</v>
      </c>
      <c r="AZ2669">
        <v>4.57603949145848E-2</v>
      </c>
      <c r="BB2669" t="s">
        <v>3291</v>
      </c>
      <c r="BC2669" t="s">
        <v>7063</v>
      </c>
      <c r="BD2669">
        <v>-0.14743785246070501</v>
      </c>
      <c r="BE2669">
        <v>0.89053060902619996</v>
      </c>
      <c r="BG2669" t="s">
        <v>3291</v>
      </c>
      <c r="BH2669" t="s">
        <v>7063</v>
      </c>
      <c r="BI2669">
        <v>-7.2621298810741197E-2</v>
      </c>
      <c r="BJ2669">
        <v>0.95132172862199704</v>
      </c>
    </row>
    <row r="2670" spans="1:62" x14ac:dyDescent="0.2">
      <c r="A2670" t="s">
        <v>3292</v>
      </c>
      <c r="B2670" t="s">
        <v>7064</v>
      </c>
      <c r="C2670">
        <v>-0.39956144955064299</v>
      </c>
      <c r="D2670">
        <v>0.61660033570615602</v>
      </c>
      <c r="F2670" t="s">
        <v>3292</v>
      </c>
      <c r="G2670" t="s">
        <v>7064</v>
      </c>
      <c r="H2670">
        <v>0.48662715510466498</v>
      </c>
      <c r="I2670">
        <v>0.55934834790986998</v>
      </c>
      <c r="K2670" t="s">
        <v>3292</v>
      </c>
      <c r="L2670" t="s">
        <v>7064</v>
      </c>
      <c r="M2670">
        <v>0.35794741890519799</v>
      </c>
      <c r="N2670">
        <v>0.65205843578793499</v>
      </c>
      <c r="Q2670" t="s">
        <v>3292</v>
      </c>
      <c r="R2670" t="s">
        <v>7064</v>
      </c>
      <c r="S2670">
        <v>-0.34767284853924701</v>
      </c>
      <c r="T2670">
        <v>0.62672694337254098</v>
      </c>
      <c r="V2670" t="s">
        <v>3292</v>
      </c>
      <c r="W2670" t="s">
        <v>7064</v>
      </c>
      <c r="X2670">
        <v>-2.4655624182515198E-2</v>
      </c>
      <c r="Y2670">
        <v>0.98343776156000795</v>
      </c>
      <c r="AA2670" t="s">
        <v>3292</v>
      </c>
      <c r="AB2670" t="s">
        <v>7064</v>
      </c>
      <c r="AC2670">
        <v>0.70794330859068799</v>
      </c>
      <c r="AD2670">
        <v>0.36884070745733999</v>
      </c>
      <c r="AG2670" t="s">
        <v>3292</v>
      </c>
      <c r="AH2670" t="s">
        <v>7064</v>
      </c>
      <c r="AI2670">
        <v>-0.867912357775668</v>
      </c>
      <c r="AJ2670">
        <v>0.18036891878160299</v>
      </c>
      <c r="AL2670" t="s">
        <v>3292</v>
      </c>
      <c r="AM2670" t="s">
        <v>7064</v>
      </c>
      <c r="AN2670">
        <v>-6.4825968543648698E-3</v>
      </c>
      <c r="AO2670">
        <v>0.99436533927413395</v>
      </c>
      <c r="AQ2670" t="s">
        <v>3292</v>
      </c>
      <c r="AR2670" t="s">
        <v>7064</v>
      </c>
      <c r="AS2670">
        <v>0.25267750322099702</v>
      </c>
      <c r="AT2670">
        <v>0.76825493230775099</v>
      </c>
      <c r="AW2670" t="s">
        <v>3292</v>
      </c>
      <c r="AX2670" t="s">
        <v>7064</v>
      </c>
      <c r="AY2670">
        <v>47.5424569117625</v>
      </c>
      <c r="AZ2670">
        <v>0.27489110000961497</v>
      </c>
      <c r="BB2670" t="s">
        <v>3292</v>
      </c>
      <c r="BC2670" t="s">
        <v>7064</v>
      </c>
      <c r="BD2670">
        <v>-0.37644403128075399</v>
      </c>
      <c r="BE2670">
        <v>0.70666154473855303</v>
      </c>
      <c r="BG2670" t="s">
        <v>3292</v>
      </c>
      <c r="BH2670" t="s">
        <v>7064</v>
      </c>
      <c r="BI2670">
        <v>-0.38589533634524698</v>
      </c>
      <c r="BJ2670">
        <v>0.74947161705387799</v>
      </c>
    </row>
    <row r="2671" spans="1:62" x14ac:dyDescent="0.2">
      <c r="A2671" t="s">
        <v>3293</v>
      </c>
      <c r="B2671" t="s">
        <v>7065</v>
      </c>
      <c r="C2671">
        <v>-0.55635459942868704</v>
      </c>
      <c r="D2671">
        <v>0.56340318421507396</v>
      </c>
      <c r="F2671" t="s">
        <v>3293</v>
      </c>
      <c r="G2671" t="s">
        <v>7065</v>
      </c>
      <c r="H2671">
        <v>-1.07236269399914</v>
      </c>
      <c r="I2671">
        <v>0.19982257504930301</v>
      </c>
      <c r="K2671" t="s">
        <v>3293</v>
      </c>
      <c r="L2671" t="s">
        <v>7065</v>
      </c>
      <c r="M2671">
        <v>-0.829058235770054</v>
      </c>
      <c r="N2671">
        <v>0.27918864891720901</v>
      </c>
      <c r="Q2671" t="s">
        <v>3293</v>
      </c>
      <c r="R2671" t="s">
        <v>7065</v>
      </c>
      <c r="S2671">
        <v>-1.2024592824783999</v>
      </c>
      <c r="T2671">
        <v>0.113234166445998</v>
      </c>
      <c r="V2671" t="s">
        <v>3293</v>
      </c>
      <c r="W2671" t="s">
        <v>7065</v>
      </c>
      <c r="X2671">
        <v>1.14641434170624</v>
      </c>
      <c r="Y2671">
        <v>0.13283651757453699</v>
      </c>
      <c r="AA2671" t="s">
        <v>3293</v>
      </c>
      <c r="AB2671" t="s">
        <v>7065</v>
      </c>
      <c r="AC2671">
        <v>0.50925006389031202</v>
      </c>
      <c r="AD2671">
        <v>0.55700190069467304</v>
      </c>
      <c r="AG2671" t="s">
        <v>3293</v>
      </c>
      <c r="AH2671" t="s">
        <v>7065</v>
      </c>
      <c r="AI2671">
        <v>-0.92031666898192899</v>
      </c>
      <c r="AJ2671">
        <v>0.240058074679767</v>
      </c>
      <c r="AL2671" t="s">
        <v>3293</v>
      </c>
      <c r="AM2671" t="s">
        <v>7065</v>
      </c>
      <c r="AN2671">
        <v>-0.51686750698962702</v>
      </c>
      <c r="AO2671">
        <v>0.59181233788232401</v>
      </c>
      <c r="AQ2671" t="s">
        <v>3293</v>
      </c>
      <c r="AR2671" t="s">
        <v>7065</v>
      </c>
      <c r="AS2671">
        <v>-1.0564142556304701</v>
      </c>
      <c r="AT2671">
        <v>0.15238434195612599</v>
      </c>
      <c r="AW2671" t="s">
        <v>3293</v>
      </c>
      <c r="AX2671" t="s">
        <v>7065</v>
      </c>
      <c r="AY2671">
        <v>62.884228412326998</v>
      </c>
      <c r="AZ2671">
        <v>0.40672560839308203</v>
      </c>
      <c r="BB2671" t="s">
        <v>3293</v>
      </c>
      <c r="BC2671" t="s">
        <v>7065</v>
      </c>
      <c r="BD2671">
        <v>8.4328496750825099E-2</v>
      </c>
      <c r="BE2671">
        <v>0.94353889918765999</v>
      </c>
      <c r="BG2671" t="s">
        <v>3293</v>
      </c>
      <c r="BH2671" t="s">
        <v>7065</v>
      </c>
      <c r="BI2671">
        <v>-1.32701579487257</v>
      </c>
      <c r="BJ2671">
        <v>0.13575056650518399</v>
      </c>
    </row>
    <row r="2672" spans="1:62" x14ac:dyDescent="0.2">
      <c r="A2672" t="s">
        <v>1088</v>
      </c>
      <c r="B2672" t="s">
        <v>7066</v>
      </c>
      <c r="C2672">
        <v>-0.91970339772515097</v>
      </c>
      <c r="D2672">
        <v>0.43233083614617102</v>
      </c>
      <c r="F2672" t="s">
        <v>1088</v>
      </c>
      <c r="G2672" t="s">
        <v>7066</v>
      </c>
      <c r="H2672">
        <v>1.6400395846564799</v>
      </c>
      <c r="I2672">
        <v>0.17276737976569101</v>
      </c>
      <c r="K2672" t="s">
        <v>1088</v>
      </c>
      <c r="L2672" t="s">
        <v>7066</v>
      </c>
      <c r="M2672">
        <v>2.8742698845927999</v>
      </c>
      <c r="N2672">
        <v>7.6326435593640002E-3</v>
      </c>
      <c r="Q2672" t="s">
        <v>1088</v>
      </c>
      <c r="R2672" t="s">
        <v>7066</v>
      </c>
      <c r="S2672">
        <v>-1.1215888983100599</v>
      </c>
      <c r="T2672">
        <v>0.26809519029224699</v>
      </c>
      <c r="V2672" t="s">
        <v>1088</v>
      </c>
      <c r="W2672" t="s">
        <v>7066</v>
      </c>
      <c r="X2672">
        <v>0.161447029080106</v>
      </c>
      <c r="Y2672">
        <v>0.93202833651778305</v>
      </c>
      <c r="AA2672" t="s">
        <v>1088</v>
      </c>
      <c r="AB2672" t="s">
        <v>7066</v>
      </c>
      <c r="AC2672">
        <v>1.1201860727667301</v>
      </c>
      <c r="AD2672">
        <v>0.48690819294052301</v>
      </c>
      <c r="AG2672" t="s">
        <v>1088</v>
      </c>
      <c r="AH2672" t="s">
        <v>7066</v>
      </c>
      <c r="AI2672">
        <v>-1.2500789221664299</v>
      </c>
      <c r="AJ2672">
        <v>0.23120524706877699</v>
      </c>
      <c r="AL2672" t="s">
        <v>1088</v>
      </c>
      <c r="AM2672" t="s">
        <v>7066</v>
      </c>
      <c r="AN2672">
        <v>2.55686439199481</v>
      </c>
      <c r="AO2672">
        <v>1.26518261663227E-2</v>
      </c>
      <c r="AQ2672" t="s">
        <v>1088</v>
      </c>
      <c r="AR2672" t="s">
        <v>7066</v>
      </c>
      <c r="AS2672">
        <v>4.7069434624142197</v>
      </c>
      <c r="AT2672" s="1">
        <v>2.0130223590404102E-6</v>
      </c>
      <c r="AW2672" t="s">
        <v>1088</v>
      </c>
      <c r="AX2672" t="s">
        <v>7066</v>
      </c>
      <c r="AY2672">
        <v>36.503286949706201</v>
      </c>
      <c r="AZ2672">
        <v>0.51426511379200301</v>
      </c>
      <c r="BB2672" t="s">
        <v>1088</v>
      </c>
      <c r="BC2672" t="s">
        <v>7066</v>
      </c>
      <c r="BD2672">
        <v>2.4162904265336902</v>
      </c>
      <c r="BE2672">
        <v>3.0843329824275501E-2</v>
      </c>
      <c r="BG2672" t="s">
        <v>1088</v>
      </c>
      <c r="BH2672" t="s">
        <v>7066</v>
      </c>
      <c r="BI2672">
        <v>4.6689096755479298</v>
      </c>
      <c r="BJ2672" s="1">
        <v>9.7313778454886996E-6</v>
      </c>
    </row>
    <row r="2673" spans="1:62" x14ac:dyDescent="0.2">
      <c r="A2673" t="s">
        <v>1878</v>
      </c>
      <c r="B2673" t="s">
        <v>7067</v>
      </c>
      <c r="C2673">
        <v>-1.2877280832023399</v>
      </c>
      <c r="D2673">
        <v>0.241319259121689</v>
      </c>
      <c r="F2673" t="s">
        <v>1878</v>
      </c>
      <c r="G2673" t="s">
        <v>7067</v>
      </c>
      <c r="H2673">
        <v>3.11132121480041E-2</v>
      </c>
      <c r="I2673">
        <v>0.98722572068917303</v>
      </c>
      <c r="K2673" t="s">
        <v>1878</v>
      </c>
      <c r="L2673" t="s">
        <v>7067</v>
      </c>
      <c r="M2673">
        <v>1.9610574222816299</v>
      </c>
      <c r="N2673">
        <v>7.0560634243340206E-2</v>
      </c>
      <c r="Q2673" t="s">
        <v>1878</v>
      </c>
      <c r="R2673" t="s">
        <v>7067</v>
      </c>
      <c r="S2673">
        <v>-1.54143981617612</v>
      </c>
      <c r="T2673">
        <v>0.102209817242844</v>
      </c>
      <c r="V2673" t="s">
        <v>1878</v>
      </c>
      <c r="W2673" t="s">
        <v>7067</v>
      </c>
      <c r="X2673">
        <v>-0.99883233751078304</v>
      </c>
      <c r="Y2673">
        <v>0.436719620999721</v>
      </c>
      <c r="AA2673" t="s">
        <v>1878</v>
      </c>
      <c r="AB2673" t="s">
        <v>7067</v>
      </c>
      <c r="AC2673">
        <v>-0.564226747760324</v>
      </c>
      <c r="AD2673">
        <v>0.81074553763883195</v>
      </c>
      <c r="AG2673" t="s">
        <v>1878</v>
      </c>
      <c r="AH2673" t="s">
        <v>7067</v>
      </c>
      <c r="AI2673">
        <v>-1.43188169921254</v>
      </c>
      <c r="AJ2673">
        <v>0.13663329620855799</v>
      </c>
      <c r="AL2673" t="s">
        <v>1878</v>
      </c>
      <c r="AM2673" t="s">
        <v>7067</v>
      </c>
      <c r="AN2673">
        <v>1.0353093778460201</v>
      </c>
      <c r="AO2673">
        <v>0.378077999108892</v>
      </c>
      <c r="AQ2673" t="s">
        <v>1878</v>
      </c>
      <c r="AR2673" t="s">
        <v>7067</v>
      </c>
      <c r="AS2673">
        <v>3.73147646702997</v>
      </c>
      <c r="AT2673" s="1">
        <v>9.9439759670011095E-5</v>
      </c>
      <c r="AW2673" t="s">
        <v>1878</v>
      </c>
      <c r="AX2673" t="s">
        <v>7067</v>
      </c>
      <c r="AY2673">
        <v>18.380333777424699</v>
      </c>
      <c r="AZ2673">
        <v>8.6722194318545304E-2</v>
      </c>
      <c r="BB2673" t="s">
        <v>1878</v>
      </c>
      <c r="BC2673" t="s">
        <v>7067</v>
      </c>
      <c r="BD2673">
        <v>0.73745230649639304</v>
      </c>
      <c r="BE2673">
        <v>0.59887631313270395</v>
      </c>
      <c r="BG2673" t="s">
        <v>1878</v>
      </c>
      <c r="BH2673" t="s">
        <v>7067</v>
      </c>
      <c r="BI2673">
        <v>2.9823936860489799</v>
      </c>
      <c r="BJ2673">
        <v>1.10630942454199E-2</v>
      </c>
    </row>
    <row r="2674" spans="1:62" x14ac:dyDescent="0.2">
      <c r="A2674" t="s">
        <v>3294</v>
      </c>
      <c r="B2674" t="s">
        <v>7068</v>
      </c>
      <c r="C2674">
        <v>-1.77084839852922</v>
      </c>
      <c r="D2674">
        <v>0.180533134085541</v>
      </c>
      <c r="F2674" t="s">
        <v>3294</v>
      </c>
      <c r="G2674" t="s">
        <v>7068</v>
      </c>
      <c r="H2674">
        <v>0.44454659712886702</v>
      </c>
      <c r="I2674">
        <v>0.77972480639448005</v>
      </c>
      <c r="K2674" t="s">
        <v>3294</v>
      </c>
      <c r="L2674" t="s">
        <v>7068</v>
      </c>
      <c r="M2674">
        <v>0.50666819348983205</v>
      </c>
      <c r="N2674">
        <v>0.72733225752003905</v>
      </c>
      <c r="Q2674" t="s">
        <v>3294</v>
      </c>
      <c r="R2674" t="s">
        <v>7068</v>
      </c>
      <c r="S2674">
        <v>-1.9430077847360701</v>
      </c>
      <c r="T2674">
        <v>8.1879375340796298E-2</v>
      </c>
      <c r="V2674" t="s">
        <v>3294</v>
      </c>
      <c r="W2674" t="s">
        <v>7068</v>
      </c>
      <c r="X2674">
        <v>-0.95942445062618698</v>
      </c>
      <c r="Y2674">
        <v>0.50687097999866104</v>
      </c>
      <c r="AA2674" t="s">
        <v>3294</v>
      </c>
      <c r="AB2674" t="s">
        <v>7068</v>
      </c>
      <c r="AC2674">
        <v>-0.22643239723396</v>
      </c>
      <c r="AD2674">
        <v>0.91212396574409305</v>
      </c>
      <c r="AG2674" t="s">
        <v>3294</v>
      </c>
      <c r="AH2674" t="s">
        <v>7068</v>
      </c>
      <c r="AI2674">
        <v>-1.80650257720701</v>
      </c>
      <c r="AJ2674">
        <v>9.7996799414104399E-2</v>
      </c>
      <c r="AL2674" t="s">
        <v>3294</v>
      </c>
      <c r="AM2674" t="s">
        <v>7068</v>
      </c>
      <c r="AN2674">
        <v>0.47699037261305599</v>
      </c>
      <c r="AO2674">
        <v>0.77323917915224305</v>
      </c>
      <c r="AQ2674" t="s">
        <v>3294</v>
      </c>
      <c r="AR2674" t="s">
        <v>7068</v>
      </c>
      <c r="AS2674">
        <v>2.3497383545610102</v>
      </c>
      <c r="AT2674">
        <v>2.64623615200077E-2</v>
      </c>
      <c r="AW2674" t="s">
        <v>3294</v>
      </c>
      <c r="AX2674" t="s">
        <v>7068</v>
      </c>
      <c r="AY2674">
        <v>13.3615557420464</v>
      </c>
      <c r="AZ2674">
        <v>0.64357229378795999</v>
      </c>
      <c r="BB2674" t="s">
        <v>3294</v>
      </c>
      <c r="BC2674" t="s">
        <v>7068</v>
      </c>
      <c r="BD2674">
        <v>0.61633070447623395</v>
      </c>
      <c r="BE2674">
        <v>0.71470497558534596</v>
      </c>
      <c r="BG2674" t="s">
        <v>3294</v>
      </c>
      <c r="BH2674" t="s">
        <v>7068</v>
      </c>
      <c r="BI2674">
        <v>1.35013702832062</v>
      </c>
      <c r="BJ2674">
        <v>0.37791762339604501</v>
      </c>
    </row>
    <row r="2675" spans="1:62" x14ac:dyDescent="0.2">
      <c r="A2675" t="s">
        <v>1844</v>
      </c>
      <c r="B2675" t="s">
        <v>7069</v>
      </c>
      <c r="C2675">
        <v>6.688385035213E-2</v>
      </c>
      <c r="D2675">
        <v>0.93847888929950696</v>
      </c>
      <c r="F2675" t="s">
        <v>1844</v>
      </c>
      <c r="G2675" t="s">
        <v>7069</v>
      </c>
      <c r="H2675">
        <v>0.18814521839641199</v>
      </c>
      <c r="I2675">
        <v>0.84903518810971801</v>
      </c>
      <c r="K2675" t="s">
        <v>1844</v>
      </c>
      <c r="L2675" t="s">
        <v>7069</v>
      </c>
      <c r="M2675">
        <v>1.07429625193508</v>
      </c>
      <c r="N2675">
        <v>9.1054383798531605E-2</v>
      </c>
      <c r="Q2675" t="s">
        <v>1844</v>
      </c>
      <c r="R2675" t="s">
        <v>7069</v>
      </c>
      <c r="S2675">
        <v>-0.54577582805981595</v>
      </c>
      <c r="T2675">
        <v>0.405191686280647</v>
      </c>
      <c r="V2675" t="s">
        <v>1844</v>
      </c>
      <c r="W2675" t="s">
        <v>7069</v>
      </c>
      <c r="X2675">
        <v>-0.232190552196849</v>
      </c>
      <c r="Y2675">
        <v>0.80428211959120799</v>
      </c>
      <c r="AA2675" t="s">
        <v>1844</v>
      </c>
      <c r="AB2675" t="s">
        <v>7069</v>
      </c>
      <c r="AC2675">
        <v>1.03559451031107</v>
      </c>
      <c r="AD2675">
        <v>0.20610956406813999</v>
      </c>
      <c r="AG2675" t="s">
        <v>1844</v>
      </c>
      <c r="AH2675" t="s">
        <v>7069</v>
      </c>
      <c r="AI2675">
        <v>-0.71519304558196195</v>
      </c>
      <c r="AJ2675">
        <v>0.25076257509026001</v>
      </c>
      <c r="AL2675" t="s">
        <v>1844</v>
      </c>
      <c r="AM2675" t="s">
        <v>7069</v>
      </c>
      <c r="AN2675">
        <v>0.78408920065163001</v>
      </c>
      <c r="AO2675">
        <v>0.25463305008780002</v>
      </c>
      <c r="AQ2675" t="s">
        <v>1844</v>
      </c>
      <c r="AR2675" t="s">
        <v>7069</v>
      </c>
      <c r="AS2675">
        <v>1.9228969902707</v>
      </c>
      <c r="AT2675">
        <v>8.0986740525152399E-4</v>
      </c>
      <c r="AW2675" t="s">
        <v>1844</v>
      </c>
      <c r="AX2675" t="s">
        <v>7069</v>
      </c>
      <c r="AY2675">
        <v>21.540485312948899</v>
      </c>
      <c r="AZ2675">
        <v>0.42575052459911</v>
      </c>
      <c r="BB2675" t="s">
        <v>1844</v>
      </c>
      <c r="BC2675" t="s">
        <v>7069</v>
      </c>
      <c r="BD2675">
        <v>0.91389831254471299</v>
      </c>
      <c r="BE2675">
        <v>0.240634442479465</v>
      </c>
      <c r="BG2675" t="s">
        <v>1844</v>
      </c>
      <c r="BH2675" t="s">
        <v>7069</v>
      </c>
      <c r="BI2675">
        <v>0.19958192564128999</v>
      </c>
      <c r="BJ2675">
        <v>0.90228088676495399</v>
      </c>
    </row>
    <row r="2676" spans="1:62" x14ac:dyDescent="0.2">
      <c r="A2676" t="s">
        <v>3295</v>
      </c>
      <c r="B2676" t="s">
        <v>7070</v>
      </c>
      <c r="C2676">
        <v>0.41245821609141903</v>
      </c>
      <c r="D2676">
        <v>0.51687680835804595</v>
      </c>
      <c r="F2676" t="s">
        <v>3295</v>
      </c>
      <c r="G2676" t="s">
        <v>7070</v>
      </c>
      <c r="H2676">
        <v>-0.71894215963099095</v>
      </c>
      <c r="I2676">
        <v>0.24022619284572999</v>
      </c>
      <c r="K2676" t="s">
        <v>3295</v>
      </c>
      <c r="L2676" t="s">
        <v>7070</v>
      </c>
      <c r="M2676">
        <v>-0.34445263342298699</v>
      </c>
      <c r="N2676">
        <v>0.57427163720471897</v>
      </c>
      <c r="Q2676" t="s">
        <v>3295</v>
      </c>
      <c r="R2676" t="s">
        <v>7070</v>
      </c>
      <c r="S2676">
        <v>0.39858316048952902</v>
      </c>
      <c r="T2676">
        <v>0.47762315598956601</v>
      </c>
      <c r="V2676" t="s">
        <v>3295</v>
      </c>
      <c r="W2676" t="s">
        <v>7070</v>
      </c>
      <c r="X2676">
        <v>6.7359714864841005E-2</v>
      </c>
      <c r="Y2676">
        <v>0.93918643362297305</v>
      </c>
      <c r="AA2676" t="s">
        <v>3295</v>
      </c>
      <c r="AB2676" t="s">
        <v>7070</v>
      </c>
      <c r="AC2676">
        <v>-0.43092864813359999</v>
      </c>
      <c r="AD2676">
        <v>0.51244824276885703</v>
      </c>
      <c r="AG2676" t="s">
        <v>3295</v>
      </c>
      <c r="AH2676" t="s">
        <v>7070</v>
      </c>
      <c r="AI2676">
        <v>0.378112711305366</v>
      </c>
      <c r="AJ2676">
        <v>0.53630112982091405</v>
      </c>
      <c r="AL2676" t="s">
        <v>3295</v>
      </c>
      <c r="AM2676" t="s">
        <v>7070</v>
      </c>
      <c r="AN2676">
        <v>-0.67519351852643095</v>
      </c>
      <c r="AO2676">
        <v>0.26113687469066699</v>
      </c>
      <c r="AQ2676" t="s">
        <v>3295</v>
      </c>
      <c r="AR2676" t="s">
        <v>7070</v>
      </c>
      <c r="AS2676">
        <v>-0.87300232227748797</v>
      </c>
      <c r="AT2676">
        <v>0.100981071710012</v>
      </c>
      <c r="AW2676" t="s">
        <v>3295</v>
      </c>
      <c r="AX2676" t="s">
        <v>7070</v>
      </c>
      <c r="AY2676">
        <v>90.954818774326</v>
      </c>
      <c r="AZ2676">
        <v>0.95427341353225303</v>
      </c>
      <c r="BB2676" t="s">
        <v>3295</v>
      </c>
      <c r="BC2676" t="s">
        <v>7070</v>
      </c>
      <c r="BD2676">
        <v>-8.4643268465565497E-2</v>
      </c>
      <c r="BE2676">
        <v>0.92325748764541105</v>
      </c>
      <c r="BG2676" t="s">
        <v>3295</v>
      </c>
      <c r="BH2676" t="s">
        <v>7070</v>
      </c>
      <c r="BI2676">
        <v>-1.3600257747708799</v>
      </c>
      <c r="BJ2676">
        <v>4.50823835750487E-2</v>
      </c>
    </row>
    <row r="2677" spans="1:62" x14ac:dyDescent="0.2">
      <c r="A2677" t="s">
        <v>3296</v>
      </c>
      <c r="B2677" t="s">
        <v>7071</v>
      </c>
      <c r="C2677">
        <v>-4.2488259493909002</v>
      </c>
      <c r="D2677">
        <v>0.109158119433288</v>
      </c>
      <c r="F2677" t="s">
        <v>3296</v>
      </c>
      <c r="G2677" t="s">
        <v>7071</v>
      </c>
      <c r="H2677">
        <v>-2.0000860448834099</v>
      </c>
      <c r="I2677" t="s">
        <v>1920</v>
      </c>
      <c r="K2677" t="s">
        <v>3296</v>
      </c>
      <c r="L2677" t="s">
        <v>7071</v>
      </c>
      <c r="M2677">
        <v>2.43423252932328</v>
      </c>
      <c r="N2677" t="s">
        <v>1920</v>
      </c>
      <c r="Q2677" t="s">
        <v>3296</v>
      </c>
      <c r="R2677" t="s">
        <v>7071</v>
      </c>
      <c r="S2677">
        <v>-3.74175383648282</v>
      </c>
      <c r="T2677">
        <v>0.12247529570703</v>
      </c>
      <c r="V2677" t="s">
        <v>3296</v>
      </c>
      <c r="W2677" t="s">
        <v>7071</v>
      </c>
      <c r="X2677">
        <v>-3.7095311348772499</v>
      </c>
      <c r="Y2677" t="s">
        <v>1920</v>
      </c>
      <c r="AA2677" t="s">
        <v>3296</v>
      </c>
      <c r="AB2677" t="s">
        <v>7071</v>
      </c>
      <c r="AC2677">
        <v>0.55637770167216005</v>
      </c>
      <c r="AD2677" t="s">
        <v>1920</v>
      </c>
      <c r="AG2677" t="s">
        <v>3296</v>
      </c>
      <c r="AH2677" t="s">
        <v>7071</v>
      </c>
      <c r="AI2677">
        <v>-2.7188837964285302</v>
      </c>
      <c r="AJ2677">
        <v>0.19918955786342901</v>
      </c>
      <c r="AL2677" t="s">
        <v>3296</v>
      </c>
      <c r="AM2677" t="s">
        <v>7071</v>
      </c>
      <c r="AN2677">
        <v>-2.9262879384849501</v>
      </c>
      <c r="AO2677" t="s">
        <v>1920</v>
      </c>
      <c r="AQ2677" t="s">
        <v>3296</v>
      </c>
      <c r="AR2677" t="s">
        <v>7071</v>
      </c>
      <c r="AS2677">
        <v>1.87414866045405</v>
      </c>
      <c r="AT2677" t="s">
        <v>1920</v>
      </c>
      <c r="AW2677" t="s">
        <v>3296</v>
      </c>
      <c r="AX2677" t="s">
        <v>7071</v>
      </c>
      <c r="AY2677">
        <v>1.72787872699302</v>
      </c>
      <c r="AZ2677">
        <v>7.1374220446302095E-2</v>
      </c>
      <c r="BB2677" t="s">
        <v>3296</v>
      </c>
      <c r="BC2677" t="s">
        <v>7071</v>
      </c>
      <c r="BD2677">
        <v>-4.5754186911740202</v>
      </c>
      <c r="BE2677" t="s">
        <v>1920</v>
      </c>
      <c r="BG2677" t="s">
        <v>3296</v>
      </c>
      <c r="BH2677" t="s">
        <v>7071</v>
      </c>
      <c r="BI2677">
        <v>3.0271831216024201</v>
      </c>
      <c r="BJ2677" t="s">
        <v>1920</v>
      </c>
    </row>
    <row r="2678" spans="1:62" x14ac:dyDescent="0.2">
      <c r="A2678" t="s">
        <v>3297</v>
      </c>
      <c r="B2678" t="s">
        <v>7072</v>
      </c>
      <c r="C2678">
        <v>0.58875771359143003</v>
      </c>
      <c r="D2678" t="s">
        <v>1920</v>
      </c>
      <c r="F2678" t="s">
        <v>3297</v>
      </c>
      <c r="G2678" t="s">
        <v>7072</v>
      </c>
      <c r="H2678">
        <v>0.27455132182795799</v>
      </c>
      <c r="I2678" t="s">
        <v>1920</v>
      </c>
      <c r="K2678" t="s">
        <v>3297</v>
      </c>
      <c r="L2678" t="s">
        <v>7072</v>
      </c>
      <c r="M2678">
        <v>1.03803932013893</v>
      </c>
      <c r="N2678" t="s">
        <v>1920</v>
      </c>
      <c r="Q2678" t="s">
        <v>3297</v>
      </c>
      <c r="R2678" t="s">
        <v>7072</v>
      </c>
      <c r="S2678">
        <v>-0.20427616622098399</v>
      </c>
      <c r="T2678" t="s">
        <v>1920</v>
      </c>
      <c r="V2678" t="s">
        <v>3297</v>
      </c>
      <c r="W2678" t="s">
        <v>7072</v>
      </c>
      <c r="X2678">
        <v>-0.140353282341908</v>
      </c>
      <c r="Y2678" t="s">
        <v>1920</v>
      </c>
      <c r="AA2678" t="s">
        <v>3297</v>
      </c>
      <c r="AB2678" t="s">
        <v>7072</v>
      </c>
      <c r="AC2678">
        <v>1.9592721440188601</v>
      </c>
      <c r="AD2678" t="s">
        <v>1920</v>
      </c>
      <c r="AG2678" t="s">
        <v>3297</v>
      </c>
      <c r="AH2678" t="s">
        <v>7072</v>
      </c>
      <c r="AI2678">
        <v>-2.6698749187820701</v>
      </c>
      <c r="AJ2678" t="s">
        <v>1920</v>
      </c>
      <c r="AL2678" t="s">
        <v>3297</v>
      </c>
      <c r="AM2678" t="s">
        <v>7072</v>
      </c>
      <c r="AN2678">
        <v>-1.3450305656537</v>
      </c>
      <c r="AO2678" t="s">
        <v>1920</v>
      </c>
      <c r="AQ2678" t="s">
        <v>3297</v>
      </c>
      <c r="AR2678" t="s">
        <v>7072</v>
      </c>
      <c r="AS2678">
        <v>0.44183828994902602</v>
      </c>
      <c r="AT2678" t="s">
        <v>1920</v>
      </c>
      <c r="AW2678" t="s">
        <v>3297</v>
      </c>
      <c r="AX2678" t="s">
        <v>7072</v>
      </c>
      <c r="AY2678">
        <v>0.67975469314839698</v>
      </c>
      <c r="AZ2678" t="s">
        <v>1920</v>
      </c>
      <c r="BB2678" t="s">
        <v>3297</v>
      </c>
      <c r="BC2678" t="s">
        <v>7072</v>
      </c>
      <c r="BD2678">
        <v>0.62571398849114301</v>
      </c>
      <c r="BE2678" t="s">
        <v>1920</v>
      </c>
      <c r="BG2678" t="s">
        <v>3297</v>
      </c>
      <c r="BH2678" t="s">
        <v>7072</v>
      </c>
      <c r="BI2678">
        <v>2.9549564889773201</v>
      </c>
      <c r="BJ2678" t="s">
        <v>1920</v>
      </c>
    </row>
    <row r="2679" spans="1:62" x14ac:dyDescent="0.2">
      <c r="A2679" t="s">
        <v>3298</v>
      </c>
      <c r="B2679" t="s">
        <v>7073</v>
      </c>
      <c r="C2679">
        <v>0.70725392244282204</v>
      </c>
      <c r="D2679">
        <v>0.61164634723941502</v>
      </c>
      <c r="F2679" t="s">
        <v>3298</v>
      </c>
      <c r="G2679" t="s">
        <v>7073</v>
      </c>
      <c r="H2679">
        <v>0.88799584075346005</v>
      </c>
      <c r="I2679">
        <v>0.55934834790986998</v>
      </c>
      <c r="K2679" t="s">
        <v>3298</v>
      </c>
      <c r="L2679" t="s">
        <v>7073</v>
      </c>
      <c r="M2679">
        <v>-0.48523915761936798</v>
      </c>
      <c r="N2679">
        <v>0.73906272653203897</v>
      </c>
      <c r="Q2679" t="s">
        <v>3298</v>
      </c>
      <c r="R2679" t="s">
        <v>7073</v>
      </c>
      <c r="S2679">
        <v>-0.11279507770517599</v>
      </c>
      <c r="T2679">
        <v>0.94337774823272802</v>
      </c>
      <c r="V2679" t="s">
        <v>3298</v>
      </c>
      <c r="W2679" t="s">
        <v>7073</v>
      </c>
      <c r="X2679">
        <v>0.73763532267130905</v>
      </c>
      <c r="Y2679">
        <v>0.62477892699665405</v>
      </c>
      <c r="AA2679" t="s">
        <v>3298</v>
      </c>
      <c r="AB2679" t="s">
        <v>7073</v>
      </c>
      <c r="AC2679">
        <v>1.27403200202893</v>
      </c>
      <c r="AD2679">
        <v>0.33032733489765498</v>
      </c>
      <c r="AG2679" t="s">
        <v>3298</v>
      </c>
      <c r="AH2679" t="s">
        <v>7073</v>
      </c>
      <c r="AI2679">
        <v>-0.21230814033746001</v>
      </c>
      <c r="AJ2679">
        <v>0.89025605949339104</v>
      </c>
      <c r="AL2679" t="s">
        <v>3298</v>
      </c>
      <c r="AM2679" t="s">
        <v>7073</v>
      </c>
      <c r="AN2679">
        <v>1.0767640007599799</v>
      </c>
      <c r="AO2679">
        <v>0.43199140727893798</v>
      </c>
      <c r="AQ2679" t="s">
        <v>3298</v>
      </c>
      <c r="AR2679" t="s">
        <v>7073</v>
      </c>
      <c r="AS2679">
        <v>0.38041610601431303</v>
      </c>
      <c r="AT2679">
        <v>0.79446246620016403</v>
      </c>
      <c r="AW2679" t="s">
        <v>3298</v>
      </c>
      <c r="AX2679" t="s">
        <v>7073</v>
      </c>
      <c r="AY2679">
        <v>8.0577353389173805</v>
      </c>
      <c r="AZ2679">
        <v>0.91744739024178701</v>
      </c>
      <c r="BB2679" t="s">
        <v>3298</v>
      </c>
      <c r="BC2679" t="s">
        <v>7073</v>
      </c>
      <c r="BD2679">
        <v>1.09232100702862</v>
      </c>
      <c r="BE2679">
        <v>0.48775143692178102</v>
      </c>
      <c r="BG2679" t="s">
        <v>3298</v>
      </c>
      <c r="BH2679" t="s">
        <v>7073</v>
      </c>
      <c r="BI2679">
        <v>8.3280098255115995E-2</v>
      </c>
      <c r="BJ2679">
        <v>0.97455032639334205</v>
      </c>
    </row>
    <row r="2680" spans="1:62" x14ac:dyDescent="0.2">
      <c r="A2680" t="s">
        <v>3299</v>
      </c>
      <c r="B2680" t="s">
        <v>7074</v>
      </c>
      <c r="C2680">
        <v>2.2827246755127502</v>
      </c>
      <c r="D2680">
        <v>0.204149124489097</v>
      </c>
      <c r="F2680" t="s">
        <v>3299</v>
      </c>
      <c r="G2680" t="s">
        <v>7074</v>
      </c>
      <c r="H2680">
        <v>2.90676519640673</v>
      </c>
      <c r="I2680">
        <v>0.16665494927180399</v>
      </c>
      <c r="K2680" t="s">
        <v>3299</v>
      </c>
      <c r="L2680" t="s">
        <v>7074</v>
      </c>
      <c r="M2680">
        <v>0.29139693865958599</v>
      </c>
      <c r="N2680" t="s">
        <v>1920</v>
      </c>
      <c r="Q2680" t="s">
        <v>3299</v>
      </c>
      <c r="R2680" t="s">
        <v>7074</v>
      </c>
      <c r="S2680">
        <v>1.11639224955167</v>
      </c>
      <c r="T2680">
        <v>0.55920213184487999</v>
      </c>
      <c r="V2680" t="s">
        <v>3299</v>
      </c>
      <c r="W2680" t="s">
        <v>7074</v>
      </c>
      <c r="X2680">
        <v>2.6281937295468301</v>
      </c>
      <c r="Y2680">
        <v>0.20316294670919999</v>
      </c>
      <c r="AA2680" t="s">
        <v>3299</v>
      </c>
      <c r="AB2680" t="s">
        <v>7074</v>
      </c>
      <c r="AC2680">
        <v>-2.3591083192970501</v>
      </c>
      <c r="AD2680" t="s">
        <v>1920</v>
      </c>
      <c r="AG2680" t="s">
        <v>3299</v>
      </c>
      <c r="AH2680" t="s">
        <v>7074</v>
      </c>
      <c r="AI2680">
        <v>1.4861803387260299</v>
      </c>
      <c r="AJ2680">
        <v>0.40668913658682199</v>
      </c>
      <c r="AL2680" t="s">
        <v>3299</v>
      </c>
      <c r="AM2680" t="s">
        <v>7074</v>
      </c>
      <c r="AN2680">
        <v>1.7123769484318601</v>
      </c>
      <c r="AO2680" t="s">
        <v>1920</v>
      </c>
      <c r="AQ2680" t="s">
        <v>3299</v>
      </c>
      <c r="AR2680" t="s">
        <v>7074</v>
      </c>
      <c r="AS2680">
        <v>-0.187456228536374</v>
      </c>
      <c r="AT2680" t="s">
        <v>1920</v>
      </c>
      <c r="AW2680" t="s">
        <v>3299</v>
      </c>
      <c r="AX2680" t="s">
        <v>7074</v>
      </c>
      <c r="AY2680">
        <v>2.1764533416790499</v>
      </c>
      <c r="AZ2680">
        <v>0.37652825045639399</v>
      </c>
      <c r="BB2680" t="s">
        <v>3299</v>
      </c>
      <c r="BC2680" t="s">
        <v>7074</v>
      </c>
      <c r="BD2680">
        <v>1.3767829671508001</v>
      </c>
      <c r="BE2680" t="s">
        <v>1920</v>
      </c>
      <c r="BG2680" t="s">
        <v>3299</v>
      </c>
      <c r="BH2680" t="s">
        <v>7074</v>
      </c>
      <c r="BI2680">
        <v>-1.36342049348281</v>
      </c>
      <c r="BJ2680" t="s">
        <v>1920</v>
      </c>
    </row>
    <row r="2681" spans="1:62" x14ac:dyDescent="0.2">
      <c r="A2681" t="s">
        <v>3300</v>
      </c>
      <c r="B2681" t="s">
        <v>7075</v>
      </c>
      <c r="C2681">
        <v>0.99845536764535803</v>
      </c>
      <c r="D2681">
        <v>0.31318719308514997</v>
      </c>
      <c r="F2681" t="s">
        <v>3300</v>
      </c>
      <c r="G2681" t="s">
        <v>7075</v>
      </c>
      <c r="H2681">
        <v>0.93313441919227702</v>
      </c>
      <c r="I2681">
        <v>0.39107828956389901</v>
      </c>
      <c r="K2681" t="s">
        <v>3300</v>
      </c>
      <c r="L2681" t="s">
        <v>7075</v>
      </c>
      <c r="M2681">
        <v>0.801068594072468</v>
      </c>
      <c r="N2681">
        <v>0.40629777353201602</v>
      </c>
      <c r="Q2681" t="s">
        <v>3300</v>
      </c>
      <c r="R2681" t="s">
        <v>7075</v>
      </c>
      <c r="S2681">
        <v>9.1246621244151505E-2</v>
      </c>
      <c r="T2681">
        <v>0.94256340862047805</v>
      </c>
      <c r="V2681" t="s">
        <v>3300</v>
      </c>
      <c r="W2681" t="s">
        <v>7075</v>
      </c>
      <c r="X2681">
        <v>0.57902518765659305</v>
      </c>
      <c r="Y2681">
        <v>0.62264684868671605</v>
      </c>
      <c r="AA2681" t="s">
        <v>3300</v>
      </c>
      <c r="AB2681" t="s">
        <v>7075</v>
      </c>
      <c r="AC2681">
        <v>0.88513633992327201</v>
      </c>
      <c r="AD2681">
        <v>0.42202181995583699</v>
      </c>
      <c r="AG2681" t="s">
        <v>3300</v>
      </c>
      <c r="AH2681" t="s">
        <v>7075</v>
      </c>
      <c r="AI2681">
        <v>0.41011975121858202</v>
      </c>
      <c r="AJ2681">
        <v>0.70482799873304702</v>
      </c>
      <c r="AL2681" t="s">
        <v>3300</v>
      </c>
      <c r="AM2681" t="s">
        <v>7075</v>
      </c>
      <c r="AN2681">
        <v>1.2120901445996</v>
      </c>
      <c r="AO2681">
        <v>0.21300490975653</v>
      </c>
      <c r="AQ2681" t="s">
        <v>3300</v>
      </c>
      <c r="AR2681" t="s">
        <v>7075</v>
      </c>
      <c r="AS2681">
        <v>0.240213456732016</v>
      </c>
      <c r="AT2681">
        <v>0.84212434964857796</v>
      </c>
      <c r="AW2681" t="s">
        <v>3300</v>
      </c>
      <c r="AX2681" t="s">
        <v>7075</v>
      </c>
      <c r="AY2681">
        <v>18.671824941650002</v>
      </c>
      <c r="AZ2681">
        <v>0.66194051596241998</v>
      </c>
      <c r="BB2681" t="s">
        <v>3300</v>
      </c>
      <c r="BC2681" t="s">
        <v>7075</v>
      </c>
      <c r="BD2681">
        <v>0.85596022450946996</v>
      </c>
      <c r="BE2681">
        <v>0.48561606524066703</v>
      </c>
      <c r="BG2681" t="s">
        <v>3300</v>
      </c>
      <c r="BH2681" t="s">
        <v>7075</v>
      </c>
      <c r="BI2681">
        <v>1.6156580040575701</v>
      </c>
      <c r="BJ2681">
        <v>0.11298191925336599</v>
      </c>
    </row>
    <row r="2682" spans="1:62" x14ac:dyDescent="0.2">
      <c r="A2682" t="s">
        <v>3301</v>
      </c>
      <c r="B2682" t="s">
        <v>7076</v>
      </c>
      <c r="C2682">
        <v>0.68679363963079898</v>
      </c>
      <c r="D2682">
        <v>0.62810694232958797</v>
      </c>
      <c r="F2682" t="s">
        <v>3301</v>
      </c>
      <c r="G2682" t="s">
        <v>7076</v>
      </c>
      <c r="H2682">
        <v>0.89778635772347604</v>
      </c>
      <c r="I2682">
        <v>0.51722894234530403</v>
      </c>
      <c r="K2682" t="s">
        <v>3301</v>
      </c>
      <c r="L2682" t="s">
        <v>7076</v>
      </c>
      <c r="M2682">
        <v>-6.5200592960601503E-2</v>
      </c>
      <c r="N2682">
        <v>0.96977407208938204</v>
      </c>
      <c r="Q2682" t="s">
        <v>3301</v>
      </c>
      <c r="R2682" t="s">
        <v>7076</v>
      </c>
      <c r="S2682">
        <v>1.1824304105410299</v>
      </c>
      <c r="T2682">
        <v>0.265790378469901</v>
      </c>
      <c r="V2682" t="s">
        <v>3301</v>
      </c>
      <c r="W2682" t="s">
        <v>7076</v>
      </c>
      <c r="X2682">
        <v>0.66836741633854002</v>
      </c>
      <c r="Y2682">
        <v>0.63604776871178703</v>
      </c>
      <c r="AA2682" t="s">
        <v>3301</v>
      </c>
      <c r="AB2682" t="s">
        <v>7076</v>
      </c>
      <c r="AC2682">
        <v>0.874510092128718</v>
      </c>
      <c r="AD2682">
        <v>0.53555683302299295</v>
      </c>
      <c r="AG2682" t="s">
        <v>3301</v>
      </c>
      <c r="AH2682" t="s">
        <v>7076</v>
      </c>
      <c r="AI2682">
        <v>1.0200380550819099</v>
      </c>
      <c r="AJ2682">
        <v>0.36724673450609002</v>
      </c>
      <c r="AL2682" t="s">
        <v>3301</v>
      </c>
      <c r="AM2682" t="s">
        <v>7076</v>
      </c>
      <c r="AN2682">
        <v>0.87856606366823298</v>
      </c>
      <c r="AO2682">
        <v>0.51230630399343202</v>
      </c>
      <c r="AQ2682" t="s">
        <v>3301</v>
      </c>
      <c r="AR2682" t="s">
        <v>7076</v>
      </c>
      <c r="AS2682">
        <v>0.45458183887822501</v>
      </c>
      <c r="AT2682">
        <v>0.74427963646688</v>
      </c>
      <c r="AW2682" t="s">
        <v>3301</v>
      </c>
      <c r="AX2682" t="s">
        <v>7076</v>
      </c>
      <c r="AY2682">
        <v>8.2899180125927394</v>
      </c>
      <c r="AZ2682">
        <v>0.57703930267314196</v>
      </c>
      <c r="BB2682" t="s">
        <v>3301</v>
      </c>
      <c r="BC2682" t="s">
        <v>7076</v>
      </c>
      <c r="BD2682">
        <v>0.69720888332488895</v>
      </c>
      <c r="BE2682">
        <v>0.68053216885898504</v>
      </c>
      <c r="BG2682" t="s">
        <v>3301</v>
      </c>
      <c r="BH2682" t="s">
        <v>7076</v>
      </c>
      <c r="BI2682">
        <v>-1.27788769362065</v>
      </c>
      <c r="BJ2682">
        <v>0.63658859986601901</v>
      </c>
    </row>
    <row r="2683" spans="1:62" x14ac:dyDescent="0.2">
      <c r="A2683" t="s">
        <v>3302</v>
      </c>
      <c r="B2683" t="s">
        <v>7077</v>
      </c>
      <c r="C2683">
        <v>-0.317583557240527</v>
      </c>
      <c r="D2683">
        <v>0.74892777751212503</v>
      </c>
      <c r="F2683" t="s">
        <v>3302</v>
      </c>
      <c r="G2683" t="s">
        <v>7077</v>
      </c>
      <c r="H2683">
        <v>-0.33123127830197002</v>
      </c>
      <c r="I2683">
        <v>0.75231992505829204</v>
      </c>
      <c r="K2683" t="s">
        <v>3302</v>
      </c>
      <c r="L2683" t="s">
        <v>7077</v>
      </c>
      <c r="M2683">
        <v>-0.65177242417507397</v>
      </c>
      <c r="N2683">
        <v>0.31450585524396402</v>
      </c>
      <c r="Q2683" t="s">
        <v>3302</v>
      </c>
      <c r="R2683" t="s">
        <v>7077</v>
      </c>
      <c r="S2683">
        <v>5.3664676695411202E-3</v>
      </c>
      <c r="T2683">
        <v>0.99614731376749899</v>
      </c>
      <c r="V2683" t="s">
        <v>3302</v>
      </c>
      <c r="W2683" t="s">
        <v>7077</v>
      </c>
      <c r="X2683">
        <v>0.50687334583120902</v>
      </c>
      <c r="Y2683">
        <v>0.53394656522190298</v>
      </c>
      <c r="AA2683" t="s">
        <v>3302</v>
      </c>
      <c r="AB2683" t="s">
        <v>7077</v>
      </c>
      <c r="AC2683">
        <v>-0.116750157985073</v>
      </c>
      <c r="AD2683">
        <v>0.91001961750906901</v>
      </c>
      <c r="AG2683" t="s">
        <v>3302</v>
      </c>
      <c r="AH2683" t="s">
        <v>7077</v>
      </c>
      <c r="AI2683">
        <v>-0.29661927989988901</v>
      </c>
      <c r="AJ2683">
        <v>0.70460108391005805</v>
      </c>
      <c r="AL2683" t="s">
        <v>3302</v>
      </c>
      <c r="AM2683" t="s">
        <v>7077</v>
      </c>
      <c r="AN2683">
        <v>0.39071106581335002</v>
      </c>
      <c r="AO2683">
        <v>0.65772144240280495</v>
      </c>
      <c r="AQ2683" t="s">
        <v>3302</v>
      </c>
      <c r="AR2683" t="s">
        <v>7077</v>
      </c>
      <c r="AS2683">
        <v>-0.72285436186303298</v>
      </c>
      <c r="AT2683">
        <v>0.28289282783237502</v>
      </c>
      <c r="AW2683" t="s">
        <v>3302</v>
      </c>
      <c r="AX2683" t="s">
        <v>7077</v>
      </c>
      <c r="AY2683">
        <v>15.3218359262149</v>
      </c>
      <c r="AZ2683">
        <v>0.35145249694561098</v>
      </c>
      <c r="BB2683" t="s">
        <v>3302</v>
      </c>
      <c r="BC2683" t="s">
        <v>7077</v>
      </c>
      <c r="BD2683">
        <v>0.87985980786287099</v>
      </c>
      <c r="BE2683">
        <v>0.30584155035295202</v>
      </c>
      <c r="BG2683" t="s">
        <v>3302</v>
      </c>
      <c r="BH2683" t="s">
        <v>7077</v>
      </c>
      <c r="BI2683">
        <v>-1.3905363819959</v>
      </c>
      <c r="BJ2683">
        <v>0.26061430747620301</v>
      </c>
    </row>
    <row r="2684" spans="1:62" x14ac:dyDescent="0.2">
      <c r="A2684" t="s">
        <v>3303</v>
      </c>
      <c r="B2684" t="s">
        <v>7078</v>
      </c>
      <c r="C2684">
        <v>0.51892446900793199</v>
      </c>
      <c r="D2684" t="s">
        <v>1920</v>
      </c>
      <c r="F2684" t="s">
        <v>3303</v>
      </c>
      <c r="G2684" t="s">
        <v>7078</v>
      </c>
      <c r="H2684">
        <v>0.96464427658576701</v>
      </c>
      <c r="I2684" t="s">
        <v>1920</v>
      </c>
      <c r="K2684" t="s">
        <v>3303</v>
      </c>
      <c r="L2684" t="s">
        <v>7078</v>
      </c>
      <c r="M2684">
        <v>1.04687975062088</v>
      </c>
      <c r="N2684" t="s">
        <v>1920</v>
      </c>
      <c r="Q2684" t="s">
        <v>3303</v>
      </c>
      <c r="R2684" t="s">
        <v>7078</v>
      </c>
      <c r="S2684">
        <v>-0.33244969736027902</v>
      </c>
      <c r="T2684" t="s">
        <v>1920</v>
      </c>
      <c r="V2684" t="s">
        <v>3303</v>
      </c>
      <c r="W2684" t="s">
        <v>7078</v>
      </c>
      <c r="X2684">
        <v>0.50369564776975795</v>
      </c>
      <c r="Y2684" t="s">
        <v>1920</v>
      </c>
      <c r="AA2684" t="s">
        <v>3303</v>
      </c>
      <c r="AB2684" t="s">
        <v>7078</v>
      </c>
      <c r="AC2684">
        <v>1.95921857375398</v>
      </c>
      <c r="AD2684" t="s">
        <v>1920</v>
      </c>
      <c r="AG2684" t="s">
        <v>3303</v>
      </c>
      <c r="AH2684" t="s">
        <v>7078</v>
      </c>
      <c r="AI2684">
        <v>-0.22261447231804099</v>
      </c>
      <c r="AJ2684" t="s">
        <v>1920</v>
      </c>
      <c r="AL2684" t="s">
        <v>3303</v>
      </c>
      <c r="AM2684" t="s">
        <v>7078</v>
      </c>
      <c r="AN2684">
        <v>-0.42261022000276899</v>
      </c>
      <c r="AO2684" t="s">
        <v>1920</v>
      </c>
      <c r="AQ2684" t="s">
        <v>3303</v>
      </c>
      <c r="AR2684" t="s">
        <v>7078</v>
      </c>
      <c r="AS2684">
        <v>0.44182620924125099</v>
      </c>
      <c r="AT2684" t="s">
        <v>1920</v>
      </c>
      <c r="AW2684" t="s">
        <v>3303</v>
      </c>
      <c r="AX2684" t="s">
        <v>7078</v>
      </c>
      <c r="AY2684">
        <v>4.1926529158546E-2</v>
      </c>
      <c r="AZ2684" t="s">
        <v>1920</v>
      </c>
      <c r="BB2684" t="s">
        <v>3303</v>
      </c>
      <c r="BC2684" t="s">
        <v>7078</v>
      </c>
      <c r="BD2684">
        <v>1.734653689738</v>
      </c>
      <c r="BE2684" t="s">
        <v>1920</v>
      </c>
      <c r="BG2684" t="s">
        <v>3303</v>
      </c>
      <c r="BH2684" t="s">
        <v>7078</v>
      </c>
      <c r="BI2684">
        <v>2.9548756947894002</v>
      </c>
      <c r="BJ2684" t="s">
        <v>1920</v>
      </c>
    </row>
    <row r="2685" spans="1:62" x14ac:dyDescent="0.2">
      <c r="A2685" t="s">
        <v>3304</v>
      </c>
      <c r="B2685" t="s">
        <v>7079</v>
      </c>
      <c r="C2685">
        <v>-0.56742389599219001</v>
      </c>
      <c r="D2685">
        <v>0.15798002921384999</v>
      </c>
      <c r="F2685" t="s">
        <v>3304</v>
      </c>
      <c r="G2685" t="s">
        <v>7079</v>
      </c>
      <c r="H2685">
        <v>-0.51538090579168305</v>
      </c>
      <c r="I2685">
        <v>0.25153270974268199</v>
      </c>
      <c r="K2685" t="s">
        <v>3304</v>
      </c>
      <c r="L2685" t="s">
        <v>7079</v>
      </c>
      <c r="M2685">
        <v>-0.76646287997538098</v>
      </c>
      <c r="N2685">
        <v>3.6682443142074299E-2</v>
      </c>
      <c r="Q2685" t="s">
        <v>3304</v>
      </c>
      <c r="R2685" t="s">
        <v>7079</v>
      </c>
      <c r="S2685">
        <v>-0.393917819165925</v>
      </c>
      <c r="T2685">
        <v>0.30612510749666599</v>
      </c>
      <c r="V2685" t="s">
        <v>3304</v>
      </c>
      <c r="W2685" t="s">
        <v>7079</v>
      </c>
      <c r="X2685">
        <v>-0.66472759479354004</v>
      </c>
      <c r="Y2685">
        <v>0.110352224305309</v>
      </c>
      <c r="AA2685" t="s">
        <v>3304</v>
      </c>
      <c r="AB2685" t="s">
        <v>7079</v>
      </c>
      <c r="AC2685">
        <v>-0.34911050077658601</v>
      </c>
      <c r="AD2685">
        <v>0.45215741832405099</v>
      </c>
      <c r="AG2685" t="s">
        <v>3304</v>
      </c>
      <c r="AH2685" t="s">
        <v>7079</v>
      </c>
      <c r="AI2685">
        <v>-0.113231738543567</v>
      </c>
      <c r="AJ2685">
        <v>0.81985334761781203</v>
      </c>
      <c r="AL2685" t="s">
        <v>3304</v>
      </c>
      <c r="AM2685" t="s">
        <v>7079</v>
      </c>
      <c r="AN2685">
        <v>-0.70542694851722798</v>
      </c>
      <c r="AO2685">
        <v>7.9315509471521897E-2</v>
      </c>
      <c r="AQ2685" t="s">
        <v>3304</v>
      </c>
      <c r="AR2685" t="s">
        <v>7079</v>
      </c>
      <c r="AS2685">
        <v>-0.69606384179854097</v>
      </c>
      <c r="AT2685">
        <v>6.4842185909953901E-2</v>
      </c>
      <c r="AW2685" t="s">
        <v>3304</v>
      </c>
      <c r="AX2685" t="s">
        <v>7079</v>
      </c>
      <c r="AY2685">
        <v>229.667894696334</v>
      </c>
      <c r="AZ2685">
        <v>0.12636680947946199</v>
      </c>
      <c r="BB2685" t="s">
        <v>3304</v>
      </c>
      <c r="BC2685" t="s">
        <v>7079</v>
      </c>
      <c r="BD2685">
        <v>-0.55092336649192197</v>
      </c>
      <c r="BE2685">
        <v>0.24879880784651401</v>
      </c>
      <c r="BG2685" t="s">
        <v>3304</v>
      </c>
      <c r="BH2685" t="s">
        <v>7079</v>
      </c>
      <c r="BI2685">
        <v>-1.0300718148433301</v>
      </c>
      <c r="BJ2685">
        <v>1.9021016085371E-2</v>
      </c>
    </row>
    <row r="2686" spans="1:62" x14ac:dyDescent="0.2">
      <c r="A2686" t="s">
        <v>3305</v>
      </c>
      <c r="B2686" t="s">
        <v>7080</v>
      </c>
      <c r="C2686">
        <v>2.2393809644242499</v>
      </c>
      <c r="D2686">
        <v>2.1656887162062499E-2</v>
      </c>
      <c r="F2686" t="s">
        <v>3305</v>
      </c>
      <c r="G2686" t="s">
        <v>7080</v>
      </c>
      <c r="H2686">
        <v>0.76458180969096301</v>
      </c>
      <c r="I2686">
        <v>0.49048511719432297</v>
      </c>
      <c r="K2686" t="s">
        <v>3305</v>
      </c>
      <c r="L2686" t="s">
        <v>7080</v>
      </c>
      <c r="M2686">
        <v>1.11098426240433</v>
      </c>
      <c r="N2686">
        <v>0.23247447833661899</v>
      </c>
      <c r="Q2686" t="s">
        <v>3305</v>
      </c>
      <c r="R2686" t="s">
        <v>7080</v>
      </c>
      <c r="S2686">
        <v>0.75391400447777002</v>
      </c>
      <c r="T2686">
        <v>0.52178029065920895</v>
      </c>
      <c r="V2686" t="s">
        <v>3305</v>
      </c>
      <c r="W2686" t="s">
        <v>7080</v>
      </c>
      <c r="X2686">
        <v>1.86282093300199</v>
      </c>
      <c r="Y2686">
        <v>2.6281807626036099E-2</v>
      </c>
      <c r="AA2686" t="s">
        <v>3305</v>
      </c>
      <c r="AB2686" t="s">
        <v>7080</v>
      </c>
      <c r="AC2686">
        <v>1.1881311288890199</v>
      </c>
      <c r="AD2686">
        <v>0.28991123672361702</v>
      </c>
      <c r="AG2686" t="s">
        <v>3305</v>
      </c>
      <c r="AH2686" t="s">
        <v>7080</v>
      </c>
      <c r="AI2686">
        <v>1.83489567130413</v>
      </c>
      <c r="AJ2686">
        <v>4.4851544538831098E-2</v>
      </c>
      <c r="AL2686" t="s">
        <v>3305</v>
      </c>
      <c r="AM2686" t="s">
        <v>7080</v>
      </c>
      <c r="AN2686">
        <v>1.0320836253149399</v>
      </c>
      <c r="AO2686">
        <v>0.28917713474527801</v>
      </c>
      <c r="AQ2686" t="s">
        <v>3305</v>
      </c>
      <c r="AR2686" t="s">
        <v>7080</v>
      </c>
      <c r="AS2686">
        <v>1.3209249703842201</v>
      </c>
      <c r="AT2686">
        <v>0.150930714691413</v>
      </c>
      <c r="AW2686" t="s">
        <v>3305</v>
      </c>
      <c r="AX2686" t="s">
        <v>7080</v>
      </c>
      <c r="AY2686">
        <v>12.892942901626</v>
      </c>
      <c r="AZ2686">
        <v>1.0359964057120899E-2</v>
      </c>
      <c r="BB2686" t="s">
        <v>3305</v>
      </c>
      <c r="BC2686" t="s">
        <v>7080</v>
      </c>
      <c r="BD2686">
        <v>1.14499922787365</v>
      </c>
      <c r="BE2686">
        <v>0.29420325385157697</v>
      </c>
      <c r="BG2686" t="s">
        <v>3305</v>
      </c>
      <c r="BH2686" t="s">
        <v>7080</v>
      </c>
      <c r="BI2686">
        <v>0.66651204790600205</v>
      </c>
      <c r="BJ2686">
        <v>0.69400930072141997</v>
      </c>
    </row>
    <row r="2687" spans="1:62" x14ac:dyDescent="0.2">
      <c r="A2687" t="s">
        <v>3306</v>
      </c>
      <c r="B2687" t="s">
        <v>7081</v>
      </c>
      <c r="C2687">
        <v>0.29079652111786602</v>
      </c>
      <c r="D2687">
        <v>0.73305678157762999</v>
      </c>
      <c r="F2687" t="s">
        <v>3306</v>
      </c>
      <c r="G2687" t="s">
        <v>7081</v>
      </c>
      <c r="H2687">
        <v>-0.98724389686778502</v>
      </c>
      <c r="I2687">
        <v>0.19859049319997499</v>
      </c>
      <c r="K2687" t="s">
        <v>3306</v>
      </c>
      <c r="L2687" t="s">
        <v>7081</v>
      </c>
      <c r="M2687">
        <v>-0.59567170612995402</v>
      </c>
      <c r="N2687">
        <v>0.40795991076889399</v>
      </c>
      <c r="Q2687" t="s">
        <v>3306</v>
      </c>
      <c r="R2687" t="s">
        <v>7081</v>
      </c>
      <c r="S2687">
        <v>0.153438706502174</v>
      </c>
      <c r="T2687">
        <v>0.84706419972313696</v>
      </c>
      <c r="V2687" t="s">
        <v>3306</v>
      </c>
      <c r="W2687" t="s">
        <v>7081</v>
      </c>
      <c r="X2687">
        <v>-1.7066155733929701E-2</v>
      </c>
      <c r="Y2687">
        <v>0.98945380359724699</v>
      </c>
      <c r="AA2687" t="s">
        <v>3306</v>
      </c>
      <c r="AB2687" t="s">
        <v>7081</v>
      </c>
      <c r="AC2687">
        <v>0.56075537371308504</v>
      </c>
      <c r="AD2687">
        <v>0.48233809369577901</v>
      </c>
      <c r="AG2687" t="s">
        <v>3306</v>
      </c>
      <c r="AH2687" t="s">
        <v>7081</v>
      </c>
      <c r="AI2687">
        <v>-0.180896921674567</v>
      </c>
      <c r="AJ2687">
        <v>0.82981065986415203</v>
      </c>
      <c r="AL2687" t="s">
        <v>3306</v>
      </c>
      <c r="AM2687" t="s">
        <v>7081</v>
      </c>
      <c r="AN2687">
        <v>0.33573348398458203</v>
      </c>
      <c r="AO2687">
        <v>0.70811432443727196</v>
      </c>
      <c r="AQ2687" t="s">
        <v>3306</v>
      </c>
      <c r="AR2687" t="s">
        <v>7081</v>
      </c>
      <c r="AS2687">
        <v>1.01728776469477</v>
      </c>
      <c r="AT2687">
        <v>0.107297656427634</v>
      </c>
      <c r="AW2687" t="s">
        <v>3306</v>
      </c>
      <c r="AX2687" t="s">
        <v>7081</v>
      </c>
      <c r="AY2687">
        <v>43.393725798224402</v>
      </c>
      <c r="AZ2687">
        <v>0.81802474533202896</v>
      </c>
      <c r="BB2687" t="s">
        <v>3306</v>
      </c>
      <c r="BC2687" t="s">
        <v>7081</v>
      </c>
      <c r="BD2687">
        <v>0.30121756170332897</v>
      </c>
      <c r="BE2687">
        <v>0.76208444411610698</v>
      </c>
      <c r="BG2687" t="s">
        <v>3306</v>
      </c>
      <c r="BH2687" t="s">
        <v>7081</v>
      </c>
      <c r="BI2687">
        <v>0.43253441271978099</v>
      </c>
      <c r="BJ2687">
        <v>0.65903107358584001</v>
      </c>
    </row>
    <row r="2688" spans="1:62" x14ac:dyDescent="0.2">
      <c r="A2688" t="s">
        <v>3307</v>
      </c>
      <c r="B2688" t="s">
        <v>7082</v>
      </c>
      <c r="C2688">
        <v>-1.04011812856287</v>
      </c>
      <c r="D2688">
        <v>0.20844124105553999</v>
      </c>
      <c r="F2688" t="s">
        <v>3307</v>
      </c>
      <c r="G2688" t="s">
        <v>7082</v>
      </c>
      <c r="H2688">
        <v>-0.71122344684656302</v>
      </c>
      <c r="I2688">
        <v>0.449040966682207</v>
      </c>
      <c r="K2688" t="s">
        <v>3307</v>
      </c>
      <c r="L2688" t="s">
        <v>7082</v>
      </c>
      <c r="M2688">
        <v>0.429838528891547</v>
      </c>
      <c r="N2688">
        <v>0.63134173559265805</v>
      </c>
      <c r="Q2688" t="s">
        <v>3307</v>
      </c>
      <c r="R2688" t="s">
        <v>7082</v>
      </c>
      <c r="S2688">
        <v>-0.77495078400793904</v>
      </c>
      <c r="T2688">
        <v>0.28573059077774199</v>
      </c>
      <c r="V2688" t="s">
        <v>3307</v>
      </c>
      <c r="W2688" t="s">
        <v>7082</v>
      </c>
      <c r="X2688">
        <v>-0.15559718357164201</v>
      </c>
      <c r="Y2688">
        <v>0.88938385470626402</v>
      </c>
      <c r="AA2688" t="s">
        <v>3307</v>
      </c>
      <c r="AB2688" t="s">
        <v>7082</v>
      </c>
      <c r="AC2688">
        <v>0.60555280285351198</v>
      </c>
      <c r="AD2688">
        <v>0.54280786973194395</v>
      </c>
      <c r="AG2688" t="s">
        <v>3307</v>
      </c>
      <c r="AH2688" t="s">
        <v>7082</v>
      </c>
      <c r="AI2688">
        <v>-0.79628105842984598</v>
      </c>
      <c r="AJ2688">
        <v>0.28173225027341797</v>
      </c>
      <c r="AL2688" t="s">
        <v>3307</v>
      </c>
      <c r="AM2688" t="s">
        <v>7082</v>
      </c>
      <c r="AN2688">
        <v>0.36644539318045399</v>
      </c>
      <c r="AO2688">
        <v>0.71476619008687703</v>
      </c>
      <c r="AQ2688" t="s">
        <v>3307</v>
      </c>
      <c r="AR2688" t="s">
        <v>7082</v>
      </c>
      <c r="AS2688">
        <v>1.5444224132789801</v>
      </c>
      <c r="AT2688">
        <v>2.6085242473103901E-2</v>
      </c>
      <c r="AW2688" t="s">
        <v>3307</v>
      </c>
      <c r="AX2688" t="s">
        <v>7082</v>
      </c>
      <c r="AY2688">
        <v>27.3327265936617</v>
      </c>
      <c r="AZ2688">
        <v>0.884726561422437</v>
      </c>
      <c r="BB2688" t="s">
        <v>3307</v>
      </c>
      <c r="BC2688" t="s">
        <v>7082</v>
      </c>
      <c r="BD2688">
        <v>-0.39560713196854702</v>
      </c>
      <c r="BE2688">
        <v>0.73562357120688404</v>
      </c>
      <c r="BG2688" t="s">
        <v>3307</v>
      </c>
      <c r="BH2688" t="s">
        <v>7082</v>
      </c>
      <c r="BI2688">
        <v>1.5345340608253899</v>
      </c>
      <c r="BJ2688">
        <v>7.5798530220974894E-2</v>
      </c>
    </row>
    <row r="2689" spans="1:62" x14ac:dyDescent="0.2">
      <c r="A2689" t="s">
        <v>3308</v>
      </c>
      <c r="B2689" t="s">
        <v>7083</v>
      </c>
      <c r="C2689">
        <v>0.67056501553139503</v>
      </c>
      <c r="D2689">
        <v>0.27689046004342699</v>
      </c>
      <c r="F2689" t="s">
        <v>3308</v>
      </c>
      <c r="G2689" t="s">
        <v>7083</v>
      </c>
      <c r="H2689">
        <v>-0.40840372151451798</v>
      </c>
      <c r="I2689">
        <v>0.57899251361114701</v>
      </c>
      <c r="K2689" t="s">
        <v>3308</v>
      </c>
      <c r="L2689" t="s">
        <v>7083</v>
      </c>
      <c r="M2689">
        <v>-0.85070156387896101</v>
      </c>
      <c r="N2689">
        <v>0.134773676525236</v>
      </c>
      <c r="Q2689" t="s">
        <v>3308</v>
      </c>
      <c r="R2689" t="s">
        <v>7083</v>
      </c>
      <c r="S2689">
        <v>0.87364560628260601</v>
      </c>
      <c r="T2689">
        <v>0.102837096466473</v>
      </c>
      <c r="V2689" t="s">
        <v>3308</v>
      </c>
      <c r="W2689" t="s">
        <v>7083</v>
      </c>
      <c r="X2689">
        <v>-0.35071934594871801</v>
      </c>
      <c r="Y2689">
        <v>0.63335862345983496</v>
      </c>
      <c r="AA2689" t="s">
        <v>3308</v>
      </c>
      <c r="AB2689" t="s">
        <v>7083</v>
      </c>
      <c r="AC2689">
        <v>-0.97255863570956103</v>
      </c>
      <c r="AD2689">
        <v>0.10416447985334799</v>
      </c>
      <c r="AG2689" t="s">
        <v>3308</v>
      </c>
      <c r="AH2689" t="s">
        <v>7083</v>
      </c>
      <c r="AI2689">
        <v>0.139287333555457</v>
      </c>
      <c r="AJ2689">
        <v>0.85301630783742699</v>
      </c>
      <c r="AL2689" t="s">
        <v>3308</v>
      </c>
      <c r="AM2689" t="s">
        <v>7083</v>
      </c>
      <c r="AN2689">
        <v>-0.334253054922173</v>
      </c>
      <c r="AO2689">
        <v>0.66976780149190196</v>
      </c>
      <c r="AQ2689" t="s">
        <v>3308</v>
      </c>
      <c r="AR2689" t="s">
        <v>7083</v>
      </c>
      <c r="AS2689">
        <v>-0.86650844012325101</v>
      </c>
      <c r="AT2689">
        <v>0.12641659375422001</v>
      </c>
      <c r="AW2689" t="s">
        <v>3308</v>
      </c>
      <c r="AX2689" t="s">
        <v>7083</v>
      </c>
      <c r="AY2689">
        <v>242.118406472739</v>
      </c>
      <c r="AZ2689">
        <v>0.202684804011903</v>
      </c>
      <c r="BB2689" t="s">
        <v>3308</v>
      </c>
      <c r="BC2689" t="s">
        <v>7083</v>
      </c>
      <c r="BD2689">
        <v>-0.67552348008422802</v>
      </c>
      <c r="BE2689">
        <v>0.33431466492235301</v>
      </c>
      <c r="BG2689" t="s">
        <v>3308</v>
      </c>
      <c r="BH2689" t="s">
        <v>7083</v>
      </c>
      <c r="BI2689">
        <v>-0.46745718620288201</v>
      </c>
      <c r="BJ2689">
        <v>0.51382326025835601</v>
      </c>
    </row>
    <row r="2690" spans="1:62" x14ac:dyDescent="0.2">
      <c r="A2690" t="s">
        <v>1268</v>
      </c>
      <c r="B2690" t="s">
        <v>7084</v>
      </c>
      <c r="C2690">
        <v>-1.05706858615753</v>
      </c>
      <c r="D2690">
        <v>6.90992890266212E-2</v>
      </c>
      <c r="F2690" t="s">
        <v>1268</v>
      </c>
      <c r="G2690" t="s">
        <v>7084</v>
      </c>
      <c r="H2690">
        <v>6.0225621966614698E-2</v>
      </c>
      <c r="I2690">
        <v>0.94837205443579198</v>
      </c>
      <c r="K2690" t="s">
        <v>1268</v>
      </c>
      <c r="L2690" t="s">
        <v>7084</v>
      </c>
      <c r="M2690">
        <v>-0.134086657174495</v>
      </c>
      <c r="N2690">
        <v>0.86228701856720102</v>
      </c>
      <c r="Q2690" t="s">
        <v>1268</v>
      </c>
      <c r="R2690" t="s">
        <v>7084</v>
      </c>
      <c r="S2690">
        <v>-1.4757299012327001</v>
      </c>
      <c r="T2690">
        <v>4.11392453029922E-3</v>
      </c>
      <c r="V2690" t="s">
        <v>1268</v>
      </c>
      <c r="W2690" t="s">
        <v>7084</v>
      </c>
      <c r="X2690">
        <v>0.85552383802060805</v>
      </c>
      <c r="Y2690">
        <v>0.15952611247742601</v>
      </c>
      <c r="AA2690" t="s">
        <v>1268</v>
      </c>
      <c r="AB2690" t="s">
        <v>7084</v>
      </c>
      <c r="AC2690">
        <v>-0.113798532685202</v>
      </c>
      <c r="AD2690">
        <v>0.89516908765957304</v>
      </c>
      <c r="AG2690" t="s">
        <v>1268</v>
      </c>
      <c r="AH2690" t="s">
        <v>7084</v>
      </c>
      <c r="AI2690">
        <v>-0.97565227170865598</v>
      </c>
      <c r="AJ2690">
        <v>7.4280521462839297E-2</v>
      </c>
      <c r="AL2690" t="s">
        <v>1268</v>
      </c>
      <c r="AM2690" t="s">
        <v>7084</v>
      </c>
      <c r="AN2690">
        <v>1.9286160603923701</v>
      </c>
      <c r="AO2690">
        <v>1.44112124235466E-4</v>
      </c>
      <c r="AQ2690" t="s">
        <v>1268</v>
      </c>
      <c r="AR2690" t="s">
        <v>7084</v>
      </c>
      <c r="AS2690">
        <v>0.29144233471547298</v>
      </c>
      <c r="AT2690">
        <v>0.67436006526616299</v>
      </c>
      <c r="AW2690" t="s">
        <v>1268</v>
      </c>
      <c r="AX2690" t="s">
        <v>7084</v>
      </c>
      <c r="AY2690">
        <v>163.632857641767</v>
      </c>
      <c r="AZ2690">
        <v>1.68483676279379E-3</v>
      </c>
      <c r="BB2690" t="s">
        <v>1268</v>
      </c>
      <c r="BC2690" t="s">
        <v>7084</v>
      </c>
      <c r="BD2690">
        <v>0.76584880350948903</v>
      </c>
      <c r="BE2690">
        <v>0.25492917976702201</v>
      </c>
      <c r="BG2690" t="s">
        <v>1268</v>
      </c>
      <c r="BH2690" t="s">
        <v>7084</v>
      </c>
      <c r="BI2690">
        <v>0.80850716139172496</v>
      </c>
      <c r="BJ2690">
        <v>0.21424181531411701</v>
      </c>
    </row>
    <row r="2691" spans="1:62" x14ac:dyDescent="0.2">
      <c r="A2691" t="s">
        <v>3309</v>
      </c>
      <c r="B2691" t="s">
        <v>7085</v>
      </c>
      <c r="C2691">
        <v>0.48777876854329499</v>
      </c>
      <c r="D2691">
        <v>0.91251941108066903</v>
      </c>
      <c r="F2691" t="s">
        <v>3309</v>
      </c>
      <c r="G2691" t="s">
        <v>7085</v>
      </c>
      <c r="H2691">
        <v>-3.2920978407664698</v>
      </c>
      <c r="I2691" t="s">
        <v>1920</v>
      </c>
      <c r="K2691" t="s">
        <v>3309</v>
      </c>
      <c r="L2691" t="s">
        <v>7085</v>
      </c>
      <c r="M2691">
        <v>-2.4267821727972101</v>
      </c>
      <c r="N2691" t="s">
        <v>1920</v>
      </c>
      <c r="Q2691" t="s">
        <v>3309</v>
      </c>
      <c r="R2691" t="s">
        <v>7085</v>
      </c>
      <c r="S2691">
        <v>2.30957535568196</v>
      </c>
      <c r="T2691">
        <v>0.43013361350968998</v>
      </c>
      <c r="V2691" t="s">
        <v>3309</v>
      </c>
      <c r="W2691" t="s">
        <v>7085</v>
      </c>
      <c r="X2691">
        <v>-0.14363316590981501</v>
      </c>
      <c r="Y2691" t="s">
        <v>1920</v>
      </c>
      <c r="AA2691" t="s">
        <v>3309</v>
      </c>
      <c r="AB2691" t="s">
        <v>7085</v>
      </c>
      <c r="AC2691">
        <v>0.183777167311131</v>
      </c>
      <c r="AD2691" t="s">
        <v>1920</v>
      </c>
      <c r="AG2691" t="s">
        <v>3309</v>
      </c>
      <c r="AH2691" t="s">
        <v>7085</v>
      </c>
      <c r="AI2691">
        <v>0.87622059942891295</v>
      </c>
      <c r="AJ2691">
        <v>0.81575939364624095</v>
      </c>
      <c r="AL2691" t="s">
        <v>3309</v>
      </c>
      <c r="AM2691" t="s">
        <v>7085</v>
      </c>
      <c r="AN2691">
        <v>-0.43815506460394099</v>
      </c>
      <c r="AO2691" t="s">
        <v>1920</v>
      </c>
      <c r="AQ2691" t="s">
        <v>3309</v>
      </c>
      <c r="AR2691" t="s">
        <v>7085</v>
      </c>
      <c r="AS2691">
        <v>-2.5977913203177998</v>
      </c>
      <c r="AT2691" t="s">
        <v>1920</v>
      </c>
      <c r="AW2691" t="s">
        <v>3309</v>
      </c>
      <c r="AX2691" t="s">
        <v>7085</v>
      </c>
      <c r="AY2691">
        <v>1.4053351447990501</v>
      </c>
      <c r="AZ2691">
        <v>0.99989853288236796</v>
      </c>
      <c r="BB2691" t="s">
        <v>3309</v>
      </c>
      <c r="BC2691" t="s">
        <v>7085</v>
      </c>
      <c r="BD2691">
        <v>0.98421066949251701</v>
      </c>
      <c r="BE2691" t="s">
        <v>1920</v>
      </c>
      <c r="BG2691" t="s">
        <v>3309</v>
      </c>
      <c r="BH2691" t="s">
        <v>7085</v>
      </c>
      <c r="BI2691">
        <v>-2.0800673658227802</v>
      </c>
      <c r="BJ2691" t="s">
        <v>1920</v>
      </c>
    </row>
    <row r="2692" spans="1:62" x14ac:dyDescent="0.2">
      <c r="A2692" t="s">
        <v>3310</v>
      </c>
      <c r="B2692" t="s">
        <v>7086</v>
      </c>
      <c r="C2692">
        <v>-1.80216701720802</v>
      </c>
      <c r="D2692">
        <v>0.52629494422788103</v>
      </c>
      <c r="F2692" t="s">
        <v>3310</v>
      </c>
      <c r="G2692" t="s">
        <v>7086</v>
      </c>
      <c r="H2692">
        <v>-1.1330730635869899</v>
      </c>
      <c r="I2692">
        <v>0.57531988108045795</v>
      </c>
      <c r="K2692" t="s">
        <v>3310</v>
      </c>
      <c r="L2692" t="s">
        <v>7086</v>
      </c>
      <c r="M2692">
        <v>-0.21613941708768999</v>
      </c>
      <c r="N2692">
        <v>0.91427516867677305</v>
      </c>
      <c r="Q2692" t="s">
        <v>3310</v>
      </c>
      <c r="R2692" t="s">
        <v>7086</v>
      </c>
      <c r="S2692">
        <v>-1.1924844690866601</v>
      </c>
      <c r="T2692">
        <v>0.64235937170555202</v>
      </c>
      <c r="V2692" t="s">
        <v>3310</v>
      </c>
      <c r="W2692" t="s">
        <v>7086</v>
      </c>
      <c r="X2692">
        <v>0.62245459338702303</v>
      </c>
      <c r="Y2692">
        <v>0.74715653794679304</v>
      </c>
      <c r="AA2692" t="s">
        <v>3310</v>
      </c>
      <c r="AB2692" t="s">
        <v>7086</v>
      </c>
      <c r="AC2692">
        <v>-3.91843542276506</v>
      </c>
      <c r="AD2692" t="s">
        <v>1920</v>
      </c>
      <c r="AG2692" t="s">
        <v>3310</v>
      </c>
      <c r="AH2692" t="s">
        <v>7086</v>
      </c>
      <c r="AI2692">
        <v>0.75792445390127505</v>
      </c>
      <c r="AJ2692">
        <v>0.71874779808498002</v>
      </c>
      <c r="AL2692" t="s">
        <v>3310</v>
      </c>
      <c r="AM2692" t="s">
        <v>7086</v>
      </c>
      <c r="AN2692">
        <v>-1.60232165825266</v>
      </c>
      <c r="AO2692">
        <v>0.35364095940690898</v>
      </c>
      <c r="AQ2692" t="s">
        <v>3310</v>
      </c>
      <c r="AR2692" t="s">
        <v>7086</v>
      </c>
      <c r="AS2692">
        <v>-1.39532316781692</v>
      </c>
      <c r="AT2692">
        <v>0.40768300062476098</v>
      </c>
      <c r="AW2692" t="s">
        <v>3310</v>
      </c>
      <c r="AX2692" t="s">
        <v>7086</v>
      </c>
      <c r="AY2692">
        <v>3.3634546883071899</v>
      </c>
      <c r="AZ2692">
        <v>0.57121900676350501</v>
      </c>
      <c r="BB2692" t="s">
        <v>3310</v>
      </c>
      <c r="BC2692" t="s">
        <v>7086</v>
      </c>
      <c r="BD2692">
        <v>-1.2479398187777</v>
      </c>
      <c r="BE2692">
        <v>0.58856715581093799</v>
      </c>
      <c r="BG2692" t="s">
        <v>3310</v>
      </c>
      <c r="BH2692" t="s">
        <v>7086</v>
      </c>
      <c r="BI2692">
        <v>-1.49914679074997</v>
      </c>
      <c r="BJ2692" t="s">
        <v>1920</v>
      </c>
    </row>
    <row r="2693" spans="1:62" x14ac:dyDescent="0.2">
      <c r="A2693" t="s">
        <v>3311</v>
      </c>
      <c r="B2693" t="s">
        <v>7087</v>
      </c>
      <c r="C2693">
        <v>-1.2147585055538199</v>
      </c>
      <c r="D2693">
        <v>0.52423140610229702</v>
      </c>
      <c r="F2693" t="s">
        <v>3311</v>
      </c>
      <c r="G2693" t="s">
        <v>7087</v>
      </c>
      <c r="H2693">
        <v>-0.12728713243126999</v>
      </c>
      <c r="I2693">
        <v>0.941559154639386</v>
      </c>
      <c r="K2693" t="s">
        <v>3311</v>
      </c>
      <c r="L2693" t="s">
        <v>7087</v>
      </c>
      <c r="M2693">
        <v>-1.10244006411955</v>
      </c>
      <c r="N2693">
        <v>0.28099819186638397</v>
      </c>
      <c r="Q2693" t="s">
        <v>3311</v>
      </c>
      <c r="R2693" t="s">
        <v>7087</v>
      </c>
      <c r="S2693">
        <v>-0.22289570284150101</v>
      </c>
      <c r="T2693">
        <v>0.87998602914539403</v>
      </c>
      <c r="V2693" t="s">
        <v>3311</v>
      </c>
      <c r="W2693" t="s">
        <v>7087</v>
      </c>
      <c r="X2693">
        <v>-0.92408788628346195</v>
      </c>
      <c r="Y2693">
        <v>0.47931711191065901</v>
      </c>
      <c r="AA2693" t="s">
        <v>3311</v>
      </c>
      <c r="AB2693" t="s">
        <v>7087</v>
      </c>
      <c r="AC2693">
        <v>-3.14065588786102</v>
      </c>
      <c r="AD2693" t="s">
        <v>1920</v>
      </c>
      <c r="AG2693" t="s">
        <v>3311</v>
      </c>
      <c r="AH2693" t="s">
        <v>7087</v>
      </c>
      <c r="AI2693">
        <v>-0.76537487337090704</v>
      </c>
      <c r="AJ2693">
        <v>0.55182570568170797</v>
      </c>
      <c r="AL2693" t="s">
        <v>3311</v>
      </c>
      <c r="AM2693" t="s">
        <v>7087</v>
      </c>
      <c r="AN2693">
        <v>-1.1478381918191101</v>
      </c>
      <c r="AO2693">
        <v>0.36331068086520002</v>
      </c>
      <c r="AQ2693" t="s">
        <v>3311</v>
      </c>
      <c r="AR2693" t="s">
        <v>7087</v>
      </c>
      <c r="AS2693">
        <v>-1.4214663680355499</v>
      </c>
      <c r="AT2693">
        <v>0.189573998626338</v>
      </c>
      <c r="AW2693" t="s">
        <v>3311</v>
      </c>
      <c r="AX2693" t="s">
        <v>7087</v>
      </c>
      <c r="AY2693">
        <v>4.1830777447593803</v>
      </c>
      <c r="AZ2693">
        <v>0.96424970550473299</v>
      </c>
      <c r="BB2693" t="s">
        <v>3311</v>
      </c>
      <c r="BC2693" t="s">
        <v>7087</v>
      </c>
      <c r="BD2693">
        <v>-1.7726914188118901</v>
      </c>
      <c r="BE2693">
        <v>0.37028474571562198</v>
      </c>
      <c r="BG2693" t="s">
        <v>3311</v>
      </c>
      <c r="BH2693" t="s">
        <v>7087</v>
      </c>
      <c r="BI2693">
        <v>-1.1018789053446501</v>
      </c>
      <c r="BJ2693" t="s">
        <v>1920</v>
      </c>
    </row>
    <row r="2694" spans="1:62" x14ac:dyDescent="0.2">
      <c r="A2694" t="s">
        <v>3312</v>
      </c>
      <c r="B2694" t="s">
        <v>7088</v>
      </c>
      <c r="C2694">
        <v>0.87418626737594096</v>
      </c>
      <c r="D2694">
        <v>0.72632748601967201</v>
      </c>
      <c r="F2694" t="s">
        <v>3312</v>
      </c>
      <c r="G2694" t="s">
        <v>7088</v>
      </c>
      <c r="H2694">
        <v>0.21417595600412001</v>
      </c>
      <c r="I2694">
        <v>0.92215174727373606</v>
      </c>
      <c r="K2694" t="s">
        <v>3312</v>
      </c>
      <c r="L2694" t="s">
        <v>7088</v>
      </c>
      <c r="M2694">
        <v>1.00583577184267</v>
      </c>
      <c r="N2694" t="s">
        <v>1920</v>
      </c>
      <c r="Q2694" t="s">
        <v>3312</v>
      </c>
      <c r="R2694" t="s">
        <v>7088</v>
      </c>
      <c r="S2694">
        <v>0.47785562642788998</v>
      </c>
      <c r="T2694">
        <v>0.83021778996686602</v>
      </c>
      <c r="V2694" t="s">
        <v>3312</v>
      </c>
      <c r="W2694" t="s">
        <v>7088</v>
      </c>
      <c r="X2694">
        <v>-6.8612980566122306E-2</v>
      </c>
      <c r="Y2694">
        <v>0.97745547299310398</v>
      </c>
      <c r="AA2694" t="s">
        <v>3312</v>
      </c>
      <c r="AB2694" t="s">
        <v>7088</v>
      </c>
      <c r="AC2694">
        <v>0.73583137310396496</v>
      </c>
      <c r="AD2694" t="s">
        <v>1920</v>
      </c>
      <c r="AG2694" t="s">
        <v>3312</v>
      </c>
      <c r="AH2694" t="s">
        <v>7088</v>
      </c>
      <c r="AI2694">
        <v>0.68648422165332101</v>
      </c>
      <c r="AJ2694">
        <v>0.74054822249430496</v>
      </c>
      <c r="AL2694" t="s">
        <v>3312</v>
      </c>
      <c r="AM2694" t="s">
        <v>7088</v>
      </c>
      <c r="AN2694">
        <v>0.233947590384249</v>
      </c>
      <c r="AO2694">
        <v>0.90914547516625599</v>
      </c>
      <c r="AQ2694" t="s">
        <v>3312</v>
      </c>
      <c r="AR2694" t="s">
        <v>7088</v>
      </c>
      <c r="AS2694">
        <v>1.00595467012604</v>
      </c>
      <c r="AT2694">
        <v>0.53734225897011001</v>
      </c>
      <c r="AW2694" t="s">
        <v>3312</v>
      </c>
      <c r="AX2694" t="s">
        <v>7088</v>
      </c>
      <c r="AY2694">
        <v>2.9628225820176199</v>
      </c>
      <c r="AZ2694">
        <v>0.95519061193916899</v>
      </c>
      <c r="BB2694" t="s">
        <v>3312</v>
      </c>
      <c r="BC2694" t="s">
        <v>7088</v>
      </c>
      <c r="BD2694">
        <v>0.500146566515003</v>
      </c>
      <c r="BE2694">
        <v>0.82198875306392305</v>
      </c>
      <c r="BG2694" t="s">
        <v>3312</v>
      </c>
      <c r="BH2694" t="s">
        <v>7088</v>
      </c>
      <c r="BI2694">
        <v>0.135745764242996</v>
      </c>
      <c r="BJ2694" t="s">
        <v>1920</v>
      </c>
    </row>
    <row r="2695" spans="1:62" x14ac:dyDescent="0.2">
      <c r="A2695" t="s">
        <v>3313</v>
      </c>
      <c r="B2695" t="s">
        <v>7089</v>
      </c>
      <c r="C2695">
        <v>1.15415167023508</v>
      </c>
      <c r="D2695">
        <v>0.52152192436401201</v>
      </c>
      <c r="F2695" t="s">
        <v>3313</v>
      </c>
      <c r="G2695" t="s">
        <v>7089</v>
      </c>
      <c r="H2695">
        <v>-0.55883705912820103</v>
      </c>
      <c r="I2695">
        <v>0.804566841612537</v>
      </c>
      <c r="K2695" t="s">
        <v>3313</v>
      </c>
      <c r="L2695" t="s">
        <v>7089</v>
      </c>
      <c r="M2695">
        <v>1.0964049252539201</v>
      </c>
      <c r="N2695" t="s">
        <v>1920</v>
      </c>
      <c r="Q2695" t="s">
        <v>3313</v>
      </c>
      <c r="R2695" t="s">
        <v>7089</v>
      </c>
      <c r="S2695">
        <v>-0.71033151747906098</v>
      </c>
      <c r="T2695">
        <v>0.74165891407900497</v>
      </c>
      <c r="V2695" t="s">
        <v>3313</v>
      </c>
      <c r="W2695" t="s">
        <v>7089</v>
      </c>
      <c r="X2695">
        <v>0.50259350833759098</v>
      </c>
      <c r="Y2695">
        <v>0.78300012518341899</v>
      </c>
      <c r="AA2695" t="s">
        <v>3313</v>
      </c>
      <c r="AB2695" t="s">
        <v>7089</v>
      </c>
      <c r="AC2695">
        <v>1.3670504668413499</v>
      </c>
      <c r="AD2695" t="s">
        <v>1920</v>
      </c>
      <c r="AG2695" t="s">
        <v>3313</v>
      </c>
      <c r="AH2695" t="s">
        <v>7089</v>
      </c>
      <c r="AI2695">
        <v>-5.26304052197126E-2</v>
      </c>
      <c r="AJ2695">
        <v>0.98252751114667702</v>
      </c>
      <c r="AL2695" t="s">
        <v>3313</v>
      </c>
      <c r="AM2695" t="s">
        <v>7089</v>
      </c>
      <c r="AN2695">
        <v>0.36999200935925403</v>
      </c>
      <c r="AO2695">
        <v>0.85000596531406203</v>
      </c>
      <c r="AQ2695" t="s">
        <v>3313</v>
      </c>
      <c r="AR2695" t="s">
        <v>7089</v>
      </c>
      <c r="AS2695">
        <v>0.23593191953489401</v>
      </c>
      <c r="AT2695">
        <v>0.90842849513461099</v>
      </c>
      <c r="AW2695" t="s">
        <v>3313</v>
      </c>
      <c r="AX2695" t="s">
        <v>7089</v>
      </c>
      <c r="AY2695">
        <v>2.6749755829106099</v>
      </c>
      <c r="AZ2695">
        <v>0.63212575220787803</v>
      </c>
      <c r="BB2695" t="s">
        <v>3313</v>
      </c>
      <c r="BC2695" t="s">
        <v>7089</v>
      </c>
      <c r="BD2695">
        <v>0.10428366308338</v>
      </c>
      <c r="BE2695">
        <v>0.96459848995849196</v>
      </c>
      <c r="BG2695" t="s">
        <v>3313</v>
      </c>
      <c r="BH2695" t="s">
        <v>7089</v>
      </c>
      <c r="BI2695">
        <v>1.3667492760265501</v>
      </c>
      <c r="BJ2695" t="s">
        <v>1920</v>
      </c>
    </row>
    <row r="2696" spans="1:62" x14ac:dyDescent="0.2">
      <c r="A2696" t="s">
        <v>905</v>
      </c>
      <c r="B2696" t="s">
        <v>7090</v>
      </c>
      <c r="C2696">
        <v>-1.5969868736986299</v>
      </c>
      <c r="D2696">
        <v>9.1432308969678494E-2</v>
      </c>
      <c r="F2696" t="s">
        <v>905</v>
      </c>
      <c r="G2696" t="s">
        <v>7090</v>
      </c>
      <c r="H2696">
        <v>-1.7310721561861999</v>
      </c>
      <c r="I2696">
        <v>6.9854881257303797E-2</v>
      </c>
      <c r="K2696" t="s">
        <v>905</v>
      </c>
      <c r="L2696" t="s">
        <v>7090</v>
      </c>
      <c r="M2696">
        <v>-2.16648573816782</v>
      </c>
      <c r="N2696">
        <v>8.7645673253424899E-3</v>
      </c>
      <c r="Q2696" t="s">
        <v>905</v>
      </c>
      <c r="R2696" t="s">
        <v>7090</v>
      </c>
      <c r="S2696">
        <v>-2.12790338378315</v>
      </c>
      <c r="T2696">
        <v>1.1329369421223401E-2</v>
      </c>
      <c r="V2696" t="s">
        <v>905</v>
      </c>
      <c r="W2696" t="s">
        <v>7090</v>
      </c>
      <c r="X2696">
        <v>-1.67350768812491</v>
      </c>
      <c r="Y2696">
        <v>7.7222912401713806E-2</v>
      </c>
      <c r="AA2696" t="s">
        <v>905</v>
      </c>
      <c r="AB2696" t="s">
        <v>7090</v>
      </c>
      <c r="AC2696">
        <v>-2.37251481117563</v>
      </c>
      <c r="AD2696">
        <v>1.05634527352265E-2</v>
      </c>
      <c r="AG2696" t="s">
        <v>905</v>
      </c>
      <c r="AH2696" t="s">
        <v>7090</v>
      </c>
      <c r="AI2696">
        <v>-1.7964772330239001</v>
      </c>
      <c r="AJ2696">
        <v>3.4643173948791697E-2</v>
      </c>
      <c r="AL2696" t="s">
        <v>905</v>
      </c>
      <c r="AM2696" t="s">
        <v>7090</v>
      </c>
      <c r="AN2696">
        <v>-2.5361205446576802</v>
      </c>
      <c r="AO2696">
        <v>2.8602510577715101E-3</v>
      </c>
      <c r="AQ2696" t="s">
        <v>905</v>
      </c>
      <c r="AR2696" t="s">
        <v>7090</v>
      </c>
      <c r="AS2696">
        <v>-2.8033309518528702</v>
      </c>
      <c r="AT2696">
        <v>6.0111756084172503E-4</v>
      </c>
      <c r="AW2696" t="s">
        <v>905</v>
      </c>
      <c r="AX2696" t="s">
        <v>7090</v>
      </c>
      <c r="AY2696">
        <v>40.2811759525555</v>
      </c>
      <c r="AZ2696">
        <v>0.25159254923353502</v>
      </c>
      <c r="BB2696" t="s">
        <v>905</v>
      </c>
      <c r="BC2696" t="s">
        <v>7090</v>
      </c>
      <c r="BD2696">
        <v>-1.5801190995482099</v>
      </c>
      <c r="BE2696">
        <v>0.12948577379828399</v>
      </c>
      <c r="BG2696" t="s">
        <v>905</v>
      </c>
      <c r="BH2696" t="s">
        <v>7090</v>
      </c>
      <c r="BI2696">
        <v>-2.4695704452101599</v>
      </c>
      <c r="BJ2696">
        <v>1.62005262412327E-2</v>
      </c>
    </row>
    <row r="2697" spans="1:62" x14ac:dyDescent="0.2">
      <c r="A2697" t="s">
        <v>3314</v>
      </c>
      <c r="B2697" t="s">
        <v>7091</v>
      </c>
      <c r="C2697">
        <v>2.5923927992958</v>
      </c>
      <c r="D2697" t="s">
        <v>1920</v>
      </c>
      <c r="F2697" t="s">
        <v>3314</v>
      </c>
      <c r="G2697" t="s">
        <v>7091</v>
      </c>
      <c r="H2697">
        <v>1.0576317786979701</v>
      </c>
      <c r="I2697" t="s">
        <v>1920</v>
      </c>
      <c r="K2697" t="s">
        <v>3314</v>
      </c>
      <c r="L2697" t="s">
        <v>7091</v>
      </c>
      <c r="M2697">
        <v>0.52989509962529302</v>
      </c>
      <c r="N2697" t="s">
        <v>1920</v>
      </c>
      <c r="Q2697" t="s">
        <v>3314</v>
      </c>
      <c r="R2697" t="s">
        <v>7091</v>
      </c>
      <c r="S2697">
        <v>0.99107568184044303</v>
      </c>
      <c r="T2697" t="s">
        <v>1920</v>
      </c>
      <c r="V2697" t="s">
        <v>3314</v>
      </c>
      <c r="W2697" t="s">
        <v>7091</v>
      </c>
      <c r="X2697">
        <v>1.6575933855162699</v>
      </c>
      <c r="Y2697" t="s">
        <v>1920</v>
      </c>
      <c r="AA2697" t="s">
        <v>3314</v>
      </c>
      <c r="AB2697" t="s">
        <v>7091</v>
      </c>
      <c r="AC2697">
        <v>3.0728631973898701</v>
      </c>
      <c r="AD2697" t="s">
        <v>1920</v>
      </c>
      <c r="AG2697" t="s">
        <v>3314</v>
      </c>
      <c r="AH2697" t="s">
        <v>7091</v>
      </c>
      <c r="AI2697">
        <v>0.59144542565728997</v>
      </c>
      <c r="AJ2697" t="s">
        <v>1920</v>
      </c>
      <c r="AL2697" t="s">
        <v>3314</v>
      </c>
      <c r="AM2697" t="s">
        <v>7091</v>
      </c>
      <c r="AN2697">
        <v>1.1512897888829201</v>
      </c>
      <c r="AO2697" t="s">
        <v>1920</v>
      </c>
      <c r="AQ2697" t="s">
        <v>3314</v>
      </c>
      <c r="AR2697" t="s">
        <v>7091</v>
      </c>
      <c r="AS2697">
        <v>2.1385080189885701</v>
      </c>
      <c r="AT2697" t="s">
        <v>1920</v>
      </c>
      <c r="AW2697" t="s">
        <v>3314</v>
      </c>
      <c r="AX2697" t="s">
        <v>7091</v>
      </c>
      <c r="AY2697">
        <v>0.76815293101865201</v>
      </c>
      <c r="AZ2697" t="s">
        <v>1920</v>
      </c>
      <c r="BB2697" t="s">
        <v>3314</v>
      </c>
      <c r="BC2697" t="s">
        <v>7091</v>
      </c>
      <c r="BD2697">
        <v>0.30208640800356801</v>
      </c>
      <c r="BE2697" t="s">
        <v>1920</v>
      </c>
      <c r="BG2697" t="s">
        <v>3314</v>
      </c>
      <c r="BH2697" t="s">
        <v>7091</v>
      </c>
      <c r="BI2697">
        <v>1.44462202376034</v>
      </c>
      <c r="BJ2697" t="s">
        <v>1920</v>
      </c>
    </row>
    <row r="2698" spans="1:62" x14ac:dyDescent="0.2">
      <c r="A2698" t="s">
        <v>1165</v>
      </c>
      <c r="B2698" t="s">
        <v>7092</v>
      </c>
      <c r="C2698">
        <v>-1.5414992815386099</v>
      </c>
      <c r="D2698">
        <v>0.12959707274384799</v>
      </c>
      <c r="F2698" t="s">
        <v>1165</v>
      </c>
      <c r="G2698" t="s">
        <v>7092</v>
      </c>
      <c r="H2698">
        <v>-0.58379341121138895</v>
      </c>
      <c r="I2698">
        <v>0.66929167945527002</v>
      </c>
      <c r="K2698" t="s">
        <v>1165</v>
      </c>
      <c r="L2698" t="s">
        <v>7092</v>
      </c>
      <c r="M2698">
        <v>-0.67056154254246303</v>
      </c>
      <c r="N2698">
        <v>0.56901724690551503</v>
      </c>
      <c r="Q2698" t="s">
        <v>1165</v>
      </c>
      <c r="R2698" t="s">
        <v>7092</v>
      </c>
      <c r="S2698">
        <v>-2.81262066265794</v>
      </c>
      <c r="T2698">
        <v>1.36454485162267E-3</v>
      </c>
      <c r="V2698" t="s">
        <v>1165</v>
      </c>
      <c r="W2698" t="s">
        <v>7092</v>
      </c>
      <c r="X2698">
        <v>3.9723573705368997E-2</v>
      </c>
      <c r="Y2698">
        <v>0.98343776156000795</v>
      </c>
      <c r="AA2698" t="s">
        <v>1165</v>
      </c>
      <c r="AB2698" t="s">
        <v>7092</v>
      </c>
      <c r="AC2698">
        <v>-0.34283827164616398</v>
      </c>
      <c r="AD2698">
        <v>0.79880056584214798</v>
      </c>
      <c r="AG2698" t="s">
        <v>1165</v>
      </c>
      <c r="AH2698" t="s">
        <v>7092</v>
      </c>
      <c r="AI2698">
        <v>-1.6413729793123</v>
      </c>
      <c r="AJ2698">
        <v>9.5680320610940103E-2</v>
      </c>
      <c r="AL2698" t="s">
        <v>1165</v>
      </c>
      <c r="AM2698" t="s">
        <v>7092</v>
      </c>
      <c r="AN2698">
        <v>-0.93506612402986999</v>
      </c>
      <c r="AO2698">
        <v>0.45450184475084798</v>
      </c>
      <c r="AQ2698" t="s">
        <v>1165</v>
      </c>
      <c r="AR2698" t="s">
        <v>7092</v>
      </c>
      <c r="AS2698">
        <v>-0.47256410240549701</v>
      </c>
      <c r="AT2698">
        <v>0.70467582756313396</v>
      </c>
      <c r="AW2698" t="s">
        <v>1165</v>
      </c>
      <c r="AX2698" t="s">
        <v>7092</v>
      </c>
      <c r="AY2698">
        <v>655.51398009046204</v>
      </c>
      <c r="AZ2698">
        <v>0.132420411151661</v>
      </c>
      <c r="BB2698" t="s">
        <v>1165</v>
      </c>
      <c r="BC2698" t="s">
        <v>7092</v>
      </c>
      <c r="BD2698">
        <v>-0.93536075251888295</v>
      </c>
      <c r="BE2698">
        <v>0.46357350767748001</v>
      </c>
      <c r="BG2698" t="s">
        <v>1165</v>
      </c>
      <c r="BH2698" t="s">
        <v>7092</v>
      </c>
      <c r="BI2698">
        <v>-0.45962680106533699</v>
      </c>
      <c r="BJ2698">
        <v>0.73790292668357804</v>
      </c>
    </row>
    <row r="2699" spans="1:62" x14ac:dyDescent="0.2">
      <c r="A2699" t="s">
        <v>3315</v>
      </c>
      <c r="B2699" t="s">
        <v>7093</v>
      </c>
      <c r="C2699">
        <v>-0.538401580754024</v>
      </c>
      <c r="D2699">
        <v>0.61164634723941502</v>
      </c>
      <c r="F2699" t="s">
        <v>3315</v>
      </c>
      <c r="G2699" t="s">
        <v>7093</v>
      </c>
      <c r="H2699">
        <v>0.39460116403878898</v>
      </c>
      <c r="I2699">
        <v>0.744843694266354</v>
      </c>
      <c r="K2699" t="s">
        <v>3315</v>
      </c>
      <c r="L2699" t="s">
        <v>7093</v>
      </c>
      <c r="M2699">
        <v>0.46134158346212101</v>
      </c>
      <c r="N2699">
        <v>0.67371879782729105</v>
      </c>
      <c r="Q2699" t="s">
        <v>3315</v>
      </c>
      <c r="R2699" t="s">
        <v>7093</v>
      </c>
      <c r="S2699">
        <v>-9.3186591947959405E-2</v>
      </c>
      <c r="T2699">
        <v>0.93902749699930499</v>
      </c>
      <c r="V2699" t="s">
        <v>3315</v>
      </c>
      <c r="W2699" t="s">
        <v>7093</v>
      </c>
      <c r="X2699">
        <v>1.5026554351182899</v>
      </c>
      <c r="Y2699">
        <v>0.106589852233579</v>
      </c>
      <c r="AA2699" t="s">
        <v>3315</v>
      </c>
      <c r="AB2699" t="s">
        <v>7093</v>
      </c>
      <c r="AC2699">
        <v>1.31634799389202</v>
      </c>
      <c r="AD2699">
        <v>0.164211406824714</v>
      </c>
      <c r="AG2699" t="s">
        <v>3315</v>
      </c>
      <c r="AH2699" t="s">
        <v>7093</v>
      </c>
      <c r="AI2699">
        <v>-0.34935935909447602</v>
      </c>
      <c r="AJ2699">
        <v>0.75879333964012396</v>
      </c>
      <c r="AL2699" t="s">
        <v>3315</v>
      </c>
      <c r="AM2699" t="s">
        <v>7093</v>
      </c>
      <c r="AN2699">
        <v>-0.44170433537305598</v>
      </c>
      <c r="AO2699">
        <v>0.73300347955687695</v>
      </c>
      <c r="AQ2699" t="s">
        <v>3315</v>
      </c>
      <c r="AR2699" t="s">
        <v>7093</v>
      </c>
      <c r="AS2699">
        <v>1.15984986756074</v>
      </c>
      <c r="AT2699">
        <v>0.20431745108180599</v>
      </c>
      <c r="AW2699" t="s">
        <v>3315</v>
      </c>
      <c r="AX2699" t="s">
        <v>7093</v>
      </c>
      <c r="AY2699">
        <v>419.47424965289099</v>
      </c>
      <c r="AZ2699">
        <v>0.50404719528256503</v>
      </c>
      <c r="BB2699" t="s">
        <v>3315</v>
      </c>
      <c r="BC2699" t="s">
        <v>7093</v>
      </c>
      <c r="BD2699">
        <v>0.52966118075907997</v>
      </c>
      <c r="BE2699">
        <v>0.67186608019024496</v>
      </c>
      <c r="BG2699" t="s">
        <v>3315</v>
      </c>
      <c r="BH2699" t="s">
        <v>7093</v>
      </c>
      <c r="BI2699">
        <v>0.13091943971672601</v>
      </c>
      <c r="BJ2699">
        <v>0.92759112411869404</v>
      </c>
    </row>
    <row r="2700" spans="1:62" x14ac:dyDescent="0.2">
      <c r="A2700" t="s">
        <v>1845</v>
      </c>
      <c r="B2700" t="s">
        <v>7094</v>
      </c>
      <c r="C2700">
        <v>1.4830830032211</v>
      </c>
      <c r="D2700">
        <v>3.3643859637029101E-2</v>
      </c>
      <c r="F2700" t="s">
        <v>1845</v>
      </c>
      <c r="G2700" t="s">
        <v>7094</v>
      </c>
      <c r="H2700">
        <v>1.22980485407944</v>
      </c>
      <c r="I2700">
        <v>0.108133952273216</v>
      </c>
      <c r="K2700" t="s">
        <v>1845</v>
      </c>
      <c r="L2700" t="s">
        <v>7094</v>
      </c>
      <c r="M2700">
        <v>0.80848012860617202</v>
      </c>
      <c r="N2700">
        <v>0.28418115219780798</v>
      </c>
      <c r="Q2700" t="s">
        <v>1845</v>
      </c>
      <c r="R2700" t="s">
        <v>7094</v>
      </c>
      <c r="S2700">
        <v>1.46487689105785</v>
      </c>
      <c r="T2700">
        <v>2.360237820957E-2</v>
      </c>
      <c r="V2700" t="s">
        <v>1845</v>
      </c>
      <c r="W2700" t="s">
        <v>7094</v>
      </c>
      <c r="X2700">
        <v>1.6595254421180901</v>
      </c>
      <c r="Y2700">
        <v>1.77350198484977E-2</v>
      </c>
      <c r="AA2700" t="s">
        <v>1845</v>
      </c>
      <c r="AB2700" t="s">
        <v>7094</v>
      </c>
      <c r="AC2700">
        <v>1.79654078567554</v>
      </c>
      <c r="AD2700">
        <v>1.03515186357192E-2</v>
      </c>
      <c r="AG2700" t="s">
        <v>1845</v>
      </c>
      <c r="AH2700" t="s">
        <v>7094</v>
      </c>
      <c r="AI2700">
        <v>1.08883636433738</v>
      </c>
      <c r="AJ2700">
        <v>0.119506849254515</v>
      </c>
      <c r="AL2700" t="s">
        <v>1845</v>
      </c>
      <c r="AM2700" t="s">
        <v>7094</v>
      </c>
      <c r="AN2700">
        <v>1.56155597664359</v>
      </c>
      <c r="AO2700">
        <v>2.3916254358609602E-2</v>
      </c>
      <c r="AQ2700" t="s">
        <v>1845</v>
      </c>
      <c r="AR2700" t="s">
        <v>7094</v>
      </c>
      <c r="AS2700">
        <v>1.93064318200754</v>
      </c>
      <c r="AT2700">
        <v>2.3251296329927498E-3</v>
      </c>
      <c r="AW2700" t="s">
        <v>1845</v>
      </c>
      <c r="AX2700" t="s">
        <v>7094</v>
      </c>
      <c r="AY2700">
        <v>52.689565068165599</v>
      </c>
      <c r="AZ2700">
        <v>0.44490320462840699</v>
      </c>
      <c r="BB2700" t="s">
        <v>1845</v>
      </c>
      <c r="BC2700" t="s">
        <v>7094</v>
      </c>
      <c r="BD2700">
        <v>2.1934575768727398</v>
      </c>
      <c r="BE2700">
        <v>1.4432194336911799E-3</v>
      </c>
      <c r="BG2700" t="s">
        <v>1845</v>
      </c>
      <c r="BH2700" t="s">
        <v>7094</v>
      </c>
      <c r="BI2700">
        <v>0.405517230781689</v>
      </c>
      <c r="BJ2700">
        <v>0.72682571204922697</v>
      </c>
    </row>
    <row r="2701" spans="1:62" x14ac:dyDescent="0.2">
      <c r="A2701" t="s">
        <v>1085</v>
      </c>
      <c r="B2701" t="s">
        <v>7095</v>
      </c>
      <c r="C2701">
        <v>0.78362004049677503</v>
      </c>
      <c r="D2701">
        <v>0.33164944019252801</v>
      </c>
      <c r="F2701" t="s">
        <v>1085</v>
      </c>
      <c r="G2701" t="s">
        <v>7095</v>
      </c>
      <c r="H2701">
        <v>0.84999515092381805</v>
      </c>
      <c r="I2701">
        <v>0.29705841983556802</v>
      </c>
      <c r="K2701" t="s">
        <v>1085</v>
      </c>
      <c r="L2701" t="s">
        <v>7095</v>
      </c>
      <c r="M2701">
        <v>2.7804245111605601</v>
      </c>
      <c r="N2701" s="1">
        <v>3.8798819489317397E-6</v>
      </c>
      <c r="Q2701" t="s">
        <v>1085</v>
      </c>
      <c r="R2701" t="s">
        <v>7095</v>
      </c>
      <c r="S2701">
        <v>5.9072650277345103E-2</v>
      </c>
      <c r="T2701">
        <v>0.95226907816293305</v>
      </c>
      <c r="V2701" t="s">
        <v>1085</v>
      </c>
      <c r="W2701" t="s">
        <v>7095</v>
      </c>
      <c r="X2701">
        <v>0.91192298179618003</v>
      </c>
      <c r="Y2701">
        <v>0.23714491960843201</v>
      </c>
      <c r="AA2701" t="s">
        <v>1085</v>
      </c>
      <c r="AB2701" t="s">
        <v>7095</v>
      </c>
      <c r="AC2701">
        <v>0.95649753376690205</v>
      </c>
      <c r="AD2701">
        <v>0.214097777533755</v>
      </c>
      <c r="AG2701" t="s">
        <v>1085</v>
      </c>
      <c r="AH2701" t="s">
        <v>7095</v>
      </c>
      <c r="AI2701">
        <v>0.24592456620299299</v>
      </c>
      <c r="AJ2701">
        <v>0.78883652462289799</v>
      </c>
      <c r="AL2701" t="s">
        <v>1085</v>
      </c>
      <c r="AM2701" t="s">
        <v>7095</v>
      </c>
      <c r="AN2701">
        <v>2.3286077211133902</v>
      </c>
      <c r="AO2701">
        <v>2.1493980847315901E-4</v>
      </c>
      <c r="AQ2701" t="s">
        <v>1085</v>
      </c>
      <c r="AR2701" t="s">
        <v>7095</v>
      </c>
      <c r="AS2701">
        <v>4.4606583907155501</v>
      </c>
      <c r="AT2701" s="1">
        <v>8.4612523400436504E-15</v>
      </c>
      <c r="AW2701" t="s">
        <v>1085</v>
      </c>
      <c r="AX2701" t="s">
        <v>7095</v>
      </c>
      <c r="AY2701">
        <v>253.64592936224099</v>
      </c>
      <c r="AZ2701">
        <v>0.66463574054111796</v>
      </c>
      <c r="BB2701" t="s">
        <v>1085</v>
      </c>
      <c r="BC2701" t="s">
        <v>7095</v>
      </c>
      <c r="BD2701">
        <v>2.97383942785827</v>
      </c>
      <c r="BE2701" s="1">
        <v>1.77504288450895E-6</v>
      </c>
      <c r="BG2701" t="s">
        <v>1085</v>
      </c>
      <c r="BH2701" t="s">
        <v>7095</v>
      </c>
      <c r="BI2701">
        <v>2.5970747882067098</v>
      </c>
      <c r="BJ2701" s="1">
        <v>4.0277491364049398E-5</v>
      </c>
    </row>
    <row r="2702" spans="1:62" x14ac:dyDescent="0.2">
      <c r="A2702" t="s">
        <v>791</v>
      </c>
      <c r="B2702" t="s">
        <v>7096</v>
      </c>
      <c r="C2702">
        <v>1.06459948604154</v>
      </c>
      <c r="D2702">
        <v>6.6589995588186401E-2</v>
      </c>
      <c r="F2702" t="s">
        <v>791</v>
      </c>
      <c r="G2702" t="s">
        <v>7096</v>
      </c>
      <c r="H2702">
        <v>1.4352581830031399</v>
      </c>
      <c r="I2702">
        <v>3.8932990844296701E-3</v>
      </c>
      <c r="K2702" t="s">
        <v>791</v>
      </c>
      <c r="L2702" t="s">
        <v>7096</v>
      </c>
      <c r="M2702">
        <v>1.4647275010129199</v>
      </c>
      <c r="N2702">
        <v>1.4421750671008301E-3</v>
      </c>
      <c r="Q2702" t="s">
        <v>791</v>
      </c>
      <c r="R2702" t="s">
        <v>7096</v>
      </c>
      <c r="S2702">
        <v>0.598515805902058</v>
      </c>
      <c r="T2702">
        <v>0.303300579784058</v>
      </c>
      <c r="V2702" t="s">
        <v>791</v>
      </c>
      <c r="W2702" t="s">
        <v>7096</v>
      </c>
      <c r="X2702">
        <v>1.2430014950647701</v>
      </c>
      <c r="Y2702">
        <v>1.5707044602583198E-2</v>
      </c>
      <c r="AA2702" t="s">
        <v>791</v>
      </c>
      <c r="AB2702" t="s">
        <v>7096</v>
      </c>
      <c r="AC2702">
        <v>0.79139511777886096</v>
      </c>
      <c r="AD2702">
        <v>0.18203526904891701</v>
      </c>
      <c r="AG2702" t="s">
        <v>791</v>
      </c>
      <c r="AH2702" t="s">
        <v>7096</v>
      </c>
      <c r="AI2702">
        <v>0.53399592295901399</v>
      </c>
      <c r="AJ2702">
        <v>0.37695594581731601</v>
      </c>
      <c r="AL2702" t="s">
        <v>791</v>
      </c>
      <c r="AM2702" t="s">
        <v>7096</v>
      </c>
      <c r="AN2702">
        <v>1.5923444311963599</v>
      </c>
      <c r="AO2702">
        <v>7.2118967705606704E-4</v>
      </c>
      <c r="AQ2702" t="s">
        <v>791</v>
      </c>
      <c r="AR2702" t="s">
        <v>7096</v>
      </c>
      <c r="AS2702">
        <v>2.1351567675527701</v>
      </c>
      <c r="AT2702" s="1">
        <v>9.0822198286290905E-7</v>
      </c>
      <c r="AW2702" t="s">
        <v>791</v>
      </c>
      <c r="AX2702" t="s">
        <v>7096</v>
      </c>
      <c r="AY2702">
        <v>73.799322662018199</v>
      </c>
      <c r="AZ2702">
        <v>0.52920538167352704</v>
      </c>
      <c r="BB2702" t="s">
        <v>791</v>
      </c>
      <c r="BC2702" t="s">
        <v>7096</v>
      </c>
      <c r="BD2702">
        <v>1.65011636287357</v>
      </c>
      <c r="BE2702">
        <v>1.24450324703679E-3</v>
      </c>
      <c r="BG2702" t="s">
        <v>791</v>
      </c>
      <c r="BH2702" t="s">
        <v>7096</v>
      </c>
      <c r="BI2702">
        <v>1.10296891570244</v>
      </c>
      <c r="BJ2702">
        <v>6.4903801150332202E-2</v>
      </c>
    </row>
    <row r="2703" spans="1:62" x14ac:dyDescent="0.2">
      <c r="A2703" t="s">
        <v>1045</v>
      </c>
      <c r="B2703" t="s">
        <v>7097</v>
      </c>
      <c r="C2703">
        <v>-6.6359962555033999E-2</v>
      </c>
      <c r="D2703">
        <v>0.95285229285428097</v>
      </c>
      <c r="F2703" t="s">
        <v>1045</v>
      </c>
      <c r="G2703" t="s">
        <v>7097</v>
      </c>
      <c r="H2703">
        <v>0.69107502605692195</v>
      </c>
      <c r="I2703">
        <v>0.452032981533876</v>
      </c>
      <c r="K2703" t="s">
        <v>1045</v>
      </c>
      <c r="L2703" t="s">
        <v>7097</v>
      </c>
      <c r="M2703">
        <v>2.1507142050510901</v>
      </c>
      <c r="N2703">
        <v>5.99678852540114E-4</v>
      </c>
      <c r="Q2703" t="s">
        <v>1045</v>
      </c>
      <c r="R2703" t="s">
        <v>7097</v>
      </c>
      <c r="S2703">
        <v>-0.181244429364496</v>
      </c>
      <c r="T2703">
        <v>0.85333200828581302</v>
      </c>
      <c r="V2703" t="s">
        <v>1045</v>
      </c>
      <c r="W2703" t="s">
        <v>7097</v>
      </c>
      <c r="X2703">
        <v>0.82443087911111601</v>
      </c>
      <c r="Y2703">
        <v>0.32709227914125</v>
      </c>
      <c r="AA2703" t="s">
        <v>1045</v>
      </c>
      <c r="AB2703" t="s">
        <v>7097</v>
      </c>
      <c r="AC2703">
        <v>-0.41025412283253998</v>
      </c>
      <c r="AD2703">
        <v>0.70373907049745499</v>
      </c>
      <c r="AG2703" t="s">
        <v>1045</v>
      </c>
      <c r="AH2703" t="s">
        <v>7097</v>
      </c>
      <c r="AI2703">
        <v>-0.363729347018176</v>
      </c>
      <c r="AJ2703">
        <v>0.69958503934071303</v>
      </c>
      <c r="AL2703" t="s">
        <v>1045</v>
      </c>
      <c r="AM2703" t="s">
        <v>7097</v>
      </c>
      <c r="AN2703">
        <v>2.2138341592923001</v>
      </c>
      <c r="AO2703">
        <v>7.2118967705606704E-4</v>
      </c>
      <c r="AQ2703" t="s">
        <v>1045</v>
      </c>
      <c r="AR2703" t="s">
        <v>7097</v>
      </c>
      <c r="AS2703">
        <v>3.8776842406265399</v>
      </c>
      <c r="AT2703" s="1">
        <v>2.8504823798046701E-11</v>
      </c>
      <c r="AW2703" t="s">
        <v>1045</v>
      </c>
      <c r="AX2703" t="s">
        <v>7097</v>
      </c>
      <c r="AY2703">
        <v>70.346841670939</v>
      </c>
      <c r="AZ2703">
        <v>0.291988920508015</v>
      </c>
      <c r="BB2703" t="s">
        <v>1045</v>
      </c>
      <c r="BC2703" t="s">
        <v>7097</v>
      </c>
      <c r="BD2703">
        <v>2.6997246092406102</v>
      </c>
      <c r="BE2703" s="1">
        <v>5.2985879280189303E-5</v>
      </c>
      <c r="BG2703" t="s">
        <v>1045</v>
      </c>
      <c r="BH2703" t="s">
        <v>7097</v>
      </c>
      <c r="BI2703">
        <v>2.2726672195495299</v>
      </c>
      <c r="BJ2703">
        <v>8.0858241528312101E-4</v>
      </c>
    </row>
    <row r="2704" spans="1:62" x14ac:dyDescent="0.2">
      <c r="A2704" t="s">
        <v>1042</v>
      </c>
      <c r="B2704" t="s">
        <v>7098</v>
      </c>
      <c r="C2704">
        <v>0.21133453909838501</v>
      </c>
      <c r="D2704">
        <v>0.86069637190603998</v>
      </c>
      <c r="F2704" t="s">
        <v>1042</v>
      </c>
      <c r="G2704" t="s">
        <v>7098</v>
      </c>
      <c r="H2704">
        <v>0.470400525326376</v>
      </c>
      <c r="I2704">
        <v>0.66021926367014905</v>
      </c>
      <c r="K2704" t="s">
        <v>1042</v>
      </c>
      <c r="L2704" t="s">
        <v>7098</v>
      </c>
      <c r="M2704">
        <v>1.99190756960328</v>
      </c>
      <c r="N2704">
        <v>4.4097715625453903E-3</v>
      </c>
      <c r="Q2704" t="s">
        <v>1042</v>
      </c>
      <c r="R2704" t="s">
        <v>7098</v>
      </c>
      <c r="S2704">
        <v>0.61618058225939798</v>
      </c>
      <c r="T2704">
        <v>0.47103017620908399</v>
      </c>
      <c r="V2704" t="s">
        <v>1042</v>
      </c>
      <c r="W2704" t="s">
        <v>7098</v>
      </c>
      <c r="X2704">
        <v>0.96242878851496905</v>
      </c>
      <c r="Y2704">
        <v>0.26894041600784602</v>
      </c>
      <c r="AA2704" t="s">
        <v>1042</v>
      </c>
      <c r="AB2704" t="s">
        <v>7098</v>
      </c>
      <c r="AC2704">
        <v>-0.17440802569244901</v>
      </c>
      <c r="AD2704">
        <v>0.88709859635711197</v>
      </c>
      <c r="AG2704" t="s">
        <v>1042</v>
      </c>
      <c r="AH2704" t="s">
        <v>7098</v>
      </c>
      <c r="AI2704">
        <v>9.5435992544185402E-2</v>
      </c>
      <c r="AJ2704">
        <v>0.93568509947149503</v>
      </c>
      <c r="AL2704" t="s">
        <v>1042</v>
      </c>
      <c r="AM2704" t="s">
        <v>7098</v>
      </c>
      <c r="AN2704">
        <v>1.65073480683005</v>
      </c>
      <c r="AO2704">
        <v>2.9734166017913798E-2</v>
      </c>
      <c r="AQ2704" t="s">
        <v>1042</v>
      </c>
      <c r="AR2704" t="s">
        <v>7098</v>
      </c>
      <c r="AS2704">
        <v>3.8412875932929098</v>
      </c>
      <c r="AT2704" s="1">
        <v>1.9816279052668001E-9</v>
      </c>
      <c r="AW2704" t="s">
        <v>1042</v>
      </c>
      <c r="AX2704" t="s">
        <v>7098</v>
      </c>
      <c r="AY2704">
        <v>87.586021420261204</v>
      </c>
      <c r="AZ2704">
        <v>0.726341323127488</v>
      </c>
      <c r="BB2704" t="s">
        <v>1042</v>
      </c>
      <c r="BC2704" t="s">
        <v>7098</v>
      </c>
      <c r="BD2704">
        <v>2.3827437461589298</v>
      </c>
      <c r="BE2704">
        <v>1.2590133403692001E-3</v>
      </c>
      <c r="BG2704" t="s">
        <v>1042</v>
      </c>
      <c r="BH2704" t="s">
        <v>7098</v>
      </c>
      <c r="BI2704">
        <v>2.2351784236094501</v>
      </c>
      <c r="BJ2704">
        <v>2.5517263894538501E-3</v>
      </c>
    </row>
    <row r="2705" spans="1:62" x14ac:dyDescent="0.2">
      <c r="A2705" t="s">
        <v>1016</v>
      </c>
      <c r="B2705" t="s">
        <v>7099</v>
      </c>
      <c r="C2705">
        <v>-0.24048908420180901</v>
      </c>
      <c r="D2705">
        <v>0.823469728698072</v>
      </c>
      <c r="F2705" t="s">
        <v>1016</v>
      </c>
      <c r="G2705" t="s">
        <v>7099</v>
      </c>
      <c r="H2705">
        <v>0.49859506333567799</v>
      </c>
      <c r="I2705">
        <v>0.58460844340740303</v>
      </c>
      <c r="K2705" t="s">
        <v>1016</v>
      </c>
      <c r="L2705" t="s">
        <v>7099</v>
      </c>
      <c r="M2705">
        <v>1.68563855725404</v>
      </c>
      <c r="N2705">
        <v>5.9996034469275202E-3</v>
      </c>
      <c r="Q2705" t="s">
        <v>1016</v>
      </c>
      <c r="R2705" t="s">
        <v>7099</v>
      </c>
      <c r="S2705">
        <v>-0.73774309453629505</v>
      </c>
      <c r="T2705">
        <v>0.34310334302775197</v>
      </c>
      <c r="V2705" t="s">
        <v>1016</v>
      </c>
      <c r="W2705" t="s">
        <v>7099</v>
      </c>
      <c r="X2705">
        <v>1.0550073652982901</v>
      </c>
      <c r="Y2705">
        <v>0.15215320161144999</v>
      </c>
      <c r="AA2705" t="s">
        <v>1016</v>
      </c>
      <c r="AB2705" t="s">
        <v>7099</v>
      </c>
      <c r="AC2705">
        <v>0.30234241571607701</v>
      </c>
      <c r="AD2705">
        <v>0.74815037793985095</v>
      </c>
      <c r="AG2705" t="s">
        <v>1016</v>
      </c>
      <c r="AH2705" t="s">
        <v>7099</v>
      </c>
      <c r="AI2705">
        <v>-0.17812980185883201</v>
      </c>
      <c r="AJ2705">
        <v>0.84824033001027899</v>
      </c>
      <c r="AL2705" t="s">
        <v>1016</v>
      </c>
      <c r="AM2705" t="s">
        <v>7099</v>
      </c>
      <c r="AN2705">
        <v>1.6022039246553701</v>
      </c>
      <c r="AO2705">
        <v>1.3877484297309501E-2</v>
      </c>
      <c r="AQ2705" t="s">
        <v>1016</v>
      </c>
      <c r="AR2705" t="s">
        <v>7099</v>
      </c>
      <c r="AS2705">
        <v>3.6876947442079402</v>
      </c>
      <c r="AT2705" s="1">
        <v>2.8504823798046701E-11</v>
      </c>
      <c r="AW2705" t="s">
        <v>1016</v>
      </c>
      <c r="AX2705" t="s">
        <v>7099</v>
      </c>
      <c r="AY2705">
        <v>82.932557518899401</v>
      </c>
      <c r="AZ2705">
        <v>0.56194986692374904</v>
      </c>
      <c r="BB2705" t="s">
        <v>1016</v>
      </c>
      <c r="BC2705" t="s">
        <v>7099</v>
      </c>
      <c r="BD2705">
        <v>2.5639423227815801</v>
      </c>
      <c r="BE2705" s="1">
        <v>4.4633639696794801E-5</v>
      </c>
      <c r="BG2705" t="s">
        <v>1016</v>
      </c>
      <c r="BH2705" t="s">
        <v>7099</v>
      </c>
      <c r="BI2705">
        <v>1.9392788932463301</v>
      </c>
      <c r="BJ2705">
        <v>3.52072457419396E-3</v>
      </c>
    </row>
    <row r="2706" spans="1:62" x14ac:dyDescent="0.2">
      <c r="A2706" t="s">
        <v>1876</v>
      </c>
      <c r="B2706" t="s">
        <v>7100</v>
      </c>
      <c r="C2706">
        <v>-0.586724795372632</v>
      </c>
      <c r="D2706">
        <v>0.61164634723941502</v>
      </c>
      <c r="F2706" t="s">
        <v>1876</v>
      </c>
      <c r="G2706" t="s">
        <v>7100</v>
      </c>
      <c r="H2706">
        <v>0.46384545578407599</v>
      </c>
      <c r="I2706">
        <v>0.67787828144075402</v>
      </c>
      <c r="K2706" t="s">
        <v>1876</v>
      </c>
      <c r="L2706" t="s">
        <v>7100</v>
      </c>
      <c r="M2706">
        <v>1.4886675726619301</v>
      </c>
      <c r="N2706">
        <v>4.7700541044803701E-2</v>
      </c>
      <c r="Q2706" t="s">
        <v>1876</v>
      </c>
      <c r="R2706" t="s">
        <v>7100</v>
      </c>
      <c r="S2706">
        <v>0.50980834849672396</v>
      </c>
      <c r="T2706">
        <v>0.57751368253815105</v>
      </c>
      <c r="V2706" t="s">
        <v>1876</v>
      </c>
      <c r="W2706" t="s">
        <v>7100</v>
      </c>
      <c r="X2706">
        <v>0.88012363083544198</v>
      </c>
      <c r="Y2706">
        <v>0.34010379183842498</v>
      </c>
      <c r="AA2706" t="s">
        <v>1876</v>
      </c>
      <c r="AB2706" t="s">
        <v>7100</v>
      </c>
      <c r="AC2706">
        <v>-0.52569008452019195</v>
      </c>
      <c r="AD2706">
        <v>0.62767284044871297</v>
      </c>
      <c r="AG2706" t="s">
        <v>1876</v>
      </c>
      <c r="AH2706" t="s">
        <v>7100</v>
      </c>
      <c r="AI2706">
        <v>0.20567083142790499</v>
      </c>
      <c r="AJ2706">
        <v>0.84975057174677304</v>
      </c>
      <c r="AL2706" t="s">
        <v>1876</v>
      </c>
      <c r="AM2706" t="s">
        <v>7100</v>
      </c>
      <c r="AN2706">
        <v>1.18891495450157</v>
      </c>
      <c r="AO2706">
        <v>0.16636211573529</v>
      </c>
      <c r="AQ2706" t="s">
        <v>1876</v>
      </c>
      <c r="AR2706" t="s">
        <v>7100</v>
      </c>
      <c r="AS2706">
        <v>3.4446829054810002</v>
      </c>
      <c r="AT2706" s="1">
        <v>1.95595462147903E-7</v>
      </c>
      <c r="AW2706" t="s">
        <v>1876</v>
      </c>
      <c r="AX2706" t="s">
        <v>7100</v>
      </c>
      <c r="AY2706">
        <v>75.010631713595998</v>
      </c>
      <c r="AZ2706">
        <v>0.38634917803501401</v>
      </c>
      <c r="BB2706" t="s">
        <v>1876</v>
      </c>
      <c r="BC2706" t="s">
        <v>7100</v>
      </c>
      <c r="BD2706">
        <v>2.0058807104289098</v>
      </c>
      <c r="BE2706">
        <v>1.2974103144175899E-2</v>
      </c>
      <c r="BG2706" t="s">
        <v>1876</v>
      </c>
      <c r="BH2706" t="s">
        <v>7100</v>
      </c>
      <c r="BI2706">
        <v>1.8151496265873399</v>
      </c>
      <c r="BJ2706">
        <v>2.3250097884581E-2</v>
      </c>
    </row>
    <row r="2707" spans="1:62" x14ac:dyDescent="0.2">
      <c r="A2707" t="s">
        <v>3316</v>
      </c>
      <c r="B2707" t="s">
        <v>7101</v>
      </c>
      <c r="C2707">
        <v>0.61513187953386905</v>
      </c>
      <c r="D2707">
        <v>0.32755009525171402</v>
      </c>
      <c r="F2707" t="s">
        <v>3316</v>
      </c>
      <c r="G2707" t="s">
        <v>7101</v>
      </c>
      <c r="H2707">
        <v>0.69563870775366798</v>
      </c>
      <c r="I2707">
        <v>0.28738151225832298</v>
      </c>
      <c r="K2707" t="s">
        <v>3316</v>
      </c>
      <c r="L2707" t="s">
        <v>7101</v>
      </c>
      <c r="M2707">
        <v>-0.12612007496028399</v>
      </c>
      <c r="N2707">
        <v>0.87038404329872499</v>
      </c>
      <c r="Q2707" t="s">
        <v>3316</v>
      </c>
      <c r="R2707" t="s">
        <v>7101</v>
      </c>
      <c r="S2707">
        <v>1.06801763506324</v>
      </c>
      <c r="T2707">
        <v>3.89286690116422E-2</v>
      </c>
      <c r="V2707" t="s">
        <v>3316</v>
      </c>
      <c r="W2707" t="s">
        <v>7101</v>
      </c>
      <c r="X2707">
        <v>1.2792474223738699</v>
      </c>
      <c r="Y2707">
        <v>2.1339827609585402E-2</v>
      </c>
      <c r="AA2707" t="s">
        <v>3316</v>
      </c>
      <c r="AB2707" t="s">
        <v>7101</v>
      </c>
      <c r="AC2707">
        <v>0.45725642217131302</v>
      </c>
      <c r="AD2707">
        <v>0.489506886993266</v>
      </c>
      <c r="AG2707" t="s">
        <v>3316</v>
      </c>
      <c r="AH2707" t="s">
        <v>7101</v>
      </c>
      <c r="AI2707">
        <v>0.51141667512248401</v>
      </c>
      <c r="AJ2707">
        <v>0.41774092352636699</v>
      </c>
      <c r="AL2707" t="s">
        <v>3316</v>
      </c>
      <c r="AM2707" t="s">
        <v>7101</v>
      </c>
      <c r="AN2707">
        <v>-0.102153891044901</v>
      </c>
      <c r="AO2707">
        <v>0.90914547516625599</v>
      </c>
      <c r="AQ2707" t="s">
        <v>3316</v>
      </c>
      <c r="AR2707" t="s">
        <v>7101</v>
      </c>
      <c r="AS2707">
        <v>-0.469694630817452</v>
      </c>
      <c r="AT2707">
        <v>0.45907611327465297</v>
      </c>
      <c r="AW2707" t="s">
        <v>3316</v>
      </c>
      <c r="AX2707" t="s">
        <v>7101</v>
      </c>
      <c r="AY2707">
        <v>208.10233323514299</v>
      </c>
      <c r="AZ2707">
        <v>0.27352826689085902</v>
      </c>
      <c r="BB2707" t="s">
        <v>3316</v>
      </c>
      <c r="BC2707" t="s">
        <v>7101</v>
      </c>
      <c r="BD2707">
        <v>1.01076459487688</v>
      </c>
      <c r="BE2707">
        <v>9.9976134331812599E-2</v>
      </c>
      <c r="BG2707" t="s">
        <v>3316</v>
      </c>
      <c r="BH2707" t="s">
        <v>7101</v>
      </c>
      <c r="BI2707">
        <v>-0.332428419077548</v>
      </c>
      <c r="BJ2707">
        <v>0.670005800183055</v>
      </c>
    </row>
    <row r="2708" spans="1:62" x14ac:dyDescent="0.2">
      <c r="A2708" t="s">
        <v>3317</v>
      </c>
      <c r="B2708" t="s">
        <v>7102</v>
      </c>
      <c r="C2708">
        <v>-0.30087320185031902</v>
      </c>
      <c r="D2708">
        <v>0.64401611619719601</v>
      </c>
      <c r="F2708" t="s">
        <v>3317</v>
      </c>
      <c r="G2708" t="s">
        <v>7102</v>
      </c>
      <c r="H2708">
        <v>-7.4062297846521604E-3</v>
      </c>
      <c r="I2708">
        <v>0.99387037314806803</v>
      </c>
      <c r="K2708" t="s">
        <v>3317</v>
      </c>
      <c r="L2708" t="s">
        <v>7102</v>
      </c>
      <c r="M2708">
        <v>-0.136410215652775</v>
      </c>
      <c r="N2708">
        <v>0.83428866657713596</v>
      </c>
      <c r="Q2708" t="s">
        <v>3317</v>
      </c>
      <c r="R2708" t="s">
        <v>7102</v>
      </c>
      <c r="S2708">
        <v>0.16597303220166301</v>
      </c>
      <c r="T2708">
        <v>0.77129442198317499</v>
      </c>
      <c r="V2708" t="s">
        <v>3317</v>
      </c>
      <c r="W2708" t="s">
        <v>7102</v>
      </c>
      <c r="X2708">
        <v>-0.40904340836793102</v>
      </c>
      <c r="Y2708">
        <v>0.484220237216619</v>
      </c>
      <c r="AA2708" t="s">
        <v>3317</v>
      </c>
      <c r="AB2708" t="s">
        <v>7102</v>
      </c>
      <c r="AC2708">
        <v>-0.247882359132229</v>
      </c>
      <c r="AD2708">
        <v>0.72804318391120004</v>
      </c>
      <c r="AG2708" t="s">
        <v>3317</v>
      </c>
      <c r="AH2708" t="s">
        <v>7102</v>
      </c>
      <c r="AI2708">
        <v>7.5843458710062803E-2</v>
      </c>
      <c r="AJ2708">
        <v>0.90805598017137301</v>
      </c>
      <c r="AL2708" t="s">
        <v>3317</v>
      </c>
      <c r="AM2708" t="s">
        <v>7102</v>
      </c>
      <c r="AN2708">
        <v>8.1513591927475898E-2</v>
      </c>
      <c r="AO2708">
        <v>0.91306420074278505</v>
      </c>
      <c r="AQ2708" t="s">
        <v>3317</v>
      </c>
      <c r="AR2708" t="s">
        <v>7102</v>
      </c>
      <c r="AS2708">
        <v>0.70745321831574404</v>
      </c>
      <c r="AT2708">
        <v>0.142127012576694</v>
      </c>
      <c r="AW2708" t="s">
        <v>3317</v>
      </c>
      <c r="AX2708" t="s">
        <v>7102</v>
      </c>
      <c r="AY2708">
        <v>60.111756207010799</v>
      </c>
      <c r="AZ2708">
        <v>0.90592073403094298</v>
      </c>
      <c r="BB2708" t="s">
        <v>3317</v>
      </c>
      <c r="BC2708" t="s">
        <v>7102</v>
      </c>
      <c r="BD2708">
        <v>-0.83660935632976097</v>
      </c>
      <c r="BE2708">
        <v>0.169933033643588</v>
      </c>
      <c r="BG2708" t="s">
        <v>3317</v>
      </c>
      <c r="BH2708" t="s">
        <v>7102</v>
      </c>
      <c r="BI2708">
        <v>0.477512655057101</v>
      </c>
      <c r="BJ2708">
        <v>0.48904249327934102</v>
      </c>
    </row>
    <row r="2709" spans="1:62" x14ac:dyDescent="0.2">
      <c r="A2709" t="s">
        <v>3318</v>
      </c>
      <c r="B2709" t="s">
        <v>7103</v>
      </c>
      <c r="C2709">
        <v>0.150334062814487</v>
      </c>
      <c r="D2709">
        <v>0.82082535531037704</v>
      </c>
      <c r="F2709" t="s">
        <v>3318</v>
      </c>
      <c r="G2709" t="s">
        <v>7103</v>
      </c>
      <c r="H2709">
        <v>-0.112461746452317</v>
      </c>
      <c r="I2709">
        <v>0.87153334746176103</v>
      </c>
      <c r="K2709" t="s">
        <v>3318</v>
      </c>
      <c r="L2709" t="s">
        <v>7103</v>
      </c>
      <c r="M2709">
        <v>-6.8677750494993195E-2</v>
      </c>
      <c r="N2709">
        <v>0.91523733822321596</v>
      </c>
      <c r="Q2709" t="s">
        <v>3318</v>
      </c>
      <c r="R2709" t="s">
        <v>7103</v>
      </c>
      <c r="S2709">
        <v>-0.10629478348208</v>
      </c>
      <c r="T2709">
        <v>0.85333200828581302</v>
      </c>
      <c r="V2709" t="s">
        <v>3318</v>
      </c>
      <c r="W2709" t="s">
        <v>7103</v>
      </c>
      <c r="X2709">
        <v>0.64548748939596201</v>
      </c>
      <c r="Y2709">
        <v>0.17348481674899999</v>
      </c>
      <c r="AA2709" t="s">
        <v>3318</v>
      </c>
      <c r="AB2709" t="s">
        <v>7103</v>
      </c>
      <c r="AC2709">
        <v>0.49126210569156398</v>
      </c>
      <c r="AD2709">
        <v>0.364369088738768</v>
      </c>
      <c r="AG2709" t="s">
        <v>3318</v>
      </c>
      <c r="AH2709" t="s">
        <v>7103</v>
      </c>
      <c r="AI2709">
        <v>-0.13535666344879099</v>
      </c>
      <c r="AJ2709">
        <v>0.81491804866864703</v>
      </c>
      <c r="AL2709" t="s">
        <v>3318</v>
      </c>
      <c r="AM2709" t="s">
        <v>7103</v>
      </c>
      <c r="AN2709">
        <v>-8.9036820147140303E-2</v>
      </c>
      <c r="AO2709">
        <v>0.89640164293145996</v>
      </c>
      <c r="AQ2709" t="s">
        <v>3318</v>
      </c>
      <c r="AR2709" t="s">
        <v>7103</v>
      </c>
      <c r="AS2709">
        <v>-0.24270410707828699</v>
      </c>
      <c r="AT2709">
        <v>0.66607091401863805</v>
      </c>
      <c r="AW2709" t="s">
        <v>3318</v>
      </c>
      <c r="AX2709" t="s">
        <v>7103</v>
      </c>
      <c r="AY2709">
        <v>56.562054370296998</v>
      </c>
      <c r="AZ2709">
        <v>0.253825703566744</v>
      </c>
      <c r="BB2709" t="s">
        <v>3318</v>
      </c>
      <c r="BC2709" t="s">
        <v>7103</v>
      </c>
      <c r="BD2709">
        <v>0.47546177246175902</v>
      </c>
      <c r="BE2709">
        <v>0.412769580122266</v>
      </c>
      <c r="BG2709" t="s">
        <v>3318</v>
      </c>
      <c r="BH2709" t="s">
        <v>7103</v>
      </c>
      <c r="BI2709">
        <v>-0.54960374712359705</v>
      </c>
      <c r="BJ2709">
        <v>0.475970263373447</v>
      </c>
    </row>
    <row r="2710" spans="1:62" x14ac:dyDescent="0.2">
      <c r="A2710" t="s">
        <v>1756</v>
      </c>
      <c r="B2710" t="s">
        <v>7104</v>
      </c>
      <c r="C2710">
        <v>1.7844711920165499</v>
      </c>
      <c r="D2710">
        <v>2.66080823101629E-2</v>
      </c>
      <c r="F2710" t="s">
        <v>1756</v>
      </c>
      <c r="G2710" t="s">
        <v>7104</v>
      </c>
      <c r="H2710">
        <v>0.48412430157691</v>
      </c>
      <c r="I2710">
        <v>0.65148099350788302</v>
      </c>
      <c r="K2710" t="s">
        <v>1756</v>
      </c>
      <c r="L2710" t="s">
        <v>7104</v>
      </c>
      <c r="M2710">
        <v>1.48823632194348</v>
      </c>
      <c r="N2710">
        <v>3.86696730333113E-2</v>
      </c>
      <c r="Q2710" t="s">
        <v>1756</v>
      </c>
      <c r="R2710" t="s">
        <v>7104</v>
      </c>
      <c r="S2710">
        <v>1.3494961320007399</v>
      </c>
      <c r="T2710">
        <v>8.3667010102019601E-2</v>
      </c>
      <c r="V2710" t="s">
        <v>1756</v>
      </c>
      <c r="W2710" t="s">
        <v>7104</v>
      </c>
      <c r="X2710">
        <v>1.6412962155759201</v>
      </c>
      <c r="Y2710">
        <v>3.3086851612326697E-2</v>
      </c>
      <c r="AA2710" t="s">
        <v>1756</v>
      </c>
      <c r="AB2710" t="s">
        <v>7104</v>
      </c>
      <c r="AC2710">
        <v>1.3380273549597099</v>
      </c>
      <c r="AD2710">
        <v>9.9580930673983006E-2</v>
      </c>
      <c r="AG2710" t="s">
        <v>1756</v>
      </c>
      <c r="AH2710" t="s">
        <v>7104</v>
      </c>
      <c r="AI2710">
        <v>1.4725479781314099</v>
      </c>
      <c r="AJ2710">
        <v>5.7434886310896098E-2</v>
      </c>
      <c r="AL2710" t="s">
        <v>1756</v>
      </c>
      <c r="AM2710" t="s">
        <v>7104</v>
      </c>
      <c r="AN2710">
        <v>2.3117186363967699</v>
      </c>
      <c r="AO2710">
        <v>9.70921237259775E-4</v>
      </c>
      <c r="AQ2710" t="s">
        <v>1756</v>
      </c>
      <c r="AR2710" t="s">
        <v>7104</v>
      </c>
      <c r="AS2710">
        <v>2.5417772382284598</v>
      </c>
      <c r="AT2710">
        <v>1.1039022429591601E-4</v>
      </c>
      <c r="AW2710" t="s">
        <v>1756</v>
      </c>
      <c r="AX2710" t="s">
        <v>7104</v>
      </c>
      <c r="AY2710">
        <v>50.730698474804299</v>
      </c>
      <c r="AZ2710">
        <v>0.77868110061785301</v>
      </c>
      <c r="BB2710" t="s">
        <v>1756</v>
      </c>
      <c r="BC2710" t="s">
        <v>7104</v>
      </c>
      <c r="BD2710">
        <v>2.13341276826934</v>
      </c>
      <c r="BE2710">
        <v>5.4895144973055102E-3</v>
      </c>
      <c r="BG2710" t="s">
        <v>1756</v>
      </c>
      <c r="BH2710" t="s">
        <v>7104</v>
      </c>
      <c r="BI2710">
        <v>1.1943066666861499</v>
      </c>
      <c r="BJ2710">
        <v>0.19106702119270899</v>
      </c>
    </row>
    <row r="2711" spans="1:62" x14ac:dyDescent="0.2">
      <c r="A2711" t="s">
        <v>1620</v>
      </c>
      <c r="B2711" t="s">
        <v>7105</v>
      </c>
      <c r="C2711">
        <v>1.37959869260209</v>
      </c>
      <c r="D2711">
        <v>5.3745425433331301E-2</v>
      </c>
      <c r="F2711" t="s">
        <v>1620</v>
      </c>
      <c r="G2711" t="s">
        <v>7105</v>
      </c>
      <c r="H2711">
        <v>0.49906174212288701</v>
      </c>
      <c r="I2711">
        <v>0.58938179429003501</v>
      </c>
      <c r="K2711" t="s">
        <v>1620</v>
      </c>
      <c r="L2711" t="s">
        <v>7105</v>
      </c>
      <c r="M2711">
        <v>1.39315730418899</v>
      </c>
      <c r="N2711">
        <v>3.9049546780053901E-2</v>
      </c>
      <c r="Q2711" t="s">
        <v>1620</v>
      </c>
      <c r="R2711" t="s">
        <v>7105</v>
      </c>
      <c r="S2711">
        <v>1.11400968187672</v>
      </c>
      <c r="T2711">
        <v>9.9251856959580304E-2</v>
      </c>
      <c r="V2711" t="s">
        <v>1620</v>
      </c>
      <c r="W2711" t="s">
        <v>7105</v>
      </c>
      <c r="X2711">
        <v>1.0682045550066801</v>
      </c>
      <c r="Y2711">
        <v>0.15006668022499001</v>
      </c>
      <c r="AA2711" t="s">
        <v>1620</v>
      </c>
      <c r="AB2711" t="s">
        <v>7105</v>
      </c>
      <c r="AC2711">
        <v>2.2023037618475598</v>
      </c>
      <c r="AD2711">
        <v>1.2926864514914099E-3</v>
      </c>
      <c r="AG2711" t="s">
        <v>1620</v>
      </c>
      <c r="AH2711" t="s">
        <v>7105</v>
      </c>
      <c r="AI2711">
        <v>1.0703299922440701</v>
      </c>
      <c r="AJ2711">
        <v>0.121449432650068</v>
      </c>
      <c r="AL2711" t="s">
        <v>1620</v>
      </c>
      <c r="AM2711" t="s">
        <v>7105</v>
      </c>
      <c r="AN2711">
        <v>0.75075073887501498</v>
      </c>
      <c r="AO2711">
        <v>0.35364095940690898</v>
      </c>
      <c r="AQ2711" t="s">
        <v>1620</v>
      </c>
      <c r="AR2711" t="s">
        <v>7105</v>
      </c>
      <c r="AS2711">
        <v>1.64820095287992</v>
      </c>
      <c r="AT2711">
        <v>1.3005513914083E-2</v>
      </c>
      <c r="AW2711" t="s">
        <v>1620</v>
      </c>
      <c r="AX2711" t="s">
        <v>7105</v>
      </c>
      <c r="AY2711">
        <v>35.272877704835402</v>
      </c>
      <c r="AZ2711">
        <v>0.43609112966646602</v>
      </c>
      <c r="BB2711" t="s">
        <v>1620</v>
      </c>
      <c r="BC2711" t="s">
        <v>7105</v>
      </c>
      <c r="BD2711">
        <v>1.0573239928284599</v>
      </c>
      <c r="BE2711">
        <v>0.20002947679963501</v>
      </c>
      <c r="BG2711" t="s">
        <v>1620</v>
      </c>
      <c r="BH2711" t="s">
        <v>7105</v>
      </c>
      <c r="BI2711">
        <v>1.8002870208173201</v>
      </c>
      <c r="BJ2711">
        <v>2.3250097884581E-2</v>
      </c>
    </row>
    <row r="2712" spans="1:62" x14ac:dyDescent="0.2">
      <c r="A2712" t="s">
        <v>798</v>
      </c>
      <c r="B2712" t="s">
        <v>7106</v>
      </c>
      <c r="C2712">
        <v>0.35946239188087198</v>
      </c>
      <c r="D2712">
        <v>0.46041967442312198</v>
      </c>
      <c r="F2712" t="s">
        <v>798</v>
      </c>
      <c r="G2712" t="s">
        <v>7106</v>
      </c>
      <c r="H2712">
        <v>1.5858930784145899</v>
      </c>
      <c r="I2712" s="1">
        <v>3.3229034926537699E-5</v>
      </c>
      <c r="K2712" t="s">
        <v>798</v>
      </c>
      <c r="L2712" t="s">
        <v>7106</v>
      </c>
      <c r="M2712">
        <v>0.82847197901653102</v>
      </c>
      <c r="N2712">
        <v>3.5905923684522799E-2</v>
      </c>
      <c r="Q2712" t="s">
        <v>798</v>
      </c>
      <c r="R2712" t="s">
        <v>7106</v>
      </c>
      <c r="S2712">
        <v>0.87769036259667899</v>
      </c>
      <c r="T2712">
        <v>1.2046066243591299E-2</v>
      </c>
      <c r="V2712" t="s">
        <v>798</v>
      </c>
      <c r="W2712" t="s">
        <v>7106</v>
      </c>
      <c r="X2712">
        <v>0.82601995534543005</v>
      </c>
      <c r="Y2712">
        <v>6.1904101247874301E-2</v>
      </c>
      <c r="AA2712" t="s">
        <v>798</v>
      </c>
      <c r="AB2712" t="s">
        <v>7106</v>
      </c>
      <c r="AC2712">
        <v>0.85625373670344496</v>
      </c>
      <c r="AD2712">
        <v>8.5443404454023E-2</v>
      </c>
      <c r="AG2712" t="s">
        <v>798</v>
      </c>
      <c r="AH2712" t="s">
        <v>7106</v>
      </c>
      <c r="AI2712">
        <v>-3.4835985868648098E-2</v>
      </c>
      <c r="AJ2712">
        <v>0.95196533518973303</v>
      </c>
      <c r="AL2712" t="s">
        <v>798</v>
      </c>
      <c r="AM2712" t="s">
        <v>7106</v>
      </c>
      <c r="AN2712">
        <v>0.66793601222397403</v>
      </c>
      <c r="AO2712">
        <v>0.13492523659754699</v>
      </c>
      <c r="AQ2712" t="s">
        <v>798</v>
      </c>
      <c r="AR2712" t="s">
        <v>7106</v>
      </c>
      <c r="AS2712">
        <v>0.79396515347364804</v>
      </c>
      <c r="AT2712">
        <v>5.5520783430648799E-2</v>
      </c>
      <c r="AW2712" t="s">
        <v>798</v>
      </c>
      <c r="AX2712" t="s">
        <v>7106</v>
      </c>
      <c r="AY2712">
        <v>54.495713216043903</v>
      </c>
      <c r="AZ2712">
        <v>0.28742213696622299</v>
      </c>
      <c r="BB2712" t="s">
        <v>798</v>
      </c>
      <c r="BC2712" t="s">
        <v>7106</v>
      </c>
      <c r="BD2712">
        <v>0.91568542153008703</v>
      </c>
      <c r="BE2712">
        <v>6.6053460160025404E-2</v>
      </c>
      <c r="BG2712" t="s">
        <v>798</v>
      </c>
      <c r="BH2712" t="s">
        <v>7106</v>
      </c>
      <c r="BI2712">
        <v>1.1750061611056399</v>
      </c>
      <c r="BJ2712">
        <v>2.5841037340332999E-2</v>
      </c>
    </row>
    <row r="2713" spans="1:62" x14ac:dyDescent="0.2">
      <c r="A2713" t="s">
        <v>1877</v>
      </c>
      <c r="B2713" t="s">
        <v>7107</v>
      </c>
      <c r="C2713">
        <v>-2.67892417547269</v>
      </c>
      <c r="D2713">
        <v>0.24337345848089501</v>
      </c>
      <c r="F2713" t="s">
        <v>1877</v>
      </c>
      <c r="G2713" t="s">
        <v>7107</v>
      </c>
      <c r="H2713">
        <v>0.64804731255470704</v>
      </c>
      <c r="I2713">
        <v>0.67769850016653699</v>
      </c>
      <c r="K2713" t="s">
        <v>1877</v>
      </c>
      <c r="L2713" t="s">
        <v>7107</v>
      </c>
      <c r="M2713">
        <v>1.21421060011191</v>
      </c>
      <c r="N2713">
        <v>0.21212583175468</v>
      </c>
      <c r="Q2713" t="s">
        <v>1877</v>
      </c>
      <c r="R2713" t="s">
        <v>7107</v>
      </c>
      <c r="S2713">
        <v>-3.5303247725500202</v>
      </c>
      <c r="T2713">
        <v>8.0435760231303804E-2</v>
      </c>
      <c r="V2713" t="s">
        <v>1877</v>
      </c>
      <c r="W2713" t="s">
        <v>7107</v>
      </c>
      <c r="X2713">
        <v>0.45669061558261098</v>
      </c>
      <c r="Y2713">
        <v>0.76700558299181598</v>
      </c>
      <c r="AA2713" t="s">
        <v>1877</v>
      </c>
      <c r="AB2713" t="s">
        <v>7107</v>
      </c>
      <c r="AC2713">
        <v>0.51302959764984502</v>
      </c>
      <c r="AD2713">
        <v>0.72933148981610396</v>
      </c>
      <c r="AG2713" t="s">
        <v>1877</v>
      </c>
      <c r="AH2713" t="s">
        <v>7107</v>
      </c>
      <c r="AI2713">
        <v>-0.20073732070394301</v>
      </c>
      <c r="AJ2713">
        <v>0.90527685552333004</v>
      </c>
      <c r="AL2713" t="s">
        <v>1877</v>
      </c>
      <c r="AM2713" t="s">
        <v>7107</v>
      </c>
      <c r="AN2713">
        <v>1.9271318060986899</v>
      </c>
      <c r="AO2713">
        <v>5.8649123779184097E-2</v>
      </c>
      <c r="AQ2713" t="s">
        <v>1877</v>
      </c>
      <c r="AR2713" t="s">
        <v>7107</v>
      </c>
      <c r="AS2713">
        <v>3.5783390761607299</v>
      </c>
      <c r="AT2713" s="1">
        <v>5.4940686184620496E-6</v>
      </c>
      <c r="AW2713" t="s">
        <v>1877</v>
      </c>
      <c r="AX2713" t="s">
        <v>7107</v>
      </c>
      <c r="AY2713">
        <v>11.2711352753751</v>
      </c>
      <c r="AZ2713">
        <v>0.65429652115997705</v>
      </c>
      <c r="BB2713" t="s">
        <v>1877</v>
      </c>
      <c r="BC2713" t="s">
        <v>7107</v>
      </c>
      <c r="BD2713">
        <v>2.27339782345229</v>
      </c>
      <c r="BE2713">
        <v>3.8933367243164603E-2</v>
      </c>
      <c r="BG2713" t="s">
        <v>1877</v>
      </c>
      <c r="BH2713" t="s">
        <v>7107</v>
      </c>
      <c r="BI2713">
        <v>0.92035663420958203</v>
      </c>
      <c r="BJ2713">
        <v>0.554689540025884</v>
      </c>
    </row>
    <row r="2714" spans="1:62" x14ac:dyDescent="0.2">
      <c r="A2714" t="s">
        <v>59</v>
      </c>
      <c r="B2714" t="s">
        <v>7108</v>
      </c>
      <c r="C2714">
        <v>-3.4589324633305401</v>
      </c>
      <c r="D2714" s="1">
        <v>4.98958529116648E-9</v>
      </c>
      <c r="F2714" t="s">
        <v>59</v>
      </c>
      <c r="G2714" t="s">
        <v>7108</v>
      </c>
      <c r="H2714">
        <v>-0.63013694505499696</v>
      </c>
      <c r="I2714">
        <v>0.46218311526440198</v>
      </c>
      <c r="K2714" t="s">
        <v>59</v>
      </c>
      <c r="L2714" t="s">
        <v>7108</v>
      </c>
      <c r="M2714">
        <v>1.4109987075217201</v>
      </c>
      <c r="N2714">
        <v>3.2983484756599901E-2</v>
      </c>
      <c r="Q2714" t="s">
        <v>59</v>
      </c>
      <c r="R2714" t="s">
        <v>7108</v>
      </c>
      <c r="S2714">
        <v>-3.5221919978152898</v>
      </c>
      <c r="T2714" s="1">
        <v>8.2370393528691102E-10</v>
      </c>
      <c r="V2714" t="s">
        <v>59</v>
      </c>
      <c r="W2714" t="s">
        <v>7108</v>
      </c>
      <c r="X2714">
        <v>-0.59269702457032203</v>
      </c>
      <c r="Y2714">
        <v>0.477970790051089</v>
      </c>
      <c r="AA2714" t="s">
        <v>59</v>
      </c>
      <c r="AB2714" t="s">
        <v>7108</v>
      </c>
      <c r="AC2714">
        <v>0.32278204386610898</v>
      </c>
      <c r="AD2714">
        <v>0.72184223239821999</v>
      </c>
      <c r="AG2714" t="s">
        <v>59</v>
      </c>
      <c r="AH2714" t="s">
        <v>7108</v>
      </c>
      <c r="AI2714">
        <v>-3.1161383951613302</v>
      </c>
      <c r="AJ2714" s="1">
        <v>8.9774844061140199E-8</v>
      </c>
      <c r="AL2714" t="s">
        <v>59</v>
      </c>
      <c r="AM2714" t="s">
        <v>7108</v>
      </c>
      <c r="AN2714">
        <v>2.51272684863444E-2</v>
      </c>
      <c r="AO2714">
        <v>0.98206742390680402</v>
      </c>
      <c r="AQ2714" t="s">
        <v>59</v>
      </c>
      <c r="AR2714" t="s">
        <v>7108</v>
      </c>
      <c r="AS2714">
        <v>1.01860872026862</v>
      </c>
      <c r="AT2714">
        <v>0.14574256214421799</v>
      </c>
      <c r="AW2714" t="s">
        <v>59</v>
      </c>
      <c r="AX2714" t="s">
        <v>7108</v>
      </c>
      <c r="AY2714">
        <v>553.58377094446803</v>
      </c>
      <c r="AZ2714" s="1">
        <v>1.01697486648412E-8</v>
      </c>
      <c r="BB2714" t="s">
        <v>59</v>
      </c>
      <c r="BC2714" t="s">
        <v>7108</v>
      </c>
      <c r="BD2714">
        <v>9.2537800258754802E-3</v>
      </c>
      <c r="BE2714">
        <v>0.99221030038480096</v>
      </c>
      <c r="BG2714" t="s">
        <v>59</v>
      </c>
      <c r="BH2714" t="s">
        <v>7108</v>
      </c>
      <c r="BI2714">
        <v>1.25506108188655</v>
      </c>
      <c r="BJ2714">
        <v>8.2377839712534998E-2</v>
      </c>
    </row>
    <row r="2715" spans="1:62" x14ac:dyDescent="0.2">
      <c r="A2715" t="s">
        <v>53</v>
      </c>
      <c r="B2715" t="s">
        <v>7109</v>
      </c>
      <c r="C2715">
        <v>-3.5965209528166699</v>
      </c>
      <c r="D2715" s="1">
        <v>4.0837518134450001E-10</v>
      </c>
      <c r="F2715" t="s">
        <v>53</v>
      </c>
      <c r="G2715" t="s">
        <v>7109</v>
      </c>
      <c r="H2715">
        <v>-1.3053221318924699</v>
      </c>
      <c r="I2715">
        <v>6.5031156203847501E-2</v>
      </c>
      <c r="K2715" t="s">
        <v>53</v>
      </c>
      <c r="L2715" t="s">
        <v>7109</v>
      </c>
      <c r="M2715">
        <v>0.90453915010109198</v>
      </c>
      <c r="N2715">
        <v>0.1968021995806</v>
      </c>
      <c r="Q2715" t="s">
        <v>53</v>
      </c>
      <c r="R2715" t="s">
        <v>7109</v>
      </c>
      <c r="S2715">
        <v>-3.2908867171862299</v>
      </c>
      <c r="T2715" s="1">
        <v>4.2603437396902096E-9</v>
      </c>
      <c r="V2715" t="s">
        <v>53</v>
      </c>
      <c r="W2715" t="s">
        <v>7109</v>
      </c>
      <c r="X2715">
        <v>-1.04464131416106</v>
      </c>
      <c r="Y2715">
        <v>0.15173316809721901</v>
      </c>
      <c r="AA2715" t="s">
        <v>53</v>
      </c>
      <c r="AB2715" t="s">
        <v>7109</v>
      </c>
      <c r="AC2715">
        <v>0.119703661514224</v>
      </c>
      <c r="AD2715">
        <v>0.90640834993270103</v>
      </c>
      <c r="AG2715" t="s">
        <v>53</v>
      </c>
      <c r="AH2715" t="s">
        <v>7109</v>
      </c>
      <c r="AI2715">
        <v>-2.9003530207452002</v>
      </c>
      <c r="AJ2715" s="1">
        <v>3.2316721734371302E-7</v>
      </c>
      <c r="AL2715" t="s">
        <v>53</v>
      </c>
      <c r="AM2715" t="s">
        <v>7109</v>
      </c>
      <c r="AN2715">
        <v>-0.54839015020289394</v>
      </c>
      <c r="AO2715">
        <v>0.52678712930629501</v>
      </c>
      <c r="AQ2715" t="s">
        <v>53</v>
      </c>
      <c r="AR2715" t="s">
        <v>7109</v>
      </c>
      <c r="AS2715">
        <v>0.45860562359741103</v>
      </c>
      <c r="AT2715">
        <v>0.56696834913638805</v>
      </c>
      <c r="AW2715" t="s">
        <v>53</v>
      </c>
      <c r="AX2715" t="s">
        <v>7109</v>
      </c>
      <c r="AY2715">
        <v>342.40312902323501</v>
      </c>
      <c r="AZ2715" s="1">
        <v>8.1468457315200896E-10</v>
      </c>
      <c r="BB2715" t="s">
        <v>53</v>
      </c>
      <c r="BC2715" t="s">
        <v>7109</v>
      </c>
      <c r="BD2715">
        <v>-0.51130486470882897</v>
      </c>
      <c r="BE2715">
        <v>0.57220109669851105</v>
      </c>
      <c r="BG2715" t="s">
        <v>53</v>
      </c>
      <c r="BH2715" t="s">
        <v>7109</v>
      </c>
      <c r="BI2715">
        <v>0.27095644390359402</v>
      </c>
      <c r="BJ2715">
        <v>0.78449149840732901</v>
      </c>
    </row>
    <row r="2716" spans="1:62" x14ac:dyDescent="0.2">
      <c r="A2716" t="s">
        <v>95</v>
      </c>
      <c r="B2716" t="s">
        <v>7110</v>
      </c>
      <c r="C2716">
        <v>-3.0050576927849102</v>
      </c>
      <c r="D2716" s="1">
        <v>5.8061484019312201E-8</v>
      </c>
      <c r="F2716" t="s">
        <v>95</v>
      </c>
      <c r="G2716" t="s">
        <v>7110</v>
      </c>
      <c r="H2716">
        <v>-0.94782340284767697</v>
      </c>
      <c r="I2716">
        <v>0.18888340906192699</v>
      </c>
      <c r="K2716" t="s">
        <v>95</v>
      </c>
      <c r="L2716" t="s">
        <v>7110</v>
      </c>
      <c r="M2716">
        <v>1.05657947617282</v>
      </c>
      <c r="N2716">
        <v>9.8976468937658005E-2</v>
      </c>
      <c r="Q2716" t="s">
        <v>95</v>
      </c>
      <c r="R2716" t="s">
        <v>7110</v>
      </c>
      <c r="S2716">
        <v>-2.9882482145253402</v>
      </c>
      <c r="T2716" s="1">
        <v>2.54894022488883E-8</v>
      </c>
      <c r="V2716" t="s">
        <v>95</v>
      </c>
      <c r="W2716" t="s">
        <v>7110</v>
      </c>
      <c r="X2716">
        <v>-1.1581179743852399</v>
      </c>
      <c r="Y2716">
        <v>8.7015659525570901E-2</v>
      </c>
      <c r="AA2716" t="s">
        <v>95</v>
      </c>
      <c r="AB2716" t="s">
        <v>7110</v>
      </c>
      <c r="AC2716">
        <v>-0.170226832903282</v>
      </c>
      <c r="AD2716">
        <v>0.85603512983194596</v>
      </c>
      <c r="AG2716" t="s">
        <v>95</v>
      </c>
      <c r="AH2716" t="s">
        <v>7110</v>
      </c>
      <c r="AI2716">
        <v>-2.66543409929423</v>
      </c>
      <c r="AJ2716" s="1">
        <v>9.6680102961948499E-7</v>
      </c>
      <c r="AL2716" t="s">
        <v>95</v>
      </c>
      <c r="AM2716" t="s">
        <v>7110</v>
      </c>
      <c r="AN2716">
        <v>-0.75347552296589204</v>
      </c>
      <c r="AO2716">
        <v>0.32037539432442902</v>
      </c>
      <c r="AQ2716" t="s">
        <v>95</v>
      </c>
      <c r="AR2716" t="s">
        <v>7110</v>
      </c>
      <c r="AS2716">
        <v>0.38142008307902298</v>
      </c>
      <c r="AT2716">
        <v>0.62516807311200695</v>
      </c>
      <c r="AW2716" t="s">
        <v>95</v>
      </c>
      <c r="AX2716" t="s">
        <v>7110</v>
      </c>
      <c r="AY2716">
        <v>318.27354967444103</v>
      </c>
      <c r="AZ2716" s="1">
        <v>8.8349202193425898E-7</v>
      </c>
      <c r="BB2716" t="s">
        <v>95</v>
      </c>
      <c r="BC2716" t="s">
        <v>7110</v>
      </c>
      <c r="BD2716">
        <v>-0.73076876049713602</v>
      </c>
      <c r="BE2716">
        <v>0.358019496535256</v>
      </c>
      <c r="BG2716" t="s">
        <v>95</v>
      </c>
      <c r="BH2716" t="s">
        <v>7110</v>
      </c>
      <c r="BI2716">
        <v>0.16945402231978299</v>
      </c>
      <c r="BJ2716">
        <v>0.86550275668787702</v>
      </c>
    </row>
    <row r="2717" spans="1:62" x14ac:dyDescent="0.2">
      <c r="A2717" t="s">
        <v>615</v>
      </c>
      <c r="B2717" t="s">
        <v>7111</v>
      </c>
      <c r="C2717">
        <v>2.6660520995115902</v>
      </c>
      <c r="D2717">
        <v>2.0453094580836099E-4</v>
      </c>
      <c r="F2717" t="s">
        <v>615</v>
      </c>
      <c r="G2717" t="s">
        <v>7111</v>
      </c>
      <c r="H2717">
        <v>0.96994260015512301</v>
      </c>
      <c r="I2717">
        <v>0.32180967245025699</v>
      </c>
      <c r="K2717" t="s">
        <v>615</v>
      </c>
      <c r="L2717" t="s">
        <v>7111</v>
      </c>
      <c r="M2717">
        <v>0.74568240624646798</v>
      </c>
      <c r="N2717">
        <v>0.415372915118284</v>
      </c>
      <c r="Q2717" t="s">
        <v>615</v>
      </c>
      <c r="R2717" t="s">
        <v>7111</v>
      </c>
      <c r="S2717">
        <v>1.62031427707399</v>
      </c>
      <c r="T2717">
        <v>3.0241756246683401E-2</v>
      </c>
      <c r="V2717" t="s">
        <v>615</v>
      </c>
      <c r="W2717" t="s">
        <v>7111</v>
      </c>
      <c r="X2717">
        <v>2.4041460688420302</v>
      </c>
      <c r="Y2717">
        <v>1.6346241483410501E-3</v>
      </c>
      <c r="AA2717" t="s">
        <v>615</v>
      </c>
      <c r="AB2717" t="s">
        <v>7111</v>
      </c>
      <c r="AC2717">
        <v>0.19409526692894799</v>
      </c>
      <c r="AD2717">
        <v>0.88755800764790505</v>
      </c>
      <c r="AG2717" t="s">
        <v>615</v>
      </c>
      <c r="AH2717" t="s">
        <v>7111</v>
      </c>
      <c r="AI2717">
        <v>1.7958540139316499</v>
      </c>
      <c r="AJ2717">
        <v>1.5985090416732801E-2</v>
      </c>
      <c r="AL2717" t="s">
        <v>615</v>
      </c>
      <c r="AM2717" t="s">
        <v>7111</v>
      </c>
      <c r="AN2717">
        <v>1.7002044023367799</v>
      </c>
      <c r="AO2717">
        <v>3.42446925076898E-2</v>
      </c>
      <c r="AQ2717" t="s">
        <v>615</v>
      </c>
      <c r="AR2717" t="s">
        <v>7111</v>
      </c>
      <c r="AS2717">
        <v>2.2791197915908201</v>
      </c>
      <c r="AT2717">
        <v>1.8498276835912501E-3</v>
      </c>
      <c r="AW2717" t="s">
        <v>615</v>
      </c>
      <c r="AX2717" t="s">
        <v>7111</v>
      </c>
      <c r="AY2717">
        <v>49.633443961407799</v>
      </c>
      <c r="AZ2717">
        <v>3.4170794989748102E-3</v>
      </c>
      <c r="BB2717" t="s">
        <v>615</v>
      </c>
      <c r="BC2717" t="s">
        <v>7111</v>
      </c>
      <c r="BD2717">
        <v>2.0596875927746998</v>
      </c>
      <c r="BE2717">
        <v>1.3441022198511799E-2</v>
      </c>
      <c r="BG2717" t="s">
        <v>615</v>
      </c>
      <c r="BH2717" t="s">
        <v>7111</v>
      </c>
      <c r="BI2717">
        <v>2.9528140649994299</v>
      </c>
      <c r="BJ2717">
        <v>1.1835806631933201E-4</v>
      </c>
    </row>
    <row r="2718" spans="1:62" x14ac:dyDescent="0.2">
      <c r="A2718" t="s">
        <v>3319</v>
      </c>
      <c r="B2718" t="s">
        <v>7112</v>
      </c>
      <c r="C2718">
        <v>-0.69410226380611795</v>
      </c>
      <c r="D2718">
        <v>0.13402684778517801</v>
      </c>
      <c r="F2718" t="s">
        <v>3319</v>
      </c>
      <c r="G2718" t="s">
        <v>7112</v>
      </c>
      <c r="H2718">
        <v>-0.31670800938341698</v>
      </c>
      <c r="I2718">
        <v>0.59414866269644395</v>
      </c>
      <c r="K2718" t="s">
        <v>3319</v>
      </c>
      <c r="L2718" t="s">
        <v>7112</v>
      </c>
      <c r="M2718">
        <v>-8.4958157709544402E-2</v>
      </c>
      <c r="N2718">
        <v>0.89903316182828297</v>
      </c>
      <c r="Q2718" t="s">
        <v>3319</v>
      </c>
      <c r="R2718" t="s">
        <v>7112</v>
      </c>
      <c r="S2718">
        <v>-0.42378361777760198</v>
      </c>
      <c r="T2718">
        <v>0.36214178288360399</v>
      </c>
      <c r="V2718" t="s">
        <v>3319</v>
      </c>
      <c r="W2718" t="s">
        <v>7112</v>
      </c>
      <c r="X2718">
        <v>-0.62164353219125801</v>
      </c>
      <c r="Y2718">
        <v>0.21533432500157301</v>
      </c>
      <c r="AA2718" t="s">
        <v>3319</v>
      </c>
      <c r="AB2718" t="s">
        <v>7112</v>
      </c>
      <c r="AC2718">
        <v>-0.812920765509343</v>
      </c>
      <c r="AD2718">
        <v>8.4238582931319195E-2</v>
      </c>
      <c r="AG2718" t="s">
        <v>3319</v>
      </c>
      <c r="AH2718" t="s">
        <v>7112</v>
      </c>
      <c r="AI2718">
        <v>-0.74860503932726097</v>
      </c>
      <c r="AJ2718">
        <v>9.5490708885192094E-2</v>
      </c>
      <c r="AL2718" t="s">
        <v>3319</v>
      </c>
      <c r="AM2718" t="s">
        <v>7112</v>
      </c>
      <c r="AN2718">
        <v>-0.63668785432455399</v>
      </c>
      <c r="AO2718">
        <v>0.21531249139568001</v>
      </c>
      <c r="AQ2718" t="s">
        <v>3319</v>
      </c>
      <c r="AR2718" t="s">
        <v>7112</v>
      </c>
      <c r="AS2718">
        <v>-0.512427624123173</v>
      </c>
      <c r="AT2718">
        <v>0.28823192594188801</v>
      </c>
      <c r="AW2718" t="s">
        <v>3319</v>
      </c>
      <c r="AX2718" t="s">
        <v>7112</v>
      </c>
      <c r="AY2718">
        <v>4066.4286369840302</v>
      </c>
      <c r="AZ2718">
        <v>0.30698491785620502</v>
      </c>
      <c r="BB2718" t="s">
        <v>3319</v>
      </c>
      <c r="BC2718" t="s">
        <v>7112</v>
      </c>
      <c r="BD2718">
        <v>-0.72009683367095001</v>
      </c>
      <c r="BE2718">
        <v>0.159540431887225</v>
      </c>
      <c r="BG2718" t="s">
        <v>3319</v>
      </c>
      <c r="BH2718" t="s">
        <v>7112</v>
      </c>
      <c r="BI2718">
        <v>-0.35110351090408698</v>
      </c>
      <c r="BJ2718">
        <v>0.53615882309444796</v>
      </c>
    </row>
    <row r="2719" spans="1:62" x14ac:dyDescent="0.2">
      <c r="A2719" t="s">
        <v>3320</v>
      </c>
      <c r="B2719" t="s">
        <v>7113</v>
      </c>
      <c r="C2719">
        <v>-1.45675734219054</v>
      </c>
      <c r="D2719">
        <v>0.22249144899816001</v>
      </c>
      <c r="F2719" t="s">
        <v>3320</v>
      </c>
      <c r="G2719" t="s">
        <v>7113</v>
      </c>
      <c r="H2719">
        <v>-0.31836660866128502</v>
      </c>
      <c r="I2719">
        <v>0.80617986931322305</v>
      </c>
      <c r="K2719" t="s">
        <v>3320</v>
      </c>
      <c r="L2719" t="s">
        <v>7113</v>
      </c>
      <c r="M2719">
        <v>0.63858555160311203</v>
      </c>
      <c r="N2719">
        <v>0.54408522005900295</v>
      </c>
      <c r="Q2719" t="s">
        <v>3320</v>
      </c>
      <c r="R2719" t="s">
        <v>7113</v>
      </c>
      <c r="S2719">
        <v>-0.45408961288006899</v>
      </c>
      <c r="T2719">
        <v>0.68370796987497895</v>
      </c>
      <c r="V2719" t="s">
        <v>3320</v>
      </c>
      <c r="W2719" t="s">
        <v>7113</v>
      </c>
      <c r="X2719">
        <v>0.73530633446760196</v>
      </c>
      <c r="Y2719">
        <v>0.49988211462080401</v>
      </c>
      <c r="AA2719" t="s">
        <v>3320</v>
      </c>
      <c r="AB2719" t="s">
        <v>7113</v>
      </c>
      <c r="AC2719">
        <v>1.4733144915996099</v>
      </c>
      <c r="AD2719">
        <v>0.12744700061904601</v>
      </c>
      <c r="AG2719" t="s">
        <v>3320</v>
      </c>
      <c r="AH2719" t="s">
        <v>7113</v>
      </c>
      <c r="AI2719">
        <v>-1.2768845586063799</v>
      </c>
      <c r="AJ2719">
        <v>0.19519459043123799</v>
      </c>
      <c r="AL2719" t="s">
        <v>3320</v>
      </c>
      <c r="AM2719" t="s">
        <v>7113</v>
      </c>
      <c r="AN2719">
        <v>-0.24780873337658299</v>
      </c>
      <c r="AO2719">
        <v>0.859986710352589</v>
      </c>
      <c r="AQ2719" t="s">
        <v>3320</v>
      </c>
      <c r="AR2719" t="s">
        <v>7113</v>
      </c>
      <c r="AS2719">
        <v>0.73432966216302398</v>
      </c>
      <c r="AT2719">
        <v>0.48153332193068399</v>
      </c>
      <c r="AW2719" t="s">
        <v>3320</v>
      </c>
      <c r="AX2719" t="s">
        <v>7113</v>
      </c>
      <c r="AY2719">
        <v>37.808499628026603</v>
      </c>
      <c r="AZ2719">
        <v>0.23797969062778401</v>
      </c>
      <c r="BB2719" t="s">
        <v>3320</v>
      </c>
      <c r="BC2719" t="s">
        <v>7113</v>
      </c>
      <c r="BD2719">
        <v>0.41927296730856201</v>
      </c>
      <c r="BE2719">
        <v>0.76030615187960504</v>
      </c>
      <c r="BG2719" t="s">
        <v>3320</v>
      </c>
      <c r="BH2719" t="s">
        <v>7113</v>
      </c>
      <c r="BI2719">
        <v>0.13709310297055299</v>
      </c>
      <c r="BJ2719">
        <v>0.93308968442282803</v>
      </c>
    </row>
    <row r="2720" spans="1:62" x14ac:dyDescent="0.2">
      <c r="A2720" t="s">
        <v>671</v>
      </c>
      <c r="B2720" t="s">
        <v>7114</v>
      </c>
      <c r="C2720">
        <v>4.7251928892276602</v>
      </c>
      <c r="D2720" s="1">
        <v>1.19641275077943E-20</v>
      </c>
      <c r="F2720" t="s">
        <v>671</v>
      </c>
      <c r="G2720" t="s">
        <v>7114</v>
      </c>
      <c r="H2720">
        <v>2.8954940790280101</v>
      </c>
      <c r="I2720" s="1">
        <v>2.67328100345467E-8</v>
      </c>
      <c r="K2720" t="s">
        <v>671</v>
      </c>
      <c r="L2720" t="s">
        <v>7114</v>
      </c>
      <c r="M2720">
        <v>2.4053798509467699</v>
      </c>
      <c r="N2720" s="1">
        <v>4.4867732516995302E-6</v>
      </c>
      <c r="Q2720" t="s">
        <v>671</v>
      </c>
      <c r="R2720" t="s">
        <v>7114</v>
      </c>
      <c r="S2720">
        <v>5.1442439370105202</v>
      </c>
      <c r="T2720" s="1">
        <v>6.0752705347648602E-25</v>
      </c>
      <c r="V2720" t="s">
        <v>671</v>
      </c>
      <c r="W2720" t="s">
        <v>7114</v>
      </c>
      <c r="X2720">
        <v>3.1805644781734301</v>
      </c>
      <c r="Y2720" s="1">
        <v>7.0529643529553103E-10</v>
      </c>
      <c r="AA2720" t="s">
        <v>671</v>
      </c>
      <c r="AB2720" t="s">
        <v>7114</v>
      </c>
      <c r="AC2720">
        <v>3.0631907449388698</v>
      </c>
      <c r="AD2720" s="1">
        <v>1.44266029296446E-8</v>
      </c>
      <c r="AG2720" t="s">
        <v>671</v>
      </c>
      <c r="AH2720" t="s">
        <v>7114</v>
      </c>
      <c r="AI2720">
        <v>4.3333852337317698</v>
      </c>
      <c r="AJ2720" s="1">
        <v>5.99608129355191E-18</v>
      </c>
      <c r="AL2720" t="s">
        <v>671</v>
      </c>
      <c r="AM2720" t="s">
        <v>7114</v>
      </c>
      <c r="AN2720">
        <v>1.7274046022259799</v>
      </c>
      <c r="AO2720">
        <v>2.1280807138124198E-3</v>
      </c>
      <c r="AQ2720" t="s">
        <v>671</v>
      </c>
      <c r="AR2720" t="s">
        <v>7114</v>
      </c>
      <c r="AS2720">
        <v>2.6292603823669198</v>
      </c>
      <c r="AT2720" s="1">
        <v>4.0674511282449199E-7</v>
      </c>
      <c r="AW2720" t="s">
        <v>671</v>
      </c>
      <c r="AX2720" t="s">
        <v>7114</v>
      </c>
      <c r="AY2720">
        <v>168.740117852434</v>
      </c>
      <c r="AZ2720" s="1">
        <v>8.8061092836079202E-14</v>
      </c>
      <c r="BB2720" t="s">
        <v>671</v>
      </c>
      <c r="BC2720" t="s">
        <v>7114</v>
      </c>
      <c r="BD2720">
        <v>3.21753523786386</v>
      </c>
      <c r="BE2720" s="1">
        <v>8.6317746199697299E-10</v>
      </c>
      <c r="BG2720" t="s">
        <v>671</v>
      </c>
      <c r="BH2720" t="s">
        <v>7114</v>
      </c>
      <c r="BI2720">
        <v>2.5438243278174499</v>
      </c>
      <c r="BJ2720" s="1">
        <v>1.07562490909156E-5</v>
      </c>
    </row>
    <row r="2721" spans="1:62" x14ac:dyDescent="0.2">
      <c r="A2721" t="s">
        <v>3321</v>
      </c>
      <c r="B2721" t="s">
        <v>7115</v>
      </c>
      <c r="C2721">
        <v>3.8971841677257202</v>
      </c>
      <c r="D2721" t="s">
        <v>1920</v>
      </c>
      <c r="F2721" t="s">
        <v>3321</v>
      </c>
      <c r="G2721" t="s">
        <v>7115</v>
      </c>
      <c r="H2721">
        <v>4.2873509701719597</v>
      </c>
      <c r="I2721" t="s">
        <v>1920</v>
      </c>
      <c r="K2721" t="s">
        <v>3321</v>
      </c>
      <c r="L2721" t="s">
        <v>7115</v>
      </c>
      <c r="M2721">
        <v>1.4576059658270399</v>
      </c>
      <c r="N2721" t="s">
        <v>1920</v>
      </c>
      <c r="Q2721" t="s">
        <v>3321</v>
      </c>
      <c r="R2721" t="s">
        <v>7115</v>
      </c>
      <c r="S2721">
        <v>1.05312109033378</v>
      </c>
      <c r="T2721" t="s">
        <v>1920</v>
      </c>
      <c r="V2721" t="s">
        <v>3321</v>
      </c>
      <c r="W2721" t="s">
        <v>7115</v>
      </c>
      <c r="X2721">
        <v>2.8808249240123298</v>
      </c>
      <c r="Y2721" t="s">
        <v>1920</v>
      </c>
      <c r="AA2721" t="s">
        <v>3321</v>
      </c>
      <c r="AB2721" t="s">
        <v>7115</v>
      </c>
      <c r="AC2721">
        <v>2.5715399200634299</v>
      </c>
      <c r="AD2721" t="s">
        <v>1920</v>
      </c>
      <c r="AG2721" t="s">
        <v>3321</v>
      </c>
      <c r="AH2721" t="s">
        <v>7115</v>
      </c>
      <c r="AI2721">
        <v>2.8439304191209001</v>
      </c>
      <c r="AJ2721" t="s">
        <v>1920</v>
      </c>
      <c r="AL2721" t="s">
        <v>3321</v>
      </c>
      <c r="AM2721" t="s">
        <v>7115</v>
      </c>
      <c r="AN2721">
        <v>-0.42262148384575499</v>
      </c>
      <c r="AO2721" t="s">
        <v>1920</v>
      </c>
      <c r="AQ2721" t="s">
        <v>3321</v>
      </c>
      <c r="AR2721" t="s">
        <v>7115</v>
      </c>
      <c r="AS2721">
        <v>-1.1477930818137101</v>
      </c>
      <c r="AT2721" t="s">
        <v>1920</v>
      </c>
      <c r="AW2721" t="s">
        <v>3321</v>
      </c>
      <c r="AX2721" t="s">
        <v>7115</v>
      </c>
      <c r="AY2721">
        <v>0.81863674773482098</v>
      </c>
      <c r="AZ2721" t="s">
        <v>1920</v>
      </c>
      <c r="BB2721" t="s">
        <v>3321</v>
      </c>
      <c r="BC2721" t="s">
        <v>7115</v>
      </c>
      <c r="BD2721">
        <v>4.9660010076010304</v>
      </c>
      <c r="BE2721" t="s">
        <v>1920</v>
      </c>
      <c r="BG2721" t="s">
        <v>3321</v>
      </c>
      <c r="BH2721" t="s">
        <v>7115</v>
      </c>
      <c r="BI2721">
        <v>1.36532338411846</v>
      </c>
      <c r="BJ2721" t="s">
        <v>1920</v>
      </c>
    </row>
    <row r="2722" spans="1:62" x14ac:dyDescent="0.2">
      <c r="A2722" t="s">
        <v>1783</v>
      </c>
      <c r="B2722" t="s">
        <v>7116</v>
      </c>
      <c r="C2722">
        <v>-0.64001303420539801</v>
      </c>
      <c r="D2722">
        <v>0.53900517878207599</v>
      </c>
      <c r="F2722" t="s">
        <v>1783</v>
      </c>
      <c r="G2722" t="s">
        <v>7116</v>
      </c>
      <c r="H2722">
        <v>-0.85622810199259503</v>
      </c>
      <c r="I2722">
        <v>0.30898143417361101</v>
      </c>
      <c r="K2722" t="s">
        <v>1783</v>
      </c>
      <c r="L2722" t="s">
        <v>7116</v>
      </c>
      <c r="M2722">
        <v>-1.504929652106</v>
      </c>
      <c r="N2722">
        <v>1.9526456881190202E-2</v>
      </c>
      <c r="Q2722" t="s">
        <v>1783</v>
      </c>
      <c r="R2722" t="s">
        <v>7116</v>
      </c>
      <c r="S2722">
        <v>-1.2565587163465699</v>
      </c>
      <c r="T2722">
        <v>0.12521210622117199</v>
      </c>
      <c r="V2722" t="s">
        <v>1783</v>
      </c>
      <c r="W2722" t="s">
        <v>7116</v>
      </c>
      <c r="X2722">
        <v>-1.0328824331219399</v>
      </c>
      <c r="Y2722">
        <v>0.182487200060619</v>
      </c>
      <c r="AA2722" t="s">
        <v>1783</v>
      </c>
      <c r="AB2722" t="s">
        <v>7116</v>
      </c>
      <c r="AC2722">
        <v>-1.1606249952771801</v>
      </c>
      <c r="AD2722">
        <v>0.16215437376528399</v>
      </c>
      <c r="AG2722" t="s">
        <v>1783</v>
      </c>
      <c r="AH2722" t="s">
        <v>7116</v>
      </c>
      <c r="AI2722">
        <v>-0.53159663822491099</v>
      </c>
      <c r="AJ2722">
        <v>0.53493845810779495</v>
      </c>
      <c r="AL2722" t="s">
        <v>1783</v>
      </c>
      <c r="AM2722" t="s">
        <v>7116</v>
      </c>
      <c r="AN2722">
        <v>-1.4231441543402701</v>
      </c>
      <c r="AO2722">
        <v>4.2115908612596301E-2</v>
      </c>
      <c r="AQ2722" t="s">
        <v>1783</v>
      </c>
      <c r="AR2722" t="s">
        <v>7116</v>
      </c>
      <c r="AS2722">
        <v>-1.86875286825202</v>
      </c>
      <c r="AT2722">
        <v>5.2818311017020598E-3</v>
      </c>
      <c r="AW2722" t="s">
        <v>1783</v>
      </c>
      <c r="AX2722" t="s">
        <v>7116</v>
      </c>
      <c r="AY2722">
        <v>20.6676828331458</v>
      </c>
      <c r="AZ2722">
        <v>0.85595367216446006</v>
      </c>
      <c r="BB2722" t="s">
        <v>1783</v>
      </c>
      <c r="BC2722" t="s">
        <v>7116</v>
      </c>
      <c r="BD2722">
        <v>-0.60270281452704899</v>
      </c>
      <c r="BE2722">
        <v>0.53311940231535304</v>
      </c>
      <c r="BG2722" t="s">
        <v>1783</v>
      </c>
      <c r="BH2722" t="s">
        <v>7116</v>
      </c>
      <c r="BI2722">
        <v>-2.11197964840582</v>
      </c>
      <c r="BJ2722">
        <v>5.2261554661216097E-2</v>
      </c>
    </row>
    <row r="2723" spans="1:62" x14ac:dyDescent="0.2">
      <c r="A2723" t="s">
        <v>480</v>
      </c>
      <c r="B2723" t="s">
        <v>7117</v>
      </c>
      <c r="C2723">
        <v>1.52906688964353</v>
      </c>
      <c r="D2723">
        <v>2.06286046941218E-4</v>
      </c>
      <c r="F2723" t="s">
        <v>480</v>
      </c>
      <c r="G2723" t="s">
        <v>7117</v>
      </c>
      <c r="H2723">
        <v>0.93898163183023098</v>
      </c>
      <c r="I2723">
        <v>5.0745980479991099E-2</v>
      </c>
      <c r="K2723" t="s">
        <v>480</v>
      </c>
      <c r="L2723" t="s">
        <v>7117</v>
      </c>
      <c r="M2723">
        <v>1.34694001320229</v>
      </c>
      <c r="N2723">
        <v>1.9037575022703599E-3</v>
      </c>
      <c r="Q2723" t="s">
        <v>480</v>
      </c>
      <c r="R2723" t="s">
        <v>7117</v>
      </c>
      <c r="S2723">
        <v>1.3492794907112899</v>
      </c>
      <c r="T2723">
        <v>8.2038301188110704E-4</v>
      </c>
      <c r="V2723" t="s">
        <v>480</v>
      </c>
      <c r="W2723" t="s">
        <v>7117</v>
      </c>
      <c r="X2723">
        <v>0.241769031545672</v>
      </c>
      <c r="Y2723">
        <v>0.705239739995143</v>
      </c>
      <c r="AA2723" t="s">
        <v>480</v>
      </c>
      <c r="AB2723" t="s">
        <v>7117</v>
      </c>
      <c r="AC2723">
        <v>1.3028209551079999</v>
      </c>
      <c r="AD2723">
        <v>6.6341992997514402E-3</v>
      </c>
      <c r="AG2723" t="s">
        <v>480</v>
      </c>
      <c r="AH2723" t="s">
        <v>7117</v>
      </c>
      <c r="AI2723">
        <v>1.0180941791735301</v>
      </c>
      <c r="AJ2723">
        <v>1.7674867000074201E-2</v>
      </c>
      <c r="AL2723" t="s">
        <v>480</v>
      </c>
      <c r="AM2723" t="s">
        <v>7117</v>
      </c>
      <c r="AN2723">
        <v>0.23694251698469501</v>
      </c>
      <c r="AO2723">
        <v>0.72647086368033897</v>
      </c>
      <c r="AQ2723" t="s">
        <v>480</v>
      </c>
      <c r="AR2723" t="s">
        <v>7117</v>
      </c>
      <c r="AS2723">
        <v>0.95009427201299901</v>
      </c>
      <c r="AT2723">
        <v>4.0264722032007101E-2</v>
      </c>
      <c r="AW2723" t="s">
        <v>480</v>
      </c>
      <c r="AX2723" t="s">
        <v>7117</v>
      </c>
      <c r="AY2723">
        <v>158.414934917126</v>
      </c>
      <c r="AZ2723">
        <v>1.6084899850491802E-2</v>
      </c>
      <c r="BB2723" t="s">
        <v>480</v>
      </c>
      <c r="BC2723" t="s">
        <v>7117</v>
      </c>
      <c r="BD2723">
        <v>0.48194203588309997</v>
      </c>
      <c r="BE2723">
        <v>0.43105949264434001</v>
      </c>
      <c r="BG2723" t="s">
        <v>480</v>
      </c>
      <c r="BH2723" t="s">
        <v>7117</v>
      </c>
      <c r="BI2723">
        <v>0.94760663788770305</v>
      </c>
      <c r="BJ2723">
        <v>9.5501161109466007E-2</v>
      </c>
    </row>
    <row r="2724" spans="1:62" x14ac:dyDescent="0.2">
      <c r="A2724" t="s">
        <v>1434</v>
      </c>
      <c r="B2724" t="s">
        <v>7118</v>
      </c>
      <c r="C2724">
        <v>0.95153932150388498</v>
      </c>
      <c r="D2724">
        <v>0.134568034068246</v>
      </c>
      <c r="F2724" t="s">
        <v>1434</v>
      </c>
      <c r="G2724" t="s">
        <v>7118</v>
      </c>
      <c r="H2724">
        <v>0.877785783542125</v>
      </c>
      <c r="I2724">
        <v>0.211426007780217</v>
      </c>
      <c r="K2724" t="s">
        <v>1434</v>
      </c>
      <c r="L2724" t="s">
        <v>7118</v>
      </c>
      <c r="M2724">
        <v>1.1470177120649201</v>
      </c>
      <c r="N2724">
        <v>6.0884696261426403E-2</v>
      </c>
      <c r="Q2724" t="s">
        <v>1434</v>
      </c>
      <c r="R2724" t="s">
        <v>7118</v>
      </c>
      <c r="S2724">
        <v>2.1220445956456699</v>
      </c>
      <c r="T2724" s="1">
        <v>7.5046431026029999E-5</v>
      </c>
      <c r="V2724" t="s">
        <v>1434</v>
      </c>
      <c r="W2724" t="s">
        <v>7118</v>
      </c>
      <c r="X2724">
        <v>0.86083309089840598</v>
      </c>
      <c r="Y2724">
        <v>0.21039545108499699</v>
      </c>
      <c r="AA2724" t="s">
        <v>1434</v>
      </c>
      <c r="AB2724" t="s">
        <v>7118</v>
      </c>
      <c r="AC2724">
        <v>0.76713336510651897</v>
      </c>
      <c r="AD2724">
        <v>0.26383858467472099</v>
      </c>
      <c r="AG2724" t="s">
        <v>1434</v>
      </c>
      <c r="AH2724" t="s">
        <v>7118</v>
      </c>
      <c r="AI2724">
        <v>1.5189392272846001</v>
      </c>
      <c r="AJ2724">
        <v>8.18942388655906E-3</v>
      </c>
      <c r="AL2724" t="s">
        <v>1434</v>
      </c>
      <c r="AM2724" t="s">
        <v>7118</v>
      </c>
      <c r="AN2724">
        <v>-0.55093612075284104</v>
      </c>
      <c r="AO2724">
        <v>0.48881695206920001</v>
      </c>
      <c r="AQ2724" t="s">
        <v>1434</v>
      </c>
      <c r="AR2724" t="s">
        <v>7118</v>
      </c>
      <c r="AS2724">
        <v>0.88955545094553201</v>
      </c>
      <c r="AT2724">
        <v>0.163914533777683</v>
      </c>
      <c r="AW2724" t="s">
        <v>1434</v>
      </c>
      <c r="AX2724" t="s">
        <v>7118</v>
      </c>
      <c r="AY2724">
        <v>3384.1196201695702</v>
      </c>
      <c r="AZ2724">
        <v>6.8015177305054603E-2</v>
      </c>
      <c r="BB2724" t="s">
        <v>1434</v>
      </c>
      <c r="BC2724" t="s">
        <v>7118</v>
      </c>
      <c r="BD2724">
        <v>0.57648989673292905</v>
      </c>
      <c r="BE2724">
        <v>0.47139214194922802</v>
      </c>
      <c r="BG2724" t="s">
        <v>1434</v>
      </c>
      <c r="BH2724" t="s">
        <v>7118</v>
      </c>
      <c r="BI2724">
        <v>0.93162724137731801</v>
      </c>
      <c r="BJ2724">
        <v>0.171346628745489</v>
      </c>
    </row>
    <row r="2725" spans="1:62" x14ac:dyDescent="0.2">
      <c r="A2725" t="s">
        <v>410</v>
      </c>
      <c r="B2725" t="s">
        <v>7119</v>
      </c>
      <c r="C2725">
        <v>0.99623666186617599</v>
      </c>
      <c r="D2725">
        <v>4.2595652740966801E-3</v>
      </c>
      <c r="F2725" t="s">
        <v>410</v>
      </c>
      <c r="G2725" t="s">
        <v>7119</v>
      </c>
      <c r="H2725">
        <v>-0.200559083642113</v>
      </c>
      <c r="I2725">
        <v>0.69905617147299304</v>
      </c>
      <c r="K2725" t="s">
        <v>410</v>
      </c>
      <c r="L2725" t="s">
        <v>7119</v>
      </c>
      <c r="M2725">
        <v>-6.4185370858846597E-2</v>
      </c>
      <c r="N2725">
        <v>0.90724689386927104</v>
      </c>
      <c r="Q2725" t="s">
        <v>410</v>
      </c>
      <c r="R2725" t="s">
        <v>7119</v>
      </c>
      <c r="S2725">
        <v>0.883267919681333</v>
      </c>
      <c r="T2725">
        <v>7.5533674219172599E-3</v>
      </c>
      <c r="V2725" t="s">
        <v>410</v>
      </c>
      <c r="W2725" t="s">
        <v>7119</v>
      </c>
      <c r="X2725">
        <v>-0.32785741388880602</v>
      </c>
      <c r="Y2725">
        <v>0.47236657634464302</v>
      </c>
      <c r="AA2725" t="s">
        <v>410</v>
      </c>
      <c r="AB2725" t="s">
        <v>7119</v>
      </c>
      <c r="AC2725">
        <v>0.114211627329566</v>
      </c>
      <c r="AD2725">
        <v>0.84170554032807998</v>
      </c>
      <c r="AG2725" t="s">
        <v>410</v>
      </c>
      <c r="AH2725" t="s">
        <v>7119</v>
      </c>
      <c r="AI2725">
        <v>1.01298552295107</v>
      </c>
      <c r="AJ2725">
        <v>1.7722516261254801E-3</v>
      </c>
      <c r="AL2725" t="s">
        <v>410</v>
      </c>
      <c r="AM2725" t="s">
        <v>7119</v>
      </c>
      <c r="AN2725">
        <v>-0.28118254505863899</v>
      </c>
      <c r="AO2725">
        <v>0.55798277106258598</v>
      </c>
      <c r="AQ2725" t="s">
        <v>410</v>
      </c>
      <c r="AR2725" t="s">
        <v>7119</v>
      </c>
      <c r="AS2725">
        <v>-0.32821206871311498</v>
      </c>
      <c r="AT2725">
        <v>0.443017431082184</v>
      </c>
      <c r="AW2725" t="s">
        <v>410</v>
      </c>
      <c r="AX2725" t="s">
        <v>7119</v>
      </c>
      <c r="AY2725">
        <v>118.224644493791</v>
      </c>
      <c r="AZ2725">
        <v>6.2522002752050396E-3</v>
      </c>
      <c r="BB2725" t="s">
        <v>410</v>
      </c>
      <c r="BC2725" t="s">
        <v>7119</v>
      </c>
      <c r="BD2725">
        <v>-0.14763053105896601</v>
      </c>
      <c r="BE2725">
        <v>0.80751989174998595</v>
      </c>
      <c r="BG2725" t="s">
        <v>410</v>
      </c>
      <c r="BH2725" t="s">
        <v>7119</v>
      </c>
      <c r="BI2725">
        <v>7.3227041770789203E-2</v>
      </c>
      <c r="BJ2725">
        <v>0.91900510015237102</v>
      </c>
    </row>
    <row r="2726" spans="1:62" x14ac:dyDescent="0.2">
      <c r="A2726" t="s">
        <v>3322</v>
      </c>
      <c r="B2726" t="s">
        <v>7120</v>
      </c>
      <c r="C2726">
        <v>-0.46416724524589198</v>
      </c>
      <c r="D2726">
        <v>0.77028531260206801</v>
      </c>
      <c r="F2726" t="s">
        <v>3322</v>
      </c>
      <c r="G2726" t="s">
        <v>7120</v>
      </c>
      <c r="H2726">
        <v>0.83056807997335502</v>
      </c>
      <c r="I2726">
        <v>0.55923991955089103</v>
      </c>
      <c r="K2726" t="s">
        <v>3322</v>
      </c>
      <c r="L2726" t="s">
        <v>7120</v>
      </c>
      <c r="M2726">
        <v>1.8705309010861901E-2</v>
      </c>
      <c r="N2726">
        <v>0.99253787288655904</v>
      </c>
      <c r="Q2726" t="s">
        <v>3322</v>
      </c>
      <c r="R2726" t="s">
        <v>7120</v>
      </c>
      <c r="S2726">
        <v>-1.49982858354981</v>
      </c>
      <c r="T2726">
        <v>0.21110493925702001</v>
      </c>
      <c r="V2726" t="s">
        <v>3322</v>
      </c>
      <c r="W2726" t="s">
        <v>7120</v>
      </c>
      <c r="X2726">
        <v>-0.26502110542875401</v>
      </c>
      <c r="Y2726">
        <v>0.87976765434906901</v>
      </c>
      <c r="AA2726" t="s">
        <v>3322</v>
      </c>
      <c r="AB2726" t="s">
        <v>7120</v>
      </c>
      <c r="AC2726">
        <v>1.9255182701354201</v>
      </c>
      <c r="AD2726">
        <v>8.5549200217078306E-2</v>
      </c>
      <c r="AG2726" t="s">
        <v>3322</v>
      </c>
      <c r="AH2726" t="s">
        <v>7120</v>
      </c>
      <c r="AI2726">
        <v>-1.27947507545296</v>
      </c>
      <c r="AJ2726">
        <v>0.28056850517697002</v>
      </c>
      <c r="AL2726" t="s">
        <v>3322</v>
      </c>
      <c r="AM2726" t="s">
        <v>7120</v>
      </c>
      <c r="AN2726">
        <v>-2.16921845115347E-2</v>
      </c>
      <c r="AO2726">
        <v>0.98975155171009599</v>
      </c>
      <c r="AQ2726" t="s">
        <v>3322</v>
      </c>
      <c r="AR2726" t="s">
        <v>7120</v>
      </c>
      <c r="AS2726">
        <v>0.291229824057886</v>
      </c>
      <c r="AT2726">
        <v>0.84203516011040103</v>
      </c>
      <c r="AW2726" t="s">
        <v>3322</v>
      </c>
      <c r="AX2726" t="s">
        <v>7120</v>
      </c>
      <c r="AY2726">
        <v>13.528765878912401</v>
      </c>
      <c r="AZ2726">
        <v>0.78068223400660497</v>
      </c>
      <c r="BB2726" t="s">
        <v>3322</v>
      </c>
      <c r="BC2726" t="s">
        <v>7120</v>
      </c>
      <c r="BD2726">
        <v>-0.77279173909049803</v>
      </c>
      <c r="BE2726">
        <v>0.67150366349811297</v>
      </c>
      <c r="BG2726" t="s">
        <v>3322</v>
      </c>
      <c r="BH2726" t="s">
        <v>7120</v>
      </c>
      <c r="BI2726">
        <v>0.51055524609900005</v>
      </c>
      <c r="BJ2726">
        <v>0.77499142113684705</v>
      </c>
    </row>
    <row r="2727" spans="1:62" x14ac:dyDescent="0.2">
      <c r="A2727" t="s">
        <v>3323</v>
      </c>
      <c r="B2727" t="s">
        <v>7121</v>
      </c>
      <c r="C2727">
        <v>0.65197805928324903</v>
      </c>
      <c r="D2727">
        <v>0.51825355867756395</v>
      </c>
      <c r="F2727" t="s">
        <v>3323</v>
      </c>
      <c r="G2727" t="s">
        <v>7121</v>
      </c>
      <c r="H2727">
        <v>-0.557548177593025</v>
      </c>
      <c r="I2727">
        <v>0.62718451794200603</v>
      </c>
      <c r="K2727" t="s">
        <v>3323</v>
      </c>
      <c r="L2727" t="s">
        <v>7121</v>
      </c>
      <c r="M2727">
        <v>0.25753569152375</v>
      </c>
      <c r="N2727">
        <v>0.82635343436576603</v>
      </c>
      <c r="Q2727" t="s">
        <v>3323</v>
      </c>
      <c r="R2727" t="s">
        <v>7121</v>
      </c>
      <c r="S2727">
        <v>1.2082952516682099</v>
      </c>
      <c r="T2727">
        <v>0.14441127229288001</v>
      </c>
      <c r="V2727" t="s">
        <v>3323</v>
      </c>
      <c r="W2727" t="s">
        <v>7121</v>
      </c>
      <c r="X2727">
        <v>0.65545891935628697</v>
      </c>
      <c r="Y2727">
        <v>0.53752622975929998</v>
      </c>
      <c r="AA2727" t="s">
        <v>3323</v>
      </c>
      <c r="AB2727" t="s">
        <v>7121</v>
      </c>
      <c r="AC2727">
        <v>1.7759339385795201</v>
      </c>
      <c r="AD2727">
        <v>4.12647371915296E-2</v>
      </c>
      <c r="AG2727" t="s">
        <v>3323</v>
      </c>
      <c r="AH2727" t="s">
        <v>7121</v>
      </c>
      <c r="AI2727">
        <v>0.28695361918118001</v>
      </c>
      <c r="AJ2727">
        <v>0.79727850572288195</v>
      </c>
      <c r="AL2727" t="s">
        <v>3323</v>
      </c>
      <c r="AM2727" t="s">
        <v>7121</v>
      </c>
      <c r="AN2727">
        <v>-0.16472302639811101</v>
      </c>
      <c r="AO2727">
        <v>0.90491614033245904</v>
      </c>
      <c r="AQ2727" t="s">
        <v>3323</v>
      </c>
      <c r="AR2727" t="s">
        <v>7121</v>
      </c>
      <c r="AS2727">
        <v>0.89024011683186799</v>
      </c>
      <c r="AT2727">
        <v>0.34275951074734501</v>
      </c>
      <c r="AW2727" t="s">
        <v>3323</v>
      </c>
      <c r="AX2727" t="s">
        <v>7121</v>
      </c>
      <c r="AY2727">
        <v>529.71125917781399</v>
      </c>
      <c r="AZ2727">
        <v>0.90105635398098105</v>
      </c>
      <c r="BB2727" t="s">
        <v>3323</v>
      </c>
      <c r="BC2727" t="s">
        <v>7121</v>
      </c>
      <c r="BD2727">
        <v>-5.4827861468716103E-3</v>
      </c>
      <c r="BE2727">
        <v>0.99723284226097197</v>
      </c>
      <c r="BG2727" t="s">
        <v>3323</v>
      </c>
      <c r="BH2727" t="s">
        <v>7121</v>
      </c>
      <c r="BI2727">
        <v>0.59688411525812601</v>
      </c>
      <c r="BJ2727">
        <v>0.59486956232136101</v>
      </c>
    </row>
    <row r="2728" spans="1:62" x14ac:dyDescent="0.2">
      <c r="A2728" t="s">
        <v>3324</v>
      </c>
      <c r="B2728" t="s">
        <v>7122</v>
      </c>
      <c r="C2728">
        <v>-1.0801336606824401</v>
      </c>
      <c r="D2728">
        <v>4.8084157156448003E-2</v>
      </c>
      <c r="F2728" t="s">
        <v>3324</v>
      </c>
      <c r="G2728" t="s">
        <v>7122</v>
      </c>
      <c r="H2728">
        <v>-0.79925921058480298</v>
      </c>
      <c r="I2728">
        <v>0.207346105584572</v>
      </c>
      <c r="K2728" t="s">
        <v>3324</v>
      </c>
      <c r="L2728" t="s">
        <v>7122</v>
      </c>
      <c r="M2728">
        <v>8.6105258628335998E-2</v>
      </c>
      <c r="N2728">
        <v>0.91745712007414604</v>
      </c>
      <c r="Q2728" t="s">
        <v>3324</v>
      </c>
      <c r="R2728" t="s">
        <v>7122</v>
      </c>
      <c r="S2728">
        <v>-0.41990228613390101</v>
      </c>
      <c r="T2728">
        <v>0.48211416512817101</v>
      </c>
      <c r="V2728" t="s">
        <v>3324</v>
      </c>
      <c r="W2728" t="s">
        <v>7122</v>
      </c>
      <c r="X2728">
        <v>-1.09502274400722</v>
      </c>
      <c r="Y2728">
        <v>5.9809138560202403E-2</v>
      </c>
      <c r="AA2728" t="s">
        <v>3324</v>
      </c>
      <c r="AB2728" t="s">
        <v>7122</v>
      </c>
      <c r="AC2728">
        <v>0.38510848958101601</v>
      </c>
      <c r="AD2728">
        <v>0.571394396691696</v>
      </c>
      <c r="AG2728" t="s">
        <v>3324</v>
      </c>
      <c r="AH2728" t="s">
        <v>7122</v>
      </c>
      <c r="AI2728">
        <v>-0.59976783898562602</v>
      </c>
      <c r="AJ2728">
        <v>0.32749995976684698</v>
      </c>
      <c r="AL2728" t="s">
        <v>3324</v>
      </c>
      <c r="AM2728" t="s">
        <v>7122</v>
      </c>
      <c r="AN2728">
        <v>-4.2298856543168603E-2</v>
      </c>
      <c r="AO2728">
        <v>0.96556883980183605</v>
      </c>
      <c r="AQ2728" t="s">
        <v>3324</v>
      </c>
      <c r="AR2728" t="s">
        <v>7122</v>
      </c>
      <c r="AS2728">
        <v>-2.0761459074266998E-2</v>
      </c>
      <c r="AT2728">
        <v>0.97752942699937895</v>
      </c>
      <c r="AW2728" t="s">
        <v>3324</v>
      </c>
      <c r="AX2728" t="s">
        <v>7122</v>
      </c>
      <c r="AY2728">
        <v>3163.3370166136701</v>
      </c>
      <c r="AZ2728">
        <v>0.84890728477135302</v>
      </c>
      <c r="BB2728" t="s">
        <v>3324</v>
      </c>
      <c r="BC2728" t="s">
        <v>7122</v>
      </c>
      <c r="BD2728">
        <v>-0.594554560684042</v>
      </c>
      <c r="BE2728">
        <v>0.39817170936242202</v>
      </c>
      <c r="BG2728" t="s">
        <v>3324</v>
      </c>
      <c r="BH2728" t="s">
        <v>7122</v>
      </c>
      <c r="BI2728">
        <v>0.40057857202309899</v>
      </c>
      <c r="BJ2728">
        <v>0.573517857920956</v>
      </c>
    </row>
    <row r="2729" spans="1:62" x14ac:dyDescent="0.2">
      <c r="A2729" t="s">
        <v>3325</v>
      </c>
      <c r="B2729" t="s">
        <v>7123</v>
      </c>
      <c r="C2729">
        <v>-0.53257397812485596</v>
      </c>
      <c r="D2729">
        <v>0.25437158005792698</v>
      </c>
      <c r="F2729" t="s">
        <v>3325</v>
      </c>
      <c r="G2729" t="s">
        <v>7123</v>
      </c>
      <c r="H2729">
        <v>-0.73317204450171503</v>
      </c>
      <c r="I2729">
        <v>0.116770926939397</v>
      </c>
      <c r="K2729" t="s">
        <v>3325</v>
      </c>
      <c r="L2729" t="s">
        <v>7123</v>
      </c>
      <c r="M2729">
        <v>-0.92674841771358096</v>
      </c>
      <c r="N2729">
        <v>2.40199599369946E-2</v>
      </c>
      <c r="Q2729" t="s">
        <v>3325</v>
      </c>
      <c r="R2729" t="s">
        <v>7123</v>
      </c>
      <c r="S2729">
        <v>-0.239790402986062</v>
      </c>
      <c r="T2729">
        <v>0.61734130700808298</v>
      </c>
      <c r="V2729" t="s">
        <v>3325</v>
      </c>
      <c r="W2729" t="s">
        <v>7123</v>
      </c>
      <c r="X2729">
        <v>-0.40685766787915101</v>
      </c>
      <c r="Y2729">
        <v>0.43269015037355002</v>
      </c>
      <c r="AA2729" t="s">
        <v>3325</v>
      </c>
      <c r="AB2729" t="s">
        <v>7123</v>
      </c>
      <c r="AC2729">
        <v>-0.90897018259496298</v>
      </c>
      <c r="AD2729">
        <v>3.81611814310127E-2</v>
      </c>
      <c r="AG2729" t="s">
        <v>3325</v>
      </c>
      <c r="AH2729" t="s">
        <v>7123</v>
      </c>
      <c r="AI2729">
        <v>7.7119828204003399E-2</v>
      </c>
      <c r="AJ2729">
        <v>0.89929276534884395</v>
      </c>
      <c r="AL2729" t="s">
        <v>3325</v>
      </c>
      <c r="AM2729" t="s">
        <v>7123</v>
      </c>
      <c r="AN2729">
        <v>-0.194109574855621</v>
      </c>
      <c r="AO2729">
        <v>0.76470373941345904</v>
      </c>
      <c r="AQ2729" t="s">
        <v>3325</v>
      </c>
      <c r="AR2729" t="s">
        <v>7123</v>
      </c>
      <c r="AS2729">
        <v>-0.60468494675033102</v>
      </c>
      <c r="AT2729">
        <v>0.172009303847595</v>
      </c>
      <c r="AW2729" t="s">
        <v>3325</v>
      </c>
      <c r="AX2729" t="s">
        <v>7123</v>
      </c>
      <c r="AY2729">
        <v>622.73302668805502</v>
      </c>
      <c r="AZ2729">
        <v>0.78247638223028604</v>
      </c>
      <c r="BB2729" t="s">
        <v>3325</v>
      </c>
      <c r="BC2729" t="s">
        <v>7123</v>
      </c>
      <c r="BD2729">
        <v>-0.58728586929210502</v>
      </c>
      <c r="BE2729">
        <v>0.25487813339827797</v>
      </c>
      <c r="BG2729" t="s">
        <v>3325</v>
      </c>
      <c r="BH2729" t="s">
        <v>7123</v>
      </c>
      <c r="BI2729">
        <v>-0.655766310367628</v>
      </c>
      <c r="BJ2729">
        <v>0.175538345761166</v>
      </c>
    </row>
    <row r="2730" spans="1:62" x14ac:dyDescent="0.2">
      <c r="A2730" t="s">
        <v>3326</v>
      </c>
      <c r="B2730" t="s">
        <v>7124</v>
      </c>
      <c r="C2730">
        <v>-0.55116142903427501</v>
      </c>
      <c r="D2730">
        <v>0.24528743415722801</v>
      </c>
      <c r="F2730" t="s">
        <v>3326</v>
      </c>
      <c r="G2730" t="s">
        <v>7124</v>
      </c>
      <c r="H2730">
        <v>1.5853118813060899E-2</v>
      </c>
      <c r="I2730">
        <v>0.98413014593197001</v>
      </c>
      <c r="K2730" t="s">
        <v>3326</v>
      </c>
      <c r="L2730" t="s">
        <v>7124</v>
      </c>
      <c r="M2730">
        <v>-0.65189642275161797</v>
      </c>
      <c r="N2730">
        <v>0.130627931371853</v>
      </c>
      <c r="Q2730" t="s">
        <v>3326</v>
      </c>
      <c r="R2730" t="s">
        <v>7124</v>
      </c>
      <c r="S2730">
        <v>-0.33146346546035299</v>
      </c>
      <c r="T2730">
        <v>0.46484941966994697</v>
      </c>
      <c r="V2730" t="s">
        <v>3326</v>
      </c>
      <c r="W2730" t="s">
        <v>7124</v>
      </c>
      <c r="X2730">
        <v>-0.30843126245434299</v>
      </c>
      <c r="Y2730">
        <v>0.57927429178441303</v>
      </c>
      <c r="AA2730" t="s">
        <v>3326</v>
      </c>
      <c r="AB2730" t="s">
        <v>7124</v>
      </c>
      <c r="AC2730">
        <v>-0.46666077119055099</v>
      </c>
      <c r="AD2730">
        <v>0.35855377283946799</v>
      </c>
      <c r="AG2730" t="s">
        <v>3326</v>
      </c>
      <c r="AH2730" t="s">
        <v>7124</v>
      </c>
      <c r="AI2730">
        <v>-0.420852585122588</v>
      </c>
      <c r="AJ2730">
        <v>0.36751833667329498</v>
      </c>
      <c r="AL2730" t="s">
        <v>3326</v>
      </c>
      <c r="AM2730" t="s">
        <v>7124</v>
      </c>
      <c r="AN2730">
        <v>8.4994914956697198E-2</v>
      </c>
      <c r="AO2730">
        <v>0.90169255731813203</v>
      </c>
      <c r="AQ2730" t="s">
        <v>3326</v>
      </c>
      <c r="AR2730" t="s">
        <v>7124</v>
      </c>
      <c r="AS2730">
        <v>-0.68872166151161196</v>
      </c>
      <c r="AT2730">
        <v>0.110572726668018</v>
      </c>
      <c r="AW2730" t="s">
        <v>3326</v>
      </c>
      <c r="AX2730" t="s">
        <v>7124</v>
      </c>
      <c r="AY2730">
        <v>157.538157745473</v>
      </c>
      <c r="AZ2730">
        <v>0.40048497720403697</v>
      </c>
      <c r="BB2730" t="s">
        <v>3326</v>
      </c>
      <c r="BC2730" t="s">
        <v>7124</v>
      </c>
      <c r="BD2730">
        <v>-0.16653270797672201</v>
      </c>
      <c r="BE2730">
        <v>0.80824543521265402</v>
      </c>
      <c r="BG2730" t="s">
        <v>3326</v>
      </c>
      <c r="BH2730" t="s">
        <v>7124</v>
      </c>
      <c r="BI2730">
        <v>-0.75681929743484</v>
      </c>
      <c r="BJ2730">
        <v>0.15250450683247699</v>
      </c>
    </row>
    <row r="2731" spans="1:62" x14ac:dyDescent="0.2">
      <c r="A2731" t="s">
        <v>1523</v>
      </c>
      <c r="B2731" t="s">
        <v>7125</v>
      </c>
      <c r="C2731">
        <v>1.0061121901281</v>
      </c>
      <c r="D2731">
        <v>7.3092414939475506E-2</v>
      </c>
      <c r="F2731" t="s">
        <v>1523</v>
      </c>
      <c r="G2731" t="s">
        <v>7125</v>
      </c>
      <c r="H2731">
        <v>0.82940306794045404</v>
      </c>
      <c r="I2731">
        <v>0.18888340906192699</v>
      </c>
      <c r="K2731" t="s">
        <v>1523</v>
      </c>
      <c r="L2731" t="s">
        <v>7125</v>
      </c>
      <c r="M2731">
        <v>0.663125398160062</v>
      </c>
      <c r="N2731">
        <v>0.26284883246460999</v>
      </c>
      <c r="Q2731" t="s">
        <v>1523</v>
      </c>
      <c r="R2731" t="s">
        <v>7125</v>
      </c>
      <c r="S2731">
        <v>0.67899377148511297</v>
      </c>
      <c r="T2731">
        <v>0.222861324347188</v>
      </c>
      <c r="V2731" t="s">
        <v>1523</v>
      </c>
      <c r="W2731" t="s">
        <v>7125</v>
      </c>
      <c r="X2731">
        <v>1.47093982219926</v>
      </c>
      <c r="Y2731">
        <v>6.9912416017267496E-3</v>
      </c>
      <c r="AA2731" t="s">
        <v>1523</v>
      </c>
      <c r="AB2731" t="s">
        <v>7125</v>
      </c>
      <c r="AC2731">
        <v>0.79339264939207998</v>
      </c>
      <c r="AD2731">
        <v>0.202419866782174</v>
      </c>
      <c r="AG2731" t="s">
        <v>1523</v>
      </c>
      <c r="AH2731" t="s">
        <v>7125</v>
      </c>
      <c r="AI2731">
        <v>0.99440583270368998</v>
      </c>
      <c r="AJ2731">
        <v>6.4144786725462602E-2</v>
      </c>
      <c r="AL2731" t="s">
        <v>1523</v>
      </c>
      <c r="AM2731" t="s">
        <v>7125</v>
      </c>
      <c r="AN2731">
        <v>0.90466748379830397</v>
      </c>
      <c r="AO2731">
        <v>0.13125969685916999</v>
      </c>
      <c r="AQ2731" t="s">
        <v>1523</v>
      </c>
      <c r="AR2731" t="s">
        <v>7125</v>
      </c>
      <c r="AS2731">
        <v>0.27431161267307003</v>
      </c>
      <c r="AT2731">
        <v>0.69659871157752995</v>
      </c>
      <c r="AW2731" t="s">
        <v>1523</v>
      </c>
      <c r="AX2731" t="s">
        <v>7125</v>
      </c>
      <c r="AY2731">
        <v>116.30836902435399</v>
      </c>
      <c r="AZ2731">
        <v>0.58219168174158298</v>
      </c>
      <c r="BB2731" t="s">
        <v>1523</v>
      </c>
      <c r="BC2731" t="s">
        <v>7125</v>
      </c>
      <c r="BD2731">
        <v>1.1934150233163501</v>
      </c>
      <c r="BE2731">
        <v>4.7060669934610097E-2</v>
      </c>
      <c r="BG2731" t="s">
        <v>1523</v>
      </c>
      <c r="BH2731" t="s">
        <v>7125</v>
      </c>
      <c r="BI2731">
        <v>0.423180658935919</v>
      </c>
      <c r="BJ2731">
        <v>0.58908917416045403</v>
      </c>
    </row>
    <row r="2732" spans="1:62" x14ac:dyDescent="0.2">
      <c r="A2732" t="s">
        <v>3327</v>
      </c>
      <c r="B2732" t="s">
        <v>4976</v>
      </c>
      <c r="C2732">
        <v>1.1221677990560699</v>
      </c>
      <c r="D2732">
        <v>0.37634122727879599</v>
      </c>
      <c r="F2732" t="s">
        <v>3327</v>
      </c>
      <c r="G2732" t="s">
        <v>4976</v>
      </c>
      <c r="H2732">
        <v>1.5442628482357601</v>
      </c>
      <c r="I2732">
        <v>0.223796394632505</v>
      </c>
      <c r="K2732" t="s">
        <v>3327</v>
      </c>
      <c r="L2732" t="s">
        <v>4976</v>
      </c>
      <c r="M2732">
        <v>0.30521245653486201</v>
      </c>
      <c r="N2732">
        <v>0.81042254250766199</v>
      </c>
      <c r="Q2732" t="s">
        <v>3327</v>
      </c>
      <c r="R2732" t="s">
        <v>4976</v>
      </c>
      <c r="S2732">
        <v>0.74230492083286703</v>
      </c>
      <c r="T2732">
        <v>0.53166999827224504</v>
      </c>
      <c r="V2732" t="s">
        <v>3327</v>
      </c>
      <c r="W2732" t="s">
        <v>4976</v>
      </c>
      <c r="X2732">
        <v>2.09270862470607</v>
      </c>
      <c r="Y2732">
        <v>6.0625870437574302E-2</v>
      </c>
      <c r="AA2732" t="s">
        <v>3327</v>
      </c>
      <c r="AB2732" t="s">
        <v>4976</v>
      </c>
      <c r="AC2732">
        <v>1.3937119074858499</v>
      </c>
      <c r="AD2732">
        <v>0.20161948562278201</v>
      </c>
      <c r="AG2732" t="s">
        <v>3327</v>
      </c>
      <c r="AH2732" t="s">
        <v>4976</v>
      </c>
      <c r="AI2732">
        <v>1.3115191725738</v>
      </c>
      <c r="AJ2732">
        <v>0.210065407165412</v>
      </c>
      <c r="AL2732" t="s">
        <v>3327</v>
      </c>
      <c r="AM2732" t="s">
        <v>4976</v>
      </c>
      <c r="AN2732">
        <v>1.96323098214424</v>
      </c>
      <c r="AO2732">
        <v>7.4861755633199703E-2</v>
      </c>
      <c r="AQ2732" t="s">
        <v>3327</v>
      </c>
      <c r="AR2732" t="s">
        <v>4976</v>
      </c>
      <c r="AS2732">
        <v>0.99223387500287696</v>
      </c>
      <c r="AT2732">
        <v>0.3421767644805</v>
      </c>
      <c r="AW2732" t="s">
        <v>3327</v>
      </c>
      <c r="AX2732" t="s">
        <v>4976</v>
      </c>
      <c r="AY2732">
        <v>11.342239646664099</v>
      </c>
      <c r="AZ2732">
        <v>0.141325174962697</v>
      </c>
      <c r="BB2732" t="s">
        <v>3327</v>
      </c>
      <c r="BC2732" t="s">
        <v>4976</v>
      </c>
      <c r="BD2732">
        <v>1.8091537943181</v>
      </c>
      <c r="BE2732">
        <v>0.169933033643588</v>
      </c>
      <c r="BG2732" t="s">
        <v>3327</v>
      </c>
      <c r="BH2732" t="s">
        <v>4976</v>
      </c>
      <c r="BI2732">
        <v>-0.94758425346425801</v>
      </c>
      <c r="BJ2732">
        <v>0.65638633429807203</v>
      </c>
    </row>
    <row r="2733" spans="1:62" x14ac:dyDescent="0.2">
      <c r="A2733" t="s">
        <v>1885</v>
      </c>
      <c r="B2733" t="s">
        <v>7126</v>
      </c>
      <c r="C2733">
        <v>-0.77664645995110804</v>
      </c>
      <c r="D2733">
        <v>0.74117871020329495</v>
      </c>
      <c r="F2733" t="s">
        <v>1885</v>
      </c>
      <c r="G2733" t="s">
        <v>7126</v>
      </c>
      <c r="H2733">
        <v>-1.54262592006428</v>
      </c>
      <c r="I2733">
        <v>0.512129442457953</v>
      </c>
      <c r="K2733" t="s">
        <v>1885</v>
      </c>
      <c r="L2733" t="s">
        <v>7126</v>
      </c>
      <c r="M2733">
        <v>1.5628630904799701</v>
      </c>
      <c r="N2733">
        <v>0.45829550322072898</v>
      </c>
      <c r="Q2733" t="s">
        <v>1885</v>
      </c>
      <c r="R2733" t="s">
        <v>7126</v>
      </c>
      <c r="S2733">
        <v>-0.31994987735420799</v>
      </c>
      <c r="T2733">
        <v>0.88744714143637604</v>
      </c>
      <c r="V2733" t="s">
        <v>1885</v>
      </c>
      <c r="W2733" t="s">
        <v>7126</v>
      </c>
      <c r="X2733">
        <v>-2.6259045011767999</v>
      </c>
      <c r="Y2733">
        <v>0.217138365363825</v>
      </c>
      <c r="AA2733" t="s">
        <v>1885</v>
      </c>
      <c r="AB2733" t="s">
        <v>7126</v>
      </c>
      <c r="AC2733">
        <v>-0.62712914274595799</v>
      </c>
      <c r="AD2733">
        <v>0.838451652427044</v>
      </c>
      <c r="AG2733" t="s">
        <v>1885</v>
      </c>
      <c r="AH2733" t="s">
        <v>7126</v>
      </c>
      <c r="AI2733">
        <v>-0.12895498050277601</v>
      </c>
      <c r="AJ2733">
        <v>0.96252320928340196</v>
      </c>
      <c r="AL2733" t="s">
        <v>1885</v>
      </c>
      <c r="AM2733" t="s">
        <v>7126</v>
      </c>
      <c r="AN2733">
        <v>-3.1073939099516701</v>
      </c>
      <c r="AO2733">
        <v>0.124060175979594</v>
      </c>
      <c r="AQ2733" t="s">
        <v>1885</v>
      </c>
      <c r="AR2733" t="s">
        <v>7126</v>
      </c>
      <c r="AS2733">
        <v>4.7532153364689496</v>
      </c>
      <c r="AT2733">
        <v>5.0059072245802602E-3</v>
      </c>
      <c r="AW2733" t="s">
        <v>1885</v>
      </c>
      <c r="AX2733" t="s">
        <v>7126</v>
      </c>
      <c r="AY2733">
        <v>33.906783854745598</v>
      </c>
      <c r="AZ2733">
        <v>0.32873655195719598</v>
      </c>
      <c r="BB2733" t="s">
        <v>1885</v>
      </c>
      <c r="BC2733" t="s">
        <v>7126</v>
      </c>
      <c r="BD2733">
        <v>1.7462801450654999</v>
      </c>
      <c r="BE2733">
        <v>0.44569938623519101</v>
      </c>
      <c r="BG2733" t="s">
        <v>1885</v>
      </c>
      <c r="BH2733" t="s">
        <v>7126</v>
      </c>
      <c r="BI2733">
        <v>4.2395661816695398</v>
      </c>
      <c r="BJ2733">
        <v>2.1034127951511099E-2</v>
      </c>
    </row>
    <row r="2734" spans="1:62" x14ac:dyDescent="0.2">
      <c r="A2734" t="s">
        <v>3328</v>
      </c>
      <c r="B2734" t="s">
        <v>7127</v>
      </c>
      <c r="C2734">
        <v>-1.22981780237347</v>
      </c>
      <c r="D2734">
        <v>0.65591710578745699</v>
      </c>
      <c r="F2734" t="s">
        <v>3328</v>
      </c>
      <c r="G2734" t="s">
        <v>7127</v>
      </c>
      <c r="H2734">
        <v>-0.39622776146423799</v>
      </c>
      <c r="I2734">
        <v>0.87267004134989001</v>
      </c>
      <c r="K2734" t="s">
        <v>3328</v>
      </c>
      <c r="L2734" t="s">
        <v>7127</v>
      </c>
      <c r="M2734">
        <v>0.15961714891742601</v>
      </c>
      <c r="N2734">
        <v>0.94655431241530597</v>
      </c>
      <c r="Q2734" t="s">
        <v>3328</v>
      </c>
      <c r="R2734" t="s">
        <v>7127</v>
      </c>
      <c r="S2734">
        <v>-1.30949151125059</v>
      </c>
      <c r="T2734">
        <v>0.55281462430088502</v>
      </c>
      <c r="V2734" t="s">
        <v>3328</v>
      </c>
      <c r="W2734" t="s">
        <v>7127</v>
      </c>
      <c r="X2734">
        <v>-1.4584309903363299</v>
      </c>
      <c r="Y2734">
        <v>0.46912722962955899</v>
      </c>
      <c r="AA2734" t="s">
        <v>3328</v>
      </c>
      <c r="AB2734" t="s">
        <v>7127</v>
      </c>
      <c r="AC2734">
        <v>-0.55039807009774599</v>
      </c>
      <c r="AD2734" t="s">
        <v>1920</v>
      </c>
      <c r="AG2734" t="s">
        <v>3328</v>
      </c>
      <c r="AH2734" t="s">
        <v>7127</v>
      </c>
      <c r="AI2734">
        <v>0.40211368501563899</v>
      </c>
      <c r="AJ2734">
        <v>0.84680904746866403</v>
      </c>
      <c r="AL2734" t="s">
        <v>3328</v>
      </c>
      <c r="AM2734" t="s">
        <v>7127</v>
      </c>
      <c r="AN2734">
        <v>-0.82811439046074098</v>
      </c>
      <c r="AO2734">
        <v>0.70553168226502305</v>
      </c>
      <c r="AQ2734" t="s">
        <v>3328</v>
      </c>
      <c r="AR2734" t="s">
        <v>7127</v>
      </c>
      <c r="AS2734">
        <v>1.2632857607673</v>
      </c>
      <c r="AT2734">
        <v>0.45056710971275299</v>
      </c>
      <c r="AW2734" t="s">
        <v>3328</v>
      </c>
      <c r="AX2734" t="s">
        <v>7127</v>
      </c>
      <c r="AY2734">
        <v>4.0199286082387502</v>
      </c>
      <c r="AZ2734">
        <v>0.92025842898010402</v>
      </c>
      <c r="BB2734" t="s">
        <v>3328</v>
      </c>
      <c r="BC2734" t="s">
        <v>7127</v>
      </c>
      <c r="BD2734">
        <v>1.4967013392461701</v>
      </c>
      <c r="BE2734">
        <v>0.43421436094353499</v>
      </c>
      <c r="BG2734" t="s">
        <v>3328</v>
      </c>
      <c r="BH2734" t="s">
        <v>7127</v>
      </c>
      <c r="BI2734">
        <v>0.91395836149710097</v>
      </c>
      <c r="BJ2734" t="s">
        <v>1920</v>
      </c>
    </row>
    <row r="2735" spans="1:62" x14ac:dyDescent="0.2">
      <c r="A2735" t="s">
        <v>3329</v>
      </c>
      <c r="B2735" t="s">
        <v>7128</v>
      </c>
      <c r="C2735">
        <v>-1.61808814112406</v>
      </c>
      <c r="D2735">
        <v>0.70245326985249901</v>
      </c>
      <c r="F2735" t="s">
        <v>3329</v>
      </c>
      <c r="G2735" t="s">
        <v>7128</v>
      </c>
      <c r="H2735">
        <v>3.4801207927739499</v>
      </c>
      <c r="I2735" t="s">
        <v>1920</v>
      </c>
      <c r="K2735" t="s">
        <v>3329</v>
      </c>
      <c r="L2735" t="s">
        <v>7128</v>
      </c>
      <c r="M2735">
        <v>2.6177674828306001</v>
      </c>
      <c r="N2735" t="s">
        <v>1920</v>
      </c>
      <c r="Q2735" t="s">
        <v>3329</v>
      </c>
      <c r="R2735" t="s">
        <v>7128</v>
      </c>
      <c r="S2735">
        <v>-2.46948725393545</v>
      </c>
      <c r="T2735">
        <v>0.485538860442005</v>
      </c>
      <c r="V2735" t="s">
        <v>3329</v>
      </c>
      <c r="W2735" t="s">
        <v>7128</v>
      </c>
      <c r="X2735">
        <v>-1.1338899262834601</v>
      </c>
      <c r="Y2735" t="s">
        <v>1920</v>
      </c>
      <c r="AA2735" t="s">
        <v>3329</v>
      </c>
      <c r="AB2735" t="s">
        <v>7128</v>
      </c>
      <c r="AC2735">
        <v>1.9592759815739</v>
      </c>
      <c r="AD2735" t="s">
        <v>1920</v>
      </c>
      <c r="AG2735" t="s">
        <v>3329</v>
      </c>
      <c r="AH2735" t="s">
        <v>7128</v>
      </c>
      <c r="AI2735">
        <v>3.7450862339419203E-2</v>
      </c>
      <c r="AJ2735">
        <v>0.99392169759240501</v>
      </c>
      <c r="AL2735" t="s">
        <v>3329</v>
      </c>
      <c r="AM2735" t="s">
        <v>7128</v>
      </c>
      <c r="AN2735">
        <v>-1.85394933004171</v>
      </c>
      <c r="AO2735" t="s">
        <v>1920</v>
      </c>
      <c r="AQ2735" t="s">
        <v>3329</v>
      </c>
      <c r="AR2735" t="s">
        <v>7128</v>
      </c>
      <c r="AS2735">
        <v>6.4262795634328702</v>
      </c>
      <c r="AT2735" t="s">
        <v>1920</v>
      </c>
      <c r="AW2735" t="s">
        <v>3329</v>
      </c>
      <c r="AX2735" t="s">
        <v>7128</v>
      </c>
      <c r="AY2735">
        <v>1.5985275449721299</v>
      </c>
      <c r="AZ2735">
        <v>0.98171189765526801</v>
      </c>
      <c r="BB2735" t="s">
        <v>3329</v>
      </c>
      <c r="BC2735" t="s">
        <v>7128</v>
      </c>
      <c r="BD2735">
        <v>3.1062174789462702</v>
      </c>
      <c r="BE2735" t="s">
        <v>1920</v>
      </c>
      <c r="BG2735" t="s">
        <v>3329</v>
      </c>
      <c r="BH2735" t="s">
        <v>7128</v>
      </c>
      <c r="BI2735">
        <v>5.2742619739177199</v>
      </c>
      <c r="BJ2735" t="s">
        <v>1920</v>
      </c>
    </row>
    <row r="2736" spans="1:62" x14ac:dyDescent="0.2">
      <c r="A2736" t="s">
        <v>3330</v>
      </c>
      <c r="B2736" t="s">
        <v>7129</v>
      </c>
      <c r="C2736">
        <v>0.76118191357020404</v>
      </c>
      <c r="D2736">
        <v>0.16694570260198799</v>
      </c>
      <c r="F2736" t="s">
        <v>3330</v>
      </c>
      <c r="G2736" t="s">
        <v>7129</v>
      </c>
      <c r="H2736">
        <v>0.78894056722517902</v>
      </c>
      <c r="I2736">
        <v>0.184727665120478</v>
      </c>
      <c r="K2736" t="s">
        <v>3330</v>
      </c>
      <c r="L2736" t="s">
        <v>7129</v>
      </c>
      <c r="M2736">
        <v>3.1632063662511797E-2</v>
      </c>
      <c r="N2736">
        <v>0.97002499736998404</v>
      </c>
      <c r="Q2736" t="s">
        <v>3330</v>
      </c>
      <c r="R2736" t="s">
        <v>7129</v>
      </c>
      <c r="S2736">
        <v>0.75832549197694599</v>
      </c>
      <c r="T2736">
        <v>0.135417255941606</v>
      </c>
      <c r="V2736" t="s">
        <v>3330</v>
      </c>
      <c r="W2736" t="s">
        <v>7129</v>
      </c>
      <c r="X2736">
        <v>1.0025280195012101</v>
      </c>
      <c r="Y2736">
        <v>6.8947922554613406E-2</v>
      </c>
      <c r="AA2736" t="s">
        <v>3330</v>
      </c>
      <c r="AB2736" t="s">
        <v>7129</v>
      </c>
      <c r="AC2736">
        <v>-0.16891121635204001</v>
      </c>
      <c r="AD2736">
        <v>0.82042669534687396</v>
      </c>
      <c r="AG2736" t="s">
        <v>3330</v>
      </c>
      <c r="AH2736" t="s">
        <v>7129</v>
      </c>
      <c r="AI2736">
        <v>0.45637659390647201</v>
      </c>
      <c r="AJ2736">
        <v>0.45120175058450901</v>
      </c>
      <c r="AL2736" t="s">
        <v>3330</v>
      </c>
      <c r="AM2736" t="s">
        <v>7129</v>
      </c>
      <c r="AN2736">
        <v>-0.37553830628221402</v>
      </c>
      <c r="AO2736">
        <v>0.60292588516921597</v>
      </c>
      <c r="AQ2736" t="s">
        <v>3330</v>
      </c>
      <c r="AR2736" t="s">
        <v>7129</v>
      </c>
      <c r="AS2736">
        <v>-0.97616002904979804</v>
      </c>
      <c r="AT2736">
        <v>5.9386255986251003E-2</v>
      </c>
      <c r="AW2736" t="s">
        <v>3330</v>
      </c>
      <c r="AX2736" t="s">
        <v>7129</v>
      </c>
      <c r="AY2736">
        <v>675.46303690333298</v>
      </c>
      <c r="AZ2736">
        <v>0.87449076220528998</v>
      </c>
      <c r="BB2736" t="s">
        <v>3330</v>
      </c>
      <c r="BC2736" t="s">
        <v>7129</v>
      </c>
      <c r="BD2736">
        <v>0.70709596069453295</v>
      </c>
      <c r="BE2736">
        <v>0.262081278620515</v>
      </c>
      <c r="BG2736" t="s">
        <v>3330</v>
      </c>
      <c r="BH2736" t="s">
        <v>7129</v>
      </c>
      <c r="BI2736">
        <v>-0.28609261405805397</v>
      </c>
      <c r="BJ2736">
        <v>0.69014703890656803</v>
      </c>
    </row>
    <row r="2737" spans="1:62" x14ac:dyDescent="0.2">
      <c r="A2737" t="s">
        <v>3331</v>
      </c>
      <c r="B2737" t="s">
        <v>7130</v>
      </c>
      <c r="C2737">
        <v>-6.6412280346617905E-2</v>
      </c>
      <c r="D2737">
        <v>0.88894958057518803</v>
      </c>
      <c r="F2737" t="s">
        <v>3331</v>
      </c>
      <c r="G2737" t="s">
        <v>7130</v>
      </c>
      <c r="H2737">
        <v>-8.3405763235143496E-2</v>
      </c>
      <c r="I2737">
        <v>0.87153334746176103</v>
      </c>
      <c r="K2737" t="s">
        <v>3331</v>
      </c>
      <c r="L2737" t="s">
        <v>7130</v>
      </c>
      <c r="M2737">
        <v>-0.23023105769969801</v>
      </c>
      <c r="N2737">
        <v>0.56144986435509203</v>
      </c>
      <c r="Q2737" t="s">
        <v>3331</v>
      </c>
      <c r="R2737" t="s">
        <v>7130</v>
      </c>
      <c r="S2737">
        <v>-0.411727222751605</v>
      </c>
      <c r="T2737">
        <v>0.21593889066504399</v>
      </c>
      <c r="V2737" t="s">
        <v>3331</v>
      </c>
      <c r="W2737" t="s">
        <v>7130</v>
      </c>
      <c r="X2737">
        <v>0.42168677811238098</v>
      </c>
      <c r="Y2737">
        <v>0.265495112606984</v>
      </c>
      <c r="AA2737" t="s">
        <v>3331</v>
      </c>
      <c r="AB2737" t="s">
        <v>7130</v>
      </c>
      <c r="AC2737">
        <v>-7.3823417603258903E-2</v>
      </c>
      <c r="AD2737">
        <v>0.87935971600841201</v>
      </c>
      <c r="AG2737" t="s">
        <v>3331</v>
      </c>
      <c r="AH2737" t="s">
        <v>7130</v>
      </c>
      <c r="AI2737">
        <v>-0.54109829687562705</v>
      </c>
      <c r="AJ2737">
        <v>0.104826961734393</v>
      </c>
      <c r="AL2737" t="s">
        <v>3331</v>
      </c>
      <c r="AM2737" t="s">
        <v>7130</v>
      </c>
      <c r="AN2737">
        <v>0.10161194031743701</v>
      </c>
      <c r="AO2737">
        <v>0.84781918693974401</v>
      </c>
      <c r="AQ2737" t="s">
        <v>3331</v>
      </c>
      <c r="AR2737" t="s">
        <v>7130</v>
      </c>
      <c r="AS2737">
        <v>-0.24817303109899599</v>
      </c>
      <c r="AT2737">
        <v>0.52725162733273301</v>
      </c>
      <c r="AW2737" t="s">
        <v>3331</v>
      </c>
      <c r="AX2737" t="s">
        <v>7130</v>
      </c>
      <c r="AY2737">
        <v>983.94567606912699</v>
      </c>
      <c r="AZ2737">
        <v>0.40153645820901501</v>
      </c>
      <c r="BB2737" t="s">
        <v>3331</v>
      </c>
      <c r="BC2737" t="s">
        <v>7130</v>
      </c>
      <c r="BD2737">
        <v>5.32059797966472E-2</v>
      </c>
      <c r="BE2737">
        <v>0.92325748764541105</v>
      </c>
      <c r="BG2737" t="s">
        <v>3331</v>
      </c>
      <c r="BH2737" t="s">
        <v>7130</v>
      </c>
      <c r="BI2737">
        <v>-0.28611320493700199</v>
      </c>
      <c r="BJ2737">
        <v>0.50251197933779201</v>
      </c>
    </row>
    <row r="2738" spans="1:62" x14ac:dyDescent="0.2">
      <c r="A2738" t="s">
        <v>778</v>
      </c>
      <c r="B2738" t="s">
        <v>7131</v>
      </c>
      <c r="C2738">
        <v>0.49240096207163397</v>
      </c>
      <c r="D2738">
        <v>0.149977715175345</v>
      </c>
      <c r="F2738" t="s">
        <v>778</v>
      </c>
      <c r="G2738" t="s">
        <v>7131</v>
      </c>
      <c r="H2738">
        <v>0.862909389953043</v>
      </c>
      <c r="I2738">
        <v>7.3888996348146496E-3</v>
      </c>
      <c r="K2738" t="s">
        <v>778</v>
      </c>
      <c r="L2738" t="s">
        <v>7131</v>
      </c>
      <c r="M2738">
        <v>1.0483226975081601</v>
      </c>
      <c r="N2738">
        <v>4.9883744444064804E-4</v>
      </c>
      <c r="Q2738" t="s">
        <v>778</v>
      </c>
      <c r="R2738" t="s">
        <v>7131</v>
      </c>
      <c r="S2738">
        <v>0.13021303970400699</v>
      </c>
      <c r="T2738">
        <v>0.73763937001679203</v>
      </c>
      <c r="V2738" t="s">
        <v>778</v>
      </c>
      <c r="W2738" t="s">
        <v>7131</v>
      </c>
      <c r="X2738">
        <v>-3.4908644930017399E-2</v>
      </c>
      <c r="Y2738">
        <v>0.95248089934704205</v>
      </c>
      <c r="AA2738" t="s">
        <v>778</v>
      </c>
      <c r="AB2738" t="s">
        <v>7131</v>
      </c>
      <c r="AC2738">
        <v>0.43262197090841498</v>
      </c>
      <c r="AD2738">
        <v>0.25301507611042401</v>
      </c>
      <c r="AG2738" t="s">
        <v>778</v>
      </c>
      <c r="AH2738" t="s">
        <v>7131</v>
      </c>
      <c r="AI2738">
        <v>0.331378934335118</v>
      </c>
      <c r="AJ2738">
        <v>0.361325344286962</v>
      </c>
      <c r="AL2738" t="s">
        <v>778</v>
      </c>
      <c r="AM2738" t="s">
        <v>7131</v>
      </c>
      <c r="AN2738">
        <v>0.32202490650973398</v>
      </c>
      <c r="AO2738">
        <v>0.43268118493414998</v>
      </c>
      <c r="AQ2738" t="s">
        <v>778</v>
      </c>
      <c r="AR2738" t="s">
        <v>7131</v>
      </c>
      <c r="AS2738">
        <v>1.09470984692864</v>
      </c>
      <c r="AT2738">
        <v>2.2520449698149901E-4</v>
      </c>
      <c r="AW2738" t="s">
        <v>778</v>
      </c>
      <c r="AX2738" t="s">
        <v>7131</v>
      </c>
      <c r="AY2738">
        <v>735.41767764986298</v>
      </c>
      <c r="AZ2738">
        <v>2.2867083967096798E-2</v>
      </c>
      <c r="BB2738" t="s">
        <v>778</v>
      </c>
      <c r="BC2738" t="s">
        <v>7131</v>
      </c>
      <c r="BD2738">
        <v>0.33545542130596101</v>
      </c>
      <c r="BE2738">
        <v>0.43074223115946703</v>
      </c>
      <c r="BG2738" t="s">
        <v>778</v>
      </c>
      <c r="BH2738" t="s">
        <v>7131</v>
      </c>
      <c r="BI2738">
        <v>1.05108207849355</v>
      </c>
      <c r="BJ2738">
        <v>1.23772998778173E-3</v>
      </c>
    </row>
    <row r="2739" spans="1:62" x14ac:dyDescent="0.2">
      <c r="A2739" t="s">
        <v>3332</v>
      </c>
      <c r="B2739" t="s">
        <v>7132</v>
      </c>
      <c r="C2739">
        <v>-0.51683891712283903</v>
      </c>
      <c r="D2739">
        <v>0.40860074715285799</v>
      </c>
      <c r="F2739" t="s">
        <v>3332</v>
      </c>
      <c r="G2739" t="s">
        <v>7132</v>
      </c>
      <c r="H2739">
        <v>-0.62359368848002095</v>
      </c>
      <c r="I2739">
        <v>0.34124059038414101</v>
      </c>
      <c r="K2739" t="s">
        <v>3332</v>
      </c>
      <c r="L2739" t="s">
        <v>7132</v>
      </c>
      <c r="M2739">
        <v>-0.49538291598851902</v>
      </c>
      <c r="N2739">
        <v>0.41622585498686598</v>
      </c>
      <c r="Q2739" t="s">
        <v>3332</v>
      </c>
      <c r="R2739" t="s">
        <v>7132</v>
      </c>
      <c r="S2739">
        <v>-0.52138116926882705</v>
      </c>
      <c r="T2739">
        <v>0.35261641131834098</v>
      </c>
      <c r="V2739" t="s">
        <v>3332</v>
      </c>
      <c r="W2739" t="s">
        <v>7132</v>
      </c>
      <c r="X2739">
        <v>0.61297117009671198</v>
      </c>
      <c r="Y2739">
        <v>0.325862339883907</v>
      </c>
      <c r="AA2739" t="s">
        <v>3332</v>
      </c>
      <c r="AB2739" t="s">
        <v>7132</v>
      </c>
      <c r="AC2739">
        <v>0.20302833652951699</v>
      </c>
      <c r="AD2739">
        <v>0.78269198810789498</v>
      </c>
      <c r="AG2739" t="s">
        <v>3332</v>
      </c>
      <c r="AH2739" t="s">
        <v>7132</v>
      </c>
      <c r="AI2739">
        <v>-1.0527036051404901</v>
      </c>
      <c r="AJ2739">
        <v>4.4326775213934903E-2</v>
      </c>
      <c r="AL2739" t="s">
        <v>3332</v>
      </c>
      <c r="AM2739" t="s">
        <v>7132</v>
      </c>
      <c r="AN2739">
        <v>-0.35693508863568901</v>
      </c>
      <c r="AO2739">
        <v>0.63413969078515298</v>
      </c>
      <c r="AQ2739" t="s">
        <v>3332</v>
      </c>
      <c r="AR2739" t="s">
        <v>7132</v>
      </c>
      <c r="AS2739">
        <v>-0.542519652676552</v>
      </c>
      <c r="AT2739">
        <v>0.36572141120456902</v>
      </c>
      <c r="AW2739" t="s">
        <v>3332</v>
      </c>
      <c r="AX2739" t="s">
        <v>7132</v>
      </c>
      <c r="AY2739">
        <v>188.397345537858</v>
      </c>
      <c r="AZ2739">
        <v>4.2050582186755697E-2</v>
      </c>
      <c r="BB2739" t="s">
        <v>3332</v>
      </c>
      <c r="BC2739" t="s">
        <v>7132</v>
      </c>
      <c r="BD2739">
        <v>0.38897607391643402</v>
      </c>
      <c r="BE2739">
        <v>0.60124565269375296</v>
      </c>
      <c r="BG2739" t="s">
        <v>3332</v>
      </c>
      <c r="BH2739" t="s">
        <v>7132</v>
      </c>
      <c r="BI2739">
        <v>-0.42396902453378399</v>
      </c>
      <c r="BJ2739">
        <v>0.56053436876750795</v>
      </c>
    </row>
    <row r="2740" spans="1:62" x14ac:dyDescent="0.2">
      <c r="A2740" t="s">
        <v>3333</v>
      </c>
      <c r="B2740" t="s">
        <v>7133</v>
      </c>
      <c r="C2740">
        <v>4.6826593037246698E-2</v>
      </c>
      <c r="D2740">
        <v>0.956411551544466</v>
      </c>
      <c r="F2740" t="s">
        <v>3333</v>
      </c>
      <c r="G2740" t="s">
        <v>7133</v>
      </c>
      <c r="H2740">
        <v>0.114870983437508</v>
      </c>
      <c r="I2740">
        <v>0.90968875685525197</v>
      </c>
      <c r="K2740" t="s">
        <v>3333</v>
      </c>
      <c r="L2740" t="s">
        <v>7133</v>
      </c>
      <c r="M2740">
        <v>0.423157115832339</v>
      </c>
      <c r="N2740">
        <v>0.566577507678933</v>
      </c>
      <c r="Q2740" t="s">
        <v>3333</v>
      </c>
      <c r="R2740" t="s">
        <v>7133</v>
      </c>
      <c r="S2740">
        <v>-0.41341395010299797</v>
      </c>
      <c r="T2740">
        <v>0.55268708736437999</v>
      </c>
      <c r="V2740" t="s">
        <v>3333</v>
      </c>
      <c r="W2740" t="s">
        <v>7133</v>
      </c>
      <c r="X2740">
        <v>0.88018649224132695</v>
      </c>
      <c r="Y2740">
        <v>0.20556506978198</v>
      </c>
      <c r="AA2740" t="s">
        <v>3333</v>
      </c>
      <c r="AB2740" t="s">
        <v>7133</v>
      </c>
      <c r="AC2740">
        <v>0.59513761735134096</v>
      </c>
      <c r="AD2740">
        <v>0.42957045329417398</v>
      </c>
      <c r="AG2740" t="s">
        <v>3333</v>
      </c>
      <c r="AH2740" t="s">
        <v>7133</v>
      </c>
      <c r="AI2740">
        <v>-0.31716209331524797</v>
      </c>
      <c r="AJ2740">
        <v>0.68504117626405703</v>
      </c>
      <c r="AL2740" t="s">
        <v>3333</v>
      </c>
      <c r="AM2740" t="s">
        <v>7133</v>
      </c>
      <c r="AN2740">
        <v>-0.130890995763498</v>
      </c>
      <c r="AO2740">
        <v>0.89633574514524195</v>
      </c>
      <c r="AQ2740" t="s">
        <v>3333</v>
      </c>
      <c r="AR2740" t="s">
        <v>7133</v>
      </c>
      <c r="AS2740">
        <v>-0.145786554856527</v>
      </c>
      <c r="AT2740">
        <v>0.86908571394829803</v>
      </c>
      <c r="AW2740" t="s">
        <v>3333</v>
      </c>
      <c r="AX2740" t="s">
        <v>7133</v>
      </c>
      <c r="AY2740">
        <v>81.203428443579398</v>
      </c>
      <c r="AZ2740">
        <v>0.81331969815373195</v>
      </c>
      <c r="BB2740" t="s">
        <v>3333</v>
      </c>
      <c r="BC2740" t="s">
        <v>7133</v>
      </c>
      <c r="BD2740">
        <v>3.2256649343027903E-2</v>
      </c>
      <c r="BE2740">
        <v>0.97340567189558302</v>
      </c>
      <c r="BG2740" t="s">
        <v>3333</v>
      </c>
      <c r="BH2740" t="s">
        <v>7133</v>
      </c>
      <c r="BI2740">
        <v>-9.8191655256969504E-2</v>
      </c>
      <c r="BJ2740">
        <v>0.93170320557084296</v>
      </c>
    </row>
    <row r="2741" spans="1:62" x14ac:dyDescent="0.2">
      <c r="A2741" t="s">
        <v>3334</v>
      </c>
      <c r="B2741" t="s">
        <v>7134</v>
      </c>
      <c r="C2741">
        <v>-1.4798738220394301</v>
      </c>
      <c r="D2741">
        <v>1.1836760197738499E-2</v>
      </c>
      <c r="F2741" t="s">
        <v>3334</v>
      </c>
      <c r="G2741" t="s">
        <v>7134</v>
      </c>
      <c r="H2741">
        <v>-0.45537796655558499</v>
      </c>
      <c r="I2741">
        <v>0.56070706024920502</v>
      </c>
      <c r="K2741" t="s">
        <v>3334</v>
      </c>
      <c r="L2741" t="s">
        <v>7134</v>
      </c>
      <c r="M2741">
        <v>-0.40417111643521098</v>
      </c>
      <c r="N2741">
        <v>0.56865794285274096</v>
      </c>
      <c r="Q2741" t="s">
        <v>3334</v>
      </c>
      <c r="R2741" t="s">
        <v>7134</v>
      </c>
      <c r="S2741">
        <v>-1.013126543776</v>
      </c>
      <c r="T2741">
        <v>7.5937587087533995E-2</v>
      </c>
      <c r="V2741" t="s">
        <v>3334</v>
      </c>
      <c r="W2741" t="s">
        <v>7134</v>
      </c>
      <c r="X2741">
        <v>0.68140865381585403</v>
      </c>
      <c r="Y2741">
        <v>0.31811141842326202</v>
      </c>
      <c r="AA2741" t="s">
        <v>3334</v>
      </c>
      <c r="AB2741" t="s">
        <v>7134</v>
      </c>
      <c r="AC2741">
        <v>-0.30800726259015399</v>
      </c>
      <c r="AD2741">
        <v>0.69941173910669596</v>
      </c>
      <c r="AG2741" t="s">
        <v>3334</v>
      </c>
      <c r="AH2741" t="s">
        <v>7134</v>
      </c>
      <c r="AI2741">
        <v>-1.4036000166389699</v>
      </c>
      <c r="AJ2741">
        <v>1.2304633668759101E-2</v>
      </c>
      <c r="AL2741" t="s">
        <v>3334</v>
      </c>
      <c r="AM2741" t="s">
        <v>7134</v>
      </c>
      <c r="AN2741">
        <v>4.69824739094186E-2</v>
      </c>
      <c r="AO2741">
        <v>0.96443160358925395</v>
      </c>
      <c r="AQ2741" t="s">
        <v>3334</v>
      </c>
      <c r="AR2741" t="s">
        <v>7134</v>
      </c>
      <c r="AS2741">
        <v>2.9333507243282399E-2</v>
      </c>
      <c r="AT2741">
        <v>0.97370221557470604</v>
      </c>
      <c r="AW2741" t="s">
        <v>3334</v>
      </c>
      <c r="AX2741" t="s">
        <v>7134</v>
      </c>
      <c r="AY2741">
        <v>194.07168227552299</v>
      </c>
      <c r="AZ2741">
        <v>0.54514346615451703</v>
      </c>
      <c r="BB2741" t="s">
        <v>3334</v>
      </c>
      <c r="BC2741" t="s">
        <v>7134</v>
      </c>
      <c r="BD2741">
        <v>-0.30382823775173401</v>
      </c>
      <c r="BE2741">
        <v>0.73680017114555496</v>
      </c>
      <c r="BG2741" t="s">
        <v>3334</v>
      </c>
      <c r="BH2741" t="s">
        <v>7134</v>
      </c>
      <c r="BI2741">
        <v>0.141690542758972</v>
      </c>
      <c r="BJ2741">
        <v>0.87869245310722999</v>
      </c>
    </row>
    <row r="2742" spans="1:62" x14ac:dyDescent="0.2">
      <c r="A2742" t="s">
        <v>768</v>
      </c>
      <c r="B2742" t="s">
        <v>7135</v>
      </c>
      <c r="C2742">
        <v>0.95236760949287502</v>
      </c>
      <c r="D2742">
        <v>4.4049226685270698E-2</v>
      </c>
      <c r="F2742" t="s">
        <v>768</v>
      </c>
      <c r="G2742" t="s">
        <v>7135</v>
      </c>
      <c r="H2742">
        <v>-1.2218883971693699</v>
      </c>
      <c r="I2742">
        <v>9.5365717707703301E-3</v>
      </c>
      <c r="K2742" t="s">
        <v>768</v>
      </c>
      <c r="L2742" t="s">
        <v>7135</v>
      </c>
      <c r="M2742">
        <v>-0.65637477222857599</v>
      </c>
      <c r="N2742">
        <v>0.18322693596641401</v>
      </c>
      <c r="Q2742" t="s">
        <v>768</v>
      </c>
      <c r="R2742" t="s">
        <v>7135</v>
      </c>
      <c r="S2742">
        <v>1.3045354236898199</v>
      </c>
      <c r="T2742">
        <v>1.82545440079588E-3</v>
      </c>
      <c r="V2742" t="s">
        <v>768</v>
      </c>
      <c r="W2742" t="s">
        <v>7135</v>
      </c>
      <c r="X2742">
        <v>-1.19704959747043</v>
      </c>
      <c r="Y2742">
        <v>1.11643984739234E-2</v>
      </c>
      <c r="AA2742" t="s">
        <v>768</v>
      </c>
      <c r="AB2742" t="s">
        <v>7135</v>
      </c>
      <c r="AC2742">
        <v>-0.163751443817965</v>
      </c>
      <c r="AD2742">
        <v>0.81291450275780797</v>
      </c>
      <c r="AG2742" t="s">
        <v>768</v>
      </c>
      <c r="AH2742" t="s">
        <v>7135</v>
      </c>
      <c r="AI2742">
        <v>0.73508831549770304</v>
      </c>
      <c r="AJ2742">
        <v>0.120721653201645</v>
      </c>
      <c r="AL2742" t="s">
        <v>768</v>
      </c>
      <c r="AM2742" t="s">
        <v>7135</v>
      </c>
      <c r="AN2742">
        <v>-0.293870041027539</v>
      </c>
      <c r="AO2742">
        <v>0.64791376507030096</v>
      </c>
      <c r="AQ2742" t="s">
        <v>768</v>
      </c>
      <c r="AR2742" t="s">
        <v>7135</v>
      </c>
      <c r="AS2742">
        <v>-4.7246436677343399E-2</v>
      </c>
      <c r="AT2742">
        <v>0.94490430823445004</v>
      </c>
      <c r="AW2742" t="s">
        <v>768</v>
      </c>
      <c r="AX2742" t="s">
        <v>7135</v>
      </c>
      <c r="AY2742">
        <v>133.45122253143299</v>
      </c>
      <c r="AZ2742">
        <v>0.33199362468722798</v>
      </c>
      <c r="BB2742" t="s">
        <v>768</v>
      </c>
      <c r="BC2742" t="s">
        <v>7135</v>
      </c>
      <c r="BD2742">
        <v>-0.88049173445705797</v>
      </c>
      <c r="BE2742">
        <v>9.9504822283900396E-2</v>
      </c>
      <c r="BG2742" t="s">
        <v>768</v>
      </c>
      <c r="BH2742" t="s">
        <v>7135</v>
      </c>
      <c r="BI2742">
        <v>-0.42637491843550201</v>
      </c>
      <c r="BJ2742">
        <v>0.53559201925327904</v>
      </c>
    </row>
    <row r="2743" spans="1:62" x14ac:dyDescent="0.2">
      <c r="A2743" t="s">
        <v>3335</v>
      </c>
      <c r="B2743" t="s">
        <v>7136</v>
      </c>
      <c r="C2743">
        <v>-0.24682949050901901</v>
      </c>
      <c r="D2743">
        <v>0.57134524654583896</v>
      </c>
      <c r="F2743" t="s">
        <v>3335</v>
      </c>
      <c r="G2743" t="s">
        <v>7136</v>
      </c>
      <c r="H2743">
        <v>6.3013139224436299E-2</v>
      </c>
      <c r="I2743">
        <v>0.91237308633839798</v>
      </c>
      <c r="K2743" t="s">
        <v>3335</v>
      </c>
      <c r="L2743" t="s">
        <v>7136</v>
      </c>
      <c r="M2743">
        <v>6.7116686037640594E-2</v>
      </c>
      <c r="N2743">
        <v>0.90135898924737901</v>
      </c>
      <c r="Q2743" t="s">
        <v>3335</v>
      </c>
      <c r="R2743" t="s">
        <v>7136</v>
      </c>
      <c r="S2743">
        <v>0.45587150970882301</v>
      </c>
      <c r="T2743">
        <v>0.20208783839182501</v>
      </c>
      <c r="V2743" t="s">
        <v>3335</v>
      </c>
      <c r="W2743" t="s">
        <v>7136</v>
      </c>
      <c r="X2743">
        <v>0.36421235137486702</v>
      </c>
      <c r="Y2743">
        <v>0.39932841596996499</v>
      </c>
      <c r="AA2743" t="s">
        <v>3335</v>
      </c>
      <c r="AB2743" t="s">
        <v>7136</v>
      </c>
      <c r="AC2743">
        <v>0.301534613652712</v>
      </c>
      <c r="AD2743">
        <v>0.484090063688077</v>
      </c>
      <c r="AG2743" t="s">
        <v>3335</v>
      </c>
      <c r="AH2743" t="s">
        <v>7136</v>
      </c>
      <c r="AI2743">
        <v>5.2461006769389501E-2</v>
      </c>
      <c r="AJ2743">
        <v>0.92122602670037002</v>
      </c>
      <c r="AL2743" t="s">
        <v>3335</v>
      </c>
      <c r="AM2743" t="s">
        <v>7136</v>
      </c>
      <c r="AN2743">
        <v>-0.10525489614549501</v>
      </c>
      <c r="AO2743">
        <v>0.85501145002961598</v>
      </c>
      <c r="AQ2743" t="s">
        <v>3335</v>
      </c>
      <c r="AR2743" t="s">
        <v>7136</v>
      </c>
      <c r="AS2743">
        <v>0.12312443385416399</v>
      </c>
      <c r="AT2743">
        <v>0.79422057094626797</v>
      </c>
      <c r="AW2743" t="s">
        <v>3335</v>
      </c>
      <c r="AX2743" t="s">
        <v>7136</v>
      </c>
      <c r="AY2743">
        <v>1580.0708412204001</v>
      </c>
      <c r="AZ2743">
        <v>0.101466114983201</v>
      </c>
      <c r="BB2743" t="s">
        <v>3335</v>
      </c>
      <c r="BC2743" t="s">
        <v>7136</v>
      </c>
      <c r="BD2743">
        <v>0.35331083359512</v>
      </c>
      <c r="BE2743">
        <v>0.44888046745051002</v>
      </c>
      <c r="BG2743" t="s">
        <v>3335</v>
      </c>
      <c r="BH2743" t="s">
        <v>7136</v>
      </c>
      <c r="BI2743">
        <v>0.115979099908928</v>
      </c>
      <c r="BJ2743">
        <v>0.83358009598596305</v>
      </c>
    </row>
    <row r="2744" spans="1:62" x14ac:dyDescent="0.2">
      <c r="A2744" t="s">
        <v>993</v>
      </c>
      <c r="B2744" t="s">
        <v>7137</v>
      </c>
      <c r="C2744">
        <v>0.36437069217569901</v>
      </c>
      <c r="D2744">
        <v>0.45131128739974802</v>
      </c>
      <c r="F2744" t="s">
        <v>993</v>
      </c>
      <c r="G2744" t="s">
        <v>7137</v>
      </c>
      <c r="H2744">
        <v>0.412755040317766</v>
      </c>
      <c r="I2744">
        <v>0.42358152984986702</v>
      </c>
      <c r="K2744" t="s">
        <v>993</v>
      </c>
      <c r="L2744" t="s">
        <v>7137</v>
      </c>
      <c r="M2744">
        <v>1.2402541743837201</v>
      </c>
      <c r="N2744">
        <v>1.4503940534428301E-3</v>
      </c>
      <c r="Q2744" t="s">
        <v>993</v>
      </c>
      <c r="R2744" t="s">
        <v>7137</v>
      </c>
      <c r="S2744">
        <v>1.2929731499660999</v>
      </c>
      <c r="T2744">
        <v>3.6061748698506602E-4</v>
      </c>
      <c r="V2744" t="s">
        <v>993</v>
      </c>
      <c r="W2744" t="s">
        <v>7137</v>
      </c>
      <c r="X2744">
        <v>-0.192391897308197</v>
      </c>
      <c r="Y2744">
        <v>0.74915524873563299</v>
      </c>
      <c r="AA2744" t="s">
        <v>993</v>
      </c>
      <c r="AB2744" t="s">
        <v>7137</v>
      </c>
      <c r="AC2744">
        <v>0.87267073319063604</v>
      </c>
      <c r="AD2744">
        <v>5.0290562344151898E-2</v>
      </c>
      <c r="AG2744" t="s">
        <v>993</v>
      </c>
      <c r="AH2744" t="s">
        <v>7137</v>
      </c>
      <c r="AI2744">
        <v>0.62914997002207596</v>
      </c>
      <c r="AJ2744">
        <v>0.13471145375614901</v>
      </c>
      <c r="AL2744" t="s">
        <v>993</v>
      </c>
      <c r="AM2744" t="s">
        <v>7137</v>
      </c>
      <c r="AN2744">
        <v>0.45543525914196498</v>
      </c>
      <c r="AO2744">
        <v>0.36600096503811502</v>
      </c>
      <c r="AQ2744" t="s">
        <v>993</v>
      </c>
      <c r="AR2744" t="s">
        <v>7137</v>
      </c>
      <c r="AS2744">
        <v>0.89517141589544902</v>
      </c>
      <c r="AT2744">
        <v>2.84292427743509E-2</v>
      </c>
      <c r="AW2744" t="s">
        <v>993</v>
      </c>
      <c r="AX2744" t="s">
        <v>7137</v>
      </c>
      <c r="AY2744">
        <v>381.21154104336</v>
      </c>
      <c r="AZ2744">
        <v>0.300623346375547</v>
      </c>
      <c r="BB2744" t="s">
        <v>993</v>
      </c>
      <c r="BC2744" t="s">
        <v>7137</v>
      </c>
      <c r="BD2744">
        <v>-0.78765992180048106</v>
      </c>
      <c r="BE2744">
        <v>0.100683663186485</v>
      </c>
      <c r="BG2744" t="s">
        <v>993</v>
      </c>
      <c r="BH2744" t="s">
        <v>7137</v>
      </c>
      <c r="BI2744">
        <v>0.75658106151286297</v>
      </c>
      <c r="BJ2744">
        <v>0.122153934232849</v>
      </c>
    </row>
    <row r="2745" spans="1:62" x14ac:dyDescent="0.2">
      <c r="A2745" t="s">
        <v>3336</v>
      </c>
      <c r="B2745" t="s">
        <v>7138</v>
      </c>
      <c r="C2745">
        <v>-0.94949441110757804</v>
      </c>
      <c r="D2745">
        <v>0.26541921328972801</v>
      </c>
      <c r="F2745" t="s">
        <v>3336</v>
      </c>
      <c r="G2745" t="s">
        <v>7138</v>
      </c>
      <c r="H2745">
        <v>-0.90554395215428196</v>
      </c>
      <c r="I2745">
        <v>0.30012180664952098</v>
      </c>
      <c r="K2745" t="s">
        <v>3336</v>
      </c>
      <c r="L2745" t="s">
        <v>7138</v>
      </c>
      <c r="M2745">
        <v>-0.74774729831936904</v>
      </c>
      <c r="N2745">
        <v>0.31769486339279401</v>
      </c>
      <c r="Q2745" t="s">
        <v>3336</v>
      </c>
      <c r="R2745" t="s">
        <v>7138</v>
      </c>
      <c r="S2745">
        <v>-0.74978834290816998</v>
      </c>
      <c r="T2745">
        <v>0.30827139806167803</v>
      </c>
      <c r="V2745" t="s">
        <v>3336</v>
      </c>
      <c r="W2745" t="s">
        <v>7138</v>
      </c>
      <c r="X2745">
        <v>-0.24085085369268999</v>
      </c>
      <c r="Y2745">
        <v>0.81307070483821897</v>
      </c>
      <c r="AA2745" t="s">
        <v>3336</v>
      </c>
      <c r="AB2745" t="s">
        <v>7138</v>
      </c>
      <c r="AC2745">
        <v>-0.18341372440596199</v>
      </c>
      <c r="AD2745">
        <v>0.864804556733348</v>
      </c>
      <c r="AG2745" t="s">
        <v>3336</v>
      </c>
      <c r="AH2745" t="s">
        <v>7138</v>
      </c>
      <c r="AI2745">
        <v>-0.64212800980461504</v>
      </c>
      <c r="AJ2745">
        <v>0.40581780652389299</v>
      </c>
      <c r="AL2745" t="s">
        <v>3336</v>
      </c>
      <c r="AM2745" t="s">
        <v>7138</v>
      </c>
      <c r="AN2745">
        <v>-0.17060459455288501</v>
      </c>
      <c r="AO2745">
        <v>0.87275447253523697</v>
      </c>
      <c r="AQ2745" t="s">
        <v>3336</v>
      </c>
      <c r="AR2745" t="s">
        <v>7138</v>
      </c>
      <c r="AS2745">
        <v>-0.808518078562947</v>
      </c>
      <c r="AT2745">
        <v>0.28609654610449098</v>
      </c>
      <c r="AW2745" t="s">
        <v>3336</v>
      </c>
      <c r="AX2745" t="s">
        <v>7138</v>
      </c>
      <c r="AY2745">
        <v>27.314478956264399</v>
      </c>
      <c r="AZ2745">
        <v>5.12946451871054E-2</v>
      </c>
      <c r="BB2745" t="s">
        <v>3336</v>
      </c>
      <c r="BC2745" t="s">
        <v>7138</v>
      </c>
      <c r="BD2745">
        <v>0.18773710971829</v>
      </c>
      <c r="BE2745">
        <v>0.87045846690304196</v>
      </c>
      <c r="BG2745" t="s">
        <v>3336</v>
      </c>
      <c r="BH2745" t="s">
        <v>7138</v>
      </c>
      <c r="BI2745">
        <v>-0.25767579955723002</v>
      </c>
      <c r="BJ2745">
        <v>0.83585464988911795</v>
      </c>
    </row>
    <row r="2746" spans="1:62" x14ac:dyDescent="0.2">
      <c r="A2746" t="s">
        <v>3337</v>
      </c>
      <c r="B2746" t="s">
        <v>7139</v>
      </c>
      <c r="C2746">
        <v>-0.58232560060994398</v>
      </c>
      <c r="D2746">
        <v>0.805912772438241</v>
      </c>
      <c r="F2746" t="s">
        <v>3337</v>
      </c>
      <c r="G2746" t="s">
        <v>7139</v>
      </c>
      <c r="H2746">
        <v>-2.7270180479517299</v>
      </c>
      <c r="I2746">
        <v>0.247321608289232</v>
      </c>
      <c r="K2746" t="s">
        <v>3337</v>
      </c>
      <c r="L2746" t="s">
        <v>7139</v>
      </c>
      <c r="M2746">
        <v>-1.5993992903616201</v>
      </c>
      <c r="N2746">
        <v>0.17215327677665301</v>
      </c>
      <c r="Q2746" t="s">
        <v>3337</v>
      </c>
      <c r="R2746" t="s">
        <v>7139</v>
      </c>
      <c r="S2746">
        <v>0.108793296082239</v>
      </c>
      <c r="T2746">
        <v>0.95226907816293305</v>
      </c>
      <c r="V2746" t="s">
        <v>3337</v>
      </c>
      <c r="W2746" t="s">
        <v>7139</v>
      </c>
      <c r="X2746">
        <v>0.14307060423406101</v>
      </c>
      <c r="Y2746">
        <v>0.94183152498039002</v>
      </c>
      <c r="AA2746" t="s">
        <v>3337</v>
      </c>
      <c r="AB2746" t="s">
        <v>7139</v>
      </c>
      <c r="AC2746">
        <v>0.45283984048852799</v>
      </c>
      <c r="AD2746" t="s">
        <v>1920</v>
      </c>
      <c r="AG2746" t="s">
        <v>3337</v>
      </c>
      <c r="AH2746" t="s">
        <v>7139</v>
      </c>
      <c r="AI2746">
        <v>-4.77874202908843E-2</v>
      </c>
      <c r="AJ2746">
        <v>0.981451606213257</v>
      </c>
      <c r="AL2746" t="s">
        <v>3337</v>
      </c>
      <c r="AM2746" t="s">
        <v>7139</v>
      </c>
      <c r="AN2746">
        <v>-0.29903632093320298</v>
      </c>
      <c r="AO2746">
        <v>0.866410292547237</v>
      </c>
      <c r="AQ2746" t="s">
        <v>3337</v>
      </c>
      <c r="AR2746" t="s">
        <v>7139</v>
      </c>
      <c r="AS2746">
        <v>-0.31305268552610099</v>
      </c>
      <c r="AT2746">
        <v>0.82837109514729002</v>
      </c>
      <c r="AW2746" t="s">
        <v>3337</v>
      </c>
      <c r="AX2746" t="s">
        <v>7139</v>
      </c>
      <c r="AY2746">
        <v>3.2521703375362501</v>
      </c>
      <c r="AZ2746">
        <v>0.37232842918054199</v>
      </c>
      <c r="BB2746" t="s">
        <v>3337</v>
      </c>
      <c r="BC2746" t="s">
        <v>7139</v>
      </c>
      <c r="BD2746">
        <v>-0.71785682828034503</v>
      </c>
      <c r="BE2746">
        <v>0.75758551193863199</v>
      </c>
      <c r="BG2746" t="s">
        <v>3337</v>
      </c>
      <c r="BH2746" t="s">
        <v>7139</v>
      </c>
      <c r="BI2746">
        <v>-2.9913893132828302</v>
      </c>
      <c r="BJ2746" t="s">
        <v>1920</v>
      </c>
    </row>
    <row r="2747" spans="1:62" x14ac:dyDescent="0.2">
      <c r="A2747" t="s">
        <v>802</v>
      </c>
      <c r="B2747" t="s">
        <v>7140</v>
      </c>
      <c r="C2747">
        <v>0.58869006607927199</v>
      </c>
      <c r="D2747">
        <v>0.43762103314494599</v>
      </c>
      <c r="F2747" t="s">
        <v>802</v>
      </c>
      <c r="G2747" t="s">
        <v>7140</v>
      </c>
      <c r="H2747">
        <v>1.82576118300367</v>
      </c>
      <c r="I2747">
        <v>2.6670262321519598E-3</v>
      </c>
      <c r="K2747" t="s">
        <v>802</v>
      </c>
      <c r="L2747" t="s">
        <v>7140</v>
      </c>
      <c r="M2747">
        <v>1.2374524867508501</v>
      </c>
      <c r="N2747">
        <v>4.4621464119166301E-2</v>
      </c>
      <c r="Q2747" t="s">
        <v>802</v>
      </c>
      <c r="R2747" t="s">
        <v>7140</v>
      </c>
      <c r="S2747">
        <v>-0.55116271128574701</v>
      </c>
      <c r="T2747">
        <v>0.433998754492117</v>
      </c>
      <c r="V2747" t="s">
        <v>802</v>
      </c>
      <c r="W2747" t="s">
        <v>7140</v>
      </c>
      <c r="X2747">
        <v>-0.322817943652985</v>
      </c>
      <c r="Y2747">
        <v>0.71760078361331703</v>
      </c>
      <c r="AA2747" t="s">
        <v>802</v>
      </c>
      <c r="AB2747" t="s">
        <v>7140</v>
      </c>
      <c r="AC2747">
        <v>-0.35876552933573203</v>
      </c>
      <c r="AD2747">
        <v>0.67908649300748603</v>
      </c>
      <c r="AG2747" t="s">
        <v>802</v>
      </c>
      <c r="AH2747" t="s">
        <v>7140</v>
      </c>
      <c r="AI2747">
        <v>-0.387068603269968</v>
      </c>
      <c r="AJ2747">
        <v>0.62580213438679699</v>
      </c>
      <c r="AL2747" t="s">
        <v>802</v>
      </c>
      <c r="AM2747" t="s">
        <v>7140</v>
      </c>
      <c r="AN2747">
        <v>-0.21367998183772799</v>
      </c>
      <c r="AO2747">
        <v>0.83186594760325105</v>
      </c>
      <c r="AQ2747" t="s">
        <v>802</v>
      </c>
      <c r="AR2747" t="s">
        <v>7140</v>
      </c>
      <c r="AS2747">
        <v>-0.87834076954650897</v>
      </c>
      <c r="AT2747">
        <v>0.19559874243963801</v>
      </c>
      <c r="AW2747" t="s">
        <v>802</v>
      </c>
      <c r="AX2747" t="s">
        <v>7140</v>
      </c>
      <c r="AY2747">
        <v>105.310119197459</v>
      </c>
      <c r="AZ2747">
        <v>0.38298288147574799</v>
      </c>
      <c r="BB2747" t="s">
        <v>802</v>
      </c>
      <c r="BC2747" t="s">
        <v>7140</v>
      </c>
      <c r="BD2747">
        <v>-0.21880343715759101</v>
      </c>
      <c r="BE2747">
        <v>0.83017897657383199</v>
      </c>
      <c r="BG2747" t="s">
        <v>802</v>
      </c>
      <c r="BH2747" t="s">
        <v>7140</v>
      </c>
      <c r="BI2747">
        <v>0.106709792093463</v>
      </c>
      <c r="BJ2747">
        <v>0.92299425467154705</v>
      </c>
    </row>
    <row r="2748" spans="1:62" x14ac:dyDescent="0.2">
      <c r="A2748" t="s">
        <v>3338</v>
      </c>
      <c r="B2748" t="s">
        <v>7141</v>
      </c>
      <c r="C2748">
        <v>0.30693033096117101</v>
      </c>
      <c r="D2748">
        <v>0.86179174575283701</v>
      </c>
      <c r="F2748" t="s">
        <v>3338</v>
      </c>
      <c r="G2748" t="s">
        <v>7141</v>
      </c>
      <c r="H2748">
        <v>0.153325416274395</v>
      </c>
      <c r="I2748">
        <v>0.92749489656008899</v>
      </c>
      <c r="K2748" t="s">
        <v>3338</v>
      </c>
      <c r="L2748" t="s">
        <v>7141</v>
      </c>
      <c r="M2748">
        <v>0.43185555240815698</v>
      </c>
      <c r="N2748">
        <v>0.77214851182427302</v>
      </c>
      <c r="Q2748" t="s">
        <v>3338</v>
      </c>
      <c r="R2748" t="s">
        <v>7141</v>
      </c>
      <c r="S2748">
        <v>0.724247593306237</v>
      </c>
      <c r="T2748">
        <v>0.55920213184487999</v>
      </c>
      <c r="V2748" t="s">
        <v>3338</v>
      </c>
      <c r="W2748" t="s">
        <v>7141</v>
      </c>
      <c r="X2748">
        <v>-1.0430882551999501</v>
      </c>
      <c r="Y2748">
        <v>0.43389553128693698</v>
      </c>
      <c r="AA2748" t="s">
        <v>3338</v>
      </c>
      <c r="AB2748" t="s">
        <v>7141</v>
      </c>
      <c r="AC2748">
        <v>-0.86056289335279701</v>
      </c>
      <c r="AD2748">
        <v>0.70105198643940103</v>
      </c>
      <c r="AG2748" t="s">
        <v>3338</v>
      </c>
      <c r="AH2748" t="s">
        <v>7141</v>
      </c>
      <c r="AI2748">
        <v>0.28688720144530699</v>
      </c>
      <c r="AJ2748">
        <v>0.84576128765490299</v>
      </c>
      <c r="AL2748" t="s">
        <v>3338</v>
      </c>
      <c r="AM2748" t="s">
        <v>7141</v>
      </c>
      <c r="AN2748">
        <v>-0.62568771513342702</v>
      </c>
      <c r="AO2748">
        <v>0.66527598164608504</v>
      </c>
      <c r="AQ2748" t="s">
        <v>3338</v>
      </c>
      <c r="AR2748" t="s">
        <v>7141</v>
      </c>
      <c r="AS2748">
        <v>1.11811655260323</v>
      </c>
      <c r="AT2748">
        <v>0.37100093776628901</v>
      </c>
      <c r="AW2748" t="s">
        <v>3338</v>
      </c>
      <c r="AX2748" t="s">
        <v>7141</v>
      </c>
      <c r="AY2748">
        <v>6.6582855997866499</v>
      </c>
      <c r="AZ2748">
        <v>0.47152652509742399</v>
      </c>
      <c r="BB2748" t="s">
        <v>3338</v>
      </c>
      <c r="BC2748" t="s">
        <v>7141</v>
      </c>
      <c r="BD2748">
        <v>-1.60863609487645</v>
      </c>
      <c r="BE2748">
        <v>0.34215438378001101</v>
      </c>
      <c r="BG2748" t="s">
        <v>3338</v>
      </c>
      <c r="BH2748" t="s">
        <v>7141</v>
      </c>
      <c r="BI2748">
        <v>0.24051309119145101</v>
      </c>
      <c r="BJ2748">
        <v>0.92974415195590498</v>
      </c>
    </row>
    <row r="2749" spans="1:62" x14ac:dyDescent="0.2">
      <c r="A2749" t="s">
        <v>3339</v>
      </c>
      <c r="B2749" t="s">
        <v>7142</v>
      </c>
      <c r="C2749">
        <v>-0.27087801259274302</v>
      </c>
      <c r="D2749">
        <v>0.78865511821287404</v>
      </c>
      <c r="F2749" t="s">
        <v>3339</v>
      </c>
      <c r="G2749" t="s">
        <v>7142</v>
      </c>
      <c r="H2749">
        <v>0.529588567343239</v>
      </c>
      <c r="I2749">
        <v>0.53480714989568701</v>
      </c>
      <c r="K2749" t="s">
        <v>3339</v>
      </c>
      <c r="L2749" t="s">
        <v>7142</v>
      </c>
      <c r="M2749">
        <v>0.48163975606521597</v>
      </c>
      <c r="N2749">
        <v>0.53083023628613601</v>
      </c>
      <c r="Q2749" t="s">
        <v>3339</v>
      </c>
      <c r="R2749" t="s">
        <v>7142</v>
      </c>
      <c r="S2749">
        <v>0.61650641221355595</v>
      </c>
      <c r="T2749">
        <v>0.33377747481338299</v>
      </c>
      <c r="V2749" t="s">
        <v>3339</v>
      </c>
      <c r="W2749" t="s">
        <v>7142</v>
      </c>
      <c r="X2749">
        <v>0.193265762018895</v>
      </c>
      <c r="Y2749">
        <v>0.84299609257999897</v>
      </c>
      <c r="AA2749" t="s">
        <v>3339</v>
      </c>
      <c r="AB2749" t="s">
        <v>7142</v>
      </c>
      <c r="AC2749">
        <v>0.23908480336323301</v>
      </c>
      <c r="AD2749">
        <v>0.84439359853882601</v>
      </c>
      <c r="AG2749" t="s">
        <v>3339</v>
      </c>
      <c r="AH2749" t="s">
        <v>7142</v>
      </c>
      <c r="AI2749">
        <v>6.7284416218555604E-2</v>
      </c>
      <c r="AJ2749">
        <v>0.94115489178892697</v>
      </c>
      <c r="AL2749" t="s">
        <v>3339</v>
      </c>
      <c r="AM2749" t="s">
        <v>7142</v>
      </c>
      <c r="AN2749">
        <v>0.827583624296089</v>
      </c>
      <c r="AO2749">
        <v>0.23804739239157399</v>
      </c>
      <c r="AQ2749" t="s">
        <v>3339</v>
      </c>
      <c r="AR2749" t="s">
        <v>7142</v>
      </c>
      <c r="AS2749">
        <v>0.54107458994772795</v>
      </c>
      <c r="AT2749">
        <v>0.494965138297698</v>
      </c>
      <c r="AW2749" t="s">
        <v>3339</v>
      </c>
      <c r="AX2749" t="s">
        <v>7142</v>
      </c>
      <c r="AY2749">
        <v>16.546680342821201</v>
      </c>
      <c r="AZ2749">
        <v>0.66191979134040702</v>
      </c>
      <c r="BB2749" t="s">
        <v>3339</v>
      </c>
      <c r="BC2749" t="s">
        <v>7142</v>
      </c>
      <c r="BD2749">
        <v>0.40679494350255402</v>
      </c>
      <c r="BE2749">
        <v>0.697262955848164</v>
      </c>
      <c r="BG2749" t="s">
        <v>3339</v>
      </c>
      <c r="BH2749" t="s">
        <v>7142</v>
      </c>
      <c r="BI2749">
        <v>0.76023599571013201</v>
      </c>
      <c r="BJ2749">
        <v>0.50903049276856804</v>
      </c>
    </row>
    <row r="2750" spans="1:62" x14ac:dyDescent="0.2">
      <c r="A2750" t="s">
        <v>3340</v>
      </c>
      <c r="B2750" t="s">
        <v>7143</v>
      </c>
      <c r="C2750">
        <v>1.15436976944019</v>
      </c>
      <c r="D2750">
        <v>5.0620728861467901E-2</v>
      </c>
      <c r="F2750" t="s">
        <v>3340</v>
      </c>
      <c r="G2750" t="s">
        <v>7143</v>
      </c>
      <c r="H2750">
        <v>-0.29440740016092098</v>
      </c>
      <c r="I2750">
        <v>0.71146630916443299</v>
      </c>
      <c r="K2750" t="s">
        <v>3340</v>
      </c>
      <c r="L2750" t="s">
        <v>7143</v>
      </c>
      <c r="M2750">
        <v>-0.594237624613971</v>
      </c>
      <c r="N2750">
        <v>0.312287475026928</v>
      </c>
      <c r="Q2750" t="s">
        <v>3340</v>
      </c>
      <c r="R2750" t="s">
        <v>7143</v>
      </c>
      <c r="S2750">
        <v>0.674051284279647</v>
      </c>
      <c r="T2750">
        <v>0.25510534226591303</v>
      </c>
      <c r="V2750" t="s">
        <v>3340</v>
      </c>
      <c r="W2750" t="s">
        <v>7143</v>
      </c>
      <c r="X2750">
        <v>0.217605123832631</v>
      </c>
      <c r="Y2750">
        <v>0.78515028397439002</v>
      </c>
      <c r="AA2750" t="s">
        <v>3340</v>
      </c>
      <c r="AB2750" t="s">
        <v>7143</v>
      </c>
      <c r="AC2750">
        <v>-0.35903313814297999</v>
      </c>
      <c r="AD2750">
        <v>0.63767017765317102</v>
      </c>
      <c r="AG2750" t="s">
        <v>3340</v>
      </c>
      <c r="AH2750" t="s">
        <v>7143</v>
      </c>
      <c r="AI2750">
        <v>0.52695079503832798</v>
      </c>
      <c r="AJ2750">
        <v>0.40992783595180499</v>
      </c>
      <c r="AL2750" t="s">
        <v>3340</v>
      </c>
      <c r="AM2750" t="s">
        <v>7143</v>
      </c>
      <c r="AN2750">
        <v>0.21462878977340299</v>
      </c>
      <c r="AO2750">
        <v>0.79386209509613803</v>
      </c>
      <c r="AQ2750" t="s">
        <v>3340</v>
      </c>
      <c r="AR2750" t="s">
        <v>7143</v>
      </c>
      <c r="AS2750">
        <v>-0.45943567765809501</v>
      </c>
      <c r="AT2750">
        <v>0.46675179217866702</v>
      </c>
      <c r="AW2750" t="s">
        <v>3340</v>
      </c>
      <c r="AX2750" t="s">
        <v>7143</v>
      </c>
      <c r="AY2750">
        <v>39.162101518984699</v>
      </c>
      <c r="AZ2750">
        <v>0.60106072787679199</v>
      </c>
      <c r="BB2750" t="s">
        <v>3340</v>
      </c>
      <c r="BC2750" t="s">
        <v>7143</v>
      </c>
      <c r="BD2750">
        <v>0.164840006811172</v>
      </c>
      <c r="BE2750">
        <v>0.857436692691951</v>
      </c>
      <c r="BG2750" t="s">
        <v>3340</v>
      </c>
      <c r="BH2750" t="s">
        <v>7143</v>
      </c>
      <c r="BI2750">
        <v>-0.56389407148986603</v>
      </c>
      <c r="BJ2750">
        <v>0.51428401747377706</v>
      </c>
    </row>
    <row r="2751" spans="1:62" x14ac:dyDescent="0.2">
      <c r="A2751" t="s">
        <v>3341</v>
      </c>
      <c r="B2751" t="s">
        <v>7144</v>
      </c>
      <c r="C2751">
        <v>-0.86962642260606904</v>
      </c>
      <c r="D2751">
        <v>0.29270446046993498</v>
      </c>
      <c r="F2751" t="s">
        <v>3341</v>
      </c>
      <c r="G2751" t="s">
        <v>7144</v>
      </c>
      <c r="H2751">
        <v>0.80459275339440595</v>
      </c>
      <c r="I2751">
        <v>0.327163663000336</v>
      </c>
      <c r="K2751" t="s">
        <v>3341</v>
      </c>
      <c r="L2751" t="s">
        <v>7144</v>
      </c>
      <c r="M2751">
        <v>1.23004939557143</v>
      </c>
      <c r="N2751">
        <v>6.7777206818799604E-2</v>
      </c>
      <c r="Q2751" t="s">
        <v>3341</v>
      </c>
      <c r="R2751" t="s">
        <v>7144</v>
      </c>
      <c r="S2751">
        <v>-0.98987363041326104</v>
      </c>
      <c r="T2751">
        <v>0.146266633339175</v>
      </c>
      <c r="V2751" t="s">
        <v>3341</v>
      </c>
      <c r="W2751" t="s">
        <v>7144</v>
      </c>
      <c r="X2751">
        <v>0.51740756385590103</v>
      </c>
      <c r="Y2751">
        <v>0.54942361719444499</v>
      </c>
      <c r="AA2751" t="s">
        <v>3341</v>
      </c>
      <c r="AB2751" t="s">
        <v>7144</v>
      </c>
      <c r="AC2751">
        <v>1.11299365893645</v>
      </c>
      <c r="AD2751">
        <v>0.17657040073602301</v>
      </c>
      <c r="AG2751" t="s">
        <v>3341</v>
      </c>
      <c r="AH2751" t="s">
        <v>7144</v>
      </c>
      <c r="AI2751">
        <v>-1.2839132816214101</v>
      </c>
      <c r="AJ2751">
        <v>4.6939599285997197E-2</v>
      </c>
      <c r="AL2751" t="s">
        <v>3341</v>
      </c>
      <c r="AM2751" t="s">
        <v>7144</v>
      </c>
      <c r="AN2751">
        <v>0.93775844672907904</v>
      </c>
      <c r="AO2751">
        <v>0.21055828882205599</v>
      </c>
      <c r="AQ2751" t="s">
        <v>3341</v>
      </c>
      <c r="AR2751" t="s">
        <v>7144</v>
      </c>
      <c r="AS2751">
        <v>1.2849082725498699</v>
      </c>
      <c r="AT2751">
        <v>5.9966579629736401E-2</v>
      </c>
      <c r="AW2751" t="s">
        <v>3341</v>
      </c>
      <c r="AX2751" t="s">
        <v>7144</v>
      </c>
      <c r="AY2751">
        <v>23.995683502991699</v>
      </c>
      <c r="AZ2751">
        <v>0.14110194181150401</v>
      </c>
      <c r="BB2751" t="s">
        <v>3341</v>
      </c>
      <c r="BC2751" t="s">
        <v>7144</v>
      </c>
      <c r="BD2751">
        <v>3.8372778197111497E-2</v>
      </c>
      <c r="BE2751">
        <v>0.97340567189558302</v>
      </c>
      <c r="BG2751" t="s">
        <v>3341</v>
      </c>
      <c r="BH2751" t="s">
        <v>7144</v>
      </c>
      <c r="BI2751">
        <v>0.80088002418961701</v>
      </c>
      <c r="BJ2751">
        <v>0.46212268566345799</v>
      </c>
    </row>
    <row r="2752" spans="1:62" x14ac:dyDescent="0.2">
      <c r="A2752" t="s">
        <v>3342</v>
      </c>
      <c r="B2752" t="s">
        <v>7145</v>
      </c>
      <c r="C2752">
        <v>-0.87102573555205898</v>
      </c>
      <c r="D2752">
        <v>0.71070018723864403</v>
      </c>
      <c r="F2752" t="s">
        <v>3342</v>
      </c>
      <c r="G2752" t="s">
        <v>7145</v>
      </c>
      <c r="H2752">
        <v>-0.12207991456983899</v>
      </c>
      <c r="I2752">
        <v>0.97236448433405198</v>
      </c>
      <c r="K2752" t="s">
        <v>3342</v>
      </c>
      <c r="L2752" t="s">
        <v>7145</v>
      </c>
      <c r="M2752">
        <v>0.70663943270630203</v>
      </c>
      <c r="N2752">
        <v>0.69186788616087702</v>
      </c>
      <c r="Q2752" t="s">
        <v>3342</v>
      </c>
      <c r="R2752" t="s">
        <v>7145</v>
      </c>
      <c r="S2752">
        <v>-3.9573925081260199</v>
      </c>
      <c r="T2752">
        <v>5.8630661203599201E-2</v>
      </c>
      <c r="V2752" t="s">
        <v>3342</v>
      </c>
      <c r="W2752" t="s">
        <v>7145</v>
      </c>
      <c r="X2752">
        <v>1.8560742303489901</v>
      </c>
      <c r="Y2752">
        <v>0.28831902124920999</v>
      </c>
      <c r="AA2752" t="s">
        <v>3342</v>
      </c>
      <c r="AB2752" t="s">
        <v>7145</v>
      </c>
      <c r="AC2752">
        <v>2.8516450576198999</v>
      </c>
      <c r="AD2752" t="s">
        <v>1920</v>
      </c>
      <c r="AG2752" t="s">
        <v>3342</v>
      </c>
      <c r="AH2752" t="s">
        <v>7145</v>
      </c>
      <c r="AI2752">
        <v>-0.76924312044146703</v>
      </c>
      <c r="AJ2752">
        <v>0.65130766946433105</v>
      </c>
      <c r="AL2752" t="s">
        <v>3342</v>
      </c>
      <c r="AM2752" t="s">
        <v>7145</v>
      </c>
      <c r="AN2752">
        <v>1.04359068962109</v>
      </c>
      <c r="AO2752">
        <v>0.62052544159306899</v>
      </c>
      <c r="AQ2752" t="s">
        <v>3342</v>
      </c>
      <c r="AR2752" t="s">
        <v>7145</v>
      </c>
      <c r="AS2752">
        <v>0.74778951781639302</v>
      </c>
      <c r="AT2752">
        <v>0.68886104246660895</v>
      </c>
      <c r="AW2752" t="s">
        <v>3342</v>
      </c>
      <c r="AX2752" t="s">
        <v>7145</v>
      </c>
      <c r="AY2752">
        <v>3.39030798296865</v>
      </c>
      <c r="AZ2752">
        <v>0.679819754836545</v>
      </c>
      <c r="BB2752" t="s">
        <v>3342</v>
      </c>
      <c r="BC2752" t="s">
        <v>7145</v>
      </c>
      <c r="BD2752">
        <v>2.1718486464869899</v>
      </c>
      <c r="BE2752">
        <v>0.26320813925604097</v>
      </c>
      <c r="BG2752" t="s">
        <v>3342</v>
      </c>
      <c r="BH2752" t="s">
        <v>7145</v>
      </c>
      <c r="BI2752">
        <v>1.36399895508703</v>
      </c>
      <c r="BJ2752" t="s">
        <v>1920</v>
      </c>
    </row>
    <row r="2753" spans="1:62" x14ac:dyDescent="0.2">
      <c r="A2753" t="s">
        <v>3343</v>
      </c>
      <c r="B2753" t="s">
        <v>7146</v>
      </c>
      <c r="C2753">
        <v>1.12913731280936E-2</v>
      </c>
      <c r="D2753">
        <v>0.98631102566093198</v>
      </c>
      <c r="F2753" t="s">
        <v>3343</v>
      </c>
      <c r="G2753" t="s">
        <v>7146</v>
      </c>
      <c r="H2753">
        <v>-0.35332982404612001</v>
      </c>
      <c r="I2753">
        <v>0.66417981237505497</v>
      </c>
      <c r="K2753" t="s">
        <v>3343</v>
      </c>
      <c r="L2753" t="s">
        <v>7146</v>
      </c>
      <c r="M2753">
        <v>-0.28500643053136099</v>
      </c>
      <c r="N2753">
        <v>0.67043114974304097</v>
      </c>
      <c r="Q2753" t="s">
        <v>3343</v>
      </c>
      <c r="R2753" t="s">
        <v>7146</v>
      </c>
      <c r="S2753">
        <v>-0.47744414879387298</v>
      </c>
      <c r="T2753">
        <v>0.42700332851074402</v>
      </c>
      <c r="V2753" t="s">
        <v>3343</v>
      </c>
      <c r="W2753" t="s">
        <v>7146</v>
      </c>
      <c r="X2753">
        <v>-0.15592568314282099</v>
      </c>
      <c r="Y2753">
        <v>0.85617947459989696</v>
      </c>
      <c r="AA2753" t="s">
        <v>3343</v>
      </c>
      <c r="AB2753" t="s">
        <v>7146</v>
      </c>
      <c r="AC2753">
        <v>1.3090607902576301E-2</v>
      </c>
      <c r="AD2753">
        <v>0.99100026843880296</v>
      </c>
      <c r="AG2753" t="s">
        <v>3343</v>
      </c>
      <c r="AH2753" t="s">
        <v>7146</v>
      </c>
      <c r="AI2753">
        <v>-0.26670401785513298</v>
      </c>
      <c r="AJ2753">
        <v>0.68839783408866195</v>
      </c>
      <c r="AL2753" t="s">
        <v>3343</v>
      </c>
      <c r="AM2753" t="s">
        <v>7146</v>
      </c>
      <c r="AN2753">
        <v>-4.6470606578656197E-2</v>
      </c>
      <c r="AO2753">
        <v>0.95971760492831903</v>
      </c>
      <c r="AQ2753" t="s">
        <v>3343</v>
      </c>
      <c r="AR2753" t="s">
        <v>7146</v>
      </c>
      <c r="AS2753">
        <v>-0.43499706115609099</v>
      </c>
      <c r="AT2753">
        <v>0.51060936065845197</v>
      </c>
      <c r="AW2753" t="s">
        <v>3343</v>
      </c>
      <c r="AX2753" t="s">
        <v>7146</v>
      </c>
      <c r="AY2753">
        <v>29.573480722811599</v>
      </c>
      <c r="AZ2753">
        <v>0.41949762790836798</v>
      </c>
      <c r="BB2753" t="s">
        <v>3343</v>
      </c>
      <c r="BC2753" t="s">
        <v>7146</v>
      </c>
      <c r="BD2753">
        <v>2.6729029413140499E-2</v>
      </c>
      <c r="BE2753">
        <v>0.97499033762243204</v>
      </c>
      <c r="BG2753" t="s">
        <v>3343</v>
      </c>
      <c r="BH2753" t="s">
        <v>7146</v>
      </c>
      <c r="BI2753">
        <v>0.15566050203888501</v>
      </c>
      <c r="BJ2753">
        <v>0.88307959372447298</v>
      </c>
    </row>
    <row r="2754" spans="1:62" x14ac:dyDescent="0.2">
      <c r="A2754" t="s">
        <v>3344</v>
      </c>
      <c r="B2754" t="s">
        <v>7147</v>
      </c>
      <c r="C2754">
        <v>0.207708763629741</v>
      </c>
      <c r="D2754">
        <v>0.70857364332042105</v>
      </c>
      <c r="F2754" t="s">
        <v>3344</v>
      </c>
      <c r="G2754" t="s">
        <v>7147</v>
      </c>
      <c r="H2754">
        <v>-0.24492824222137199</v>
      </c>
      <c r="I2754">
        <v>0.68404998961889696</v>
      </c>
      <c r="K2754" t="s">
        <v>3344</v>
      </c>
      <c r="L2754" t="s">
        <v>7147</v>
      </c>
      <c r="M2754">
        <v>-0.18407873991448201</v>
      </c>
      <c r="N2754">
        <v>0.74540195573822399</v>
      </c>
      <c r="Q2754" t="s">
        <v>3344</v>
      </c>
      <c r="R2754" t="s">
        <v>7147</v>
      </c>
      <c r="S2754">
        <v>0.38286591700608003</v>
      </c>
      <c r="T2754">
        <v>0.39514093342358497</v>
      </c>
      <c r="V2754" t="s">
        <v>3344</v>
      </c>
      <c r="W2754" t="s">
        <v>7147</v>
      </c>
      <c r="X2754">
        <v>-0.133330010595089</v>
      </c>
      <c r="Y2754">
        <v>0.836302625955751</v>
      </c>
      <c r="AA2754" t="s">
        <v>3344</v>
      </c>
      <c r="AB2754" t="s">
        <v>7147</v>
      </c>
      <c r="AC2754">
        <v>0.135209859013459</v>
      </c>
      <c r="AD2754">
        <v>0.82663788709470698</v>
      </c>
      <c r="AG2754" t="s">
        <v>3344</v>
      </c>
      <c r="AH2754" t="s">
        <v>7147</v>
      </c>
      <c r="AI2754">
        <v>0.30581158200887598</v>
      </c>
      <c r="AJ2754">
        <v>0.553542075904079</v>
      </c>
      <c r="AL2754" t="s">
        <v>3344</v>
      </c>
      <c r="AM2754" t="s">
        <v>7147</v>
      </c>
      <c r="AN2754">
        <v>-0.230254793916465</v>
      </c>
      <c r="AO2754">
        <v>0.71601309998824203</v>
      </c>
      <c r="AQ2754" t="s">
        <v>3344</v>
      </c>
      <c r="AR2754" t="s">
        <v>7147</v>
      </c>
      <c r="AS2754">
        <v>6.9324340940336404E-2</v>
      </c>
      <c r="AT2754">
        <v>0.909540238272879</v>
      </c>
      <c r="AW2754" t="s">
        <v>3344</v>
      </c>
      <c r="AX2754" t="s">
        <v>7147</v>
      </c>
      <c r="AY2754">
        <v>953.47800243808695</v>
      </c>
      <c r="AZ2754">
        <v>0.490712415987415</v>
      </c>
      <c r="BB2754" t="s">
        <v>3344</v>
      </c>
      <c r="BC2754" t="s">
        <v>7147</v>
      </c>
      <c r="BD2754">
        <v>7.5795359320438904E-2</v>
      </c>
      <c r="BE2754">
        <v>0.91406043328333897</v>
      </c>
      <c r="BG2754" t="s">
        <v>3344</v>
      </c>
      <c r="BH2754" t="s">
        <v>7147</v>
      </c>
      <c r="BI2754">
        <v>6.4722390811409E-2</v>
      </c>
      <c r="BJ2754">
        <v>0.92759112411869404</v>
      </c>
    </row>
    <row r="2755" spans="1:62" x14ac:dyDescent="0.2">
      <c r="A2755" t="s">
        <v>981</v>
      </c>
      <c r="B2755" t="s">
        <v>7148</v>
      </c>
      <c r="C2755">
        <v>-0.20964059231520801</v>
      </c>
      <c r="D2755">
        <v>0.61164634723941502</v>
      </c>
      <c r="F2755" t="s">
        <v>981</v>
      </c>
      <c r="G2755" t="s">
        <v>7148</v>
      </c>
      <c r="H2755">
        <v>5.1139292721550302E-2</v>
      </c>
      <c r="I2755">
        <v>0.924285057504457</v>
      </c>
      <c r="K2755" t="s">
        <v>981</v>
      </c>
      <c r="L2755" t="s">
        <v>7148</v>
      </c>
      <c r="M2755">
        <v>0.84159394047830904</v>
      </c>
      <c r="N2755">
        <v>8.9318805257090506E-3</v>
      </c>
      <c r="Q2755" t="s">
        <v>981</v>
      </c>
      <c r="R2755" t="s">
        <v>7148</v>
      </c>
      <c r="S2755">
        <v>0.249281161423164</v>
      </c>
      <c r="T2755">
        <v>0.48379553953417798</v>
      </c>
      <c r="V2755" t="s">
        <v>981</v>
      </c>
      <c r="W2755" t="s">
        <v>7148</v>
      </c>
      <c r="X2755">
        <v>-0.284465544547778</v>
      </c>
      <c r="Y2755">
        <v>0.49871335593463201</v>
      </c>
      <c r="AA2755" t="s">
        <v>981</v>
      </c>
      <c r="AB2755" t="s">
        <v>7148</v>
      </c>
      <c r="AC2755">
        <v>3.2806921569406801E-3</v>
      </c>
      <c r="AD2755">
        <v>0.99570926244707603</v>
      </c>
      <c r="AG2755" t="s">
        <v>981</v>
      </c>
      <c r="AH2755" t="s">
        <v>7148</v>
      </c>
      <c r="AI2755">
        <v>-2.92175584279237E-3</v>
      </c>
      <c r="AJ2755">
        <v>0.99611461253125</v>
      </c>
      <c r="AL2755" t="s">
        <v>981</v>
      </c>
      <c r="AM2755" t="s">
        <v>7148</v>
      </c>
      <c r="AN2755">
        <v>0.59570151319384401</v>
      </c>
      <c r="AO2755">
        <v>9.4534698983452903E-2</v>
      </c>
      <c r="AQ2755" t="s">
        <v>981</v>
      </c>
      <c r="AR2755" t="s">
        <v>7148</v>
      </c>
      <c r="AS2755">
        <v>1.1475453484434099</v>
      </c>
      <c r="AT2755">
        <v>1.7830028421619501E-4</v>
      </c>
      <c r="AW2755" t="s">
        <v>981</v>
      </c>
      <c r="AX2755" t="s">
        <v>7148</v>
      </c>
      <c r="AY2755">
        <v>355.03537452459398</v>
      </c>
      <c r="AZ2755">
        <v>0.25470744250132998</v>
      </c>
      <c r="BB2755" t="s">
        <v>981</v>
      </c>
      <c r="BC2755" t="s">
        <v>7148</v>
      </c>
      <c r="BD2755">
        <v>6.6915864639101499E-2</v>
      </c>
      <c r="BE2755">
        <v>0.90543788991287499</v>
      </c>
      <c r="BG2755" t="s">
        <v>981</v>
      </c>
      <c r="BH2755" t="s">
        <v>7148</v>
      </c>
      <c r="BI2755">
        <v>1.09258656030589</v>
      </c>
      <c r="BJ2755">
        <v>1.8463721899748199E-3</v>
      </c>
    </row>
    <row r="2756" spans="1:62" x14ac:dyDescent="0.2">
      <c r="A2756" t="s">
        <v>3345</v>
      </c>
      <c r="B2756" t="s">
        <v>7149</v>
      </c>
      <c r="C2756">
        <v>-0.78341900804609799</v>
      </c>
      <c r="D2756">
        <v>0.35281545661904501</v>
      </c>
      <c r="F2756" t="s">
        <v>3345</v>
      </c>
      <c r="G2756" t="s">
        <v>7149</v>
      </c>
      <c r="H2756">
        <v>-0.308372844965772</v>
      </c>
      <c r="I2756">
        <v>0.73484360843940999</v>
      </c>
      <c r="K2756" t="s">
        <v>3345</v>
      </c>
      <c r="L2756" t="s">
        <v>7149</v>
      </c>
      <c r="M2756">
        <v>-0.31373821008191699</v>
      </c>
      <c r="N2756">
        <v>0.69166395705986095</v>
      </c>
      <c r="Q2756" t="s">
        <v>3345</v>
      </c>
      <c r="R2756" t="s">
        <v>7149</v>
      </c>
      <c r="S2756">
        <v>-0.70616478724171206</v>
      </c>
      <c r="T2756">
        <v>0.30898382676549102</v>
      </c>
      <c r="V2756" t="s">
        <v>3345</v>
      </c>
      <c r="W2756" t="s">
        <v>7149</v>
      </c>
      <c r="X2756">
        <v>0.35665254245135802</v>
      </c>
      <c r="Y2756">
        <v>0.66337339624868696</v>
      </c>
      <c r="AA2756" t="s">
        <v>3345</v>
      </c>
      <c r="AB2756" t="s">
        <v>7149</v>
      </c>
      <c r="AC2756">
        <v>0.27538902155728801</v>
      </c>
      <c r="AD2756">
        <v>0.76950323975628598</v>
      </c>
      <c r="AG2756" t="s">
        <v>3345</v>
      </c>
      <c r="AH2756" t="s">
        <v>7149</v>
      </c>
      <c r="AI2756">
        <v>-0.84644912854018906</v>
      </c>
      <c r="AJ2756">
        <v>0.198262574209252</v>
      </c>
      <c r="AL2756" t="s">
        <v>3345</v>
      </c>
      <c r="AM2756" t="s">
        <v>7149</v>
      </c>
      <c r="AN2756">
        <v>-0.24120362924642</v>
      </c>
      <c r="AO2756">
        <v>0.79564781060591705</v>
      </c>
      <c r="AQ2756" t="s">
        <v>3345</v>
      </c>
      <c r="AR2756" t="s">
        <v>7149</v>
      </c>
      <c r="AS2756">
        <v>-0.106614300963277</v>
      </c>
      <c r="AT2756">
        <v>0.90889367370993901</v>
      </c>
      <c r="AW2756" t="s">
        <v>3345</v>
      </c>
      <c r="AX2756" t="s">
        <v>7149</v>
      </c>
      <c r="AY2756">
        <v>21.720823327306501</v>
      </c>
      <c r="AZ2756">
        <v>0.26891533718470201</v>
      </c>
      <c r="BB2756" t="s">
        <v>3345</v>
      </c>
      <c r="BC2756" t="s">
        <v>7149</v>
      </c>
      <c r="BD2756">
        <v>-5.33167863998446E-2</v>
      </c>
      <c r="BE2756">
        <v>0.96047252280493201</v>
      </c>
      <c r="BG2756" t="s">
        <v>3345</v>
      </c>
      <c r="BH2756" t="s">
        <v>7149</v>
      </c>
      <c r="BI2756">
        <v>-0.95606232169159699</v>
      </c>
      <c r="BJ2756">
        <v>0.44259599520343101</v>
      </c>
    </row>
    <row r="2757" spans="1:62" x14ac:dyDescent="0.2">
      <c r="A2757" t="s">
        <v>3346</v>
      </c>
      <c r="B2757" t="s">
        <v>7150</v>
      </c>
      <c r="C2757">
        <v>-0.576598434273075</v>
      </c>
      <c r="D2757">
        <v>0.44579341319448301</v>
      </c>
      <c r="F2757" t="s">
        <v>3346</v>
      </c>
      <c r="G2757" t="s">
        <v>7150</v>
      </c>
      <c r="H2757">
        <v>9.3493153186750194E-2</v>
      </c>
      <c r="I2757">
        <v>0.92827401059120795</v>
      </c>
      <c r="K2757" t="s">
        <v>3346</v>
      </c>
      <c r="L2757" t="s">
        <v>7150</v>
      </c>
      <c r="M2757">
        <v>0.85099280805963395</v>
      </c>
      <c r="N2757">
        <v>0.22800893690343299</v>
      </c>
      <c r="Q2757" t="s">
        <v>3346</v>
      </c>
      <c r="R2757" t="s">
        <v>7150</v>
      </c>
      <c r="S2757">
        <v>-0.96513828968378101</v>
      </c>
      <c r="T2757">
        <v>0.12709436926790499</v>
      </c>
      <c r="V2757" t="s">
        <v>3346</v>
      </c>
      <c r="W2757" t="s">
        <v>7150</v>
      </c>
      <c r="X2757">
        <v>-0.31107477015028101</v>
      </c>
      <c r="Y2757">
        <v>0.74076046670420603</v>
      </c>
      <c r="AA2757" t="s">
        <v>3346</v>
      </c>
      <c r="AB2757" t="s">
        <v>7150</v>
      </c>
      <c r="AC2757">
        <v>0.85765624003338903</v>
      </c>
      <c r="AD2757">
        <v>0.24697941449660499</v>
      </c>
      <c r="AG2757" t="s">
        <v>3346</v>
      </c>
      <c r="AH2757" t="s">
        <v>7150</v>
      </c>
      <c r="AI2757">
        <v>-0.234190017028817</v>
      </c>
      <c r="AJ2757">
        <v>0.78599325092650396</v>
      </c>
      <c r="AL2757" t="s">
        <v>3346</v>
      </c>
      <c r="AM2757" t="s">
        <v>7150</v>
      </c>
      <c r="AN2757">
        <v>0.81879318983238003</v>
      </c>
      <c r="AO2757">
        <v>0.294770556537576</v>
      </c>
      <c r="AQ2757" t="s">
        <v>3346</v>
      </c>
      <c r="AR2757" t="s">
        <v>7150</v>
      </c>
      <c r="AS2757">
        <v>1.2171380274433901</v>
      </c>
      <c r="AT2757">
        <v>6.1567873963125297E-2</v>
      </c>
      <c r="AW2757" t="s">
        <v>3346</v>
      </c>
      <c r="AX2757" t="s">
        <v>7150</v>
      </c>
      <c r="AY2757">
        <v>337.95138862567899</v>
      </c>
      <c r="AZ2757">
        <v>0.16918474906435799</v>
      </c>
      <c r="BB2757" t="s">
        <v>3346</v>
      </c>
      <c r="BC2757" t="s">
        <v>7150</v>
      </c>
      <c r="BD2757">
        <v>0.37978738665041201</v>
      </c>
      <c r="BE2757">
        <v>0.69391574572500103</v>
      </c>
      <c r="BG2757" t="s">
        <v>3346</v>
      </c>
      <c r="BH2757" t="s">
        <v>7150</v>
      </c>
      <c r="BI2757">
        <v>1.2775705448433901</v>
      </c>
      <c r="BJ2757">
        <v>6.9400544104864501E-2</v>
      </c>
    </row>
    <row r="2758" spans="1:62" x14ac:dyDescent="0.2">
      <c r="A2758" t="s">
        <v>46</v>
      </c>
      <c r="B2758" t="s">
        <v>7151</v>
      </c>
      <c r="C2758">
        <v>-3.6986266100612202</v>
      </c>
      <c r="D2758">
        <v>3.37527808409303E-4</v>
      </c>
      <c r="F2758" t="s">
        <v>46</v>
      </c>
      <c r="G2758" t="s">
        <v>7151</v>
      </c>
      <c r="H2758">
        <v>0.10189132978431401</v>
      </c>
      <c r="I2758">
        <v>0.95970803138248095</v>
      </c>
      <c r="K2758" t="s">
        <v>46</v>
      </c>
      <c r="L2758" t="s">
        <v>7151</v>
      </c>
      <c r="M2758">
        <v>-1.44407374935052</v>
      </c>
      <c r="N2758">
        <v>0.237559519351764</v>
      </c>
      <c r="Q2758" t="s">
        <v>46</v>
      </c>
      <c r="R2758" t="s">
        <v>7151</v>
      </c>
      <c r="S2758">
        <v>-3.3738576399876901</v>
      </c>
      <c r="T2758">
        <v>4.9244037793706697E-4</v>
      </c>
      <c r="V2758" t="s">
        <v>46</v>
      </c>
      <c r="W2758" t="s">
        <v>7151</v>
      </c>
      <c r="X2758">
        <v>0.17956766218377601</v>
      </c>
      <c r="Y2758">
        <v>0.92159262060478397</v>
      </c>
      <c r="AA2758" t="s">
        <v>46</v>
      </c>
      <c r="AB2758" t="s">
        <v>7151</v>
      </c>
      <c r="AC2758">
        <v>-9.6918773691258106E-2</v>
      </c>
      <c r="AD2758">
        <v>0.96287705024797898</v>
      </c>
      <c r="AG2758" t="s">
        <v>46</v>
      </c>
      <c r="AH2758" t="s">
        <v>7151</v>
      </c>
      <c r="AI2758">
        <v>-3.3565840584349398</v>
      </c>
      <c r="AJ2758">
        <v>5.4645146427202999E-4</v>
      </c>
      <c r="AL2758" t="s">
        <v>46</v>
      </c>
      <c r="AM2758" t="s">
        <v>7151</v>
      </c>
      <c r="AN2758">
        <v>-0.43267279848867102</v>
      </c>
      <c r="AO2758">
        <v>0.80215985570778603</v>
      </c>
      <c r="AQ2758" t="s">
        <v>46</v>
      </c>
      <c r="AR2758" t="s">
        <v>7151</v>
      </c>
      <c r="AS2758">
        <v>-0.52361483831535305</v>
      </c>
      <c r="AT2758">
        <v>0.71869469370230799</v>
      </c>
      <c r="AW2758" t="s">
        <v>46</v>
      </c>
      <c r="AX2758" t="s">
        <v>7151</v>
      </c>
      <c r="AY2758">
        <v>28.717673902007501</v>
      </c>
      <c r="AZ2758">
        <v>1.1331083028019E-4</v>
      </c>
      <c r="BB2758" t="s">
        <v>46</v>
      </c>
      <c r="BC2758" t="s">
        <v>7151</v>
      </c>
      <c r="BD2758">
        <v>-0.87026368906016804</v>
      </c>
      <c r="BE2758">
        <v>0.61526170457309903</v>
      </c>
      <c r="BG2758" t="s">
        <v>46</v>
      </c>
      <c r="BH2758" t="s">
        <v>7151</v>
      </c>
      <c r="BI2758">
        <v>-1.4162036045984101</v>
      </c>
      <c r="BJ2758">
        <v>0.44862325551365101</v>
      </c>
    </row>
    <row r="2759" spans="1:62" x14ac:dyDescent="0.2">
      <c r="A2759" t="s">
        <v>1141</v>
      </c>
      <c r="B2759" t="s">
        <v>7152</v>
      </c>
      <c r="C2759">
        <v>-3.0414152689407201</v>
      </c>
      <c r="D2759">
        <v>1.5014386534552599E-2</v>
      </c>
      <c r="F2759" t="s">
        <v>1141</v>
      </c>
      <c r="G2759" t="s">
        <v>7152</v>
      </c>
      <c r="H2759">
        <v>-0.92729176421241399</v>
      </c>
      <c r="I2759">
        <v>0.62075271753807204</v>
      </c>
      <c r="K2759" t="s">
        <v>1141</v>
      </c>
      <c r="L2759" t="s">
        <v>7152</v>
      </c>
      <c r="M2759">
        <v>0.12681165774658301</v>
      </c>
      <c r="N2759">
        <v>0.95154127455709203</v>
      </c>
      <c r="Q2759" t="s">
        <v>1141</v>
      </c>
      <c r="R2759" t="s">
        <v>7152</v>
      </c>
      <c r="S2759">
        <v>-3.56093968953697</v>
      </c>
      <c r="T2759">
        <v>1.9936909947783402E-3</v>
      </c>
      <c r="V2759" t="s">
        <v>1141</v>
      </c>
      <c r="W2759" t="s">
        <v>7152</v>
      </c>
      <c r="X2759">
        <v>-6.3039693493238902E-2</v>
      </c>
      <c r="Y2759">
        <v>0.97950277281452602</v>
      </c>
      <c r="AA2759" t="s">
        <v>1141</v>
      </c>
      <c r="AB2759" t="s">
        <v>7152</v>
      </c>
      <c r="AC2759">
        <v>0.81529680746428101</v>
      </c>
      <c r="AD2759">
        <v>0.63835708338722597</v>
      </c>
      <c r="AG2759" t="s">
        <v>1141</v>
      </c>
      <c r="AH2759" t="s">
        <v>7152</v>
      </c>
      <c r="AI2759">
        <v>-2.7658422084594401</v>
      </c>
      <c r="AJ2759">
        <v>1.77939454928445E-2</v>
      </c>
      <c r="AL2759" t="s">
        <v>1141</v>
      </c>
      <c r="AM2759" t="s">
        <v>7152</v>
      </c>
      <c r="AN2759">
        <v>0.18744219204041099</v>
      </c>
      <c r="AO2759">
        <v>0.92978507528627796</v>
      </c>
      <c r="AQ2759" t="s">
        <v>1141</v>
      </c>
      <c r="AR2759" t="s">
        <v>7152</v>
      </c>
      <c r="AS2759">
        <v>0.164723731432527</v>
      </c>
      <c r="AT2759">
        <v>0.93041927246131095</v>
      </c>
      <c r="AW2759" t="s">
        <v>1141</v>
      </c>
      <c r="AX2759" t="s">
        <v>7152</v>
      </c>
      <c r="AY2759">
        <v>17.066406354745599</v>
      </c>
      <c r="AZ2759">
        <v>1.7354874607268402E-2</v>
      </c>
      <c r="BB2759" t="s">
        <v>1141</v>
      </c>
      <c r="BC2759" t="s">
        <v>7152</v>
      </c>
      <c r="BD2759">
        <v>0.19832633522462201</v>
      </c>
      <c r="BE2759">
        <v>0.93083181123222503</v>
      </c>
      <c r="BG2759" t="s">
        <v>1141</v>
      </c>
      <c r="BH2759" t="s">
        <v>7152</v>
      </c>
      <c r="BI2759">
        <v>0.40406462315936797</v>
      </c>
      <c r="BJ2759">
        <v>0.86057462130167095</v>
      </c>
    </row>
    <row r="2760" spans="1:62" x14ac:dyDescent="0.2">
      <c r="A2760" t="s">
        <v>896</v>
      </c>
      <c r="B2760" t="s">
        <v>7153</v>
      </c>
      <c r="C2760">
        <v>-0.113278257260327</v>
      </c>
      <c r="D2760">
        <v>0.90674771444971403</v>
      </c>
      <c r="F2760" t="s">
        <v>896</v>
      </c>
      <c r="G2760" t="s">
        <v>7153</v>
      </c>
      <c r="H2760">
        <v>-0.47110760158192</v>
      </c>
      <c r="I2760">
        <v>0.59343238435838097</v>
      </c>
      <c r="K2760" t="s">
        <v>896</v>
      </c>
      <c r="L2760" t="s">
        <v>7153</v>
      </c>
      <c r="M2760">
        <v>-2.2766771349287702</v>
      </c>
      <c r="N2760">
        <v>1.58305074067214E-4</v>
      </c>
      <c r="Q2760" t="s">
        <v>896</v>
      </c>
      <c r="R2760" t="s">
        <v>7153</v>
      </c>
      <c r="S2760">
        <v>8.3330967883113505E-2</v>
      </c>
      <c r="T2760">
        <v>0.92754507705195999</v>
      </c>
      <c r="V2760" t="s">
        <v>896</v>
      </c>
      <c r="W2760" t="s">
        <v>7153</v>
      </c>
      <c r="X2760">
        <v>-0.26636270625518899</v>
      </c>
      <c r="Y2760">
        <v>0.78135555473832297</v>
      </c>
      <c r="AA2760" t="s">
        <v>896</v>
      </c>
      <c r="AB2760" t="s">
        <v>7153</v>
      </c>
      <c r="AC2760">
        <v>-1.8214710797035301</v>
      </c>
      <c r="AD2760">
        <v>4.7711102102192E-3</v>
      </c>
      <c r="AG2760" t="s">
        <v>896</v>
      </c>
      <c r="AH2760" t="s">
        <v>7153</v>
      </c>
      <c r="AI2760">
        <v>-6.8257808099273301E-2</v>
      </c>
      <c r="AJ2760">
        <v>0.94639917004697605</v>
      </c>
      <c r="AL2760" t="s">
        <v>896</v>
      </c>
      <c r="AM2760" t="s">
        <v>7153</v>
      </c>
      <c r="AN2760">
        <v>0.474197915156924</v>
      </c>
      <c r="AO2760">
        <v>0.60292588516921597</v>
      </c>
      <c r="AQ2760" t="s">
        <v>896</v>
      </c>
      <c r="AR2760" t="s">
        <v>7153</v>
      </c>
      <c r="AS2760">
        <v>-2.0134727816998699</v>
      </c>
      <c r="AT2760">
        <v>8.3350661789612199E-4</v>
      </c>
      <c r="AW2760" t="s">
        <v>896</v>
      </c>
      <c r="AX2760" t="s">
        <v>7153</v>
      </c>
      <c r="AY2760">
        <v>549.606785377861</v>
      </c>
      <c r="AZ2760">
        <v>0.230150303826123</v>
      </c>
      <c r="BB2760" t="s">
        <v>896</v>
      </c>
      <c r="BC2760" t="s">
        <v>7153</v>
      </c>
      <c r="BD2760">
        <v>8.5202037925192403E-2</v>
      </c>
      <c r="BE2760">
        <v>0.936460402809142</v>
      </c>
      <c r="BG2760" t="s">
        <v>896</v>
      </c>
      <c r="BH2760" t="s">
        <v>7153</v>
      </c>
      <c r="BI2760">
        <v>-1.4339770714448601</v>
      </c>
      <c r="BJ2760">
        <v>3.5209781662027401E-2</v>
      </c>
    </row>
    <row r="2761" spans="1:62" x14ac:dyDescent="0.2">
      <c r="A2761" t="s">
        <v>1781</v>
      </c>
      <c r="B2761" t="s">
        <v>7154</v>
      </c>
      <c r="C2761">
        <v>1.14570697861194</v>
      </c>
      <c r="D2761">
        <v>0.14869756047407501</v>
      </c>
      <c r="F2761" t="s">
        <v>1781</v>
      </c>
      <c r="G2761" t="s">
        <v>7154</v>
      </c>
      <c r="H2761">
        <v>0.36514106523650502</v>
      </c>
      <c r="I2761">
        <v>0.72122471099609997</v>
      </c>
      <c r="K2761" t="s">
        <v>1781</v>
      </c>
      <c r="L2761" t="s">
        <v>7154</v>
      </c>
      <c r="M2761">
        <v>-1.47191449214371</v>
      </c>
      <c r="N2761">
        <v>2.8578063697680501E-2</v>
      </c>
      <c r="Q2761" t="s">
        <v>1781</v>
      </c>
      <c r="R2761" t="s">
        <v>7154</v>
      </c>
      <c r="S2761">
        <v>0.12972170874821401</v>
      </c>
      <c r="T2761">
        <v>0.89451542655115501</v>
      </c>
      <c r="V2761" t="s">
        <v>1781</v>
      </c>
      <c r="W2761" t="s">
        <v>7154</v>
      </c>
      <c r="X2761">
        <v>1.60536058746185</v>
      </c>
      <c r="Y2761">
        <v>2.49865317175402E-2</v>
      </c>
      <c r="AA2761" t="s">
        <v>1781</v>
      </c>
      <c r="AB2761" t="s">
        <v>7154</v>
      </c>
      <c r="AC2761">
        <v>-0.63444368325401201</v>
      </c>
      <c r="AD2761">
        <v>0.46714935920085598</v>
      </c>
      <c r="AG2761" t="s">
        <v>1781</v>
      </c>
      <c r="AH2761" t="s">
        <v>7154</v>
      </c>
      <c r="AI2761">
        <v>0.85073947549576601</v>
      </c>
      <c r="AJ2761">
        <v>0.27421490326675702</v>
      </c>
      <c r="AL2761" t="s">
        <v>1781</v>
      </c>
      <c r="AM2761" t="s">
        <v>7154</v>
      </c>
      <c r="AN2761">
        <v>-6.53039265728039E-2</v>
      </c>
      <c r="AO2761">
        <v>0.95782366211138403</v>
      </c>
      <c r="AQ2761" t="s">
        <v>1781</v>
      </c>
      <c r="AR2761" t="s">
        <v>7154</v>
      </c>
      <c r="AS2761">
        <v>-1.9025263034401001</v>
      </c>
      <c r="AT2761">
        <v>5.1715160423573599E-3</v>
      </c>
      <c r="AW2761" t="s">
        <v>1781</v>
      </c>
      <c r="AX2761" t="s">
        <v>7154</v>
      </c>
      <c r="AY2761">
        <v>34.628316184788503</v>
      </c>
      <c r="AZ2761">
        <v>0.37690473945938402</v>
      </c>
      <c r="BB2761" t="s">
        <v>1781</v>
      </c>
      <c r="BC2761" t="s">
        <v>7154</v>
      </c>
      <c r="BD2761">
        <v>0.88979961874245095</v>
      </c>
      <c r="BE2761">
        <v>0.33089160188942901</v>
      </c>
      <c r="BG2761" t="s">
        <v>1781</v>
      </c>
      <c r="BH2761" t="s">
        <v>7154</v>
      </c>
      <c r="BI2761">
        <v>-2.95756487283766</v>
      </c>
      <c r="BJ2761">
        <v>8.7338342607907599E-3</v>
      </c>
    </row>
    <row r="2762" spans="1:62" x14ac:dyDescent="0.2">
      <c r="A2762" t="s">
        <v>1792</v>
      </c>
      <c r="B2762" t="s">
        <v>7155</v>
      </c>
      <c r="C2762">
        <v>-0.165924660658679</v>
      </c>
      <c r="D2762">
        <v>0.82166707731266397</v>
      </c>
      <c r="F2762" t="s">
        <v>1792</v>
      </c>
      <c r="G2762" t="s">
        <v>7155</v>
      </c>
      <c r="H2762">
        <v>-0.905101330753741</v>
      </c>
      <c r="I2762">
        <v>9.0288444081120203E-2</v>
      </c>
      <c r="K2762" t="s">
        <v>1792</v>
      </c>
      <c r="L2762" t="s">
        <v>7155</v>
      </c>
      <c r="M2762">
        <v>-1.09391604080015</v>
      </c>
      <c r="N2762">
        <v>1.3976851234662101E-2</v>
      </c>
      <c r="Q2762" t="s">
        <v>1792</v>
      </c>
      <c r="R2762" t="s">
        <v>7155</v>
      </c>
      <c r="S2762">
        <v>-0.61506220108854204</v>
      </c>
      <c r="T2762">
        <v>0.23586549382979</v>
      </c>
      <c r="V2762" t="s">
        <v>1792</v>
      </c>
      <c r="W2762" t="s">
        <v>7155</v>
      </c>
      <c r="X2762">
        <v>0.19383063535914399</v>
      </c>
      <c r="Y2762">
        <v>0.77853100404711795</v>
      </c>
      <c r="AA2762" t="s">
        <v>1792</v>
      </c>
      <c r="AB2762" t="s">
        <v>7155</v>
      </c>
      <c r="AC2762">
        <v>-1.0185542102116201</v>
      </c>
      <c r="AD2762">
        <v>4.4468353030739198E-2</v>
      </c>
      <c r="AG2762" t="s">
        <v>1792</v>
      </c>
      <c r="AH2762" t="s">
        <v>7155</v>
      </c>
      <c r="AI2762">
        <v>-0.240833898876607</v>
      </c>
      <c r="AJ2762">
        <v>0.69637003665827202</v>
      </c>
      <c r="AL2762" t="s">
        <v>1792</v>
      </c>
      <c r="AM2762" t="s">
        <v>7155</v>
      </c>
      <c r="AN2762">
        <v>-0.46206250061303</v>
      </c>
      <c r="AO2762">
        <v>0.43808516475304399</v>
      </c>
      <c r="AQ2762" t="s">
        <v>1792</v>
      </c>
      <c r="AR2762" t="s">
        <v>7155</v>
      </c>
      <c r="AS2762">
        <v>-1.56589031840263</v>
      </c>
      <c r="AT2762">
        <v>2.9564265031050601E-4</v>
      </c>
      <c r="AW2762" t="s">
        <v>1792</v>
      </c>
      <c r="AX2762" t="s">
        <v>7155</v>
      </c>
      <c r="AY2762">
        <v>90.386676707339305</v>
      </c>
      <c r="AZ2762">
        <v>0.50608912868036104</v>
      </c>
      <c r="BB2762" t="s">
        <v>1792</v>
      </c>
      <c r="BC2762" t="s">
        <v>7155</v>
      </c>
      <c r="BD2762">
        <v>-0.139394077702583</v>
      </c>
      <c r="BE2762">
        <v>0.858685925625434</v>
      </c>
      <c r="BG2762" t="s">
        <v>1792</v>
      </c>
      <c r="BH2762" t="s">
        <v>7155</v>
      </c>
      <c r="BI2762">
        <v>-1.1391336373823899</v>
      </c>
      <c r="BJ2762">
        <v>3.8933589800768401E-2</v>
      </c>
    </row>
    <row r="2763" spans="1:62" x14ac:dyDescent="0.2">
      <c r="A2763" t="s">
        <v>3347</v>
      </c>
      <c r="B2763" t="s">
        <v>7156</v>
      </c>
      <c r="C2763">
        <v>-0.397363837849531</v>
      </c>
      <c r="D2763">
        <v>0.44805988441552902</v>
      </c>
      <c r="F2763" t="s">
        <v>3347</v>
      </c>
      <c r="G2763" t="s">
        <v>7156</v>
      </c>
      <c r="H2763">
        <v>0.30649853199551402</v>
      </c>
      <c r="I2763">
        <v>0.61356175027548598</v>
      </c>
      <c r="K2763" t="s">
        <v>3347</v>
      </c>
      <c r="L2763" t="s">
        <v>7156</v>
      </c>
      <c r="M2763">
        <v>-0.34717310557265901</v>
      </c>
      <c r="N2763">
        <v>0.501517066790237</v>
      </c>
      <c r="Q2763" t="s">
        <v>3347</v>
      </c>
      <c r="R2763" t="s">
        <v>7156</v>
      </c>
      <c r="S2763">
        <v>-0.65244953462769295</v>
      </c>
      <c r="T2763">
        <v>0.129770517015701</v>
      </c>
      <c r="V2763" t="s">
        <v>3347</v>
      </c>
      <c r="W2763" t="s">
        <v>7156</v>
      </c>
      <c r="X2763">
        <v>0.22435689694136801</v>
      </c>
      <c r="Y2763">
        <v>0.72065893317657004</v>
      </c>
      <c r="AA2763" t="s">
        <v>3347</v>
      </c>
      <c r="AB2763" t="s">
        <v>7156</v>
      </c>
      <c r="AC2763">
        <v>-0.39555274234888099</v>
      </c>
      <c r="AD2763">
        <v>0.484088077135645</v>
      </c>
      <c r="AG2763" t="s">
        <v>3347</v>
      </c>
      <c r="AH2763" t="s">
        <v>7156</v>
      </c>
      <c r="AI2763">
        <v>1.9609756100082198E-2</v>
      </c>
      <c r="AJ2763">
        <v>0.97786538429071601</v>
      </c>
      <c r="AL2763" t="s">
        <v>3347</v>
      </c>
      <c r="AM2763" t="s">
        <v>7156</v>
      </c>
      <c r="AN2763">
        <v>0.50551396001315996</v>
      </c>
      <c r="AO2763">
        <v>0.34266782100919901</v>
      </c>
      <c r="AQ2763" t="s">
        <v>3347</v>
      </c>
      <c r="AR2763" t="s">
        <v>7156</v>
      </c>
      <c r="AS2763">
        <v>-0.205768905265689</v>
      </c>
      <c r="AT2763">
        <v>0.71809322427179301</v>
      </c>
      <c r="AW2763" t="s">
        <v>3347</v>
      </c>
      <c r="AX2763" t="s">
        <v>7156</v>
      </c>
      <c r="AY2763">
        <v>136.54485757460799</v>
      </c>
      <c r="AZ2763">
        <v>0.486207270183042</v>
      </c>
      <c r="BB2763" t="s">
        <v>3347</v>
      </c>
      <c r="BC2763" t="s">
        <v>7156</v>
      </c>
      <c r="BD2763">
        <v>0.186765950215346</v>
      </c>
      <c r="BE2763">
        <v>0.79567740154088495</v>
      </c>
      <c r="BG2763" t="s">
        <v>3347</v>
      </c>
      <c r="BH2763" t="s">
        <v>7156</v>
      </c>
      <c r="BI2763">
        <v>-0.181550666713932</v>
      </c>
      <c r="BJ2763">
        <v>0.80387630098261798</v>
      </c>
    </row>
    <row r="2764" spans="1:62" x14ac:dyDescent="0.2">
      <c r="A2764" t="s">
        <v>3348</v>
      </c>
      <c r="B2764" t="s">
        <v>7157</v>
      </c>
      <c r="C2764">
        <v>-1.30202949627183</v>
      </c>
      <c r="D2764">
        <v>0.403994005405651</v>
      </c>
      <c r="F2764" t="s">
        <v>3348</v>
      </c>
      <c r="G2764" t="s">
        <v>7157</v>
      </c>
      <c r="H2764">
        <v>0.139642682993974</v>
      </c>
      <c r="I2764">
        <v>0.924285057504457</v>
      </c>
      <c r="K2764" t="s">
        <v>3348</v>
      </c>
      <c r="L2764" t="s">
        <v>7157</v>
      </c>
      <c r="M2764">
        <v>-0.69771864072532497</v>
      </c>
      <c r="N2764">
        <v>0.52802179080266898</v>
      </c>
      <c r="Q2764" t="s">
        <v>3348</v>
      </c>
      <c r="R2764" t="s">
        <v>7157</v>
      </c>
      <c r="S2764">
        <v>-1.43128641587567</v>
      </c>
      <c r="T2764">
        <v>0.23373608332773399</v>
      </c>
      <c r="V2764" t="s">
        <v>3348</v>
      </c>
      <c r="W2764" t="s">
        <v>7157</v>
      </c>
      <c r="X2764">
        <v>1.12196302915391</v>
      </c>
      <c r="Y2764">
        <v>0.25106986457614799</v>
      </c>
      <c r="AA2764" t="s">
        <v>3348</v>
      </c>
      <c r="AB2764" t="s">
        <v>7157</v>
      </c>
      <c r="AC2764">
        <v>1.0524399428507401</v>
      </c>
      <c r="AD2764">
        <v>0.34775547470050899</v>
      </c>
      <c r="AG2764" t="s">
        <v>3348</v>
      </c>
      <c r="AH2764" t="s">
        <v>7157</v>
      </c>
      <c r="AI2764">
        <v>-0.47049401198232899</v>
      </c>
      <c r="AJ2764">
        <v>0.68872308729604204</v>
      </c>
      <c r="AL2764" t="s">
        <v>3348</v>
      </c>
      <c r="AM2764" t="s">
        <v>7157</v>
      </c>
      <c r="AN2764">
        <v>-1.12262727683151</v>
      </c>
      <c r="AO2764">
        <v>0.30806652386622901</v>
      </c>
      <c r="AQ2764" t="s">
        <v>3348</v>
      </c>
      <c r="AR2764" t="s">
        <v>7157</v>
      </c>
      <c r="AS2764">
        <v>0.71479834936577302</v>
      </c>
      <c r="AT2764">
        <v>0.498390805947449</v>
      </c>
      <c r="AW2764" t="s">
        <v>3348</v>
      </c>
      <c r="AX2764" t="s">
        <v>7157</v>
      </c>
      <c r="AY2764">
        <v>8.6742017499818491</v>
      </c>
      <c r="AZ2764">
        <v>0.58681836428952105</v>
      </c>
      <c r="BB2764" t="s">
        <v>3348</v>
      </c>
      <c r="BC2764" t="s">
        <v>7157</v>
      </c>
      <c r="BD2764">
        <v>0.96654121764580803</v>
      </c>
      <c r="BE2764">
        <v>0.410931872127069</v>
      </c>
      <c r="BG2764" t="s">
        <v>3348</v>
      </c>
      <c r="BH2764" t="s">
        <v>7157</v>
      </c>
      <c r="BI2764">
        <v>-1.6450167168060901</v>
      </c>
      <c r="BJ2764">
        <v>0.507352893337365</v>
      </c>
    </row>
    <row r="2765" spans="1:62" x14ac:dyDescent="0.2">
      <c r="A2765" t="s">
        <v>3349</v>
      </c>
      <c r="B2765" t="s">
        <v>7158</v>
      </c>
      <c r="C2765">
        <v>0.40891846553292699</v>
      </c>
      <c r="D2765">
        <v>0.22483859374312401</v>
      </c>
      <c r="F2765" t="s">
        <v>3349</v>
      </c>
      <c r="G2765" t="s">
        <v>7158</v>
      </c>
      <c r="H2765">
        <v>1.78839206070085E-2</v>
      </c>
      <c r="I2765">
        <v>0.97330154032471095</v>
      </c>
      <c r="K2765" t="s">
        <v>3349</v>
      </c>
      <c r="L2765" t="s">
        <v>7158</v>
      </c>
      <c r="M2765">
        <v>-0.32202542899009601</v>
      </c>
      <c r="N2765">
        <v>0.30582399133110799</v>
      </c>
      <c r="Q2765" t="s">
        <v>3349</v>
      </c>
      <c r="R2765" t="s">
        <v>7158</v>
      </c>
      <c r="S2765">
        <v>0.201471460010609</v>
      </c>
      <c r="T2765">
        <v>0.54226878791781297</v>
      </c>
      <c r="V2765" t="s">
        <v>3349</v>
      </c>
      <c r="W2765" t="s">
        <v>7158</v>
      </c>
      <c r="X2765">
        <v>-0.190358624386436</v>
      </c>
      <c r="Y2765">
        <v>0.62756471072882103</v>
      </c>
      <c r="AA2765" t="s">
        <v>3349</v>
      </c>
      <c r="AB2765" t="s">
        <v>7158</v>
      </c>
      <c r="AC2765">
        <v>0.19243804247009999</v>
      </c>
      <c r="AD2765">
        <v>0.62416764539866398</v>
      </c>
      <c r="AG2765" t="s">
        <v>3349</v>
      </c>
      <c r="AH2765" t="s">
        <v>7158</v>
      </c>
      <c r="AI2765">
        <v>0.26870590614891798</v>
      </c>
      <c r="AJ2765">
        <v>0.41341527846486897</v>
      </c>
      <c r="AL2765" t="s">
        <v>3349</v>
      </c>
      <c r="AM2765" t="s">
        <v>7158</v>
      </c>
      <c r="AN2765">
        <v>-0.126554048721541</v>
      </c>
      <c r="AO2765">
        <v>0.77351045468317703</v>
      </c>
      <c r="AQ2765" t="s">
        <v>3349</v>
      </c>
      <c r="AR2765" t="s">
        <v>7158</v>
      </c>
      <c r="AS2765">
        <v>-0.511616597854745</v>
      </c>
      <c r="AT2765">
        <v>8.7099842910873304E-2</v>
      </c>
      <c r="AW2765" t="s">
        <v>3349</v>
      </c>
      <c r="AX2765" t="s">
        <v>7158</v>
      </c>
      <c r="AY2765">
        <v>149.26856281568601</v>
      </c>
      <c r="AZ2765">
        <v>0.56086464780893097</v>
      </c>
      <c r="BB2765" t="s">
        <v>3349</v>
      </c>
      <c r="BC2765" t="s">
        <v>7158</v>
      </c>
      <c r="BD2765">
        <v>-9.1255634830563495E-2</v>
      </c>
      <c r="BE2765">
        <v>0.85387164661435599</v>
      </c>
      <c r="BG2765" t="s">
        <v>3349</v>
      </c>
      <c r="BH2765" t="s">
        <v>7158</v>
      </c>
      <c r="BI2765">
        <v>-0.46703339445652797</v>
      </c>
      <c r="BJ2765">
        <v>0.27871213916312398</v>
      </c>
    </row>
    <row r="2766" spans="1:62" x14ac:dyDescent="0.2">
      <c r="A2766" t="s">
        <v>976</v>
      </c>
      <c r="B2766" t="s">
        <v>7159</v>
      </c>
      <c r="C2766">
        <v>-0.65148276287124796</v>
      </c>
      <c r="D2766">
        <v>9.5691203404442399E-2</v>
      </c>
      <c r="F2766" t="s">
        <v>976</v>
      </c>
      <c r="G2766" t="s">
        <v>7159</v>
      </c>
      <c r="H2766">
        <v>-0.41953996628847101</v>
      </c>
      <c r="I2766">
        <v>0.35690367011447</v>
      </c>
      <c r="K2766" t="s">
        <v>976</v>
      </c>
      <c r="L2766" t="s">
        <v>7159</v>
      </c>
      <c r="M2766">
        <v>-0.97275329655659104</v>
      </c>
      <c r="N2766">
        <v>5.8028577605865302E-3</v>
      </c>
      <c r="Q2766" t="s">
        <v>976</v>
      </c>
      <c r="R2766" t="s">
        <v>7159</v>
      </c>
      <c r="S2766">
        <v>-0.70363658764660297</v>
      </c>
      <c r="T2766">
        <v>4.9147307987011397E-2</v>
      </c>
      <c r="V2766" t="s">
        <v>976</v>
      </c>
      <c r="W2766" t="s">
        <v>7159</v>
      </c>
      <c r="X2766">
        <v>-0.23623789163214801</v>
      </c>
      <c r="Y2766">
        <v>0.633502047498126</v>
      </c>
      <c r="AA2766" t="s">
        <v>976</v>
      </c>
      <c r="AB2766" t="s">
        <v>7159</v>
      </c>
      <c r="AC2766">
        <v>-0.88936834628553996</v>
      </c>
      <c r="AD2766">
        <v>1.8508707401649602E-2</v>
      </c>
      <c r="AG2766" t="s">
        <v>976</v>
      </c>
      <c r="AH2766" t="s">
        <v>7159</v>
      </c>
      <c r="AI2766">
        <v>-0.58711866685348602</v>
      </c>
      <c r="AJ2766">
        <v>0.123745631963807</v>
      </c>
      <c r="AL2766" t="s">
        <v>976</v>
      </c>
      <c r="AM2766" t="s">
        <v>7159</v>
      </c>
      <c r="AN2766">
        <v>-0.94818620887121297</v>
      </c>
      <c r="AO2766">
        <v>1.0345372653243E-2</v>
      </c>
      <c r="AQ2766" t="s">
        <v>976</v>
      </c>
      <c r="AR2766" t="s">
        <v>7159</v>
      </c>
      <c r="AS2766">
        <v>-1.69911740142182</v>
      </c>
      <c r="AT2766" s="1">
        <v>2.5775240409327201E-7</v>
      </c>
      <c r="AW2766" t="s">
        <v>976</v>
      </c>
      <c r="AX2766" t="s">
        <v>7159</v>
      </c>
      <c r="AY2766">
        <v>474.05972444323402</v>
      </c>
      <c r="AZ2766">
        <v>1.46535431459915E-2</v>
      </c>
      <c r="BB2766" t="s">
        <v>976</v>
      </c>
      <c r="BC2766" t="s">
        <v>7159</v>
      </c>
      <c r="BD2766">
        <v>-0.61687180069844505</v>
      </c>
      <c r="BE2766">
        <v>0.15982447297555999</v>
      </c>
      <c r="BG2766" t="s">
        <v>976</v>
      </c>
      <c r="BH2766" t="s">
        <v>7159</v>
      </c>
      <c r="BI2766">
        <v>-1.2725185455513901</v>
      </c>
      <c r="BJ2766">
        <v>5.8122098948667903E-4</v>
      </c>
    </row>
    <row r="2767" spans="1:62" x14ac:dyDescent="0.2">
      <c r="A2767" t="s">
        <v>542</v>
      </c>
      <c r="B2767" t="s">
        <v>7160</v>
      </c>
      <c r="C2767">
        <v>1.9417171901354899</v>
      </c>
      <c r="D2767">
        <v>3.72686104238815E-3</v>
      </c>
      <c r="F2767" t="s">
        <v>542</v>
      </c>
      <c r="G2767" t="s">
        <v>7160</v>
      </c>
      <c r="H2767">
        <v>1.3594621108389799</v>
      </c>
      <c r="I2767">
        <v>7.8179829438838597E-2</v>
      </c>
      <c r="K2767" t="s">
        <v>542</v>
      </c>
      <c r="L2767" t="s">
        <v>7160</v>
      </c>
      <c r="M2767">
        <v>1.6384287212230999</v>
      </c>
      <c r="N2767">
        <v>1.8928208737655002E-2</v>
      </c>
      <c r="Q2767" t="s">
        <v>542</v>
      </c>
      <c r="R2767" t="s">
        <v>7160</v>
      </c>
      <c r="S2767">
        <v>2.22030649613543</v>
      </c>
      <c r="T2767">
        <v>4.9794353332493504E-4</v>
      </c>
      <c r="V2767" t="s">
        <v>542</v>
      </c>
      <c r="W2767" t="s">
        <v>7160</v>
      </c>
      <c r="X2767">
        <v>1.0231971539094</v>
      </c>
      <c r="Y2767">
        <v>0.20556506978198</v>
      </c>
      <c r="AA2767" t="s">
        <v>542</v>
      </c>
      <c r="AB2767" t="s">
        <v>7160</v>
      </c>
      <c r="AC2767">
        <v>1.4578237879868501</v>
      </c>
      <c r="AD2767">
        <v>4.9377908651993097E-2</v>
      </c>
      <c r="AG2767" t="s">
        <v>542</v>
      </c>
      <c r="AH2767" t="s">
        <v>7160</v>
      </c>
      <c r="AI2767">
        <v>1.96452984788079</v>
      </c>
      <c r="AJ2767">
        <v>3.1587465161974099E-3</v>
      </c>
      <c r="AL2767" t="s">
        <v>542</v>
      </c>
      <c r="AM2767" t="s">
        <v>7160</v>
      </c>
      <c r="AN2767">
        <v>-0.26887224427460699</v>
      </c>
      <c r="AO2767">
        <v>0.81257851719522201</v>
      </c>
      <c r="AQ2767" t="s">
        <v>542</v>
      </c>
      <c r="AR2767" t="s">
        <v>7160</v>
      </c>
      <c r="AS2767">
        <v>0.67280583773846803</v>
      </c>
      <c r="AT2767">
        <v>0.41229426746015502</v>
      </c>
      <c r="AW2767" t="s">
        <v>542</v>
      </c>
      <c r="AX2767" t="s">
        <v>7160</v>
      </c>
      <c r="AY2767">
        <v>4852.3547124105698</v>
      </c>
      <c r="AZ2767">
        <v>4.3250798958578099E-2</v>
      </c>
      <c r="BB2767" t="s">
        <v>542</v>
      </c>
      <c r="BC2767" t="s">
        <v>7160</v>
      </c>
      <c r="BD2767">
        <v>1.0187921160740701</v>
      </c>
      <c r="BE2767">
        <v>0.23278726786022799</v>
      </c>
      <c r="BG2767" t="s">
        <v>542</v>
      </c>
      <c r="BH2767" t="s">
        <v>7160</v>
      </c>
      <c r="BI2767">
        <v>1.15767274329952</v>
      </c>
      <c r="BJ2767">
        <v>0.141937047852187</v>
      </c>
    </row>
    <row r="2768" spans="1:62" x14ac:dyDescent="0.2">
      <c r="A2768" t="s">
        <v>560</v>
      </c>
      <c r="B2768" t="s">
        <v>7161</v>
      </c>
      <c r="C2768">
        <v>2.0424852376084401</v>
      </c>
      <c r="D2768" s="1">
        <v>1.22440531525199E-5</v>
      </c>
      <c r="F2768" t="s">
        <v>560</v>
      </c>
      <c r="G2768" t="s">
        <v>7161</v>
      </c>
      <c r="H2768">
        <v>1.3519219445677499</v>
      </c>
      <c r="I2768">
        <v>1.03994457495556E-2</v>
      </c>
      <c r="K2768" t="s">
        <v>560</v>
      </c>
      <c r="L2768" t="s">
        <v>7161</v>
      </c>
      <c r="M2768">
        <v>2.0448645626965098</v>
      </c>
      <c r="N2768">
        <v>1.0601748597914299E-4</v>
      </c>
      <c r="Q2768" t="s">
        <v>560</v>
      </c>
      <c r="R2768" t="s">
        <v>7161</v>
      </c>
      <c r="S2768">
        <v>2.5989534270371801</v>
      </c>
      <c r="T2768" s="1">
        <v>1.87815904596908E-9</v>
      </c>
      <c r="V2768" t="s">
        <v>560</v>
      </c>
      <c r="W2768" t="s">
        <v>7161</v>
      </c>
      <c r="X2768">
        <v>0.43035546664603702</v>
      </c>
      <c r="Y2768">
        <v>0.52588489263305205</v>
      </c>
      <c r="AA2768" t="s">
        <v>560</v>
      </c>
      <c r="AB2768" t="s">
        <v>7161</v>
      </c>
      <c r="AC2768">
        <v>1.4885176365967301</v>
      </c>
      <c r="AD2768">
        <v>2.69693328273783E-2</v>
      </c>
      <c r="AG2768" t="s">
        <v>560</v>
      </c>
      <c r="AH2768" t="s">
        <v>7161</v>
      </c>
      <c r="AI2768">
        <v>2.0804251648433598</v>
      </c>
      <c r="AJ2768" s="1">
        <v>2.84953798108821E-6</v>
      </c>
      <c r="AL2768" t="s">
        <v>560</v>
      </c>
      <c r="AM2768" t="s">
        <v>7161</v>
      </c>
      <c r="AN2768">
        <v>0.31813597617453498</v>
      </c>
      <c r="AO2768">
        <v>0.67073504170241005</v>
      </c>
      <c r="AQ2768" t="s">
        <v>560</v>
      </c>
      <c r="AR2768" t="s">
        <v>7161</v>
      </c>
      <c r="AS2768">
        <v>1.4634395341678901</v>
      </c>
      <c r="AT2768">
        <v>1.0924664453036999E-2</v>
      </c>
      <c r="AW2768" t="s">
        <v>560</v>
      </c>
      <c r="AX2768" t="s">
        <v>7161</v>
      </c>
      <c r="AY2768">
        <v>67.959615084052601</v>
      </c>
      <c r="AZ2768" s="1">
        <v>2.7162652931330599E-6</v>
      </c>
      <c r="BB2768" t="s">
        <v>560</v>
      </c>
      <c r="BC2768" t="s">
        <v>7161</v>
      </c>
      <c r="BD2768">
        <v>0.49337437612892399</v>
      </c>
      <c r="BE2768">
        <v>0.51706093454114899</v>
      </c>
      <c r="BG2768" t="s">
        <v>560</v>
      </c>
      <c r="BH2768" t="s">
        <v>7161</v>
      </c>
      <c r="BI2768">
        <v>1.42579797686825</v>
      </c>
      <c r="BJ2768">
        <v>7.7433302007107199E-2</v>
      </c>
    </row>
    <row r="2769" spans="1:62" x14ac:dyDescent="0.2">
      <c r="A2769" t="s">
        <v>3350</v>
      </c>
      <c r="B2769" t="s">
        <v>7162</v>
      </c>
      <c r="C2769">
        <v>-0.19409817897411799</v>
      </c>
      <c r="D2769">
        <v>0.66737684841826295</v>
      </c>
      <c r="F2769" t="s">
        <v>3350</v>
      </c>
      <c r="G2769" t="s">
        <v>7162</v>
      </c>
      <c r="H2769">
        <v>-0.16180316745488699</v>
      </c>
      <c r="I2769">
        <v>0.73904761599888102</v>
      </c>
      <c r="K2769" t="s">
        <v>3350</v>
      </c>
      <c r="L2769" t="s">
        <v>7162</v>
      </c>
      <c r="M2769">
        <v>-0.62395171213169998</v>
      </c>
      <c r="N2769">
        <v>6.1698063362844301E-2</v>
      </c>
      <c r="Q2769" t="s">
        <v>3350</v>
      </c>
      <c r="R2769" t="s">
        <v>7162</v>
      </c>
      <c r="S2769">
        <v>0.388735369542415</v>
      </c>
      <c r="T2769">
        <v>0.25897421200450998</v>
      </c>
      <c r="V2769" t="s">
        <v>3350</v>
      </c>
      <c r="W2769" t="s">
        <v>7162</v>
      </c>
      <c r="X2769">
        <v>0.583136295661144</v>
      </c>
      <c r="Y2769">
        <v>0.110829080240024</v>
      </c>
      <c r="AA2769" t="s">
        <v>3350</v>
      </c>
      <c r="AB2769" t="s">
        <v>7162</v>
      </c>
      <c r="AC2769">
        <v>0.16018021973089999</v>
      </c>
      <c r="AD2769">
        <v>0.72804318391120004</v>
      </c>
      <c r="AG2769" t="s">
        <v>3350</v>
      </c>
      <c r="AH2769" t="s">
        <v>7162</v>
      </c>
      <c r="AI2769">
        <v>0.29088247727920402</v>
      </c>
      <c r="AJ2769">
        <v>0.454910336270689</v>
      </c>
      <c r="AL2769" t="s">
        <v>3350</v>
      </c>
      <c r="AM2769" t="s">
        <v>7162</v>
      </c>
      <c r="AN2769">
        <v>0.285639421440678</v>
      </c>
      <c r="AO2769">
        <v>0.51687995834262102</v>
      </c>
      <c r="AQ2769" t="s">
        <v>3350</v>
      </c>
      <c r="AR2769" t="s">
        <v>7162</v>
      </c>
      <c r="AS2769">
        <v>-5.18309794804842E-2</v>
      </c>
      <c r="AT2769">
        <v>0.91439883878639705</v>
      </c>
      <c r="AW2769" t="s">
        <v>3350</v>
      </c>
      <c r="AX2769" t="s">
        <v>7162</v>
      </c>
      <c r="AY2769">
        <v>249.29502642418299</v>
      </c>
      <c r="AZ2769">
        <v>0.81292519137543895</v>
      </c>
      <c r="BB2769" t="s">
        <v>3350</v>
      </c>
      <c r="BC2769" t="s">
        <v>7162</v>
      </c>
      <c r="BD2769">
        <v>0.588109917179789</v>
      </c>
      <c r="BE2769">
        <v>0.133866336918468</v>
      </c>
      <c r="BG2769" t="s">
        <v>3350</v>
      </c>
      <c r="BH2769" t="s">
        <v>7162</v>
      </c>
      <c r="BI2769">
        <v>-0.13528653748880301</v>
      </c>
      <c r="BJ2769">
        <v>0.80387630098261798</v>
      </c>
    </row>
    <row r="2770" spans="1:62" x14ac:dyDescent="0.2">
      <c r="A2770" t="s">
        <v>1715</v>
      </c>
      <c r="B2770" t="s">
        <v>7163</v>
      </c>
      <c r="C2770">
        <v>-0.13509564674041399</v>
      </c>
      <c r="D2770">
        <v>0.88631609122376198</v>
      </c>
      <c r="F2770" t="s">
        <v>1715</v>
      </c>
      <c r="G2770" t="s">
        <v>7163</v>
      </c>
      <c r="H2770">
        <v>-0.65655037352447598</v>
      </c>
      <c r="I2770">
        <v>0.41031475877583401</v>
      </c>
      <c r="K2770" t="s">
        <v>1715</v>
      </c>
      <c r="L2770" t="s">
        <v>7163</v>
      </c>
      <c r="M2770">
        <v>-0.77831433137288797</v>
      </c>
      <c r="N2770">
        <v>0.27082273150810499</v>
      </c>
      <c r="Q2770" t="s">
        <v>1715</v>
      </c>
      <c r="R2770" t="s">
        <v>7163</v>
      </c>
      <c r="S2770">
        <v>0.86237593411629598</v>
      </c>
      <c r="T2770">
        <v>0.17786620075607701</v>
      </c>
      <c r="V2770" t="s">
        <v>1715</v>
      </c>
      <c r="W2770" t="s">
        <v>7163</v>
      </c>
      <c r="X2770">
        <v>-0.90891531783363499</v>
      </c>
      <c r="Y2770">
        <v>0.209680634069695</v>
      </c>
      <c r="AA2770" t="s">
        <v>1715</v>
      </c>
      <c r="AB2770" t="s">
        <v>7163</v>
      </c>
      <c r="AC2770">
        <v>-0.290731882240439</v>
      </c>
      <c r="AD2770">
        <v>0.73783177334107797</v>
      </c>
      <c r="AG2770" t="s">
        <v>1715</v>
      </c>
      <c r="AH2770" t="s">
        <v>7163</v>
      </c>
      <c r="AI2770">
        <v>0.16297086864112101</v>
      </c>
      <c r="AJ2770">
        <v>0.85259756645984797</v>
      </c>
      <c r="AL2770" t="s">
        <v>1715</v>
      </c>
      <c r="AM2770" t="s">
        <v>7163</v>
      </c>
      <c r="AN2770">
        <v>-1.88839325485465</v>
      </c>
      <c r="AO2770">
        <v>2.245382458349E-3</v>
      </c>
      <c r="AQ2770" t="s">
        <v>1715</v>
      </c>
      <c r="AR2770" t="s">
        <v>7163</v>
      </c>
      <c r="AS2770">
        <v>-0.73320207279453398</v>
      </c>
      <c r="AT2770">
        <v>0.29954792481769699</v>
      </c>
      <c r="AW2770" t="s">
        <v>1715</v>
      </c>
      <c r="AX2770" t="s">
        <v>7163</v>
      </c>
      <c r="AY2770">
        <v>176.91468313231701</v>
      </c>
      <c r="AZ2770">
        <v>0.95519061193916899</v>
      </c>
      <c r="BB2770" t="s">
        <v>1715</v>
      </c>
      <c r="BC2770" t="s">
        <v>7163</v>
      </c>
      <c r="BD2770">
        <v>-1.4582881829924501</v>
      </c>
      <c r="BE2770">
        <v>3.6802851697385397E-2</v>
      </c>
      <c r="BG2770" t="s">
        <v>1715</v>
      </c>
      <c r="BH2770" t="s">
        <v>7163</v>
      </c>
      <c r="BI2770">
        <v>-1.0252921471646499</v>
      </c>
      <c r="BJ2770">
        <v>0.191218205007327</v>
      </c>
    </row>
    <row r="2771" spans="1:62" x14ac:dyDescent="0.2">
      <c r="A2771" t="s">
        <v>3351</v>
      </c>
      <c r="B2771" t="s">
        <v>7164</v>
      </c>
      <c r="C2771">
        <v>0.919315912751409</v>
      </c>
      <c r="D2771">
        <v>0.14387746680135499</v>
      </c>
      <c r="F2771" t="s">
        <v>3351</v>
      </c>
      <c r="G2771" t="s">
        <v>7164</v>
      </c>
      <c r="H2771">
        <v>0.49717407338451902</v>
      </c>
      <c r="I2771">
        <v>0.45172366373732098</v>
      </c>
      <c r="K2771" t="s">
        <v>3351</v>
      </c>
      <c r="L2771" t="s">
        <v>7164</v>
      </c>
      <c r="M2771">
        <v>0.298220522478235</v>
      </c>
      <c r="N2771">
        <v>0.64521438999402703</v>
      </c>
      <c r="Q2771" t="s">
        <v>3351</v>
      </c>
      <c r="R2771" t="s">
        <v>7164</v>
      </c>
      <c r="S2771">
        <v>0.94458560700327499</v>
      </c>
      <c r="T2771">
        <v>8.0497105486201703E-2</v>
      </c>
      <c r="V2771" t="s">
        <v>3351</v>
      </c>
      <c r="W2771" t="s">
        <v>7164</v>
      </c>
      <c r="X2771">
        <v>-0.19433058755280599</v>
      </c>
      <c r="Y2771">
        <v>0.803824149929936</v>
      </c>
      <c r="AA2771" t="s">
        <v>3351</v>
      </c>
      <c r="AB2771" t="s">
        <v>7164</v>
      </c>
      <c r="AC2771">
        <v>0.31268313269623899</v>
      </c>
      <c r="AD2771">
        <v>0.68727621029091401</v>
      </c>
      <c r="AG2771" t="s">
        <v>3351</v>
      </c>
      <c r="AH2771" t="s">
        <v>7164</v>
      </c>
      <c r="AI2771">
        <v>0.627765735627136</v>
      </c>
      <c r="AJ2771">
        <v>0.29201757294380098</v>
      </c>
      <c r="AL2771" t="s">
        <v>3351</v>
      </c>
      <c r="AM2771" t="s">
        <v>7164</v>
      </c>
      <c r="AN2771">
        <v>-0.20502267172886701</v>
      </c>
      <c r="AO2771">
        <v>0.79632657321532996</v>
      </c>
      <c r="AQ2771" t="s">
        <v>3351</v>
      </c>
      <c r="AR2771" t="s">
        <v>7164</v>
      </c>
      <c r="AS2771">
        <v>0.31690539121454703</v>
      </c>
      <c r="AT2771">
        <v>0.63505827751107402</v>
      </c>
      <c r="AW2771" t="s">
        <v>3351</v>
      </c>
      <c r="AX2771" t="s">
        <v>7164</v>
      </c>
      <c r="AY2771">
        <v>36.563026588564199</v>
      </c>
      <c r="AZ2771">
        <v>0.499808229532405</v>
      </c>
      <c r="BB2771" t="s">
        <v>3351</v>
      </c>
      <c r="BC2771" t="s">
        <v>7164</v>
      </c>
      <c r="BD2771">
        <v>0.18705236159768199</v>
      </c>
      <c r="BE2771">
        <v>0.83017897657383199</v>
      </c>
      <c r="BG2771" t="s">
        <v>3351</v>
      </c>
      <c r="BH2771" t="s">
        <v>7164</v>
      </c>
      <c r="BI2771">
        <v>-0.350669480699483</v>
      </c>
      <c r="BJ2771">
        <v>0.74054188594272996</v>
      </c>
    </row>
    <row r="2772" spans="1:62" x14ac:dyDescent="0.2">
      <c r="A2772" t="s">
        <v>3352</v>
      </c>
      <c r="C2772">
        <v>-0.64776761111685599</v>
      </c>
      <c r="D2772">
        <v>0.37702506734105301</v>
      </c>
      <c r="F2772" t="s">
        <v>3352</v>
      </c>
      <c r="H2772">
        <v>-0.81308853735544995</v>
      </c>
      <c r="I2772">
        <v>0.19538932918070301</v>
      </c>
      <c r="K2772" t="s">
        <v>3352</v>
      </c>
      <c r="M2772">
        <v>7.3026029060162007E-2</v>
      </c>
      <c r="N2772">
        <v>0.92601939535425404</v>
      </c>
      <c r="Q2772" t="s">
        <v>3352</v>
      </c>
      <c r="S2772">
        <v>-0.28745510223436599</v>
      </c>
      <c r="T2772">
        <v>0.65675232213949797</v>
      </c>
      <c r="V2772" t="s">
        <v>3352</v>
      </c>
      <c r="X2772">
        <v>-3.2651723901707203E-2</v>
      </c>
      <c r="Y2772">
        <v>0.97102414049164398</v>
      </c>
      <c r="AA2772" t="s">
        <v>3352</v>
      </c>
      <c r="AC2772">
        <v>-0.123131623780702</v>
      </c>
      <c r="AD2772">
        <v>0.89952834016808403</v>
      </c>
      <c r="AG2772" t="s">
        <v>3352</v>
      </c>
      <c r="AI2772">
        <v>-0.39600095038828698</v>
      </c>
      <c r="AJ2772">
        <v>0.52177730109703602</v>
      </c>
      <c r="AL2772" t="s">
        <v>3352</v>
      </c>
      <c r="AN2772">
        <v>-0.88444616100785101</v>
      </c>
      <c r="AO2772">
        <v>0.104048827347457</v>
      </c>
      <c r="AQ2772" t="s">
        <v>3352</v>
      </c>
      <c r="AS2772">
        <v>7.6293892949657494E-2</v>
      </c>
      <c r="AT2772">
        <v>0.921014500518055</v>
      </c>
      <c r="AW2772" t="s">
        <v>3352</v>
      </c>
      <c r="AY2772">
        <v>24.4733403404203</v>
      </c>
      <c r="AZ2772">
        <v>2.62802223239227E-2</v>
      </c>
      <c r="BB2772" t="s">
        <v>3352</v>
      </c>
      <c r="BD2772">
        <v>-0.81270189806594695</v>
      </c>
      <c r="BE2772">
        <v>0.25821228119998701</v>
      </c>
      <c r="BG2772" t="s">
        <v>3352</v>
      </c>
      <c r="BI2772">
        <v>-6.9317203396647903E-2</v>
      </c>
      <c r="BJ2772">
        <v>0.95548051326902095</v>
      </c>
    </row>
    <row r="2773" spans="1:62" x14ac:dyDescent="0.2">
      <c r="A2773" t="s">
        <v>189</v>
      </c>
      <c r="B2773" t="s">
        <v>7165</v>
      </c>
      <c r="C2773">
        <v>-2.2193641550776499</v>
      </c>
      <c r="D2773">
        <v>2.3044221880898401E-4</v>
      </c>
      <c r="F2773" t="s">
        <v>189</v>
      </c>
      <c r="G2773" t="s">
        <v>7165</v>
      </c>
      <c r="H2773">
        <v>-1.3990286290470999</v>
      </c>
      <c r="I2773">
        <v>4.0272504247769597E-2</v>
      </c>
      <c r="K2773" t="s">
        <v>189</v>
      </c>
      <c r="L2773" t="s">
        <v>7165</v>
      </c>
      <c r="M2773">
        <v>-0.59658571222970702</v>
      </c>
      <c r="N2773">
        <v>0.43142381685172099</v>
      </c>
      <c r="Q2773" t="s">
        <v>189</v>
      </c>
      <c r="R2773" t="s">
        <v>7165</v>
      </c>
      <c r="S2773">
        <v>-2.1946227810996501</v>
      </c>
      <c r="T2773">
        <v>1.60707234718703E-4</v>
      </c>
      <c r="V2773" t="s">
        <v>189</v>
      </c>
      <c r="W2773" t="s">
        <v>7165</v>
      </c>
      <c r="X2773">
        <v>-2.7515705491032798</v>
      </c>
      <c r="Y2773" s="1">
        <v>8.1200687504983805E-6</v>
      </c>
      <c r="AA2773" t="s">
        <v>189</v>
      </c>
      <c r="AB2773" t="s">
        <v>7165</v>
      </c>
      <c r="AC2773">
        <v>0.59931384101156004</v>
      </c>
      <c r="AD2773">
        <v>0.45031195918969502</v>
      </c>
      <c r="AG2773" t="s">
        <v>189</v>
      </c>
      <c r="AH2773" t="s">
        <v>7165</v>
      </c>
      <c r="AI2773">
        <v>-2.5265348787898598</v>
      </c>
      <c r="AJ2773" s="1">
        <v>1.38214587361197E-5</v>
      </c>
      <c r="AL2773" t="s">
        <v>189</v>
      </c>
      <c r="AM2773" t="s">
        <v>7165</v>
      </c>
      <c r="AN2773">
        <v>-1.20440089115466</v>
      </c>
      <c r="AO2773">
        <v>8.7129135657508197E-2</v>
      </c>
      <c r="AQ2773" t="s">
        <v>189</v>
      </c>
      <c r="AR2773" t="s">
        <v>7165</v>
      </c>
      <c r="AS2773">
        <v>6.3736353505544199E-2</v>
      </c>
      <c r="AT2773">
        <v>0.94782516859934096</v>
      </c>
      <c r="AW2773" t="s">
        <v>189</v>
      </c>
      <c r="AX2773" t="s">
        <v>7165</v>
      </c>
      <c r="AY2773">
        <v>248.41707127804801</v>
      </c>
      <c r="AZ2773">
        <v>4.1117471950090903E-3</v>
      </c>
      <c r="BB2773" t="s">
        <v>189</v>
      </c>
      <c r="BC2773" t="s">
        <v>7165</v>
      </c>
      <c r="BD2773">
        <v>-1.7043734763209599</v>
      </c>
      <c r="BE2773">
        <v>1.34006599638688E-2</v>
      </c>
      <c r="BG2773" t="s">
        <v>189</v>
      </c>
      <c r="BH2773" t="s">
        <v>7165</v>
      </c>
      <c r="BI2773">
        <v>0.127243312330756</v>
      </c>
      <c r="BJ2773">
        <v>0.90733292468004301</v>
      </c>
    </row>
    <row r="2774" spans="1:62" x14ac:dyDescent="0.2">
      <c r="A2774" t="s">
        <v>1476</v>
      </c>
      <c r="B2774" t="s">
        <v>7166</v>
      </c>
      <c r="C2774">
        <v>-1.3776985521039</v>
      </c>
      <c r="D2774">
        <v>2.7880774484674301E-2</v>
      </c>
      <c r="F2774" t="s">
        <v>1476</v>
      </c>
      <c r="G2774" t="s">
        <v>7166</v>
      </c>
      <c r="H2774">
        <v>-0.80194445214254895</v>
      </c>
      <c r="I2774">
        <v>0.29480892797466601</v>
      </c>
      <c r="K2774" t="s">
        <v>1476</v>
      </c>
      <c r="L2774" t="s">
        <v>7166</v>
      </c>
      <c r="M2774">
        <v>1.16980344370272</v>
      </c>
      <c r="N2774">
        <v>7.3472963979354697E-2</v>
      </c>
      <c r="Q2774" t="s">
        <v>1476</v>
      </c>
      <c r="R2774" t="s">
        <v>7166</v>
      </c>
      <c r="S2774">
        <v>-0.82510611769414899</v>
      </c>
      <c r="T2774">
        <v>0.19791370343502901</v>
      </c>
      <c r="V2774" t="s">
        <v>1476</v>
      </c>
      <c r="W2774" t="s">
        <v>7166</v>
      </c>
      <c r="X2774">
        <v>-2.14966600454279</v>
      </c>
      <c r="Y2774">
        <v>5.3584685812321396E-4</v>
      </c>
      <c r="AA2774" t="s">
        <v>1476</v>
      </c>
      <c r="AB2774" t="s">
        <v>7166</v>
      </c>
      <c r="AC2774">
        <v>2.3779070511845601</v>
      </c>
      <c r="AD2774" s="1">
        <v>9.1206300981022705E-5</v>
      </c>
      <c r="AG2774" t="s">
        <v>1476</v>
      </c>
      <c r="AH2774" t="s">
        <v>7166</v>
      </c>
      <c r="AI2774">
        <v>-1.16768020598607</v>
      </c>
      <c r="AJ2774">
        <v>6.6130131948286097E-2</v>
      </c>
      <c r="AL2774" t="s">
        <v>1476</v>
      </c>
      <c r="AM2774" t="s">
        <v>7166</v>
      </c>
      <c r="AN2774">
        <v>-0.51542071639447595</v>
      </c>
      <c r="AO2774">
        <v>0.54791720879452799</v>
      </c>
      <c r="AQ2774" t="s">
        <v>1476</v>
      </c>
      <c r="AR2774" t="s">
        <v>7166</v>
      </c>
      <c r="AS2774">
        <v>1.8056292059388099</v>
      </c>
      <c r="AT2774">
        <v>2.7564738499706999E-3</v>
      </c>
      <c r="AW2774" t="s">
        <v>1476</v>
      </c>
      <c r="AX2774" t="s">
        <v>7166</v>
      </c>
      <c r="AY2774">
        <v>423.825138858478</v>
      </c>
      <c r="AZ2774">
        <v>0.168257009060681</v>
      </c>
      <c r="BB2774" t="s">
        <v>1476</v>
      </c>
      <c r="BC2774" t="s">
        <v>7166</v>
      </c>
      <c r="BD2774">
        <v>-0.97876076840375303</v>
      </c>
      <c r="BE2774">
        <v>0.19317033670695299</v>
      </c>
      <c r="BG2774" t="s">
        <v>1476</v>
      </c>
      <c r="BH2774" t="s">
        <v>7166</v>
      </c>
      <c r="BI2774">
        <v>2.23943875514041</v>
      </c>
      <c r="BJ2774">
        <v>2.8220705758902402E-4</v>
      </c>
    </row>
    <row r="2775" spans="1:62" x14ac:dyDescent="0.2">
      <c r="A2775" t="s">
        <v>3353</v>
      </c>
      <c r="B2775" t="s">
        <v>7167</v>
      </c>
      <c r="C2775">
        <v>-0.90962117712924795</v>
      </c>
      <c r="D2775">
        <v>0.29680004081320999</v>
      </c>
      <c r="F2775" t="s">
        <v>3353</v>
      </c>
      <c r="G2775" t="s">
        <v>7167</v>
      </c>
      <c r="H2775">
        <v>-0.14751117581666301</v>
      </c>
      <c r="I2775">
        <v>0.90664483621507796</v>
      </c>
      <c r="K2775" t="s">
        <v>3353</v>
      </c>
      <c r="L2775" t="s">
        <v>7167</v>
      </c>
      <c r="M2775">
        <v>1.3817122757947899</v>
      </c>
      <c r="N2775">
        <v>8.2432631065836107E-2</v>
      </c>
      <c r="Q2775" t="s">
        <v>3353</v>
      </c>
      <c r="R2775" t="s">
        <v>7167</v>
      </c>
      <c r="S2775">
        <v>-0.98912920877542299</v>
      </c>
      <c r="T2775">
        <v>0.20555302701981201</v>
      </c>
      <c r="V2775" t="s">
        <v>3353</v>
      </c>
      <c r="W2775" t="s">
        <v>7167</v>
      </c>
      <c r="X2775">
        <v>-1.39280621423627</v>
      </c>
      <c r="Y2775">
        <v>9.8316665819148302E-2</v>
      </c>
      <c r="AA2775" t="s">
        <v>3353</v>
      </c>
      <c r="AB2775" t="s">
        <v>7167</v>
      </c>
      <c r="AC2775">
        <v>1.87440600402851</v>
      </c>
      <c r="AD2775">
        <v>1.7572069615477099E-2</v>
      </c>
      <c r="AG2775" t="s">
        <v>3353</v>
      </c>
      <c r="AH2775" t="s">
        <v>7167</v>
      </c>
      <c r="AI2775">
        <v>-1.3189438230628201</v>
      </c>
      <c r="AJ2775">
        <v>9.2501281385430997E-2</v>
      </c>
      <c r="AL2775" t="s">
        <v>3353</v>
      </c>
      <c r="AM2775" t="s">
        <v>7167</v>
      </c>
      <c r="AN2775">
        <v>-0.20061518062262801</v>
      </c>
      <c r="AO2775">
        <v>0.87116574862289997</v>
      </c>
      <c r="AQ2775" t="s">
        <v>3353</v>
      </c>
      <c r="AR2775" t="s">
        <v>7167</v>
      </c>
      <c r="AS2775">
        <v>1.58868701509067</v>
      </c>
      <c r="AT2775">
        <v>3.8356527969113902E-2</v>
      </c>
      <c r="AW2775" t="s">
        <v>3353</v>
      </c>
      <c r="AX2775" t="s">
        <v>7167</v>
      </c>
      <c r="AY2775">
        <v>307.29007892798899</v>
      </c>
      <c r="AZ2775">
        <v>0.53744081231146901</v>
      </c>
      <c r="BB2775" t="s">
        <v>3353</v>
      </c>
      <c r="BC2775" t="s">
        <v>7167</v>
      </c>
      <c r="BD2775">
        <v>-0.82502601143123599</v>
      </c>
      <c r="BE2775">
        <v>0.41106380245743601</v>
      </c>
      <c r="BG2775" t="s">
        <v>3353</v>
      </c>
      <c r="BH2775" t="s">
        <v>7167</v>
      </c>
      <c r="BI2775">
        <v>2.1137653301096799</v>
      </c>
      <c r="BJ2775">
        <v>6.6413359933131799E-3</v>
      </c>
    </row>
    <row r="2776" spans="1:62" x14ac:dyDescent="0.2">
      <c r="A2776" t="s">
        <v>172</v>
      </c>
      <c r="B2776" t="s">
        <v>7168</v>
      </c>
      <c r="C2776">
        <v>-2.2966167261844999</v>
      </c>
      <c r="D2776">
        <v>8.4626103070166592E-3</v>
      </c>
      <c r="F2776" t="s">
        <v>172</v>
      </c>
      <c r="G2776" t="s">
        <v>7168</v>
      </c>
      <c r="H2776">
        <v>-7.3956627558641894E-2</v>
      </c>
      <c r="I2776">
        <v>0.96419330800173797</v>
      </c>
      <c r="K2776" t="s">
        <v>172</v>
      </c>
      <c r="L2776" t="s">
        <v>7168</v>
      </c>
      <c r="M2776">
        <v>0.392390744891708</v>
      </c>
      <c r="N2776">
        <v>0.75086885136308001</v>
      </c>
      <c r="Q2776" t="s">
        <v>172</v>
      </c>
      <c r="R2776" t="s">
        <v>7168</v>
      </c>
      <c r="S2776">
        <v>-1.9457326728522299</v>
      </c>
      <c r="T2776">
        <v>2.2251733583792E-2</v>
      </c>
      <c r="V2776" t="s">
        <v>172</v>
      </c>
      <c r="W2776" t="s">
        <v>7168</v>
      </c>
      <c r="X2776">
        <v>-2.0903998552796099</v>
      </c>
      <c r="Y2776">
        <v>2.6281807626036099E-2</v>
      </c>
      <c r="AA2776" t="s">
        <v>172</v>
      </c>
      <c r="AB2776" t="s">
        <v>7168</v>
      </c>
      <c r="AC2776">
        <v>2.8525740655397702</v>
      </c>
      <c r="AD2776">
        <v>1.29185114617154E-3</v>
      </c>
      <c r="AG2776" t="s">
        <v>172</v>
      </c>
      <c r="AH2776" t="s">
        <v>7168</v>
      </c>
      <c r="AI2776">
        <v>-2.96893953752482</v>
      </c>
      <c r="AJ2776">
        <v>3.4821956447953601E-4</v>
      </c>
      <c r="AL2776" t="s">
        <v>172</v>
      </c>
      <c r="AM2776" t="s">
        <v>7168</v>
      </c>
      <c r="AN2776">
        <v>-1.6549574691192901</v>
      </c>
      <c r="AO2776">
        <v>9.4008565902653995E-2</v>
      </c>
      <c r="AQ2776" t="s">
        <v>172</v>
      </c>
      <c r="AR2776" t="s">
        <v>7168</v>
      </c>
      <c r="AS2776">
        <v>0.79025681860976105</v>
      </c>
      <c r="AT2776">
        <v>0.46152158153159401</v>
      </c>
      <c r="AW2776" t="s">
        <v>172</v>
      </c>
      <c r="AX2776" t="s">
        <v>7168</v>
      </c>
      <c r="AY2776">
        <v>257.97870436799201</v>
      </c>
      <c r="AZ2776">
        <v>0.14166232042392499</v>
      </c>
      <c r="BB2776" t="s">
        <v>172</v>
      </c>
      <c r="BC2776" t="s">
        <v>7168</v>
      </c>
      <c r="BD2776">
        <v>-0.89320792368658797</v>
      </c>
      <c r="BE2776">
        <v>0.455700217994496</v>
      </c>
      <c r="BG2776" t="s">
        <v>172</v>
      </c>
      <c r="BH2776" t="s">
        <v>7168</v>
      </c>
      <c r="BI2776">
        <v>2.2687644350442602</v>
      </c>
      <c r="BJ2776">
        <v>1.52701453306899E-2</v>
      </c>
    </row>
    <row r="2777" spans="1:62" x14ac:dyDescent="0.2">
      <c r="A2777" t="s">
        <v>73</v>
      </c>
      <c r="B2777" t="s">
        <v>7169</v>
      </c>
      <c r="C2777">
        <v>-3.3366125678260299</v>
      </c>
      <c r="D2777" s="1">
        <v>5.3141367760026098E-5</v>
      </c>
      <c r="F2777" t="s">
        <v>73</v>
      </c>
      <c r="G2777" t="s">
        <v>7169</v>
      </c>
      <c r="H2777">
        <v>-2.0432232966140801E-2</v>
      </c>
      <c r="I2777">
        <v>0.99053663093677302</v>
      </c>
      <c r="K2777" t="s">
        <v>73</v>
      </c>
      <c r="L2777" t="s">
        <v>7169</v>
      </c>
      <c r="M2777">
        <v>-0.31481272784282499</v>
      </c>
      <c r="N2777">
        <v>0.803216004776378</v>
      </c>
      <c r="Q2777" t="s">
        <v>73</v>
      </c>
      <c r="R2777" t="s">
        <v>7169</v>
      </c>
      <c r="S2777">
        <v>-4.2534557673714497</v>
      </c>
      <c r="T2777" s="1">
        <v>7.6389731827344899E-8</v>
      </c>
      <c r="V2777" t="s">
        <v>73</v>
      </c>
      <c r="W2777" t="s">
        <v>7169</v>
      </c>
      <c r="X2777">
        <v>-1.7809238116336801</v>
      </c>
      <c r="Y2777">
        <v>6.2760261623840699E-2</v>
      </c>
      <c r="AA2777" t="s">
        <v>73</v>
      </c>
      <c r="AB2777" t="s">
        <v>7169</v>
      </c>
      <c r="AC2777">
        <v>3.3262812695280499</v>
      </c>
      <c r="AD2777" s="1">
        <v>9.9122850538818795E-5</v>
      </c>
      <c r="AG2777" t="s">
        <v>73</v>
      </c>
      <c r="AH2777" t="s">
        <v>7169</v>
      </c>
      <c r="AI2777">
        <v>-5.4297433500644301</v>
      </c>
      <c r="AJ2777" s="1">
        <v>4.1751442494157596E-12</v>
      </c>
      <c r="AL2777" t="s">
        <v>73</v>
      </c>
      <c r="AM2777" t="s">
        <v>7169</v>
      </c>
      <c r="AN2777">
        <v>-2.0906564851918898</v>
      </c>
      <c r="AO2777">
        <v>2.1719762955722699E-2</v>
      </c>
      <c r="AQ2777" t="s">
        <v>73</v>
      </c>
      <c r="AR2777" t="s">
        <v>7169</v>
      </c>
      <c r="AS2777">
        <v>0.34657805403585501</v>
      </c>
      <c r="AT2777">
        <v>0.77751484842346197</v>
      </c>
      <c r="AW2777" t="s">
        <v>73</v>
      </c>
      <c r="AX2777" t="s">
        <v>7169</v>
      </c>
      <c r="AY2777">
        <v>159.737827938267</v>
      </c>
      <c r="AZ2777">
        <v>2.0444247121404399E-3</v>
      </c>
      <c r="BB2777" t="s">
        <v>73</v>
      </c>
      <c r="BC2777" t="s">
        <v>7169</v>
      </c>
      <c r="BD2777">
        <v>-1.2552375686347901</v>
      </c>
      <c r="BE2777">
        <v>0.25114719460441398</v>
      </c>
      <c r="BG2777" t="s">
        <v>73</v>
      </c>
      <c r="BH2777" t="s">
        <v>7169</v>
      </c>
      <c r="BI2777">
        <v>2.36173160753793</v>
      </c>
      <c r="BJ2777">
        <v>1.0752895440760701E-2</v>
      </c>
    </row>
    <row r="2778" spans="1:62" x14ac:dyDescent="0.2">
      <c r="A2778" t="s">
        <v>1651</v>
      </c>
      <c r="B2778" t="s">
        <v>7170</v>
      </c>
      <c r="C2778">
        <v>-3.6251395534081698</v>
      </c>
      <c r="D2778">
        <v>6.0624568225255797E-2</v>
      </c>
      <c r="F2778" t="s">
        <v>1651</v>
      </c>
      <c r="G2778" t="s">
        <v>7170</v>
      </c>
      <c r="H2778">
        <v>0.639505425454162</v>
      </c>
      <c r="I2778">
        <v>0.79755677594157104</v>
      </c>
      <c r="K2778" t="s">
        <v>1651</v>
      </c>
      <c r="L2778" t="s">
        <v>7170</v>
      </c>
      <c r="M2778">
        <v>-3.2928279335553099</v>
      </c>
      <c r="N2778">
        <v>7.0754331587585206E-2</v>
      </c>
      <c r="Q2778" t="s">
        <v>1651</v>
      </c>
      <c r="R2778" t="s">
        <v>7170</v>
      </c>
      <c r="S2778">
        <v>-4.4840957478579098</v>
      </c>
      <c r="T2778">
        <v>1.1833288432542201E-2</v>
      </c>
      <c r="V2778" t="s">
        <v>1651</v>
      </c>
      <c r="W2778" t="s">
        <v>7170</v>
      </c>
      <c r="X2778">
        <v>-0.62493417554934305</v>
      </c>
      <c r="Y2778">
        <v>0.80665139152947196</v>
      </c>
      <c r="AA2778" t="s">
        <v>1651</v>
      </c>
      <c r="AB2778" t="s">
        <v>7170</v>
      </c>
      <c r="AC2778">
        <v>0.421837506633154</v>
      </c>
      <c r="AD2778">
        <v>0.86850676808939997</v>
      </c>
      <c r="AG2778" t="s">
        <v>1651</v>
      </c>
      <c r="AH2778" t="s">
        <v>7170</v>
      </c>
      <c r="AI2778">
        <v>-5.5098943411800301</v>
      </c>
      <c r="AJ2778">
        <v>1.7706634216027399E-3</v>
      </c>
      <c r="AL2778" t="s">
        <v>1651</v>
      </c>
      <c r="AM2778" t="s">
        <v>7170</v>
      </c>
      <c r="AN2778">
        <v>-2.9541217411898502</v>
      </c>
      <c r="AO2778">
        <v>0.132008568980855</v>
      </c>
      <c r="AQ2778" t="s">
        <v>1651</v>
      </c>
      <c r="AR2778" t="s">
        <v>7170</v>
      </c>
      <c r="AS2778">
        <v>-4.3693809879986398</v>
      </c>
      <c r="AT2778">
        <v>2.90560602898822E-2</v>
      </c>
      <c r="AW2778" t="s">
        <v>1651</v>
      </c>
      <c r="AX2778" t="s">
        <v>7170</v>
      </c>
      <c r="AY2778">
        <v>17.1006083285721</v>
      </c>
      <c r="AZ2778">
        <v>0.63205889057485398</v>
      </c>
      <c r="BB2778" t="s">
        <v>1651</v>
      </c>
      <c r="BC2778" t="s">
        <v>7170</v>
      </c>
      <c r="BD2778">
        <v>-0.48993230574756003</v>
      </c>
      <c r="BE2778">
        <v>0.86192697491273396</v>
      </c>
      <c r="BG2778" t="s">
        <v>1651</v>
      </c>
      <c r="BH2778" t="s">
        <v>7170</v>
      </c>
      <c r="BI2778">
        <v>-0.50743159302775498</v>
      </c>
      <c r="BJ2778">
        <v>0.855853256218985</v>
      </c>
    </row>
    <row r="2779" spans="1:62" x14ac:dyDescent="0.2">
      <c r="A2779" t="s">
        <v>3354</v>
      </c>
      <c r="B2779" t="s">
        <v>7171</v>
      </c>
      <c r="C2779">
        <v>0.52541745885301405</v>
      </c>
      <c r="D2779">
        <v>0.38208506651005603</v>
      </c>
      <c r="F2779" t="s">
        <v>3354</v>
      </c>
      <c r="G2779" t="s">
        <v>7171</v>
      </c>
      <c r="H2779">
        <v>0.32459659726408502</v>
      </c>
      <c r="I2779">
        <v>0.65189173488945096</v>
      </c>
      <c r="K2779" t="s">
        <v>3354</v>
      </c>
      <c r="L2779" t="s">
        <v>7171</v>
      </c>
      <c r="M2779">
        <v>0.28640007772535703</v>
      </c>
      <c r="N2779">
        <v>0.666995807717635</v>
      </c>
      <c r="Q2779" t="s">
        <v>3354</v>
      </c>
      <c r="R2779" t="s">
        <v>7171</v>
      </c>
      <c r="S2779">
        <v>0.11569043294596799</v>
      </c>
      <c r="T2779">
        <v>0.86082863121701203</v>
      </c>
      <c r="V2779" t="s">
        <v>3354</v>
      </c>
      <c r="W2779" t="s">
        <v>7171</v>
      </c>
      <c r="X2779">
        <v>-0.27184647567518899</v>
      </c>
      <c r="Y2779">
        <v>0.71034235466960405</v>
      </c>
      <c r="AA2779" t="s">
        <v>3354</v>
      </c>
      <c r="AB2779" t="s">
        <v>7171</v>
      </c>
      <c r="AC2779">
        <v>0.208785689041076</v>
      </c>
      <c r="AD2779">
        <v>0.79167239302608405</v>
      </c>
      <c r="AG2779" t="s">
        <v>3354</v>
      </c>
      <c r="AH2779" t="s">
        <v>7171</v>
      </c>
      <c r="AI2779">
        <v>-6.9253624218460997E-3</v>
      </c>
      <c r="AJ2779">
        <v>0.99392169759240501</v>
      </c>
      <c r="AL2779" t="s">
        <v>3354</v>
      </c>
      <c r="AM2779" t="s">
        <v>7171</v>
      </c>
      <c r="AN2779">
        <v>-0.147386650026778</v>
      </c>
      <c r="AO2779">
        <v>0.85905388144533801</v>
      </c>
      <c r="AQ2779" t="s">
        <v>3354</v>
      </c>
      <c r="AR2779" t="s">
        <v>7171</v>
      </c>
      <c r="AS2779">
        <v>-0.30091200579886601</v>
      </c>
      <c r="AT2779">
        <v>0.66284120289266901</v>
      </c>
      <c r="AW2779" t="s">
        <v>3354</v>
      </c>
      <c r="AX2779" t="s">
        <v>7171</v>
      </c>
      <c r="AY2779">
        <v>85.288455520758902</v>
      </c>
      <c r="AZ2779">
        <v>0.82386905376317898</v>
      </c>
      <c r="BB2779" t="s">
        <v>3354</v>
      </c>
      <c r="BC2779" t="s">
        <v>7171</v>
      </c>
      <c r="BD2779">
        <v>-0.46113452444537401</v>
      </c>
      <c r="BE2779">
        <v>0.53137459798564102</v>
      </c>
      <c r="BG2779" t="s">
        <v>3354</v>
      </c>
      <c r="BH2779" t="s">
        <v>7171</v>
      </c>
      <c r="BI2779">
        <v>0.99281467187217798</v>
      </c>
      <c r="BJ2779">
        <v>0.113989282795221</v>
      </c>
    </row>
    <row r="2780" spans="1:62" x14ac:dyDescent="0.2">
      <c r="A2780" t="s">
        <v>3355</v>
      </c>
      <c r="B2780" t="s">
        <v>7172</v>
      </c>
      <c r="C2780">
        <v>5.1834377896427801E-2</v>
      </c>
      <c r="D2780">
        <v>0.93592844119323804</v>
      </c>
      <c r="F2780" t="s">
        <v>3355</v>
      </c>
      <c r="G2780" t="s">
        <v>7172</v>
      </c>
      <c r="H2780">
        <v>0.49044235489818</v>
      </c>
      <c r="I2780">
        <v>0.381223921392705</v>
      </c>
      <c r="K2780" t="s">
        <v>3355</v>
      </c>
      <c r="L2780" t="s">
        <v>7172</v>
      </c>
      <c r="M2780">
        <v>-0.17192643555409001</v>
      </c>
      <c r="N2780">
        <v>0.77970256037173002</v>
      </c>
      <c r="Q2780" t="s">
        <v>3355</v>
      </c>
      <c r="R2780" t="s">
        <v>7172</v>
      </c>
      <c r="S2780">
        <v>0.33745513105205899</v>
      </c>
      <c r="T2780">
        <v>0.49453724587088199</v>
      </c>
      <c r="V2780" t="s">
        <v>3355</v>
      </c>
      <c r="W2780" t="s">
        <v>7172</v>
      </c>
      <c r="X2780">
        <v>0.37080847793550498</v>
      </c>
      <c r="Y2780">
        <v>0.51624233248109397</v>
      </c>
      <c r="AA2780" t="s">
        <v>3355</v>
      </c>
      <c r="AB2780" t="s">
        <v>7172</v>
      </c>
      <c r="AC2780">
        <v>-0.52919904744698298</v>
      </c>
      <c r="AD2780">
        <v>0.32442416126239498</v>
      </c>
      <c r="AG2780" t="s">
        <v>3355</v>
      </c>
      <c r="AH2780" t="s">
        <v>7172</v>
      </c>
      <c r="AI2780">
        <v>0.72115533177582103</v>
      </c>
      <c r="AJ2780">
        <v>0.115341004962946</v>
      </c>
      <c r="AL2780" t="s">
        <v>3355</v>
      </c>
      <c r="AM2780" t="s">
        <v>7172</v>
      </c>
      <c r="AN2780">
        <v>0.19210871400938401</v>
      </c>
      <c r="AO2780">
        <v>0.786038399034936</v>
      </c>
      <c r="AQ2780" t="s">
        <v>3355</v>
      </c>
      <c r="AR2780" t="s">
        <v>7172</v>
      </c>
      <c r="AS2780">
        <v>-0.29937956432948998</v>
      </c>
      <c r="AT2780">
        <v>0.58974631977344305</v>
      </c>
      <c r="AW2780" t="s">
        <v>3355</v>
      </c>
      <c r="AX2780" t="s">
        <v>7172</v>
      </c>
      <c r="AY2780">
        <v>252.15549508862301</v>
      </c>
      <c r="AZ2780">
        <v>0.547285398319173</v>
      </c>
      <c r="BB2780" t="s">
        <v>3355</v>
      </c>
      <c r="BC2780" t="s">
        <v>7172</v>
      </c>
      <c r="BD2780">
        <v>0.26126510943769898</v>
      </c>
      <c r="BE2780">
        <v>0.70218532217859897</v>
      </c>
      <c r="BG2780" t="s">
        <v>3355</v>
      </c>
      <c r="BH2780" t="s">
        <v>7172</v>
      </c>
      <c r="BI2780">
        <v>-0.16958212056986299</v>
      </c>
      <c r="BJ2780">
        <v>0.808938894483895</v>
      </c>
    </row>
    <row r="2781" spans="1:62" x14ac:dyDescent="0.2">
      <c r="A2781" t="s">
        <v>3356</v>
      </c>
      <c r="B2781" t="s">
        <v>7173</v>
      </c>
      <c r="C2781">
        <v>1.15738472425548</v>
      </c>
      <c r="D2781">
        <v>0.41662174929206602</v>
      </c>
      <c r="F2781" t="s">
        <v>3356</v>
      </c>
      <c r="G2781" t="s">
        <v>7173</v>
      </c>
      <c r="H2781">
        <v>1.5246966873433201</v>
      </c>
      <c r="I2781">
        <v>0.119771591590004</v>
      </c>
      <c r="K2781" t="s">
        <v>3356</v>
      </c>
      <c r="L2781" t="s">
        <v>7173</v>
      </c>
      <c r="M2781">
        <v>-1.36818946144368</v>
      </c>
      <c r="N2781">
        <v>0.102670580930973</v>
      </c>
      <c r="Q2781" t="s">
        <v>3356</v>
      </c>
      <c r="R2781" t="s">
        <v>7173</v>
      </c>
      <c r="S2781">
        <v>0.92565186416686496</v>
      </c>
      <c r="T2781">
        <v>0.45454984664134301</v>
      </c>
      <c r="V2781" t="s">
        <v>3356</v>
      </c>
      <c r="W2781" t="s">
        <v>7173</v>
      </c>
      <c r="X2781">
        <v>-0.229342541843509</v>
      </c>
      <c r="Y2781">
        <v>0.879134581595993</v>
      </c>
      <c r="AA2781" t="s">
        <v>3356</v>
      </c>
      <c r="AB2781" t="s">
        <v>7173</v>
      </c>
      <c r="AC2781">
        <v>-0.61234276347725003</v>
      </c>
      <c r="AD2781">
        <v>0.60010539569813304</v>
      </c>
      <c r="AG2781" t="s">
        <v>3356</v>
      </c>
      <c r="AH2781" t="s">
        <v>7173</v>
      </c>
      <c r="AI2781">
        <v>1.01145498897606</v>
      </c>
      <c r="AJ2781">
        <v>0.3952310011572</v>
      </c>
      <c r="AL2781" t="s">
        <v>3356</v>
      </c>
      <c r="AM2781" t="s">
        <v>7173</v>
      </c>
      <c r="AN2781">
        <v>-0.484021259584895</v>
      </c>
      <c r="AO2781">
        <v>0.72565875132942403</v>
      </c>
      <c r="AQ2781" t="s">
        <v>3356</v>
      </c>
      <c r="AR2781" t="s">
        <v>7173</v>
      </c>
      <c r="AS2781">
        <v>-1.4426993678353199</v>
      </c>
      <c r="AT2781">
        <v>0.105117109994288</v>
      </c>
      <c r="AW2781" t="s">
        <v>3356</v>
      </c>
      <c r="AX2781" t="s">
        <v>7173</v>
      </c>
      <c r="AY2781">
        <v>9.8311859950273703</v>
      </c>
      <c r="AZ2781">
        <v>1.6084899850491802E-2</v>
      </c>
      <c r="BB2781" t="s">
        <v>3356</v>
      </c>
      <c r="BC2781" t="s">
        <v>7173</v>
      </c>
      <c r="BD2781">
        <v>0.91316438575110304</v>
      </c>
      <c r="BE2781">
        <v>0.48034113610656398</v>
      </c>
      <c r="BG2781" t="s">
        <v>3356</v>
      </c>
      <c r="BH2781" t="s">
        <v>7173</v>
      </c>
      <c r="BI2781">
        <v>-0.31486551191638901</v>
      </c>
      <c r="BJ2781">
        <v>0.83970528801339495</v>
      </c>
    </row>
    <row r="2782" spans="1:62" x14ac:dyDescent="0.2">
      <c r="A2782" t="s">
        <v>472</v>
      </c>
      <c r="B2782" t="s">
        <v>7174</v>
      </c>
      <c r="C2782">
        <v>1.4826395246464901</v>
      </c>
      <c r="D2782">
        <v>4.8784757406439001E-4</v>
      </c>
      <c r="F2782" t="s">
        <v>472</v>
      </c>
      <c r="G2782" t="s">
        <v>7174</v>
      </c>
      <c r="H2782">
        <v>0.69129401118046097</v>
      </c>
      <c r="I2782">
        <v>0.18864091583254899</v>
      </c>
      <c r="K2782" t="s">
        <v>472</v>
      </c>
      <c r="L2782" t="s">
        <v>7174</v>
      </c>
      <c r="M2782">
        <v>-0.200910411441627</v>
      </c>
      <c r="N2782">
        <v>0.73517344820179897</v>
      </c>
      <c r="Q2782" t="s">
        <v>472</v>
      </c>
      <c r="R2782" t="s">
        <v>7174</v>
      </c>
      <c r="S2782">
        <v>2.0046078025171101</v>
      </c>
      <c r="T2782" s="1">
        <v>3.9661193575073698E-7</v>
      </c>
      <c r="V2782" t="s">
        <v>472</v>
      </c>
      <c r="W2782" t="s">
        <v>7174</v>
      </c>
      <c r="X2782">
        <v>1.2131422846955</v>
      </c>
      <c r="Y2782">
        <v>7.7673405941199097E-3</v>
      </c>
      <c r="AA2782" t="s">
        <v>472</v>
      </c>
      <c r="AB2782" t="s">
        <v>7174</v>
      </c>
      <c r="AC2782">
        <v>1.8330372874612502E-2</v>
      </c>
      <c r="AD2782">
        <v>0.98339560538301196</v>
      </c>
      <c r="AG2782" t="s">
        <v>472</v>
      </c>
      <c r="AH2782" t="s">
        <v>7174</v>
      </c>
      <c r="AI2782">
        <v>1.7318348465767099</v>
      </c>
      <c r="AJ2782" s="1">
        <v>1.8877455756566502E-5</v>
      </c>
      <c r="AL2782" t="s">
        <v>472</v>
      </c>
      <c r="AM2782" t="s">
        <v>7174</v>
      </c>
      <c r="AN2782">
        <v>5.6039729923906302E-2</v>
      </c>
      <c r="AO2782">
        <v>0.94333654652892796</v>
      </c>
      <c r="AQ2782" t="s">
        <v>472</v>
      </c>
      <c r="AR2782" t="s">
        <v>7174</v>
      </c>
      <c r="AS2782">
        <v>-0.46956641244818897</v>
      </c>
      <c r="AT2782">
        <v>0.354017118552855</v>
      </c>
      <c r="AW2782" t="s">
        <v>472</v>
      </c>
      <c r="AX2782" t="s">
        <v>7174</v>
      </c>
      <c r="AY2782">
        <v>221.05275520545499</v>
      </c>
      <c r="AZ2782" s="1">
        <v>6.8841623280920894E-5</v>
      </c>
      <c r="BB2782" t="s">
        <v>472</v>
      </c>
      <c r="BC2782" t="s">
        <v>7174</v>
      </c>
      <c r="BD2782">
        <v>0.865830886186708</v>
      </c>
      <c r="BE2782">
        <v>9.4156029353425097E-2</v>
      </c>
      <c r="BG2782" t="s">
        <v>472</v>
      </c>
      <c r="BH2782" t="s">
        <v>7174</v>
      </c>
      <c r="BI2782">
        <v>-0.19352992788651299</v>
      </c>
      <c r="BJ2782">
        <v>0.78361473178420105</v>
      </c>
    </row>
    <row r="2783" spans="1:62" x14ac:dyDescent="0.2">
      <c r="A2783" t="s">
        <v>3357</v>
      </c>
      <c r="B2783" t="s">
        <v>7175</v>
      </c>
      <c r="C2783">
        <v>0.44589014100336299</v>
      </c>
      <c r="D2783">
        <v>0.436284383909813</v>
      </c>
      <c r="F2783" t="s">
        <v>3357</v>
      </c>
      <c r="G2783" t="s">
        <v>7175</v>
      </c>
      <c r="H2783">
        <v>0.86170997560046103</v>
      </c>
      <c r="I2783">
        <v>0.10773074354228999</v>
      </c>
      <c r="K2783" t="s">
        <v>3357</v>
      </c>
      <c r="L2783" t="s">
        <v>7175</v>
      </c>
      <c r="M2783">
        <v>0.95784383397318695</v>
      </c>
      <c r="N2783">
        <v>4.8439440818976602E-2</v>
      </c>
      <c r="Q2783" t="s">
        <v>3357</v>
      </c>
      <c r="R2783" t="s">
        <v>7175</v>
      </c>
      <c r="S2783">
        <v>0.63362548930288698</v>
      </c>
      <c r="T2783">
        <v>0.194714676406157</v>
      </c>
      <c r="V2783" t="s">
        <v>3357</v>
      </c>
      <c r="W2783" t="s">
        <v>7175</v>
      </c>
      <c r="X2783">
        <v>1.1424238200836001</v>
      </c>
      <c r="Y2783">
        <v>2.1569052634479401E-2</v>
      </c>
      <c r="AA2783" t="s">
        <v>3357</v>
      </c>
      <c r="AB2783" t="s">
        <v>7175</v>
      </c>
      <c r="AC2783">
        <v>0.85790561914635</v>
      </c>
      <c r="AD2783">
        <v>0.105375352110794</v>
      </c>
      <c r="AG2783" t="s">
        <v>3357</v>
      </c>
      <c r="AH2783" t="s">
        <v>7175</v>
      </c>
      <c r="AI2783">
        <v>0.36034217365341498</v>
      </c>
      <c r="AJ2783">
        <v>0.53732706835308797</v>
      </c>
      <c r="AL2783" t="s">
        <v>3357</v>
      </c>
      <c r="AM2783" t="s">
        <v>7175</v>
      </c>
      <c r="AN2783">
        <v>0.22005305078405199</v>
      </c>
      <c r="AO2783">
        <v>0.771426356942854</v>
      </c>
      <c r="AQ2783" t="s">
        <v>3357</v>
      </c>
      <c r="AR2783" t="s">
        <v>7175</v>
      </c>
      <c r="AS2783">
        <v>0.50572955464304303</v>
      </c>
      <c r="AT2783">
        <v>0.35623302335972201</v>
      </c>
      <c r="AW2783" t="s">
        <v>3357</v>
      </c>
      <c r="AX2783" t="s">
        <v>7175</v>
      </c>
      <c r="AY2783">
        <v>305.34993868949101</v>
      </c>
      <c r="AZ2783">
        <v>0.81930622018913102</v>
      </c>
      <c r="BB2783" t="s">
        <v>3357</v>
      </c>
      <c r="BC2783" t="s">
        <v>7175</v>
      </c>
      <c r="BD2783">
        <v>0.40334567016644501</v>
      </c>
      <c r="BE2783">
        <v>0.54333277735902896</v>
      </c>
      <c r="BG2783" t="s">
        <v>3357</v>
      </c>
      <c r="BH2783" t="s">
        <v>7175</v>
      </c>
      <c r="BI2783">
        <v>0.56063109506351105</v>
      </c>
      <c r="BJ2783">
        <v>0.367524155017939</v>
      </c>
    </row>
    <row r="2784" spans="1:62" x14ac:dyDescent="0.2">
      <c r="A2784" t="s">
        <v>3358</v>
      </c>
      <c r="B2784" t="s">
        <v>7176</v>
      </c>
      <c r="C2784">
        <v>1.33406388122904</v>
      </c>
      <c r="D2784">
        <v>6.7085670995249605E-2</v>
      </c>
      <c r="F2784" t="s">
        <v>3358</v>
      </c>
      <c r="G2784" t="s">
        <v>7176</v>
      </c>
      <c r="H2784">
        <v>0.11220194561477501</v>
      </c>
      <c r="I2784">
        <v>0.92153792946963797</v>
      </c>
      <c r="K2784" t="s">
        <v>3358</v>
      </c>
      <c r="L2784" t="s">
        <v>7176</v>
      </c>
      <c r="M2784">
        <v>1.1538560730782199</v>
      </c>
      <c r="N2784">
        <v>0.115401659694591</v>
      </c>
      <c r="Q2784" t="s">
        <v>3358</v>
      </c>
      <c r="R2784" t="s">
        <v>7176</v>
      </c>
      <c r="S2784">
        <v>1.4534597087607199</v>
      </c>
      <c r="T2784">
        <v>2.6972100384964202E-2</v>
      </c>
      <c r="V2784" t="s">
        <v>3358</v>
      </c>
      <c r="W2784" t="s">
        <v>7176</v>
      </c>
      <c r="X2784">
        <v>0.61207683285891701</v>
      </c>
      <c r="Y2784">
        <v>0.48090128069898502</v>
      </c>
      <c r="AA2784" t="s">
        <v>3358</v>
      </c>
      <c r="AB2784" t="s">
        <v>7176</v>
      </c>
      <c r="AC2784">
        <v>1.5394196234329101</v>
      </c>
      <c r="AD2784">
        <v>4.8683878424222997E-2</v>
      </c>
      <c r="AG2784" t="s">
        <v>3358</v>
      </c>
      <c r="AH2784" t="s">
        <v>7176</v>
      </c>
      <c r="AI2784">
        <v>1.1768603017024599</v>
      </c>
      <c r="AJ2784">
        <v>9.1927779006116095E-2</v>
      </c>
      <c r="AL2784" t="s">
        <v>3358</v>
      </c>
      <c r="AM2784" t="s">
        <v>7176</v>
      </c>
      <c r="AN2784">
        <v>-0.146877536125227</v>
      </c>
      <c r="AO2784">
        <v>0.89640164293145996</v>
      </c>
      <c r="AQ2784" t="s">
        <v>3358</v>
      </c>
      <c r="AR2784" t="s">
        <v>7176</v>
      </c>
      <c r="AS2784">
        <v>0.86553137808869296</v>
      </c>
      <c r="AT2784">
        <v>0.27628813839123001</v>
      </c>
      <c r="AW2784" t="s">
        <v>3358</v>
      </c>
      <c r="AX2784" t="s">
        <v>7176</v>
      </c>
      <c r="AY2784">
        <v>36.106617529008801</v>
      </c>
      <c r="AZ2784">
        <v>0.31311634899281299</v>
      </c>
      <c r="BB2784" t="s">
        <v>3358</v>
      </c>
      <c r="BC2784" t="s">
        <v>7176</v>
      </c>
      <c r="BD2784">
        <v>0.48068607233976002</v>
      </c>
      <c r="BE2784">
        <v>0.64219803710234202</v>
      </c>
      <c r="BG2784" t="s">
        <v>3358</v>
      </c>
      <c r="BH2784" t="s">
        <v>7176</v>
      </c>
      <c r="BI2784">
        <v>1.1560688951003599</v>
      </c>
      <c r="BJ2784">
        <v>0.228581754780042</v>
      </c>
    </row>
    <row r="2785" spans="1:62" x14ac:dyDescent="0.2">
      <c r="A2785" t="s">
        <v>3359</v>
      </c>
      <c r="B2785" t="s">
        <v>7177</v>
      </c>
      <c r="C2785">
        <v>-0.166268409276733</v>
      </c>
      <c r="D2785">
        <v>0.80527516792609399</v>
      </c>
      <c r="F2785" t="s">
        <v>3359</v>
      </c>
      <c r="G2785" t="s">
        <v>7177</v>
      </c>
      <c r="H2785">
        <v>0.54298461436980805</v>
      </c>
      <c r="I2785">
        <v>0.36700444262096998</v>
      </c>
      <c r="K2785" t="s">
        <v>3359</v>
      </c>
      <c r="L2785" t="s">
        <v>7177</v>
      </c>
      <c r="M2785">
        <v>0.27848224592086901</v>
      </c>
      <c r="N2785">
        <v>0.64937167653491101</v>
      </c>
      <c r="Q2785" t="s">
        <v>3359</v>
      </c>
      <c r="R2785" t="s">
        <v>7177</v>
      </c>
      <c r="S2785">
        <v>0.22697972548303799</v>
      </c>
      <c r="T2785">
        <v>0.68464066427934001</v>
      </c>
      <c r="V2785" t="s">
        <v>3359</v>
      </c>
      <c r="W2785" t="s">
        <v>7177</v>
      </c>
      <c r="X2785">
        <v>0.42694197940161899</v>
      </c>
      <c r="Y2785">
        <v>0.484220237216619</v>
      </c>
      <c r="AA2785" t="s">
        <v>3359</v>
      </c>
      <c r="AB2785" t="s">
        <v>7177</v>
      </c>
      <c r="AC2785">
        <v>-8.0477957039904999E-2</v>
      </c>
      <c r="AD2785">
        <v>0.92322354834484599</v>
      </c>
      <c r="AG2785" t="s">
        <v>3359</v>
      </c>
      <c r="AH2785" t="s">
        <v>7177</v>
      </c>
      <c r="AI2785">
        <v>0.44174894402982201</v>
      </c>
      <c r="AJ2785">
        <v>0.41666026822754898</v>
      </c>
      <c r="AL2785" t="s">
        <v>3359</v>
      </c>
      <c r="AM2785" t="s">
        <v>7177</v>
      </c>
      <c r="AN2785">
        <v>0.30994625265248799</v>
      </c>
      <c r="AO2785">
        <v>0.65169609531756101</v>
      </c>
      <c r="AQ2785" t="s">
        <v>3359</v>
      </c>
      <c r="AR2785" t="s">
        <v>7177</v>
      </c>
      <c r="AS2785">
        <v>0.10536412790076501</v>
      </c>
      <c r="AT2785">
        <v>0.88087849982933797</v>
      </c>
      <c r="AW2785" t="s">
        <v>3359</v>
      </c>
      <c r="AX2785" t="s">
        <v>7177</v>
      </c>
      <c r="AY2785">
        <v>146.86230610714901</v>
      </c>
      <c r="AZ2785">
        <v>0.59709623901043696</v>
      </c>
      <c r="BB2785" t="s">
        <v>3359</v>
      </c>
      <c r="BC2785" t="s">
        <v>7177</v>
      </c>
      <c r="BD2785">
        <v>-0.113909059782989</v>
      </c>
      <c r="BE2785">
        <v>0.89238522181254198</v>
      </c>
      <c r="BG2785" t="s">
        <v>3359</v>
      </c>
      <c r="BH2785" t="s">
        <v>7177</v>
      </c>
      <c r="BI2785">
        <v>-0.25517122121546998</v>
      </c>
      <c r="BJ2785">
        <v>0.76705860527889802</v>
      </c>
    </row>
    <row r="2786" spans="1:62" x14ac:dyDescent="0.2">
      <c r="A2786" t="s">
        <v>1397</v>
      </c>
      <c r="B2786" t="s">
        <v>7178</v>
      </c>
      <c r="C2786">
        <v>1.12625295539944</v>
      </c>
      <c r="D2786">
        <v>5.83647252700812E-2</v>
      </c>
      <c r="F2786" t="s">
        <v>1397</v>
      </c>
      <c r="G2786" t="s">
        <v>7178</v>
      </c>
      <c r="H2786">
        <v>0.83874192349746501</v>
      </c>
      <c r="I2786">
        <v>0.22373858967414001</v>
      </c>
      <c r="K2786" t="s">
        <v>1397</v>
      </c>
      <c r="L2786" t="s">
        <v>7178</v>
      </c>
      <c r="M2786">
        <v>0.43530379020709797</v>
      </c>
      <c r="N2786">
        <v>0.54090342765426103</v>
      </c>
      <c r="Q2786" t="s">
        <v>1397</v>
      </c>
      <c r="R2786" t="s">
        <v>7178</v>
      </c>
      <c r="S2786">
        <v>1.7126665109849899</v>
      </c>
      <c r="T2786">
        <v>1.3399137767719799E-3</v>
      </c>
      <c r="V2786" t="s">
        <v>1397</v>
      </c>
      <c r="W2786" t="s">
        <v>7178</v>
      </c>
      <c r="X2786">
        <v>7.8876239510541304E-2</v>
      </c>
      <c r="Y2786">
        <v>0.93917815675213701</v>
      </c>
      <c r="AA2786" t="s">
        <v>1397</v>
      </c>
      <c r="AB2786" t="s">
        <v>7178</v>
      </c>
      <c r="AC2786">
        <v>-0.91017308545509901</v>
      </c>
      <c r="AD2786">
        <v>0.16775601506250601</v>
      </c>
      <c r="AG2786" t="s">
        <v>1397</v>
      </c>
      <c r="AH2786" t="s">
        <v>7178</v>
      </c>
      <c r="AI2786">
        <v>1.0952238668060601</v>
      </c>
      <c r="AJ2786">
        <v>6.4761949762100507E-2</v>
      </c>
      <c r="AL2786" t="s">
        <v>1397</v>
      </c>
      <c r="AM2786" t="s">
        <v>7178</v>
      </c>
      <c r="AN2786">
        <v>-0.729295562985387</v>
      </c>
      <c r="AO2786">
        <v>0.31333008204797602</v>
      </c>
      <c r="AQ2786" t="s">
        <v>1397</v>
      </c>
      <c r="AR2786" t="s">
        <v>7178</v>
      </c>
      <c r="AS2786">
        <v>-0.44378848103600299</v>
      </c>
      <c r="AT2786">
        <v>0.534602218413751</v>
      </c>
      <c r="AW2786" t="s">
        <v>1397</v>
      </c>
      <c r="AX2786" t="s">
        <v>7178</v>
      </c>
      <c r="AY2786">
        <v>1367.96208994023</v>
      </c>
      <c r="AZ2786">
        <v>0.22441078002822901</v>
      </c>
      <c r="BB2786" t="s">
        <v>1397</v>
      </c>
      <c r="BC2786" t="s">
        <v>7178</v>
      </c>
      <c r="BD2786">
        <v>0.20426690363988401</v>
      </c>
      <c r="BE2786">
        <v>0.82598444474145805</v>
      </c>
      <c r="BG2786" t="s">
        <v>1397</v>
      </c>
      <c r="BH2786" t="s">
        <v>7178</v>
      </c>
      <c r="BI2786">
        <v>0.28024246471487502</v>
      </c>
      <c r="BJ2786">
        <v>0.740855978129073</v>
      </c>
    </row>
    <row r="2787" spans="1:62" x14ac:dyDescent="0.2">
      <c r="A2787" t="s">
        <v>3360</v>
      </c>
      <c r="B2787" t="s">
        <v>7179</v>
      </c>
      <c r="C2787">
        <v>0.97547463978001903</v>
      </c>
      <c r="D2787">
        <v>6.6195488177085801E-2</v>
      </c>
      <c r="F2787" t="s">
        <v>3360</v>
      </c>
      <c r="G2787" t="s">
        <v>7179</v>
      </c>
      <c r="H2787">
        <v>0.22623649834960299</v>
      </c>
      <c r="I2787">
        <v>0.76319036581459399</v>
      </c>
      <c r="K2787" t="s">
        <v>3360</v>
      </c>
      <c r="L2787" t="s">
        <v>7179</v>
      </c>
      <c r="M2787">
        <v>0.65873815230335797</v>
      </c>
      <c r="N2787">
        <v>0.25565238064319301</v>
      </c>
      <c r="Q2787" t="s">
        <v>3360</v>
      </c>
      <c r="R2787" t="s">
        <v>7179</v>
      </c>
      <c r="S2787">
        <v>1.23065757645319</v>
      </c>
      <c r="T2787">
        <v>1.04985478479714E-2</v>
      </c>
      <c r="V2787" t="s">
        <v>3360</v>
      </c>
      <c r="W2787" t="s">
        <v>7179</v>
      </c>
      <c r="X2787">
        <v>0.30836226946298101</v>
      </c>
      <c r="Y2787">
        <v>0.66561179431643402</v>
      </c>
      <c r="AA2787" t="s">
        <v>3360</v>
      </c>
      <c r="AB2787" t="s">
        <v>7179</v>
      </c>
      <c r="AC2787">
        <v>0.78934566126854599</v>
      </c>
      <c r="AD2787">
        <v>0.19355983410972499</v>
      </c>
      <c r="AG2787" t="s">
        <v>3360</v>
      </c>
      <c r="AH2787" t="s">
        <v>7179</v>
      </c>
      <c r="AI2787">
        <v>0.77904030661407997</v>
      </c>
      <c r="AJ2787">
        <v>0.15126140465957499</v>
      </c>
      <c r="AL2787" t="s">
        <v>3360</v>
      </c>
      <c r="AM2787" t="s">
        <v>7179</v>
      </c>
      <c r="AN2787">
        <v>0.65396921034287303</v>
      </c>
      <c r="AO2787">
        <v>0.29978031218012402</v>
      </c>
      <c r="AQ2787" t="s">
        <v>3360</v>
      </c>
      <c r="AR2787" t="s">
        <v>7179</v>
      </c>
      <c r="AS2787">
        <v>0.75151483554910103</v>
      </c>
      <c r="AT2787">
        <v>0.18180249808037099</v>
      </c>
      <c r="AW2787" t="s">
        <v>3360</v>
      </c>
      <c r="AX2787" t="s">
        <v>7179</v>
      </c>
      <c r="AY2787">
        <v>206.294363478223</v>
      </c>
      <c r="AZ2787">
        <v>0.170783198466504</v>
      </c>
      <c r="BB2787" t="s">
        <v>3360</v>
      </c>
      <c r="BC2787" t="s">
        <v>7179</v>
      </c>
      <c r="BD2787">
        <v>0.92549687408691095</v>
      </c>
      <c r="BE2787">
        <v>0.12407553573813999</v>
      </c>
      <c r="BG2787" t="s">
        <v>3360</v>
      </c>
      <c r="BH2787" t="s">
        <v>7179</v>
      </c>
      <c r="BI2787">
        <v>0.54262603447456503</v>
      </c>
      <c r="BJ2787">
        <v>0.44653859204332402</v>
      </c>
    </row>
    <row r="2788" spans="1:62" x14ac:dyDescent="0.2">
      <c r="A2788" t="s">
        <v>3361</v>
      </c>
      <c r="B2788" t="s">
        <v>7180</v>
      </c>
      <c r="C2788">
        <v>-0.99529500299718299</v>
      </c>
      <c r="D2788">
        <v>0.22647657925679801</v>
      </c>
      <c r="F2788" t="s">
        <v>3361</v>
      </c>
      <c r="G2788" t="s">
        <v>7180</v>
      </c>
      <c r="H2788">
        <v>-0.62595790386033701</v>
      </c>
      <c r="I2788">
        <v>0.48167399003061601</v>
      </c>
      <c r="K2788" t="s">
        <v>3361</v>
      </c>
      <c r="L2788" t="s">
        <v>7180</v>
      </c>
      <c r="M2788">
        <v>0.22260830102032</v>
      </c>
      <c r="N2788">
        <v>0.81348386439528797</v>
      </c>
      <c r="Q2788" t="s">
        <v>3361</v>
      </c>
      <c r="R2788" t="s">
        <v>7180</v>
      </c>
      <c r="S2788">
        <v>-0.23064794397514299</v>
      </c>
      <c r="T2788">
        <v>0.78358281260168805</v>
      </c>
      <c r="V2788" t="s">
        <v>3361</v>
      </c>
      <c r="W2788" t="s">
        <v>7180</v>
      </c>
      <c r="X2788">
        <v>-1.11317886991201</v>
      </c>
      <c r="Y2788">
        <v>0.15040316288466299</v>
      </c>
      <c r="AA2788" t="s">
        <v>3361</v>
      </c>
      <c r="AB2788" t="s">
        <v>7180</v>
      </c>
      <c r="AC2788">
        <v>0.73083869653407496</v>
      </c>
      <c r="AD2788">
        <v>0.395391467409278</v>
      </c>
      <c r="AG2788" t="s">
        <v>3361</v>
      </c>
      <c r="AH2788" t="s">
        <v>7180</v>
      </c>
      <c r="AI2788">
        <v>-0.56414065647775402</v>
      </c>
      <c r="AJ2788">
        <v>0.48262008511181398</v>
      </c>
      <c r="AL2788" t="s">
        <v>3361</v>
      </c>
      <c r="AM2788" t="s">
        <v>7180</v>
      </c>
      <c r="AN2788">
        <v>-0.318820972628232</v>
      </c>
      <c r="AO2788">
        <v>0.75665034054533398</v>
      </c>
      <c r="AQ2788" t="s">
        <v>3361</v>
      </c>
      <c r="AR2788" t="s">
        <v>7180</v>
      </c>
      <c r="AS2788">
        <v>0.210851435708659</v>
      </c>
      <c r="AT2788">
        <v>0.825961450263622</v>
      </c>
      <c r="AW2788" t="s">
        <v>3361</v>
      </c>
      <c r="AX2788" t="s">
        <v>7180</v>
      </c>
      <c r="AY2788">
        <v>45.3731170095053</v>
      </c>
      <c r="AZ2788">
        <v>0.71472300632021801</v>
      </c>
      <c r="BB2788" t="s">
        <v>3361</v>
      </c>
      <c r="BC2788" t="s">
        <v>7180</v>
      </c>
      <c r="BD2788">
        <v>1.0118236931814899</v>
      </c>
      <c r="BE2788">
        <v>0.205627169646942</v>
      </c>
      <c r="BG2788" t="s">
        <v>3361</v>
      </c>
      <c r="BH2788" t="s">
        <v>7180</v>
      </c>
      <c r="BI2788">
        <v>0.29002481449443102</v>
      </c>
      <c r="BJ2788">
        <v>0.80993246544870001</v>
      </c>
    </row>
    <row r="2789" spans="1:62" x14ac:dyDescent="0.2">
      <c r="A2789" t="s">
        <v>1365</v>
      </c>
      <c r="B2789" t="s">
        <v>6578</v>
      </c>
      <c r="C2789">
        <v>0.91975536969021798</v>
      </c>
      <c r="D2789">
        <v>0.10285900493397</v>
      </c>
      <c r="F2789" t="s">
        <v>1365</v>
      </c>
      <c r="G2789" t="s">
        <v>6578</v>
      </c>
      <c r="H2789">
        <v>0.54973131325448898</v>
      </c>
      <c r="I2789">
        <v>0.41904257989163601</v>
      </c>
      <c r="K2789" t="s">
        <v>1365</v>
      </c>
      <c r="L2789" t="s">
        <v>6578</v>
      </c>
      <c r="M2789">
        <v>0.164769812102456</v>
      </c>
      <c r="N2789">
        <v>0.81373829096356498</v>
      </c>
      <c r="Q2789" t="s">
        <v>1365</v>
      </c>
      <c r="R2789" t="s">
        <v>6578</v>
      </c>
      <c r="S2789">
        <v>1.4807859953802001</v>
      </c>
      <c r="T2789">
        <v>1.4740494125127001E-3</v>
      </c>
      <c r="V2789" t="s">
        <v>1365</v>
      </c>
      <c r="W2789" t="s">
        <v>6578</v>
      </c>
      <c r="X2789">
        <v>0.17056139529634401</v>
      </c>
      <c r="Y2789">
        <v>0.836302625955751</v>
      </c>
      <c r="AA2789" t="s">
        <v>1365</v>
      </c>
      <c r="AB2789" t="s">
        <v>6578</v>
      </c>
      <c r="AC2789">
        <v>-0.16457346525956801</v>
      </c>
      <c r="AD2789">
        <v>0.84683138182179596</v>
      </c>
      <c r="AG2789" t="s">
        <v>1365</v>
      </c>
      <c r="AH2789" t="s">
        <v>6578</v>
      </c>
      <c r="AI2789">
        <v>1.15059609534094</v>
      </c>
      <c r="AJ2789">
        <v>1.8923790020568199E-2</v>
      </c>
      <c r="AL2789" t="s">
        <v>1365</v>
      </c>
      <c r="AM2789" t="s">
        <v>6578</v>
      </c>
      <c r="AN2789">
        <v>0.233104910317081</v>
      </c>
      <c r="AO2789">
        <v>0.77511264009840497</v>
      </c>
      <c r="AQ2789" t="s">
        <v>1365</v>
      </c>
      <c r="AR2789" t="s">
        <v>6578</v>
      </c>
      <c r="AS2789">
        <v>0.25408693172389801</v>
      </c>
      <c r="AT2789">
        <v>0.70498558897432895</v>
      </c>
      <c r="AW2789" t="s">
        <v>1365</v>
      </c>
      <c r="AX2789" t="s">
        <v>6578</v>
      </c>
      <c r="AY2789">
        <v>51.145195728915503</v>
      </c>
      <c r="AZ2789">
        <v>0.25317637778761198</v>
      </c>
      <c r="BB2789" t="s">
        <v>1365</v>
      </c>
      <c r="BC2789" t="s">
        <v>6578</v>
      </c>
      <c r="BD2789">
        <v>0.88586976392495498</v>
      </c>
      <c r="BE2789">
        <v>0.172712812398854</v>
      </c>
      <c r="BG2789" t="s">
        <v>1365</v>
      </c>
      <c r="BH2789" t="s">
        <v>6578</v>
      </c>
      <c r="BI2789">
        <v>-0.75196136300878202</v>
      </c>
      <c r="BJ2789">
        <v>0.39845395104245301</v>
      </c>
    </row>
    <row r="2790" spans="1:62" x14ac:dyDescent="0.2">
      <c r="A2790" t="s">
        <v>1455</v>
      </c>
      <c r="B2790" t="s">
        <v>7181</v>
      </c>
      <c r="C2790">
        <v>1.88260599642021</v>
      </c>
      <c r="D2790">
        <v>1.7496698949997499E-2</v>
      </c>
      <c r="F2790" t="s">
        <v>1455</v>
      </c>
      <c r="G2790" t="s">
        <v>7181</v>
      </c>
      <c r="H2790">
        <v>0.92874825735083699</v>
      </c>
      <c r="I2790">
        <v>0.35633815296821197</v>
      </c>
      <c r="K2790" t="s">
        <v>1455</v>
      </c>
      <c r="L2790" t="s">
        <v>7181</v>
      </c>
      <c r="M2790">
        <v>0.76838012460322402</v>
      </c>
      <c r="N2790">
        <v>0.41985630485497999</v>
      </c>
      <c r="Q2790" t="s">
        <v>1455</v>
      </c>
      <c r="R2790" t="s">
        <v>7181</v>
      </c>
      <c r="S2790">
        <v>3.0108495143004701</v>
      </c>
      <c r="T2790" s="1">
        <v>2.53032487402401E-5</v>
      </c>
      <c r="V2790" t="s">
        <v>1455</v>
      </c>
      <c r="W2790" t="s">
        <v>7181</v>
      </c>
      <c r="X2790">
        <v>1.4180699628179601</v>
      </c>
      <c r="Y2790">
        <v>0.113220194034032</v>
      </c>
      <c r="AA2790" t="s">
        <v>1455</v>
      </c>
      <c r="AB2790" t="s">
        <v>7181</v>
      </c>
      <c r="AC2790">
        <v>1.2287402607989899</v>
      </c>
      <c r="AD2790">
        <v>0.18757778366463801</v>
      </c>
      <c r="AG2790" t="s">
        <v>1455</v>
      </c>
      <c r="AH2790" t="s">
        <v>7181</v>
      </c>
      <c r="AI2790">
        <v>2.2208177514265399</v>
      </c>
      <c r="AJ2790">
        <v>3.3892170368288099E-3</v>
      </c>
      <c r="AL2790" t="s">
        <v>1455</v>
      </c>
      <c r="AM2790" t="s">
        <v>7181</v>
      </c>
      <c r="AN2790">
        <v>0.31658443329624297</v>
      </c>
      <c r="AO2790">
        <v>0.80596567104930705</v>
      </c>
      <c r="AQ2790" t="s">
        <v>1455</v>
      </c>
      <c r="AR2790" t="s">
        <v>7181</v>
      </c>
      <c r="AS2790">
        <v>0.83217386195968202</v>
      </c>
      <c r="AT2790">
        <v>0.37373256823281498</v>
      </c>
      <c r="AW2790" t="s">
        <v>1455</v>
      </c>
      <c r="AX2790" t="s">
        <v>7181</v>
      </c>
      <c r="AY2790">
        <v>135.869590017023</v>
      </c>
      <c r="AZ2790">
        <v>0.124689372179889</v>
      </c>
      <c r="BB2790" t="s">
        <v>1455</v>
      </c>
      <c r="BC2790" t="s">
        <v>7181</v>
      </c>
      <c r="BD2790">
        <v>1.2298726443202299</v>
      </c>
      <c r="BE2790">
        <v>0.20988082440674</v>
      </c>
      <c r="BG2790" t="s">
        <v>1455</v>
      </c>
      <c r="BH2790" t="s">
        <v>7181</v>
      </c>
      <c r="BI2790">
        <v>0.65402850725944806</v>
      </c>
      <c r="BJ2790">
        <v>0.56720216993585204</v>
      </c>
    </row>
    <row r="2791" spans="1:62" x14ac:dyDescent="0.2">
      <c r="A2791" t="s">
        <v>1318</v>
      </c>
      <c r="B2791" t="s">
        <v>7182</v>
      </c>
      <c r="C2791">
        <v>0.53855749877302705</v>
      </c>
      <c r="D2791">
        <v>0.33836831639440201</v>
      </c>
      <c r="F2791" t="s">
        <v>1318</v>
      </c>
      <c r="G2791" t="s">
        <v>7182</v>
      </c>
      <c r="H2791">
        <v>0.65236825756862304</v>
      </c>
      <c r="I2791">
        <v>0.22363188177076701</v>
      </c>
      <c r="K2791" t="s">
        <v>1318</v>
      </c>
      <c r="L2791" t="s">
        <v>7182</v>
      </c>
      <c r="M2791">
        <v>0.295910072485771</v>
      </c>
      <c r="N2791">
        <v>0.56865794285274096</v>
      </c>
      <c r="Q2791" t="s">
        <v>1318</v>
      </c>
      <c r="R2791" t="s">
        <v>7182</v>
      </c>
      <c r="S2791">
        <v>1.07793532113505</v>
      </c>
      <c r="T2791">
        <v>9.5538663725984203E-3</v>
      </c>
      <c r="V2791" t="s">
        <v>1318</v>
      </c>
      <c r="W2791" t="s">
        <v>7182</v>
      </c>
      <c r="X2791">
        <v>0.41884206281709802</v>
      </c>
      <c r="Y2791">
        <v>0.46153795861817398</v>
      </c>
      <c r="AA2791" t="s">
        <v>1318</v>
      </c>
      <c r="AB2791" t="s">
        <v>7182</v>
      </c>
      <c r="AC2791">
        <v>0.24998294071095001</v>
      </c>
      <c r="AD2791">
        <v>0.70197619535405598</v>
      </c>
      <c r="AG2791" t="s">
        <v>1318</v>
      </c>
      <c r="AH2791" t="s">
        <v>7182</v>
      </c>
      <c r="AI2791">
        <v>1.34240697697756</v>
      </c>
      <c r="AJ2791">
        <v>6.69508145520161E-4</v>
      </c>
      <c r="AL2791" t="s">
        <v>1318</v>
      </c>
      <c r="AM2791" t="s">
        <v>7182</v>
      </c>
      <c r="AN2791">
        <v>0.53984524388835498</v>
      </c>
      <c r="AO2791">
        <v>0.31057133713209401</v>
      </c>
      <c r="AQ2791" t="s">
        <v>1318</v>
      </c>
      <c r="AR2791" t="s">
        <v>7182</v>
      </c>
      <c r="AS2791">
        <v>0.17368475044680301</v>
      </c>
      <c r="AT2791">
        <v>0.768023956281778</v>
      </c>
      <c r="AW2791" t="s">
        <v>1318</v>
      </c>
      <c r="AX2791" t="s">
        <v>7182</v>
      </c>
      <c r="AY2791">
        <v>55.916524394328803</v>
      </c>
      <c r="AZ2791">
        <v>5.0128221847363496E-3</v>
      </c>
      <c r="BB2791" t="s">
        <v>1318</v>
      </c>
      <c r="BC2791" t="s">
        <v>7182</v>
      </c>
      <c r="BD2791">
        <v>0.666604375353961</v>
      </c>
      <c r="BE2791">
        <v>0.260383601860806</v>
      </c>
      <c r="BG2791" t="s">
        <v>1318</v>
      </c>
      <c r="BH2791" t="s">
        <v>7182</v>
      </c>
      <c r="BI2791">
        <v>0.57366838285228405</v>
      </c>
      <c r="BJ2791">
        <v>0.37522362440805501</v>
      </c>
    </row>
    <row r="2792" spans="1:62" x14ac:dyDescent="0.2">
      <c r="A2792" t="s">
        <v>425</v>
      </c>
      <c r="B2792" t="s">
        <v>7183</v>
      </c>
      <c r="C2792">
        <v>1.2119858474122001</v>
      </c>
      <c r="D2792">
        <v>1.87511421775586E-3</v>
      </c>
      <c r="F2792" t="s">
        <v>425</v>
      </c>
      <c r="G2792" t="s">
        <v>7183</v>
      </c>
      <c r="H2792">
        <v>0.46687889269822302</v>
      </c>
      <c r="I2792">
        <v>0.35690367011447</v>
      </c>
      <c r="K2792" t="s">
        <v>425</v>
      </c>
      <c r="L2792" t="s">
        <v>7183</v>
      </c>
      <c r="M2792">
        <v>3.1371454354949403E-2</v>
      </c>
      <c r="N2792">
        <v>0.96119105419301998</v>
      </c>
      <c r="Q2792" t="s">
        <v>425</v>
      </c>
      <c r="R2792" t="s">
        <v>7183</v>
      </c>
      <c r="S2792">
        <v>1.2160768654118701</v>
      </c>
      <c r="T2792">
        <v>1.0126443424427799E-3</v>
      </c>
      <c r="V2792" t="s">
        <v>425</v>
      </c>
      <c r="W2792" t="s">
        <v>7183</v>
      </c>
      <c r="X2792">
        <v>0.87691417796284898</v>
      </c>
      <c r="Y2792">
        <v>4.1227872081834302E-2</v>
      </c>
      <c r="AA2792" t="s">
        <v>425</v>
      </c>
      <c r="AB2792" t="s">
        <v>7183</v>
      </c>
      <c r="AC2792">
        <v>0.90820422743500995</v>
      </c>
      <c r="AD2792">
        <v>3.29635121082896E-2</v>
      </c>
      <c r="AG2792" t="s">
        <v>425</v>
      </c>
      <c r="AH2792" t="s">
        <v>7183</v>
      </c>
      <c r="AI2792">
        <v>1.0179096632546401</v>
      </c>
      <c r="AJ2792">
        <v>8.4526413985162308E-3</v>
      </c>
      <c r="AL2792" t="s">
        <v>425</v>
      </c>
      <c r="AM2792" t="s">
        <v>7183</v>
      </c>
      <c r="AN2792">
        <v>0.50089287234885704</v>
      </c>
      <c r="AO2792">
        <v>0.31333008204797602</v>
      </c>
      <c r="AQ2792" t="s">
        <v>425</v>
      </c>
      <c r="AR2792" t="s">
        <v>7183</v>
      </c>
      <c r="AS2792">
        <v>0.182236824396077</v>
      </c>
      <c r="AT2792">
        <v>0.73449486383485996</v>
      </c>
      <c r="AW2792" t="s">
        <v>425</v>
      </c>
      <c r="AX2792" t="s">
        <v>7183</v>
      </c>
      <c r="AY2792">
        <v>238.51544832018899</v>
      </c>
      <c r="AZ2792">
        <v>6.3275375352412705E-2</v>
      </c>
      <c r="BB2792" t="s">
        <v>425</v>
      </c>
      <c r="BC2792" t="s">
        <v>7183</v>
      </c>
      <c r="BD2792">
        <v>0.95349171290211898</v>
      </c>
      <c r="BE2792">
        <v>3.2134660371433497E-2</v>
      </c>
      <c r="BG2792" t="s">
        <v>425</v>
      </c>
      <c r="BH2792" t="s">
        <v>7183</v>
      </c>
      <c r="BI2792">
        <v>-0.20724670774222401</v>
      </c>
      <c r="BJ2792">
        <v>0.75197262638385698</v>
      </c>
    </row>
    <row r="2793" spans="1:62" x14ac:dyDescent="0.2">
      <c r="A2793" t="s">
        <v>1270</v>
      </c>
      <c r="B2793" t="s">
        <v>7184</v>
      </c>
      <c r="C2793">
        <v>-0.97238242483931503</v>
      </c>
      <c r="D2793">
        <v>2.5816134358459902E-2</v>
      </c>
      <c r="F2793" t="s">
        <v>1270</v>
      </c>
      <c r="G2793" t="s">
        <v>7184</v>
      </c>
      <c r="H2793">
        <v>-0.78881530833277003</v>
      </c>
      <c r="I2793">
        <v>7.0653010875221606E-2</v>
      </c>
      <c r="K2793" t="s">
        <v>1270</v>
      </c>
      <c r="L2793" t="s">
        <v>7184</v>
      </c>
      <c r="M2793">
        <v>-0.76859754319210705</v>
      </c>
      <c r="N2793">
        <v>3.9511933756770798E-2</v>
      </c>
      <c r="Q2793" t="s">
        <v>1270</v>
      </c>
      <c r="R2793" t="s">
        <v>7184</v>
      </c>
      <c r="S2793">
        <v>-1.4307984632131301</v>
      </c>
      <c r="T2793">
        <v>1.65656761252621E-4</v>
      </c>
      <c r="V2793" t="s">
        <v>1270</v>
      </c>
      <c r="W2793" t="s">
        <v>7184</v>
      </c>
      <c r="X2793">
        <v>-5.1270559373999797E-2</v>
      </c>
      <c r="Y2793">
        <v>0.93895249227203703</v>
      </c>
      <c r="AA2793" t="s">
        <v>1270</v>
      </c>
      <c r="AB2793" t="s">
        <v>7184</v>
      </c>
      <c r="AC2793">
        <v>-0.717518203007948</v>
      </c>
      <c r="AD2793">
        <v>0.129545280339913</v>
      </c>
      <c r="AG2793" t="s">
        <v>1270</v>
      </c>
      <c r="AH2793" t="s">
        <v>7184</v>
      </c>
      <c r="AI2793">
        <v>-0.71217337332620601</v>
      </c>
      <c r="AJ2793">
        <v>5.9446087053305799E-2</v>
      </c>
      <c r="AL2793" t="s">
        <v>1270</v>
      </c>
      <c r="AM2793" t="s">
        <v>7184</v>
      </c>
      <c r="AN2793">
        <v>-0.61890686342923396</v>
      </c>
      <c r="AO2793">
        <v>0.138906136478467</v>
      </c>
      <c r="AQ2793" t="s">
        <v>1270</v>
      </c>
      <c r="AR2793" t="s">
        <v>7184</v>
      </c>
      <c r="AS2793">
        <v>-0.95858799608046896</v>
      </c>
      <c r="AT2793">
        <v>1.15433162222038E-2</v>
      </c>
      <c r="AW2793" t="s">
        <v>1270</v>
      </c>
      <c r="AX2793" t="s">
        <v>7184</v>
      </c>
      <c r="AY2793">
        <v>66.821256962876504</v>
      </c>
      <c r="AZ2793">
        <v>1.42874215992847E-2</v>
      </c>
      <c r="BB2793" t="s">
        <v>1270</v>
      </c>
      <c r="BC2793" t="s">
        <v>7184</v>
      </c>
      <c r="BD2793">
        <v>-0.58134564985067405</v>
      </c>
      <c r="BE2793">
        <v>0.261216340401694</v>
      </c>
      <c r="BG2793" t="s">
        <v>1270</v>
      </c>
      <c r="BH2793" t="s">
        <v>7184</v>
      </c>
      <c r="BI2793">
        <v>-0.469767765380463</v>
      </c>
      <c r="BJ2793">
        <v>0.42904725411440398</v>
      </c>
    </row>
    <row r="2794" spans="1:62" x14ac:dyDescent="0.2">
      <c r="A2794" t="s">
        <v>474</v>
      </c>
      <c r="B2794" t="s">
        <v>7185</v>
      </c>
      <c r="C2794">
        <v>1.4906547117967801</v>
      </c>
      <c r="D2794">
        <v>2.9707442761802501E-3</v>
      </c>
      <c r="F2794" t="s">
        <v>474</v>
      </c>
      <c r="G2794" t="s">
        <v>7185</v>
      </c>
      <c r="H2794">
        <v>0.42277543838578702</v>
      </c>
      <c r="I2794">
        <v>0.55134840380174299</v>
      </c>
      <c r="K2794" t="s">
        <v>474</v>
      </c>
      <c r="L2794" t="s">
        <v>7185</v>
      </c>
      <c r="M2794">
        <v>0.38588778894335701</v>
      </c>
      <c r="N2794">
        <v>0.55022148809952798</v>
      </c>
      <c r="Q2794" t="s">
        <v>474</v>
      </c>
      <c r="R2794" t="s">
        <v>7185</v>
      </c>
      <c r="S2794">
        <v>2.1305832050639699</v>
      </c>
      <c r="T2794" s="1">
        <v>5.3236475750722498E-6</v>
      </c>
      <c r="V2794" t="s">
        <v>474</v>
      </c>
      <c r="W2794" t="s">
        <v>7185</v>
      </c>
      <c r="X2794">
        <v>0.39835761116392898</v>
      </c>
      <c r="Y2794">
        <v>0.56504505263171401</v>
      </c>
      <c r="AA2794" t="s">
        <v>474</v>
      </c>
      <c r="AB2794" t="s">
        <v>7185</v>
      </c>
      <c r="AC2794">
        <v>-2.5357071188347301E-2</v>
      </c>
      <c r="AD2794">
        <v>0.97970973446041798</v>
      </c>
      <c r="AG2794" t="s">
        <v>474</v>
      </c>
      <c r="AH2794" t="s">
        <v>7185</v>
      </c>
      <c r="AI2794">
        <v>1.6844040035293599</v>
      </c>
      <c r="AJ2794">
        <v>6.0356712271685605E-4</v>
      </c>
      <c r="AL2794" t="s">
        <v>474</v>
      </c>
      <c r="AM2794" t="s">
        <v>7185</v>
      </c>
      <c r="AN2794">
        <v>-0.64866310293951901</v>
      </c>
      <c r="AO2794">
        <v>0.32111770743895801</v>
      </c>
      <c r="AQ2794" t="s">
        <v>474</v>
      </c>
      <c r="AR2794" t="s">
        <v>7185</v>
      </c>
      <c r="AS2794">
        <v>-0.42768907677364698</v>
      </c>
      <c r="AT2794">
        <v>0.49987254216673999</v>
      </c>
      <c r="AW2794" t="s">
        <v>474</v>
      </c>
      <c r="AX2794" t="s">
        <v>7185</v>
      </c>
      <c r="AY2794">
        <v>2644.9316608040199</v>
      </c>
      <c r="AZ2794">
        <v>7.0212018730859702E-3</v>
      </c>
      <c r="BB2794" t="s">
        <v>474</v>
      </c>
      <c r="BC2794" t="s">
        <v>7185</v>
      </c>
      <c r="BD2794">
        <v>0.52711458403221101</v>
      </c>
      <c r="BE2794">
        <v>0.45435883507008401</v>
      </c>
      <c r="BG2794" t="s">
        <v>474</v>
      </c>
      <c r="BH2794" t="s">
        <v>7185</v>
      </c>
      <c r="BI2794">
        <v>-3.4282025641888203E-2</v>
      </c>
      <c r="BJ2794">
        <v>0.97071096742336704</v>
      </c>
    </row>
    <row r="2795" spans="1:62" x14ac:dyDescent="0.2">
      <c r="A2795" t="s">
        <v>3362</v>
      </c>
      <c r="B2795" t="s">
        <v>7186</v>
      </c>
      <c r="C2795">
        <v>3.2440073824737299E-2</v>
      </c>
      <c r="D2795">
        <v>0.97842246249623799</v>
      </c>
      <c r="F2795" t="s">
        <v>3362</v>
      </c>
      <c r="G2795" t="s">
        <v>7186</v>
      </c>
      <c r="H2795">
        <v>-1.0598712939581301</v>
      </c>
      <c r="I2795">
        <v>0.32411710717960002</v>
      </c>
      <c r="K2795" t="s">
        <v>3362</v>
      </c>
      <c r="L2795" t="s">
        <v>7186</v>
      </c>
      <c r="M2795">
        <v>-1.7854589802091401</v>
      </c>
      <c r="N2795">
        <v>3.75648915718007E-2</v>
      </c>
      <c r="Q2795" t="s">
        <v>3362</v>
      </c>
      <c r="R2795" t="s">
        <v>7186</v>
      </c>
      <c r="S2795">
        <v>0.102397473265737</v>
      </c>
      <c r="T2795">
        <v>0.93819562258058897</v>
      </c>
      <c r="V2795" t="s">
        <v>3362</v>
      </c>
      <c r="W2795" t="s">
        <v>7186</v>
      </c>
      <c r="X2795">
        <v>0.40052374868236801</v>
      </c>
      <c r="Y2795">
        <v>0.75153798613262601</v>
      </c>
      <c r="AA2795" t="s">
        <v>3362</v>
      </c>
      <c r="AB2795" t="s">
        <v>7186</v>
      </c>
      <c r="AC2795">
        <v>-1.11949630457294</v>
      </c>
      <c r="AD2795">
        <v>0.26117382604276701</v>
      </c>
      <c r="AG2795" t="s">
        <v>3362</v>
      </c>
      <c r="AH2795" t="s">
        <v>7186</v>
      </c>
      <c r="AI2795">
        <v>-0.50173402374522402</v>
      </c>
      <c r="AJ2795">
        <v>0.66737764149998702</v>
      </c>
      <c r="AL2795" t="s">
        <v>3362</v>
      </c>
      <c r="AM2795" t="s">
        <v>7186</v>
      </c>
      <c r="AN2795">
        <v>0.98055006615251505</v>
      </c>
      <c r="AO2795">
        <v>0.35694529581255002</v>
      </c>
      <c r="AQ2795" t="s">
        <v>3362</v>
      </c>
      <c r="AR2795" t="s">
        <v>7186</v>
      </c>
      <c r="AS2795">
        <v>-1.43250394828322</v>
      </c>
      <c r="AT2795">
        <v>0.108244895780999</v>
      </c>
      <c r="AW2795" t="s">
        <v>3362</v>
      </c>
      <c r="AX2795" t="s">
        <v>7186</v>
      </c>
      <c r="AY2795">
        <v>77.194812253236705</v>
      </c>
      <c r="AZ2795">
        <v>0.76141572518669398</v>
      </c>
      <c r="BB2795" t="s">
        <v>3362</v>
      </c>
      <c r="BC2795" t="s">
        <v>7186</v>
      </c>
      <c r="BD2795">
        <v>0.38333969461899797</v>
      </c>
      <c r="BE2795">
        <v>0.77912304592943704</v>
      </c>
      <c r="BG2795" t="s">
        <v>3362</v>
      </c>
      <c r="BH2795" t="s">
        <v>7186</v>
      </c>
      <c r="BI2795">
        <v>-1.5845984658789201</v>
      </c>
      <c r="BJ2795">
        <v>0.113989282795221</v>
      </c>
    </row>
    <row r="2796" spans="1:62" x14ac:dyDescent="0.2">
      <c r="A2796" t="s">
        <v>3363</v>
      </c>
      <c r="B2796" t="s">
        <v>7187</v>
      </c>
      <c r="C2796">
        <v>-0.19329907087968101</v>
      </c>
      <c r="D2796">
        <v>0.82431036517543199</v>
      </c>
      <c r="F2796" t="s">
        <v>3363</v>
      </c>
      <c r="G2796" t="s">
        <v>7187</v>
      </c>
      <c r="H2796">
        <v>-0.60574129412181199</v>
      </c>
      <c r="I2796">
        <v>0.419820394040612</v>
      </c>
      <c r="K2796" t="s">
        <v>3363</v>
      </c>
      <c r="L2796" t="s">
        <v>7187</v>
      </c>
      <c r="M2796">
        <v>-1.2270757763328899</v>
      </c>
      <c r="N2796">
        <v>1.87983376651801E-2</v>
      </c>
      <c r="Q2796" t="s">
        <v>3363</v>
      </c>
      <c r="R2796" t="s">
        <v>7187</v>
      </c>
      <c r="S2796">
        <v>-0.88768804850022198</v>
      </c>
      <c r="T2796">
        <v>0.14003361050950899</v>
      </c>
      <c r="V2796" t="s">
        <v>3363</v>
      </c>
      <c r="W2796" t="s">
        <v>7187</v>
      </c>
      <c r="X2796">
        <v>-0.62837222931025105</v>
      </c>
      <c r="Y2796">
        <v>0.35406004047695699</v>
      </c>
      <c r="AA2796" t="s">
        <v>3363</v>
      </c>
      <c r="AB2796" t="s">
        <v>7187</v>
      </c>
      <c r="AC2796">
        <v>-0.38360597769802601</v>
      </c>
      <c r="AD2796">
        <v>0.62314376898471302</v>
      </c>
      <c r="AG2796" t="s">
        <v>3363</v>
      </c>
      <c r="AH2796" t="s">
        <v>7187</v>
      </c>
      <c r="AI2796">
        <v>-0.15796139460425701</v>
      </c>
      <c r="AJ2796">
        <v>0.82935559045178497</v>
      </c>
      <c r="AL2796" t="s">
        <v>3363</v>
      </c>
      <c r="AM2796" t="s">
        <v>7187</v>
      </c>
      <c r="AN2796">
        <v>2.9681528971154399E-2</v>
      </c>
      <c r="AO2796">
        <v>0.97456880200542295</v>
      </c>
      <c r="AQ2796" t="s">
        <v>3363</v>
      </c>
      <c r="AR2796" t="s">
        <v>7187</v>
      </c>
      <c r="AS2796">
        <v>-1.17186803489263</v>
      </c>
      <c r="AT2796">
        <v>3.5335134908957601E-2</v>
      </c>
      <c r="AW2796" t="s">
        <v>3363</v>
      </c>
      <c r="AX2796" t="s">
        <v>7187</v>
      </c>
      <c r="AY2796">
        <v>22.799253606201901</v>
      </c>
      <c r="AZ2796">
        <v>0.63002882693723905</v>
      </c>
      <c r="BB2796" t="s">
        <v>3363</v>
      </c>
      <c r="BC2796" t="s">
        <v>7187</v>
      </c>
      <c r="BD2796">
        <v>-0.45539801486256198</v>
      </c>
      <c r="BE2796">
        <v>0.60973527063842403</v>
      </c>
      <c r="BG2796" t="s">
        <v>3363</v>
      </c>
      <c r="BH2796" t="s">
        <v>7187</v>
      </c>
      <c r="BI2796">
        <v>-2.50525264727949</v>
      </c>
      <c r="BJ2796">
        <v>3.89743928650935E-2</v>
      </c>
    </row>
    <row r="2797" spans="1:62" x14ac:dyDescent="0.2">
      <c r="A2797" t="s">
        <v>3364</v>
      </c>
      <c r="B2797" t="s">
        <v>7188</v>
      </c>
      <c r="C2797">
        <v>-0.104196527377329</v>
      </c>
      <c r="D2797">
        <v>0.90989824243944195</v>
      </c>
      <c r="F2797" t="s">
        <v>3364</v>
      </c>
      <c r="G2797" t="s">
        <v>7188</v>
      </c>
      <c r="H2797">
        <v>-5.9567679025036201E-2</v>
      </c>
      <c r="I2797">
        <v>0.95630719204023695</v>
      </c>
      <c r="K2797" t="s">
        <v>3364</v>
      </c>
      <c r="L2797" t="s">
        <v>7188</v>
      </c>
      <c r="M2797">
        <v>1.1434973373272901</v>
      </c>
      <c r="N2797">
        <v>6.0846020957356098E-2</v>
      </c>
      <c r="Q2797" t="s">
        <v>3364</v>
      </c>
      <c r="R2797" t="s">
        <v>7188</v>
      </c>
      <c r="S2797">
        <v>0.32964440376307202</v>
      </c>
      <c r="T2797">
        <v>0.64233817181507502</v>
      </c>
      <c r="V2797" t="s">
        <v>3364</v>
      </c>
      <c r="W2797" t="s">
        <v>7188</v>
      </c>
      <c r="X2797">
        <v>-0.19219250327714399</v>
      </c>
      <c r="Y2797">
        <v>0.83623742365902598</v>
      </c>
      <c r="AA2797" t="s">
        <v>3364</v>
      </c>
      <c r="AB2797" t="s">
        <v>7188</v>
      </c>
      <c r="AC2797">
        <v>0.74968046167730795</v>
      </c>
      <c r="AD2797">
        <v>0.29882189103220602</v>
      </c>
      <c r="AG2797" t="s">
        <v>3364</v>
      </c>
      <c r="AH2797" t="s">
        <v>7188</v>
      </c>
      <c r="AI2797">
        <v>0.19874718226134799</v>
      </c>
      <c r="AJ2797">
        <v>0.80795327836322905</v>
      </c>
      <c r="AL2797" t="s">
        <v>3364</v>
      </c>
      <c r="AM2797" t="s">
        <v>7188</v>
      </c>
      <c r="AN2797">
        <v>-0.28762165587313498</v>
      </c>
      <c r="AO2797">
        <v>0.75724513062830801</v>
      </c>
      <c r="AQ2797" t="s">
        <v>3364</v>
      </c>
      <c r="AR2797" t="s">
        <v>7188</v>
      </c>
      <c r="AS2797">
        <v>1.35375581257382</v>
      </c>
      <c r="AT2797">
        <v>2.19704619575865E-2</v>
      </c>
      <c r="AW2797" t="s">
        <v>3364</v>
      </c>
      <c r="AX2797" t="s">
        <v>7188</v>
      </c>
      <c r="AY2797">
        <v>98.076109626308394</v>
      </c>
      <c r="AZ2797">
        <v>0.84435629127957001</v>
      </c>
      <c r="BB2797" t="s">
        <v>3364</v>
      </c>
      <c r="BC2797" t="s">
        <v>7188</v>
      </c>
      <c r="BD2797">
        <v>-8.8976862498338596E-2</v>
      </c>
      <c r="BE2797">
        <v>0.93233858054110696</v>
      </c>
      <c r="BG2797" t="s">
        <v>3364</v>
      </c>
      <c r="BH2797" t="s">
        <v>7188</v>
      </c>
      <c r="BI2797">
        <v>0.93711747396088096</v>
      </c>
      <c r="BJ2797">
        <v>0.20535759946825499</v>
      </c>
    </row>
    <row r="2798" spans="1:62" x14ac:dyDescent="0.2">
      <c r="A2798" t="s">
        <v>3365</v>
      </c>
      <c r="B2798" t="s">
        <v>7189</v>
      </c>
      <c r="C2798">
        <v>0.73613768061054397</v>
      </c>
      <c r="D2798">
        <v>0.309610318648047</v>
      </c>
      <c r="F2798" t="s">
        <v>3365</v>
      </c>
      <c r="G2798" t="s">
        <v>7189</v>
      </c>
      <c r="H2798">
        <v>0.10039857388905001</v>
      </c>
      <c r="I2798">
        <v>0.92004684699003003</v>
      </c>
      <c r="K2798" t="s">
        <v>3365</v>
      </c>
      <c r="L2798" t="s">
        <v>7189</v>
      </c>
      <c r="M2798">
        <v>-0.413563380226663</v>
      </c>
      <c r="N2798">
        <v>0.58310550960094298</v>
      </c>
      <c r="Q2798" t="s">
        <v>3365</v>
      </c>
      <c r="R2798" t="s">
        <v>7189</v>
      </c>
      <c r="S2798">
        <v>1.4038552393852901</v>
      </c>
      <c r="T2798">
        <v>1.5326960979153899E-2</v>
      </c>
      <c r="V2798" t="s">
        <v>3365</v>
      </c>
      <c r="W2798" t="s">
        <v>7189</v>
      </c>
      <c r="X2798">
        <v>1.0551867654581499</v>
      </c>
      <c r="Y2798">
        <v>0.118173338624102</v>
      </c>
      <c r="AA2798" t="s">
        <v>3365</v>
      </c>
      <c r="AB2798" t="s">
        <v>7189</v>
      </c>
      <c r="AC2798">
        <v>0.35035544632901</v>
      </c>
      <c r="AD2798">
        <v>0.67539379859121695</v>
      </c>
      <c r="AG2798" t="s">
        <v>3365</v>
      </c>
      <c r="AH2798" t="s">
        <v>7189</v>
      </c>
      <c r="AI2798">
        <v>1.0477745753087599</v>
      </c>
      <c r="AJ2798">
        <v>9.5956949156359495E-2</v>
      </c>
      <c r="AL2798" t="s">
        <v>3365</v>
      </c>
      <c r="AM2798" t="s">
        <v>7189</v>
      </c>
      <c r="AN2798">
        <v>-0.20290734668643401</v>
      </c>
      <c r="AO2798">
        <v>0.83875712505006494</v>
      </c>
      <c r="AQ2798" t="s">
        <v>3365</v>
      </c>
      <c r="AR2798" t="s">
        <v>7189</v>
      </c>
      <c r="AS2798">
        <v>2.07297612681847E-3</v>
      </c>
      <c r="AT2798">
        <v>0.99829998804053899</v>
      </c>
      <c r="AW2798" t="s">
        <v>3365</v>
      </c>
      <c r="AX2798" t="s">
        <v>7189</v>
      </c>
      <c r="AY2798">
        <v>107.17647855449501</v>
      </c>
      <c r="AZ2798">
        <v>0.168549013904535</v>
      </c>
      <c r="BB2798" t="s">
        <v>3365</v>
      </c>
      <c r="BC2798" t="s">
        <v>7189</v>
      </c>
      <c r="BD2798">
        <v>0.683976902179533</v>
      </c>
      <c r="BE2798">
        <v>0.39782659635245099</v>
      </c>
      <c r="BG2798" t="s">
        <v>3365</v>
      </c>
      <c r="BH2798" t="s">
        <v>7189</v>
      </c>
      <c r="BI2798">
        <v>0.199075216400321</v>
      </c>
      <c r="BJ2798">
        <v>0.84258297278303396</v>
      </c>
    </row>
    <row r="2799" spans="1:62" x14ac:dyDescent="0.2">
      <c r="A2799" t="s">
        <v>3366</v>
      </c>
      <c r="B2799" t="s">
        <v>7190</v>
      </c>
      <c r="C2799">
        <v>-0.18249760224661801</v>
      </c>
      <c r="D2799">
        <v>0.95405785458585302</v>
      </c>
      <c r="F2799" t="s">
        <v>3366</v>
      </c>
      <c r="G2799" t="s">
        <v>7190</v>
      </c>
      <c r="H2799">
        <v>-1.4946682961767299</v>
      </c>
      <c r="I2799">
        <v>0.46540083904698998</v>
      </c>
      <c r="K2799" t="s">
        <v>3366</v>
      </c>
      <c r="L2799" t="s">
        <v>7190</v>
      </c>
      <c r="M2799">
        <v>-1.95828346846847</v>
      </c>
      <c r="N2799" t="s">
        <v>1920</v>
      </c>
      <c r="Q2799" t="s">
        <v>3366</v>
      </c>
      <c r="R2799" t="s">
        <v>7190</v>
      </c>
      <c r="S2799">
        <v>-2.3896898557221902</v>
      </c>
      <c r="T2799">
        <v>0.35796150635783502</v>
      </c>
      <c r="V2799" t="s">
        <v>3366</v>
      </c>
      <c r="W2799" t="s">
        <v>7190</v>
      </c>
      <c r="X2799">
        <v>-0.86242332936027999</v>
      </c>
      <c r="Y2799">
        <v>0.67571120171265098</v>
      </c>
      <c r="AA2799" t="s">
        <v>3366</v>
      </c>
      <c r="AB2799" t="s">
        <v>7190</v>
      </c>
      <c r="AC2799">
        <v>-1.9296622612643901</v>
      </c>
      <c r="AD2799" t="s">
        <v>1920</v>
      </c>
      <c r="AG2799" t="s">
        <v>3366</v>
      </c>
      <c r="AH2799" t="s">
        <v>7190</v>
      </c>
      <c r="AI2799">
        <v>-2.10426440543521</v>
      </c>
      <c r="AJ2799">
        <v>0.44299881942483399</v>
      </c>
      <c r="AL2799" t="s">
        <v>3366</v>
      </c>
      <c r="AM2799" t="s">
        <v>7190</v>
      </c>
      <c r="AN2799">
        <v>-2.1599123809442902</v>
      </c>
      <c r="AO2799" t="s">
        <v>1920</v>
      </c>
      <c r="AQ2799" t="s">
        <v>3366</v>
      </c>
      <c r="AR2799" t="s">
        <v>7190</v>
      </c>
      <c r="AS2799">
        <v>-1.04531125666508</v>
      </c>
      <c r="AT2799" t="s">
        <v>1920</v>
      </c>
      <c r="AW2799" t="s">
        <v>3366</v>
      </c>
      <c r="AX2799" t="s">
        <v>7190</v>
      </c>
      <c r="AY2799">
        <v>2.2606049132376298</v>
      </c>
      <c r="AZ2799">
        <v>0.83237927342014595</v>
      </c>
      <c r="BB2799" t="s">
        <v>3366</v>
      </c>
      <c r="BC2799" t="s">
        <v>7190</v>
      </c>
      <c r="BD2799">
        <v>-3.3087602286501001</v>
      </c>
      <c r="BE2799" t="s">
        <v>1920</v>
      </c>
      <c r="BG2799" t="s">
        <v>3366</v>
      </c>
      <c r="BH2799" t="s">
        <v>7190</v>
      </c>
      <c r="BI2799">
        <v>-0.91885885946113699</v>
      </c>
      <c r="BJ2799" t="s">
        <v>1920</v>
      </c>
    </row>
    <row r="2800" spans="1:62" x14ac:dyDescent="0.2">
      <c r="A2800" t="s">
        <v>3367</v>
      </c>
      <c r="B2800" t="s">
        <v>7191</v>
      </c>
      <c r="C2800">
        <v>1.0831405563280201</v>
      </c>
      <c r="D2800">
        <v>0.39617769436625799</v>
      </c>
      <c r="F2800" t="s">
        <v>3367</v>
      </c>
      <c r="G2800" t="s">
        <v>7191</v>
      </c>
      <c r="H2800">
        <v>0.33200080305298202</v>
      </c>
      <c r="I2800">
        <v>0.83104595433597195</v>
      </c>
      <c r="K2800" t="s">
        <v>3367</v>
      </c>
      <c r="L2800" t="s">
        <v>7191</v>
      </c>
      <c r="M2800">
        <v>-0.926738683087031</v>
      </c>
      <c r="N2800">
        <v>0.41091911810343301</v>
      </c>
      <c r="Q2800" t="s">
        <v>3367</v>
      </c>
      <c r="R2800" t="s">
        <v>7191</v>
      </c>
      <c r="S2800">
        <v>0.30772315662354299</v>
      </c>
      <c r="T2800">
        <v>0.82327295460716099</v>
      </c>
      <c r="V2800" t="s">
        <v>3367</v>
      </c>
      <c r="W2800" t="s">
        <v>7191</v>
      </c>
      <c r="X2800">
        <v>3.0711248526185699E-2</v>
      </c>
      <c r="Y2800">
        <v>0.98800008113905802</v>
      </c>
      <c r="AA2800" t="s">
        <v>3367</v>
      </c>
      <c r="AB2800" t="s">
        <v>7191</v>
      </c>
      <c r="AC2800">
        <v>0.49108246802686001</v>
      </c>
      <c r="AD2800">
        <v>0.72980952032678703</v>
      </c>
      <c r="AG2800" t="s">
        <v>3367</v>
      </c>
      <c r="AH2800" t="s">
        <v>7191</v>
      </c>
      <c r="AI2800">
        <v>0.60977570386478797</v>
      </c>
      <c r="AJ2800">
        <v>0.62286876550077397</v>
      </c>
      <c r="AL2800" t="s">
        <v>3367</v>
      </c>
      <c r="AM2800" t="s">
        <v>7191</v>
      </c>
      <c r="AN2800">
        <v>-0.42938612504592699</v>
      </c>
      <c r="AO2800">
        <v>0.77792697453467197</v>
      </c>
      <c r="AQ2800" t="s">
        <v>3367</v>
      </c>
      <c r="AR2800" t="s">
        <v>7191</v>
      </c>
      <c r="AS2800">
        <v>-1.62421579627519</v>
      </c>
      <c r="AT2800">
        <v>0.17482285437117001</v>
      </c>
      <c r="AW2800" t="s">
        <v>3367</v>
      </c>
      <c r="AX2800" t="s">
        <v>7191</v>
      </c>
      <c r="AY2800">
        <v>6.0340288710588696</v>
      </c>
      <c r="AZ2800">
        <v>0.89084827986933002</v>
      </c>
      <c r="BB2800" t="s">
        <v>3367</v>
      </c>
      <c r="BC2800" t="s">
        <v>7191</v>
      </c>
      <c r="BD2800">
        <v>-0.65884015697413101</v>
      </c>
      <c r="BE2800">
        <v>0.72707877636596996</v>
      </c>
      <c r="BG2800" t="s">
        <v>3367</v>
      </c>
      <c r="BH2800" t="s">
        <v>7191</v>
      </c>
      <c r="BI2800">
        <v>-0.76505354890389898</v>
      </c>
      <c r="BJ2800">
        <v>0.72850446369441102</v>
      </c>
    </row>
    <row r="2801" spans="1:62" x14ac:dyDescent="0.2">
      <c r="A2801" t="s">
        <v>3368</v>
      </c>
      <c r="B2801" t="s">
        <v>7192</v>
      </c>
      <c r="C2801">
        <v>1.77904558630929</v>
      </c>
      <c r="D2801">
        <v>0.63083518437527297</v>
      </c>
      <c r="F2801" t="s">
        <v>3368</v>
      </c>
      <c r="G2801" t="s">
        <v>7192</v>
      </c>
      <c r="H2801">
        <v>-0.18934996776150201</v>
      </c>
      <c r="I2801" t="s">
        <v>1920</v>
      </c>
      <c r="K2801" t="s">
        <v>3368</v>
      </c>
      <c r="L2801" t="s">
        <v>7192</v>
      </c>
      <c r="M2801">
        <v>-0.27178296107536298</v>
      </c>
      <c r="N2801" t="s">
        <v>1920</v>
      </c>
      <c r="Q2801" t="s">
        <v>3368</v>
      </c>
      <c r="R2801" t="s">
        <v>7192</v>
      </c>
      <c r="S2801">
        <v>2.3193815216901199</v>
      </c>
      <c r="T2801">
        <v>0.42625457755301699</v>
      </c>
      <c r="V2801" t="s">
        <v>3368</v>
      </c>
      <c r="W2801" t="s">
        <v>7192</v>
      </c>
      <c r="X2801">
        <v>-0.98224800704158599</v>
      </c>
      <c r="Y2801" t="s">
        <v>1920</v>
      </c>
      <c r="AA2801" t="s">
        <v>3368</v>
      </c>
      <c r="AB2801" t="s">
        <v>7192</v>
      </c>
      <c r="AC2801">
        <v>1.65719316985415</v>
      </c>
      <c r="AD2801" t="s">
        <v>1920</v>
      </c>
      <c r="AG2801" t="s">
        <v>3368</v>
      </c>
      <c r="AH2801" t="s">
        <v>7192</v>
      </c>
      <c r="AI2801">
        <v>2.3903502784069102</v>
      </c>
      <c r="AJ2801">
        <v>0.423180190418455</v>
      </c>
      <c r="AL2801" t="s">
        <v>3368</v>
      </c>
      <c r="AM2801" t="s">
        <v>7192</v>
      </c>
      <c r="AN2801">
        <v>0.96363993096454903</v>
      </c>
      <c r="AO2801" t="s">
        <v>1920</v>
      </c>
      <c r="AQ2801" t="s">
        <v>3368</v>
      </c>
      <c r="AR2801" t="s">
        <v>7192</v>
      </c>
      <c r="AS2801">
        <v>1.00537721021417</v>
      </c>
      <c r="AT2801" t="s">
        <v>1920</v>
      </c>
      <c r="AW2801" t="s">
        <v>3368</v>
      </c>
      <c r="AX2801" t="s">
        <v>7192</v>
      </c>
      <c r="AY2801">
        <v>1.5080838668304</v>
      </c>
      <c r="AZ2801">
        <v>0.27972632624161498</v>
      </c>
      <c r="BB2801" t="s">
        <v>3368</v>
      </c>
      <c r="BC2801" t="s">
        <v>7192</v>
      </c>
      <c r="BD2801">
        <v>0.70689042362524601</v>
      </c>
      <c r="BE2801" t="s">
        <v>1920</v>
      </c>
      <c r="BG2801" t="s">
        <v>3368</v>
      </c>
      <c r="BH2801" t="s">
        <v>7192</v>
      </c>
      <c r="BI2801">
        <v>1.5476603629733201</v>
      </c>
      <c r="BJ2801" t="s">
        <v>1920</v>
      </c>
    </row>
    <row r="2802" spans="1:62" x14ac:dyDescent="0.2">
      <c r="A2802" t="s">
        <v>3369</v>
      </c>
      <c r="B2802" t="s">
        <v>7193</v>
      </c>
      <c r="C2802">
        <v>0.442221164995722</v>
      </c>
      <c r="D2802">
        <v>0.64636377933529499</v>
      </c>
      <c r="F2802" t="s">
        <v>3369</v>
      </c>
      <c r="G2802" t="s">
        <v>7193</v>
      </c>
      <c r="H2802">
        <v>0.55869371824451797</v>
      </c>
      <c r="I2802">
        <v>0.55934834790986998</v>
      </c>
      <c r="K2802" t="s">
        <v>3369</v>
      </c>
      <c r="L2802" t="s">
        <v>7193</v>
      </c>
      <c r="M2802">
        <v>1.23406257615653</v>
      </c>
      <c r="N2802">
        <v>7.0425881277145996E-2</v>
      </c>
      <c r="Q2802" t="s">
        <v>3369</v>
      </c>
      <c r="R2802" t="s">
        <v>7193</v>
      </c>
      <c r="S2802">
        <v>0.72163423355063505</v>
      </c>
      <c r="T2802">
        <v>0.32070331647506201</v>
      </c>
      <c r="V2802" t="s">
        <v>3369</v>
      </c>
      <c r="W2802" t="s">
        <v>7193</v>
      </c>
      <c r="X2802">
        <v>-2.12086000621616E-2</v>
      </c>
      <c r="Y2802">
        <v>0.98853819175973101</v>
      </c>
      <c r="AA2802" t="s">
        <v>3369</v>
      </c>
      <c r="AB2802" t="s">
        <v>7193</v>
      </c>
      <c r="AC2802">
        <v>0.74106086616909195</v>
      </c>
      <c r="AD2802">
        <v>0.43504896480060201</v>
      </c>
      <c r="AG2802" t="s">
        <v>3369</v>
      </c>
      <c r="AH2802" t="s">
        <v>7193</v>
      </c>
      <c r="AI2802">
        <v>0.29193924418350597</v>
      </c>
      <c r="AJ2802">
        <v>0.74567864565965303</v>
      </c>
      <c r="AL2802" t="s">
        <v>3369</v>
      </c>
      <c r="AM2802" t="s">
        <v>7193</v>
      </c>
      <c r="AN2802">
        <v>1.10093470459027</v>
      </c>
      <c r="AO2802">
        <v>0.13492523659754699</v>
      </c>
      <c r="AQ2802" t="s">
        <v>3369</v>
      </c>
      <c r="AR2802" t="s">
        <v>7193</v>
      </c>
      <c r="AS2802">
        <v>0.97332224542151202</v>
      </c>
      <c r="AT2802">
        <v>0.19000163869636499</v>
      </c>
      <c r="AW2802" t="s">
        <v>3369</v>
      </c>
      <c r="AX2802" t="s">
        <v>7193</v>
      </c>
      <c r="AY2802">
        <v>19.463285758007199</v>
      </c>
      <c r="AZ2802">
        <v>0.25385454122724999</v>
      </c>
      <c r="BB2802" t="s">
        <v>3369</v>
      </c>
      <c r="BC2802" t="s">
        <v>7193</v>
      </c>
      <c r="BD2802">
        <v>0.67960749015938404</v>
      </c>
      <c r="BE2802">
        <v>0.49995956309826201</v>
      </c>
      <c r="BG2802" t="s">
        <v>3369</v>
      </c>
      <c r="BH2802" t="s">
        <v>7193</v>
      </c>
      <c r="BI2802">
        <v>0.89554056282272199</v>
      </c>
      <c r="BJ2802">
        <v>0.41060949680423697</v>
      </c>
    </row>
    <row r="2803" spans="1:62" x14ac:dyDescent="0.2">
      <c r="A2803" t="s">
        <v>3370</v>
      </c>
      <c r="B2803" t="s">
        <v>7194</v>
      </c>
      <c r="C2803">
        <v>0.73972608543662299</v>
      </c>
      <c r="D2803">
        <v>0.41662174929206602</v>
      </c>
      <c r="F2803" t="s">
        <v>3370</v>
      </c>
      <c r="G2803" t="s">
        <v>7194</v>
      </c>
      <c r="H2803">
        <v>0.17904721075997301</v>
      </c>
      <c r="I2803">
        <v>0.87443128044170104</v>
      </c>
      <c r="K2803" t="s">
        <v>3370</v>
      </c>
      <c r="L2803" t="s">
        <v>7194</v>
      </c>
      <c r="M2803">
        <v>0.238732348020359</v>
      </c>
      <c r="N2803">
        <v>0.80275501756990697</v>
      </c>
      <c r="Q2803" t="s">
        <v>3370</v>
      </c>
      <c r="R2803" t="s">
        <v>7194</v>
      </c>
      <c r="S2803">
        <v>-0.201287995245575</v>
      </c>
      <c r="T2803">
        <v>0.84124893668900103</v>
      </c>
      <c r="V2803" t="s">
        <v>3370</v>
      </c>
      <c r="W2803" t="s">
        <v>7194</v>
      </c>
      <c r="X2803">
        <v>0.45151583815927898</v>
      </c>
      <c r="Y2803">
        <v>0.633502047498126</v>
      </c>
      <c r="AA2803" t="s">
        <v>3370</v>
      </c>
      <c r="AB2803" t="s">
        <v>7194</v>
      </c>
      <c r="AC2803">
        <v>0.63884251534547698</v>
      </c>
      <c r="AD2803">
        <v>0.47605053288862198</v>
      </c>
      <c r="AG2803" t="s">
        <v>3370</v>
      </c>
      <c r="AH2803" t="s">
        <v>7194</v>
      </c>
      <c r="AI2803">
        <v>-0.19773721073794501</v>
      </c>
      <c r="AJ2803">
        <v>0.84665856303631004</v>
      </c>
      <c r="AL2803" t="s">
        <v>3370</v>
      </c>
      <c r="AM2803" t="s">
        <v>7194</v>
      </c>
      <c r="AN2803">
        <v>0.298893742387141</v>
      </c>
      <c r="AO2803">
        <v>0.78208649791829099</v>
      </c>
      <c r="AQ2803" t="s">
        <v>3370</v>
      </c>
      <c r="AR2803" t="s">
        <v>7194</v>
      </c>
      <c r="AS2803">
        <v>0.39572764920958903</v>
      </c>
      <c r="AT2803">
        <v>0.65807842627111501</v>
      </c>
      <c r="AW2803" t="s">
        <v>3370</v>
      </c>
      <c r="AX2803" t="s">
        <v>7194</v>
      </c>
      <c r="AY2803">
        <v>29.8997544683155</v>
      </c>
      <c r="AZ2803">
        <v>0.75440516530173596</v>
      </c>
      <c r="BB2803" t="s">
        <v>3370</v>
      </c>
      <c r="BC2803" t="s">
        <v>7194</v>
      </c>
      <c r="BD2803">
        <v>0.16303990784051201</v>
      </c>
      <c r="BE2803">
        <v>0.89376484281834101</v>
      </c>
      <c r="BG2803" t="s">
        <v>3370</v>
      </c>
      <c r="BH2803" t="s">
        <v>7194</v>
      </c>
      <c r="BI2803">
        <v>0.45751807694591501</v>
      </c>
      <c r="BJ2803">
        <v>0.68013671742926396</v>
      </c>
    </row>
    <row r="2804" spans="1:62" x14ac:dyDescent="0.2">
      <c r="A2804" t="s">
        <v>3371</v>
      </c>
      <c r="B2804" t="s">
        <v>7195</v>
      </c>
      <c r="C2804">
        <v>0.207102293192621</v>
      </c>
      <c r="D2804">
        <v>0.78184563029707599</v>
      </c>
      <c r="F2804" t="s">
        <v>3371</v>
      </c>
      <c r="G2804" t="s">
        <v>7195</v>
      </c>
      <c r="H2804">
        <v>0.17893673557289799</v>
      </c>
      <c r="I2804">
        <v>0.82701115317056295</v>
      </c>
      <c r="K2804" t="s">
        <v>3371</v>
      </c>
      <c r="L2804" t="s">
        <v>7195</v>
      </c>
      <c r="M2804">
        <v>0.828136411650086</v>
      </c>
      <c r="N2804">
        <v>0.14567719771801499</v>
      </c>
      <c r="Q2804" t="s">
        <v>3371</v>
      </c>
      <c r="R2804" t="s">
        <v>7195</v>
      </c>
      <c r="S2804">
        <v>0.37498286410576498</v>
      </c>
      <c r="T2804">
        <v>0.53326254671958595</v>
      </c>
      <c r="V2804" t="s">
        <v>3371</v>
      </c>
      <c r="W2804" t="s">
        <v>7195</v>
      </c>
      <c r="X2804">
        <v>0.29693446865582201</v>
      </c>
      <c r="Y2804">
        <v>0.68865720077603998</v>
      </c>
      <c r="AA2804" t="s">
        <v>3371</v>
      </c>
      <c r="AB2804" t="s">
        <v>7195</v>
      </c>
      <c r="AC2804">
        <v>0.85403798575524803</v>
      </c>
      <c r="AD2804">
        <v>0.14926078519455699</v>
      </c>
      <c r="AG2804" t="s">
        <v>3371</v>
      </c>
      <c r="AH2804" t="s">
        <v>7195</v>
      </c>
      <c r="AI2804">
        <v>0.171180527968012</v>
      </c>
      <c r="AJ2804">
        <v>0.81575939364624095</v>
      </c>
      <c r="AL2804" t="s">
        <v>3371</v>
      </c>
      <c r="AM2804" t="s">
        <v>7195</v>
      </c>
      <c r="AN2804">
        <v>-0.229488243525552</v>
      </c>
      <c r="AO2804">
        <v>0.78689208285547796</v>
      </c>
      <c r="AQ2804" t="s">
        <v>3371</v>
      </c>
      <c r="AR2804" t="s">
        <v>7195</v>
      </c>
      <c r="AS2804">
        <v>0.72850876414931898</v>
      </c>
      <c r="AT2804">
        <v>0.206918849791207</v>
      </c>
      <c r="AW2804" t="s">
        <v>3371</v>
      </c>
      <c r="AX2804" t="s">
        <v>7195</v>
      </c>
      <c r="AY2804">
        <v>7128.4210778009201</v>
      </c>
      <c r="AZ2804">
        <v>0.88626978327778505</v>
      </c>
      <c r="BB2804" t="s">
        <v>3371</v>
      </c>
      <c r="BC2804" t="s">
        <v>7195</v>
      </c>
      <c r="BD2804">
        <v>0.231097021632413</v>
      </c>
      <c r="BE2804">
        <v>0.78315951700020603</v>
      </c>
      <c r="BG2804" t="s">
        <v>3371</v>
      </c>
      <c r="BH2804" t="s">
        <v>7195</v>
      </c>
      <c r="BI2804">
        <v>0.95096743736880396</v>
      </c>
      <c r="BJ2804">
        <v>0.103613965206446</v>
      </c>
    </row>
    <row r="2805" spans="1:62" x14ac:dyDescent="0.2">
      <c r="A2805" t="s">
        <v>3372</v>
      </c>
      <c r="B2805" t="s">
        <v>7196</v>
      </c>
      <c r="C2805">
        <v>0.236734095800683</v>
      </c>
      <c r="D2805">
        <v>0.74691209733951502</v>
      </c>
      <c r="F2805" t="s">
        <v>3372</v>
      </c>
      <c r="G2805" t="s">
        <v>7196</v>
      </c>
      <c r="H2805">
        <v>8.5885447565667294E-2</v>
      </c>
      <c r="I2805">
        <v>0.92217437172119299</v>
      </c>
      <c r="K2805" t="s">
        <v>3372</v>
      </c>
      <c r="L2805" t="s">
        <v>7196</v>
      </c>
      <c r="M2805">
        <v>0.66599333935656002</v>
      </c>
      <c r="N2805">
        <v>0.27329064747223902</v>
      </c>
      <c r="Q2805" t="s">
        <v>3372</v>
      </c>
      <c r="R2805" t="s">
        <v>7196</v>
      </c>
      <c r="S2805">
        <v>0.42590122262173502</v>
      </c>
      <c r="T2805">
        <v>0.47581838885148497</v>
      </c>
      <c r="V2805" t="s">
        <v>3372</v>
      </c>
      <c r="W2805" t="s">
        <v>7196</v>
      </c>
      <c r="X2805">
        <v>0.50312530406801903</v>
      </c>
      <c r="Y2805">
        <v>0.46084726771838203</v>
      </c>
      <c r="AA2805" t="s">
        <v>3372</v>
      </c>
      <c r="AB2805" t="s">
        <v>7196</v>
      </c>
      <c r="AC2805">
        <v>0.78610322556946199</v>
      </c>
      <c r="AD2805">
        <v>0.19890110934379501</v>
      </c>
      <c r="AG2805" t="s">
        <v>3372</v>
      </c>
      <c r="AH2805" t="s">
        <v>7196</v>
      </c>
      <c r="AI2805">
        <v>0.23349160329045701</v>
      </c>
      <c r="AJ2805">
        <v>0.74972159626083701</v>
      </c>
      <c r="AL2805" t="s">
        <v>3372</v>
      </c>
      <c r="AM2805" t="s">
        <v>7196</v>
      </c>
      <c r="AN2805">
        <v>-0.229716110712292</v>
      </c>
      <c r="AO2805">
        <v>0.78791298042669899</v>
      </c>
      <c r="AQ2805" t="s">
        <v>3372</v>
      </c>
      <c r="AR2805" t="s">
        <v>7196</v>
      </c>
      <c r="AS2805">
        <v>0.559886473320237</v>
      </c>
      <c r="AT2805">
        <v>0.36426755892839702</v>
      </c>
      <c r="AW2805" t="s">
        <v>3372</v>
      </c>
      <c r="AX2805" t="s">
        <v>7196</v>
      </c>
      <c r="AY2805">
        <v>5533.4796829711804</v>
      </c>
      <c r="AZ2805">
        <v>0.90008758300458303</v>
      </c>
      <c r="BB2805" t="s">
        <v>3372</v>
      </c>
      <c r="BC2805" t="s">
        <v>7196</v>
      </c>
      <c r="BD2805">
        <v>0.26501911564976799</v>
      </c>
      <c r="BE2805">
        <v>0.75221739151204603</v>
      </c>
      <c r="BG2805" t="s">
        <v>3372</v>
      </c>
      <c r="BH2805" t="s">
        <v>7196</v>
      </c>
      <c r="BI2805">
        <v>0.77575858137772302</v>
      </c>
      <c r="BJ2805">
        <v>0.21462678703983001</v>
      </c>
    </row>
    <row r="2806" spans="1:62" x14ac:dyDescent="0.2">
      <c r="A2806" t="s">
        <v>1248</v>
      </c>
      <c r="B2806" t="s">
        <v>7197</v>
      </c>
      <c r="C2806">
        <v>-1.5267628223876299</v>
      </c>
      <c r="D2806">
        <v>1.5218616060760399E-2</v>
      </c>
      <c r="F2806" t="s">
        <v>1248</v>
      </c>
      <c r="G2806" t="s">
        <v>7197</v>
      </c>
      <c r="H2806">
        <v>8.38302693074197E-2</v>
      </c>
      <c r="I2806">
        <v>0.93066422196669296</v>
      </c>
      <c r="K2806" t="s">
        <v>1248</v>
      </c>
      <c r="L2806" t="s">
        <v>7197</v>
      </c>
      <c r="M2806">
        <v>0.229234479011418</v>
      </c>
      <c r="N2806">
        <v>0.78357767406026302</v>
      </c>
      <c r="Q2806" t="s">
        <v>1248</v>
      </c>
      <c r="R2806" t="s">
        <v>7197</v>
      </c>
      <c r="S2806">
        <v>-1.6980058664578599</v>
      </c>
      <c r="T2806">
        <v>2.6329929058210599E-3</v>
      </c>
      <c r="V2806" t="s">
        <v>1248</v>
      </c>
      <c r="W2806" t="s">
        <v>7197</v>
      </c>
      <c r="X2806">
        <v>-1.42496200154129</v>
      </c>
      <c r="Y2806">
        <v>2.8283400692293601E-2</v>
      </c>
      <c r="AA2806" t="s">
        <v>1248</v>
      </c>
      <c r="AB2806" t="s">
        <v>7197</v>
      </c>
      <c r="AC2806">
        <v>-0.33519021859613601</v>
      </c>
      <c r="AD2806">
        <v>0.72577234075991104</v>
      </c>
      <c r="AG2806" t="s">
        <v>1248</v>
      </c>
      <c r="AH2806" t="s">
        <v>7197</v>
      </c>
      <c r="AI2806">
        <v>-1.37508369822851</v>
      </c>
      <c r="AJ2806">
        <v>1.5307624628802001E-2</v>
      </c>
      <c r="AL2806" t="s">
        <v>1248</v>
      </c>
      <c r="AM2806" t="s">
        <v>7197</v>
      </c>
      <c r="AN2806">
        <v>-0.46537713659372798</v>
      </c>
      <c r="AO2806">
        <v>0.56554583574624895</v>
      </c>
      <c r="AQ2806" t="s">
        <v>1248</v>
      </c>
      <c r="AR2806" t="s">
        <v>7197</v>
      </c>
      <c r="AS2806">
        <v>0.50762006861696696</v>
      </c>
      <c r="AT2806">
        <v>0.48807853350289798</v>
      </c>
      <c r="AW2806" t="s">
        <v>1248</v>
      </c>
      <c r="AX2806" t="s">
        <v>7197</v>
      </c>
      <c r="AY2806">
        <v>45.639985286818998</v>
      </c>
      <c r="AZ2806">
        <v>4.6051731649621903E-2</v>
      </c>
      <c r="BB2806" t="s">
        <v>1248</v>
      </c>
      <c r="BC2806" t="s">
        <v>7197</v>
      </c>
      <c r="BD2806">
        <v>-0.68378128588440701</v>
      </c>
      <c r="BE2806">
        <v>0.41209375814857002</v>
      </c>
      <c r="BG2806" t="s">
        <v>1248</v>
      </c>
      <c r="BH2806" t="s">
        <v>7197</v>
      </c>
      <c r="BI2806">
        <v>0.47180229965670301</v>
      </c>
      <c r="BJ2806">
        <v>0.63079121571754804</v>
      </c>
    </row>
    <row r="2807" spans="1:62" x14ac:dyDescent="0.2">
      <c r="A2807" t="s">
        <v>1665</v>
      </c>
      <c r="B2807" t="s">
        <v>7198</v>
      </c>
      <c r="C2807">
        <v>-1.26394388945622</v>
      </c>
      <c r="D2807">
        <v>0.140594585520463</v>
      </c>
      <c r="F2807" t="s">
        <v>1665</v>
      </c>
      <c r="G2807" t="s">
        <v>7198</v>
      </c>
      <c r="H2807">
        <v>-1.4525099743746499</v>
      </c>
      <c r="I2807">
        <v>9.1513412350575696E-2</v>
      </c>
      <c r="K2807" t="s">
        <v>1665</v>
      </c>
      <c r="L2807" t="s">
        <v>7198</v>
      </c>
      <c r="M2807">
        <v>0.24778143591239901</v>
      </c>
      <c r="N2807">
        <v>0.82072317691940799</v>
      </c>
      <c r="Q2807" t="s">
        <v>1665</v>
      </c>
      <c r="R2807" t="s">
        <v>7198</v>
      </c>
      <c r="S2807">
        <v>-1.7020120419829601</v>
      </c>
      <c r="T2807">
        <v>2.3533271826096099E-2</v>
      </c>
      <c r="V2807" t="s">
        <v>1665</v>
      </c>
      <c r="W2807" t="s">
        <v>7198</v>
      </c>
      <c r="X2807">
        <v>-0.82931223104378404</v>
      </c>
      <c r="Y2807">
        <v>0.37599691682730502</v>
      </c>
      <c r="AA2807" t="s">
        <v>1665</v>
      </c>
      <c r="AB2807" t="s">
        <v>7198</v>
      </c>
      <c r="AC2807">
        <v>0.89973846087854703</v>
      </c>
      <c r="AD2807">
        <v>0.34256142845003101</v>
      </c>
      <c r="AG2807" t="s">
        <v>1665</v>
      </c>
      <c r="AH2807" t="s">
        <v>7198</v>
      </c>
      <c r="AI2807">
        <v>-1.94419223873238</v>
      </c>
      <c r="AJ2807">
        <v>8.7580858480426002E-3</v>
      </c>
      <c r="AL2807" t="s">
        <v>1665</v>
      </c>
      <c r="AM2807" t="s">
        <v>7198</v>
      </c>
      <c r="AN2807">
        <v>-2.5223465668008598</v>
      </c>
      <c r="AO2807">
        <v>7.9473097345411799E-4</v>
      </c>
      <c r="AQ2807" t="s">
        <v>1665</v>
      </c>
      <c r="AR2807" t="s">
        <v>7198</v>
      </c>
      <c r="AS2807">
        <v>0.119559190895179</v>
      </c>
      <c r="AT2807">
        <v>0.91902181548795503</v>
      </c>
      <c r="AW2807" t="s">
        <v>1665</v>
      </c>
      <c r="AX2807" t="s">
        <v>7198</v>
      </c>
      <c r="AY2807">
        <v>47.372134948318603</v>
      </c>
      <c r="AZ2807">
        <v>9.1428686213607099E-2</v>
      </c>
      <c r="BB2807" t="s">
        <v>1665</v>
      </c>
      <c r="BC2807" t="s">
        <v>7198</v>
      </c>
      <c r="BD2807">
        <v>-0.65904341434305402</v>
      </c>
      <c r="BE2807">
        <v>0.53287258582450103</v>
      </c>
      <c r="BG2807" t="s">
        <v>1665</v>
      </c>
      <c r="BH2807" t="s">
        <v>7198</v>
      </c>
      <c r="BI2807">
        <v>-0.88865089199563896</v>
      </c>
      <c r="BJ2807">
        <v>0.49598717658848301</v>
      </c>
    </row>
    <row r="2808" spans="1:62" x14ac:dyDescent="0.2">
      <c r="A2808" t="s">
        <v>143</v>
      </c>
      <c r="B2808" t="s">
        <v>7199</v>
      </c>
      <c r="C2808">
        <v>-2.49041435810893</v>
      </c>
      <c r="D2808">
        <v>1.2132902498247001E-3</v>
      </c>
      <c r="F2808" t="s">
        <v>143</v>
      </c>
      <c r="G2808" t="s">
        <v>7199</v>
      </c>
      <c r="H2808">
        <v>-0.42922360809110099</v>
      </c>
      <c r="I2808">
        <v>0.61993853071523797</v>
      </c>
      <c r="K2808" t="s">
        <v>143</v>
      </c>
      <c r="L2808" t="s">
        <v>7199</v>
      </c>
      <c r="M2808">
        <v>-1.2844425837948901</v>
      </c>
      <c r="N2808">
        <v>3.8639133675920499E-2</v>
      </c>
      <c r="Q2808" t="s">
        <v>143</v>
      </c>
      <c r="R2808" t="s">
        <v>7199</v>
      </c>
      <c r="S2808">
        <v>-2.3490860758755598</v>
      </c>
      <c r="T2808">
        <v>3.7767589611426299E-4</v>
      </c>
      <c r="V2808" t="s">
        <v>143</v>
      </c>
      <c r="W2808" t="s">
        <v>7199</v>
      </c>
      <c r="X2808">
        <v>-0.921339153178659</v>
      </c>
      <c r="Y2808">
        <v>0.204566186045638</v>
      </c>
      <c r="AA2808" t="s">
        <v>143</v>
      </c>
      <c r="AB2808" t="s">
        <v>7199</v>
      </c>
      <c r="AC2808">
        <v>-1.81461004830147</v>
      </c>
      <c r="AD2808">
        <v>5.5820331629476303E-3</v>
      </c>
      <c r="AG2808" t="s">
        <v>143</v>
      </c>
      <c r="AH2808" t="s">
        <v>7199</v>
      </c>
      <c r="AI2808">
        <v>-2.94023079696011</v>
      </c>
      <c r="AJ2808" s="1">
        <v>2.3889135791196302E-6</v>
      </c>
      <c r="AL2808" t="s">
        <v>143</v>
      </c>
      <c r="AM2808" t="s">
        <v>7199</v>
      </c>
      <c r="AN2808">
        <v>-1.6275345200733</v>
      </c>
      <c r="AO2808">
        <v>1.0196983532739901E-2</v>
      </c>
      <c r="AQ2808" t="s">
        <v>143</v>
      </c>
      <c r="AR2808" t="s">
        <v>7199</v>
      </c>
      <c r="AS2808">
        <v>-1.5077598172339199</v>
      </c>
      <c r="AT2808">
        <v>1.32625476052056E-2</v>
      </c>
      <c r="AW2808" t="s">
        <v>143</v>
      </c>
      <c r="AX2808" t="s">
        <v>7199</v>
      </c>
      <c r="AY2808">
        <v>75.719289777088804</v>
      </c>
      <c r="AZ2808">
        <v>9.9451430091066408E-3</v>
      </c>
      <c r="BB2808" t="s">
        <v>143</v>
      </c>
      <c r="BC2808" t="s">
        <v>7199</v>
      </c>
      <c r="BD2808">
        <v>-1.0000686552812299</v>
      </c>
      <c r="BE2808">
        <v>0.20011429762661001</v>
      </c>
      <c r="BG2808" t="s">
        <v>143</v>
      </c>
      <c r="BH2808" t="s">
        <v>7199</v>
      </c>
      <c r="BI2808">
        <v>-1.7198088535492899</v>
      </c>
      <c r="BJ2808">
        <v>1.49952291540631E-2</v>
      </c>
    </row>
    <row r="2809" spans="1:62" x14ac:dyDescent="0.2">
      <c r="A2809" t="s">
        <v>3373</v>
      </c>
      <c r="B2809" t="s">
        <v>7200</v>
      </c>
      <c r="C2809">
        <v>0.59932249450109099</v>
      </c>
      <c r="D2809">
        <v>0.37876049651531801</v>
      </c>
      <c r="F2809" t="s">
        <v>3373</v>
      </c>
      <c r="G2809" t="s">
        <v>7200</v>
      </c>
      <c r="H2809">
        <v>1.05530435103965</v>
      </c>
      <c r="I2809">
        <v>7.9374590084440103E-2</v>
      </c>
      <c r="K2809" t="s">
        <v>3373</v>
      </c>
      <c r="L2809" t="s">
        <v>7200</v>
      </c>
      <c r="M2809">
        <v>1.0342621338125799</v>
      </c>
      <c r="N2809">
        <v>6.7403396673559796E-2</v>
      </c>
      <c r="Q2809" t="s">
        <v>3373</v>
      </c>
      <c r="R2809" t="s">
        <v>7200</v>
      </c>
      <c r="S2809">
        <v>0.35725167378749401</v>
      </c>
      <c r="T2809">
        <v>0.57158998674720596</v>
      </c>
      <c r="V2809" t="s">
        <v>3373</v>
      </c>
      <c r="W2809" t="s">
        <v>7200</v>
      </c>
      <c r="X2809">
        <v>0.15743995551839801</v>
      </c>
      <c r="Y2809">
        <v>0.85897309523590804</v>
      </c>
      <c r="AA2809" t="s">
        <v>3373</v>
      </c>
      <c r="AB2809" t="s">
        <v>7200</v>
      </c>
      <c r="AC2809">
        <v>1.1078906827331501</v>
      </c>
      <c r="AD2809">
        <v>0.12055317010678999</v>
      </c>
      <c r="AG2809" t="s">
        <v>3373</v>
      </c>
      <c r="AH2809" t="s">
        <v>7200</v>
      </c>
      <c r="AI2809">
        <v>1.1982314328368099E-3</v>
      </c>
      <c r="AJ2809">
        <v>0.998685179166238</v>
      </c>
      <c r="AL2809" t="s">
        <v>3373</v>
      </c>
      <c r="AM2809" t="s">
        <v>7200</v>
      </c>
      <c r="AN2809">
        <v>0.56402258994244103</v>
      </c>
      <c r="AO2809">
        <v>0.39872537758823501</v>
      </c>
      <c r="AQ2809" t="s">
        <v>3373</v>
      </c>
      <c r="AR2809" t="s">
        <v>7200</v>
      </c>
      <c r="AS2809">
        <v>0.86423173125192998</v>
      </c>
      <c r="AT2809">
        <v>0.163938480401115</v>
      </c>
      <c r="AW2809" t="s">
        <v>3373</v>
      </c>
      <c r="AX2809" t="s">
        <v>7200</v>
      </c>
      <c r="AY2809">
        <v>22.0432251889548</v>
      </c>
      <c r="AZ2809">
        <v>0.89322415582534498</v>
      </c>
      <c r="BB2809" t="s">
        <v>3373</v>
      </c>
      <c r="BC2809" t="s">
        <v>7200</v>
      </c>
      <c r="BD2809">
        <v>0.19199986068687899</v>
      </c>
      <c r="BE2809">
        <v>0.85008356876566105</v>
      </c>
      <c r="BG2809" t="s">
        <v>3373</v>
      </c>
      <c r="BH2809" t="s">
        <v>7200</v>
      </c>
      <c r="BI2809">
        <v>1.0169028854737101</v>
      </c>
      <c r="BJ2809">
        <v>0.264105949563053</v>
      </c>
    </row>
    <row r="2810" spans="1:62" x14ac:dyDescent="0.2">
      <c r="A2810" t="s">
        <v>3374</v>
      </c>
      <c r="B2810" t="s">
        <v>7201</v>
      </c>
      <c r="C2810">
        <v>-0.19267890122119799</v>
      </c>
      <c r="D2810">
        <v>0.83150766472159598</v>
      </c>
      <c r="F2810" t="s">
        <v>3374</v>
      </c>
      <c r="G2810" t="s">
        <v>7201</v>
      </c>
      <c r="H2810">
        <v>-1.10843382489597</v>
      </c>
      <c r="I2810">
        <v>0.13402068371507</v>
      </c>
      <c r="K2810" t="s">
        <v>3374</v>
      </c>
      <c r="L2810" t="s">
        <v>7201</v>
      </c>
      <c r="M2810">
        <v>-0.73276590140747799</v>
      </c>
      <c r="N2810">
        <v>0.28748636765914098</v>
      </c>
      <c r="Q2810" t="s">
        <v>3374</v>
      </c>
      <c r="R2810" t="s">
        <v>7201</v>
      </c>
      <c r="S2810">
        <v>-0.18037257825502201</v>
      </c>
      <c r="T2810">
        <v>0.81443066462462799</v>
      </c>
      <c r="V2810" t="s">
        <v>3374</v>
      </c>
      <c r="W2810" t="s">
        <v>7201</v>
      </c>
      <c r="X2810">
        <v>-0.66066740441147398</v>
      </c>
      <c r="Y2810">
        <v>0.39006721366986502</v>
      </c>
      <c r="AA2810" t="s">
        <v>3374</v>
      </c>
      <c r="AB2810" t="s">
        <v>7201</v>
      </c>
      <c r="AC2810">
        <v>-0.720751138940252</v>
      </c>
      <c r="AD2810">
        <v>0.386167239010696</v>
      </c>
      <c r="AG2810" t="s">
        <v>3374</v>
      </c>
      <c r="AH2810" t="s">
        <v>7201</v>
      </c>
      <c r="AI2810">
        <v>-0.26552317428143402</v>
      </c>
      <c r="AJ2810">
        <v>0.74458205215786899</v>
      </c>
      <c r="AL2810" t="s">
        <v>3374</v>
      </c>
      <c r="AM2810" t="s">
        <v>7201</v>
      </c>
      <c r="AN2810">
        <v>-0.43100051623287</v>
      </c>
      <c r="AO2810">
        <v>0.61338994702966498</v>
      </c>
      <c r="AQ2810" t="s">
        <v>3374</v>
      </c>
      <c r="AR2810" t="s">
        <v>7201</v>
      </c>
      <c r="AS2810">
        <v>-0.41757655303153002</v>
      </c>
      <c r="AT2810">
        <v>0.59284220457365699</v>
      </c>
      <c r="AW2810" t="s">
        <v>3374</v>
      </c>
      <c r="AX2810" t="s">
        <v>7201</v>
      </c>
      <c r="AY2810">
        <v>37.813794438622899</v>
      </c>
      <c r="AZ2810">
        <v>0.34953611509568899</v>
      </c>
      <c r="BB2810" t="s">
        <v>3374</v>
      </c>
      <c r="BC2810" t="s">
        <v>7201</v>
      </c>
      <c r="BD2810">
        <v>-0.57553571806435</v>
      </c>
      <c r="BE2810">
        <v>0.52046220194439397</v>
      </c>
      <c r="BG2810" t="s">
        <v>3374</v>
      </c>
      <c r="BH2810" t="s">
        <v>7201</v>
      </c>
      <c r="BI2810">
        <v>-1.0730336495349799</v>
      </c>
      <c r="BJ2810">
        <v>0.280368366777831</v>
      </c>
    </row>
    <row r="2811" spans="1:62" x14ac:dyDescent="0.2">
      <c r="A2811" t="s">
        <v>142</v>
      </c>
      <c r="B2811" t="s">
        <v>7202</v>
      </c>
      <c r="C2811">
        <v>-2.4910044165989098</v>
      </c>
      <c r="D2811">
        <v>1.83972121171644E-4</v>
      </c>
      <c r="F2811" t="s">
        <v>142</v>
      </c>
      <c r="G2811" t="s">
        <v>7202</v>
      </c>
      <c r="H2811">
        <v>-0.120985987674991</v>
      </c>
      <c r="I2811">
        <v>0.89985246331711699</v>
      </c>
      <c r="K2811" t="s">
        <v>142</v>
      </c>
      <c r="L2811" t="s">
        <v>7202</v>
      </c>
      <c r="M2811">
        <v>-0.840795348640198</v>
      </c>
      <c r="N2811">
        <v>0.175767069452541</v>
      </c>
      <c r="Q2811" t="s">
        <v>142</v>
      </c>
      <c r="R2811" t="s">
        <v>7202</v>
      </c>
      <c r="S2811">
        <v>-1.8148083241985</v>
      </c>
      <c r="T2811">
        <v>1.6184377877328799E-3</v>
      </c>
      <c r="V2811" t="s">
        <v>142</v>
      </c>
      <c r="W2811" t="s">
        <v>7202</v>
      </c>
      <c r="X2811">
        <v>0.37367134328888602</v>
      </c>
      <c r="Y2811">
        <v>0.63623511660659005</v>
      </c>
      <c r="AA2811" t="s">
        <v>142</v>
      </c>
      <c r="AB2811" t="s">
        <v>7202</v>
      </c>
      <c r="AC2811">
        <v>-0.94399097778591901</v>
      </c>
      <c r="AD2811">
        <v>0.16357468354124299</v>
      </c>
      <c r="AG2811" t="s">
        <v>142</v>
      </c>
      <c r="AH2811" t="s">
        <v>7202</v>
      </c>
      <c r="AI2811">
        <v>-1.8056374133773101</v>
      </c>
      <c r="AJ2811">
        <v>1.2302836995427299E-3</v>
      </c>
      <c r="AL2811" t="s">
        <v>142</v>
      </c>
      <c r="AM2811" t="s">
        <v>7202</v>
      </c>
      <c r="AN2811">
        <v>-0.59714731495894202</v>
      </c>
      <c r="AO2811">
        <v>0.42606010463160099</v>
      </c>
      <c r="AQ2811" t="s">
        <v>142</v>
      </c>
      <c r="AR2811" t="s">
        <v>7202</v>
      </c>
      <c r="AS2811">
        <v>-1.35965626443573</v>
      </c>
      <c r="AT2811">
        <v>1.8788253637333399E-2</v>
      </c>
      <c r="AW2811" t="s">
        <v>142</v>
      </c>
      <c r="AX2811" t="s">
        <v>7202</v>
      </c>
      <c r="AY2811">
        <v>76.292431990356803</v>
      </c>
      <c r="AZ2811">
        <v>0.14104942657487199</v>
      </c>
      <c r="BB2811" t="s">
        <v>142</v>
      </c>
      <c r="BC2811" t="s">
        <v>7202</v>
      </c>
      <c r="BD2811">
        <v>-0.47864999282255299</v>
      </c>
      <c r="BE2811">
        <v>0.57454566292047904</v>
      </c>
      <c r="BG2811" t="s">
        <v>142</v>
      </c>
      <c r="BH2811" t="s">
        <v>7202</v>
      </c>
      <c r="BI2811">
        <v>-1.6291847510842301</v>
      </c>
      <c r="BJ2811">
        <v>2.1049748877292999E-2</v>
      </c>
    </row>
    <row r="2812" spans="1:62" x14ac:dyDescent="0.2">
      <c r="A2812" t="s">
        <v>3375</v>
      </c>
      <c r="B2812" t="s">
        <v>7203</v>
      </c>
      <c r="C2812">
        <v>0.234567380872262</v>
      </c>
      <c r="D2812">
        <v>0.78806476768118605</v>
      </c>
      <c r="F2812" t="s">
        <v>3375</v>
      </c>
      <c r="G2812" t="s">
        <v>7203</v>
      </c>
      <c r="H2812">
        <v>0.15014099572711301</v>
      </c>
      <c r="I2812">
        <v>0.86607613648853898</v>
      </c>
      <c r="K2812" t="s">
        <v>3375</v>
      </c>
      <c r="L2812" t="s">
        <v>7203</v>
      </c>
      <c r="M2812">
        <v>-0.52948929909544495</v>
      </c>
      <c r="N2812">
        <v>0.35694573682995101</v>
      </c>
      <c r="Q2812" t="s">
        <v>3375</v>
      </c>
      <c r="R2812" t="s">
        <v>7203</v>
      </c>
      <c r="S2812">
        <v>-0.81055120634784505</v>
      </c>
      <c r="T2812">
        <v>0.21593889066504399</v>
      </c>
      <c r="V2812" t="s">
        <v>3375</v>
      </c>
      <c r="W2812" t="s">
        <v>7203</v>
      </c>
      <c r="X2812">
        <v>4.00519605391551E-2</v>
      </c>
      <c r="Y2812">
        <v>0.96854628496392503</v>
      </c>
      <c r="AA2812" t="s">
        <v>3375</v>
      </c>
      <c r="AB2812" t="s">
        <v>7203</v>
      </c>
      <c r="AC2812">
        <v>-0.33631200271867101</v>
      </c>
      <c r="AD2812">
        <v>0.68496491720141806</v>
      </c>
      <c r="AG2812" t="s">
        <v>3375</v>
      </c>
      <c r="AH2812" t="s">
        <v>7203</v>
      </c>
      <c r="AI2812">
        <v>-0.82763922256438405</v>
      </c>
      <c r="AJ2812">
        <v>0.16142438634725101</v>
      </c>
      <c r="AL2812" t="s">
        <v>3375</v>
      </c>
      <c r="AM2812" t="s">
        <v>7203</v>
      </c>
      <c r="AN2812">
        <v>0.64087641199505196</v>
      </c>
      <c r="AO2812">
        <v>0.29987901078553703</v>
      </c>
      <c r="AQ2812" t="s">
        <v>3375</v>
      </c>
      <c r="AR2812" t="s">
        <v>7203</v>
      </c>
      <c r="AS2812">
        <v>-0.77504701869758696</v>
      </c>
      <c r="AT2812">
        <v>0.18132588938321401</v>
      </c>
      <c r="AW2812" t="s">
        <v>3375</v>
      </c>
      <c r="AX2812" t="s">
        <v>7203</v>
      </c>
      <c r="AY2812">
        <v>20.995228843792699</v>
      </c>
      <c r="AZ2812">
        <v>0.88799472503662902</v>
      </c>
      <c r="BB2812" t="s">
        <v>3375</v>
      </c>
      <c r="BC2812" t="s">
        <v>7203</v>
      </c>
      <c r="BD2812">
        <v>9.0833478372589593E-2</v>
      </c>
      <c r="BE2812">
        <v>0.93084306265816597</v>
      </c>
      <c r="BG2812" t="s">
        <v>3375</v>
      </c>
      <c r="BH2812" t="s">
        <v>7203</v>
      </c>
      <c r="BI2812">
        <v>0.126136444289073</v>
      </c>
      <c r="BJ2812">
        <v>0.90862598357426805</v>
      </c>
    </row>
    <row r="2813" spans="1:62" x14ac:dyDescent="0.2">
      <c r="A2813" t="s">
        <v>1410</v>
      </c>
      <c r="B2813" t="s">
        <v>7204</v>
      </c>
      <c r="C2813">
        <v>1.3133719412460301</v>
      </c>
      <c r="D2813">
        <v>1.13478714116828E-2</v>
      </c>
      <c r="F2813" t="s">
        <v>1410</v>
      </c>
      <c r="G2813" t="s">
        <v>7204</v>
      </c>
      <c r="H2813">
        <v>0.84761900744221497</v>
      </c>
      <c r="I2813">
        <v>0.17027112899274699</v>
      </c>
      <c r="K2813" t="s">
        <v>1410</v>
      </c>
      <c r="L2813" t="s">
        <v>7204</v>
      </c>
      <c r="M2813">
        <v>0.60988379504286505</v>
      </c>
      <c r="N2813">
        <v>0.31565390232034901</v>
      </c>
      <c r="Q2813" t="s">
        <v>1410</v>
      </c>
      <c r="R2813" t="s">
        <v>7204</v>
      </c>
      <c r="S2813">
        <v>1.83378669769463</v>
      </c>
      <c r="T2813">
        <v>1.3206337020839001E-4</v>
      </c>
      <c r="V2813" t="s">
        <v>1410</v>
      </c>
      <c r="W2813" t="s">
        <v>7204</v>
      </c>
      <c r="X2813">
        <v>0.81740577480002097</v>
      </c>
      <c r="Y2813">
        <v>0.17792518108803199</v>
      </c>
      <c r="AA2813" t="s">
        <v>1410</v>
      </c>
      <c r="AB2813" t="s">
        <v>7204</v>
      </c>
      <c r="AC2813">
        <v>0.67851689910757096</v>
      </c>
      <c r="AD2813">
        <v>0.26914402968653001</v>
      </c>
      <c r="AG2813" t="s">
        <v>1410</v>
      </c>
      <c r="AH2813" t="s">
        <v>7204</v>
      </c>
      <c r="AI2813">
        <v>1.33557901121425</v>
      </c>
      <c r="AJ2813">
        <v>9.3079770725993504E-3</v>
      </c>
      <c r="AL2813" t="s">
        <v>1410</v>
      </c>
      <c r="AM2813" t="s">
        <v>7204</v>
      </c>
      <c r="AN2813">
        <v>2.8880069059694601E-2</v>
      </c>
      <c r="AO2813">
        <v>0.97495615703129201</v>
      </c>
      <c r="AQ2813" t="s">
        <v>1410</v>
      </c>
      <c r="AR2813" t="s">
        <v>7204</v>
      </c>
      <c r="AS2813">
        <v>7.8518905908859696E-2</v>
      </c>
      <c r="AT2813">
        <v>0.91974420085967101</v>
      </c>
      <c r="AW2813" t="s">
        <v>1410</v>
      </c>
      <c r="AX2813" t="s">
        <v>7204</v>
      </c>
      <c r="AY2813">
        <v>1453.49032003261</v>
      </c>
      <c r="AZ2813">
        <v>3.4622923871588502E-3</v>
      </c>
      <c r="BB2813" t="s">
        <v>1410</v>
      </c>
      <c r="BC2813" t="s">
        <v>7204</v>
      </c>
      <c r="BD2813">
        <v>0.44267233212919599</v>
      </c>
      <c r="BE2813">
        <v>0.54200056678523301</v>
      </c>
      <c r="BG2813" t="s">
        <v>1410</v>
      </c>
      <c r="BH2813" t="s">
        <v>7204</v>
      </c>
      <c r="BI2813">
        <v>7.5031170783566706E-2</v>
      </c>
      <c r="BJ2813">
        <v>0.93308968442282803</v>
      </c>
    </row>
    <row r="2814" spans="1:62" x14ac:dyDescent="0.2">
      <c r="A2814" t="s">
        <v>1583</v>
      </c>
      <c r="B2814" t="s">
        <v>7205</v>
      </c>
      <c r="C2814">
        <v>0.44328093408217401</v>
      </c>
      <c r="D2814">
        <v>0.43127490141171299</v>
      </c>
      <c r="F2814" t="s">
        <v>1583</v>
      </c>
      <c r="G2814" t="s">
        <v>7205</v>
      </c>
      <c r="H2814">
        <v>-0.70098286652475505</v>
      </c>
      <c r="I2814">
        <v>0.201828288409868</v>
      </c>
      <c r="K2814" t="s">
        <v>1583</v>
      </c>
      <c r="L2814" t="s">
        <v>7205</v>
      </c>
      <c r="M2814">
        <v>-1.03153638545547</v>
      </c>
      <c r="N2814">
        <v>2.0816164831835699E-2</v>
      </c>
      <c r="Q2814" t="s">
        <v>1583</v>
      </c>
      <c r="R2814" t="s">
        <v>7205</v>
      </c>
      <c r="S2814">
        <v>-0.30706813257043197</v>
      </c>
      <c r="T2814">
        <v>0.569530942490172</v>
      </c>
      <c r="V2814" t="s">
        <v>1583</v>
      </c>
      <c r="W2814" t="s">
        <v>7205</v>
      </c>
      <c r="X2814">
        <v>-4.4063936481983004E-3</v>
      </c>
      <c r="Y2814">
        <v>0.99758934898150298</v>
      </c>
      <c r="AA2814" t="s">
        <v>1583</v>
      </c>
      <c r="AB2814" t="s">
        <v>7205</v>
      </c>
      <c r="AC2814">
        <v>-2.1231305799922402</v>
      </c>
      <c r="AD2814" s="1">
        <v>2.1205194504147898E-6</v>
      </c>
      <c r="AG2814" t="s">
        <v>1583</v>
      </c>
      <c r="AH2814" t="s">
        <v>7205</v>
      </c>
      <c r="AI2814">
        <v>1.2107251347402301E-2</v>
      </c>
      <c r="AJ2814">
        <v>0.989247569246412</v>
      </c>
      <c r="AL2814" t="s">
        <v>1583</v>
      </c>
      <c r="AM2814" t="s">
        <v>7205</v>
      </c>
      <c r="AN2814">
        <v>0.66126889810921696</v>
      </c>
      <c r="AO2814">
        <v>0.21821315996404</v>
      </c>
      <c r="AQ2814" t="s">
        <v>1583</v>
      </c>
      <c r="AR2814" t="s">
        <v>7205</v>
      </c>
      <c r="AS2814">
        <v>-1.9492620061752299</v>
      </c>
      <c r="AT2814" s="1">
        <v>2.6147633930127699E-6</v>
      </c>
      <c r="AW2814" t="s">
        <v>1583</v>
      </c>
      <c r="AX2814" t="s">
        <v>7205</v>
      </c>
      <c r="AY2814">
        <v>195.47718664392599</v>
      </c>
      <c r="AZ2814">
        <v>0.84097133323730999</v>
      </c>
      <c r="BB2814" t="s">
        <v>1583</v>
      </c>
      <c r="BC2814" t="s">
        <v>7205</v>
      </c>
      <c r="BD2814">
        <v>-0.80439771862280796</v>
      </c>
      <c r="BE2814">
        <v>0.15850643833023301</v>
      </c>
      <c r="BG2814" t="s">
        <v>1583</v>
      </c>
      <c r="BH2814" t="s">
        <v>7205</v>
      </c>
      <c r="BI2814">
        <v>-1.8640015070728599</v>
      </c>
      <c r="BJ2814" s="1">
        <v>8.7190313195868E-5</v>
      </c>
    </row>
    <row r="2815" spans="1:62" x14ac:dyDescent="0.2">
      <c r="A2815" t="s">
        <v>1595</v>
      </c>
      <c r="B2815" t="s">
        <v>7206</v>
      </c>
      <c r="C2815">
        <v>0.439870410750128</v>
      </c>
      <c r="D2815">
        <v>0.32691244555483001</v>
      </c>
      <c r="F2815" t="s">
        <v>1595</v>
      </c>
      <c r="G2815" t="s">
        <v>7206</v>
      </c>
      <c r="H2815">
        <v>3.5585901550891898E-2</v>
      </c>
      <c r="I2815">
        <v>0.95988627669448601</v>
      </c>
      <c r="K2815" t="s">
        <v>1595</v>
      </c>
      <c r="L2815" t="s">
        <v>7206</v>
      </c>
      <c r="M2815">
        <v>0.52849033455294303</v>
      </c>
      <c r="N2815">
        <v>0.19422643454496499</v>
      </c>
      <c r="Q2815" t="s">
        <v>1595</v>
      </c>
      <c r="R2815" t="s">
        <v>7206</v>
      </c>
      <c r="S2815">
        <v>0.15751821805705199</v>
      </c>
      <c r="T2815">
        <v>0.73750476391963704</v>
      </c>
      <c r="V2815" t="s">
        <v>1595</v>
      </c>
      <c r="W2815" t="s">
        <v>7206</v>
      </c>
      <c r="X2815">
        <v>-0.66343265207413005</v>
      </c>
      <c r="Y2815">
        <v>0.136182374638815</v>
      </c>
      <c r="AA2815" t="s">
        <v>1595</v>
      </c>
      <c r="AB2815" t="s">
        <v>7206</v>
      </c>
      <c r="AC2815">
        <v>-1.44733819663253</v>
      </c>
      <c r="AD2815">
        <v>1.83986110716118E-3</v>
      </c>
      <c r="AG2815" t="s">
        <v>1595</v>
      </c>
      <c r="AH2815" t="s">
        <v>7206</v>
      </c>
      <c r="AI2815">
        <v>0.27478792022098097</v>
      </c>
      <c r="AJ2815">
        <v>0.55065205184902899</v>
      </c>
      <c r="AL2815" t="s">
        <v>1595</v>
      </c>
      <c r="AM2815" t="s">
        <v>7206</v>
      </c>
      <c r="AN2815">
        <v>1.3356196747531299</v>
      </c>
      <c r="AO2815">
        <v>1.73623309240298E-4</v>
      </c>
      <c r="AQ2815" t="s">
        <v>1595</v>
      </c>
      <c r="AR2815" t="s">
        <v>7206</v>
      </c>
      <c r="AS2815">
        <v>3.5708005784888301E-2</v>
      </c>
      <c r="AT2815">
        <v>0.95200741347923501</v>
      </c>
      <c r="AW2815" t="s">
        <v>1595</v>
      </c>
      <c r="AX2815" t="s">
        <v>7206</v>
      </c>
      <c r="AY2815">
        <v>132.68074135272499</v>
      </c>
      <c r="AZ2815">
        <v>0.36617962275591698</v>
      </c>
      <c r="BB2815" t="s">
        <v>1595</v>
      </c>
      <c r="BC2815" t="s">
        <v>7206</v>
      </c>
      <c r="BD2815">
        <v>-0.73282911536482898</v>
      </c>
      <c r="BE2815">
        <v>0.142250577225984</v>
      </c>
      <c r="BG2815" t="s">
        <v>1595</v>
      </c>
      <c r="BH2815" t="s">
        <v>7206</v>
      </c>
      <c r="BI2815">
        <v>-2.7660217681730499E-2</v>
      </c>
      <c r="BJ2815">
        <v>0.97172321881186596</v>
      </c>
    </row>
    <row r="2816" spans="1:62" x14ac:dyDescent="0.2">
      <c r="A2816" t="s">
        <v>3376</v>
      </c>
      <c r="B2816" t="s">
        <v>7207</v>
      </c>
      <c r="C2816">
        <v>-0.41872917747690203</v>
      </c>
      <c r="D2816">
        <v>0.60060264396697405</v>
      </c>
      <c r="F2816" t="s">
        <v>3376</v>
      </c>
      <c r="G2816" t="s">
        <v>7207</v>
      </c>
      <c r="H2816">
        <v>-0.214635075334388</v>
      </c>
      <c r="I2816">
        <v>0.79363977659975904</v>
      </c>
      <c r="K2816" t="s">
        <v>3376</v>
      </c>
      <c r="L2816" t="s">
        <v>7207</v>
      </c>
      <c r="M2816">
        <v>-2.4449647160821299E-2</v>
      </c>
      <c r="N2816">
        <v>0.97960248409177297</v>
      </c>
      <c r="Q2816" t="s">
        <v>3376</v>
      </c>
      <c r="R2816" t="s">
        <v>7207</v>
      </c>
      <c r="S2816">
        <v>0.178203584025415</v>
      </c>
      <c r="T2816">
        <v>0.80648983649763895</v>
      </c>
      <c r="V2816" t="s">
        <v>3376</v>
      </c>
      <c r="W2816" t="s">
        <v>7207</v>
      </c>
      <c r="X2816">
        <v>-0.403557477964261</v>
      </c>
      <c r="Y2816">
        <v>0.58292370817878802</v>
      </c>
      <c r="AA2816" t="s">
        <v>3376</v>
      </c>
      <c r="AB2816" t="s">
        <v>7207</v>
      </c>
      <c r="AC2816">
        <v>-0.17873351211893199</v>
      </c>
      <c r="AD2816">
        <v>0.82989327598866802</v>
      </c>
      <c r="AG2816" t="s">
        <v>3376</v>
      </c>
      <c r="AH2816" t="s">
        <v>7207</v>
      </c>
      <c r="AI2816">
        <v>-0.357191415903377</v>
      </c>
      <c r="AJ2816">
        <v>0.61752266951412604</v>
      </c>
      <c r="AL2816" t="s">
        <v>3376</v>
      </c>
      <c r="AM2816" t="s">
        <v>7207</v>
      </c>
      <c r="AN2816">
        <v>-0.383491816813463</v>
      </c>
      <c r="AO2816">
        <v>0.61814593652203897</v>
      </c>
      <c r="AQ2816" t="s">
        <v>3376</v>
      </c>
      <c r="AR2816" t="s">
        <v>7207</v>
      </c>
      <c r="AS2816">
        <v>-0.96021291297631794</v>
      </c>
      <c r="AT2816">
        <v>9.4390728341692806E-2</v>
      </c>
      <c r="AW2816" t="s">
        <v>3376</v>
      </c>
      <c r="AX2816" t="s">
        <v>7207</v>
      </c>
      <c r="AY2816">
        <v>56.022096401435697</v>
      </c>
      <c r="AZ2816">
        <v>0.948184609652444</v>
      </c>
      <c r="BB2816" t="s">
        <v>3376</v>
      </c>
      <c r="BC2816" t="s">
        <v>7207</v>
      </c>
      <c r="BD2816">
        <v>-0.23062252988684001</v>
      </c>
      <c r="BE2816">
        <v>0.80271038728380695</v>
      </c>
      <c r="BG2816" t="s">
        <v>3376</v>
      </c>
      <c r="BH2816" t="s">
        <v>7207</v>
      </c>
      <c r="BI2816">
        <v>-0.99404839273095502</v>
      </c>
      <c r="BJ2816">
        <v>0.19177721309380399</v>
      </c>
    </row>
    <row r="2817" spans="1:62" x14ac:dyDescent="0.2">
      <c r="A2817" t="s">
        <v>349</v>
      </c>
      <c r="B2817" t="s">
        <v>7208</v>
      </c>
      <c r="C2817">
        <v>-1.36244067999104</v>
      </c>
      <c r="D2817" s="1">
        <v>8.8220342300248698E-5</v>
      </c>
      <c r="F2817" t="s">
        <v>349</v>
      </c>
      <c r="G2817" t="s">
        <v>7208</v>
      </c>
      <c r="H2817">
        <v>-0.96588826525161398</v>
      </c>
      <c r="I2817">
        <v>1.08691521920552E-2</v>
      </c>
      <c r="K2817" t="s">
        <v>349</v>
      </c>
      <c r="L2817" t="s">
        <v>7208</v>
      </c>
      <c r="M2817">
        <v>-0.903176111003275</v>
      </c>
      <c r="N2817">
        <v>1.12489760204279E-2</v>
      </c>
      <c r="Q2817" t="s">
        <v>349</v>
      </c>
      <c r="R2817" t="s">
        <v>7208</v>
      </c>
      <c r="S2817">
        <v>-1.0762225650486299</v>
      </c>
      <c r="T2817">
        <v>1.3373154651151299E-3</v>
      </c>
      <c r="V2817" t="s">
        <v>349</v>
      </c>
      <c r="W2817" t="s">
        <v>7208</v>
      </c>
      <c r="X2817">
        <v>-0.743536695011624</v>
      </c>
      <c r="Y2817">
        <v>6.1646273854320498E-2</v>
      </c>
      <c r="AA2817" t="s">
        <v>349</v>
      </c>
      <c r="AB2817" t="s">
        <v>7208</v>
      </c>
      <c r="AC2817">
        <v>-1.39538144588253</v>
      </c>
      <c r="AD2817">
        <v>1.7268076383449401E-4</v>
      </c>
      <c r="AG2817" t="s">
        <v>349</v>
      </c>
      <c r="AH2817" t="s">
        <v>7208</v>
      </c>
      <c r="AI2817">
        <v>-1.2195624929690301</v>
      </c>
      <c r="AJ2817">
        <v>2.73281801696732E-4</v>
      </c>
      <c r="AL2817" t="s">
        <v>349</v>
      </c>
      <c r="AM2817" t="s">
        <v>7208</v>
      </c>
      <c r="AN2817">
        <v>-0.202197240257035</v>
      </c>
      <c r="AO2817">
        <v>0.71120685497361202</v>
      </c>
      <c r="AQ2817" t="s">
        <v>349</v>
      </c>
      <c r="AR2817" t="s">
        <v>7208</v>
      </c>
      <c r="AS2817">
        <v>-1.28083885047676</v>
      </c>
      <c r="AT2817">
        <v>1.7185726882286301E-4</v>
      </c>
      <c r="AW2817" t="s">
        <v>349</v>
      </c>
      <c r="AX2817" t="s">
        <v>7208</v>
      </c>
      <c r="AY2817">
        <v>288.59365179837499</v>
      </c>
      <c r="AZ2817" s="1">
        <v>2.1097788903293699E-5</v>
      </c>
      <c r="BB2817" t="s">
        <v>349</v>
      </c>
      <c r="BC2817" t="s">
        <v>7208</v>
      </c>
      <c r="BD2817">
        <v>-0.79208594299204405</v>
      </c>
      <c r="BE2817">
        <v>5.9423178101417E-2</v>
      </c>
      <c r="BG2817" t="s">
        <v>349</v>
      </c>
      <c r="BH2817" t="s">
        <v>7208</v>
      </c>
      <c r="BI2817">
        <v>-1.2279469744488101</v>
      </c>
      <c r="BJ2817">
        <v>2.0569882669549998E-3</v>
      </c>
    </row>
    <row r="2818" spans="1:62" x14ac:dyDescent="0.2">
      <c r="A2818" t="s">
        <v>1338</v>
      </c>
      <c r="B2818" t="s">
        <v>7209</v>
      </c>
      <c r="C2818">
        <v>0.479167453652797</v>
      </c>
      <c r="D2818">
        <v>0.28660624786609001</v>
      </c>
      <c r="F2818" t="s">
        <v>1338</v>
      </c>
      <c r="G2818" t="s">
        <v>7209</v>
      </c>
      <c r="H2818">
        <v>-0.42156646258358199</v>
      </c>
      <c r="I2818">
        <v>0.40074423422892402</v>
      </c>
      <c r="K2818" t="s">
        <v>1338</v>
      </c>
      <c r="L2818" t="s">
        <v>7209</v>
      </c>
      <c r="M2818">
        <v>4.70077328170527E-2</v>
      </c>
      <c r="N2818">
        <v>0.94243303879919904</v>
      </c>
      <c r="Q2818" t="s">
        <v>1338</v>
      </c>
      <c r="R2818" t="s">
        <v>7209</v>
      </c>
      <c r="S2818">
        <v>1.2303046320334601</v>
      </c>
      <c r="T2818">
        <v>5.5858609760950904E-4</v>
      </c>
      <c r="V2818" t="s">
        <v>1338</v>
      </c>
      <c r="W2818" t="s">
        <v>7209</v>
      </c>
      <c r="X2818">
        <v>-7.5549896596427604E-3</v>
      </c>
      <c r="Y2818">
        <v>0.99363310038825503</v>
      </c>
      <c r="AA2818" t="s">
        <v>1338</v>
      </c>
      <c r="AB2818" t="s">
        <v>7209</v>
      </c>
      <c r="AC2818">
        <v>-1.4599261637321399E-2</v>
      </c>
      <c r="AD2818">
        <v>0.98519821200916202</v>
      </c>
      <c r="AG2818" t="s">
        <v>1338</v>
      </c>
      <c r="AH2818" t="s">
        <v>7209</v>
      </c>
      <c r="AI2818">
        <v>0.69852075669590596</v>
      </c>
      <c r="AJ2818">
        <v>8.1973451369145203E-2</v>
      </c>
      <c r="AL2818" t="s">
        <v>1338</v>
      </c>
      <c r="AM2818" t="s">
        <v>7209</v>
      </c>
      <c r="AN2818">
        <v>0.23384856393465001</v>
      </c>
      <c r="AO2818">
        <v>0.68825351620049402</v>
      </c>
      <c r="AQ2818" t="s">
        <v>1338</v>
      </c>
      <c r="AR2818" t="s">
        <v>7209</v>
      </c>
      <c r="AS2818">
        <v>0.178576637999046</v>
      </c>
      <c r="AT2818">
        <v>0.73345397742265295</v>
      </c>
      <c r="AW2818" t="s">
        <v>1338</v>
      </c>
      <c r="AX2818" t="s">
        <v>7209</v>
      </c>
      <c r="AY2818">
        <v>487.592839464912</v>
      </c>
      <c r="AZ2818">
        <v>0.22660069665180199</v>
      </c>
      <c r="BB2818" t="s">
        <v>1338</v>
      </c>
      <c r="BC2818" t="s">
        <v>7209</v>
      </c>
      <c r="BD2818">
        <v>0.18815646861046001</v>
      </c>
      <c r="BE2818">
        <v>0.76261188098092003</v>
      </c>
      <c r="BG2818" t="s">
        <v>1338</v>
      </c>
      <c r="BH2818" t="s">
        <v>7209</v>
      </c>
      <c r="BI2818">
        <v>0.188867731387756</v>
      </c>
      <c r="BJ2818">
        <v>0.75418629851113295</v>
      </c>
    </row>
    <row r="2819" spans="1:62" x14ac:dyDescent="0.2">
      <c r="A2819" t="s">
        <v>645</v>
      </c>
      <c r="B2819" t="s">
        <v>7210</v>
      </c>
      <c r="C2819">
        <v>3.3223250825660098</v>
      </c>
      <c r="D2819" s="1">
        <v>3.5219154890263201E-6</v>
      </c>
      <c r="F2819" t="s">
        <v>645</v>
      </c>
      <c r="G2819" t="s">
        <v>7210</v>
      </c>
      <c r="H2819">
        <v>2.66012153086045</v>
      </c>
      <c r="I2819">
        <v>1.8870657217911999E-4</v>
      </c>
      <c r="K2819" t="s">
        <v>645</v>
      </c>
      <c r="L2819" t="s">
        <v>7210</v>
      </c>
      <c r="M2819">
        <v>0.88054174882314096</v>
      </c>
      <c r="N2819">
        <v>0.29094503746044398</v>
      </c>
      <c r="Q2819" t="s">
        <v>645</v>
      </c>
      <c r="R2819" t="s">
        <v>7210</v>
      </c>
      <c r="S2819">
        <v>3.91268399081802</v>
      </c>
      <c r="T2819" s="1">
        <v>8.50444513572591E-9</v>
      </c>
      <c r="V2819" t="s">
        <v>645</v>
      </c>
      <c r="W2819" t="s">
        <v>7210</v>
      </c>
      <c r="X2819">
        <v>1.9029532321152001</v>
      </c>
      <c r="Y2819">
        <v>1.3560703183580301E-2</v>
      </c>
      <c r="AA2819" t="s">
        <v>645</v>
      </c>
      <c r="AB2819" t="s">
        <v>7210</v>
      </c>
      <c r="AC2819">
        <v>1.41229515250364</v>
      </c>
      <c r="AD2819">
        <v>8.2054322301371704E-2</v>
      </c>
      <c r="AG2819" t="s">
        <v>645</v>
      </c>
      <c r="AH2819" t="s">
        <v>7210</v>
      </c>
      <c r="AI2819">
        <v>3.5481970150642601</v>
      </c>
      <c r="AJ2819" s="1">
        <v>2.5409384962551902E-7</v>
      </c>
      <c r="AL2819" t="s">
        <v>645</v>
      </c>
      <c r="AM2819" t="s">
        <v>7210</v>
      </c>
      <c r="AN2819">
        <v>1.0924248989973699</v>
      </c>
      <c r="AO2819">
        <v>0.21451203485224399</v>
      </c>
      <c r="AQ2819" t="s">
        <v>645</v>
      </c>
      <c r="AR2819" t="s">
        <v>7210</v>
      </c>
      <c r="AS2819">
        <v>1.67745494777834</v>
      </c>
      <c r="AT2819">
        <v>2.1020442384789902E-2</v>
      </c>
      <c r="AW2819" t="s">
        <v>645</v>
      </c>
      <c r="AX2819" t="s">
        <v>7210</v>
      </c>
      <c r="AY2819">
        <v>115.12266087431399</v>
      </c>
      <c r="AZ2819" s="1">
        <v>6.8582491666730595E-8</v>
      </c>
      <c r="BB2819" t="s">
        <v>645</v>
      </c>
      <c r="BC2819" t="s">
        <v>7210</v>
      </c>
      <c r="BD2819">
        <v>2.4263248149217902</v>
      </c>
      <c r="BE2819">
        <v>1.30239522919809E-3</v>
      </c>
      <c r="BG2819" t="s">
        <v>645</v>
      </c>
      <c r="BH2819" t="s">
        <v>7210</v>
      </c>
      <c r="BI2819">
        <v>1.2538408104030001</v>
      </c>
      <c r="BJ2819">
        <v>0.15047531332789099</v>
      </c>
    </row>
    <row r="2820" spans="1:62" x14ac:dyDescent="0.2">
      <c r="A2820" t="s">
        <v>633</v>
      </c>
      <c r="B2820" t="s">
        <v>7211</v>
      </c>
      <c r="C2820">
        <v>3.0517554782571801</v>
      </c>
      <c r="D2820" s="1">
        <v>4.7481243143683197E-12</v>
      </c>
      <c r="F2820" t="s">
        <v>633</v>
      </c>
      <c r="G2820" t="s">
        <v>7211</v>
      </c>
      <c r="H2820">
        <v>2.3327313301300898</v>
      </c>
      <c r="I2820" s="1">
        <v>1.1834319089308499E-7</v>
      </c>
      <c r="K2820" t="s">
        <v>633</v>
      </c>
      <c r="L2820" t="s">
        <v>7211</v>
      </c>
      <c r="M2820">
        <v>1.2913568425839199</v>
      </c>
      <c r="N2820">
        <v>5.4906726374579799E-3</v>
      </c>
      <c r="Q2820" t="s">
        <v>633</v>
      </c>
      <c r="R2820" t="s">
        <v>7211</v>
      </c>
      <c r="S2820">
        <v>2.9716668403776199</v>
      </c>
      <c r="T2820" s="1">
        <v>4.8438743990437398E-12</v>
      </c>
      <c r="V2820" t="s">
        <v>633</v>
      </c>
      <c r="W2820" t="s">
        <v>7211</v>
      </c>
      <c r="X2820">
        <v>1.5590569614294501</v>
      </c>
      <c r="Y2820">
        <v>1.2263594785552299E-3</v>
      </c>
      <c r="AA2820" t="s">
        <v>633</v>
      </c>
      <c r="AB2820" t="s">
        <v>7211</v>
      </c>
      <c r="AC2820">
        <v>2.0685573953479701</v>
      </c>
      <c r="AD2820" s="1">
        <v>5.6965445188061801E-6</v>
      </c>
      <c r="AG2820" t="s">
        <v>633</v>
      </c>
      <c r="AH2820" t="s">
        <v>7211</v>
      </c>
      <c r="AI2820">
        <v>2.2652574083111099</v>
      </c>
      <c r="AJ2820" s="1">
        <v>2.6534879943036501E-7</v>
      </c>
      <c r="AL2820" t="s">
        <v>633</v>
      </c>
      <c r="AM2820" t="s">
        <v>7211</v>
      </c>
      <c r="AN2820">
        <v>1.1477493144425599</v>
      </c>
      <c r="AO2820">
        <v>2.11467209069044E-2</v>
      </c>
      <c r="AQ2820" t="s">
        <v>633</v>
      </c>
      <c r="AR2820" t="s">
        <v>7211</v>
      </c>
      <c r="AS2820">
        <v>1.2544540256810599</v>
      </c>
      <c r="AT2820">
        <v>7.3116882604317502E-3</v>
      </c>
      <c r="AW2820" t="s">
        <v>633</v>
      </c>
      <c r="AX2820" t="s">
        <v>7211</v>
      </c>
      <c r="AY2820">
        <v>207.087654075871</v>
      </c>
      <c r="AZ2820" s="1">
        <v>3.1533670381946698E-11</v>
      </c>
      <c r="BB2820" t="s">
        <v>633</v>
      </c>
      <c r="BC2820" t="s">
        <v>7211</v>
      </c>
      <c r="BD2820">
        <v>2.3360076850378499</v>
      </c>
      <c r="BE2820" s="1">
        <v>3.11572587117793E-7</v>
      </c>
      <c r="BG2820" t="s">
        <v>633</v>
      </c>
      <c r="BH2820" t="s">
        <v>7211</v>
      </c>
      <c r="BI2820">
        <v>1.8119068433903001</v>
      </c>
      <c r="BJ2820">
        <v>1.6309138176018201E-4</v>
      </c>
    </row>
    <row r="2821" spans="1:62" x14ac:dyDescent="0.2">
      <c r="A2821" t="s">
        <v>627</v>
      </c>
      <c r="B2821" t="s">
        <v>7212</v>
      </c>
      <c r="C2821">
        <v>2.93058731940953</v>
      </c>
      <c r="D2821">
        <v>2.9942778183798298E-4</v>
      </c>
      <c r="F2821" t="s">
        <v>627</v>
      </c>
      <c r="G2821" t="s">
        <v>7212</v>
      </c>
      <c r="H2821">
        <v>1.82896149637343</v>
      </c>
      <c r="I2821">
        <v>1.5954854266068699E-2</v>
      </c>
      <c r="K2821" t="s">
        <v>627</v>
      </c>
      <c r="L2821" t="s">
        <v>7212</v>
      </c>
      <c r="M2821">
        <v>-0.45269982351686799</v>
      </c>
      <c r="N2821">
        <v>0.625636292807914</v>
      </c>
      <c r="Q2821" t="s">
        <v>627</v>
      </c>
      <c r="R2821" t="s">
        <v>7212</v>
      </c>
      <c r="S2821">
        <v>3.8208226596716401</v>
      </c>
      <c r="T2821" s="1">
        <v>2.1436520380350601E-7</v>
      </c>
      <c r="V2821" t="s">
        <v>627</v>
      </c>
      <c r="W2821" t="s">
        <v>7212</v>
      </c>
      <c r="X2821">
        <v>0.72560478255883998</v>
      </c>
      <c r="Y2821">
        <v>0.440716426698949</v>
      </c>
      <c r="AA2821" t="s">
        <v>627</v>
      </c>
      <c r="AB2821" t="s">
        <v>7212</v>
      </c>
      <c r="AC2821">
        <v>0.82489676613966501</v>
      </c>
      <c r="AD2821">
        <v>0.34768813735217902</v>
      </c>
      <c r="AG2821" t="s">
        <v>627</v>
      </c>
      <c r="AH2821" t="s">
        <v>7212</v>
      </c>
      <c r="AI2821">
        <v>3.3525149785012198</v>
      </c>
      <c r="AJ2821" s="1">
        <v>7.6830068725220903E-6</v>
      </c>
      <c r="AL2821" t="s">
        <v>627</v>
      </c>
      <c r="AM2821" t="s">
        <v>7212</v>
      </c>
      <c r="AN2821">
        <v>-0.16240869162785901</v>
      </c>
      <c r="AO2821">
        <v>0.89606969896784405</v>
      </c>
      <c r="AQ2821" t="s">
        <v>627</v>
      </c>
      <c r="AR2821" t="s">
        <v>7212</v>
      </c>
      <c r="AS2821">
        <v>0.21822962744128799</v>
      </c>
      <c r="AT2821">
        <v>0.82837109514729002</v>
      </c>
      <c r="AW2821" t="s">
        <v>627</v>
      </c>
      <c r="AX2821" t="s">
        <v>7212</v>
      </c>
      <c r="AY2821">
        <v>49.826256804813603</v>
      </c>
      <c r="AZ2821" s="1">
        <v>1.51434011714663E-7</v>
      </c>
      <c r="BB2821" t="s">
        <v>627</v>
      </c>
      <c r="BC2821" t="s">
        <v>7212</v>
      </c>
      <c r="BD2821">
        <v>1.63314477573515</v>
      </c>
      <c r="BE2821">
        <v>4.8778555344028501E-2</v>
      </c>
      <c r="BG2821" t="s">
        <v>627</v>
      </c>
      <c r="BH2821" t="s">
        <v>7212</v>
      </c>
      <c r="BI2821">
        <v>0.92135248082937604</v>
      </c>
      <c r="BJ2821">
        <v>0.32597944406880602</v>
      </c>
    </row>
    <row r="2822" spans="1:62" x14ac:dyDescent="0.2">
      <c r="A2822" t="s">
        <v>3377</v>
      </c>
      <c r="B2822" t="s">
        <v>7213</v>
      </c>
      <c r="C2822">
        <v>0.33191921916904499</v>
      </c>
      <c r="D2822">
        <v>0.84697361570539598</v>
      </c>
      <c r="F2822" t="s">
        <v>3377</v>
      </c>
      <c r="G2822" t="s">
        <v>7213</v>
      </c>
      <c r="H2822">
        <v>1.34283730478464</v>
      </c>
      <c r="I2822">
        <v>0.39800435629555297</v>
      </c>
      <c r="K2822" t="s">
        <v>3377</v>
      </c>
      <c r="L2822" t="s">
        <v>7213</v>
      </c>
      <c r="M2822">
        <v>0.26218643557063098</v>
      </c>
      <c r="N2822">
        <v>0.86839817454232304</v>
      </c>
      <c r="Q2822" t="s">
        <v>3377</v>
      </c>
      <c r="R2822" t="s">
        <v>7213</v>
      </c>
      <c r="S2822">
        <v>-0.96449094245401401</v>
      </c>
      <c r="T2822">
        <v>0.49269397175504598</v>
      </c>
      <c r="V2822" t="s">
        <v>3377</v>
      </c>
      <c r="W2822" t="s">
        <v>7213</v>
      </c>
      <c r="X2822">
        <v>1.25821160601912</v>
      </c>
      <c r="Y2822">
        <v>0.405967507603678</v>
      </c>
      <c r="AA2822" t="s">
        <v>3377</v>
      </c>
      <c r="AB2822" t="s">
        <v>7213</v>
      </c>
      <c r="AC2822">
        <v>-0.14007407921246201</v>
      </c>
      <c r="AD2822" t="s">
        <v>1920</v>
      </c>
      <c r="AG2822" t="s">
        <v>3377</v>
      </c>
      <c r="AH2822" t="s">
        <v>7213</v>
      </c>
      <c r="AI2822">
        <v>-0.60568149180065001</v>
      </c>
      <c r="AJ2822">
        <v>0.66465748818191595</v>
      </c>
      <c r="AL2822" t="s">
        <v>3377</v>
      </c>
      <c r="AM2822" t="s">
        <v>7213</v>
      </c>
      <c r="AN2822">
        <v>0.49010456058734397</v>
      </c>
      <c r="AO2822">
        <v>0.79970662950210103</v>
      </c>
      <c r="AQ2822" t="s">
        <v>3377</v>
      </c>
      <c r="AR2822" t="s">
        <v>7213</v>
      </c>
      <c r="AS2822">
        <v>0.442477803457618</v>
      </c>
      <c r="AT2822">
        <v>0.77300118849652699</v>
      </c>
      <c r="AW2822" t="s">
        <v>3377</v>
      </c>
      <c r="AX2822" t="s">
        <v>7213</v>
      </c>
      <c r="AY2822">
        <v>3.9214176334177901</v>
      </c>
      <c r="AZ2822">
        <v>0.53137040065003005</v>
      </c>
      <c r="BB2822" t="s">
        <v>3377</v>
      </c>
      <c r="BC2822" t="s">
        <v>7213</v>
      </c>
      <c r="BD2822">
        <v>0.54941600123404999</v>
      </c>
      <c r="BE2822">
        <v>0.81580127513648104</v>
      </c>
      <c r="BG2822" t="s">
        <v>3377</v>
      </c>
      <c r="BH2822" t="s">
        <v>7213</v>
      </c>
      <c r="BI2822">
        <v>0.26849047704633799</v>
      </c>
      <c r="BJ2822" t="s">
        <v>1920</v>
      </c>
    </row>
    <row r="2823" spans="1:62" x14ac:dyDescent="0.2">
      <c r="A2823" t="s">
        <v>3378</v>
      </c>
      <c r="B2823" t="s">
        <v>7214</v>
      </c>
      <c r="C2823">
        <v>-1.0104504841744799</v>
      </c>
      <c r="D2823">
        <v>0.175107906120296</v>
      </c>
      <c r="F2823" t="s">
        <v>3378</v>
      </c>
      <c r="G2823" t="s">
        <v>7214</v>
      </c>
      <c r="H2823">
        <v>-1.1209958459460401</v>
      </c>
      <c r="I2823">
        <v>0.12430849695549701</v>
      </c>
      <c r="K2823" t="s">
        <v>3378</v>
      </c>
      <c r="L2823" t="s">
        <v>7214</v>
      </c>
      <c r="M2823">
        <v>-0.36459859282103402</v>
      </c>
      <c r="N2823">
        <v>0.64782149499059805</v>
      </c>
      <c r="Q2823" t="s">
        <v>3378</v>
      </c>
      <c r="R2823" t="s">
        <v>7214</v>
      </c>
      <c r="S2823">
        <v>-0.437716155215365</v>
      </c>
      <c r="T2823">
        <v>0.54226878791781297</v>
      </c>
      <c r="V2823" t="s">
        <v>3378</v>
      </c>
      <c r="W2823" t="s">
        <v>7214</v>
      </c>
      <c r="X2823">
        <v>-0.82453083325907395</v>
      </c>
      <c r="Y2823">
        <v>0.26782236598978798</v>
      </c>
      <c r="AA2823" t="s">
        <v>3378</v>
      </c>
      <c r="AB2823" t="s">
        <v>7214</v>
      </c>
      <c r="AC2823">
        <v>-0.25286110409749402</v>
      </c>
      <c r="AD2823">
        <v>0.79167239302608405</v>
      </c>
      <c r="AG2823" t="s">
        <v>3378</v>
      </c>
      <c r="AH2823" t="s">
        <v>7214</v>
      </c>
      <c r="AI2823">
        <v>-0.70675097720624003</v>
      </c>
      <c r="AJ2823">
        <v>0.31337462002875499</v>
      </c>
      <c r="AL2823" t="s">
        <v>3378</v>
      </c>
      <c r="AM2823" t="s">
        <v>7214</v>
      </c>
      <c r="AN2823">
        <v>-0.87680662318687097</v>
      </c>
      <c r="AO2823">
        <v>0.234252443411477</v>
      </c>
      <c r="AQ2823" t="s">
        <v>3378</v>
      </c>
      <c r="AR2823" t="s">
        <v>7214</v>
      </c>
      <c r="AS2823">
        <v>0.72714587124972696</v>
      </c>
      <c r="AT2823">
        <v>0.29484737872398098</v>
      </c>
      <c r="AW2823" t="s">
        <v>3378</v>
      </c>
      <c r="AX2823" t="s">
        <v>7214</v>
      </c>
      <c r="AY2823">
        <v>45.143519664817902</v>
      </c>
      <c r="AZ2823">
        <v>0.32604991920089899</v>
      </c>
      <c r="BB2823" t="s">
        <v>3378</v>
      </c>
      <c r="BC2823" t="s">
        <v>7214</v>
      </c>
      <c r="BD2823">
        <v>-0.39962285451125301</v>
      </c>
      <c r="BE2823">
        <v>0.68053216885898504</v>
      </c>
      <c r="BG2823" t="s">
        <v>3378</v>
      </c>
      <c r="BH2823" t="s">
        <v>7214</v>
      </c>
      <c r="BI2823">
        <v>-1.79079943103155</v>
      </c>
      <c r="BJ2823">
        <v>8.65719784352732E-2</v>
      </c>
    </row>
    <row r="2824" spans="1:62" x14ac:dyDescent="0.2">
      <c r="A2824" t="s">
        <v>982</v>
      </c>
      <c r="B2824" t="s">
        <v>7215</v>
      </c>
      <c r="C2824">
        <v>-0.60892733076676497</v>
      </c>
      <c r="D2824">
        <v>7.2794779053668907E-2</v>
      </c>
      <c r="F2824" t="s">
        <v>982</v>
      </c>
      <c r="G2824" t="s">
        <v>7215</v>
      </c>
      <c r="H2824">
        <v>0.114223632199678</v>
      </c>
      <c r="I2824">
        <v>0.80966947353688601</v>
      </c>
      <c r="K2824" t="s">
        <v>982</v>
      </c>
      <c r="L2824" t="s">
        <v>7215</v>
      </c>
      <c r="M2824">
        <v>0.92443668018846104</v>
      </c>
      <c r="N2824">
        <v>2.7380982390341401E-3</v>
      </c>
      <c r="Q2824" t="s">
        <v>982</v>
      </c>
      <c r="R2824" t="s">
        <v>7215</v>
      </c>
      <c r="S2824">
        <v>-0.218501791906034</v>
      </c>
      <c r="T2824">
        <v>0.540683357466342</v>
      </c>
      <c r="V2824" t="s">
        <v>982</v>
      </c>
      <c r="W2824" t="s">
        <v>7215</v>
      </c>
      <c r="X2824">
        <v>-0.73985656052249205</v>
      </c>
      <c r="Y2824">
        <v>2.9807182856010202E-2</v>
      </c>
      <c r="AA2824" t="s">
        <v>982</v>
      </c>
      <c r="AB2824" t="s">
        <v>7215</v>
      </c>
      <c r="AC2824">
        <v>0.69218014380024195</v>
      </c>
      <c r="AD2824">
        <v>6.0137639596802697E-2</v>
      </c>
      <c r="AG2824" t="s">
        <v>982</v>
      </c>
      <c r="AH2824" t="s">
        <v>7215</v>
      </c>
      <c r="AI2824">
        <v>-0.33388856833073999</v>
      </c>
      <c r="AJ2824">
        <v>0.34682346481146997</v>
      </c>
      <c r="AL2824" t="s">
        <v>982</v>
      </c>
      <c r="AM2824" t="s">
        <v>7215</v>
      </c>
      <c r="AN2824">
        <v>-0.42963632475746799</v>
      </c>
      <c r="AO2824">
        <v>0.25614586644204401</v>
      </c>
      <c r="AQ2824" t="s">
        <v>982</v>
      </c>
      <c r="AR2824" t="s">
        <v>7215</v>
      </c>
      <c r="AS2824">
        <v>0.79537497727709106</v>
      </c>
      <c r="AT2824">
        <v>1.26936154531853E-2</v>
      </c>
      <c r="AW2824" t="s">
        <v>982</v>
      </c>
      <c r="AX2824" t="s">
        <v>7215</v>
      </c>
      <c r="AY2824">
        <v>213.738261200652</v>
      </c>
      <c r="AZ2824">
        <v>0.12537185258283501</v>
      </c>
      <c r="BB2824" t="s">
        <v>982</v>
      </c>
      <c r="BC2824" t="s">
        <v>7215</v>
      </c>
      <c r="BD2824">
        <v>-0.47158700407367798</v>
      </c>
      <c r="BE2824">
        <v>0.25492917976702201</v>
      </c>
      <c r="BG2824" t="s">
        <v>982</v>
      </c>
      <c r="BH2824" t="s">
        <v>7215</v>
      </c>
      <c r="BI2824">
        <v>0.78954535060573905</v>
      </c>
      <c r="BJ2824">
        <v>4.50823835750487E-2</v>
      </c>
    </row>
    <row r="2825" spans="1:62" x14ac:dyDescent="0.2">
      <c r="A2825" t="s">
        <v>3379</v>
      </c>
      <c r="B2825" t="s">
        <v>7216</v>
      </c>
      <c r="C2825">
        <v>-0.70605912016368599</v>
      </c>
      <c r="D2825">
        <v>0.27801619093288399</v>
      </c>
      <c r="F2825" t="s">
        <v>3379</v>
      </c>
      <c r="G2825" t="s">
        <v>7216</v>
      </c>
      <c r="H2825">
        <v>-0.49568430817767101</v>
      </c>
      <c r="I2825">
        <v>0.46540083904698998</v>
      </c>
      <c r="K2825" t="s">
        <v>3379</v>
      </c>
      <c r="L2825" t="s">
        <v>7216</v>
      </c>
      <c r="M2825">
        <v>-0.61749737028926299</v>
      </c>
      <c r="N2825">
        <v>0.28618842392999999</v>
      </c>
      <c r="Q2825" t="s">
        <v>3379</v>
      </c>
      <c r="R2825" t="s">
        <v>7216</v>
      </c>
      <c r="S2825">
        <v>-8.9786624721401906E-2</v>
      </c>
      <c r="T2825">
        <v>0.89431556693508096</v>
      </c>
      <c r="V2825" t="s">
        <v>3379</v>
      </c>
      <c r="W2825" t="s">
        <v>7216</v>
      </c>
      <c r="X2825">
        <v>-0.238599378672401</v>
      </c>
      <c r="Y2825">
        <v>0.75124119814436996</v>
      </c>
      <c r="AA2825" t="s">
        <v>3379</v>
      </c>
      <c r="AB2825" t="s">
        <v>7216</v>
      </c>
      <c r="AC2825">
        <v>-0.47998696557738102</v>
      </c>
      <c r="AD2825">
        <v>0.531910131010353</v>
      </c>
      <c r="AG2825" t="s">
        <v>3379</v>
      </c>
      <c r="AH2825" t="s">
        <v>7216</v>
      </c>
      <c r="AI2825">
        <v>-0.18072124212450699</v>
      </c>
      <c r="AJ2825">
        <v>0.78717669282270097</v>
      </c>
      <c r="AL2825" t="s">
        <v>3379</v>
      </c>
      <c r="AM2825" t="s">
        <v>7216</v>
      </c>
      <c r="AN2825">
        <v>-0.42395848516279599</v>
      </c>
      <c r="AO2825">
        <v>0.52440770344662302</v>
      </c>
      <c r="AQ2825" t="s">
        <v>3379</v>
      </c>
      <c r="AR2825" t="s">
        <v>7216</v>
      </c>
      <c r="AS2825">
        <v>0.97408087665772802</v>
      </c>
      <c r="AT2825">
        <v>5.6005157540008899E-2</v>
      </c>
      <c r="AW2825" t="s">
        <v>3379</v>
      </c>
      <c r="AX2825" t="s">
        <v>7216</v>
      </c>
      <c r="AY2825">
        <v>44.337091516302799</v>
      </c>
      <c r="AZ2825">
        <v>0.113503883800273</v>
      </c>
      <c r="BB2825" t="s">
        <v>3379</v>
      </c>
      <c r="BC2825" t="s">
        <v>7216</v>
      </c>
      <c r="BD2825">
        <v>0.44817191296421</v>
      </c>
      <c r="BE2825">
        <v>0.52403618782071404</v>
      </c>
      <c r="BG2825" t="s">
        <v>3379</v>
      </c>
      <c r="BH2825" t="s">
        <v>7216</v>
      </c>
      <c r="BI2825">
        <v>0.71753063746145995</v>
      </c>
      <c r="BJ2825">
        <v>0.32082384246971002</v>
      </c>
    </row>
    <row r="2826" spans="1:62" x14ac:dyDescent="0.2">
      <c r="A2826" t="s">
        <v>3380</v>
      </c>
      <c r="B2826" t="s">
        <v>7217</v>
      </c>
      <c r="C2826">
        <v>-0.55954083225211304</v>
      </c>
      <c r="D2826">
        <v>0.14925994859112501</v>
      </c>
      <c r="F2826" t="s">
        <v>3380</v>
      </c>
      <c r="G2826" t="s">
        <v>7217</v>
      </c>
      <c r="H2826">
        <v>-0.188911180527539</v>
      </c>
      <c r="I2826">
        <v>0.71013647116275502</v>
      </c>
      <c r="K2826" t="s">
        <v>3380</v>
      </c>
      <c r="L2826" t="s">
        <v>7217</v>
      </c>
      <c r="M2826">
        <v>-2.3310571526428899E-2</v>
      </c>
      <c r="N2826">
        <v>0.96848942786188796</v>
      </c>
      <c r="Q2826" t="s">
        <v>3380</v>
      </c>
      <c r="R2826" t="s">
        <v>7217</v>
      </c>
      <c r="S2826">
        <v>-0.36969915975100498</v>
      </c>
      <c r="T2826">
        <v>0.32383668082518102</v>
      </c>
      <c r="V2826" t="s">
        <v>3380</v>
      </c>
      <c r="W2826" t="s">
        <v>7217</v>
      </c>
      <c r="X2826">
        <v>-0.93430021820340303</v>
      </c>
      <c r="Y2826">
        <v>1.0763484358672601E-2</v>
      </c>
      <c r="AA2826" t="s">
        <v>3380</v>
      </c>
      <c r="AB2826" t="s">
        <v>7217</v>
      </c>
      <c r="AC2826">
        <v>-0.235223789705546</v>
      </c>
      <c r="AD2826">
        <v>0.62416764539866398</v>
      </c>
      <c r="AG2826" t="s">
        <v>3380</v>
      </c>
      <c r="AH2826" t="s">
        <v>7217</v>
      </c>
      <c r="AI2826">
        <v>-0.34965397824595801</v>
      </c>
      <c r="AJ2826">
        <v>0.39014633582342501</v>
      </c>
      <c r="AL2826" t="s">
        <v>3380</v>
      </c>
      <c r="AM2826" t="s">
        <v>7217</v>
      </c>
      <c r="AN2826">
        <v>-0.421290939383198</v>
      </c>
      <c r="AO2826">
        <v>0.332904146207605</v>
      </c>
      <c r="AQ2826" t="s">
        <v>3380</v>
      </c>
      <c r="AR2826" t="s">
        <v>7217</v>
      </c>
      <c r="AS2826">
        <v>0.168353245931918</v>
      </c>
      <c r="AT2826">
        <v>0.717582368403344</v>
      </c>
      <c r="AW2826" t="s">
        <v>3380</v>
      </c>
      <c r="AX2826" t="s">
        <v>7217</v>
      </c>
      <c r="AY2826">
        <v>328.87719194106899</v>
      </c>
      <c r="AZ2826">
        <v>0.55102461490728305</v>
      </c>
      <c r="BB2826" t="s">
        <v>3380</v>
      </c>
      <c r="BC2826" t="s">
        <v>7217</v>
      </c>
      <c r="BD2826">
        <v>-0.29426980615951398</v>
      </c>
      <c r="BE2826">
        <v>0.55034825629392503</v>
      </c>
      <c r="BG2826" t="s">
        <v>3380</v>
      </c>
      <c r="BH2826" t="s">
        <v>7217</v>
      </c>
      <c r="BI2826">
        <v>-6.2734616079212296E-2</v>
      </c>
      <c r="BJ2826">
        <v>0.92171877487822096</v>
      </c>
    </row>
    <row r="2827" spans="1:62" x14ac:dyDescent="0.2">
      <c r="A2827" t="s">
        <v>3381</v>
      </c>
      <c r="B2827" t="s">
        <v>7218</v>
      </c>
      <c r="C2827">
        <v>-0.17346821843294799</v>
      </c>
      <c r="D2827">
        <v>0.74733812559080603</v>
      </c>
      <c r="F2827" t="s">
        <v>3381</v>
      </c>
      <c r="G2827" t="s">
        <v>7218</v>
      </c>
      <c r="H2827">
        <v>-3.2316911614010999E-2</v>
      </c>
      <c r="I2827">
        <v>0.96419330800173797</v>
      </c>
      <c r="K2827" t="s">
        <v>3381</v>
      </c>
      <c r="L2827" t="s">
        <v>7218</v>
      </c>
      <c r="M2827">
        <v>0.67439344113472</v>
      </c>
      <c r="N2827">
        <v>9.4239168797584705E-2</v>
      </c>
      <c r="Q2827" t="s">
        <v>3381</v>
      </c>
      <c r="R2827" t="s">
        <v>7218</v>
      </c>
      <c r="S2827">
        <v>8.8545979809270994E-2</v>
      </c>
      <c r="T2827">
        <v>0.85946350358149703</v>
      </c>
      <c r="V2827" t="s">
        <v>3381</v>
      </c>
      <c r="W2827" t="s">
        <v>7218</v>
      </c>
      <c r="X2827">
        <v>-0.206090808768287</v>
      </c>
      <c r="Y2827">
        <v>0.70899569745157698</v>
      </c>
      <c r="AA2827" t="s">
        <v>3381</v>
      </c>
      <c r="AB2827" t="s">
        <v>7218</v>
      </c>
      <c r="AC2827">
        <v>0.66465254090509396</v>
      </c>
      <c r="AD2827">
        <v>0.133032637278895</v>
      </c>
      <c r="AG2827" t="s">
        <v>3381</v>
      </c>
      <c r="AH2827" t="s">
        <v>7218</v>
      </c>
      <c r="AI2827">
        <v>0.17690750302516001</v>
      </c>
      <c r="AJ2827">
        <v>0.73310459848870102</v>
      </c>
      <c r="AL2827" t="s">
        <v>3381</v>
      </c>
      <c r="AM2827" t="s">
        <v>7218</v>
      </c>
      <c r="AN2827">
        <v>0.12462760281898699</v>
      </c>
      <c r="AO2827">
        <v>0.84360128954962499</v>
      </c>
      <c r="AQ2827" t="s">
        <v>3381</v>
      </c>
      <c r="AR2827" t="s">
        <v>7218</v>
      </c>
      <c r="AS2827">
        <v>0.93775743899659403</v>
      </c>
      <c r="AT2827">
        <v>1.3391801376721E-2</v>
      </c>
      <c r="AW2827" t="s">
        <v>3381</v>
      </c>
      <c r="AX2827" t="s">
        <v>7218</v>
      </c>
      <c r="AY2827">
        <v>245.222733310038</v>
      </c>
      <c r="AZ2827">
        <v>0.748732156659902</v>
      </c>
      <c r="BB2827" t="s">
        <v>3381</v>
      </c>
      <c r="BC2827" t="s">
        <v>7218</v>
      </c>
      <c r="BD2827">
        <v>0.21440312134331399</v>
      </c>
      <c r="BE2827">
        <v>0.71938085238121896</v>
      </c>
      <c r="BG2827" t="s">
        <v>3381</v>
      </c>
      <c r="BH2827" t="s">
        <v>7218</v>
      </c>
      <c r="BI2827">
        <v>0.472186171148815</v>
      </c>
      <c r="BJ2827">
        <v>0.36996705750430098</v>
      </c>
    </row>
    <row r="2828" spans="1:62" x14ac:dyDescent="0.2">
      <c r="A2828" t="s">
        <v>3382</v>
      </c>
      <c r="B2828" t="s">
        <v>7219</v>
      </c>
      <c r="C2828">
        <v>-0.87292967424247203</v>
      </c>
      <c r="D2828">
        <v>0.11014250617792</v>
      </c>
      <c r="F2828" t="s">
        <v>3382</v>
      </c>
      <c r="G2828" t="s">
        <v>7219</v>
      </c>
      <c r="H2828">
        <v>-1.0710460634663299</v>
      </c>
      <c r="I2828">
        <v>5.79445289506531E-2</v>
      </c>
      <c r="K2828" t="s">
        <v>3382</v>
      </c>
      <c r="L2828" t="s">
        <v>7219</v>
      </c>
      <c r="M2828">
        <v>-0.66789763727855</v>
      </c>
      <c r="N2828">
        <v>0.24062948278559301</v>
      </c>
      <c r="Q2828" t="s">
        <v>3382</v>
      </c>
      <c r="R2828" t="s">
        <v>7219</v>
      </c>
      <c r="S2828">
        <v>-0.75778383352047396</v>
      </c>
      <c r="T2828">
        <v>0.14104650793350099</v>
      </c>
      <c r="V2828" t="s">
        <v>3382</v>
      </c>
      <c r="W2828" t="s">
        <v>7219</v>
      </c>
      <c r="X2828">
        <v>-0.75022406858274804</v>
      </c>
      <c r="Y2828">
        <v>0.20866290428422399</v>
      </c>
      <c r="AA2828" t="s">
        <v>3382</v>
      </c>
      <c r="AB2828" t="s">
        <v>7219</v>
      </c>
      <c r="AC2828">
        <v>-0.30765759155420702</v>
      </c>
      <c r="AD2828">
        <v>0.65940640454181199</v>
      </c>
      <c r="AG2828" t="s">
        <v>3382</v>
      </c>
      <c r="AH2828" t="s">
        <v>7219</v>
      </c>
      <c r="AI2828">
        <v>-0.76884679364640496</v>
      </c>
      <c r="AJ2828">
        <v>0.15627574935091401</v>
      </c>
      <c r="AL2828" t="s">
        <v>3382</v>
      </c>
      <c r="AM2828" t="s">
        <v>7219</v>
      </c>
      <c r="AN2828">
        <v>-0.51037550372741103</v>
      </c>
      <c r="AO2828">
        <v>0.44466740807732802</v>
      </c>
      <c r="AQ2828" t="s">
        <v>3382</v>
      </c>
      <c r="AR2828" t="s">
        <v>7219</v>
      </c>
      <c r="AS2828">
        <v>-0.87098906864395398</v>
      </c>
      <c r="AT2828">
        <v>0.106564322276401</v>
      </c>
      <c r="AW2828" t="s">
        <v>3382</v>
      </c>
      <c r="AX2828" t="s">
        <v>7219</v>
      </c>
      <c r="AY2828">
        <v>232.815216316744</v>
      </c>
      <c r="AZ2828">
        <v>7.0051783780280305E-2</v>
      </c>
      <c r="BB2828" t="s">
        <v>3382</v>
      </c>
      <c r="BC2828" t="s">
        <v>7219</v>
      </c>
      <c r="BD2828">
        <v>-0.57828095918715505</v>
      </c>
      <c r="BE2828">
        <v>0.39840808555426599</v>
      </c>
      <c r="BG2828" t="s">
        <v>3382</v>
      </c>
      <c r="BH2828" t="s">
        <v>7219</v>
      </c>
      <c r="BI2828">
        <v>-0.559461753783842</v>
      </c>
      <c r="BJ2828">
        <v>0.407006280010062</v>
      </c>
    </row>
    <row r="2829" spans="1:62" x14ac:dyDescent="0.2">
      <c r="A2829" t="s">
        <v>3383</v>
      </c>
      <c r="B2829" t="s">
        <v>7220</v>
      </c>
      <c r="C2829">
        <v>-0.16997451299360899</v>
      </c>
      <c r="D2829">
        <v>0.74117871020329495</v>
      </c>
      <c r="F2829" t="s">
        <v>3383</v>
      </c>
      <c r="G2829" t="s">
        <v>7220</v>
      </c>
      <c r="H2829">
        <v>-0.285783549225402</v>
      </c>
      <c r="I2829">
        <v>0.54609135817473498</v>
      </c>
      <c r="K2829" t="s">
        <v>3383</v>
      </c>
      <c r="L2829" t="s">
        <v>7220</v>
      </c>
      <c r="M2829">
        <v>-0.368105940133789</v>
      </c>
      <c r="N2829">
        <v>0.34862488122893198</v>
      </c>
      <c r="Q2829" t="s">
        <v>3383</v>
      </c>
      <c r="R2829" t="s">
        <v>7220</v>
      </c>
      <c r="S2829">
        <v>0.72170081840051004</v>
      </c>
      <c r="T2829">
        <v>3.1473498406088402E-2</v>
      </c>
      <c r="V2829" t="s">
        <v>3383</v>
      </c>
      <c r="W2829" t="s">
        <v>7220</v>
      </c>
      <c r="X2829">
        <v>-0.39143533843274803</v>
      </c>
      <c r="Y2829">
        <v>0.35747915005620901</v>
      </c>
      <c r="AA2829" t="s">
        <v>3383</v>
      </c>
      <c r="AB2829" t="s">
        <v>7220</v>
      </c>
      <c r="AC2829">
        <v>-0.87973723123283798</v>
      </c>
      <c r="AD2829">
        <v>3.1209226279486999E-2</v>
      </c>
      <c r="AG2829" t="s">
        <v>3383</v>
      </c>
      <c r="AH2829" t="s">
        <v>7220</v>
      </c>
      <c r="AI2829">
        <v>0.56384663299939097</v>
      </c>
      <c r="AJ2829">
        <v>0.11482549907905699</v>
      </c>
      <c r="AL2829" t="s">
        <v>3383</v>
      </c>
      <c r="AM2829" t="s">
        <v>7220</v>
      </c>
      <c r="AN2829">
        <v>-6.9180969053757493E-2</v>
      </c>
      <c r="AO2829">
        <v>0.90293861051693802</v>
      </c>
      <c r="AQ2829" t="s">
        <v>3383</v>
      </c>
      <c r="AR2829" t="s">
        <v>7220</v>
      </c>
      <c r="AS2829">
        <v>-0.45968680755673702</v>
      </c>
      <c r="AT2829">
        <v>0.23165305596754401</v>
      </c>
      <c r="AW2829" t="s">
        <v>3383</v>
      </c>
      <c r="AX2829" t="s">
        <v>7220</v>
      </c>
      <c r="AY2829">
        <v>143.42941040271899</v>
      </c>
      <c r="AZ2829">
        <v>0.85393092244184399</v>
      </c>
      <c r="BB2829" t="s">
        <v>3383</v>
      </c>
      <c r="BC2829" t="s">
        <v>7220</v>
      </c>
      <c r="BD2829">
        <v>-0.20261267334636801</v>
      </c>
      <c r="BE2829">
        <v>0.71322697161173698</v>
      </c>
      <c r="BG2829" t="s">
        <v>3383</v>
      </c>
      <c r="BH2829" t="s">
        <v>7220</v>
      </c>
      <c r="BI2829">
        <v>-0.27769267083735899</v>
      </c>
      <c r="BJ2829">
        <v>0.61581295350819598</v>
      </c>
    </row>
    <row r="2830" spans="1:62" x14ac:dyDescent="0.2">
      <c r="A2830" t="s">
        <v>1512</v>
      </c>
      <c r="B2830" t="s">
        <v>7221</v>
      </c>
      <c r="C2830">
        <v>7.1290508971383407E-2</v>
      </c>
      <c r="D2830">
        <v>0.88540015168060804</v>
      </c>
      <c r="F2830" t="s">
        <v>1512</v>
      </c>
      <c r="G2830" t="s">
        <v>7221</v>
      </c>
      <c r="H2830">
        <v>-2.7702268333049101E-2</v>
      </c>
      <c r="I2830">
        <v>0.96393426823445405</v>
      </c>
      <c r="K2830" t="s">
        <v>1512</v>
      </c>
      <c r="L2830" t="s">
        <v>7221</v>
      </c>
      <c r="M2830">
        <v>0.234941837152703</v>
      </c>
      <c r="N2830">
        <v>0.56574393711928395</v>
      </c>
      <c r="Q2830" t="s">
        <v>1512</v>
      </c>
      <c r="R2830" t="s">
        <v>7221</v>
      </c>
      <c r="S2830">
        <v>0.54037704060277403</v>
      </c>
      <c r="T2830">
        <v>9.6244145615099697E-2</v>
      </c>
      <c r="V2830" t="s">
        <v>1512</v>
      </c>
      <c r="W2830" t="s">
        <v>7221</v>
      </c>
      <c r="X2830">
        <v>-0.95897781763569501</v>
      </c>
      <c r="Y2830">
        <v>4.8916597603251098E-3</v>
      </c>
      <c r="AA2830" t="s">
        <v>1512</v>
      </c>
      <c r="AB2830" t="s">
        <v>7221</v>
      </c>
      <c r="AC2830">
        <v>-4.8711225353521098E-2</v>
      </c>
      <c r="AD2830">
        <v>0.93135757570182998</v>
      </c>
      <c r="AG2830" t="s">
        <v>1512</v>
      </c>
      <c r="AH2830" t="s">
        <v>7221</v>
      </c>
      <c r="AI2830">
        <v>-7.3975946605972101E-3</v>
      </c>
      <c r="AJ2830">
        <v>0.991593967863862</v>
      </c>
      <c r="AL2830" t="s">
        <v>1512</v>
      </c>
      <c r="AM2830" t="s">
        <v>7221</v>
      </c>
      <c r="AN2830">
        <v>-0.63753324376130205</v>
      </c>
      <c r="AO2830">
        <v>7.76423522755431E-2</v>
      </c>
      <c r="AQ2830" t="s">
        <v>1512</v>
      </c>
      <c r="AR2830" t="s">
        <v>7221</v>
      </c>
      <c r="AS2830">
        <v>-0.37630177766470002</v>
      </c>
      <c r="AT2830">
        <v>0.32187539954827998</v>
      </c>
      <c r="AW2830" t="s">
        <v>1512</v>
      </c>
      <c r="AX2830" t="s">
        <v>7221</v>
      </c>
      <c r="AY2830">
        <v>400.140213551366</v>
      </c>
      <c r="AZ2830">
        <v>0.54514346615451703</v>
      </c>
      <c r="BB2830" t="s">
        <v>1512</v>
      </c>
      <c r="BC2830" t="s">
        <v>7221</v>
      </c>
      <c r="BD2830">
        <v>-0.90313648431856397</v>
      </c>
      <c r="BE2830">
        <v>1.34006599638688E-2</v>
      </c>
      <c r="BG2830" t="s">
        <v>1512</v>
      </c>
      <c r="BH2830" t="s">
        <v>7221</v>
      </c>
      <c r="BI2830">
        <v>-0.18891697508160299</v>
      </c>
      <c r="BJ2830">
        <v>0.71838135079852505</v>
      </c>
    </row>
    <row r="2831" spans="1:62" x14ac:dyDescent="0.2">
      <c r="A2831" t="s">
        <v>3384</v>
      </c>
      <c r="B2831" t="s">
        <v>7222</v>
      </c>
      <c r="C2831">
        <v>0.52267983249729599</v>
      </c>
      <c r="D2831">
        <v>0.34289771706175998</v>
      </c>
      <c r="F2831" t="s">
        <v>3384</v>
      </c>
      <c r="G2831" t="s">
        <v>7222</v>
      </c>
      <c r="H2831">
        <v>-0.371573956590945</v>
      </c>
      <c r="I2831">
        <v>0.559131346632885</v>
      </c>
      <c r="K2831" t="s">
        <v>3384</v>
      </c>
      <c r="L2831" t="s">
        <v>7222</v>
      </c>
      <c r="M2831">
        <v>0.28570011875040902</v>
      </c>
      <c r="N2831">
        <v>0.63067839583436802</v>
      </c>
      <c r="Q2831" t="s">
        <v>3384</v>
      </c>
      <c r="R2831" t="s">
        <v>7222</v>
      </c>
      <c r="S2831">
        <v>0.88439779695155196</v>
      </c>
      <c r="T2831">
        <v>5.0431242775193702E-2</v>
      </c>
      <c r="V2831" t="s">
        <v>3384</v>
      </c>
      <c r="W2831" t="s">
        <v>7222</v>
      </c>
      <c r="X2831">
        <v>-1.13092257364347</v>
      </c>
      <c r="Y2831">
        <v>2.2715230305868101E-2</v>
      </c>
      <c r="AA2831" t="s">
        <v>3384</v>
      </c>
      <c r="AB2831" t="s">
        <v>7222</v>
      </c>
      <c r="AC2831">
        <v>-6.3034450241090806E-2</v>
      </c>
      <c r="AD2831">
        <v>0.939027243744609</v>
      </c>
      <c r="AG2831" t="s">
        <v>3384</v>
      </c>
      <c r="AH2831" t="s">
        <v>7222</v>
      </c>
      <c r="AI2831">
        <v>0.64141219524253101</v>
      </c>
      <c r="AJ2831">
        <v>0.198262574209252</v>
      </c>
      <c r="AL2831" t="s">
        <v>3384</v>
      </c>
      <c r="AM2831" t="s">
        <v>7222</v>
      </c>
      <c r="AN2831">
        <v>-0.55348084769304795</v>
      </c>
      <c r="AO2831">
        <v>0.33476200410058898</v>
      </c>
      <c r="AQ2831" t="s">
        <v>3384</v>
      </c>
      <c r="AR2831" t="s">
        <v>7222</v>
      </c>
      <c r="AS2831">
        <v>5.2581943449197303E-2</v>
      </c>
      <c r="AT2831">
        <v>0.941743607335495</v>
      </c>
      <c r="AW2831" t="s">
        <v>3384</v>
      </c>
      <c r="AX2831" t="s">
        <v>7222</v>
      </c>
      <c r="AY2831">
        <v>133.42436281164299</v>
      </c>
      <c r="AZ2831">
        <v>0.23941913122443201</v>
      </c>
      <c r="BB2831" t="s">
        <v>3384</v>
      </c>
      <c r="BC2831" t="s">
        <v>7222</v>
      </c>
      <c r="BD2831">
        <v>-0.66630493436791205</v>
      </c>
      <c r="BE2831">
        <v>0.26821463988440603</v>
      </c>
      <c r="BG2831" t="s">
        <v>3384</v>
      </c>
      <c r="BH2831" t="s">
        <v>7222</v>
      </c>
      <c r="BI2831">
        <v>-0.39738462671575298</v>
      </c>
      <c r="BJ2831">
        <v>0.58908917416045403</v>
      </c>
    </row>
    <row r="2832" spans="1:62" x14ac:dyDescent="0.2">
      <c r="A2832" t="s">
        <v>1009</v>
      </c>
      <c r="B2832" t="s">
        <v>7223</v>
      </c>
      <c r="C2832">
        <v>1.1412953609283101</v>
      </c>
      <c r="D2832">
        <v>1.2172489940095701E-2</v>
      </c>
      <c r="F2832" t="s">
        <v>1009</v>
      </c>
      <c r="G2832" t="s">
        <v>7223</v>
      </c>
      <c r="H2832">
        <v>1.1700600401441701</v>
      </c>
      <c r="I2832">
        <v>1.34194440170617E-2</v>
      </c>
      <c r="K2832" t="s">
        <v>1009</v>
      </c>
      <c r="L2832" t="s">
        <v>7223</v>
      </c>
      <c r="M2832">
        <v>1.53160128527867</v>
      </c>
      <c r="N2832">
        <v>5.6044619961697001E-4</v>
      </c>
      <c r="Q2832" t="s">
        <v>1009</v>
      </c>
      <c r="R2832" t="s">
        <v>7223</v>
      </c>
      <c r="S2832">
        <v>1.5014945165745499</v>
      </c>
      <c r="T2832">
        <v>2.9238175258920897E-4</v>
      </c>
      <c r="V2832" t="s">
        <v>1009</v>
      </c>
      <c r="W2832" t="s">
        <v>7223</v>
      </c>
      <c r="X2832">
        <v>-0.32768202494151799</v>
      </c>
      <c r="Y2832">
        <v>0.60995727888828799</v>
      </c>
      <c r="AA2832" t="s">
        <v>1009</v>
      </c>
      <c r="AB2832" t="s">
        <v>7223</v>
      </c>
      <c r="AC2832">
        <v>1.4084402914857701</v>
      </c>
      <c r="AD2832">
        <v>4.1005428019641396E-3</v>
      </c>
      <c r="AG2832" t="s">
        <v>1009</v>
      </c>
      <c r="AH2832" t="s">
        <v>7223</v>
      </c>
      <c r="AI2832">
        <v>1.2817704328211701</v>
      </c>
      <c r="AJ2832">
        <v>2.8771871333466001E-3</v>
      </c>
      <c r="AL2832" t="s">
        <v>1009</v>
      </c>
      <c r="AM2832" t="s">
        <v>7223</v>
      </c>
      <c r="AN2832">
        <v>0.162452974667014</v>
      </c>
      <c r="AO2832">
        <v>0.829074279472378</v>
      </c>
      <c r="AQ2832" t="s">
        <v>1009</v>
      </c>
      <c r="AR2832" t="s">
        <v>7223</v>
      </c>
      <c r="AS2832">
        <v>1.2228700619625199</v>
      </c>
      <c r="AT2832">
        <v>8.2250439955963393E-3</v>
      </c>
      <c r="AW2832" t="s">
        <v>1009</v>
      </c>
      <c r="AX2832" t="s">
        <v>7223</v>
      </c>
      <c r="AY2832">
        <v>149.88427541988199</v>
      </c>
      <c r="AZ2832">
        <v>9.9002104492771307E-3</v>
      </c>
      <c r="BB2832" t="s">
        <v>1009</v>
      </c>
      <c r="BC2832" t="s">
        <v>7223</v>
      </c>
      <c r="BD2832">
        <v>0.52117956524235198</v>
      </c>
      <c r="BE2832">
        <v>0.40504624773143899</v>
      </c>
      <c r="BG2832" t="s">
        <v>1009</v>
      </c>
      <c r="BH2832" t="s">
        <v>7223</v>
      </c>
      <c r="BI2832">
        <v>0.92902738817546304</v>
      </c>
      <c r="BJ2832">
        <v>0.12174658453678899</v>
      </c>
    </row>
    <row r="2833" spans="1:62" x14ac:dyDescent="0.2">
      <c r="A2833" t="s">
        <v>1617</v>
      </c>
      <c r="B2833" t="s">
        <v>7224</v>
      </c>
      <c r="C2833">
        <v>0.84618022052121</v>
      </c>
      <c r="D2833">
        <v>0.26065164970533899</v>
      </c>
      <c r="F2833" t="s">
        <v>1617</v>
      </c>
      <c r="G2833" t="s">
        <v>7224</v>
      </c>
      <c r="H2833">
        <v>1.46378551175455</v>
      </c>
      <c r="I2833">
        <v>2.0500041408032701E-2</v>
      </c>
      <c r="K2833" t="s">
        <v>1617</v>
      </c>
      <c r="L2833" t="s">
        <v>7224</v>
      </c>
      <c r="M2833">
        <v>1.2992407823891401</v>
      </c>
      <c r="N2833">
        <v>3.9135129085177203E-2</v>
      </c>
      <c r="Q2833" t="s">
        <v>1617</v>
      </c>
      <c r="R2833" t="s">
        <v>7224</v>
      </c>
      <c r="S2833">
        <v>0.94261693139640002</v>
      </c>
      <c r="T2833">
        <v>0.12623106273714499</v>
      </c>
      <c r="V2833" t="s">
        <v>1617</v>
      </c>
      <c r="W2833" t="s">
        <v>7224</v>
      </c>
      <c r="X2833">
        <v>1.1800603626257</v>
      </c>
      <c r="Y2833">
        <v>7.28299795669302E-2</v>
      </c>
      <c r="AA2833" t="s">
        <v>1617</v>
      </c>
      <c r="AB2833" t="s">
        <v>7224</v>
      </c>
      <c r="AC2833">
        <v>2.0904337847479302</v>
      </c>
      <c r="AD2833">
        <v>1.7297867922421101E-3</v>
      </c>
      <c r="AG2833" t="s">
        <v>1617</v>
      </c>
      <c r="AH2833" t="s">
        <v>7224</v>
      </c>
      <c r="AI2833">
        <v>0.39477404164939101</v>
      </c>
      <c r="AJ2833">
        <v>0.59990194348048997</v>
      </c>
      <c r="AL2833" t="s">
        <v>1617</v>
      </c>
      <c r="AM2833" t="s">
        <v>7224</v>
      </c>
      <c r="AN2833">
        <v>0.98727432276210303</v>
      </c>
      <c r="AO2833">
        <v>0.135902626095558</v>
      </c>
      <c r="AQ2833" t="s">
        <v>1617</v>
      </c>
      <c r="AR2833" t="s">
        <v>7224</v>
      </c>
      <c r="AS2833">
        <v>1.55773028685118</v>
      </c>
      <c r="AT2833">
        <v>1.2835870213666899E-2</v>
      </c>
      <c r="AW2833" t="s">
        <v>1617</v>
      </c>
      <c r="AX2833" t="s">
        <v>7224</v>
      </c>
      <c r="AY2833">
        <v>22.738609372543799</v>
      </c>
      <c r="AZ2833">
        <v>0.38926744667881502</v>
      </c>
      <c r="BB2833" t="s">
        <v>1617</v>
      </c>
      <c r="BC2833" t="s">
        <v>7224</v>
      </c>
      <c r="BD2833">
        <v>1.59024591199879</v>
      </c>
      <c r="BE2833">
        <v>1.8423179724000299E-2</v>
      </c>
      <c r="BG2833" t="s">
        <v>1617</v>
      </c>
      <c r="BH2833" t="s">
        <v>7224</v>
      </c>
      <c r="BI2833">
        <v>1.1395767797833301</v>
      </c>
      <c r="BJ2833">
        <v>0.270304826497339</v>
      </c>
    </row>
    <row r="2834" spans="1:62" x14ac:dyDescent="0.2">
      <c r="A2834" t="s">
        <v>220</v>
      </c>
      <c r="B2834" t="s">
        <v>7225</v>
      </c>
      <c r="C2834">
        <v>-2.02771684604902</v>
      </c>
      <c r="D2834">
        <v>1.7123068339863499E-4</v>
      </c>
      <c r="F2834" t="s">
        <v>220</v>
      </c>
      <c r="G2834" t="s">
        <v>7225</v>
      </c>
      <c r="H2834">
        <v>-0.91007690527595497</v>
      </c>
      <c r="I2834">
        <v>0.18290891725723099</v>
      </c>
      <c r="K2834" t="s">
        <v>220</v>
      </c>
      <c r="L2834" t="s">
        <v>7225</v>
      </c>
      <c r="M2834">
        <v>0.16046723146868999</v>
      </c>
      <c r="N2834">
        <v>0.85014323125453795</v>
      </c>
      <c r="Q2834" t="s">
        <v>220</v>
      </c>
      <c r="R2834" t="s">
        <v>7225</v>
      </c>
      <c r="S2834">
        <v>-1.8071813322448</v>
      </c>
      <c r="T2834">
        <v>5.7770153236455198E-4</v>
      </c>
      <c r="V2834" t="s">
        <v>220</v>
      </c>
      <c r="W2834" t="s">
        <v>7225</v>
      </c>
      <c r="X2834">
        <v>-1.21628497741333</v>
      </c>
      <c r="Y2834">
        <v>5.2786028430378502E-2</v>
      </c>
      <c r="AA2834" t="s">
        <v>220</v>
      </c>
      <c r="AB2834" t="s">
        <v>7225</v>
      </c>
      <c r="AC2834">
        <v>8.71197912119894E-2</v>
      </c>
      <c r="AD2834">
        <v>0.92983551044816803</v>
      </c>
      <c r="AG2834" t="s">
        <v>220</v>
      </c>
      <c r="AH2834" t="s">
        <v>7225</v>
      </c>
      <c r="AI2834">
        <v>-1.6358861316611499</v>
      </c>
      <c r="AJ2834">
        <v>2.5406717035789399E-3</v>
      </c>
      <c r="AL2834" t="s">
        <v>220</v>
      </c>
      <c r="AM2834" t="s">
        <v>7225</v>
      </c>
      <c r="AN2834">
        <v>-1.1378921619596101</v>
      </c>
      <c r="AO2834">
        <v>7.2205458911292306E-2</v>
      </c>
      <c r="AQ2834" t="s">
        <v>220</v>
      </c>
      <c r="AR2834" t="s">
        <v>7225</v>
      </c>
      <c r="AS2834">
        <v>0.78589587252915705</v>
      </c>
      <c r="AT2834">
        <v>0.216583569395323</v>
      </c>
      <c r="AW2834" t="s">
        <v>220</v>
      </c>
      <c r="AX2834" t="s">
        <v>7225</v>
      </c>
      <c r="AY2834">
        <v>201.95724599298799</v>
      </c>
      <c r="AZ2834" s="1">
        <v>9.3970854362994502E-6</v>
      </c>
      <c r="BB2834" t="s">
        <v>220</v>
      </c>
      <c r="BC2834" t="s">
        <v>7225</v>
      </c>
      <c r="BD2834">
        <v>-1.3828042968177301</v>
      </c>
      <c r="BE2834">
        <v>3.4222922089860601E-2</v>
      </c>
      <c r="BG2834" t="s">
        <v>220</v>
      </c>
      <c r="BH2834" t="s">
        <v>7225</v>
      </c>
      <c r="BI2834">
        <v>6.2712446252637499E-2</v>
      </c>
      <c r="BJ2834">
        <v>0.95272943493039897</v>
      </c>
    </row>
    <row r="2835" spans="1:62" x14ac:dyDescent="0.2">
      <c r="A2835" t="s">
        <v>1522</v>
      </c>
      <c r="B2835" t="s">
        <v>7226</v>
      </c>
      <c r="C2835">
        <v>0.64018231314163798</v>
      </c>
      <c r="D2835">
        <v>0.34575333993197099</v>
      </c>
      <c r="F2835" t="s">
        <v>1522</v>
      </c>
      <c r="G2835" t="s">
        <v>7226</v>
      </c>
      <c r="H2835">
        <v>0.30479416029823098</v>
      </c>
      <c r="I2835">
        <v>0.69037575591340195</v>
      </c>
      <c r="K2835" t="s">
        <v>1522</v>
      </c>
      <c r="L2835" t="s">
        <v>7226</v>
      </c>
      <c r="M2835">
        <v>0.340194253924676</v>
      </c>
      <c r="N2835">
        <v>0.61134419963510001</v>
      </c>
      <c r="Q2835" t="s">
        <v>1522</v>
      </c>
      <c r="R2835" t="s">
        <v>7226</v>
      </c>
      <c r="S2835">
        <v>1.0071253829697</v>
      </c>
      <c r="T2835">
        <v>6.0270203927531601E-2</v>
      </c>
      <c r="V2835" t="s">
        <v>1522</v>
      </c>
      <c r="W2835" t="s">
        <v>7226</v>
      </c>
      <c r="X2835">
        <v>1.46987313340522</v>
      </c>
      <c r="Y2835">
        <v>5.2161356567453901E-3</v>
      </c>
      <c r="AA2835" t="s">
        <v>1522</v>
      </c>
      <c r="AB2835" t="s">
        <v>7226</v>
      </c>
      <c r="AC2835">
        <v>1.3852842256670601</v>
      </c>
      <c r="AD2835">
        <v>1.3959788898790799E-2</v>
      </c>
      <c r="AG2835" t="s">
        <v>1522</v>
      </c>
      <c r="AH2835" t="s">
        <v>7226</v>
      </c>
      <c r="AI2835">
        <v>0.53711567070455102</v>
      </c>
      <c r="AJ2835">
        <v>0.39415831500798199</v>
      </c>
      <c r="AL2835" t="s">
        <v>1522</v>
      </c>
      <c r="AM2835" t="s">
        <v>7226</v>
      </c>
      <c r="AN2835">
        <v>-3.61502091540973E-2</v>
      </c>
      <c r="AO2835">
        <v>0.96906785681488905</v>
      </c>
      <c r="AQ2835" t="s">
        <v>1522</v>
      </c>
      <c r="AR2835" t="s">
        <v>7226</v>
      </c>
      <c r="AS2835">
        <v>0.72083950847028</v>
      </c>
      <c r="AT2835">
        <v>0.21879144320850299</v>
      </c>
      <c r="AW2835" t="s">
        <v>1522</v>
      </c>
      <c r="AX2835" t="s">
        <v>7226</v>
      </c>
      <c r="AY2835">
        <v>60.478636068719702</v>
      </c>
      <c r="AZ2835">
        <v>6.4937498655321196E-2</v>
      </c>
      <c r="BB2835" t="s">
        <v>1522</v>
      </c>
      <c r="BC2835" t="s">
        <v>7226</v>
      </c>
      <c r="BD2835">
        <v>0.712369528849219</v>
      </c>
      <c r="BE2835">
        <v>0.295614714552762</v>
      </c>
      <c r="BG2835" t="s">
        <v>1522</v>
      </c>
      <c r="BH2835" t="s">
        <v>7226</v>
      </c>
      <c r="BI2835">
        <v>7.2546850591087994E-2</v>
      </c>
      <c r="BJ2835">
        <v>0.94990413042705102</v>
      </c>
    </row>
    <row r="2836" spans="1:62" x14ac:dyDescent="0.2">
      <c r="A2836" t="s">
        <v>317</v>
      </c>
      <c r="B2836" t="s">
        <v>7227</v>
      </c>
      <c r="C2836">
        <v>-1.5161384551144499</v>
      </c>
      <c r="D2836">
        <v>3.8767947986315301E-3</v>
      </c>
      <c r="F2836" t="s">
        <v>317</v>
      </c>
      <c r="G2836" t="s">
        <v>7227</v>
      </c>
      <c r="H2836">
        <v>-1.0225910257475599</v>
      </c>
      <c r="I2836">
        <v>8.9999890035180802E-2</v>
      </c>
      <c r="K2836" t="s">
        <v>317</v>
      </c>
      <c r="L2836" t="s">
        <v>7227</v>
      </c>
      <c r="M2836">
        <v>0.75437581296195499</v>
      </c>
      <c r="N2836">
        <v>0.201193960710248</v>
      </c>
      <c r="Q2836" t="s">
        <v>317</v>
      </c>
      <c r="R2836" t="s">
        <v>7227</v>
      </c>
      <c r="S2836">
        <v>-1.0398445577818001</v>
      </c>
      <c r="T2836">
        <v>4.7470543439442597E-2</v>
      </c>
      <c r="V2836" t="s">
        <v>317</v>
      </c>
      <c r="W2836" t="s">
        <v>7227</v>
      </c>
      <c r="X2836">
        <v>-0.78986326347690705</v>
      </c>
      <c r="Y2836">
        <v>0.20695380712876699</v>
      </c>
      <c r="AA2836" t="s">
        <v>317</v>
      </c>
      <c r="AB2836" t="s">
        <v>7227</v>
      </c>
      <c r="AC2836">
        <v>0.84919617711433604</v>
      </c>
      <c r="AD2836">
        <v>0.164789655768456</v>
      </c>
      <c r="AG2836" t="s">
        <v>317</v>
      </c>
      <c r="AH2836" t="s">
        <v>7227</v>
      </c>
      <c r="AI2836">
        <v>-1.0635536727664401</v>
      </c>
      <c r="AJ2836">
        <v>5.0433752754585198E-2</v>
      </c>
      <c r="AL2836" t="s">
        <v>317</v>
      </c>
      <c r="AM2836" t="s">
        <v>7227</v>
      </c>
      <c r="AN2836">
        <v>-0.30565738263096398</v>
      </c>
      <c r="AO2836">
        <v>0.70732749587392396</v>
      </c>
      <c r="AQ2836" t="s">
        <v>317</v>
      </c>
      <c r="AR2836" t="s">
        <v>7227</v>
      </c>
      <c r="AS2836">
        <v>1.6204868471310501</v>
      </c>
      <c r="AT2836">
        <v>1.5004542622090501E-3</v>
      </c>
      <c r="AW2836" t="s">
        <v>317</v>
      </c>
      <c r="AX2836" t="s">
        <v>7227</v>
      </c>
      <c r="AY2836">
        <v>371.47804070884001</v>
      </c>
      <c r="AZ2836">
        <v>3.7770408907685203E-2</v>
      </c>
      <c r="BB2836" t="s">
        <v>317</v>
      </c>
      <c r="BC2836" t="s">
        <v>7227</v>
      </c>
      <c r="BD2836">
        <v>-0.116143521464297</v>
      </c>
      <c r="BE2836">
        <v>0.89684834943213199</v>
      </c>
      <c r="BG2836" t="s">
        <v>317</v>
      </c>
      <c r="BH2836" t="s">
        <v>7227</v>
      </c>
      <c r="BI2836">
        <v>0.81163804239692805</v>
      </c>
      <c r="BJ2836">
        <v>0.20485039062604199</v>
      </c>
    </row>
    <row r="2837" spans="1:62" x14ac:dyDescent="0.2">
      <c r="A2837" t="s">
        <v>3385</v>
      </c>
      <c r="B2837" t="s">
        <v>7228</v>
      </c>
      <c r="C2837">
        <v>-0.15503826541821</v>
      </c>
      <c r="D2837">
        <v>0.86647524234371598</v>
      </c>
      <c r="F2837" t="s">
        <v>3385</v>
      </c>
      <c r="G2837" t="s">
        <v>7228</v>
      </c>
      <c r="H2837">
        <v>2.66603239150754E-3</v>
      </c>
      <c r="I2837">
        <v>0.99816769133245697</v>
      </c>
      <c r="K2837" t="s">
        <v>3385</v>
      </c>
      <c r="L2837" t="s">
        <v>7228</v>
      </c>
      <c r="M2837">
        <v>-1.07216153964301</v>
      </c>
      <c r="N2837">
        <v>7.84737825967564E-2</v>
      </c>
      <c r="Q2837" t="s">
        <v>3385</v>
      </c>
      <c r="R2837" t="s">
        <v>7228</v>
      </c>
      <c r="S2837">
        <v>-0.47837682512604501</v>
      </c>
      <c r="T2837">
        <v>0.48610769490902001</v>
      </c>
      <c r="V2837" t="s">
        <v>3385</v>
      </c>
      <c r="W2837" t="s">
        <v>7228</v>
      </c>
      <c r="X2837">
        <v>1.0424033807581801</v>
      </c>
      <c r="Y2837">
        <v>0.119260818302189</v>
      </c>
      <c r="AA2837" t="s">
        <v>3385</v>
      </c>
      <c r="AB2837" t="s">
        <v>7228</v>
      </c>
      <c r="AC2837">
        <v>-0.68144619476802504</v>
      </c>
      <c r="AD2837">
        <v>0.35850065887979998</v>
      </c>
      <c r="AG2837" t="s">
        <v>3385</v>
      </c>
      <c r="AH2837" t="s">
        <v>7228</v>
      </c>
      <c r="AI2837">
        <v>-0.26248298096108202</v>
      </c>
      <c r="AJ2837">
        <v>0.74567864565965303</v>
      </c>
      <c r="AL2837" t="s">
        <v>3385</v>
      </c>
      <c r="AM2837" t="s">
        <v>7228</v>
      </c>
      <c r="AN2837">
        <v>0.44539487857017801</v>
      </c>
      <c r="AO2837">
        <v>0.59548797000938003</v>
      </c>
      <c r="AQ2837" t="s">
        <v>3385</v>
      </c>
      <c r="AR2837" t="s">
        <v>7228</v>
      </c>
      <c r="AS2837">
        <v>-0.92524104531512996</v>
      </c>
      <c r="AT2837">
        <v>0.146528103036001</v>
      </c>
      <c r="AW2837" t="s">
        <v>3385</v>
      </c>
      <c r="AX2837" t="s">
        <v>7228</v>
      </c>
      <c r="AY2837">
        <v>53.547883890986398</v>
      </c>
      <c r="AZ2837">
        <v>0.89278254638280796</v>
      </c>
      <c r="BB2837" t="s">
        <v>3385</v>
      </c>
      <c r="BC2837" t="s">
        <v>7228</v>
      </c>
      <c r="BD2837">
        <v>1.9223751288829201E-2</v>
      </c>
      <c r="BE2837">
        <v>0.98323041108129705</v>
      </c>
      <c r="BG2837" t="s">
        <v>3385</v>
      </c>
      <c r="BH2837" t="s">
        <v>7228</v>
      </c>
      <c r="BI2837">
        <v>-1.4465006486337</v>
      </c>
      <c r="BJ2837">
        <v>6.9254921088059904E-2</v>
      </c>
    </row>
    <row r="2838" spans="1:62" x14ac:dyDescent="0.2">
      <c r="A2838" t="s">
        <v>3386</v>
      </c>
      <c r="B2838" t="s">
        <v>7229</v>
      </c>
      <c r="C2838">
        <v>0.95719280905058901</v>
      </c>
      <c r="D2838">
        <v>0.36983448679146003</v>
      </c>
      <c r="F2838" t="s">
        <v>3386</v>
      </c>
      <c r="G2838" t="s">
        <v>7229</v>
      </c>
      <c r="H2838">
        <v>0.65831287072965095</v>
      </c>
      <c r="I2838">
        <v>0.61896423798675304</v>
      </c>
      <c r="K2838" t="s">
        <v>3386</v>
      </c>
      <c r="L2838" t="s">
        <v>7229</v>
      </c>
      <c r="M2838">
        <v>4.5588570401460402E-2</v>
      </c>
      <c r="N2838">
        <v>0.97852189789660404</v>
      </c>
      <c r="Q2838" t="s">
        <v>3386</v>
      </c>
      <c r="R2838" t="s">
        <v>7229</v>
      </c>
      <c r="S2838">
        <v>8.4725390309699694E-2</v>
      </c>
      <c r="T2838">
        <v>0.948447321537224</v>
      </c>
      <c r="V2838" t="s">
        <v>3386</v>
      </c>
      <c r="W2838" t="s">
        <v>7229</v>
      </c>
      <c r="X2838">
        <v>0.26517709756115898</v>
      </c>
      <c r="Y2838">
        <v>0.86323716089124003</v>
      </c>
      <c r="AA2838" t="s">
        <v>3386</v>
      </c>
      <c r="AB2838" t="s">
        <v>7229</v>
      </c>
      <c r="AC2838">
        <v>1.17853577197836</v>
      </c>
      <c r="AD2838">
        <v>0.30468647051974002</v>
      </c>
      <c r="AG2838" t="s">
        <v>3386</v>
      </c>
      <c r="AH2838" t="s">
        <v>7229</v>
      </c>
      <c r="AI2838">
        <v>1.2233918909889601</v>
      </c>
      <c r="AJ2838">
        <v>0.19541013714272201</v>
      </c>
      <c r="AL2838" t="s">
        <v>3386</v>
      </c>
      <c r="AM2838" t="s">
        <v>7229</v>
      </c>
      <c r="AN2838">
        <v>0.77861381298708998</v>
      </c>
      <c r="AO2838">
        <v>0.52837925434951205</v>
      </c>
      <c r="AQ2838" t="s">
        <v>3386</v>
      </c>
      <c r="AR2838" t="s">
        <v>7229</v>
      </c>
      <c r="AS2838">
        <v>1.95691439904992</v>
      </c>
      <c r="AT2838">
        <v>3.2020370292107803E-2</v>
      </c>
      <c r="AW2838" t="s">
        <v>3386</v>
      </c>
      <c r="AX2838" t="s">
        <v>7229</v>
      </c>
      <c r="AY2838">
        <v>20.684189946462698</v>
      </c>
      <c r="AZ2838">
        <v>0.724012072209965</v>
      </c>
      <c r="BB2838" t="s">
        <v>3386</v>
      </c>
      <c r="BC2838" t="s">
        <v>7229</v>
      </c>
      <c r="BD2838">
        <v>0.78016334529564801</v>
      </c>
      <c r="BE2838">
        <v>0.57454566292047904</v>
      </c>
      <c r="BG2838" t="s">
        <v>3386</v>
      </c>
      <c r="BH2838" t="s">
        <v>7229</v>
      </c>
      <c r="BI2838">
        <v>2.2118385296293099</v>
      </c>
      <c r="BJ2838">
        <v>3.1844799802543997E-2</v>
      </c>
    </row>
    <row r="2839" spans="1:62" x14ac:dyDescent="0.2">
      <c r="A2839" t="s">
        <v>1634</v>
      </c>
      <c r="B2839" t="s">
        <v>7230</v>
      </c>
      <c r="C2839">
        <v>0.31882992904148899</v>
      </c>
      <c r="D2839">
        <v>0.79116661202776295</v>
      </c>
      <c r="F2839" t="s">
        <v>1634</v>
      </c>
      <c r="G2839" t="s">
        <v>7230</v>
      </c>
      <c r="H2839">
        <v>0.23698272303957599</v>
      </c>
      <c r="I2839">
        <v>0.86146781160769403</v>
      </c>
      <c r="K2839" t="s">
        <v>1634</v>
      </c>
      <c r="L2839" t="s">
        <v>7230</v>
      </c>
      <c r="M2839">
        <v>1.7477534603648599</v>
      </c>
      <c r="N2839">
        <v>4.62503109683386E-2</v>
      </c>
      <c r="Q2839" t="s">
        <v>1634</v>
      </c>
      <c r="R2839" t="s">
        <v>7230</v>
      </c>
      <c r="S2839">
        <v>-0.38623226408462602</v>
      </c>
      <c r="T2839">
        <v>0.70740016447056397</v>
      </c>
      <c r="V2839" t="s">
        <v>1634</v>
      </c>
      <c r="W2839" t="s">
        <v>7230</v>
      </c>
      <c r="X2839">
        <v>1.4148466924383001</v>
      </c>
      <c r="Y2839">
        <v>0.13981644752588099</v>
      </c>
      <c r="AA2839" t="s">
        <v>1634</v>
      </c>
      <c r="AB2839" t="s">
        <v>7230</v>
      </c>
      <c r="AC2839">
        <v>3.0608101494984701</v>
      </c>
      <c r="AD2839">
        <v>2.41257221523391E-4</v>
      </c>
      <c r="AG2839" t="s">
        <v>1634</v>
      </c>
      <c r="AH2839" t="s">
        <v>7230</v>
      </c>
      <c r="AI2839">
        <v>0.949569744583875</v>
      </c>
      <c r="AJ2839">
        <v>0.32531948786271703</v>
      </c>
      <c r="AL2839" t="s">
        <v>1634</v>
      </c>
      <c r="AM2839" t="s">
        <v>7230</v>
      </c>
      <c r="AN2839">
        <v>1.4816973083743601</v>
      </c>
      <c r="AO2839">
        <v>0.123425534611803</v>
      </c>
      <c r="AQ2839" t="s">
        <v>1634</v>
      </c>
      <c r="AR2839" t="s">
        <v>7230</v>
      </c>
      <c r="AS2839">
        <v>3.1336110711314999</v>
      </c>
      <c r="AT2839" s="1">
        <v>7.6683913711957899E-5</v>
      </c>
      <c r="AW2839" t="s">
        <v>1634</v>
      </c>
      <c r="AX2839" t="s">
        <v>7230</v>
      </c>
      <c r="AY2839">
        <v>228.49298119439399</v>
      </c>
      <c r="AZ2839">
        <v>0.98780510995766702</v>
      </c>
      <c r="BB2839" t="s">
        <v>1634</v>
      </c>
      <c r="BC2839" t="s">
        <v>7230</v>
      </c>
      <c r="BD2839">
        <v>1.3619984262520699</v>
      </c>
      <c r="BE2839">
        <v>0.182279068921814</v>
      </c>
      <c r="BG2839" t="s">
        <v>1634</v>
      </c>
      <c r="BH2839" t="s">
        <v>7230</v>
      </c>
      <c r="BI2839">
        <v>2.6891140702057701</v>
      </c>
      <c r="BJ2839">
        <v>1.6920302035634E-3</v>
      </c>
    </row>
    <row r="2840" spans="1:62" x14ac:dyDescent="0.2">
      <c r="A2840" t="s">
        <v>1684</v>
      </c>
      <c r="B2840" t="s">
        <v>7231</v>
      </c>
      <c r="C2840">
        <v>0.63733824056335597</v>
      </c>
      <c r="D2840">
        <v>0.32268729855182998</v>
      </c>
      <c r="F2840" t="s">
        <v>1684</v>
      </c>
      <c r="G2840" t="s">
        <v>7231</v>
      </c>
      <c r="H2840">
        <v>8.4143736626763499E-2</v>
      </c>
      <c r="I2840">
        <v>0.92827401059120795</v>
      </c>
      <c r="K2840" t="s">
        <v>1684</v>
      </c>
      <c r="L2840" t="s">
        <v>7231</v>
      </c>
      <c r="M2840">
        <v>0.52163944200374601</v>
      </c>
      <c r="N2840">
        <v>0.44124600766176902</v>
      </c>
      <c r="Q2840" t="s">
        <v>1684</v>
      </c>
      <c r="R2840" t="s">
        <v>7231</v>
      </c>
      <c r="S2840">
        <v>-0.110093473622563</v>
      </c>
      <c r="T2840">
        <v>0.88146327618238696</v>
      </c>
      <c r="V2840" t="s">
        <v>1684</v>
      </c>
      <c r="W2840" t="s">
        <v>7231</v>
      </c>
      <c r="X2840">
        <v>9.5803499266407299E-2</v>
      </c>
      <c r="Y2840">
        <v>0.92087596528789095</v>
      </c>
      <c r="AA2840" t="s">
        <v>1684</v>
      </c>
      <c r="AB2840" t="s">
        <v>7231</v>
      </c>
      <c r="AC2840">
        <v>1.0778346365621301</v>
      </c>
      <c r="AD2840">
        <v>9.4707545156562795E-2</v>
      </c>
      <c r="AG2840" t="s">
        <v>1684</v>
      </c>
      <c r="AH2840" t="s">
        <v>7231</v>
      </c>
      <c r="AI2840">
        <v>1.4099040702650201</v>
      </c>
      <c r="AJ2840">
        <v>7.9197128205498405E-3</v>
      </c>
      <c r="AL2840" t="s">
        <v>1684</v>
      </c>
      <c r="AM2840" t="s">
        <v>7231</v>
      </c>
      <c r="AN2840">
        <v>-1.19559927233454E-3</v>
      </c>
      <c r="AO2840">
        <v>0.99885337093249504</v>
      </c>
      <c r="AQ2840" t="s">
        <v>1684</v>
      </c>
      <c r="AR2840" t="s">
        <v>7231</v>
      </c>
      <c r="AS2840">
        <v>1.1257673103833501</v>
      </c>
      <c r="AT2840">
        <v>5.3344189108065897E-2</v>
      </c>
      <c r="AW2840" t="s">
        <v>1684</v>
      </c>
      <c r="AX2840" t="s">
        <v>7231</v>
      </c>
      <c r="AY2840">
        <v>132.26340332036901</v>
      </c>
      <c r="AZ2840">
        <v>0.90872728318060503</v>
      </c>
      <c r="BB2840" t="s">
        <v>1684</v>
      </c>
      <c r="BC2840" t="s">
        <v>7231</v>
      </c>
      <c r="BD2840">
        <v>0.870592830522817</v>
      </c>
      <c r="BE2840">
        <v>0.211809433661618</v>
      </c>
      <c r="BG2840" t="s">
        <v>1684</v>
      </c>
      <c r="BH2840" t="s">
        <v>7231</v>
      </c>
      <c r="BI2840">
        <v>1.45219258985925</v>
      </c>
      <c r="BJ2840">
        <v>2.1562378857306601E-2</v>
      </c>
    </row>
    <row r="2841" spans="1:62" x14ac:dyDescent="0.2">
      <c r="A2841" t="s">
        <v>1622</v>
      </c>
      <c r="B2841" t="s">
        <v>7232</v>
      </c>
      <c r="C2841">
        <v>0.117051166328852</v>
      </c>
      <c r="D2841">
        <v>0.91664836018656504</v>
      </c>
      <c r="F2841" t="s">
        <v>1622</v>
      </c>
      <c r="G2841" t="s">
        <v>7232</v>
      </c>
      <c r="H2841">
        <v>-0.29929114276887803</v>
      </c>
      <c r="I2841">
        <v>0.80190883793252898</v>
      </c>
      <c r="K2841" t="s">
        <v>1622</v>
      </c>
      <c r="L2841" t="s">
        <v>7232</v>
      </c>
      <c r="M2841">
        <v>0.173247246620818</v>
      </c>
      <c r="N2841">
        <v>0.89042150115394003</v>
      </c>
      <c r="Q2841" t="s">
        <v>1622</v>
      </c>
      <c r="R2841" t="s">
        <v>7232</v>
      </c>
      <c r="S2841">
        <v>-0.77633708110192601</v>
      </c>
      <c r="T2841">
        <v>0.34315692723049002</v>
      </c>
      <c r="V2841" t="s">
        <v>1622</v>
      </c>
      <c r="W2841" t="s">
        <v>7232</v>
      </c>
      <c r="X2841">
        <v>-0.48467173924546902</v>
      </c>
      <c r="Y2841">
        <v>0.65585245779179402</v>
      </c>
      <c r="AA2841" t="s">
        <v>1622</v>
      </c>
      <c r="AB2841" t="s">
        <v>7232</v>
      </c>
      <c r="AC2841">
        <v>2.2468718104389498</v>
      </c>
      <c r="AD2841">
        <v>8.4746500239202393E-3</v>
      </c>
      <c r="AG2841" t="s">
        <v>1622</v>
      </c>
      <c r="AH2841" t="s">
        <v>7232</v>
      </c>
      <c r="AI2841">
        <v>0.66705555027393204</v>
      </c>
      <c r="AJ2841">
        <v>0.42997394584648602</v>
      </c>
      <c r="AL2841" t="s">
        <v>1622</v>
      </c>
      <c r="AM2841" t="s">
        <v>7232</v>
      </c>
      <c r="AN2841">
        <v>-0.19063395468195701</v>
      </c>
      <c r="AO2841">
        <v>0.87627202796013304</v>
      </c>
      <c r="AQ2841" t="s">
        <v>1622</v>
      </c>
      <c r="AR2841" t="s">
        <v>7232</v>
      </c>
      <c r="AS2841">
        <v>2.5405327295637301</v>
      </c>
      <c r="AT2841">
        <v>6.6529326994812404E-4</v>
      </c>
      <c r="AW2841" t="s">
        <v>1622</v>
      </c>
      <c r="AX2841" t="s">
        <v>7232</v>
      </c>
      <c r="AY2841">
        <v>25.517879434945002</v>
      </c>
      <c r="AZ2841">
        <v>0.77782039511124001</v>
      </c>
      <c r="BB2841" t="s">
        <v>1622</v>
      </c>
      <c r="BC2841" t="s">
        <v>7232</v>
      </c>
      <c r="BD2841">
        <v>0.88217758796427104</v>
      </c>
      <c r="BE2841">
        <v>0.38798240106105503</v>
      </c>
      <c r="BG2841" t="s">
        <v>1622</v>
      </c>
      <c r="BH2841" t="s">
        <v>7232</v>
      </c>
      <c r="BI2841">
        <v>1.7429409481617399</v>
      </c>
      <c r="BJ2841">
        <v>9.3714869220754102E-2</v>
      </c>
    </row>
    <row r="2842" spans="1:62" x14ac:dyDescent="0.2">
      <c r="A2842" t="s">
        <v>331</v>
      </c>
      <c r="B2842" t="s">
        <v>7233</v>
      </c>
      <c r="C2842">
        <v>-1.44510801387316</v>
      </c>
      <c r="D2842" s="1">
        <v>4.6127707654452297E-5</v>
      </c>
      <c r="F2842" t="s">
        <v>331</v>
      </c>
      <c r="G2842" t="s">
        <v>7233</v>
      </c>
      <c r="H2842">
        <v>-1.3133206655249201</v>
      </c>
      <c r="I2842">
        <v>3.1121313931936498E-4</v>
      </c>
      <c r="K2842" t="s">
        <v>331</v>
      </c>
      <c r="L2842" t="s">
        <v>7233</v>
      </c>
      <c r="M2842">
        <v>-2.0169158473240199</v>
      </c>
      <c r="N2842" s="1">
        <v>6.6064423791189698E-10</v>
      </c>
      <c r="Q2842" t="s">
        <v>331</v>
      </c>
      <c r="R2842" t="s">
        <v>7233</v>
      </c>
      <c r="S2842">
        <v>-1.6261155584736999</v>
      </c>
      <c r="T2842" s="1">
        <v>1.10594861615519E-6</v>
      </c>
      <c r="V2842" t="s">
        <v>331</v>
      </c>
      <c r="W2842" t="s">
        <v>7233</v>
      </c>
      <c r="X2842">
        <v>-1.4112025262211201</v>
      </c>
      <c r="Y2842">
        <v>1.01582061295906E-4</v>
      </c>
      <c r="AA2842" t="s">
        <v>331</v>
      </c>
      <c r="AB2842" t="s">
        <v>7233</v>
      </c>
      <c r="AC2842">
        <v>-1.75492612763121</v>
      </c>
      <c r="AD2842" s="1">
        <v>1.38518665375091E-6</v>
      </c>
      <c r="AG2842" t="s">
        <v>331</v>
      </c>
      <c r="AH2842" t="s">
        <v>7233</v>
      </c>
      <c r="AI2842">
        <v>-1.00764614524308</v>
      </c>
      <c r="AJ2842">
        <v>3.5508610258983102E-3</v>
      </c>
      <c r="AL2842" t="s">
        <v>331</v>
      </c>
      <c r="AM2842" t="s">
        <v>7233</v>
      </c>
      <c r="AN2842">
        <v>-1.700973425226</v>
      </c>
      <c r="AO2842" s="1">
        <v>6.8404608338733897E-7</v>
      </c>
      <c r="AQ2842" t="s">
        <v>331</v>
      </c>
      <c r="AR2842" t="s">
        <v>7233</v>
      </c>
      <c r="AS2842">
        <v>-1.9154292187685</v>
      </c>
      <c r="AT2842" s="1">
        <v>8.4067529634715001E-9</v>
      </c>
      <c r="AW2842" t="s">
        <v>331</v>
      </c>
      <c r="AX2842" t="s">
        <v>7233</v>
      </c>
      <c r="AY2842">
        <v>226.06946985143199</v>
      </c>
      <c r="AZ2842">
        <v>2.9058940613153799E-3</v>
      </c>
      <c r="BB2842" t="s">
        <v>331</v>
      </c>
      <c r="BC2842" t="s">
        <v>7233</v>
      </c>
      <c r="BD2842">
        <v>-1.2762853584354199</v>
      </c>
      <c r="BE2842">
        <v>1.08320983152399E-3</v>
      </c>
      <c r="BG2842" t="s">
        <v>331</v>
      </c>
      <c r="BH2842" t="s">
        <v>7233</v>
      </c>
      <c r="BI2842">
        <v>-1.90150950308835</v>
      </c>
      <c r="BJ2842" s="1">
        <v>1.28668449730034E-6</v>
      </c>
    </row>
    <row r="2843" spans="1:62" x14ac:dyDescent="0.2">
      <c r="A2843" t="s">
        <v>3387</v>
      </c>
      <c r="B2843" t="s">
        <v>7234</v>
      </c>
      <c r="C2843">
        <v>-0.51823002818069797</v>
      </c>
      <c r="D2843">
        <v>0.53525875599359496</v>
      </c>
      <c r="F2843" t="s">
        <v>3387</v>
      </c>
      <c r="G2843" t="s">
        <v>7234</v>
      </c>
      <c r="H2843">
        <v>-0.21974669068969699</v>
      </c>
      <c r="I2843">
        <v>0.82159978031139103</v>
      </c>
      <c r="K2843" t="s">
        <v>3387</v>
      </c>
      <c r="L2843" t="s">
        <v>7234</v>
      </c>
      <c r="M2843">
        <v>0.359235520766299</v>
      </c>
      <c r="N2843">
        <v>0.65320841741792901</v>
      </c>
      <c r="Q2843" t="s">
        <v>3387</v>
      </c>
      <c r="R2843" t="s">
        <v>7234</v>
      </c>
      <c r="S2843">
        <v>1.1930849755648201</v>
      </c>
      <c r="T2843">
        <v>4.8456092021821898E-2</v>
      </c>
      <c r="V2843" t="s">
        <v>3387</v>
      </c>
      <c r="W2843" t="s">
        <v>7234</v>
      </c>
      <c r="X2843">
        <v>0.42449370349797599</v>
      </c>
      <c r="Y2843">
        <v>0.61938803252256303</v>
      </c>
      <c r="AA2843" t="s">
        <v>3387</v>
      </c>
      <c r="AB2843" t="s">
        <v>7234</v>
      </c>
      <c r="AC2843">
        <v>0.77195829214870404</v>
      </c>
      <c r="AD2843">
        <v>0.30468647051974002</v>
      </c>
      <c r="AG2843" t="s">
        <v>3387</v>
      </c>
      <c r="AH2843" t="s">
        <v>7234</v>
      </c>
      <c r="AI2843">
        <v>0.83403431285756502</v>
      </c>
      <c r="AJ2843">
        <v>0.215267973293052</v>
      </c>
      <c r="AL2843" t="s">
        <v>3387</v>
      </c>
      <c r="AM2843" t="s">
        <v>7234</v>
      </c>
      <c r="AN2843">
        <v>4.5656389083970503E-2</v>
      </c>
      <c r="AO2843">
        <v>0.96759232430068598</v>
      </c>
      <c r="AQ2843" t="s">
        <v>3387</v>
      </c>
      <c r="AR2843" t="s">
        <v>7234</v>
      </c>
      <c r="AS2843">
        <v>1.38061710068618</v>
      </c>
      <c r="AT2843">
        <v>2.5672973946077E-2</v>
      </c>
      <c r="AW2843" t="s">
        <v>3387</v>
      </c>
      <c r="AX2843" t="s">
        <v>7234</v>
      </c>
      <c r="AY2843">
        <v>79.575891326573597</v>
      </c>
      <c r="AZ2843">
        <v>0.537437027288866</v>
      </c>
      <c r="BB2843" t="s">
        <v>3387</v>
      </c>
      <c r="BC2843" t="s">
        <v>7234</v>
      </c>
      <c r="BD2843">
        <v>1.04919999390846</v>
      </c>
      <c r="BE2843">
        <v>0.15982447297555999</v>
      </c>
      <c r="BG2843" t="s">
        <v>3387</v>
      </c>
      <c r="BH2843" t="s">
        <v>7234</v>
      </c>
      <c r="BI2843">
        <v>0.709329113310465</v>
      </c>
      <c r="BJ2843">
        <v>0.40251080880592399</v>
      </c>
    </row>
    <row r="2844" spans="1:62" x14ac:dyDescent="0.2">
      <c r="A2844" t="s">
        <v>1612</v>
      </c>
      <c r="B2844" t="s">
        <v>7235</v>
      </c>
      <c r="C2844">
        <v>-0.16623487151537</v>
      </c>
      <c r="D2844">
        <v>0.86179174575283701</v>
      </c>
      <c r="F2844" t="s">
        <v>1612</v>
      </c>
      <c r="G2844" t="s">
        <v>7235</v>
      </c>
      <c r="H2844">
        <v>1.4198076981455701</v>
      </c>
      <c r="I2844">
        <v>2.3823104372109001E-2</v>
      </c>
      <c r="K2844" t="s">
        <v>1612</v>
      </c>
      <c r="L2844" t="s">
        <v>7235</v>
      </c>
      <c r="M2844">
        <v>1.3044940528178199</v>
      </c>
      <c r="N2844">
        <v>2.9247737640732401E-2</v>
      </c>
      <c r="Q2844" t="s">
        <v>1612</v>
      </c>
      <c r="R2844" t="s">
        <v>7235</v>
      </c>
      <c r="S2844">
        <v>0.98761663297626701</v>
      </c>
      <c r="T2844">
        <v>9.1871643859217506E-2</v>
      </c>
      <c r="V2844" t="s">
        <v>1612</v>
      </c>
      <c r="W2844" t="s">
        <v>7235</v>
      </c>
      <c r="X2844">
        <v>1.14332789596104</v>
      </c>
      <c r="Y2844">
        <v>8.3505499611145298E-2</v>
      </c>
      <c r="AA2844" t="s">
        <v>1612</v>
      </c>
      <c r="AB2844" t="s">
        <v>7235</v>
      </c>
      <c r="AC2844">
        <v>1.71691735987807</v>
      </c>
      <c r="AD2844">
        <v>6.6468498429712204E-3</v>
      </c>
      <c r="AG2844" t="s">
        <v>1612</v>
      </c>
      <c r="AH2844" t="s">
        <v>7235</v>
      </c>
      <c r="AI2844">
        <v>1.08744692251096</v>
      </c>
      <c r="AJ2844">
        <v>6.4976354479110099E-2</v>
      </c>
      <c r="AL2844" t="s">
        <v>1612</v>
      </c>
      <c r="AM2844" t="s">
        <v>7235</v>
      </c>
      <c r="AN2844">
        <v>0.57919759994364095</v>
      </c>
      <c r="AO2844">
        <v>0.45935092613387002</v>
      </c>
      <c r="AQ2844" t="s">
        <v>1612</v>
      </c>
      <c r="AR2844" t="s">
        <v>7235</v>
      </c>
      <c r="AS2844">
        <v>1.72526161523937</v>
      </c>
      <c r="AT2844">
        <v>2.6261368073684302E-3</v>
      </c>
      <c r="AW2844" t="s">
        <v>1612</v>
      </c>
      <c r="AX2844" t="s">
        <v>7235</v>
      </c>
      <c r="AY2844">
        <v>53.026941668409997</v>
      </c>
      <c r="AZ2844">
        <v>0.89106801022562399</v>
      </c>
      <c r="BB2844" t="s">
        <v>1612</v>
      </c>
      <c r="BC2844" t="s">
        <v>7235</v>
      </c>
      <c r="BD2844">
        <v>1.8285485540198601</v>
      </c>
      <c r="BE2844">
        <v>3.5924147280421599E-3</v>
      </c>
      <c r="BG2844" t="s">
        <v>1612</v>
      </c>
      <c r="BH2844" t="s">
        <v>7235</v>
      </c>
      <c r="BI2844">
        <v>1.9587059939179901</v>
      </c>
      <c r="BJ2844">
        <v>2.4782450988137402E-3</v>
      </c>
    </row>
    <row r="2845" spans="1:62" x14ac:dyDescent="0.2">
      <c r="A2845" t="s">
        <v>3388</v>
      </c>
      <c r="B2845" t="s">
        <v>7236</v>
      </c>
      <c r="C2845">
        <v>0.67091791080534502</v>
      </c>
      <c r="D2845">
        <v>0.48425236469154298</v>
      </c>
      <c r="F2845" t="s">
        <v>3388</v>
      </c>
      <c r="G2845" t="s">
        <v>7236</v>
      </c>
      <c r="H2845">
        <v>0.43972408447970202</v>
      </c>
      <c r="I2845">
        <v>0.704119183506698</v>
      </c>
      <c r="K2845" t="s">
        <v>3388</v>
      </c>
      <c r="L2845" t="s">
        <v>7236</v>
      </c>
      <c r="M2845">
        <v>-0.62301926774392402</v>
      </c>
      <c r="N2845">
        <v>0.49143133683899898</v>
      </c>
      <c r="Q2845" t="s">
        <v>3388</v>
      </c>
      <c r="R2845" t="s">
        <v>7236</v>
      </c>
      <c r="S2845">
        <v>-0.37844053831347402</v>
      </c>
      <c r="T2845">
        <v>0.697598382178509</v>
      </c>
      <c r="V2845" t="s">
        <v>3388</v>
      </c>
      <c r="W2845" t="s">
        <v>7236</v>
      </c>
      <c r="X2845">
        <v>0.90488832157653198</v>
      </c>
      <c r="Y2845">
        <v>0.32580162506196603</v>
      </c>
      <c r="AA2845" t="s">
        <v>3388</v>
      </c>
      <c r="AB2845" t="s">
        <v>7236</v>
      </c>
      <c r="AC2845">
        <v>0.35385657483376398</v>
      </c>
      <c r="AD2845">
        <v>0.75684282621860299</v>
      </c>
      <c r="AG2845" t="s">
        <v>3388</v>
      </c>
      <c r="AH2845" t="s">
        <v>7236</v>
      </c>
      <c r="AI2845">
        <v>0.23530230141785399</v>
      </c>
      <c r="AJ2845">
        <v>0.81389745859460405</v>
      </c>
      <c r="AL2845" t="s">
        <v>3388</v>
      </c>
      <c r="AM2845" t="s">
        <v>7236</v>
      </c>
      <c r="AN2845">
        <v>0.33927191108551003</v>
      </c>
      <c r="AO2845">
        <v>0.77687369680078</v>
      </c>
      <c r="AQ2845" t="s">
        <v>3388</v>
      </c>
      <c r="AR2845" t="s">
        <v>7236</v>
      </c>
      <c r="AS2845">
        <v>-3.3830994918614E-2</v>
      </c>
      <c r="AT2845">
        <v>0.97523445822108501</v>
      </c>
      <c r="AW2845" t="s">
        <v>3388</v>
      </c>
      <c r="AX2845" t="s">
        <v>7236</v>
      </c>
      <c r="AY2845">
        <v>13.306558728307101</v>
      </c>
      <c r="AZ2845">
        <v>0.41124705221100599</v>
      </c>
      <c r="BB2845" t="s">
        <v>3388</v>
      </c>
      <c r="BC2845" t="s">
        <v>7236</v>
      </c>
      <c r="BD2845">
        <v>0.84822488769724602</v>
      </c>
      <c r="BE2845">
        <v>0.44489339076198298</v>
      </c>
      <c r="BG2845" t="s">
        <v>3388</v>
      </c>
      <c r="BH2845" t="s">
        <v>7236</v>
      </c>
      <c r="BI2845">
        <v>0.224124958919656</v>
      </c>
      <c r="BJ2845">
        <v>0.88370588095131397</v>
      </c>
    </row>
    <row r="2846" spans="1:62" x14ac:dyDescent="0.2">
      <c r="A2846" t="s">
        <v>3389</v>
      </c>
      <c r="B2846" t="s">
        <v>7237</v>
      </c>
      <c r="C2846">
        <v>-1.52435279535053</v>
      </c>
      <c r="D2846">
        <v>0.11452715353092401</v>
      </c>
      <c r="F2846" t="s">
        <v>3389</v>
      </c>
      <c r="G2846" t="s">
        <v>7237</v>
      </c>
      <c r="H2846">
        <v>-0.36163756462478203</v>
      </c>
      <c r="I2846">
        <v>0.78551463501866303</v>
      </c>
      <c r="K2846" t="s">
        <v>3389</v>
      </c>
      <c r="L2846" t="s">
        <v>7237</v>
      </c>
      <c r="M2846">
        <v>1.3558147645442999</v>
      </c>
      <c r="N2846">
        <v>0.14035251212063601</v>
      </c>
      <c r="Q2846" t="s">
        <v>3389</v>
      </c>
      <c r="R2846" t="s">
        <v>7237</v>
      </c>
      <c r="S2846">
        <v>-2.10968371928693</v>
      </c>
      <c r="T2846">
        <v>1.28104909266222E-2</v>
      </c>
      <c r="V2846" t="s">
        <v>3389</v>
      </c>
      <c r="W2846" t="s">
        <v>7237</v>
      </c>
      <c r="X2846">
        <v>0.24207729718750301</v>
      </c>
      <c r="Y2846">
        <v>0.86354406951416796</v>
      </c>
      <c r="AA2846" t="s">
        <v>3389</v>
      </c>
      <c r="AB2846" t="s">
        <v>7237</v>
      </c>
      <c r="AC2846">
        <v>-0.94101386951926302</v>
      </c>
      <c r="AD2846">
        <v>0.47540136357770402</v>
      </c>
      <c r="AG2846" t="s">
        <v>3389</v>
      </c>
      <c r="AH2846" t="s">
        <v>7237</v>
      </c>
      <c r="AI2846">
        <v>-0.57554423077644301</v>
      </c>
      <c r="AJ2846">
        <v>0.58739370462156504</v>
      </c>
      <c r="AL2846" t="s">
        <v>3389</v>
      </c>
      <c r="AM2846" t="s">
        <v>7237</v>
      </c>
      <c r="AN2846">
        <v>-1.2018046676861001</v>
      </c>
      <c r="AO2846">
        <v>0.262782735800481</v>
      </c>
      <c r="AQ2846" t="s">
        <v>3389</v>
      </c>
      <c r="AR2846" t="s">
        <v>7237</v>
      </c>
      <c r="AS2846">
        <v>2.13433136363007</v>
      </c>
      <c r="AT2846">
        <v>1.14329357141046E-2</v>
      </c>
      <c r="AW2846" t="s">
        <v>3389</v>
      </c>
      <c r="AX2846" t="s">
        <v>7237</v>
      </c>
      <c r="AY2846">
        <v>29.253813834200798</v>
      </c>
      <c r="AZ2846">
        <v>8.5557440261927895E-2</v>
      </c>
      <c r="BB2846" t="s">
        <v>3389</v>
      </c>
      <c r="BC2846" t="s">
        <v>7237</v>
      </c>
      <c r="BD2846">
        <v>0.92935634127751299</v>
      </c>
      <c r="BE2846">
        <v>0.42919525892508498</v>
      </c>
      <c r="BG2846" t="s">
        <v>3389</v>
      </c>
      <c r="BH2846" t="s">
        <v>7237</v>
      </c>
      <c r="BI2846">
        <v>-1.9163285155285299</v>
      </c>
      <c r="BJ2846">
        <v>0.29773958596640099</v>
      </c>
    </row>
    <row r="2847" spans="1:62" x14ac:dyDescent="0.2">
      <c r="A2847" t="s">
        <v>3390</v>
      </c>
      <c r="B2847" t="s">
        <v>7238</v>
      </c>
      <c r="C2847">
        <v>0.38795985838172697</v>
      </c>
      <c r="D2847">
        <v>0.72588873009308197</v>
      </c>
      <c r="F2847" t="s">
        <v>3390</v>
      </c>
      <c r="G2847" t="s">
        <v>7238</v>
      </c>
      <c r="H2847">
        <v>-0.90518721978070005</v>
      </c>
      <c r="I2847">
        <v>0.38993255991183601</v>
      </c>
      <c r="K2847" t="s">
        <v>3390</v>
      </c>
      <c r="L2847" t="s">
        <v>7238</v>
      </c>
      <c r="M2847">
        <v>-0.72316955515383796</v>
      </c>
      <c r="N2847">
        <v>0.39901208924300302</v>
      </c>
      <c r="Q2847" t="s">
        <v>3390</v>
      </c>
      <c r="R2847" t="s">
        <v>7238</v>
      </c>
      <c r="S2847">
        <v>-6.19655997919265E-2</v>
      </c>
      <c r="T2847">
        <v>0.95705605518110903</v>
      </c>
      <c r="V2847" t="s">
        <v>3390</v>
      </c>
      <c r="W2847" t="s">
        <v>7238</v>
      </c>
      <c r="X2847">
        <v>-0.497387078371195</v>
      </c>
      <c r="Y2847">
        <v>0.633502047498126</v>
      </c>
      <c r="AA2847" t="s">
        <v>3390</v>
      </c>
      <c r="AB2847" t="s">
        <v>7238</v>
      </c>
      <c r="AC2847">
        <v>-0.11182944440522501</v>
      </c>
      <c r="AD2847">
        <v>0.93622775865827701</v>
      </c>
      <c r="AG2847" t="s">
        <v>3390</v>
      </c>
      <c r="AH2847" t="s">
        <v>7238</v>
      </c>
      <c r="AI2847">
        <v>-0.37725471539041699</v>
      </c>
      <c r="AJ2847">
        <v>0.70460108391005805</v>
      </c>
      <c r="AL2847" t="s">
        <v>3390</v>
      </c>
      <c r="AM2847" t="s">
        <v>7238</v>
      </c>
      <c r="AN2847">
        <v>-6.85361534861922E-2</v>
      </c>
      <c r="AO2847">
        <v>0.957726643913131</v>
      </c>
      <c r="AQ2847" t="s">
        <v>3390</v>
      </c>
      <c r="AR2847" t="s">
        <v>7238</v>
      </c>
      <c r="AS2847">
        <v>-0.37621841535156297</v>
      </c>
      <c r="AT2847">
        <v>0.70498558897432895</v>
      </c>
      <c r="AW2847" t="s">
        <v>3390</v>
      </c>
      <c r="AX2847" t="s">
        <v>7238</v>
      </c>
      <c r="AY2847">
        <v>13.200888411631899</v>
      </c>
      <c r="AZ2847">
        <v>0.33170173007315601</v>
      </c>
      <c r="BB2847" t="s">
        <v>3390</v>
      </c>
      <c r="BC2847" t="s">
        <v>7238</v>
      </c>
      <c r="BD2847">
        <v>0.51038340067943899</v>
      </c>
      <c r="BE2847">
        <v>0.65544051168914996</v>
      </c>
      <c r="BG2847" t="s">
        <v>3390</v>
      </c>
      <c r="BH2847" t="s">
        <v>7238</v>
      </c>
      <c r="BI2847">
        <v>1.21203212510824E-2</v>
      </c>
      <c r="BJ2847">
        <v>0.99391103015332205</v>
      </c>
    </row>
    <row r="2848" spans="1:62" x14ac:dyDescent="0.2">
      <c r="A2848" t="s">
        <v>3391</v>
      </c>
      <c r="B2848" t="s">
        <v>7239</v>
      </c>
      <c r="C2848">
        <v>-0.22840612344894801</v>
      </c>
      <c r="D2848">
        <v>0.92226835085993997</v>
      </c>
      <c r="F2848" t="s">
        <v>3391</v>
      </c>
      <c r="G2848" t="s">
        <v>7239</v>
      </c>
      <c r="H2848">
        <v>-0.64490665827715399</v>
      </c>
      <c r="I2848">
        <v>0.70998928673060002</v>
      </c>
      <c r="K2848" t="s">
        <v>3391</v>
      </c>
      <c r="L2848" t="s">
        <v>7239</v>
      </c>
      <c r="M2848">
        <v>0.48197691417946997</v>
      </c>
      <c r="N2848">
        <v>0.68866684766717101</v>
      </c>
      <c r="Q2848" t="s">
        <v>3391</v>
      </c>
      <c r="R2848" t="s">
        <v>7239</v>
      </c>
      <c r="S2848">
        <v>0.64612600641721396</v>
      </c>
      <c r="T2848">
        <v>0.660742830148217</v>
      </c>
      <c r="V2848" t="s">
        <v>3391</v>
      </c>
      <c r="W2848" t="s">
        <v>7239</v>
      </c>
      <c r="X2848">
        <v>0.25164173888466201</v>
      </c>
      <c r="Y2848">
        <v>0.87584002322290999</v>
      </c>
      <c r="AA2848" t="s">
        <v>3391</v>
      </c>
      <c r="AB2848" t="s">
        <v>7239</v>
      </c>
      <c r="AC2848">
        <v>0.60341240838015597</v>
      </c>
      <c r="AD2848">
        <v>0.68509822200255199</v>
      </c>
      <c r="AG2848" t="s">
        <v>3391</v>
      </c>
      <c r="AH2848" t="s">
        <v>7239</v>
      </c>
      <c r="AI2848">
        <v>0.53233038469481597</v>
      </c>
      <c r="AJ2848">
        <v>0.72463739487243894</v>
      </c>
      <c r="AL2848" t="s">
        <v>3391</v>
      </c>
      <c r="AM2848" t="s">
        <v>7239</v>
      </c>
      <c r="AN2848">
        <v>0.19738392487704501</v>
      </c>
      <c r="AO2848">
        <v>0.90293861051693802</v>
      </c>
      <c r="AQ2848" t="s">
        <v>3391</v>
      </c>
      <c r="AR2848" t="s">
        <v>7239</v>
      </c>
      <c r="AS2848">
        <v>-0.19054793288573699</v>
      </c>
      <c r="AT2848">
        <v>0.89731140104775098</v>
      </c>
      <c r="AW2848" t="s">
        <v>3391</v>
      </c>
      <c r="AX2848" t="s">
        <v>7239</v>
      </c>
      <c r="AY2848">
        <v>5.0769850833389398</v>
      </c>
      <c r="AZ2848">
        <v>0.37902837274676798</v>
      </c>
      <c r="BB2848" t="s">
        <v>3391</v>
      </c>
      <c r="BC2848" t="s">
        <v>7239</v>
      </c>
      <c r="BD2848">
        <v>-0.40605341335668599</v>
      </c>
      <c r="BE2848">
        <v>0.84468423272363102</v>
      </c>
      <c r="BG2848" t="s">
        <v>3391</v>
      </c>
      <c r="BH2848" t="s">
        <v>7239</v>
      </c>
      <c r="BI2848">
        <v>1.1442997377913999</v>
      </c>
      <c r="BJ2848">
        <v>0.43996694742708597</v>
      </c>
    </row>
    <row r="2849" spans="1:62" x14ac:dyDescent="0.2">
      <c r="A2849" t="s">
        <v>3392</v>
      </c>
      <c r="B2849" t="s">
        <v>7240</v>
      </c>
      <c r="C2849">
        <v>0.61049586511855602</v>
      </c>
      <c r="D2849">
        <v>0.74117871020329495</v>
      </c>
      <c r="F2849" t="s">
        <v>3392</v>
      </c>
      <c r="G2849" t="s">
        <v>7240</v>
      </c>
      <c r="H2849">
        <v>-4.3030007927125498</v>
      </c>
      <c r="I2849">
        <v>6.5011129427673606E-2</v>
      </c>
      <c r="K2849" t="s">
        <v>3392</v>
      </c>
      <c r="L2849" t="s">
        <v>7240</v>
      </c>
      <c r="M2849">
        <v>-0.98345051446032605</v>
      </c>
      <c r="N2849">
        <v>0.47303300273996601</v>
      </c>
      <c r="Q2849" t="s">
        <v>3392</v>
      </c>
      <c r="R2849" t="s">
        <v>7240</v>
      </c>
      <c r="S2849">
        <v>-4.1640069759039804</v>
      </c>
      <c r="T2849">
        <v>4.4053941386369602E-2</v>
      </c>
      <c r="V2849" t="s">
        <v>3392</v>
      </c>
      <c r="W2849" t="s">
        <v>7240</v>
      </c>
      <c r="X2849">
        <v>-0.60129081001431905</v>
      </c>
      <c r="Y2849">
        <v>0.75648579629494905</v>
      </c>
      <c r="AA2849" t="s">
        <v>3392</v>
      </c>
      <c r="AB2849" t="s">
        <v>7240</v>
      </c>
      <c r="AC2849">
        <v>-0.68456516112602295</v>
      </c>
      <c r="AD2849" t="s">
        <v>1920</v>
      </c>
      <c r="AG2849" t="s">
        <v>3392</v>
      </c>
      <c r="AH2849" t="s">
        <v>7240</v>
      </c>
      <c r="AI2849">
        <v>7.2299918284838005E-2</v>
      </c>
      <c r="AJ2849">
        <v>0.97075016669913605</v>
      </c>
      <c r="AL2849" t="s">
        <v>3392</v>
      </c>
      <c r="AM2849" t="s">
        <v>7240</v>
      </c>
      <c r="AN2849">
        <v>0.39509236442246898</v>
      </c>
      <c r="AO2849">
        <v>0.83875712505006494</v>
      </c>
      <c r="AQ2849" t="s">
        <v>3392</v>
      </c>
      <c r="AR2849" t="s">
        <v>7240</v>
      </c>
      <c r="AS2849">
        <v>-3.0912772551001999</v>
      </c>
      <c r="AT2849">
        <v>4.3578127431769198E-2</v>
      </c>
      <c r="AW2849" t="s">
        <v>3392</v>
      </c>
      <c r="AX2849" t="s">
        <v>7240</v>
      </c>
      <c r="AY2849">
        <v>3.3683256778166699</v>
      </c>
      <c r="AZ2849">
        <v>0.26799136401411999</v>
      </c>
      <c r="BB2849" t="s">
        <v>3392</v>
      </c>
      <c r="BC2849" t="s">
        <v>7240</v>
      </c>
      <c r="BD2849">
        <v>-1.42255460598203</v>
      </c>
      <c r="BE2849">
        <v>0.551648690166052</v>
      </c>
      <c r="BG2849" t="s">
        <v>3392</v>
      </c>
      <c r="BH2849" t="s">
        <v>7240</v>
      </c>
      <c r="BI2849">
        <v>-1.9431932558890399</v>
      </c>
      <c r="BJ2849" t="s">
        <v>1920</v>
      </c>
    </row>
    <row r="2850" spans="1:62" x14ac:dyDescent="0.2">
      <c r="A2850" t="s">
        <v>3393</v>
      </c>
      <c r="B2850" t="s">
        <v>7241</v>
      </c>
      <c r="C2850">
        <v>-0.52795021829959699</v>
      </c>
      <c r="D2850">
        <v>0.50276027716094496</v>
      </c>
      <c r="F2850" t="s">
        <v>3393</v>
      </c>
      <c r="G2850" t="s">
        <v>7241</v>
      </c>
      <c r="H2850">
        <v>0.57306017196325199</v>
      </c>
      <c r="I2850">
        <v>0.47423358651609498</v>
      </c>
      <c r="K2850" t="s">
        <v>3393</v>
      </c>
      <c r="L2850" t="s">
        <v>7241</v>
      </c>
      <c r="M2850">
        <v>1.0129901690965699</v>
      </c>
      <c r="N2850">
        <v>0.119467438400626</v>
      </c>
      <c r="Q2850" t="s">
        <v>3393</v>
      </c>
      <c r="R2850" t="s">
        <v>7241</v>
      </c>
      <c r="S2850">
        <v>-0.52587563719597796</v>
      </c>
      <c r="T2850">
        <v>0.44162024218572199</v>
      </c>
      <c r="V2850" t="s">
        <v>3393</v>
      </c>
      <c r="W2850" t="s">
        <v>7241</v>
      </c>
      <c r="X2850">
        <v>0.111428453817127</v>
      </c>
      <c r="Y2850">
        <v>0.91425872510417805</v>
      </c>
      <c r="AA2850" t="s">
        <v>3393</v>
      </c>
      <c r="AB2850" t="s">
        <v>7241</v>
      </c>
      <c r="AC2850">
        <v>0.49181043710851102</v>
      </c>
      <c r="AD2850">
        <v>0.55889689508039597</v>
      </c>
      <c r="AG2850" t="s">
        <v>3393</v>
      </c>
      <c r="AH2850" t="s">
        <v>7241</v>
      </c>
      <c r="AI2850">
        <v>-0.53745410303147201</v>
      </c>
      <c r="AJ2850">
        <v>0.46065396725876101</v>
      </c>
      <c r="AL2850" t="s">
        <v>3393</v>
      </c>
      <c r="AM2850" t="s">
        <v>7241</v>
      </c>
      <c r="AN2850">
        <v>0.234757212414099</v>
      </c>
      <c r="AO2850">
        <v>0.81008612388786905</v>
      </c>
      <c r="AQ2850" t="s">
        <v>3393</v>
      </c>
      <c r="AR2850" t="s">
        <v>7241</v>
      </c>
      <c r="AS2850">
        <v>0.63125000147418497</v>
      </c>
      <c r="AT2850">
        <v>0.38370949086196598</v>
      </c>
      <c r="AW2850" t="s">
        <v>3393</v>
      </c>
      <c r="AX2850" t="s">
        <v>7241</v>
      </c>
      <c r="AY2850">
        <v>60.417642970385103</v>
      </c>
      <c r="AZ2850">
        <v>0.57050129332245902</v>
      </c>
      <c r="BB2850" t="s">
        <v>3393</v>
      </c>
      <c r="BC2850" t="s">
        <v>7241</v>
      </c>
      <c r="BD2850">
        <v>-0.14107556662380999</v>
      </c>
      <c r="BE2850">
        <v>0.89621761555786505</v>
      </c>
      <c r="BG2850" t="s">
        <v>3393</v>
      </c>
      <c r="BH2850" t="s">
        <v>7241</v>
      </c>
      <c r="BI2850">
        <v>1.0085697757875001</v>
      </c>
      <c r="BJ2850">
        <v>0.20485039062604199</v>
      </c>
    </row>
    <row r="2851" spans="1:62" x14ac:dyDescent="0.2">
      <c r="A2851" t="s">
        <v>3394</v>
      </c>
      <c r="B2851" t="s">
        <v>7242</v>
      </c>
      <c r="C2851">
        <v>-0.16620394239045699</v>
      </c>
      <c r="D2851">
        <v>0.91523531265792701</v>
      </c>
      <c r="F2851" t="s">
        <v>3394</v>
      </c>
      <c r="G2851" t="s">
        <v>7242</v>
      </c>
      <c r="H2851">
        <v>0.482976422261232</v>
      </c>
      <c r="I2851">
        <v>0.73556262448613396</v>
      </c>
      <c r="K2851" t="s">
        <v>3394</v>
      </c>
      <c r="L2851" t="s">
        <v>7242</v>
      </c>
      <c r="M2851">
        <v>0.49721115646252201</v>
      </c>
      <c r="N2851">
        <v>0.60581594677889195</v>
      </c>
      <c r="Q2851" t="s">
        <v>3394</v>
      </c>
      <c r="R2851" t="s">
        <v>7242</v>
      </c>
      <c r="S2851">
        <v>0.16157386448134101</v>
      </c>
      <c r="T2851">
        <v>0.88950086161336905</v>
      </c>
      <c r="V2851" t="s">
        <v>3394</v>
      </c>
      <c r="W2851" t="s">
        <v>7242</v>
      </c>
      <c r="X2851">
        <v>0.50849234673297505</v>
      </c>
      <c r="Y2851">
        <v>0.68560515364103103</v>
      </c>
      <c r="AA2851" t="s">
        <v>3394</v>
      </c>
      <c r="AB2851" t="s">
        <v>7242</v>
      </c>
      <c r="AC2851">
        <v>1.2318238373877599</v>
      </c>
      <c r="AD2851">
        <v>0.20610956406813999</v>
      </c>
      <c r="AG2851" t="s">
        <v>3394</v>
      </c>
      <c r="AH2851" t="s">
        <v>7242</v>
      </c>
      <c r="AI2851">
        <v>-8.5370358329645402E-2</v>
      </c>
      <c r="AJ2851">
        <v>0.94656196177741003</v>
      </c>
      <c r="AL2851" t="s">
        <v>3394</v>
      </c>
      <c r="AM2851" t="s">
        <v>7242</v>
      </c>
      <c r="AN2851">
        <v>0.69137123800857403</v>
      </c>
      <c r="AO2851">
        <v>0.56326584488684595</v>
      </c>
      <c r="AQ2851" t="s">
        <v>3394</v>
      </c>
      <c r="AR2851" t="s">
        <v>7242</v>
      </c>
      <c r="AS2851">
        <v>0.26562072559733402</v>
      </c>
      <c r="AT2851">
        <v>0.814695407599759</v>
      </c>
      <c r="AW2851" t="s">
        <v>3394</v>
      </c>
      <c r="AX2851" t="s">
        <v>7242</v>
      </c>
      <c r="AY2851">
        <v>7.4205499332770204</v>
      </c>
      <c r="AZ2851">
        <v>0.63813285050166302</v>
      </c>
      <c r="BB2851" t="s">
        <v>3394</v>
      </c>
      <c r="BC2851" t="s">
        <v>7242</v>
      </c>
      <c r="BD2851">
        <v>0.34155079510498598</v>
      </c>
      <c r="BE2851">
        <v>0.84794532965288905</v>
      </c>
      <c r="BG2851" t="s">
        <v>3394</v>
      </c>
      <c r="BH2851" t="s">
        <v>7242</v>
      </c>
      <c r="BI2851">
        <v>-9.9431403599006107E-3</v>
      </c>
      <c r="BJ2851">
        <v>0.99515903869006395</v>
      </c>
    </row>
    <row r="2852" spans="1:62" x14ac:dyDescent="0.2">
      <c r="A2852" t="s">
        <v>3395</v>
      </c>
      <c r="B2852" t="s">
        <v>7243</v>
      </c>
      <c r="C2852">
        <v>-1.39217523086377</v>
      </c>
      <c r="D2852">
        <v>0.58144556907482203</v>
      </c>
      <c r="F2852" t="s">
        <v>3395</v>
      </c>
      <c r="G2852" t="s">
        <v>7243</v>
      </c>
      <c r="H2852">
        <v>-1.3911021482936099</v>
      </c>
      <c r="I2852">
        <v>0.56063801653205103</v>
      </c>
      <c r="K2852" t="s">
        <v>3395</v>
      </c>
      <c r="L2852" t="s">
        <v>7243</v>
      </c>
      <c r="M2852">
        <v>-1.7922284779378099</v>
      </c>
      <c r="N2852" t="s">
        <v>1920</v>
      </c>
      <c r="Q2852" t="s">
        <v>3395</v>
      </c>
      <c r="R2852" t="s">
        <v>7243</v>
      </c>
      <c r="S2852">
        <v>0.15572783054625999</v>
      </c>
      <c r="T2852">
        <v>0.94135664350885795</v>
      </c>
      <c r="V2852" t="s">
        <v>3395</v>
      </c>
      <c r="W2852" t="s">
        <v>7243</v>
      </c>
      <c r="X2852">
        <v>-1.08644036389992</v>
      </c>
      <c r="Y2852">
        <v>0.57790210509238904</v>
      </c>
      <c r="AA2852" t="s">
        <v>3395</v>
      </c>
      <c r="AB2852" t="s">
        <v>7243</v>
      </c>
      <c r="AC2852">
        <v>-7.0536810734001296E-2</v>
      </c>
      <c r="AD2852" t="s">
        <v>1920</v>
      </c>
      <c r="AG2852" t="s">
        <v>3395</v>
      </c>
      <c r="AH2852" t="s">
        <v>7243</v>
      </c>
      <c r="AI2852">
        <v>-0.97426998803654796</v>
      </c>
      <c r="AJ2852">
        <v>0.59133091280155803</v>
      </c>
      <c r="AL2852" t="s">
        <v>3395</v>
      </c>
      <c r="AM2852" t="s">
        <v>7243</v>
      </c>
      <c r="AN2852">
        <v>-5.2711012707632801E-2</v>
      </c>
      <c r="AO2852" t="s">
        <v>1920</v>
      </c>
      <c r="AQ2852" t="s">
        <v>3395</v>
      </c>
      <c r="AR2852" t="s">
        <v>7243</v>
      </c>
      <c r="AS2852">
        <v>-1.7991618442536701</v>
      </c>
      <c r="AT2852" t="s">
        <v>1920</v>
      </c>
      <c r="AW2852" t="s">
        <v>3395</v>
      </c>
      <c r="AX2852" t="s">
        <v>7243</v>
      </c>
      <c r="AY2852">
        <v>2.2779537709946198</v>
      </c>
      <c r="AZ2852">
        <v>0.62172697641128405</v>
      </c>
      <c r="BB2852" t="s">
        <v>3395</v>
      </c>
      <c r="BC2852" t="s">
        <v>7243</v>
      </c>
      <c r="BD2852">
        <v>-1.62092627996713</v>
      </c>
      <c r="BE2852" t="s">
        <v>1920</v>
      </c>
      <c r="BG2852" t="s">
        <v>3395</v>
      </c>
      <c r="BH2852" t="s">
        <v>7243</v>
      </c>
      <c r="BI2852">
        <v>-0.99630239739821802</v>
      </c>
      <c r="BJ2852" t="s">
        <v>1920</v>
      </c>
    </row>
    <row r="2853" spans="1:62" x14ac:dyDescent="0.2">
      <c r="A2853" t="s">
        <v>3396</v>
      </c>
      <c r="B2853" t="s">
        <v>7244</v>
      </c>
      <c r="C2853">
        <v>0.348428866953576</v>
      </c>
      <c r="D2853">
        <v>0.84956285859413405</v>
      </c>
      <c r="F2853" t="s">
        <v>3396</v>
      </c>
      <c r="G2853" t="s">
        <v>7244</v>
      </c>
      <c r="H2853">
        <v>1.2221819474159299</v>
      </c>
      <c r="I2853">
        <v>0.46982520408593298</v>
      </c>
      <c r="K2853" t="s">
        <v>3396</v>
      </c>
      <c r="L2853" t="s">
        <v>7244</v>
      </c>
      <c r="M2853">
        <v>0.311819194807753</v>
      </c>
      <c r="N2853">
        <v>0.85704597978590402</v>
      </c>
      <c r="Q2853" t="s">
        <v>3396</v>
      </c>
      <c r="R2853" t="s">
        <v>7244</v>
      </c>
      <c r="S2853">
        <v>-0.68711846600956406</v>
      </c>
      <c r="T2853">
        <v>0.65558687808991001</v>
      </c>
      <c r="V2853" t="s">
        <v>3396</v>
      </c>
      <c r="W2853" t="s">
        <v>7244</v>
      </c>
      <c r="X2853">
        <v>0.835049636529277</v>
      </c>
      <c r="Y2853">
        <v>0.63335862345983496</v>
      </c>
      <c r="AA2853" t="s">
        <v>3396</v>
      </c>
      <c r="AB2853" t="s">
        <v>7244</v>
      </c>
      <c r="AC2853">
        <v>1.0916107198468199</v>
      </c>
      <c r="AD2853">
        <v>0.50797550471978903</v>
      </c>
      <c r="AG2853" t="s">
        <v>3396</v>
      </c>
      <c r="AH2853" t="s">
        <v>7244</v>
      </c>
      <c r="AI2853">
        <v>-4.4472822883587497E-2</v>
      </c>
      <c r="AJ2853">
        <v>0.98252751114667702</v>
      </c>
      <c r="AL2853" t="s">
        <v>3396</v>
      </c>
      <c r="AM2853" t="s">
        <v>7244</v>
      </c>
      <c r="AN2853">
        <v>1.1591448995628</v>
      </c>
      <c r="AO2853">
        <v>0.473356664984736</v>
      </c>
      <c r="AQ2853" t="s">
        <v>3396</v>
      </c>
      <c r="AR2853" t="s">
        <v>7244</v>
      </c>
      <c r="AS2853">
        <v>-0.72527461984525199</v>
      </c>
      <c r="AT2853">
        <v>0.68523917652508404</v>
      </c>
      <c r="AW2853" t="s">
        <v>3396</v>
      </c>
      <c r="AX2853" t="s">
        <v>7244</v>
      </c>
      <c r="AY2853">
        <v>5.5737220582721703</v>
      </c>
      <c r="AZ2853">
        <v>0.690983074744141</v>
      </c>
      <c r="BB2853" t="s">
        <v>3396</v>
      </c>
      <c r="BC2853" t="s">
        <v>7244</v>
      </c>
      <c r="BD2853">
        <v>2.6208136751773701</v>
      </c>
      <c r="BE2853">
        <v>6.0480823172019103E-2</v>
      </c>
      <c r="BG2853" t="s">
        <v>3396</v>
      </c>
      <c r="BH2853" t="s">
        <v>7244</v>
      </c>
      <c r="BI2853">
        <v>1.74528592507908</v>
      </c>
      <c r="BJ2853">
        <v>0.29140785966593102</v>
      </c>
    </row>
    <row r="2854" spans="1:62" x14ac:dyDescent="0.2">
      <c r="A2854" t="s">
        <v>3397</v>
      </c>
      <c r="B2854" t="s">
        <v>7245</v>
      </c>
      <c r="C2854">
        <v>-0.31296134967322398</v>
      </c>
      <c r="D2854">
        <v>0.788259849118915</v>
      </c>
      <c r="F2854" t="s">
        <v>3397</v>
      </c>
      <c r="G2854" t="s">
        <v>7245</v>
      </c>
      <c r="H2854">
        <v>-0.255751718412152</v>
      </c>
      <c r="I2854">
        <v>0.82426309594085001</v>
      </c>
      <c r="K2854" t="s">
        <v>3397</v>
      </c>
      <c r="L2854" t="s">
        <v>7245</v>
      </c>
      <c r="M2854">
        <v>-0.68743603611408099</v>
      </c>
      <c r="N2854">
        <v>0.42045236847325201</v>
      </c>
      <c r="Q2854" t="s">
        <v>3397</v>
      </c>
      <c r="R2854" t="s">
        <v>7245</v>
      </c>
      <c r="S2854">
        <v>-0.57064493404437699</v>
      </c>
      <c r="T2854">
        <v>0.51364886047356295</v>
      </c>
      <c r="V2854" t="s">
        <v>3397</v>
      </c>
      <c r="W2854" t="s">
        <v>7245</v>
      </c>
      <c r="X2854">
        <v>-0.30898379504992401</v>
      </c>
      <c r="Y2854">
        <v>0.77853100404711795</v>
      </c>
      <c r="AA2854" t="s">
        <v>3397</v>
      </c>
      <c r="AB2854" t="s">
        <v>7245</v>
      </c>
      <c r="AC2854">
        <v>-0.780722928288203</v>
      </c>
      <c r="AD2854">
        <v>0.48401986540389003</v>
      </c>
      <c r="AG2854" t="s">
        <v>3397</v>
      </c>
      <c r="AH2854" t="s">
        <v>7245</v>
      </c>
      <c r="AI2854">
        <v>-0.39564506045839798</v>
      </c>
      <c r="AJ2854">
        <v>0.67202124216194803</v>
      </c>
      <c r="AL2854" t="s">
        <v>3397</v>
      </c>
      <c r="AM2854" t="s">
        <v>7245</v>
      </c>
      <c r="AN2854">
        <v>-0.53299683039167001</v>
      </c>
      <c r="AO2854">
        <v>0.59531478606632504</v>
      </c>
      <c r="AQ2854" t="s">
        <v>3397</v>
      </c>
      <c r="AR2854" t="s">
        <v>7245</v>
      </c>
      <c r="AS2854">
        <v>-0.17265340170401799</v>
      </c>
      <c r="AT2854">
        <v>0.87254447040091199</v>
      </c>
      <c r="AW2854" t="s">
        <v>3397</v>
      </c>
      <c r="AX2854" t="s">
        <v>7245</v>
      </c>
      <c r="AY2854">
        <v>16.1988143056684</v>
      </c>
      <c r="AZ2854">
        <v>0.86874490274120897</v>
      </c>
      <c r="BB2854" t="s">
        <v>3397</v>
      </c>
      <c r="BC2854" t="s">
        <v>7245</v>
      </c>
      <c r="BD2854">
        <v>-0.85273948603219996</v>
      </c>
      <c r="BE2854">
        <v>0.455700217994496</v>
      </c>
      <c r="BG2854" t="s">
        <v>3397</v>
      </c>
      <c r="BH2854" t="s">
        <v>7245</v>
      </c>
      <c r="BI2854">
        <v>0.52048875498160796</v>
      </c>
      <c r="BJ2854">
        <v>0.66073001242067197</v>
      </c>
    </row>
    <row r="2855" spans="1:62" x14ac:dyDescent="0.2">
      <c r="A2855" t="s">
        <v>3398</v>
      </c>
      <c r="B2855" t="s">
        <v>7246</v>
      </c>
      <c r="C2855">
        <v>-0.59524155740393403</v>
      </c>
      <c r="D2855">
        <v>0.63121085223808604</v>
      </c>
      <c r="F2855" t="s">
        <v>3398</v>
      </c>
      <c r="G2855" t="s">
        <v>7246</v>
      </c>
      <c r="H2855">
        <v>-0.33906821510878599</v>
      </c>
      <c r="I2855">
        <v>0.79461376365410596</v>
      </c>
      <c r="K2855" t="s">
        <v>3398</v>
      </c>
      <c r="L2855" t="s">
        <v>7246</v>
      </c>
      <c r="M2855">
        <v>-1.0400857172712299</v>
      </c>
      <c r="N2855">
        <v>0.24747283726602001</v>
      </c>
      <c r="Q2855" t="s">
        <v>3398</v>
      </c>
      <c r="R2855" t="s">
        <v>7246</v>
      </c>
      <c r="S2855">
        <v>0.239498495567222</v>
      </c>
      <c r="T2855">
        <v>0.822197101278623</v>
      </c>
      <c r="V2855" t="s">
        <v>3398</v>
      </c>
      <c r="W2855" t="s">
        <v>7246</v>
      </c>
      <c r="X2855">
        <v>0.93537601399070902</v>
      </c>
      <c r="Y2855">
        <v>0.34010745862744102</v>
      </c>
      <c r="AA2855" t="s">
        <v>3398</v>
      </c>
      <c r="AB2855" t="s">
        <v>7246</v>
      </c>
      <c r="AC2855">
        <v>-0.25544232418784701</v>
      </c>
      <c r="AD2855">
        <v>0.849032487279477</v>
      </c>
      <c r="AG2855" t="s">
        <v>3398</v>
      </c>
      <c r="AH2855" t="s">
        <v>7246</v>
      </c>
      <c r="AI2855">
        <v>-0.38543936386763</v>
      </c>
      <c r="AJ2855">
        <v>0.72815282412371896</v>
      </c>
      <c r="AL2855" t="s">
        <v>3398</v>
      </c>
      <c r="AM2855" t="s">
        <v>7246</v>
      </c>
      <c r="AN2855">
        <v>-0.271851294177402</v>
      </c>
      <c r="AO2855">
        <v>0.83875712505006494</v>
      </c>
      <c r="AQ2855" t="s">
        <v>3398</v>
      </c>
      <c r="AR2855" t="s">
        <v>7246</v>
      </c>
      <c r="AS2855">
        <v>-1.00421929531086</v>
      </c>
      <c r="AT2855">
        <v>0.286598363973462</v>
      </c>
      <c r="AW2855" t="s">
        <v>3398</v>
      </c>
      <c r="AX2855" t="s">
        <v>7246</v>
      </c>
      <c r="AY2855">
        <v>11.6361981524279</v>
      </c>
      <c r="AZ2855">
        <v>0.240927346597443</v>
      </c>
      <c r="BB2855" t="s">
        <v>3398</v>
      </c>
      <c r="BC2855" t="s">
        <v>7246</v>
      </c>
      <c r="BD2855">
        <v>-0.79608810400558305</v>
      </c>
      <c r="BE2855">
        <v>0.56827726257141697</v>
      </c>
      <c r="BG2855" t="s">
        <v>3398</v>
      </c>
      <c r="BH2855" t="s">
        <v>7246</v>
      </c>
      <c r="BI2855">
        <v>-2.0323022172560199</v>
      </c>
      <c r="BJ2855">
        <v>0.24464935335270399</v>
      </c>
    </row>
    <row r="2856" spans="1:62" x14ac:dyDescent="0.2">
      <c r="A2856" t="s">
        <v>3399</v>
      </c>
      <c r="B2856" t="s">
        <v>7247</v>
      </c>
      <c r="C2856">
        <v>1.5855638899233999</v>
      </c>
      <c r="D2856">
        <v>2.8614731711024698E-2</v>
      </c>
      <c r="F2856" t="s">
        <v>3399</v>
      </c>
      <c r="G2856" t="s">
        <v>7247</v>
      </c>
      <c r="H2856">
        <v>0.52913485170893704</v>
      </c>
      <c r="I2856">
        <v>0.58587444531462196</v>
      </c>
      <c r="K2856" t="s">
        <v>3399</v>
      </c>
      <c r="L2856" t="s">
        <v>7247</v>
      </c>
      <c r="M2856">
        <v>-0.46572570872376601</v>
      </c>
      <c r="N2856">
        <v>0.58146981668743403</v>
      </c>
      <c r="Q2856" t="s">
        <v>3399</v>
      </c>
      <c r="R2856" t="s">
        <v>7247</v>
      </c>
      <c r="S2856">
        <v>6.3287698981631099E-2</v>
      </c>
      <c r="T2856">
        <v>0.95376959243689696</v>
      </c>
      <c r="V2856" t="s">
        <v>3399</v>
      </c>
      <c r="W2856" t="s">
        <v>7247</v>
      </c>
      <c r="X2856">
        <v>0.39810621009206498</v>
      </c>
      <c r="Y2856">
        <v>0.68210634793137703</v>
      </c>
      <c r="AA2856" t="s">
        <v>3399</v>
      </c>
      <c r="AB2856" t="s">
        <v>7247</v>
      </c>
      <c r="AC2856">
        <v>0.71216010962319998</v>
      </c>
      <c r="AD2856">
        <v>0.42836556470989101</v>
      </c>
      <c r="AG2856" t="s">
        <v>3399</v>
      </c>
      <c r="AH2856" t="s">
        <v>7247</v>
      </c>
      <c r="AI2856">
        <v>-5.9647069807786002E-2</v>
      </c>
      <c r="AJ2856">
        <v>0.95851218960380302</v>
      </c>
      <c r="AL2856" t="s">
        <v>3399</v>
      </c>
      <c r="AM2856" t="s">
        <v>7247</v>
      </c>
      <c r="AN2856">
        <v>-0.50977001068876204</v>
      </c>
      <c r="AO2856">
        <v>0.60559793141315799</v>
      </c>
      <c r="AQ2856" t="s">
        <v>3399</v>
      </c>
      <c r="AR2856" t="s">
        <v>7247</v>
      </c>
      <c r="AS2856">
        <v>-1.1839758345735101</v>
      </c>
      <c r="AT2856">
        <v>0.146528103036001</v>
      </c>
      <c r="AW2856" t="s">
        <v>3399</v>
      </c>
      <c r="AX2856" t="s">
        <v>7247</v>
      </c>
      <c r="AY2856">
        <v>14.835281591919999</v>
      </c>
      <c r="AZ2856">
        <v>0.95326830763428805</v>
      </c>
      <c r="BB2856" t="s">
        <v>3399</v>
      </c>
      <c r="BC2856" t="s">
        <v>7247</v>
      </c>
      <c r="BD2856">
        <v>0.34596083272544798</v>
      </c>
      <c r="BE2856">
        <v>0.77813387568535497</v>
      </c>
      <c r="BG2856" t="s">
        <v>3399</v>
      </c>
      <c r="BH2856" t="s">
        <v>7247</v>
      </c>
      <c r="BI2856">
        <v>0.45104452014055302</v>
      </c>
      <c r="BJ2856">
        <v>0.71341788755077995</v>
      </c>
    </row>
    <row r="2857" spans="1:62" x14ac:dyDescent="0.2">
      <c r="A2857" t="s">
        <v>3400</v>
      </c>
      <c r="B2857" t="s">
        <v>7248</v>
      </c>
      <c r="C2857">
        <v>-0.73420584044322401</v>
      </c>
      <c r="D2857">
        <v>0.51991043538783099</v>
      </c>
      <c r="F2857" t="s">
        <v>3400</v>
      </c>
      <c r="G2857" t="s">
        <v>7248</v>
      </c>
      <c r="H2857">
        <v>-0.61525944863336701</v>
      </c>
      <c r="I2857">
        <v>0.62169692662025999</v>
      </c>
      <c r="K2857" t="s">
        <v>3400</v>
      </c>
      <c r="L2857" t="s">
        <v>7248</v>
      </c>
      <c r="M2857">
        <v>-1.0246511432304499</v>
      </c>
      <c r="N2857">
        <v>0.24139801448864601</v>
      </c>
      <c r="Q2857" t="s">
        <v>3400</v>
      </c>
      <c r="R2857" t="s">
        <v>7248</v>
      </c>
      <c r="S2857">
        <v>-0.66235162915922297</v>
      </c>
      <c r="T2857">
        <v>0.47776206707540803</v>
      </c>
      <c r="V2857" t="s">
        <v>3400</v>
      </c>
      <c r="W2857" t="s">
        <v>7248</v>
      </c>
      <c r="X2857">
        <v>-1.0634005473800101</v>
      </c>
      <c r="Y2857">
        <v>0.30875531164755698</v>
      </c>
      <c r="AA2857" t="s">
        <v>3400</v>
      </c>
      <c r="AB2857" t="s">
        <v>7248</v>
      </c>
      <c r="AC2857">
        <v>-0.21265380891643501</v>
      </c>
      <c r="AD2857">
        <v>0.87336953513410098</v>
      </c>
      <c r="AG2857" t="s">
        <v>3400</v>
      </c>
      <c r="AH2857" t="s">
        <v>7248</v>
      </c>
      <c r="AI2857">
        <v>-0.78036529762839202</v>
      </c>
      <c r="AJ2857">
        <v>0.39439213950129198</v>
      </c>
      <c r="AL2857" t="s">
        <v>3400</v>
      </c>
      <c r="AM2857" t="s">
        <v>7248</v>
      </c>
      <c r="AN2857">
        <v>-0.64178179837597504</v>
      </c>
      <c r="AO2857">
        <v>0.57061924529342101</v>
      </c>
      <c r="AQ2857" t="s">
        <v>3400</v>
      </c>
      <c r="AR2857" t="s">
        <v>7248</v>
      </c>
      <c r="AS2857">
        <v>-0.95764665751745903</v>
      </c>
      <c r="AT2857">
        <v>0.30163734071221399</v>
      </c>
      <c r="AW2857" t="s">
        <v>3400</v>
      </c>
      <c r="AX2857" t="s">
        <v>7248</v>
      </c>
      <c r="AY2857">
        <v>9.6588011588313201</v>
      </c>
      <c r="AZ2857">
        <v>0.55572222113407899</v>
      </c>
      <c r="BB2857" t="s">
        <v>3400</v>
      </c>
      <c r="BC2857" t="s">
        <v>7248</v>
      </c>
      <c r="BD2857">
        <v>-0.38539737033242499</v>
      </c>
      <c r="BE2857">
        <v>0.80035731177930103</v>
      </c>
      <c r="BG2857" t="s">
        <v>3400</v>
      </c>
      <c r="BH2857" t="s">
        <v>7248</v>
      </c>
      <c r="BI2857">
        <v>-1.85591936877825</v>
      </c>
      <c r="BJ2857">
        <v>0.29413349440220798</v>
      </c>
    </row>
    <row r="2858" spans="1:62" x14ac:dyDescent="0.2">
      <c r="A2858" t="s">
        <v>3401</v>
      </c>
      <c r="B2858" t="s">
        <v>7249</v>
      </c>
      <c r="C2858">
        <v>-0.34717182588269302</v>
      </c>
      <c r="D2858">
        <v>0.71553081791023998</v>
      </c>
      <c r="F2858" t="s">
        <v>3401</v>
      </c>
      <c r="G2858" t="s">
        <v>7249</v>
      </c>
      <c r="H2858">
        <v>-0.55403769087056798</v>
      </c>
      <c r="I2858">
        <v>0.56070706024920502</v>
      </c>
      <c r="K2858" t="s">
        <v>3401</v>
      </c>
      <c r="L2858" t="s">
        <v>7249</v>
      </c>
      <c r="M2858">
        <v>0.63233412497125097</v>
      </c>
      <c r="N2858">
        <v>0.40742620822067899</v>
      </c>
      <c r="Q2858" t="s">
        <v>3401</v>
      </c>
      <c r="R2858" t="s">
        <v>7249</v>
      </c>
      <c r="S2858">
        <v>0.103406277500716</v>
      </c>
      <c r="T2858">
        <v>0.90415337961662601</v>
      </c>
      <c r="V2858" t="s">
        <v>3401</v>
      </c>
      <c r="W2858" t="s">
        <v>7249</v>
      </c>
      <c r="X2858">
        <v>-0.53066882088685197</v>
      </c>
      <c r="Y2858">
        <v>0.54216769096555895</v>
      </c>
      <c r="AA2858" t="s">
        <v>3401</v>
      </c>
      <c r="AB2858" t="s">
        <v>7249</v>
      </c>
      <c r="AC2858">
        <v>-6.5265401456468905E-2</v>
      </c>
      <c r="AD2858">
        <v>0.96623422035933804</v>
      </c>
      <c r="AG2858" t="s">
        <v>3401</v>
      </c>
      <c r="AH2858" t="s">
        <v>7249</v>
      </c>
      <c r="AI2858">
        <v>-0.289129179834684</v>
      </c>
      <c r="AJ2858">
        <v>0.73207099904032602</v>
      </c>
      <c r="AL2858" t="s">
        <v>3401</v>
      </c>
      <c r="AM2858" t="s">
        <v>7249</v>
      </c>
      <c r="AN2858">
        <v>4.9255046038810202E-2</v>
      </c>
      <c r="AO2858">
        <v>0.96556883980183605</v>
      </c>
      <c r="AQ2858" t="s">
        <v>3401</v>
      </c>
      <c r="AR2858" t="s">
        <v>7249</v>
      </c>
      <c r="AS2858">
        <v>0.78190247556160597</v>
      </c>
      <c r="AT2858">
        <v>0.29792262896530503</v>
      </c>
      <c r="AW2858" t="s">
        <v>3401</v>
      </c>
      <c r="AX2858" t="s">
        <v>7249</v>
      </c>
      <c r="AY2858">
        <v>17.971330055800902</v>
      </c>
      <c r="AZ2858">
        <v>0.92129339331504301</v>
      </c>
      <c r="BB2858" t="s">
        <v>3401</v>
      </c>
      <c r="BC2858" t="s">
        <v>7249</v>
      </c>
      <c r="BD2858">
        <v>-0.38417137931211698</v>
      </c>
      <c r="BE2858">
        <v>0.74099946922613502</v>
      </c>
      <c r="BG2858" t="s">
        <v>3401</v>
      </c>
      <c r="BH2858" t="s">
        <v>7249</v>
      </c>
      <c r="BI2858">
        <v>-0.88633880119004604</v>
      </c>
      <c r="BJ2858">
        <v>0.58637396473093994</v>
      </c>
    </row>
    <row r="2859" spans="1:62" x14ac:dyDescent="0.2">
      <c r="A2859" t="s">
        <v>295</v>
      </c>
      <c r="B2859" t="s">
        <v>7250</v>
      </c>
      <c r="C2859">
        <v>-1.6152486314396499</v>
      </c>
      <c r="D2859">
        <v>2.2476061798196601E-4</v>
      </c>
      <c r="F2859" t="s">
        <v>295</v>
      </c>
      <c r="G2859" t="s">
        <v>7250</v>
      </c>
      <c r="H2859">
        <v>-0.199012981579266</v>
      </c>
      <c r="I2859">
        <v>0.76685686278133403</v>
      </c>
      <c r="K2859" t="s">
        <v>295</v>
      </c>
      <c r="L2859" t="s">
        <v>7250</v>
      </c>
      <c r="M2859">
        <v>-0.26172343835751799</v>
      </c>
      <c r="N2859">
        <v>0.64731511669893205</v>
      </c>
      <c r="Q2859" t="s">
        <v>295</v>
      </c>
      <c r="R2859" t="s">
        <v>7250</v>
      </c>
      <c r="S2859">
        <v>-1.0648803813315</v>
      </c>
      <c r="T2859">
        <v>9.9967368309927997E-3</v>
      </c>
      <c r="V2859" t="s">
        <v>295</v>
      </c>
      <c r="W2859" t="s">
        <v>7250</v>
      </c>
      <c r="X2859">
        <v>1.8594221954137902E-2</v>
      </c>
      <c r="Y2859">
        <v>0.98343776156000795</v>
      </c>
      <c r="AA2859" t="s">
        <v>295</v>
      </c>
      <c r="AB2859" t="s">
        <v>7250</v>
      </c>
      <c r="AC2859">
        <v>-0.29189571484017501</v>
      </c>
      <c r="AD2859">
        <v>0.66540811399795596</v>
      </c>
      <c r="AG2859" t="s">
        <v>295</v>
      </c>
      <c r="AH2859" t="s">
        <v>7250</v>
      </c>
      <c r="AI2859">
        <v>-0.87920349451139301</v>
      </c>
      <c r="AJ2859">
        <v>4.0238007077465401E-2</v>
      </c>
      <c r="AL2859" t="s">
        <v>295</v>
      </c>
      <c r="AM2859" t="s">
        <v>7250</v>
      </c>
      <c r="AN2859">
        <v>-0.41682206755996198</v>
      </c>
      <c r="AO2859">
        <v>0.48040070501645799</v>
      </c>
      <c r="AQ2859" t="s">
        <v>295</v>
      </c>
      <c r="AR2859" t="s">
        <v>7250</v>
      </c>
      <c r="AS2859">
        <v>-0.46339908406202901</v>
      </c>
      <c r="AT2859">
        <v>0.38655341052574199</v>
      </c>
      <c r="AW2859" t="s">
        <v>295</v>
      </c>
      <c r="AX2859" t="s">
        <v>7250</v>
      </c>
      <c r="AY2859">
        <v>76.270166869982702</v>
      </c>
      <c r="AZ2859">
        <v>1.6880839830327799E-3</v>
      </c>
      <c r="BB2859" t="s">
        <v>295</v>
      </c>
      <c r="BC2859" t="s">
        <v>7250</v>
      </c>
      <c r="BD2859">
        <v>-0.96972941857139505</v>
      </c>
      <c r="BE2859">
        <v>9.8975058666480001E-2</v>
      </c>
      <c r="BG2859" t="s">
        <v>295</v>
      </c>
      <c r="BH2859" t="s">
        <v>7250</v>
      </c>
      <c r="BI2859">
        <v>-1.2834590797083201</v>
      </c>
      <c r="BJ2859">
        <v>8.0664674383885096E-2</v>
      </c>
    </row>
    <row r="2860" spans="1:62" x14ac:dyDescent="0.2">
      <c r="A2860" t="s">
        <v>3402</v>
      </c>
      <c r="B2860" t="s">
        <v>7251</v>
      </c>
      <c r="C2860">
        <v>0.22618450149389899</v>
      </c>
      <c r="D2860">
        <v>0.58523401526607699</v>
      </c>
      <c r="F2860" t="s">
        <v>3402</v>
      </c>
      <c r="G2860" t="s">
        <v>7251</v>
      </c>
      <c r="H2860">
        <v>0.15016043380000099</v>
      </c>
      <c r="I2860">
        <v>0.73884103682181501</v>
      </c>
      <c r="K2860" t="s">
        <v>3402</v>
      </c>
      <c r="L2860" t="s">
        <v>7251</v>
      </c>
      <c r="M2860">
        <v>-0.178830349437754</v>
      </c>
      <c r="N2860">
        <v>0.63763942224041004</v>
      </c>
      <c r="Q2860" t="s">
        <v>3402</v>
      </c>
      <c r="R2860" t="s">
        <v>7251</v>
      </c>
      <c r="S2860">
        <v>0.62747759359018696</v>
      </c>
      <c r="T2860">
        <v>3.3728576561043E-2</v>
      </c>
      <c r="V2860" t="s">
        <v>3402</v>
      </c>
      <c r="W2860" t="s">
        <v>7251</v>
      </c>
      <c r="X2860">
        <v>0.12463108071677401</v>
      </c>
      <c r="Y2860">
        <v>0.78631938969126702</v>
      </c>
      <c r="AA2860" t="s">
        <v>3402</v>
      </c>
      <c r="AB2860" t="s">
        <v>7251</v>
      </c>
      <c r="AC2860">
        <v>0.128930340328166</v>
      </c>
      <c r="AD2860">
        <v>0.77750604164460102</v>
      </c>
      <c r="AG2860" t="s">
        <v>3402</v>
      </c>
      <c r="AH2860" t="s">
        <v>7251</v>
      </c>
      <c r="AI2860">
        <v>0.34068442875745503</v>
      </c>
      <c r="AJ2860">
        <v>0.31339275218058299</v>
      </c>
      <c r="AL2860" t="s">
        <v>3402</v>
      </c>
      <c r="AM2860" t="s">
        <v>7251</v>
      </c>
      <c r="AN2860">
        <v>0.72756287740178105</v>
      </c>
      <c r="AO2860">
        <v>1.5549305611714401E-2</v>
      </c>
      <c r="AQ2860" t="s">
        <v>3402</v>
      </c>
      <c r="AR2860" t="s">
        <v>7251</v>
      </c>
      <c r="AS2860">
        <v>-0.21753635147886199</v>
      </c>
      <c r="AT2860">
        <v>0.56950823121865501</v>
      </c>
      <c r="AW2860" t="s">
        <v>3402</v>
      </c>
      <c r="AX2860" t="s">
        <v>7251</v>
      </c>
      <c r="AY2860">
        <v>133.66675716482001</v>
      </c>
      <c r="AZ2860">
        <v>0.206182400947195</v>
      </c>
      <c r="BB2860" t="s">
        <v>3402</v>
      </c>
      <c r="BC2860" t="s">
        <v>7251</v>
      </c>
      <c r="BD2860">
        <v>0.196783860500478</v>
      </c>
      <c r="BE2860">
        <v>0.68713925758885297</v>
      </c>
      <c r="BG2860" t="s">
        <v>3402</v>
      </c>
      <c r="BH2860" t="s">
        <v>7251</v>
      </c>
      <c r="BI2860">
        <v>-4.3110620319879202E-2</v>
      </c>
      <c r="BJ2860">
        <v>0.946133698915405</v>
      </c>
    </row>
    <row r="2861" spans="1:62" x14ac:dyDescent="0.2">
      <c r="A2861" t="s">
        <v>3403</v>
      </c>
      <c r="B2861" t="s">
        <v>7252</v>
      </c>
      <c r="C2861">
        <v>-0.95804962413958095</v>
      </c>
      <c r="D2861">
        <v>0.39900490570168201</v>
      </c>
      <c r="F2861" t="s">
        <v>3403</v>
      </c>
      <c r="G2861" t="s">
        <v>7252</v>
      </c>
      <c r="H2861">
        <v>1.1838206621915199</v>
      </c>
      <c r="I2861">
        <v>0.19842035661459301</v>
      </c>
      <c r="K2861" t="s">
        <v>3403</v>
      </c>
      <c r="L2861" t="s">
        <v>7252</v>
      </c>
      <c r="M2861">
        <v>0.44339835000362199</v>
      </c>
      <c r="N2861">
        <v>0.63653553220550196</v>
      </c>
      <c r="Q2861" t="s">
        <v>3403</v>
      </c>
      <c r="R2861" t="s">
        <v>7252</v>
      </c>
      <c r="S2861">
        <v>-1.2759339000393799</v>
      </c>
      <c r="T2861">
        <v>0.161841469742594</v>
      </c>
      <c r="V2861" t="s">
        <v>3403</v>
      </c>
      <c r="W2861" t="s">
        <v>7252</v>
      </c>
      <c r="X2861">
        <v>0.78349916639675699</v>
      </c>
      <c r="Y2861">
        <v>0.42621422498288503</v>
      </c>
      <c r="AA2861" t="s">
        <v>3403</v>
      </c>
      <c r="AB2861" t="s">
        <v>7252</v>
      </c>
      <c r="AC2861">
        <v>-0.43002562871377797</v>
      </c>
      <c r="AD2861">
        <v>0.72804318391120004</v>
      </c>
      <c r="AG2861" t="s">
        <v>3403</v>
      </c>
      <c r="AH2861" t="s">
        <v>7252</v>
      </c>
      <c r="AI2861">
        <v>-0.156229955809429</v>
      </c>
      <c r="AJ2861">
        <v>0.88795768988197699</v>
      </c>
      <c r="AL2861" t="s">
        <v>3403</v>
      </c>
      <c r="AM2861" t="s">
        <v>7252</v>
      </c>
      <c r="AN2861">
        <v>1.0544537995796901</v>
      </c>
      <c r="AO2861">
        <v>0.24490998591062901</v>
      </c>
      <c r="AQ2861" t="s">
        <v>3403</v>
      </c>
      <c r="AR2861" t="s">
        <v>7252</v>
      </c>
      <c r="AS2861">
        <v>-7.9324665604968994E-2</v>
      </c>
      <c r="AT2861">
        <v>0.94493021252877396</v>
      </c>
      <c r="AW2861" t="s">
        <v>3403</v>
      </c>
      <c r="AX2861" t="s">
        <v>7252</v>
      </c>
      <c r="AY2861">
        <v>15.0685596261199</v>
      </c>
      <c r="AZ2861">
        <v>0.73584277788411101</v>
      </c>
      <c r="BB2861" t="s">
        <v>3403</v>
      </c>
      <c r="BC2861" t="s">
        <v>7252</v>
      </c>
      <c r="BD2861">
        <v>1.1564590225079601</v>
      </c>
      <c r="BE2861">
        <v>0.25399152520084201</v>
      </c>
      <c r="BG2861" t="s">
        <v>3403</v>
      </c>
      <c r="BH2861" t="s">
        <v>7252</v>
      </c>
      <c r="BI2861">
        <v>-1.2296019598725101</v>
      </c>
      <c r="BJ2861">
        <v>0.44223568139054997</v>
      </c>
    </row>
    <row r="2862" spans="1:62" x14ac:dyDescent="0.2">
      <c r="A2862" t="s">
        <v>3404</v>
      </c>
      <c r="B2862" t="s">
        <v>7253</v>
      </c>
      <c r="C2862">
        <v>-3.0760888707661702</v>
      </c>
      <c r="D2862">
        <v>0.10266243136041001</v>
      </c>
      <c r="F2862" t="s">
        <v>3404</v>
      </c>
      <c r="G2862" t="s">
        <v>7253</v>
      </c>
      <c r="H2862">
        <v>0.44809825865103597</v>
      </c>
      <c r="I2862">
        <v>0.71146630916443299</v>
      </c>
      <c r="K2862" t="s">
        <v>3404</v>
      </c>
      <c r="L2862" t="s">
        <v>7253</v>
      </c>
      <c r="M2862">
        <v>-0.38194537156025499</v>
      </c>
      <c r="N2862">
        <v>0.71966563546376205</v>
      </c>
      <c r="Q2862" t="s">
        <v>3404</v>
      </c>
      <c r="R2862" t="s">
        <v>7253</v>
      </c>
      <c r="S2862">
        <v>-0.64321035199015597</v>
      </c>
      <c r="T2862">
        <v>0.54712334479769897</v>
      </c>
      <c r="V2862" t="s">
        <v>3404</v>
      </c>
      <c r="W2862" t="s">
        <v>7253</v>
      </c>
      <c r="X2862">
        <v>0.34617874737322801</v>
      </c>
      <c r="Y2862">
        <v>0.77773541997984497</v>
      </c>
      <c r="AA2862" t="s">
        <v>3404</v>
      </c>
      <c r="AB2862" t="s">
        <v>7253</v>
      </c>
      <c r="AC2862">
        <v>0.77169139998471803</v>
      </c>
      <c r="AD2862">
        <v>0.47295246933892299</v>
      </c>
      <c r="AG2862" t="s">
        <v>3404</v>
      </c>
      <c r="AH2862" t="s">
        <v>7253</v>
      </c>
      <c r="AI2862">
        <v>-0.68637189280312705</v>
      </c>
      <c r="AJ2862">
        <v>0.49836356811662902</v>
      </c>
      <c r="AL2862" t="s">
        <v>3404</v>
      </c>
      <c r="AM2862" t="s">
        <v>7253</v>
      </c>
      <c r="AN2862">
        <v>0.66079073943956401</v>
      </c>
      <c r="AO2862">
        <v>0.53086758462696204</v>
      </c>
      <c r="AQ2862" t="s">
        <v>3404</v>
      </c>
      <c r="AR2862" t="s">
        <v>7253</v>
      </c>
      <c r="AS2862">
        <v>-0.2652501425412</v>
      </c>
      <c r="AT2862">
        <v>0.81949056406629295</v>
      </c>
      <c r="AW2862" t="s">
        <v>3404</v>
      </c>
      <c r="AX2862" t="s">
        <v>7253</v>
      </c>
      <c r="AY2862">
        <v>9.4076250233179408</v>
      </c>
      <c r="AZ2862">
        <v>0.78716499657307903</v>
      </c>
      <c r="BB2862" t="s">
        <v>3404</v>
      </c>
      <c r="BC2862" t="s">
        <v>7253</v>
      </c>
      <c r="BD2862">
        <v>0.49997127424150001</v>
      </c>
      <c r="BE2862">
        <v>0.71461521374856796</v>
      </c>
      <c r="BG2862" t="s">
        <v>3404</v>
      </c>
      <c r="BH2862" t="s">
        <v>7253</v>
      </c>
      <c r="BI2862">
        <v>0.227758502522145</v>
      </c>
      <c r="BJ2862">
        <v>0.89700025732815103</v>
      </c>
    </row>
    <row r="2863" spans="1:62" x14ac:dyDescent="0.2">
      <c r="A2863" t="s">
        <v>3405</v>
      </c>
      <c r="B2863" t="s">
        <v>7254</v>
      </c>
      <c r="C2863">
        <v>-0.28995019837242703</v>
      </c>
      <c r="D2863">
        <v>0.67158761464358696</v>
      </c>
      <c r="F2863" t="s">
        <v>3405</v>
      </c>
      <c r="G2863" t="s">
        <v>7254</v>
      </c>
      <c r="H2863">
        <v>-0.35709125349339699</v>
      </c>
      <c r="I2863">
        <v>0.59553789215180597</v>
      </c>
      <c r="K2863" t="s">
        <v>3405</v>
      </c>
      <c r="L2863" t="s">
        <v>7254</v>
      </c>
      <c r="M2863">
        <v>1.40636005267468E-2</v>
      </c>
      <c r="N2863">
        <v>0.98711872858934901</v>
      </c>
      <c r="Q2863" t="s">
        <v>3405</v>
      </c>
      <c r="R2863" t="s">
        <v>7254</v>
      </c>
      <c r="S2863">
        <v>-0.31222368665567102</v>
      </c>
      <c r="T2863">
        <v>0.58391010619969497</v>
      </c>
      <c r="V2863" t="s">
        <v>3405</v>
      </c>
      <c r="W2863" t="s">
        <v>7254</v>
      </c>
      <c r="X2863">
        <v>-0.47062088716786299</v>
      </c>
      <c r="Y2863">
        <v>0.44281797778314103</v>
      </c>
      <c r="AA2863" t="s">
        <v>3405</v>
      </c>
      <c r="AB2863" t="s">
        <v>7254</v>
      </c>
      <c r="AC2863">
        <v>-0.23828488310264601</v>
      </c>
      <c r="AD2863">
        <v>0.74639200320626398</v>
      </c>
      <c r="AG2863" t="s">
        <v>3405</v>
      </c>
      <c r="AH2863" t="s">
        <v>7254</v>
      </c>
      <c r="AI2863">
        <v>-0.36992827594267802</v>
      </c>
      <c r="AJ2863">
        <v>0.52532349030802905</v>
      </c>
      <c r="AL2863" t="s">
        <v>3405</v>
      </c>
      <c r="AM2863" t="s">
        <v>7254</v>
      </c>
      <c r="AN2863">
        <v>0.34010360530954298</v>
      </c>
      <c r="AO2863">
        <v>0.60537349589849598</v>
      </c>
      <c r="AQ2863" t="s">
        <v>3405</v>
      </c>
      <c r="AR2863" t="s">
        <v>7254</v>
      </c>
      <c r="AS2863">
        <v>0.26681254131050702</v>
      </c>
      <c r="AT2863">
        <v>0.66919437122023295</v>
      </c>
      <c r="AW2863" t="s">
        <v>3405</v>
      </c>
      <c r="AX2863" t="s">
        <v>7254</v>
      </c>
      <c r="AY2863">
        <v>56.383499920050298</v>
      </c>
      <c r="AZ2863">
        <v>0.95241722834993403</v>
      </c>
      <c r="BB2863" t="s">
        <v>3405</v>
      </c>
      <c r="BC2863" t="s">
        <v>7254</v>
      </c>
      <c r="BD2863">
        <v>-1.04724729760471</v>
      </c>
      <c r="BE2863">
        <v>9.1488307737578906E-2</v>
      </c>
      <c r="BG2863" t="s">
        <v>3405</v>
      </c>
      <c r="BH2863" t="s">
        <v>7254</v>
      </c>
      <c r="BI2863">
        <v>-0.35366125713049701</v>
      </c>
      <c r="BJ2863">
        <v>0.68180833125962803</v>
      </c>
    </row>
    <row r="2864" spans="1:62" x14ac:dyDescent="0.2">
      <c r="A2864" t="s">
        <v>108</v>
      </c>
      <c r="B2864" t="s">
        <v>7255</v>
      </c>
      <c r="C2864">
        <v>-2.8546226125038601</v>
      </c>
      <c r="D2864">
        <v>1.10952335109824E-3</v>
      </c>
      <c r="F2864" t="s">
        <v>108</v>
      </c>
      <c r="G2864" t="s">
        <v>7255</v>
      </c>
      <c r="H2864">
        <v>-0.53175403500080898</v>
      </c>
      <c r="I2864">
        <v>0.64974510655412399</v>
      </c>
      <c r="K2864" t="s">
        <v>108</v>
      </c>
      <c r="L2864" t="s">
        <v>7255</v>
      </c>
      <c r="M2864">
        <v>-8.2882311896477406E-2</v>
      </c>
      <c r="N2864">
        <v>0.95154127455709203</v>
      </c>
      <c r="Q2864" t="s">
        <v>108</v>
      </c>
      <c r="R2864" t="s">
        <v>7255</v>
      </c>
      <c r="S2864">
        <v>-2.6941306884643601</v>
      </c>
      <c r="T2864">
        <v>7.7808161447913502E-4</v>
      </c>
      <c r="V2864" t="s">
        <v>108</v>
      </c>
      <c r="W2864" t="s">
        <v>7255</v>
      </c>
      <c r="X2864">
        <v>-1.0605298544872299</v>
      </c>
      <c r="Y2864">
        <v>0.27951752104968802</v>
      </c>
      <c r="AA2864" t="s">
        <v>108</v>
      </c>
      <c r="AB2864" t="s">
        <v>7255</v>
      </c>
      <c r="AC2864">
        <v>-1.1672695240934099</v>
      </c>
      <c r="AD2864">
        <v>0.24592032999559199</v>
      </c>
      <c r="AG2864" t="s">
        <v>108</v>
      </c>
      <c r="AH2864" t="s">
        <v>7255</v>
      </c>
      <c r="AI2864">
        <v>-1.9418510321276301</v>
      </c>
      <c r="AJ2864">
        <v>1.7876025453910899E-2</v>
      </c>
      <c r="AL2864" t="s">
        <v>108</v>
      </c>
      <c r="AM2864" t="s">
        <v>7255</v>
      </c>
      <c r="AN2864">
        <v>-0.521301338547976</v>
      </c>
      <c r="AO2864">
        <v>0.66508289902823403</v>
      </c>
      <c r="AQ2864" t="s">
        <v>108</v>
      </c>
      <c r="AR2864" t="s">
        <v>7255</v>
      </c>
      <c r="AS2864">
        <v>0.51317954763953899</v>
      </c>
      <c r="AT2864">
        <v>0.62656936686987497</v>
      </c>
      <c r="AW2864" t="s">
        <v>108</v>
      </c>
      <c r="AX2864" t="s">
        <v>7255</v>
      </c>
      <c r="AY2864">
        <v>93.273056879334504</v>
      </c>
      <c r="AZ2864">
        <v>0.345213989275307</v>
      </c>
      <c r="BB2864" t="s">
        <v>108</v>
      </c>
      <c r="BC2864" t="s">
        <v>7255</v>
      </c>
      <c r="BD2864">
        <v>-0.57476610556012897</v>
      </c>
      <c r="BE2864">
        <v>0.63139387486562104</v>
      </c>
      <c r="BG2864" t="s">
        <v>108</v>
      </c>
      <c r="BH2864" t="s">
        <v>7255</v>
      </c>
      <c r="BI2864">
        <v>-0.290952864473699</v>
      </c>
      <c r="BJ2864">
        <v>0.83072293655364804</v>
      </c>
    </row>
    <row r="2865" spans="1:62" x14ac:dyDescent="0.2">
      <c r="A2865" t="s">
        <v>3406</v>
      </c>
      <c r="B2865" t="s">
        <v>7256</v>
      </c>
      <c r="C2865">
        <v>1.3870174508983399</v>
      </c>
      <c r="D2865">
        <v>0.23723991435009301</v>
      </c>
      <c r="F2865" t="s">
        <v>3406</v>
      </c>
      <c r="G2865" t="s">
        <v>7256</v>
      </c>
      <c r="H2865">
        <v>-0.30848023666225499</v>
      </c>
      <c r="I2865">
        <v>0.84778668614771902</v>
      </c>
      <c r="K2865" t="s">
        <v>3406</v>
      </c>
      <c r="L2865" t="s">
        <v>7256</v>
      </c>
      <c r="M2865">
        <v>-0.49967999406504299</v>
      </c>
      <c r="N2865">
        <v>0.714806633403818</v>
      </c>
      <c r="Q2865" t="s">
        <v>3406</v>
      </c>
      <c r="R2865" t="s">
        <v>7256</v>
      </c>
      <c r="S2865">
        <v>2.4521027885378102</v>
      </c>
      <c r="T2865">
        <v>1.19209092514791E-2</v>
      </c>
      <c r="V2865" t="s">
        <v>3406</v>
      </c>
      <c r="W2865" t="s">
        <v>7256</v>
      </c>
      <c r="X2865">
        <v>1.0522481813099001</v>
      </c>
      <c r="Y2865">
        <v>0.40775194555938599</v>
      </c>
      <c r="AA2865" t="s">
        <v>3406</v>
      </c>
      <c r="AB2865" t="s">
        <v>7256</v>
      </c>
      <c r="AC2865">
        <v>0.92120032250051997</v>
      </c>
      <c r="AD2865">
        <v>0.46726296682450102</v>
      </c>
      <c r="AG2865" t="s">
        <v>3406</v>
      </c>
      <c r="AH2865" t="s">
        <v>7256</v>
      </c>
      <c r="AI2865">
        <v>1.4833833008883099</v>
      </c>
      <c r="AJ2865">
        <v>0.18330623469397</v>
      </c>
      <c r="AL2865" t="s">
        <v>3406</v>
      </c>
      <c r="AM2865" t="s">
        <v>7256</v>
      </c>
      <c r="AN2865">
        <v>-0.79355639102613995</v>
      </c>
      <c r="AO2865">
        <v>0.57783632603313695</v>
      </c>
      <c r="AQ2865" t="s">
        <v>3406</v>
      </c>
      <c r="AR2865" t="s">
        <v>7256</v>
      </c>
      <c r="AS2865">
        <v>1.28397191085502</v>
      </c>
      <c r="AT2865">
        <v>0.25351753878258498</v>
      </c>
      <c r="AW2865" t="s">
        <v>3406</v>
      </c>
      <c r="AX2865" t="s">
        <v>7256</v>
      </c>
      <c r="AY2865">
        <v>129.31996883461599</v>
      </c>
      <c r="AZ2865">
        <v>3.0996262212649301E-2</v>
      </c>
      <c r="BB2865" t="s">
        <v>3406</v>
      </c>
      <c r="BC2865" t="s">
        <v>7256</v>
      </c>
      <c r="BD2865">
        <v>0.74498857261928098</v>
      </c>
      <c r="BE2865">
        <v>0.60807194641033002</v>
      </c>
      <c r="BG2865" t="s">
        <v>3406</v>
      </c>
      <c r="BH2865" t="s">
        <v>7256</v>
      </c>
      <c r="BI2865">
        <v>0.18165413857120999</v>
      </c>
      <c r="BJ2865">
        <v>0.91804473636234096</v>
      </c>
    </row>
    <row r="2866" spans="1:62" x14ac:dyDescent="0.2">
      <c r="A2866" t="s">
        <v>3407</v>
      </c>
      <c r="B2866" t="s">
        <v>7257</v>
      </c>
      <c r="C2866">
        <v>-0.12571292388670099</v>
      </c>
      <c r="D2866">
        <v>0.94090661021330502</v>
      </c>
      <c r="F2866" t="s">
        <v>3407</v>
      </c>
      <c r="G2866" t="s">
        <v>7257</v>
      </c>
      <c r="H2866">
        <v>-0.910225997290801</v>
      </c>
      <c r="I2866">
        <v>0.51701445517893996</v>
      </c>
      <c r="K2866" t="s">
        <v>3407</v>
      </c>
      <c r="L2866" t="s">
        <v>7257</v>
      </c>
      <c r="M2866">
        <v>-0.64600669869592697</v>
      </c>
      <c r="N2866">
        <v>0.64352670007819601</v>
      </c>
      <c r="Q2866" t="s">
        <v>3407</v>
      </c>
      <c r="R2866" t="s">
        <v>7257</v>
      </c>
      <c r="S2866">
        <v>1.3853509260114201</v>
      </c>
      <c r="T2866">
        <v>0.22546080166178201</v>
      </c>
      <c r="V2866" t="s">
        <v>3407</v>
      </c>
      <c r="W2866" t="s">
        <v>7257</v>
      </c>
      <c r="X2866">
        <v>-0.785961709041056</v>
      </c>
      <c r="Y2866">
        <v>0.57515955114613704</v>
      </c>
      <c r="AA2866" t="s">
        <v>3407</v>
      </c>
      <c r="AB2866" t="s">
        <v>7257</v>
      </c>
      <c r="AC2866">
        <v>0.73305185809793405</v>
      </c>
      <c r="AD2866">
        <v>0.61210415221667203</v>
      </c>
      <c r="AG2866" t="s">
        <v>3407</v>
      </c>
      <c r="AH2866" t="s">
        <v>7257</v>
      </c>
      <c r="AI2866">
        <v>-0.37397242596508801</v>
      </c>
      <c r="AJ2866">
        <v>0.80795327836322905</v>
      </c>
      <c r="AL2866" t="s">
        <v>3407</v>
      </c>
      <c r="AM2866" t="s">
        <v>7257</v>
      </c>
      <c r="AN2866">
        <v>-2.1285054942299002</v>
      </c>
      <c r="AO2866">
        <v>6.6166609812763497E-2</v>
      </c>
      <c r="AQ2866" t="s">
        <v>3407</v>
      </c>
      <c r="AR2866" t="s">
        <v>7257</v>
      </c>
      <c r="AS2866">
        <v>1.2287165813519501</v>
      </c>
      <c r="AT2866">
        <v>0.30673268864424302</v>
      </c>
      <c r="AW2866" t="s">
        <v>3407</v>
      </c>
      <c r="AX2866" t="s">
        <v>7257</v>
      </c>
      <c r="AY2866">
        <v>28.790127470320201</v>
      </c>
      <c r="AZ2866">
        <v>3.4669362602754598E-2</v>
      </c>
      <c r="BB2866" t="s">
        <v>3407</v>
      </c>
      <c r="BC2866" t="s">
        <v>7257</v>
      </c>
      <c r="BD2866">
        <v>-0.46264180693061702</v>
      </c>
      <c r="BE2866">
        <v>0.78435984679553195</v>
      </c>
      <c r="BG2866" t="s">
        <v>3407</v>
      </c>
      <c r="BH2866" t="s">
        <v>7257</v>
      </c>
      <c r="BI2866">
        <v>-1.4622378876644799</v>
      </c>
      <c r="BJ2866">
        <v>0.43913843182927198</v>
      </c>
    </row>
    <row r="2867" spans="1:62" x14ac:dyDescent="0.2">
      <c r="A2867" t="s">
        <v>3408</v>
      </c>
      <c r="B2867" t="s">
        <v>7258</v>
      </c>
      <c r="C2867">
        <v>4.4528826696249003E-2</v>
      </c>
      <c r="D2867">
        <v>0.942722825851943</v>
      </c>
      <c r="F2867" t="s">
        <v>3408</v>
      </c>
      <c r="G2867" t="s">
        <v>7258</v>
      </c>
      <c r="H2867">
        <v>-0.40736566861383899</v>
      </c>
      <c r="I2867">
        <v>0.469275847853036</v>
      </c>
      <c r="K2867" t="s">
        <v>3408</v>
      </c>
      <c r="L2867" t="s">
        <v>7258</v>
      </c>
      <c r="M2867">
        <v>0.72548682694796496</v>
      </c>
      <c r="N2867">
        <v>9.8478201262303305E-2</v>
      </c>
      <c r="Q2867" t="s">
        <v>3408</v>
      </c>
      <c r="R2867" t="s">
        <v>7258</v>
      </c>
      <c r="S2867">
        <v>0.73154148087105697</v>
      </c>
      <c r="T2867">
        <v>7.7346850150259897E-2</v>
      </c>
      <c r="V2867" t="s">
        <v>3408</v>
      </c>
      <c r="W2867" t="s">
        <v>7258</v>
      </c>
      <c r="X2867">
        <v>0.55474229793474505</v>
      </c>
      <c r="Y2867">
        <v>0.26211969330735502</v>
      </c>
      <c r="AA2867" t="s">
        <v>3408</v>
      </c>
      <c r="AB2867" t="s">
        <v>7258</v>
      </c>
      <c r="AC2867">
        <v>0.84382145969490596</v>
      </c>
      <c r="AD2867">
        <v>7.3876102166705093E-2</v>
      </c>
      <c r="AG2867" t="s">
        <v>3408</v>
      </c>
      <c r="AH2867" t="s">
        <v>7258</v>
      </c>
      <c r="AI2867">
        <v>0.47875818461344</v>
      </c>
      <c r="AJ2867">
        <v>0.31051389043238298</v>
      </c>
      <c r="AL2867" t="s">
        <v>3408</v>
      </c>
      <c r="AM2867" t="s">
        <v>7258</v>
      </c>
      <c r="AN2867">
        <v>0.290868322112528</v>
      </c>
      <c r="AO2867">
        <v>0.62593035682813403</v>
      </c>
      <c r="AQ2867" t="s">
        <v>3408</v>
      </c>
      <c r="AR2867" t="s">
        <v>7258</v>
      </c>
      <c r="AS2867">
        <v>0.40616462997043701</v>
      </c>
      <c r="AT2867">
        <v>0.41833026563345699</v>
      </c>
      <c r="AW2867" t="s">
        <v>3408</v>
      </c>
      <c r="AX2867" t="s">
        <v>7258</v>
      </c>
      <c r="AY2867">
        <v>146.79278467159099</v>
      </c>
      <c r="AZ2867">
        <v>0.80173389760831404</v>
      </c>
      <c r="BB2867" t="s">
        <v>3408</v>
      </c>
      <c r="BC2867" t="s">
        <v>7258</v>
      </c>
      <c r="BD2867">
        <v>0.67905489123388396</v>
      </c>
      <c r="BE2867">
        <v>0.183927843071613</v>
      </c>
      <c r="BG2867" t="s">
        <v>3408</v>
      </c>
      <c r="BH2867" t="s">
        <v>7258</v>
      </c>
      <c r="BI2867">
        <v>0.146581583900802</v>
      </c>
      <c r="BJ2867">
        <v>0.84620673804245905</v>
      </c>
    </row>
    <row r="2868" spans="1:62" x14ac:dyDescent="0.2">
      <c r="A2868" t="s">
        <v>3409</v>
      </c>
      <c r="B2868" t="s">
        <v>7259</v>
      </c>
      <c r="C2868">
        <v>-0.28752317246404402</v>
      </c>
      <c r="D2868">
        <v>0.53768711291469296</v>
      </c>
      <c r="F2868" t="s">
        <v>3409</v>
      </c>
      <c r="G2868" t="s">
        <v>7259</v>
      </c>
      <c r="H2868">
        <v>-0.19880081872970701</v>
      </c>
      <c r="I2868">
        <v>0.72159039263962399</v>
      </c>
      <c r="K2868" t="s">
        <v>3409</v>
      </c>
      <c r="L2868" t="s">
        <v>7259</v>
      </c>
      <c r="M2868">
        <v>-0.24420676323676699</v>
      </c>
      <c r="N2868">
        <v>0.60936400806596602</v>
      </c>
      <c r="Q2868" t="s">
        <v>3409</v>
      </c>
      <c r="R2868" t="s">
        <v>7259</v>
      </c>
      <c r="S2868">
        <v>-0.68970891645755605</v>
      </c>
      <c r="T2868">
        <v>5.9249521200340903E-2</v>
      </c>
      <c r="V2868" t="s">
        <v>3409</v>
      </c>
      <c r="W2868" t="s">
        <v>7259</v>
      </c>
      <c r="X2868">
        <v>-0.47127321460184002</v>
      </c>
      <c r="Y2868">
        <v>0.309976979745748</v>
      </c>
      <c r="AA2868" t="s">
        <v>3409</v>
      </c>
      <c r="AB2868" t="s">
        <v>7259</v>
      </c>
      <c r="AC2868">
        <v>-0.94544004554249805</v>
      </c>
      <c r="AD2868">
        <v>3.1514517301643397E-2</v>
      </c>
      <c r="AG2868" t="s">
        <v>3409</v>
      </c>
      <c r="AH2868" t="s">
        <v>7259</v>
      </c>
      <c r="AI2868">
        <v>-0.25986819601404099</v>
      </c>
      <c r="AJ2868">
        <v>0.57641992099502404</v>
      </c>
      <c r="AL2868" t="s">
        <v>3409</v>
      </c>
      <c r="AM2868" t="s">
        <v>7259</v>
      </c>
      <c r="AN2868">
        <v>0.24517303356880499</v>
      </c>
      <c r="AO2868">
        <v>0.65294748105823797</v>
      </c>
      <c r="AQ2868" t="s">
        <v>3409</v>
      </c>
      <c r="AR2868" t="s">
        <v>7259</v>
      </c>
      <c r="AS2868">
        <v>-0.15822268817500099</v>
      </c>
      <c r="AT2868">
        <v>0.75888799622730196</v>
      </c>
      <c r="AW2868" t="s">
        <v>3409</v>
      </c>
      <c r="AX2868" t="s">
        <v>7259</v>
      </c>
      <c r="AY2868">
        <v>232.628628298303</v>
      </c>
      <c r="AZ2868">
        <v>8.8074445176750005E-2</v>
      </c>
      <c r="BB2868" t="s">
        <v>3409</v>
      </c>
      <c r="BC2868" t="s">
        <v>7259</v>
      </c>
      <c r="BD2868">
        <v>5.3920168553872903E-2</v>
      </c>
      <c r="BE2868">
        <v>0.93528510507958196</v>
      </c>
      <c r="BG2868" t="s">
        <v>3409</v>
      </c>
      <c r="BH2868" t="s">
        <v>7259</v>
      </c>
      <c r="BI2868">
        <v>-0.127952818825675</v>
      </c>
      <c r="BJ2868">
        <v>0.84594009511685897</v>
      </c>
    </row>
    <row r="2869" spans="1:62" x14ac:dyDescent="0.2">
      <c r="A2869" t="s">
        <v>181</v>
      </c>
      <c r="B2869" t="s">
        <v>7260</v>
      </c>
      <c r="C2869">
        <v>-2.2689800395789801</v>
      </c>
      <c r="D2869" s="1">
        <v>2.4444024921489702E-6</v>
      </c>
      <c r="F2869" t="s">
        <v>181</v>
      </c>
      <c r="G2869" t="s">
        <v>7260</v>
      </c>
      <c r="H2869">
        <v>-2.2841646199573602</v>
      </c>
      <c r="I2869" s="1">
        <v>3.7396007604544501E-6</v>
      </c>
      <c r="K2869" t="s">
        <v>181</v>
      </c>
      <c r="L2869" t="s">
        <v>7260</v>
      </c>
      <c r="M2869">
        <v>-0.96687094879261704</v>
      </c>
      <c r="N2869">
        <v>7.4654953959565507E-2</v>
      </c>
      <c r="Q2869" t="s">
        <v>181</v>
      </c>
      <c r="R2869" t="s">
        <v>7260</v>
      </c>
      <c r="S2869">
        <v>-1.7223199442100801</v>
      </c>
      <c r="T2869">
        <v>2.9891035374355501E-4</v>
      </c>
      <c r="V2869" t="s">
        <v>181</v>
      </c>
      <c r="W2869" t="s">
        <v>7260</v>
      </c>
      <c r="X2869">
        <v>-1.8775472652693701</v>
      </c>
      <c r="Y2869">
        <v>2.5143257027211301E-4</v>
      </c>
      <c r="AA2869" t="s">
        <v>181</v>
      </c>
      <c r="AB2869" t="s">
        <v>7260</v>
      </c>
      <c r="AC2869">
        <v>-1.09315803524757</v>
      </c>
      <c r="AD2869">
        <v>5.2520157576679598E-2</v>
      </c>
      <c r="AG2869" t="s">
        <v>181</v>
      </c>
      <c r="AH2869" t="s">
        <v>7260</v>
      </c>
      <c r="AI2869">
        <v>-1.9172620424859299</v>
      </c>
      <c r="AJ2869" s="1">
        <v>6.6226537198979201E-5</v>
      </c>
      <c r="AL2869" t="s">
        <v>181</v>
      </c>
      <c r="AM2869" t="s">
        <v>7260</v>
      </c>
      <c r="AN2869">
        <v>-0.266487866003975</v>
      </c>
      <c r="AO2869">
        <v>0.74351947798031404</v>
      </c>
      <c r="AQ2869" t="s">
        <v>181</v>
      </c>
      <c r="AR2869" t="s">
        <v>7260</v>
      </c>
      <c r="AS2869">
        <v>-5.26871076719998E-2</v>
      </c>
      <c r="AT2869">
        <v>0.94657762781464805</v>
      </c>
      <c r="AW2869" t="s">
        <v>181</v>
      </c>
      <c r="AX2869" t="s">
        <v>7260</v>
      </c>
      <c r="AY2869">
        <v>666.78580344491104</v>
      </c>
      <c r="AZ2869">
        <v>3.7947273802662099E-3</v>
      </c>
      <c r="BB2869" t="s">
        <v>181</v>
      </c>
      <c r="BC2869" t="s">
        <v>7260</v>
      </c>
      <c r="BD2869">
        <v>-0.84225027266112495</v>
      </c>
      <c r="BE2869">
        <v>0.17709530687536901</v>
      </c>
      <c r="BG2869" t="s">
        <v>181</v>
      </c>
      <c r="BH2869" t="s">
        <v>7260</v>
      </c>
      <c r="BI2869">
        <v>-3.3127518349388298E-2</v>
      </c>
      <c r="BJ2869">
        <v>0.97161840451901305</v>
      </c>
    </row>
    <row r="2870" spans="1:62" x14ac:dyDescent="0.2">
      <c r="A2870" t="s">
        <v>68</v>
      </c>
      <c r="B2870" t="s">
        <v>7261</v>
      </c>
      <c r="C2870">
        <v>-3.3784897160307099</v>
      </c>
      <c r="D2870" s="1">
        <v>9.6313687834752394E-7</v>
      </c>
      <c r="F2870" t="s">
        <v>68</v>
      </c>
      <c r="G2870" t="s">
        <v>7261</v>
      </c>
      <c r="H2870">
        <v>-1.1497852211840101</v>
      </c>
      <c r="I2870">
        <v>0.18713789182735399</v>
      </c>
      <c r="K2870" t="s">
        <v>68</v>
      </c>
      <c r="L2870" t="s">
        <v>7261</v>
      </c>
      <c r="M2870">
        <v>-1.63991356104436</v>
      </c>
      <c r="N2870">
        <v>2.6938281721974398E-2</v>
      </c>
      <c r="Q2870" t="s">
        <v>68</v>
      </c>
      <c r="R2870" t="s">
        <v>7261</v>
      </c>
      <c r="S2870">
        <v>-4.5665125481003503</v>
      </c>
      <c r="T2870" s="1">
        <v>7.2438624690080999E-12</v>
      </c>
      <c r="V2870" t="s">
        <v>68</v>
      </c>
      <c r="W2870" t="s">
        <v>7261</v>
      </c>
      <c r="X2870">
        <v>-1.01189808141582</v>
      </c>
      <c r="Y2870">
        <v>0.24210246735968399</v>
      </c>
      <c r="AA2870" t="s">
        <v>68</v>
      </c>
      <c r="AB2870" t="s">
        <v>7261</v>
      </c>
      <c r="AC2870">
        <v>-2.3030047161716798</v>
      </c>
      <c r="AD2870">
        <v>1.8275266206962701E-3</v>
      </c>
      <c r="AG2870" t="s">
        <v>68</v>
      </c>
      <c r="AH2870" t="s">
        <v>7261</v>
      </c>
      <c r="AI2870">
        <v>-3.5260766985543799</v>
      </c>
      <c r="AJ2870" s="1">
        <v>9.8138960716236902E-8</v>
      </c>
      <c r="AL2870" t="s">
        <v>68</v>
      </c>
      <c r="AM2870" t="s">
        <v>7261</v>
      </c>
      <c r="AN2870">
        <v>-1.5856691078771501</v>
      </c>
      <c r="AO2870">
        <v>4.5713957311716902E-2</v>
      </c>
      <c r="AQ2870" t="s">
        <v>68</v>
      </c>
      <c r="AR2870" t="s">
        <v>7261</v>
      </c>
      <c r="AS2870">
        <v>-2.57637047135441</v>
      </c>
      <c r="AT2870">
        <v>1.8543667959276699E-4</v>
      </c>
      <c r="AW2870" t="s">
        <v>68</v>
      </c>
      <c r="AX2870" t="s">
        <v>7261</v>
      </c>
      <c r="AY2870">
        <v>316.70184705136398</v>
      </c>
      <c r="AZ2870">
        <v>1.7766793458025001E-3</v>
      </c>
      <c r="BB2870" t="s">
        <v>68</v>
      </c>
      <c r="BC2870" t="s">
        <v>7261</v>
      </c>
      <c r="BD2870">
        <v>-1.37489502165057</v>
      </c>
      <c r="BE2870">
        <v>0.109925116959291</v>
      </c>
      <c r="BG2870" t="s">
        <v>68</v>
      </c>
      <c r="BH2870" t="s">
        <v>7261</v>
      </c>
      <c r="BI2870">
        <v>-2.1503955866337199</v>
      </c>
      <c r="BJ2870">
        <v>4.4436203957887504E-3</v>
      </c>
    </row>
    <row r="2871" spans="1:62" x14ac:dyDescent="0.2">
      <c r="A2871" t="s">
        <v>1195</v>
      </c>
      <c r="B2871" t="s">
        <v>7262</v>
      </c>
      <c r="C2871">
        <v>-1.87898227157353</v>
      </c>
      <c r="D2871">
        <v>1.53250201540653E-2</v>
      </c>
      <c r="F2871" t="s">
        <v>1195</v>
      </c>
      <c r="G2871" t="s">
        <v>7262</v>
      </c>
      <c r="H2871">
        <v>-0.76884128112880201</v>
      </c>
      <c r="I2871">
        <v>0.43578553144590298</v>
      </c>
      <c r="K2871" t="s">
        <v>1195</v>
      </c>
      <c r="L2871" t="s">
        <v>7262</v>
      </c>
      <c r="M2871">
        <v>-1.80711271062505</v>
      </c>
      <c r="N2871">
        <v>1.6843879182065199E-2</v>
      </c>
      <c r="Q2871" t="s">
        <v>1195</v>
      </c>
      <c r="R2871" t="s">
        <v>7262</v>
      </c>
      <c r="S2871">
        <v>-2.3025836515026801</v>
      </c>
      <c r="T2871">
        <v>1.32602717528162E-3</v>
      </c>
      <c r="V2871" t="s">
        <v>1195</v>
      </c>
      <c r="W2871" t="s">
        <v>7262</v>
      </c>
      <c r="X2871">
        <v>-1.64947445488469</v>
      </c>
      <c r="Y2871">
        <v>4.4790438404329898E-2</v>
      </c>
      <c r="AA2871" t="s">
        <v>1195</v>
      </c>
      <c r="AB2871" t="s">
        <v>7262</v>
      </c>
      <c r="AC2871">
        <v>-2.7649938882443101</v>
      </c>
      <c r="AD2871">
        <v>2.89071484769406E-4</v>
      </c>
      <c r="AG2871" t="s">
        <v>1195</v>
      </c>
      <c r="AH2871" t="s">
        <v>7262</v>
      </c>
      <c r="AI2871">
        <v>-1.1322807547870899</v>
      </c>
      <c r="AJ2871">
        <v>0.16566871453825799</v>
      </c>
      <c r="AL2871" t="s">
        <v>1195</v>
      </c>
      <c r="AM2871" t="s">
        <v>7262</v>
      </c>
      <c r="AN2871">
        <v>-0.94651472449163099</v>
      </c>
      <c r="AO2871">
        <v>0.318549984871003</v>
      </c>
      <c r="AQ2871" t="s">
        <v>1195</v>
      </c>
      <c r="AR2871" t="s">
        <v>7262</v>
      </c>
      <c r="AS2871">
        <v>-2.03325233649374</v>
      </c>
      <c r="AT2871">
        <v>6.1673365592175801E-3</v>
      </c>
      <c r="AW2871" t="s">
        <v>1195</v>
      </c>
      <c r="AX2871" t="s">
        <v>7262</v>
      </c>
      <c r="AY2871">
        <v>171.67596660763999</v>
      </c>
      <c r="AZ2871">
        <v>0.330934327173114</v>
      </c>
      <c r="BB2871" t="s">
        <v>1195</v>
      </c>
      <c r="BC2871" t="s">
        <v>7262</v>
      </c>
      <c r="BD2871">
        <v>-2.2729850254647199</v>
      </c>
      <c r="BE2871">
        <v>6.3514491004979098E-3</v>
      </c>
      <c r="BG2871" t="s">
        <v>1195</v>
      </c>
      <c r="BH2871" t="s">
        <v>7262</v>
      </c>
      <c r="BI2871">
        <v>-1.9642397930928299</v>
      </c>
      <c r="BJ2871">
        <v>1.5888963540932201E-2</v>
      </c>
    </row>
    <row r="2872" spans="1:62" x14ac:dyDescent="0.2">
      <c r="A2872" t="s">
        <v>1284</v>
      </c>
      <c r="B2872" t="s">
        <v>7263</v>
      </c>
      <c r="C2872">
        <v>-1.00984680384796</v>
      </c>
      <c r="D2872">
        <v>7.3646896331337502E-2</v>
      </c>
      <c r="F2872" t="s">
        <v>1284</v>
      </c>
      <c r="G2872" t="s">
        <v>7263</v>
      </c>
      <c r="H2872">
        <v>-0.159060893303892</v>
      </c>
      <c r="I2872">
        <v>0.84903518810971801</v>
      </c>
      <c r="K2872" t="s">
        <v>1284</v>
      </c>
      <c r="L2872" t="s">
        <v>7263</v>
      </c>
      <c r="M2872">
        <v>-0.304665210402503</v>
      </c>
      <c r="N2872">
        <v>0.65500036328709998</v>
      </c>
      <c r="Q2872" t="s">
        <v>1284</v>
      </c>
      <c r="R2872" t="s">
        <v>7263</v>
      </c>
      <c r="S2872">
        <v>-1.3288855074294299</v>
      </c>
      <c r="T2872">
        <v>8.9159676885879596E-3</v>
      </c>
      <c r="V2872" t="s">
        <v>1284</v>
      </c>
      <c r="W2872" t="s">
        <v>7263</v>
      </c>
      <c r="X2872">
        <v>-0.99281601262702102</v>
      </c>
      <c r="Y2872">
        <v>9.5553444455447598E-2</v>
      </c>
      <c r="AA2872" t="s">
        <v>1284</v>
      </c>
      <c r="AB2872" t="s">
        <v>7263</v>
      </c>
      <c r="AC2872">
        <v>-1.39805875741569</v>
      </c>
      <c r="AD2872">
        <v>1.4914635573528101E-2</v>
      </c>
      <c r="AG2872" t="s">
        <v>1284</v>
      </c>
      <c r="AH2872" t="s">
        <v>7263</v>
      </c>
      <c r="AI2872">
        <v>-1.17091906715115</v>
      </c>
      <c r="AJ2872">
        <v>2.64365106064323E-2</v>
      </c>
      <c r="AL2872" t="s">
        <v>1284</v>
      </c>
      <c r="AM2872" t="s">
        <v>7263</v>
      </c>
      <c r="AN2872">
        <v>-0.38053609187943899</v>
      </c>
      <c r="AO2872">
        <v>0.61548816788969596</v>
      </c>
      <c r="AQ2872" t="s">
        <v>1284</v>
      </c>
      <c r="AR2872" t="s">
        <v>7263</v>
      </c>
      <c r="AS2872">
        <v>-1.0500064594429701</v>
      </c>
      <c r="AT2872">
        <v>5.4442732312343499E-2</v>
      </c>
      <c r="AW2872" t="s">
        <v>1284</v>
      </c>
      <c r="AX2872" t="s">
        <v>7263</v>
      </c>
      <c r="AY2872">
        <v>194.63318806197901</v>
      </c>
      <c r="AZ2872">
        <v>0.41100992019896498</v>
      </c>
      <c r="BB2872" t="s">
        <v>1284</v>
      </c>
      <c r="BC2872" t="s">
        <v>7263</v>
      </c>
      <c r="BD2872">
        <v>-0.83476530399288296</v>
      </c>
      <c r="BE2872">
        <v>0.207403544040552</v>
      </c>
      <c r="BG2872" t="s">
        <v>1284</v>
      </c>
      <c r="BH2872" t="s">
        <v>7263</v>
      </c>
      <c r="BI2872">
        <v>-0.77720015474605697</v>
      </c>
      <c r="BJ2872">
        <v>0.24464935335270399</v>
      </c>
    </row>
    <row r="2873" spans="1:62" x14ac:dyDescent="0.2">
      <c r="A2873" t="s">
        <v>133</v>
      </c>
      <c r="B2873" t="s">
        <v>7264</v>
      </c>
      <c r="C2873">
        <v>-2.5881544251514002</v>
      </c>
      <c r="D2873" s="1">
        <v>2.02712777687996E-14</v>
      </c>
      <c r="F2873" t="s">
        <v>133</v>
      </c>
      <c r="G2873" t="s">
        <v>7264</v>
      </c>
      <c r="H2873">
        <v>-1.0042701513100001</v>
      </c>
      <c r="I2873">
        <v>1.01044322984053E-2</v>
      </c>
      <c r="K2873" t="s">
        <v>133</v>
      </c>
      <c r="L2873" t="s">
        <v>7264</v>
      </c>
      <c r="M2873">
        <v>-0.59309714845684802</v>
      </c>
      <c r="N2873">
        <v>0.14200141706359601</v>
      </c>
      <c r="Q2873" t="s">
        <v>133</v>
      </c>
      <c r="R2873" t="s">
        <v>7264</v>
      </c>
      <c r="S2873">
        <v>-2.67989645518078</v>
      </c>
      <c r="T2873" s="1">
        <v>3.65500062161542E-16</v>
      </c>
      <c r="V2873" t="s">
        <v>133</v>
      </c>
      <c r="W2873" t="s">
        <v>7264</v>
      </c>
      <c r="X2873">
        <v>-1.32664933246328</v>
      </c>
      <c r="Y2873">
        <v>3.8992067142362799E-4</v>
      </c>
      <c r="AA2873" t="s">
        <v>133</v>
      </c>
      <c r="AB2873" t="s">
        <v>7264</v>
      </c>
      <c r="AC2873">
        <v>-0.984017221009304</v>
      </c>
      <c r="AD2873">
        <v>1.30567479179097E-2</v>
      </c>
      <c r="AG2873" t="s">
        <v>133</v>
      </c>
      <c r="AH2873" t="s">
        <v>7264</v>
      </c>
      <c r="AI2873">
        <v>-2.62797460669317</v>
      </c>
      <c r="AJ2873" s="1">
        <v>8.3607194818463497E-16</v>
      </c>
      <c r="AL2873" t="s">
        <v>133</v>
      </c>
      <c r="AM2873" t="s">
        <v>7264</v>
      </c>
      <c r="AN2873">
        <v>-0.76074568169467105</v>
      </c>
      <c r="AO2873">
        <v>6.5463708363105194E-2</v>
      </c>
      <c r="AQ2873" t="s">
        <v>133</v>
      </c>
      <c r="AR2873" t="s">
        <v>7264</v>
      </c>
      <c r="AS2873">
        <v>-0.76343535496952397</v>
      </c>
      <c r="AT2873">
        <v>4.68215751664793E-2</v>
      </c>
      <c r="AW2873" t="s">
        <v>133</v>
      </c>
      <c r="AX2873" t="s">
        <v>7264</v>
      </c>
      <c r="AY2873">
        <v>715.572568390524</v>
      </c>
      <c r="AZ2873" s="1">
        <v>1.3463071037066399E-10</v>
      </c>
      <c r="BB2873" t="s">
        <v>133</v>
      </c>
      <c r="BC2873" t="s">
        <v>7264</v>
      </c>
      <c r="BD2873">
        <v>-1.36594966491509</v>
      </c>
      <c r="BE2873">
        <v>3.8603417788241198E-4</v>
      </c>
      <c r="BG2873" t="s">
        <v>133</v>
      </c>
      <c r="BH2873" t="s">
        <v>7264</v>
      </c>
      <c r="BI2873">
        <v>-0.72396117252856496</v>
      </c>
      <c r="BJ2873">
        <v>9.2330112443104601E-2</v>
      </c>
    </row>
    <row r="2874" spans="1:62" x14ac:dyDescent="0.2">
      <c r="A2874" t="s">
        <v>106</v>
      </c>
      <c r="B2874" t="s">
        <v>7265</v>
      </c>
      <c r="C2874">
        <v>-2.8606755110753399</v>
      </c>
      <c r="D2874" s="1">
        <v>6.91790622078703E-9</v>
      </c>
      <c r="F2874" t="s">
        <v>106</v>
      </c>
      <c r="G2874" t="s">
        <v>7265</v>
      </c>
      <c r="H2874">
        <v>-1.9458931457888899</v>
      </c>
      <c r="I2874">
        <v>1.8683148527338101E-4</v>
      </c>
      <c r="K2874" t="s">
        <v>106</v>
      </c>
      <c r="L2874" t="s">
        <v>7265</v>
      </c>
      <c r="M2874">
        <v>-1.7955860221504201</v>
      </c>
      <c r="N2874">
        <v>3.7462867176068701E-4</v>
      </c>
      <c r="Q2874" t="s">
        <v>106</v>
      </c>
      <c r="R2874" t="s">
        <v>7265</v>
      </c>
      <c r="S2874">
        <v>-3.6350903003584998</v>
      </c>
      <c r="T2874" s="1">
        <v>2.1930912374893499E-14</v>
      </c>
      <c r="V2874" t="s">
        <v>106</v>
      </c>
      <c r="W2874" t="s">
        <v>7265</v>
      </c>
      <c r="X2874">
        <v>-2.0252050183262398</v>
      </c>
      <c r="Y2874">
        <v>1.09310198961761E-4</v>
      </c>
      <c r="AA2874" t="s">
        <v>106</v>
      </c>
      <c r="AB2874" t="s">
        <v>7265</v>
      </c>
      <c r="AC2874">
        <v>-1.65278542111994</v>
      </c>
      <c r="AD2874">
        <v>2.9062275709392901E-3</v>
      </c>
      <c r="AG2874" t="s">
        <v>106</v>
      </c>
      <c r="AH2874" t="s">
        <v>7265</v>
      </c>
      <c r="AI2874">
        <v>-2.6018051461039602</v>
      </c>
      <c r="AJ2874" s="1">
        <v>3.2697094870036703E-8</v>
      </c>
      <c r="AL2874" t="s">
        <v>106</v>
      </c>
      <c r="AM2874" t="s">
        <v>7265</v>
      </c>
      <c r="AN2874">
        <v>-2.2369513965549799</v>
      </c>
      <c r="AO2874" s="1">
        <v>8.1318440249671205E-6</v>
      </c>
      <c r="AQ2874" t="s">
        <v>106</v>
      </c>
      <c r="AR2874" t="s">
        <v>7265</v>
      </c>
      <c r="AS2874">
        <v>-1.04484902466245</v>
      </c>
      <c r="AT2874">
        <v>5.4442732312343499E-2</v>
      </c>
      <c r="AW2874" t="s">
        <v>106</v>
      </c>
      <c r="AX2874" t="s">
        <v>7265</v>
      </c>
      <c r="AY2874">
        <v>199.91302537722501</v>
      </c>
      <c r="AZ2874" s="1">
        <v>1.2801506084044301E-7</v>
      </c>
      <c r="BB2874" t="s">
        <v>106</v>
      </c>
      <c r="BC2874" t="s">
        <v>7265</v>
      </c>
      <c r="BD2874">
        <v>-1.5375418328384201</v>
      </c>
      <c r="BE2874">
        <v>7.3529932451530996E-3</v>
      </c>
      <c r="BG2874" t="s">
        <v>106</v>
      </c>
      <c r="BH2874" t="s">
        <v>7265</v>
      </c>
      <c r="BI2874">
        <v>-0.78798727771374999</v>
      </c>
      <c r="BJ2874">
        <v>0.22900405515549699</v>
      </c>
    </row>
    <row r="2875" spans="1:62" x14ac:dyDescent="0.2">
      <c r="A2875" t="s">
        <v>121</v>
      </c>
      <c r="B2875" t="s">
        <v>7266</v>
      </c>
      <c r="C2875">
        <v>-2.6880144396299999</v>
      </c>
      <c r="D2875" s="1">
        <v>4.9178034727952199E-5</v>
      </c>
      <c r="F2875" t="s">
        <v>121</v>
      </c>
      <c r="G2875" t="s">
        <v>7266</v>
      </c>
      <c r="H2875">
        <v>-1.9164957845066</v>
      </c>
      <c r="I2875">
        <v>7.1578790009384297E-3</v>
      </c>
      <c r="K2875" t="s">
        <v>121</v>
      </c>
      <c r="L2875" t="s">
        <v>7266</v>
      </c>
      <c r="M2875">
        <v>-1.7614703412266</v>
      </c>
      <c r="N2875">
        <v>8.9001082405680398E-3</v>
      </c>
      <c r="Q2875" t="s">
        <v>121</v>
      </c>
      <c r="R2875" t="s">
        <v>7266</v>
      </c>
      <c r="S2875">
        <v>-3.9724315210879002</v>
      </c>
      <c r="T2875" s="1">
        <v>4.9351635930140801E-10</v>
      </c>
      <c r="V2875" t="s">
        <v>121</v>
      </c>
      <c r="W2875" t="s">
        <v>7266</v>
      </c>
      <c r="X2875">
        <v>-0.68510637408483199</v>
      </c>
      <c r="Y2875">
        <v>0.42698442489898603</v>
      </c>
      <c r="AA2875" t="s">
        <v>121</v>
      </c>
      <c r="AB2875" t="s">
        <v>7266</v>
      </c>
      <c r="AC2875">
        <v>-1.3414958311074301</v>
      </c>
      <c r="AD2875">
        <v>7.2942206551101299E-2</v>
      </c>
      <c r="AG2875" t="s">
        <v>121</v>
      </c>
      <c r="AH2875" t="s">
        <v>7266</v>
      </c>
      <c r="AI2875">
        <v>-3.6477973437741298</v>
      </c>
      <c r="AJ2875" s="1">
        <v>3.9002563957476696E-9</v>
      </c>
      <c r="AL2875" t="s">
        <v>121</v>
      </c>
      <c r="AM2875" t="s">
        <v>7266</v>
      </c>
      <c r="AN2875">
        <v>-1.2793552974531299</v>
      </c>
      <c r="AO2875">
        <v>9.2949280694291495E-2</v>
      </c>
      <c r="AQ2875" t="s">
        <v>121</v>
      </c>
      <c r="AR2875" t="s">
        <v>7266</v>
      </c>
      <c r="AS2875">
        <v>-2.6000902914727901</v>
      </c>
      <c r="AT2875" s="1">
        <v>4.6639051002883901E-5</v>
      </c>
      <c r="AW2875" t="s">
        <v>121</v>
      </c>
      <c r="AX2875" t="s">
        <v>7266</v>
      </c>
      <c r="AY2875">
        <v>151.02072749631299</v>
      </c>
      <c r="AZ2875" s="1">
        <v>3.74645822258912E-7</v>
      </c>
      <c r="BB2875" t="s">
        <v>121</v>
      </c>
      <c r="BC2875" t="s">
        <v>7266</v>
      </c>
      <c r="BD2875">
        <v>-1.72771485698563</v>
      </c>
      <c r="BE2875">
        <v>2.3589186975496002E-2</v>
      </c>
      <c r="BG2875" t="s">
        <v>121</v>
      </c>
      <c r="BH2875" t="s">
        <v>7266</v>
      </c>
      <c r="BI2875">
        <v>-1.93254798166158</v>
      </c>
      <c r="BJ2875">
        <v>8.4446123828825909E-3</v>
      </c>
    </row>
    <row r="2876" spans="1:62" x14ac:dyDescent="0.2">
      <c r="A2876" t="s">
        <v>377</v>
      </c>
      <c r="B2876" t="s">
        <v>7267</v>
      </c>
      <c r="C2876">
        <v>-1.1079338248733299</v>
      </c>
      <c r="D2876">
        <v>2.9025600279539601E-3</v>
      </c>
      <c r="F2876" t="s">
        <v>377</v>
      </c>
      <c r="G2876" t="s">
        <v>7267</v>
      </c>
      <c r="H2876">
        <v>3.65162711317355E-2</v>
      </c>
      <c r="I2876">
        <v>0.95795271600234699</v>
      </c>
      <c r="K2876" t="s">
        <v>377</v>
      </c>
      <c r="L2876" t="s">
        <v>7267</v>
      </c>
      <c r="M2876">
        <v>-0.41322954710744397</v>
      </c>
      <c r="N2876">
        <v>0.34127917570320099</v>
      </c>
      <c r="Q2876" t="s">
        <v>377</v>
      </c>
      <c r="R2876" t="s">
        <v>7267</v>
      </c>
      <c r="S2876">
        <v>-0.43023970141211398</v>
      </c>
      <c r="T2876">
        <v>0.27901594207626601</v>
      </c>
      <c r="V2876" t="s">
        <v>377</v>
      </c>
      <c r="W2876" t="s">
        <v>7267</v>
      </c>
      <c r="X2876">
        <v>0.158874915824888</v>
      </c>
      <c r="Y2876">
        <v>0.77905379437007205</v>
      </c>
      <c r="AA2876" t="s">
        <v>377</v>
      </c>
      <c r="AB2876" t="s">
        <v>7267</v>
      </c>
      <c r="AC2876">
        <v>-0.49569719695391801</v>
      </c>
      <c r="AD2876">
        <v>0.27276680333562803</v>
      </c>
      <c r="AG2876" t="s">
        <v>377</v>
      </c>
      <c r="AH2876" t="s">
        <v>7267</v>
      </c>
      <c r="AI2876">
        <v>-0.67357351759607598</v>
      </c>
      <c r="AJ2876">
        <v>8.2035895336800696E-2</v>
      </c>
      <c r="AL2876" t="s">
        <v>377</v>
      </c>
      <c r="AM2876" t="s">
        <v>7267</v>
      </c>
      <c r="AN2876">
        <v>-0.72165307896995901</v>
      </c>
      <c r="AO2876">
        <v>8.3827507377238097E-2</v>
      </c>
      <c r="AQ2876" t="s">
        <v>377</v>
      </c>
      <c r="AR2876" t="s">
        <v>7267</v>
      </c>
      <c r="AS2876">
        <v>-0.56114023115592204</v>
      </c>
      <c r="AT2876">
        <v>0.171383057052341</v>
      </c>
      <c r="AW2876" t="s">
        <v>377</v>
      </c>
      <c r="AX2876" t="s">
        <v>7267</v>
      </c>
      <c r="AY2876">
        <v>359.99567725848402</v>
      </c>
      <c r="AZ2876">
        <v>0.10908152438806</v>
      </c>
      <c r="BB2876" t="s">
        <v>377</v>
      </c>
      <c r="BC2876" t="s">
        <v>7267</v>
      </c>
      <c r="BD2876">
        <v>-0.230477827547381</v>
      </c>
      <c r="BE2876">
        <v>0.691609297349705</v>
      </c>
      <c r="BG2876" t="s">
        <v>377</v>
      </c>
      <c r="BH2876" t="s">
        <v>7267</v>
      </c>
      <c r="BI2876">
        <v>-0.75868486921877998</v>
      </c>
      <c r="BJ2876">
        <v>9.2950464637461302E-2</v>
      </c>
    </row>
    <row r="2877" spans="1:62" x14ac:dyDescent="0.2">
      <c r="A2877" t="s">
        <v>3410</v>
      </c>
      <c r="B2877" t="s">
        <v>7268</v>
      </c>
      <c r="C2877">
        <v>-2.4082147922338702E-3</v>
      </c>
      <c r="D2877">
        <v>0.99649229477130696</v>
      </c>
      <c r="F2877" t="s">
        <v>3410</v>
      </c>
      <c r="G2877" t="s">
        <v>7268</v>
      </c>
      <c r="H2877">
        <v>6.7370458999581204E-2</v>
      </c>
      <c r="I2877">
        <v>0.91813188509721599</v>
      </c>
      <c r="K2877" t="s">
        <v>3410</v>
      </c>
      <c r="L2877" t="s">
        <v>7268</v>
      </c>
      <c r="M2877">
        <v>-0.30900653498569602</v>
      </c>
      <c r="N2877">
        <v>0.51758089885923497</v>
      </c>
      <c r="Q2877" t="s">
        <v>3410</v>
      </c>
      <c r="R2877" t="s">
        <v>7268</v>
      </c>
      <c r="S2877">
        <v>1.9645095698818602E-2</v>
      </c>
      <c r="T2877">
        <v>0.97479567791889199</v>
      </c>
      <c r="V2877" t="s">
        <v>3410</v>
      </c>
      <c r="W2877" t="s">
        <v>7268</v>
      </c>
      <c r="X2877">
        <v>-0.98177791141614501</v>
      </c>
      <c r="Y2877">
        <v>1.6591498761164801E-2</v>
      </c>
      <c r="AA2877" t="s">
        <v>3410</v>
      </c>
      <c r="AB2877" t="s">
        <v>7268</v>
      </c>
      <c r="AC2877">
        <v>-0.14649959680712599</v>
      </c>
      <c r="AD2877">
        <v>0.79281511669301097</v>
      </c>
      <c r="AG2877" t="s">
        <v>3410</v>
      </c>
      <c r="AH2877" t="s">
        <v>7268</v>
      </c>
      <c r="AI2877">
        <v>-5.62007853105757E-2</v>
      </c>
      <c r="AJ2877">
        <v>0.92608889076006495</v>
      </c>
      <c r="AL2877" t="s">
        <v>3410</v>
      </c>
      <c r="AM2877" t="s">
        <v>7268</v>
      </c>
      <c r="AN2877">
        <v>-0.86923974473437404</v>
      </c>
      <c r="AO2877">
        <v>3.6164613196926099E-2</v>
      </c>
      <c r="AQ2877" t="s">
        <v>3410</v>
      </c>
      <c r="AR2877" t="s">
        <v>7268</v>
      </c>
      <c r="AS2877">
        <v>-0.93776217014660401</v>
      </c>
      <c r="AT2877">
        <v>1.52415263268644E-2</v>
      </c>
      <c r="AW2877" t="s">
        <v>3410</v>
      </c>
      <c r="AX2877" t="s">
        <v>7268</v>
      </c>
      <c r="AY2877">
        <v>723.57700368427902</v>
      </c>
      <c r="AZ2877">
        <v>0.41020565528490199</v>
      </c>
      <c r="BB2877" t="s">
        <v>3410</v>
      </c>
      <c r="BC2877" t="s">
        <v>7268</v>
      </c>
      <c r="BD2877">
        <v>-0.77387927236862897</v>
      </c>
      <c r="BE2877">
        <v>8.4495879357440101E-2</v>
      </c>
      <c r="BG2877" t="s">
        <v>3410</v>
      </c>
      <c r="BH2877" t="s">
        <v>7268</v>
      </c>
      <c r="BI2877">
        <v>-0.27447596341477198</v>
      </c>
      <c r="BJ2877">
        <v>0.61581295350819598</v>
      </c>
    </row>
    <row r="2878" spans="1:62" x14ac:dyDescent="0.2">
      <c r="A2878" t="s">
        <v>979</v>
      </c>
      <c r="B2878" t="s">
        <v>7269</v>
      </c>
      <c r="C2878">
        <v>-0.32215089741469699</v>
      </c>
      <c r="D2878">
        <v>0.356328160682015</v>
      </c>
      <c r="F2878" t="s">
        <v>979</v>
      </c>
      <c r="G2878" t="s">
        <v>7269</v>
      </c>
      <c r="H2878">
        <v>-0.77764094900239</v>
      </c>
      <c r="I2878">
        <v>1.02882195273912E-2</v>
      </c>
      <c r="K2878" t="s">
        <v>979</v>
      </c>
      <c r="L2878" t="s">
        <v>7269</v>
      </c>
      <c r="M2878">
        <v>-0.88368006058787396</v>
      </c>
      <c r="N2878">
        <v>1.6456821071013899E-3</v>
      </c>
      <c r="Q2878" t="s">
        <v>979</v>
      </c>
      <c r="R2878" t="s">
        <v>7269</v>
      </c>
      <c r="S2878">
        <v>-0.25716958742875901</v>
      </c>
      <c r="T2878">
        <v>0.42735757313859901</v>
      </c>
      <c r="V2878" t="s">
        <v>979</v>
      </c>
      <c r="W2878" t="s">
        <v>7269</v>
      </c>
      <c r="X2878">
        <v>-1.2459561956337999</v>
      </c>
      <c r="Y2878" s="1">
        <v>1.02794122362014E-5</v>
      </c>
      <c r="AA2878" t="s">
        <v>979</v>
      </c>
      <c r="AB2878" t="s">
        <v>7269</v>
      </c>
      <c r="AC2878">
        <v>-0.61831886387094703</v>
      </c>
      <c r="AD2878">
        <v>5.1900905300357902E-2</v>
      </c>
      <c r="AG2878" t="s">
        <v>979</v>
      </c>
      <c r="AH2878" t="s">
        <v>7269</v>
      </c>
      <c r="AI2878">
        <v>-0.16241488661464201</v>
      </c>
      <c r="AJ2878">
        <v>0.67049462572788598</v>
      </c>
      <c r="AL2878" t="s">
        <v>979</v>
      </c>
      <c r="AM2878" t="s">
        <v>7269</v>
      </c>
      <c r="AN2878">
        <v>-1.0524629711414499</v>
      </c>
      <c r="AO2878">
        <v>1.8092301500768001E-4</v>
      </c>
      <c r="AQ2878" t="s">
        <v>979</v>
      </c>
      <c r="AR2878" t="s">
        <v>7269</v>
      </c>
      <c r="AS2878">
        <v>-1.2792503531027899</v>
      </c>
      <c r="AT2878" s="1">
        <v>2.0130223590404102E-6</v>
      </c>
      <c r="AW2878" t="s">
        <v>979</v>
      </c>
      <c r="AX2878" t="s">
        <v>7269</v>
      </c>
      <c r="AY2878">
        <v>575.91030559203796</v>
      </c>
      <c r="AZ2878">
        <v>0.39461940439208099</v>
      </c>
      <c r="BB2878" t="s">
        <v>979</v>
      </c>
      <c r="BC2878" t="s">
        <v>7269</v>
      </c>
      <c r="BD2878">
        <v>-0.97251765653280597</v>
      </c>
      <c r="BE2878">
        <v>1.44716806152864E-3</v>
      </c>
      <c r="BG2878" t="s">
        <v>979</v>
      </c>
      <c r="BH2878" t="s">
        <v>7269</v>
      </c>
      <c r="BI2878">
        <v>-0.98677236962838799</v>
      </c>
      <c r="BJ2878">
        <v>1.3938609090642E-3</v>
      </c>
    </row>
    <row r="2879" spans="1:62" x14ac:dyDescent="0.2">
      <c r="A2879" t="s">
        <v>444</v>
      </c>
      <c r="B2879" t="s">
        <v>7270</v>
      </c>
      <c r="C2879">
        <v>1.3252454440505499</v>
      </c>
      <c r="D2879">
        <v>4.7735403800371198E-4</v>
      </c>
      <c r="F2879" t="s">
        <v>444</v>
      </c>
      <c r="G2879" t="s">
        <v>7270</v>
      </c>
      <c r="H2879">
        <v>0.84802219973354398</v>
      </c>
      <c r="I2879">
        <v>6.2130908558081399E-2</v>
      </c>
      <c r="K2879" t="s">
        <v>444</v>
      </c>
      <c r="L2879" t="s">
        <v>7270</v>
      </c>
      <c r="M2879">
        <v>0.71451800270460397</v>
      </c>
      <c r="N2879">
        <v>0.10145632368964801</v>
      </c>
      <c r="Q2879" t="s">
        <v>444</v>
      </c>
      <c r="R2879" t="s">
        <v>7270</v>
      </c>
      <c r="S2879">
        <v>1.4675542039824401</v>
      </c>
      <c r="T2879" s="1">
        <v>4.1657527270459801E-5</v>
      </c>
      <c r="V2879" t="s">
        <v>444</v>
      </c>
      <c r="W2879" t="s">
        <v>7270</v>
      </c>
      <c r="X2879">
        <v>0.67997974329262101</v>
      </c>
      <c r="Y2879">
        <v>0.14858439901735601</v>
      </c>
      <c r="AA2879" t="s">
        <v>444</v>
      </c>
      <c r="AB2879" t="s">
        <v>7270</v>
      </c>
      <c r="AC2879">
        <v>0.84202387582651395</v>
      </c>
      <c r="AD2879">
        <v>8.6190227642256798E-2</v>
      </c>
      <c r="AG2879" t="s">
        <v>444</v>
      </c>
      <c r="AH2879" t="s">
        <v>7270</v>
      </c>
      <c r="AI2879">
        <v>0.97975915486490694</v>
      </c>
      <c r="AJ2879">
        <v>1.07472862422947E-2</v>
      </c>
      <c r="AL2879" t="s">
        <v>444</v>
      </c>
      <c r="AM2879" t="s">
        <v>7270</v>
      </c>
      <c r="AN2879">
        <v>1.34781936808153</v>
      </c>
      <c r="AO2879">
        <v>6.0973474051739796E-4</v>
      </c>
      <c r="AQ2879" t="s">
        <v>444</v>
      </c>
      <c r="AR2879" t="s">
        <v>7270</v>
      </c>
      <c r="AS2879">
        <v>0.62597580553793897</v>
      </c>
      <c r="AT2879">
        <v>0.17333708971699099</v>
      </c>
      <c r="AW2879" t="s">
        <v>444</v>
      </c>
      <c r="AX2879" t="s">
        <v>7270</v>
      </c>
      <c r="AY2879">
        <v>128.78092205253199</v>
      </c>
      <c r="AZ2879">
        <v>5.6185862164599601E-2</v>
      </c>
      <c r="BB2879" t="s">
        <v>444</v>
      </c>
      <c r="BC2879" t="s">
        <v>7270</v>
      </c>
      <c r="BD2879">
        <v>0.53505328810261099</v>
      </c>
      <c r="BE2879">
        <v>0.338926016026944</v>
      </c>
      <c r="BG2879" t="s">
        <v>444</v>
      </c>
      <c r="BH2879" t="s">
        <v>7270</v>
      </c>
      <c r="BI2879">
        <v>0.51732510854000802</v>
      </c>
      <c r="BJ2879">
        <v>0.42264119344066498</v>
      </c>
    </row>
    <row r="2880" spans="1:62" x14ac:dyDescent="0.2">
      <c r="A2880" t="s">
        <v>3411</v>
      </c>
      <c r="B2880" t="s">
        <v>7271</v>
      </c>
      <c r="C2880">
        <v>5.57116366610012E-2</v>
      </c>
      <c r="D2880">
        <v>0.90674771444971403</v>
      </c>
      <c r="F2880" t="s">
        <v>3411</v>
      </c>
      <c r="G2880" t="s">
        <v>7271</v>
      </c>
      <c r="H2880">
        <v>-0.11009148512091201</v>
      </c>
      <c r="I2880">
        <v>0.81880918455929397</v>
      </c>
      <c r="K2880" t="s">
        <v>3411</v>
      </c>
      <c r="L2880" t="s">
        <v>7271</v>
      </c>
      <c r="M2880">
        <v>6.3610469377973098E-3</v>
      </c>
      <c r="N2880">
        <v>0.99095476236457103</v>
      </c>
      <c r="Q2880" t="s">
        <v>3411</v>
      </c>
      <c r="R2880" t="s">
        <v>7271</v>
      </c>
      <c r="S2880">
        <v>0.42251822945604001</v>
      </c>
      <c r="T2880">
        <v>0.18533707783401901</v>
      </c>
      <c r="V2880" t="s">
        <v>3411</v>
      </c>
      <c r="W2880" t="s">
        <v>7271</v>
      </c>
      <c r="X2880">
        <v>-0.26837083358581898</v>
      </c>
      <c r="Y2880">
        <v>0.50670667036138295</v>
      </c>
      <c r="AA2880" t="s">
        <v>3411</v>
      </c>
      <c r="AB2880" t="s">
        <v>7271</v>
      </c>
      <c r="AC2880">
        <v>-0.12642493098365801</v>
      </c>
      <c r="AD2880">
        <v>0.78504626516498799</v>
      </c>
      <c r="AG2880" t="s">
        <v>3411</v>
      </c>
      <c r="AH2880" t="s">
        <v>7271</v>
      </c>
      <c r="AI2880">
        <v>8.2848950296944099E-2</v>
      </c>
      <c r="AJ2880">
        <v>0.84932857486473901</v>
      </c>
      <c r="AL2880" t="s">
        <v>3411</v>
      </c>
      <c r="AM2880" t="s">
        <v>7271</v>
      </c>
      <c r="AN2880">
        <v>-0.35057052426920299</v>
      </c>
      <c r="AO2880">
        <v>0.374448615175133</v>
      </c>
      <c r="AQ2880" t="s">
        <v>3411</v>
      </c>
      <c r="AR2880" t="s">
        <v>7271</v>
      </c>
      <c r="AS2880">
        <v>-3.4996318217647003E-2</v>
      </c>
      <c r="AT2880">
        <v>0.94199287421814404</v>
      </c>
      <c r="AW2880" t="s">
        <v>3411</v>
      </c>
      <c r="AX2880" t="s">
        <v>7271</v>
      </c>
      <c r="AY2880">
        <v>353.544937286601</v>
      </c>
      <c r="AZ2880">
        <v>0.37708579437391099</v>
      </c>
      <c r="BB2880" t="s">
        <v>3411</v>
      </c>
      <c r="BC2880" t="s">
        <v>7271</v>
      </c>
      <c r="BD2880">
        <v>-0.18298483735646601</v>
      </c>
      <c r="BE2880">
        <v>0.70925346011553603</v>
      </c>
      <c r="BG2880" t="s">
        <v>3411</v>
      </c>
      <c r="BH2880" t="s">
        <v>7271</v>
      </c>
      <c r="BI2880">
        <v>-0.29635145709120198</v>
      </c>
      <c r="BJ2880">
        <v>0.52076613767605395</v>
      </c>
    </row>
    <row r="2881" spans="1:62" x14ac:dyDescent="0.2">
      <c r="A2881" t="s">
        <v>514</v>
      </c>
      <c r="B2881" t="s">
        <v>7272</v>
      </c>
      <c r="C2881">
        <v>1.72396708433153</v>
      </c>
      <c r="D2881">
        <v>2.28498587031599E-4</v>
      </c>
      <c r="F2881" t="s">
        <v>514</v>
      </c>
      <c r="G2881" t="s">
        <v>7272</v>
      </c>
      <c r="H2881">
        <v>1.20715556476786</v>
      </c>
      <c r="I2881">
        <v>2.1337952383584401E-2</v>
      </c>
      <c r="K2881" t="s">
        <v>514</v>
      </c>
      <c r="L2881" t="s">
        <v>7272</v>
      </c>
      <c r="M2881">
        <v>0.69236970716399504</v>
      </c>
      <c r="N2881">
        <v>0.19991631361950199</v>
      </c>
      <c r="Q2881" t="s">
        <v>514</v>
      </c>
      <c r="R2881" t="s">
        <v>7272</v>
      </c>
      <c r="S2881">
        <v>1.9272141106201299</v>
      </c>
      <c r="T2881" s="1">
        <v>1.5104892463727701E-5</v>
      </c>
      <c r="V2881" t="s">
        <v>514</v>
      </c>
      <c r="W2881" t="s">
        <v>7272</v>
      </c>
      <c r="X2881">
        <v>1.55140584907589</v>
      </c>
      <c r="Y2881">
        <v>1.9765889098647001E-3</v>
      </c>
      <c r="AA2881" t="s">
        <v>514</v>
      </c>
      <c r="AB2881" t="s">
        <v>7272</v>
      </c>
      <c r="AC2881">
        <v>0.10146947862963</v>
      </c>
      <c r="AD2881">
        <v>0.89952834016808403</v>
      </c>
      <c r="AG2881" t="s">
        <v>514</v>
      </c>
      <c r="AH2881" t="s">
        <v>7272</v>
      </c>
      <c r="AI2881">
        <v>1.6136104773709401</v>
      </c>
      <c r="AJ2881">
        <v>4.8395238387018299E-4</v>
      </c>
      <c r="AL2881" t="s">
        <v>514</v>
      </c>
      <c r="AM2881" t="s">
        <v>7272</v>
      </c>
      <c r="AN2881">
        <v>1.46644695004044</v>
      </c>
      <c r="AO2881">
        <v>2.9820258911380801E-3</v>
      </c>
      <c r="AQ2881" t="s">
        <v>514</v>
      </c>
      <c r="AR2881" t="s">
        <v>7272</v>
      </c>
      <c r="AS2881">
        <v>0.161476518020643</v>
      </c>
      <c r="AT2881">
        <v>0.81502102840568103</v>
      </c>
      <c r="AW2881" t="s">
        <v>514</v>
      </c>
      <c r="AX2881" t="s">
        <v>7272</v>
      </c>
      <c r="AY2881">
        <v>202.15577608264201</v>
      </c>
      <c r="AZ2881" s="1">
        <v>3.2377483718045001E-5</v>
      </c>
      <c r="BB2881" t="s">
        <v>514</v>
      </c>
      <c r="BC2881" t="s">
        <v>7272</v>
      </c>
      <c r="BD2881">
        <v>1.36599740242678</v>
      </c>
      <c r="BE2881">
        <v>1.11585777822098E-2</v>
      </c>
      <c r="BG2881" t="s">
        <v>514</v>
      </c>
      <c r="BH2881" t="s">
        <v>7272</v>
      </c>
      <c r="BI2881">
        <v>0.27801517822976701</v>
      </c>
      <c r="BJ2881">
        <v>0.71361150377887606</v>
      </c>
    </row>
    <row r="2882" spans="1:62" x14ac:dyDescent="0.2">
      <c r="A2882" t="s">
        <v>3412</v>
      </c>
      <c r="B2882" t="s">
        <v>7273</v>
      </c>
      <c r="C2882">
        <v>1.09732800319677E-2</v>
      </c>
      <c r="D2882">
        <v>0.98900034559793504</v>
      </c>
      <c r="F2882" t="s">
        <v>3412</v>
      </c>
      <c r="G2882" t="s">
        <v>7273</v>
      </c>
      <c r="H2882">
        <v>-1.1155841832086599</v>
      </c>
      <c r="I2882">
        <v>0.178172129673036</v>
      </c>
      <c r="K2882" t="s">
        <v>3412</v>
      </c>
      <c r="L2882" t="s">
        <v>7273</v>
      </c>
      <c r="M2882">
        <v>-1.38105328941064</v>
      </c>
      <c r="N2882">
        <v>3.7639212974632803E-2</v>
      </c>
      <c r="Q2882" t="s">
        <v>3412</v>
      </c>
      <c r="R2882" t="s">
        <v>7273</v>
      </c>
      <c r="S2882">
        <v>-1.06034028456675E-4</v>
      </c>
      <c r="T2882">
        <v>0.99984302756353804</v>
      </c>
      <c r="V2882" t="s">
        <v>3412</v>
      </c>
      <c r="W2882" t="s">
        <v>7273</v>
      </c>
      <c r="X2882">
        <v>5.6735560088589501E-2</v>
      </c>
      <c r="Y2882">
        <v>0.96485980488604295</v>
      </c>
      <c r="AA2882" t="s">
        <v>3412</v>
      </c>
      <c r="AB2882" t="s">
        <v>7273</v>
      </c>
      <c r="AC2882">
        <v>-0.202470924966834</v>
      </c>
      <c r="AD2882">
        <v>0.84041920783152502</v>
      </c>
      <c r="AG2882" t="s">
        <v>3412</v>
      </c>
      <c r="AH2882" t="s">
        <v>7273</v>
      </c>
      <c r="AI2882">
        <v>0.10345869376695201</v>
      </c>
      <c r="AJ2882">
        <v>0.91787486236712801</v>
      </c>
      <c r="AL2882" t="s">
        <v>3412</v>
      </c>
      <c r="AM2882" t="s">
        <v>7273</v>
      </c>
      <c r="AN2882">
        <v>-1.6074947694644799</v>
      </c>
      <c r="AO2882">
        <v>2.3129982507030099E-2</v>
      </c>
      <c r="AQ2882" t="s">
        <v>3412</v>
      </c>
      <c r="AR2882" t="s">
        <v>7273</v>
      </c>
      <c r="AS2882">
        <v>-1.12947962531513</v>
      </c>
      <c r="AT2882">
        <v>0.105837188242294</v>
      </c>
      <c r="AW2882" t="s">
        <v>3412</v>
      </c>
      <c r="AX2882" t="s">
        <v>7273</v>
      </c>
      <c r="AY2882">
        <v>48.084319779414898</v>
      </c>
      <c r="AZ2882">
        <v>0.78247638223028604</v>
      </c>
      <c r="BB2882" t="s">
        <v>3412</v>
      </c>
      <c r="BC2882" t="s">
        <v>7273</v>
      </c>
      <c r="BD2882">
        <v>0.30987945769735398</v>
      </c>
      <c r="BE2882">
        <v>0.776759775313977</v>
      </c>
      <c r="BG2882" t="s">
        <v>3412</v>
      </c>
      <c r="BH2882" t="s">
        <v>7273</v>
      </c>
      <c r="BI2882">
        <v>-0.887588254554182</v>
      </c>
      <c r="BJ2882">
        <v>0.33309481432959398</v>
      </c>
    </row>
    <row r="2883" spans="1:62" x14ac:dyDescent="0.2">
      <c r="A2883" t="s">
        <v>3413</v>
      </c>
      <c r="B2883" t="s">
        <v>7274</v>
      </c>
      <c r="C2883">
        <v>-0.71730490623049903</v>
      </c>
      <c r="D2883">
        <v>0.302516564837916</v>
      </c>
      <c r="F2883" t="s">
        <v>3413</v>
      </c>
      <c r="G2883" t="s">
        <v>7274</v>
      </c>
      <c r="H2883">
        <v>-0.34878150991309798</v>
      </c>
      <c r="I2883">
        <v>0.68201609077918801</v>
      </c>
      <c r="K2883" t="s">
        <v>3413</v>
      </c>
      <c r="L2883" t="s">
        <v>7274</v>
      </c>
      <c r="M2883">
        <v>-0.78194611794131796</v>
      </c>
      <c r="N2883">
        <v>0.182135765446063</v>
      </c>
      <c r="Q2883" t="s">
        <v>3413</v>
      </c>
      <c r="R2883" t="s">
        <v>7274</v>
      </c>
      <c r="S2883">
        <v>-0.57183825279567102</v>
      </c>
      <c r="T2883">
        <v>0.34408729319022102</v>
      </c>
      <c r="V2883" t="s">
        <v>3413</v>
      </c>
      <c r="W2883" t="s">
        <v>7274</v>
      </c>
      <c r="X2883">
        <v>0.60565264069797298</v>
      </c>
      <c r="Y2883">
        <v>0.376681402447134</v>
      </c>
      <c r="AA2883" t="s">
        <v>3413</v>
      </c>
      <c r="AB2883" t="s">
        <v>7274</v>
      </c>
      <c r="AC2883">
        <v>0.74385066571324099</v>
      </c>
      <c r="AD2883">
        <v>0.242311133371058</v>
      </c>
      <c r="AG2883" t="s">
        <v>3413</v>
      </c>
      <c r="AH2883" t="s">
        <v>7274</v>
      </c>
      <c r="AI2883">
        <v>-0.43097726917608298</v>
      </c>
      <c r="AJ2883">
        <v>0.51281618555193498</v>
      </c>
      <c r="AL2883" t="s">
        <v>3413</v>
      </c>
      <c r="AM2883" t="s">
        <v>7274</v>
      </c>
      <c r="AN2883">
        <v>0.10828572459042</v>
      </c>
      <c r="AO2883">
        <v>0.90589064227071103</v>
      </c>
      <c r="AQ2883" t="s">
        <v>3413</v>
      </c>
      <c r="AR2883" t="s">
        <v>7274</v>
      </c>
      <c r="AS2883">
        <v>-0.46222476221831199</v>
      </c>
      <c r="AT2883">
        <v>0.48489426515287298</v>
      </c>
      <c r="AW2883" t="s">
        <v>3413</v>
      </c>
      <c r="AX2883" t="s">
        <v>7274</v>
      </c>
      <c r="AY2883">
        <v>48.123478220615702</v>
      </c>
      <c r="AZ2883">
        <v>0.13241574397040701</v>
      </c>
      <c r="BB2883" t="s">
        <v>3413</v>
      </c>
      <c r="BC2883" t="s">
        <v>7274</v>
      </c>
      <c r="BD2883">
        <v>0.93270467282860903</v>
      </c>
      <c r="BE2883">
        <v>0.17310697592757801</v>
      </c>
      <c r="BG2883" t="s">
        <v>3413</v>
      </c>
      <c r="BH2883" t="s">
        <v>7274</v>
      </c>
      <c r="BI2883">
        <v>3.5785403988336399E-2</v>
      </c>
      <c r="BJ2883">
        <v>0.97459195105125096</v>
      </c>
    </row>
    <row r="2884" spans="1:62" x14ac:dyDescent="0.2">
      <c r="A2884" t="s">
        <v>1710</v>
      </c>
      <c r="B2884" t="s">
        <v>7275</v>
      </c>
      <c r="C2884">
        <v>-1.1803353487047199</v>
      </c>
      <c r="D2884">
        <v>0.206782280696687</v>
      </c>
      <c r="F2884" t="s">
        <v>1710</v>
      </c>
      <c r="G2884" t="s">
        <v>7275</v>
      </c>
      <c r="H2884">
        <v>-2.0457197222250398</v>
      </c>
      <c r="I2884">
        <v>2.1526821260785201E-2</v>
      </c>
      <c r="K2884" t="s">
        <v>1710</v>
      </c>
      <c r="L2884" t="s">
        <v>7275</v>
      </c>
      <c r="M2884">
        <v>-1.57472370539363</v>
      </c>
      <c r="N2884">
        <v>4.2463661302645297E-2</v>
      </c>
      <c r="Q2884" t="s">
        <v>1710</v>
      </c>
      <c r="R2884" t="s">
        <v>7275</v>
      </c>
      <c r="S2884">
        <v>-0.53208596182244705</v>
      </c>
      <c r="T2884">
        <v>0.54742774234128999</v>
      </c>
      <c r="V2884" t="s">
        <v>1710</v>
      </c>
      <c r="W2884" t="s">
        <v>7275</v>
      </c>
      <c r="X2884">
        <v>0.42841618548741001</v>
      </c>
      <c r="Y2884">
        <v>0.68594766862688905</v>
      </c>
      <c r="AA2884" t="s">
        <v>1710</v>
      </c>
      <c r="AB2884" t="s">
        <v>7275</v>
      </c>
      <c r="AC2884">
        <v>1.0104207221622901</v>
      </c>
      <c r="AD2884">
        <v>0.24594385529415799</v>
      </c>
      <c r="AG2884" t="s">
        <v>1710</v>
      </c>
      <c r="AH2884" t="s">
        <v>7275</v>
      </c>
      <c r="AI2884">
        <v>-0.72070791137713497</v>
      </c>
      <c r="AJ2884">
        <v>0.42351711188458002</v>
      </c>
      <c r="AL2884" t="s">
        <v>1710</v>
      </c>
      <c r="AM2884" t="s">
        <v>7275</v>
      </c>
      <c r="AN2884">
        <v>-2.1834156904255999</v>
      </c>
      <c r="AO2884">
        <v>6.2926940435047499E-3</v>
      </c>
      <c r="AQ2884" t="s">
        <v>1710</v>
      </c>
      <c r="AR2884" t="s">
        <v>7275</v>
      </c>
      <c r="AS2884">
        <v>-0.54162266632552003</v>
      </c>
      <c r="AT2884">
        <v>0.56906394057569198</v>
      </c>
      <c r="AW2884" t="s">
        <v>1710</v>
      </c>
      <c r="AX2884" t="s">
        <v>7275</v>
      </c>
      <c r="AY2884">
        <v>41.751291946332401</v>
      </c>
      <c r="AZ2884">
        <v>8.8346968412402097E-2</v>
      </c>
      <c r="BB2884" t="s">
        <v>1710</v>
      </c>
      <c r="BC2884" t="s">
        <v>7275</v>
      </c>
      <c r="BD2884">
        <v>0.83858906386270005</v>
      </c>
      <c r="BE2884">
        <v>0.40655059964613899</v>
      </c>
      <c r="BG2884" t="s">
        <v>1710</v>
      </c>
      <c r="BH2884" t="s">
        <v>7275</v>
      </c>
      <c r="BI2884">
        <v>-9.63815856512482E-2</v>
      </c>
      <c r="BJ2884">
        <v>0.94561265024197605</v>
      </c>
    </row>
    <row r="2885" spans="1:62" x14ac:dyDescent="0.2">
      <c r="A2885" t="s">
        <v>3414</v>
      </c>
      <c r="B2885" t="s">
        <v>7276</v>
      </c>
      <c r="C2885">
        <v>-0.33201492040902397</v>
      </c>
      <c r="D2885">
        <v>0.72456948712084401</v>
      </c>
      <c r="F2885" t="s">
        <v>3414</v>
      </c>
      <c r="G2885" t="s">
        <v>7276</v>
      </c>
      <c r="H2885">
        <v>-0.31612144899056299</v>
      </c>
      <c r="I2885">
        <v>0.73311965968076398</v>
      </c>
      <c r="K2885" t="s">
        <v>3414</v>
      </c>
      <c r="L2885" t="s">
        <v>7276</v>
      </c>
      <c r="M2885">
        <v>-5.9417954477503997E-2</v>
      </c>
      <c r="N2885">
        <v>0.95259000943295202</v>
      </c>
      <c r="Q2885" t="s">
        <v>3414</v>
      </c>
      <c r="R2885" t="s">
        <v>7276</v>
      </c>
      <c r="S2885">
        <v>0.298272739113142</v>
      </c>
      <c r="T2885">
        <v>0.69876400837870201</v>
      </c>
      <c r="V2885" t="s">
        <v>3414</v>
      </c>
      <c r="W2885" t="s">
        <v>7276</v>
      </c>
      <c r="X2885">
        <v>-0.18206897780508399</v>
      </c>
      <c r="Y2885">
        <v>0.85500660192658595</v>
      </c>
      <c r="AA2885" t="s">
        <v>3414</v>
      </c>
      <c r="AB2885" t="s">
        <v>7276</v>
      </c>
      <c r="AC2885">
        <v>0.76192232735376997</v>
      </c>
      <c r="AD2885">
        <v>0.31460101059824103</v>
      </c>
      <c r="AG2885" t="s">
        <v>3414</v>
      </c>
      <c r="AH2885" t="s">
        <v>7276</v>
      </c>
      <c r="AI2885">
        <v>-0.27590300554523001</v>
      </c>
      <c r="AJ2885">
        <v>0.74596277517272602</v>
      </c>
      <c r="AL2885" t="s">
        <v>3414</v>
      </c>
      <c r="AM2885" t="s">
        <v>7276</v>
      </c>
      <c r="AN2885">
        <v>-1.0166729894948701</v>
      </c>
      <c r="AO2885">
        <v>0.15232032573448201</v>
      </c>
      <c r="AQ2885" t="s">
        <v>3414</v>
      </c>
      <c r="AR2885" t="s">
        <v>7276</v>
      </c>
      <c r="AS2885">
        <v>-1.32927779646772E-2</v>
      </c>
      <c r="AT2885">
        <v>0.98970386417409795</v>
      </c>
      <c r="AW2885" t="s">
        <v>3414</v>
      </c>
      <c r="AX2885" t="s">
        <v>7276</v>
      </c>
      <c r="AY2885">
        <v>36.609611473597496</v>
      </c>
      <c r="AZ2885">
        <v>0.23950622334489799</v>
      </c>
      <c r="BB2885" t="s">
        <v>3414</v>
      </c>
      <c r="BC2885" t="s">
        <v>7276</v>
      </c>
      <c r="BD2885">
        <v>0.55317300999324004</v>
      </c>
      <c r="BE2885">
        <v>0.523216619577486</v>
      </c>
      <c r="BG2885" t="s">
        <v>3414</v>
      </c>
      <c r="BH2885" t="s">
        <v>7276</v>
      </c>
      <c r="BI2885">
        <v>0.50228043208286699</v>
      </c>
      <c r="BJ2885">
        <v>0.59874140807041398</v>
      </c>
    </row>
    <row r="2886" spans="1:62" x14ac:dyDescent="0.2">
      <c r="A2886" t="s">
        <v>1335</v>
      </c>
      <c r="B2886" t="s">
        <v>7277</v>
      </c>
      <c r="C2886">
        <v>0.486543100007436</v>
      </c>
      <c r="D2886">
        <v>0.385374128383069</v>
      </c>
      <c r="F2886" t="s">
        <v>1335</v>
      </c>
      <c r="G2886" t="s">
        <v>7277</v>
      </c>
      <c r="H2886">
        <v>-0.55101295697591002</v>
      </c>
      <c r="I2886">
        <v>0.34838284179623602</v>
      </c>
      <c r="K2886" t="s">
        <v>1335</v>
      </c>
      <c r="L2886" t="s">
        <v>7277</v>
      </c>
      <c r="M2886">
        <v>-0.225482345724549</v>
      </c>
      <c r="N2886">
        <v>0.70424188207489202</v>
      </c>
      <c r="Q2886" t="s">
        <v>1335</v>
      </c>
      <c r="R2886" t="s">
        <v>7277</v>
      </c>
      <c r="S2886">
        <v>1.2088772523206499</v>
      </c>
      <c r="T2886">
        <v>3.6639273932298801E-3</v>
      </c>
      <c r="V2886" t="s">
        <v>1335</v>
      </c>
      <c r="W2886" t="s">
        <v>7277</v>
      </c>
      <c r="X2886">
        <v>-0.40362599442490299</v>
      </c>
      <c r="Y2886">
        <v>0.49293144000079198</v>
      </c>
      <c r="AA2886" t="s">
        <v>1335</v>
      </c>
      <c r="AB2886" t="s">
        <v>7277</v>
      </c>
      <c r="AC2886">
        <v>0.180494996139478</v>
      </c>
      <c r="AD2886">
        <v>0.79544160973453704</v>
      </c>
      <c r="AG2886" t="s">
        <v>1335</v>
      </c>
      <c r="AH2886" t="s">
        <v>7277</v>
      </c>
      <c r="AI2886">
        <v>0.46263304415214701</v>
      </c>
      <c r="AJ2886">
        <v>0.36957706384434802</v>
      </c>
      <c r="AL2886" t="s">
        <v>1335</v>
      </c>
      <c r="AM2886" t="s">
        <v>7277</v>
      </c>
      <c r="AN2886">
        <v>-1.2665238386251201</v>
      </c>
      <c r="AO2886">
        <v>6.1339853152996403E-3</v>
      </c>
      <c r="AQ2886" t="s">
        <v>1335</v>
      </c>
      <c r="AR2886" t="s">
        <v>7277</v>
      </c>
      <c r="AS2886">
        <v>-0.228609350131594</v>
      </c>
      <c r="AT2886">
        <v>0.70861665477221503</v>
      </c>
      <c r="AW2886" t="s">
        <v>1335</v>
      </c>
      <c r="AX2886" t="s">
        <v>7277</v>
      </c>
      <c r="AY2886">
        <v>60.928524232542799</v>
      </c>
      <c r="AZ2886">
        <v>0.61168034089165702</v>
      </c>
      <c r="BB2886" t="s">
        <v>1335</v>
      </c>
      <c r="BC2886" t="s">
        <v>7277</v>
      </c>
      <c r="BD2886">
        <v>-0.20905698442488599</v>
      </c>
      <c r="BE2886">
        <v>0.78641018499498705</v>
      </c>
      <c r="BG2886" t="s">
        <v>1335</v>
      </c>
      <c r="BH2886" t="s">
        <v>7277</v>
      </c>
      <c r="BI2886">
        <v>-0.516692809930684</v>
      </c>
      <c r="BJ2886">
        <v>0.50896491246999598</v>
      </c>
    </row>
    <row r="2887" spans="1:62" x14ac:dyDescent="0.2">
      <c r="A2887" t="s">
        <v>1499</v>
      </c>
      <c r="B2887" t="s">
        <v>7278</v>
      </c>
      <c r="C2887">
        <v>0.174116568485356</v>
      </c>
      <c r="D2887">
        <v>0.80807238143182003</v>
      </c>
      <c r="F2887" t="s">
        <v>1499</v>
      </c>
      <c r="G2887" t="s">
        <v>7278</v>
      </c>
      <c r="H2887">
        <v>-1.0331295053706999</v>
      </c>
      <c r="I2887">
        <v>5.7693833712408202E-2</v>
      </c>
      <c r="K2887" t="s">
        <v>1499</v>
      </c>
      <c r="L2887" t="s">
        <v>7278</v>
      </c>
      <c r="M2887">
        <v>-0.77837380983044102</v>
      </c>
      <c r="N2887">
        <v>0.12598861339657699</v>
      </c>
      <c r="Q2887" t="s">
        <v>1499</v>
      </c>
      <c r="R2887" t="s">
        <v>7278</v>
      </c>
      <c r="S2887">
        <v>0.28057398099326297</v>
      </c>
      <c r="T2887">
        <v>0.61983161788530206</v>
      </c>
      <c r="V2887" t="s">
        <v>1499</v>
      </c>
      <c r="W2887" t="s">
        <v>7278</v>
      </c>
      <c r="X2887">
        <v>-1.4081511716333801</v>
      </c>
      <c r="Y2887">
        <v>5.9952925734128902E-3</v>
      </c>
      <c r="AA2887" t="s">
        <v>1499</v>
      </c>
      <c r="AB2887" t="s">
        <v>7278</v>
      </c>
      <c r="AC2887">
        <v>-1.5376055785777001</v>
      </c>
      <c r="AD2887">
        <v>9.5953728397360494E-3</v>
      </c>
      <c r="AG2887" t="s">
        <v>1499</v>
      </c>
      <c r="AH2887" t="s">
        <v>7278</v>
      </c>
      <c r="AI2887">
        <v>0.221159924933168</v>
      </c>
      <c r="AJ2887">
        <v>0.73207099904032602</v>
      </c>
      <c r="AL2887" t="s">
        <v>1499</v>
      </c>
      <c r="AM2887" t="s">
        <v>7278</v>
      </c>
      <c r="AN2887">
        <v>-1.42551647931571</v>
      </c>
      <c r="AO2887">
        <v>2.8602510577715101E-3</v>
      </c>
      <c r="AQ2887" t="s">
        <v>1499</v>
      </c>
      <c r="AR2887" t="s">
        <v>7278</v>
      </c>
      <c r="AS2887">
        <v>-1.1657192031903401</v>
      </c>
      <c r="AT2887">
        <v>1.8788253637333399E-2</v>
      </c>
      <c r="AW2887" t="s">
        <v>1499</v>
      </c>
      <c r="AX2887" t="s">
        <v>7278</v>
      </c>
      <c r="AY2887">
        <v>63.973019704316101</v>
      </c>
      <c r="AZ2887">
        <v>0.83237927342014595</v>
      </c>
      <c r="BB2887" t="s">
        <v>1499</v>
      </c>
      <c r="BC2887" t="s">
        <v>7278</v>
      </c>
      <c r="BD2887">
        <v>-0.97993232763934401</v>
      </c>
      <c r="BE2887">
        <v>0.10278768329952701</v>
      </c>
      <c r="BG2887" t="s">
        <v>1499</v>
      </c>
      <c r="BH2887" t="s">
        <v>7278</v>
      </c>
      <c r="BI2887">
        <v>-0.68948158244107605</v>
      </c>
      <c r="BJ2887">
        <v>0.34557517855721598</v>
      </c>
    </row>
    <row r="2888" spans="1:62" x14ac:dyDescent="0.2">
      <c r="A2888" t="s">
        <v>3415</v>
      </c>
      <c r="B2888" t="s">
        <v>7279</v>
      </c>
      <c r="C2888">
        <v>0.54194917355375005</v>
      </c>
      <c r="D2888">
        <v>0.19299483344061899</v>
      </c>
      <c r="F2888" t="s">
        <v>3415</v>
      </c>
      <c r="G2888" t="s">
        <v>7279</v>
      </c>
      <c r="H2888">
        <v>0.296647527221167</v>
      </c>
      <c r="I2888">
        <v>0.56459400632185697</v>
      </c>
      <c r="K2888" t="s">
        <v>3415</v>
      </c>
      <c r="L2888" t="s">
        <v>7279</v>
      </c>
      <c r="M2888">
        <v>0.35739348061030102</v>
      </c>
      <c r="N2888">
        <v>0.42494796896729597</v>
      </c>
      <c r="Q2888" t="s">
        <v>3415</v>
      </c>
      <c r="R2888" t="s">
        <v>7279</v>
      </c>
      <c r="S2888">
        <v>0.82252064984747397</v>
      </c>
      <c r="T2888">
        <v>2.2723207455161501E-2</v>
      </c>
      <c r="V2888" t="s">
        <v>3415</v>
      </c>
      <c r="W2888" t="s">
        <v>7279</v>
      </c>
      <c r="X2888">
        <v>7.7256999291759098E-3</v>
      </c>
      <c r="Y2888">
        <v>0.99325705896105299</v>
      </c>
      <c r="AA2888" t="s">
        <v>3415</v>
      </c>
      <c r="AB2888" t="s">
        <v>7279</v>
      </c>
      <c r="AC2888">
        <v>0.54000495840153295</v>
      </c>
      <c r="AD2888">
        <v>0.21456887736683999</v>
      </c>
      <c r="AG2888" t="s">
        <v>3415</v>
      </c>
      <c r="AH2888" t="s">
        <v>7279</v>
      </c>
      <c r="AI2888">
        <v>0.64550421623277898</v>
      </c>
      <c r="AJ2888">
        <v>9.9703197226186299E-2</v>
      </c>
      <c r="AL2888" t="s">
        <v>3415</v>
      </c>
      <c r="AM2888" t="s">
        <v>7279</v>
      </c>
      <c r="AN2888">
        <v>-2.76680208001415E-2</v>
      </c>
      <c r="AO2888">
        <v>0.96789196743448802</v>
      </c>
      <c r="AQ2888" t="s">
        <v>3415</v>
      </c>
      <c r="AR2888" t="s">
        <v>7279</v>
      </c>
      <c r="AS2888">
        <v>9.9969853818100196E-2</v>
      </c>
      <c r="AT2888">
        <v>0.85307897823405199</v>
      </c>
      <c r="AW2888" t="s">
        <v>3415</v>
      </c>
      <c r="AX2888" t="s">
        <v>7279</v>
      </c>
      <c r="AY2888">
        <v>1446.5872714371601</v>
      </c>
      <c r="AZ2888">
        <v>0.24477982132114001</v>
      </c>
      <c r="BB2888" t="s">
        <v>3415</v>
      </c>
      <c r="BC2888" t="s">
        <v>7279</v>
      </c>
      <c r="BD2888">
        <v>0.248006989107768</v>
      </c>
      <c r="BE2888">
        <v>0.65544051168914996</v>
      </c>
      <c r="BG2888" t="s">
        <v>3415</v>
      </c>
      <c r="BH2888" t="s">
        <v>7279</v>
      </c>
      <c r="BI2888">
        <v>0.40658577715247401</v>
      </c>
      <c r="BJ2888">
        <v>0.39845395104245301</v>
      </c>
    </row>
    <row r="2889" spans="1:62" x14ac:dyDescent="0.2">
      <c r="A2889" t="s">
        <v>626</v>
      </c>
      <c r="B2889" t="s">
        <v>7280</v>
      </c>
      <c r="C2889">
        <v>2.9184851541509098</v>
      </c>
      <c r="D2889">
        <v>3.3542262278388798E-3</v>
      </c>
      <c r="F2889" t="s">
        <v>626</v>
      </c>
      <c r="G2889" t="s">
        <v>7280</v>
      </c>
      <c r="H2889">
        <v>4.9700536433493001</v>
      </c>
      <c r="I2889" s="1">
        <v>6.1299185030106603E-8</v>
      </c>
      <c r="K2889" t="s">
        <v>626</v>
      </c>
      <c r="L2889" t="s">
        <v>7280</v>
      </c>
      <c r="M2889">
        <v>3.3608044826575898</v>
      </c>
      <c r="N2889">
        <v>2.9202413159787002E-4</v>
      </c>
      <c r="Q2889" t="s">
        <v>626</v>
      </c>
      <c r="R2889" t="s">
        <v>7280</v>
      </c>
      <c r="S2889">
        <v>2.6275566034606901</v>
      </c>
      <c r="T2889">
        <v>6.3190641344844697E-3</v>
      </c>
      <c r="V2889" t="s">
        <v>626</v>
      </c>
      <c r="W2889" t="s">
        <v>7280</v>
      </c>
      <c r="X2889">
        <v>4.3599124684762698</v>
      </c>
      <c r="Y2889" s="1">
        <v>4.0292622499229096E-6</v>
      </c>
      <c r="AA2889" t="s">
        <v>626</v>
      </c>
      <c r="AB2889" t="s">
        <v>7280</v>
      </c>
      <c r="AC2889">
        <v>3.92440463368421</v>
      </c>
      <c r="AD2889" s="1">
        <v>2.8466664463480401E-5</v>
      </c>
      <c r="AG2889" t="s">
        <v>626</v>
      </c>
      <c r="AH2889" t="s">
        <v>7280</v>
      </c>
      <c r="AI2889">
        <v>3.2264140016158902</v>
      </c>
      <c r="AJ2889">
        <v>6.4518922825077603E-4</v>
      </c>
      <c r="AL2889" t="s">
        <v>626</v>
      </c>
      <c r="AM2889" t="s">
        <v>7280</v>
      </c>
      <c r="AN2889">
        <v>3.0571417433655101</v>
      </c>
      <c r="AO2889">
        <v>2.06338157119028E-3</v>
      </c>
      <c r="AQ2889" t="s">
        <v>626</v>
      </c>
      <c r="AR2889" t="s">
        <v>7280</v>
      </c>
      <c r="AS2889">
        <v>2.9768915575253398</v>
      </c>
      <c r="AT2889">
        <v>1.4545336530590999E-3</v>
      </c>
      <c r="AW2889" t="s">
        <v>626</v>
      </c>
      <c r="AX2889" t="s">
        <v>7280</v>
      </c>
      <c r="AY2889">
        <v>90.049533468794607</v>
      </c>
      <c r="AZ2889">
        <v>2.1795992204606999E-4</v>
      </c>
      <c r="BB2889" t="s">
        <v>626</v>
      </c>
      <c r="BC2889" t="s">
        <v>7280</v>
      </c>
      <c r="BD2889">
        <v>4.2333129174720998</v>
      </c>
      <c r="BE2889" s="1">
        <v>1.23101908329036E-5</v>
      </c>
      <c r="BG2889" t="s">
        <v>626</v>
      </c>
      <c r="BH2889" t="s">
        <v>7280</v>
      </c>
      <c r="BI2889">
        <v>3.26168006606306</v>
      </c>
      <c r="BJ2889">
        <v>9.3859092763292999E-4</v>
      </c>
    </row>
    <row r="2890" spans="1:62" x14ac:dyDescent="0.2">
      <c r="A2890" t="s">
        <v>646</v>
      </c>
      <c r="B2890" t="s">
        <v>7281</v>
      </c>
      <c r="C2890">
        <v>3.3439984081580398</v>
      </c>
      <c r="D2890">
        <v>1.7244350469389799E-4</v>
      </c>
      <c r="F2890" t="s">
        <v>646</v>
      </c>
      <c r="G2890" t="s">
        <v>7281</v>
      </c>
      <c r="H2890">
        <v>3.7207988796341498</v>
      </c>
      <c r="I2890" s="1">
        <v>4.48207617997233E-5</v>
      </c>
      <c r="K2890" t="s">
        <v>646</v>
      </c>
      <c r="L2890" t="s">
        <v>7281</v>
      </c>
      <c r="M2890">
        <v>3.9463196103321101</v>
      </c>
      <c r="N2890" s="1">
        <v>3.1198566826902698E-5</v>
      </c>
      <c r="Q2890" t="s">
        <v>646</v>
      </c>
      <c r="R2890" t="s">
        <v>7281</v>
      </c>
      <c r="S2890">
        <v>1.7482807809982599</v>
      </c>
      <c r="T2890">
        <v>6.5471495935254795E-2</v>
      </c>
      <c r="V2890" t="s">
        <v>646</v>
      </c>
      <c r="W2890" t="s">
        <v>7281</v>
      </c>
      <c r="X2890">
        <v>3.42261790921297</v>
      </c>
      <c r="Y2890">
        <v>2.63270016639176E-4</v>
      </c>
      <c r="AA2890" t="s">
        <v>646</v>
      </c>
      <c r="AB2890" t="s">
        <v>7281</v>
      </c>
      <c r="AC2890">
        <v>4.2747050165889098</v>
      </c>
      <c r="AD2890" s="1">
        <v>1.1768324118864401E-5</v>
      </c>
      <c r="AG2890" t="s">
        <v>646</v>
      </c>
      <c r="AH2890" t="s">
        <v>7281</v>
      </c>
      <c r="AI2890">
        <v>1.4689659896159299</v>
      </c>
      <c r="AJ2890">
        <v>0.15140018492908699</v>
      </c>
      <c r="AL2890" t="s">
        <v>646</v>
      </c>
      <c r="AM2890" t="s">
        <v>7281</v>
      </c>
      <c r="AN2890">
        <v>1.3988974013859801</v>
      </c>
      <c r="AO2890">
        <v>0.22510551377163401</v>
      </c>
      <c r="AQ2890" t="s">
        <v>646</v>
      </c>
      <c r="AR2890" t="s">
        <v>7281</v>
      </c>
      <c r="AS2890">
        <v>3.9812642569168202</v>
      </c>
      <c r="AT2890" s="1">
        <v>2.13627852133944E-5</v>
      </c>
      <c r="AW2890" t="s">
        <v>646</v>
      </c>
      <c r="AX2890" t="s">
        <v>7281</v>
      </c>
      <c r="AY2890">
        <v>72.122497080145905</v>
      </c>
      <c r="AZ2890">
        <v>5.3810782912681304E-3</v>
      </c>
      <c r="BB2890" t="s">
        <v>646</v>
      </c>
      <c r="BC2890" t="s">
        <v>7281</v>
      </c>
      <c r="BD2890">
        <v>3.2291755118032901</v>
      </c>
      <c r="BE2890">
        <v>8.9123971936050698E-4</v>
      </c>
      <c r="BG2890" t="s">
        <v>646</v>
      </c>
      <c r="BH2890" t="s">
        <v>7281</v>
      </c>
      <c r="BI2890">
        <v>3.6235780870460998</v>
      </c>
      <c r="BJ2890">
        <v>4.4309402923426502E-4</v>
      </c>
    </row>
    <row r="2891" spans="1:62" x14ac:dyDescent="0.2">
      <c r="A2891" t="s">
        <v>613</v>
      </c>
      <c r="B2891" t="s">
        <v>7282</v>
      </c>
      <c r="C2891">
        <v>2.5890114605163199</v>
      </c>
      <c r="D2891">
        <v>8.4041062785546305E-3</v>
      </c>
      <c r="F2891" t="s">
        <v>613</v>
      </c>
      <c r="G2891" t="s">
        <v>7282</v>
      </c>
      <c r="H2891">
        <v>0.94670362859479995</v>
      </c>
      <c r="I2891">
        <v>0.48016341799211998</v>
      </c>
      <c r="K2891" t="s">
        <v>613</v>
      </c>
      <c r="L2891" t="s">
        <v>7282</v>
      </c>
      <c r="M2891">
        <v>1.0525927731348801</v>
      </c>
      <c r="N2891">
        <v>0.34585711561917298</v>
      </c>
      <c r="Q2891" t="s">
        <v>613</v>
      </c>
      <c r="R2891" t="s">
        <v>7282</v>
      </c>
      <c r="S2891">
        <v>3.6981154826099401</v>
      </c>
      <c r="T2891" s="1">
        <v>1.0748409508414E-5</v>
      </c>
      <c r="V2891" t="s">
        <v>613</v>
      </c>
      <c r="W2891" t="s">
        <v>7282</v>
      </c>
      <c r="X2891">
        <v>2.4559148938665198</v>
      </c>
      <c r="Y2891">
        <v>1.031130520012E-2</v>
      </c>
      <c r="AA2891" t="s">
        <v>613</v>
      </c>
      <c r="AB2891" t="s">
        <v>7282</v>
      </c>
      <c r="AC2891">
        <v>2.0817714120969302</v>
      </c>
      <c r="AD2891">
        <v>6.44806683473967E-2</v>
      </c>
      <c r="AG2891" t="s">
        <v>613</v>
      </c>
      <c r="AH2891" t="s">
        <v>7282</v>
      </c>
      <c r="AI2891">
        <v>3.50045755750623</v>
      </c>
      <c r="AJ2891" s="1">
        <v>3.8423717333421397E-5</v>
      </c>
      <c r="AL2891" t="s">
        <v>613</v>
      </c>
      <c r="AM2891" t="s">
        <v>7282</v>
      </c>
      <c r="AN2891">
        <v>0.91523352873863395</v>
      </c>
      <c r="AO2891">
        <v>0.46314470576161598</v>
      </c>
      <c r="AQ2891" t="s">
        <v>613</v>
      </c>
      <c r="AR2891" t="s">
        <v>7282</v>
      </c>
      <c r="AS2891">
        <v>2.1995968510269202</v>
      </c>
      <c r="AT2891">
        <v>2.0986696749457301E-2</v>
      </c>
      <c r="AW2891" t="s">
        <v>613</v>
      </c>
      <c r="AX2891" t="s">
        <v>7282</v>
      </c>
      <c r="AY2891">
        <v>13.6359140968411</v>
      </c>
      <c r="AZ2891">
        <v>5.8793824890218203E-3</v>
      </c>
      <c r="BB2891" t="s">
        <v>613</v>
      </c>
      <c r="BC2891" t="s">
        <v>7282</v>
      </c>
      <c r="BD2891">
        <v>2.1468624533992702</v>
      </c>
      <c r="BE2891">
        <v>5.0076377498548097E-2</v>
      </c>
      <c r="BG2891" t="s">
        <v>613</v>
      </c>
      <c r="BH2891" t="s">
        <v>7282</v>
      </c>
      <c r="BI2891">
        <v>1.0732187273673499</v>
      </c>
      <c r="BJ2891">
        <v>0.55707664097718401</v>
      </c>
    </row>
    <row r="2892" spans="1:62" x14ac:dyDescent="0.2">
      <c r="A2892" t="s">
        <v>3416</v>
      </c>
      <c r="B2892" t="s">
        <v>7283</v>
      </c>
      <c r="C2892">
        <v>-0.93834809206508196</v>
      </c>
      <c r="D2892">
        <v>0.72483940410982395</v>
      </c>
      <c r="F2892" t="s">
        <v>3416</v>
      </c>
      <c r="G2892" t="s">
        <v>7283</v>
      </c>
      <c r="H2892">
        <v>0.323585813031735</v>
      </c>
      <c r="I2892">
        <v>0.87862157180088696</v>
      </c>
      <c r="K2892" t="s">
        <v>3416</v>
      </c>
      <c r="L2892" t="s">
        <v>7283</v>
      </c>
      <c r="M2892">
        <v>0.86821577034643305</v>
      </c>
      <c r="N2892" t="s">
        <v>1920</v>
      </c>
      <c r="Q2892" t="s">
        <v>3416</v>
      </c>
      <c r="R2892" t="s">
        <v>7283</v>
      </c>
      <c r="S2892">
        <v>-1.7239556433024199</v>
      </c>
      <c r="T2892">
        <v>0.43001744536675002</v>
      </c>
      <c r="V2892" t="s">
        <v>3416</v>
      </c>
      <c r="W2892" t="s">
        <v>7283</v>
      </c>
      <c r="X2892">
        <v>0.13485118251454001</v>
      </c>
      <c r="Y2892">
        <v>0.95248089934704205</v>
      </c>
      <c r="AA2892" t="s">
        <v>3416</v>
      </c>
      <c r="AB2892" t="s">
        <v>7283</v>
      </c>
      <c r="AC2892">
        <v>0.55644204459361901</v>
      </c>
      <c r="AD2892" t="s">
        <v>1920</v>
      </c>
      <c r="AG2892" t="s">
        <v>3416</v>
      </c>
      <c r="AH2892" t="s">
        <v>7283</v>
      </c>
      <c r="AI2892">
        <v>-0.65138009779313699</v>
      </c>
      <c r="AJ2892">
        <v>0.73181133126775699</v>
      </c>
      <c r="AL2892" t="s">
        <v>3416</v>
      </c>
      <c r="AM2892" t="s">
        <v>7283</v>
      </c>
      <c r="AN2892">
        <v>0.4050943956095</v>
      </c>
      <c r="AO2892">
        <v>0.83193761752104101</v>
      </c>
      <c r="AQ2892" t="s">
        <v>3416</v>
      </c>
      <c r="AR2892" t="s">
        <v>7283</v>
      </c>
      <c r="AS2892">
        <v>0.36276474248104601</v>
      </c>
      <c r="AT2892">
        <v>0.82837109514729002</v>
      </c>
      <c r="AW2892" t="s">
        <v>3416</v>
      </c>
      <c r="AX2892" t="s">
        <v>7283</v>
      </c>
      <c r="AY2892">
        <v>2.8699557610134998</v>
      </c>
      <c r="AZ2892">
        <v>0.21470641911482699</v>
      </c>
      <c r="BB2892" t="s">
        <v>3416</v>
      </c>
      <c r="BC2892" t="s">
        <v>7283</v>
      </c>
      <c r="BD2892">
        <v>-0.75526197553449903</v>
      </c>
      <c r="BE2892">
        <v>0.779155227800994</v>
      </c>
      <c r="BG2892" t="s">
        <v>3416</v>
      </c>
      <c r="BH2892" t="s">
        <v>7283</v>
      </c>
      <c r="BI2892">
        <v>-0.35404042573258898</v>
      </c>
      <c r="BJ2892" t="s">
        <v>1920</v>
      </c>
    </row>
    <row r="2893" spans="1:62" x14ac:dyDescent="0.2">
      <c r="A2893" t="s">
        <v>621</v>
      </c>
      <c r="B2893" t="s">
        <v>7284</v>
      </c>
      <c r="C2893">
        <v>2.8597639022389498</v>
      </c>
      <c r="D2893">
        <v>3.19806917260814E-3</v>
      </c>
      <c r="F2893" t="s">
        <v>621</v>
      </c>
      <c r="G2893" t="s">
        <v>7284</v>
      </c>
      <c r="H2893">
        <v>3.2125758473120301</v>
      </c>
      <c r="I2893">
        <v>1.10615956129572E-3</v>
      </c>
      <c r="K2893" t="s">
        <v>621</v>
      </c>
      <c r="L2893" t="s">
        <v>7284</v>
      </c>
      <c r="M2893">
        <v>3.5040804821986198</v>
      </c>
      <c r="N2893">
        <v>3.98318241606851E-4</v>
      </c>
      <c r="Q2893" t="s">
        <v>621</v>
      </c>
      <c r="R2893" t="s">
        <v>7284</v>
      </c>
      <c r="S2893">
        <v>3.8609217420430002</v>
      </c>
      <c r="T2893" s="1">
        <v>1.2834563695794601E-5</v>
      </c>
      <c r="V2893" t="s">
        <v>621</v>
      </c>
      <c r="W2893" t="s">
        <v>7284</v>
      </c>
      <c r="X2893">
        <v>3.3617989981470799</v>
      </c>
      <c r="Y2893">
        <v>6.6359130534232699E-4</v>
      </c>
      <c r="AA2893" t="s">
        <v>621</v>
      </c>
      <c r="AB2893" t="s">
        <v>7284</v>
      </c>
      <c r="AC2893">
        <v>4.3609260873042501</v>
      </c>
      <c r="AD2893" s="1">
        <v>1.30601758295866E-5</v>
      </c>
      <c r="AG2893" t="s">
        <v>621</v>
      </c>
      <c r="AH2893" t="s">
        <v>7284</v>
      </c>
      <c r="AI2893">
        <v>3.2833152459139501</v>
      </c>
      <c r="AJ2893">
        <v>3.54104741535052E-4</v>
      </c>
      <c r="AL2893" t="s">
        <v>621</v>
      </c>
      <c r="AM2893" t="s">
        <v>7284</v>
      </c>
      <c r="AN2893">
        <v>1.1642473128085999</v>
      </c>
      <c r="AO2893">
        <v>0.36066356802518301</v>
      </c>
      <c r="AQ2893" t="s">
        <v>621</v>
      </c>
      <c r="AR2893" t="s">
        <v>7284</v>
      </c>
      <c r="AS2893">
        <v>2.7720720979526399</v>
      </c>
      <c r="AT2893">
        <v>7.2787259321620799E-3</v>
      </c>
      <c r="AW2893" t="s">
        <v>621</v>
      </c>
      <c r="AX2893" t="s">
        <v>7284</v>
      </c>
      <c r="AY2893">
        <v>48.179285677685399</v>
      </c>
      <c r="AZ2893">
        <v>5.6206021663464199E-3</v>
      </c>
      <c r="BB2893" t="s">
        <v>621</v>
      </c>
      <c r="BC2893" t="s">
        <v>7284</v>
      </c>
      <c r="BD2893">
        <v>3.7555703489460699</v>
      </c>
      <c r="BE2893">
        <v>1.46305038450066E-4</v>
      </c>
      <c r="BG2893" t="s">
        <v>621</v>
      </c>
      <c r="BH2893" t="s">
        <v>7284</v>
      </c>
      <c r="BI2893">
        <v>3.2184815585879001</v>
      </c>
      <c r="BJ2893">
        <v>4.1492918948609504E-3</v>
      </c>
    </row>
    <row r="2894" spans="1:62" x14ac:dyDescent="0.2">
      <c r="A2894" t="s">
        <v>628</v>
      </c>
      <c r="B2894" t="s">
        <v>7285</v>
      </c>
      <c r="C2894">
        <v>2.95900069891655</v>
      </c>
      <c r="D2894">
        <v>5.6864923967275601E-3</v>
      </c>
      <c r="F2894" t="s">
        <v>628</v>
      </c>
      <c r="G2894" t="s">
        <v>7285</v>
      </c>
      <c r="H2894">
        <v>4.9357618245668604</v>
      </c>
      <c r="I2894" s="1">
        <v>1.3787473333978E-6</v>
      </c>
      <c r="K2894" t="s">
        <v>628</v>
      </c>
      <c r="L2894" t="s">
        <v>7285</v>
      </c>
      <c r="M2894">
        <v>4.3866186918857704</v>
      </c>
      <c r="N2894" s="1">
        <v>2.4162101943053601E-5</v>
      </c>
      <c r="Q2894" t="s">
        <v>628</v>
      </c>
      <c r="R2894" t="s">
        <v>7285</v>
      </c>
      <c r="S2894">
        <v>2.7731700883444601</v>
      </c>
      <c r="T2894">
        <v>6.8855234521083301E-3</v>
      </c>
      <c r="V2894" t="s">
        <v>628</v>
      </c>
      <c r="W2894" t="s">
        <v>7285</v>
      </c>
      <c r="X2894">
        <v>4.4743693789555197</v>
      </c>
      <c r="Y2894" s="1">
        <v>2.0884419281367701E-5</v>
      </c>
      <c r="AA2894" t="s">
        <v>628</v>
      </c>
      <c r="AB2894" t="s">
        <v>7285</v>
      </c>
      <c r="AC2894">
        <v>5.19938356726467</v>
      </c>
      <c r="AD2894" s="1">
        <v>7.0531033479741402E-7</v>
      </c>
      <c r="AG2894" t="s">
        <v>628</v>
      </c>
      <c r="AH2894" t="s">
        <v>7285</v>
      </c>
      <c r="AI2894">
        <v>2.9838934318650199</v>
      </c>
      <c r="AJ2894">
        <v>3.7695785700032399E-3</v>
      </c>
      <c r="AL2894" t="s">
        <v>628</v>
      </c>
      <c r="AM2894" t="s">
        <v>7285</v>
      </c>
      <c r="AN2894">
        <v>3.2287935434305099</v>
      </c>
      <c r="AO2894">
        <v>3.2826748387121399E-3</v>
      </c>
      <c r="AQ2894" t="s">
        <v>628</v>
      </c>
      <c r="AR2894" t="s">
        <v>7285</v>
      </c>
      <c r="AS2894">
        <v>3.9380507177432902</v>
      </c>
      <c r="AT2894">
        <v>1.5508688491544501E-4</v>
      </c>
      <c r="AW2894" t="s">
        <v>628</v>
      </c>
      <c r="AX2894" t="s">
        <v>7285</v>
      </c>
      <c r="AY2894">
        <v>63.972383300835901</v>
      </c>
      <c r="AZ2894">
        <v>2.5104469056098401E-3</v>
      </c>
      <c r="BB2894" t="s">
        <v>628</v>
      </c>
      <c r="BC2894" t="s">
        <v>7285</v>
      </c>
      <c r="BD2894">
        <v>4.5656169827974704</v>
      </c>
      <c r="BE2894" s="1">
        <v>1.9909730179184801E-5</v>
      </c>
      <c r="BG2894" t="s">
        <v>628</v>
      </c>
      <c r="BH2894" t="s">
        <v>7285</v>
      </c>
      <c r="BI2894">
        <v>3.8157546347887399</v>
      </c>
      <c r="BJ2894">
        <v>7.7365031206473903E-4</v>
      </c>
    </row>
    <row r="2895" spans="1:62" x14ac:dyDescent="0.2">
      <c r="A2895" t="s">
        <v>1537</v>
      </c>
      <c r="B2895" t="s">
        <v>7286</v>
      </c>
      <c r="C2895">
        <v>1.2415701473404701</v>
      </c>
      <c r="D2895">
        <v>0.15057162144842401</v>
      </c>
      <c r="F2895" t="s">
        <v>1537</v>
      </c>
      <c r="G2895" t="s">
        <v>7286</v>
      </c>
      <c r="H2895">
        <v>0.85000663843369395</v>
      </c>
      <c r="I2895">
        <v>0.39537578663596201</v>
      </c>
      <c r="K2895" t="s">
        <v>1537</v>
      </c>
      <c r="L2895" t="s">
        <v>7286</v>
      </c>
      <c r="M2895">
        <v>-1.2922564544922299</v>
      </c>
      <c r="N2895">
        <v>7.7313794553700105E-2</v>
      </c>
      <c r="Q2895" t="s">
        <v>1537</v>
      </c>
      <c r="R2895" t="s">
        <v>7286</v>
      </c>
      <c r="S2895">
        <v>0.49006385771539801</v>
      </c>
      <c r="T2895">
        <v>0.59318325031388996</v>
      </c>
      <c r="V2895" t="s">
        <v>1537</v>
      </c>
      <c r="W2895" t="s">
        <v>7286</v>
      </c>
      <c r="X2895">
        <v>1.9399216341432799</v>
      </c>
      <c r="Y2895">
        <v>8.28658347969978E-3</v>
      </c>
      <c r="AA2895" t="s">
        <v>1537</v>
      </c>
      <c r="AB2895" t="s">
        <v>7286</v>
      </c>
      <c r="AC2895">
        <v>-0.35532108996022199</v>
      </c>
      <c r="AD2895">
        <v>0.76194567658025303</v>
      </c>
      <c r="AG2895" t="s">
        <v>1537</v>
      </c>
      <c r="AH2895" t="s">
        <v>7286</v>
      </c>
      <c r="AI2895">
        <v>0.32963739695169397</v>
      </c>
      <c r="AJ2895">
        <v>0.739678112923847</v>
      </c>
      <c r="AL2895" t="s">
        <v>1537</v>
      </c>
      <c r="AM2895" t="s">
        <v>7286</v>
      </c>
      <c r="AN2895">
        <v>0.37295430847956401</v>
      </c>
      <c r="AO2895">
        <v>0.74580948170824202</v>
      </c>
      <c r="AQ2895" t="s">
        <v>1537</v>
      </c>
      <c r="AR2895" t="s">
        <v>7286</v>
      </c>
      <c r="AS2895">
        <v>-0.65606245353895698</v>
      </c>
      <c r="AT2895">
        <v>0.43801642560993698</v>
      </c>
      <c r="AW2895" t="s">
        <v>1537</v>
      </c>
      <c r="AX2895" t="s">
        <v>7286</v>
      </c>
      <c r="AY2895">
        <v>9.9147946971612093</v>
      </c>
      <c r="AZ2895">
        <v>0.89007246312431099</v>
      </c>
      <c r="BB2895" t="s">
        <v>1537</v>
      </c>
      <c r="BC2895" t="s">
        <v>7286</v>
      </c>
      <c r="BD2895">
        <v>0.95994944978112595</v>
      </c>
      <c r="BE2895">
        <v>0.37975194133597501</v>
      </c>
      <c r="BG2895" t="s">
        <v>1537</v>
      </c>
      <c r="BH2895" t="s">
        <v>7286</v>
      </c>
      <c r="BI2895">
        <v>-1.5015122413633699</v>
      </c>
      <c r="BJ2895">
        <v>0.391762555627583</v>
      </c>
    </row>
    <row r="2896" spans="1:62" x14ac:dyDescent="0.2">
      <c r="A2896" t="s">
        <v>3417</v>
      </c>
      <c r="B2896" t="s">
        <v>7287</v>
      </c>
      <c r="C2896">
        <v>0.15018340319589399</v>
      </c>
      <c r="D2896">
        <v>0.84697361570539598</v>
      </c>
      <c r="F2896" t="s">
        <v>3417</v>
      </c>
      <c r="G2896" t="s">
        <v>7287</v>
      </c>
      <c r="H2896">
        <v>-0.16399745595024401</v>
      </c>
      <c r="I2896">
        <v>0.84163350383018398</v>
      </c>
      <c r="K2896" t="s">
        <v>3417</v>
      </c>
      <c r="L2896" t="s">
        <v>7287</v>
      </c>
      <c r="M2896">
        <v>0.38039169153218499</v>
      </c>
      <c r="N2896">
        <v>0.55023833587362403</v>
      </c>
      <c r="Q2896" t="s">
        <v>3417</v>
      </c>
      <c r="R2896" t="s">
        <v>7287</v>
      </c>
      <c r="S2896">
        <v>-0.31855366463824802</v>
      </c>
      <c r="T2896">
        <v>0.60568532747620596</v>
      </c>
      <c r="V2896" t="s">
        <v>3417</v>
      </c>
      <c r="W2896" t="s">
        <v>7287</v>
      </c>
      <c r="X2896">
        <v>-0.83897042231208196</v>
      </c>
      <c r="Y2896">
        <v>0.16264365873829101</v>
      </c>
      <c r="AA2896" t="s">
        <v>3417</v>
      </c>
      <c r="AB2896" t="s">
        <v>7287</v>
      </c>
      <c r="AC2896">
        <v>0.485106625235457</v>
      </c>
      <c r="AD2896">
        <v>0.46514911899064498</v>
      </c>
      <c r="AG2896" t="s">
        <v>3417</v>
      </c>
      <c r="AH2896" t="s">
        <v>7287</v>
      </c>
      <c r="AI2896">
        <v>0.14849307379407201</v>
      </c>
      <c r="AJ2896">
        <v>0.83717444404319796</v>
      </c>
      <c r="AL2896" t="s">
        <v>3417</v>
      </c>
      <c r="AM2896" t="s">
        <v>7287</v>
      </c>
      <c r="AN2896">
        <v>-0.69703240200555205</v>
      </c>
      <c r="AO2896">
        <v>0.26762086278341501</v>
      </c>
      <c r="AQ2896" t="s">
        <v>3417</v>
      </c>
      <c r="AR2896" t="s">
        <v>7287</v>
      </c>
      <c r="AS2896">
        <v>-0.51934323848947805</v>
      </c>
      <c r="AT2896">
        <v>0.40416143885344402</v>
      </c>
      <c r="AW2896" t="s">
        <v>3417</v>
      </c>
      <c r="AX2896" t="s">
        <v>7287</v>
      </c>
      <c r="AY2896">
        <v>106.104165227248</v>
      </c>
      <c r="AZ2896">
        <v>0.93950850703029598</v>
      </c>
      <c r="BB2896" t="s">
        <v>3417</v>
      </c>
      <c r="BC2896" t="s">
        <v>7287</v>
      </c>
      <c r="BD2896">
        <v>-1.58954693564373</v>
      </c>
      <c r="BE2896">
        <v>7.8603278270777295E-3</v>
      </c>
      <c r="BG2896" t="s">
        <v>3417</v>
      </c>
      <c r="BH2896" t="s">
        <v>7287</v>
      </c>
      <c r="BI2896">
        <v>-0.96638260402932596</v>
      </c>
      <c r="BJ2896">
        <v>0.18923021974224499</v>
      </c>
    </row>
    <row r="2897" spans="1:62" x14ac:dyDescent="0.2">
      <c r="A2897" t="s">
        <v>3418</v>
      </c>
      <c r="B2897" t="s">
        <v>7288</v>
      </c>
      <c r="C2897">
        <v>-0.14863378026673499</v>
      </c>
      <c r="D2897">
        <v>0.89843968519043405</v>
      </c>
      <c r="F2897" t="s">
        <v>3418</v>
      </c>
      <c r="G2897" t="s">
        <v>7288</v>
      </c>
      <c r="H2897">
        <v>0.28075344005957797</v>
      </c>
      <c r="I2897">
        <v>0.79985555000257602</v>
      </c>
      <c r="K2897" t="s">
        <v>3418</v>
      </c>
      <c r="L2897" t="s">
        <v>7288</v>
      </c>
      <c r="M2897">
        <v>-0.78305369745360398</v>
      </c>
      <c r="N2897">
        <v>0.34420825672685701</v>
      </c>
      <c r="Q2897" t="s">
        <v>3418</v>
      </c>
      <c r="R2897" t="s">
        <v>7288</v>
      </c>
      <c r="S2897">
        <v>-0.75069520299353598</v>
      </c>
      <c r="T2897">
        <v>0.36130758080158099</v>
      </c>
      <c r="V2897" t="s">
        <v>3418</v>
      </c>
      <c r="W2897" t="s">
        <v>7288</v>
      </c>
      <c r="X2897">
        <v>0.48158377635261002</v>
      </c>
      <c r="Y2897">
        <v>0.62212651176479705</v>
      </c>
      <c r="AA2897" t="s">
        <v>3418</v>
      </c>
      <c r="AB2897" t="s">
        <v>7288</v>
      </c>
      <c r="AC2897">
        <v>-0.760722217383211</v>
      </c>
      <c r="AD2897">
        <v>0.51261569685730601</v>
      </c>
      <c r="AG2897" t="s">
        <v>3418</v>
      </c>
      <c r="AH2897" t="s">
        <v>7288</v>
      </c>
      <c r="AI2897">
        <v>-0.57795125160653005</v>
      </c>
      <c r="AJ2897">
        <v>0.49194056805828001</v>
      </c>
      <c r="AL2897" t="s">
        <v>3418</v>
      </c>
      <c r="AM2897" t="s">
        <v>7288</v>
      </c>
      <c r="AN2897">
        <v>0.74142726106258305</v>
      </c>
      <c r="AO2897">
        <v>0.39753056730494502</v>
      </c>
      <c r="AQ2897" t="s">
        <v>3418</v>
      </c>
      <c r="AR2897" t="s">
        <v>7288</v>
      </c>
      <c r="AS2897">
        <v>-0.15948472548947901</v>
      </c>
      <c r="AT2897">
        <v>0.88045326602377105</v>
      </c>
      <c r="AW2897" t="s">
        <v>3418</v>
      </c>
      <c r="AX2897" t="s">
        <v>7288</v>
      </c>
      <c r="AY2897">
        <v>13.3589015375256</v>
      </c>
      <c r="AZ2897">
        <v>0.390115529080096</v>
      </c>
      <c r="BB2897" t="s">
        <v>3418</v>
      </c>
      <c r="BC2897" t="s">
        <v>7288</v>
      </c>
      <c r="BD2897">
        <v>-9.3025900508064294E-2</v>
      </c>
      <c r="BE2897">
        <v>0.94704522433036598</v>
      </c>
      <c r="BG2897" t="s">
        <v>3418</v>
      </c>
      <c r="BH2897" t="s">
        <v>7288</v>
      </c>
      <c r="BI2897">
        <v>-1.0519714708765699</v>
      </c>
      <c r="BJ2897">
        <v>0.50896491246999598</v>
      </c>
    </row>
    <row r="2898" spans="1:62" x14ac:dyDescent="0.2">
      <c r="A2898" t="s">
        <v>3419</v>
      </c>
      <c r="B2898" t="s">
        <v>7289</v>
      </c>
      <c r="C2898">
        <v>-0.37339702571303801</v>
      </c>
      <c r="D2898">
        <v>0.503165762445696</v>
      </c>
      <c r="F2898" t="s">
        <v>3419</v>
      </c>
      <c r="G2898" t="s">
        <v>7289</v>
      </c>
      <c r="H2898">
        <v>0.33401718620677801</v>
      </c>
      <c r="I2898">
        <v>0.56084321668256198</v>
      </c>
      <c r="K2898" t="s">
        <v>3419</v>
      </c>
      <c r="L2898" t="s">
        <v>7289</v>
      </c>
      <c r="M2898">
        <v>-0.106285191017122</v>
      </c>
      <c r="N2898">
        <v>0.85876808314304598</v>
      </c>
      <c r="Q2898" t="s">
        <v>3419</v>
      </c>
      <c r="R2898" t="s">
        <v>7289</v>
      </c>
      <c r="S2898">
        <v>-0.88783785713876695</v>
      </c>
      <c r="T2898">
        <v>3.9001198664355197E-2</v>
      </c>
      <c r="V2898" t="s">
        <v>3419</v>
      </c>
      <c r="W2898" t="s">
        <v>7289</v>
      </c>
      <c r="X2898">
        <v>0.56983115681386298</v>
      </c>
      <c r="Y2898">
        <v>0.24320786147451401</v>
      </c>
      <c r="AA2898" t="s">
        <v>3419</v>
      </c>
      <c r="AB2898" t="s">
        <v>7289</v>
      </c>
      <c r="AC2898">
        <v>0.50958083159031098</v>
      </c>
      <c r="AD2898">
        <v>0.32080066117564299</v>
      </c>
      <c r="AG2898" t="s">
        <v>3419</v>
      </c>
      <c r="AH2898" t="s">
        <v>7289</v>
      </c>
      <c r="AI2898">
        <v>-0.69750396324700303</v>
      </c>
      <c r="AJ2898">
        <v>0.10899302139935101</v>
      </c>
      <c r="AL2898" t="s">
        <v>3419</v>
      </c>
      <c r="AM2898" t="s">
        <v>7289</v>
      </c>
      <c r="AN2898">
        <v>-0.15769536056984901</v>
      </c>
      <c r="AO2898">
        <v>0.81312728019603897</v>
      </c>
      <c r="AQ2898" t="s">
        <v>3419</v>
      </c>
      <c r="AR2898" t="s">
        <v>7289</v>
      </c>
      <c r="AS2898">
        <v>-0.143837191306149</v>
      </c>
      <c r="AT2898">
        <v>0.80521510252646</v>
      </c>
      <c r="AW2898" t="s">
        <v>3419</v>
      </c>
      <c r="AX2898" t="s">
        <v>7289</v>
      </c>
      <c r="AY2898">
        <v>84.548905847593204</v>
      </c>
      <c r="AZ2898">
        <v>0.264844901746082</v>
      </c>
      <c r="BB2898" t="s">
        <v>3419</v>
      </c>
      <c r="BC2898" t="s">
        <v>7289</v>
      </c>
      <c r="BD2898">
        <v>0.72359102042624601</v>
      </c>
      <c r="BE2898">
        <v>0.156201583296777</v>
      </c>
      <c r="BG2898" t="s">
        <v>3419</v>
      </c>
      <c r="BH2898" t="s">
        <v>7289</v>
      </c>
      <c r="BI2898">
        <v>0.27499640532214598</v>
      </c>
      <c r="BJ2898">
        <v>0.68180833125962803</v>
      </c>
    </row>
    <row r="2899" spans="1:62" x14ac:dyDescent="0.2">
      <c r="A2899" t="s">
        <v>97</v>
      </c>
      <c r="B2899" t="s">
        <v>7290</v>
      </c>
      <c r="C2899">
        <v>-2.9912357907712002</v>
      </c>
      <c r="D2899">
        <v>1.8148700858217599E-4</v>
      </c>
      <c r="F2899" t="s">
        <v>97</v>
      </c>
      <c r="G2899" t="s">
        <v>7290</v>
      </c>
      <c r="H2899">
        <v>-1.52520523179969E-2</v>
      </c>
      <c r="I2899">
        <v>0.99271728143720295</v>
      </c>
      <c r="K2899" t="s">
        <v>97</v>
      </c>
      <c r="L2899" t="s">
        <v>7290</v>
      </c>
      <c r="M2899">
        <v>0.243059452824648</v>
      </c>
      <c r="N2899">
        <v>0.82139865061560202</v>
      </c>
      <c r="Q2899" t="s">
        <v>97</v>
      </c>
      <c r="R2899" t="s">
        <v>7290</v>
      </c>
      <c r="S2899">
        <v>-2.8832514224576999</v>
      </c>
      <c r="T2899" s="1">
        <v>8.2216487363858404E-5</v>
      </c>
      <c r="V2899" t="s">
        <v>97</v>
      </c>
      <c r="W2899" t="s">
        <v>7290</v>
      </c>
      <c r="X2899">
        <v>0.17924108578367001</v>
      </c>
      <c r="Y2899">
        <v>0.88476406417902997</v>
      </c>
      <c r="AA2899" t="s">
        <v>97</v>
      </c>
      <c r="AB2899" t="s">
        <v>7290</v>
      </c>
      <c r="AC2899">
        <v>-0.77269026613227798</v>
      </c>
      <c r="AD2899">
        <v>0.43030386762474498</v>
      </c>
      <c r="AG2899" t="s">
        <v>97</v>
      </c>
      <c r="AH2899" t="s">
        <v>7290</v>
      </c>
      <c r="AI2899">
        <v>-2.6089905544246399</v>
      </c>
      <c r="AJ2899">
        <v>2.9948800815615201E-4</v>
      </c>
      <c r="AL2899" t="s">
        <v>97</v>
      </c>
      <c r="AM2899" t="s">
        <v>7290</v>
      </c>
      <c r="AN2899">
        <v>-0.67015351962634695</v>
      </c>
      <c r="AO2899">
        <v>0.52081404463597003</v>
      </c>
      <c r="AQ2899" t="s">
        <v>97</v>
      </c>
      <c r="AR2899" t="s">
        <v>7290</v>
      </c>
      <c r="AS2899">
        <v>-0.39515546120115902</v>
      </c>
      <c r="AT2899">
        <v>0.69595051636775196</v>
      </c>
      <c r="AW2899" t="s">
        <v>97</v>
      </c>
      <c r="AX2899" t="s">
        <v>7290</v>
      </c>
      <c r="AY2899">
        <v>69.439231047622201</v>
      </c>
      <c r="AZ2899">
        <v>2.1056620284487002E-2</v>
      </c>
      <c r="BB2899" t="s">
        <v>97</v>
      </c>
      <c r="BC2899" t="s">
        <v>7290</v>
      </c>
      <c r="BD2899">
        <v>-0.30939105558063201</v>
      </c>
      <c r="BE2899">
        <v>0.80676103023447998</v>
      </c>
      <c r="BG2899" t="s">
        <v>97</v>
      </c>
      <c r="BH2899" t="s">
        <v>7290</v>
      </c>
      <c r="BI2899">
        <v>-0.202384233691455</v>
      </c>
      <c r="BJ2899">
        <v>0.87380849296647001</v>
      </c>
    </row>
    <row r="2900" spans="1:62" x14ac:dyDescent="0.2">
      <c r="A2900" t="s">
        <v>3420</v>
      </c>
      <c r="B2900" t="s">
        <v>7291</v>
      </c>
      <c r="C2900">
        <v>2.34860863609655E-2</v>
      </c>
      <c r="D2900">
        <v>0.96582949298232101</v>
      </c>
      <c r="F2900" t="s">
        <v>3420</v>
      </c>
      <c r="G2900" t="s">
        <v>7291</v>
      </c>
      <c r="H2900">
        <v>0.49456903202821401</v>
      </c>
      <c r="I2900">
        <v>0.31090947623028597</v>
      </c>
      <c r="K2900" t="s">
        <v>3420</v>
      </c>
      <c r="L2900" t="s">
        <v>7291</v>
      </c>
      <c r="M2900">
        <v>0.80270039604143295</v>
      </c>
      <c r="N2900">
        <v>3.7790988119056401E-2</v>
      </c>
      <c r="Q2900" t="s">
        <v>3420</v>
      </c>
      <c r="R2900" t="s">
        <v>7291</v>
      </c>
      <c r="S2900">
        <v>0.31415906628602402</v>
      </c>
      <c r="T2900">
        <v>0.467780652517924</v>
      </c>
      <c r="V2900" t="s">
        <v>3420</v>
      </c>
      <c r="W2900" t="s">
        <v>7291</v>
      </c>
      <c r="X2900">
        <v>5.74739679161652E-2</v>
      </c>
      <c r="Y2900">
        <v>0.93388892146646696</v>
      </c>
      <c r="AA2900" t="s">
        <v>3420</v>
      </c>
      <c r="AB2900" t="s">
        <v>7291</v>
      </c>
      <c r="AC2900">
        <v>0.80707498845759795</v>
      </c>
      <c r="AD2900">
        <v>7.6479687967427601E-2</v>
      </c>
      <c r="AG2900" t="s">
        <v>3420</v>
      </c>
      <c r="AH2900" t="s">
        <v>7291</v>
      </c>
      <c r="AI2900">
        <v>-6.3929641636929102E-2</v>
      </c>
      <c r="AJ2900">
        <v>0.90917315834138102</v>
      </c>
      <c r="AL2900" t="s">
        <v>3420</v>
      </c>
      <c r="AM2900" t="s">
        <v>7291</v>
      </c>
      <c r="AN2900">
        <v>0.37652166683225602</v>
      </c>
      <c r="AO2900">
        <v>0.450310891323774</v>
      </c>
      <c r="AQ2900" t="s">
        <v>3420</v>
      </c>
      <c r="AR2900" t="s">
        <v>7291</v>
      </c>
      <c r="AS2900">
        <v>0.25903923166833898</v>
      </c>
      <c r="AT2900">
        <v>0.60821028634811003</v>
      </c>
      <c r="AW2900" t="s">
        <v>3420</v>
      </c>
      <c r="AX2900" t="s">
        <v>7291</v>
      </c>
      <c r="AY2900">
        <v>75.565409749023502</v>
      </c>
      <c r="AZ2900">
        <v>0.88171711918757001</v>
      </c>
      <c r="BB2900" t="s">
        <v>3420</v>
      </c>
      <c r="BC2900" t="s">
        <v>7291</v>
      </c>
      <c r="BD2900">
        <v>0.50458939208916997</v>
      </c>
      <c r="BE2900">
        <v>0.34088503363599598</v>
      </c>
      <c r="BG2900" t="s">
        <v>3420</v>
      </c>
      <c r="BH2900" t="s">
        <v>7291</v>
      </c>
      <c r="BI2900">
        <v>0.38270292463154099</v>
      </c>
      <c r="BJ2900">
        <v>0.55707664097718401</v>
      </c>
    </row>
    <row r="2901" spans="1:62" x14ac:dyDescent="0.2">
      <c r="A2901" t="s">
        <v>994</v>
      </c>
      <c r="B2901" t="s">
        <v>7292</v>
      </c>
      <c r="C2901">
        <v>0.45404379474159601</v>
      </c>
      <c r="D2901">
        <v>0.35987442734731701</v>
      </c>
      <c r="F2901" t="s">
        <v>994</v>
      </c>
      <c r="G2901" t="s">
        <v>7292</v>
      </c>
      <c r="H2901">
        <v>0.62321566281701701</v>
      </c>
      <c r="I2901">
        <v>0.192273546823438</v>
      </c>
      <c r="K2901" t="s">
        <v>994</v>
      </c>
      <c r="L2901" t="s">
        <v>7292</v>
      </c>
      <c r="M2901">
        <v>1.2545048443239399</v>
      </c>
      <c r="N2901">
        <v>1.32502849935315E-3</v>
      </c>
      <c r="Q2901" t="s">
        <v>994</v>
      </c>
      <c r="R2901" t="s">
        <v>7292</v>
      </c>
      <c r="S2901">
        <v>1.6482796862979401</v>
      </c>
      <c r="T2901" s="1">
        <v>4.5993646648488703E-6</v>
      </c>
      <c r="V2901" t="s">
        <v>994</v>
      </c>
      <c r="W2901" t="s">
        <v>7292</v>
      </c>
      <c r="X2901">
        <v>0.17555977775447101</v>
      </c>
      <c r="Y2901">
        <v>0.77662267427348797</v>
      </c>
      <c r="AA2901" t="s">
        <v>994</v>
      </c>
      <c r="AB2901" t="s">
        <v>7292</v>
      </c>
      <c r="AC2901">
        <v>1.0843796437328801</v>
      </c>
      <c r="AD2901">
        <v>1.3959788898790799E-2</v>
      </c>
      <c r="AG2901" t="s">
        <v>994</v>
      </c>
      <c r="AH2901" t="s">
        <v>7292</v>
      </c>
      <c r="AI2901">
        <v>1.12269220977123</v>
      </c>
      <c r="AJ2901">
        <v>3.2559714723862099E-3</v>
      </c>
      <c r="AL2901" t="s">
        <v>994</v>
      </c>
      <c r="AM2901" t="s">
        <v>7292</v>
      </c>
      <c r="AN2901">
        <v>0.45412766347273498</v>
      </c>
      <c r="AO2901">
        <v>0.36911352381071499</v>
      </c>
      <c r="AQ2901" t="s">
        <v>994</v>
      </c>
      <c r="AR2901" t="s">
        <v>7292</v>
      </c>
      <c r="AS2901">
        <v>0.88198925264378003</v>
      </c>
      <c r="AT2901">
        <v>3.3672422664479597E-2</v>
      </c>
      <c r="AW2901" t="s">
        <v>994</v>
      </c>
      <c r="AX2901" t="s">
        <v>7292</v>
      </c>
      <c r="AY2901">
        <v>159.81320473727999</v>
      </c>
      <c r="AZ2901">
        <v>1.20728248654855E-3</v>
      </c>
      <c r="BB2901" t="s">
        <v>994</v>
      </c>
      <c r="BC2901" t="s">
        <v>7292</v>
      </c>
      <c r="BD2901">
        <v>0.37479665892063802</v>
      </c>
      <c r="BE2901">
        <v>0.51150662066955999</v>
      </c>
      <c r="BG2901" t="s">
        <v>994</v>
      </c>
      <c r="BH2901" t="s">
        <v>7292</v>
      </c>
      <c r="BI2901">
        <v>0.79445139132308096</v>
      </c>
      <c r="BJ2901">
        <v>0.12885563522923699</v>
      </c>
    </row>
    <row r="2902" spans="1:62" x14ac:dyDescent="0.2">
      <c r="A2902" t="s">
        <v>269</v>
      </c>
      <c r="B2902" t="s">
        <v>7293</v>
      </c>
      <c r="C2902">
        <v>-1.7570153341983199</v>
      </c>
      <c r="D2902">
        <v>6.5502347516187701E-3</v>
      </c>
      <c r="F2902" t="s">
        <v>269</v>
      </c>
      <c r="G2902" t="s">
        <v>7293</v>
      </c>
      <c r="H2902">
        <v>-0.131895673328039</v>
      </c>
      <c r="I2902">
        <v>0.89367685823740906</v>
      </c>
      <c r="K2902" t="s">
        <v>269</v>
      </c>
      <c r="L2902" t="s">
        <v>7293</v>
      </c>
      <c r="M2902">
        <v>0.59468739019004502</v>
      </c>
      <c r="N2902">
        <v>0.38977703013689602</v>
      </c>
      <c r="Q2902" t="s">
        <v>269</v>
      </c>
      <c r="R2902" t="s">
        <v>7293</v>
      </c>
      <c r="S2902">
        <v>-1.8210203382153001</v>
      </c>
      <c r="T2902">
        <v>1.7945995627699201E-3</v>
      </c>
      <c r="V2902" t="s">
        <v>269</v>
      </c>
      <c r="W2902" t="s">
        <v>7293</v>
      </c>
      <c r="X2902">
        <v>-7.3754232118258406E-2</v>
      </c>
      <c r="Y2902">
        <v>0.94506679974279095</v>
      </c>
      <c r="AA2902" t="s">
        <v>269</v>
      </c>
      <c r="AB2902" t="s">
        <v>7293</v>
      </c>
      <c r="AC2902">
        <v>0.136186094662651</v>
      </c>
      <c r="AD2902">
        <v>0.88709859635711197</v>
      </c>
      <c r="AG2902" t="s">
        <v>269</v>
      </c>
      <c r="AH2902" t="s">
        <v>7293</v>
      </c>
      <c r="AI2902">
        <v>-1.7712047044569501</v>
      </c>
      <c r="AJ2902">
        <v>1.9087572772057599E-3</v>
      </c>
      <c r="AL2902" t="s">
        <v>269</v>
      </c>
      <c r="AM2902" t="s">
        <v>7293</v>
      </c>
      <c r="AN2902">
        <v>-0.25917937904719202</v>
      </c>
      <c r="AO2902">
        <v>0.78509596795971504</v>
      </c>
      <c r="AQ2902" t="s">
        <v>269</v>
      </c>
      <c r="AR2902" t="s">
        <v>7293</v>
      </c>
      <c r="AS2902">
        <v>0.45002988456057302</v>
      </c>
      <c r="AT2902">
        <v>0.54145853349171502</v>
      </c>
      <c r="AW2902" t="s">
        <v>269</v>
      </c>
      <c r="AX2902" t="s">
        <v>7293</v>
      </c>
      <c r="AY2902">
        <v>70.943554754156196</v>
      </c>
      <c r="AZ2902">
        <v>0.191598372023005</v>
      </c>
      <c r="BB2902" t="s">
        <v>269</v>
      </c>
      <c r="BC2902" t="s">
        <v>7293</v>
      </c>
      <c r="BD2902">
        <v>0.10689739257107</v>
      </c>
      <c r="BE2902">
        <v>0.91850022375277396</v>
      </c>
      <c r="BG2902" t="s">
        <v>269</v>
      </c>
      <c r="BH2902" t="s">
        <v>7293</v>
      </c>
      <c r="BI2902">
        <v>0.49004680260971301</v>
      </c>
      <c r="BJ2902">
        <v>0.56705916740987306</v>
      </c>
    </row>
    <row r="2903" spans="1:62" x14ac:dyDescent="0.2">
      <c r="A2903" t="s">
        <v>3421</v>
      </c>
      <c r="B2903" t="s">
        <v>7294</v>
      </c>
      <c r="C2903">
        <v>0.78811369109828799</v>
      </c>
      <c r="D2903">
        <v>0.52673522139379203</v>
      </c>
      <c r="F2903" t="s">
        <v>3421</v>
      </c>
      <c r="G2903" t="s">
        <v>7294</v>
      </c>
      <c r="H2903">
        <v>1.0187534432344501</v>
      </c>
      <c r="I2903">
        <v>0.39305208134536701</v>
      </c>
      <c r="K2903" t="s">
        <v>3421</v>
      </c>
      <c r="L2903" t="s">
        <v>7294</v>
      </c>
      <c r="M2903">
        <v>0.80221510111623395</v>
      </c>
      <c r="N2903">
        <v>0.46327760975193899</v>
      </c>
      <c r="Q2903" t="s">
        <v>3421</v>
      </c>
      <c r="R2903" t="s">
        <v>7294</v>
      </c>
      <c r="S2903">
        <v>-0.24374546189246901</v>
      </c>
      <c r="T2903">
        <v>0.85388574267367801</v>
      </c>
      <c r="V2903" t="s">
        <v>3421</v>
      </c>
      <c r="W2903" t="s">
        <v>7294</v>
      </c>
      <c r="X2903">
        <v>2.2534735215903101</v>
      </c>
      <c r="Y2903">
        <v>1.91330678832634E-2</v>
      </c>
      <c r="AA2903" t="s">
        <v>3421</v>
      </c>
      <c r="AB2903" t="s">
        <v>7294</v>
      </c>
      <c r="AC2903">
        <v>1.3262277329115999</v>
      </c>
      <c r="AD2903">
        <v>0.216052223906404</v>
      </c>
      <c r="AG2903" t="s">
        <v>3421</v>
      </c>
      <c r="AH2903" t="s">
        <v>7294</v>
      </c>
      <c r="AI2903">
        <v>-9.4176303025364297E-2</v>
      </c>
      <c r="AJ2903">
        <v>0.95115334132292995</v>
      </c>
      <c r="AL2903" t="s">
        <v>3421</v>
      </c>
      <c r="AM2903" t="s">
        <v>7294</v>
      </c>
      <c r="AN2903">
        <v>-4.5827263049848403E-2</v>
      </c>
      <c r="AO2903">
        <v>0.97694081030731195</v>
      </c>
      <c r="AQ2903" t="s">
        <v>3421</v>
      </c>
      <c r="AR2903" t="s">
        <v>7294</v>
      </c>
      <c r="AS2903">
        <v>-0.28608038186326101</v>
      </c>
      <c r="AT2903">
        <v>0.82834318839051702</v>
      </c>
      <c r="AW2903" t="s">
        <v>3421</v>
      </c>
      <c r="AX2903" t="s">
        <v>7294</v>
      </c>
      <c r="AY2903">
        <v>25.803610413073098</v>
      </c>
      <c r="AZ2903">
        <v>0.70753594768428196</v>
      </c>
      <c r="BB2903" t="s">
        <v>3421</v>
      </c>
      <c r="BC2903" t="s">
        <v>7294</v>
      </c>
      <c r="BD2903">
        <v>0.15074394444654801</v>
      </c>
      <c r="BE2903">
        <v>0.93083181123222503</v>
      </c>
      <c r="BG2903" t="s">
        <v>3421</v>
      </c>
      <c r="BH2903" t="s">
        <v>7294</v>
      </c>
      <c r="BI2903">
        <v>-0.97687082893501398</v>
      </c>
      <c r="BJ2903">
        <v>0.53988230358487499</v>
      </c>
    </row>
    <row r="2904" spans="1:62" x14ac:dyDescent="0.2">
      <c r="A2904" t="s">
        <v>6</v>
      </c>
      <c r="B2904" t="s">
        <v>7295</v>
      </c>
      <c r="C2904">
        <v>-5.6394661787846196</v>
      </c>
      <c r="D2904" s="1">
        <v>3.8224339455953803E-5</v>
      </c>
      <c r="F2904" t="s">
        <v>6</v>
      </c>
      <c r="G2904" t="s">
        <v>7295</v>
      </c>
      <c r="H2904">
        <v>-0.26077070258880197</v>
      </c>
      <c r="I2904">
        <v>0.81846104486493099</v>
      </c>
      <c r="K2904" t="s">
        <v>6</v>
      </c>
      <c r="L2904" t="s">
        <v>7295</v>
      </c>
      <c r="M2904">
        <v>4.9204716057393801E-2</v>
      </c>
      <c r="N2904">
        <v>0.96848942786188796</v>
      </c>
      <c r="Q2904" t="s">
        <v>6</v>
      </c>
      <c r="R2904" t="s">
        <v>7295</v>
      </c>
      <c r="S2904">
        <v>-5.0168405594274699</v>
      </c>
      <c r="T2904" s="1">
        <v>9.6741600712895498E-8</v>
      </c>
      <c r="V2904" t="s">
        <v>6</v>
      </c>
      <c r="W2904" t="s">
        <v>7295</v>
      </c>
      <c r="X2904">
        <v>0.33143648831205003</v>
      </c>
      <c r="Y2904">
        <v>0.764093895922897</v>
      </c>
      <c r="AA2904" t="s">
        <v>6</v>
      </c>
      <c r="AB2904" t="s">
        <v>7295</v>
      </c>
      <c r="AC2904">
        <v>-1.67668166182642</v>
      </c>
      <c r="AD2904">
        <v>7.5003644555779403E-2</v>
      </c>
      <c r="AG2904" t="s">
        <v>6</v>
      </c>
      <c r="AH2904" t="s">
        <v>7295</v>
      </c>
      <c r="AI2904">
        <v>-3.6872205602846901</v>
      </c>
      <c r="AJ2904" s="1">
        <v>1.2459061558609099E-7</v>
      </c>
      <c r="AL2904" t="s">
        <v>6</v>
      </c>
      <c r="AM2904" t="s">
        <v>7295</v>
      </c>
      <c r="AN2904">
        <v>-0.87394757570042603</v>
      </c>
      <c r="AO2904">
        <v>0.34019144630291598</v>
      </c>
      <c r="AQ2904" t="s">
        <v>6</v>
      </c>
      <c r="AR2904" t="s">
        <v>7295</v>
      </c>
      <c r="AS2904">
        <v>-0.338978172239564</v>
      </c>
      <c r="AT2904">
        <v>0.72996711298314398</v>
      </c>
      <c r="AW2904" t="s">
        <v>6</v>
      </c>
      <c r="AX2904" t="s">
        <v>7295</v>
      </c>
      <c r="AY2904">
        <v>33.285453130714203</v>
      </c>
      <c r="AZ2904">
        <v>3.15846570451677E-4</v>
      </c>
      <c r="BB2904" t="s">
        <v>6</v>
      </c>
      <c r="BC2904" t="s">
        <v>7295</v>
      </c>
      <c r="BD2904">
        <v>-0.55245315828088903</v>
      </c>
      <c r="BE2904">
        <v>0.62175152290148195</v>
      </c>
      <c r="BG2904" t="s">
        <v>6</v>
      </c>
      <c r="BH2904" t="s">
        <v>7295</v>
      </c>
      <c r="BI2904">
        <v>-0.49568802514773802</v>
      </c>
      <c r="BJ2904">
        <v>0.67552008776397499</v>
      </c>
    </row>
    <row r="2905" spans="1:62" x14ac:dyDescent="0.2">
      <c r="A2905" t="s">
        <v>3</v>
      </c>
      <c r="B2905" t="s">
        <v>7296</v>
      </c>
      <c r="C2905">
        <v>-6.3212584520264699</v>
      </c>
      <c r="D2905">
        <v>1.30629120523365E-4</v>
      </c>
      <c r="F2905" t="s">
        <v>3</v>
      </c>
      <c r="G2905" t="s">
        <v>7296</v>
      </c>
      <c r="H2905">
        <v>-0.13145566142336501</v>
      </c>
      <c r="I2905">
        <v>0.91994831308471403</v>
      </c>
      <c r="K2905" t="s">
        <v>3</v>
      </c>
      <c r="L2905" t="s">
        <v>7296</v>
      </c>
      <c r="M2905">
        <v>0.32819951717400597</v>
      </c>
      <c r="N2905">
        <v>0.75367691423355998</v>
      </c>
      <c r="Q2905" t="s">
        <v>3</v>
      </c>
      <c r="R2905" t="s">
        <v>7296</v>
      </c>
      <c r="S2905">
        <v>-4.7088154266887097</v>
      </c>
      <c r="T2905" s="1">
        <v>6.5048273352195102E-7</v>
      </c>
      <c r="V2905" t="s">
        <v>3</v>
      </c>
      <c r="W2905" t="s">
        <v>7296</v>
      </c>
      <c r="X2905">
        <v>0.110875872770512</v>
      </c>
      <c r="Y2905">
        <v>0.93437465880070203</v>
      </c>
      <c r="AA2905" t="s">
        <v>3</v>
      </c>
      <c r="AB2905" t="s">
        <v>7296</v>
      </c>
      <c r="AC2905">
        <v>-0.28665716601512897</v>
      </c>
      <c r="AD2905">
        <v>0.81209167191417597</v>
      </c>
      <c r="AG2905" t="s">
        <v>3</v>
      </c>
      <c r="AH2905" t="s">
        <v>7296</v>
      </c>
      <c r="AI2905">
        <v>-4.0246663736558403</v>
      </c>
      <c r="AJ2905" s="1">
        <v>8.9708826410211998E-8</v>
      </c>
      <c r="AL2905" t="s">
        <v>3</v>
      </c>
      <c r="AM2905" t="s">
        <v>7296</v>
      </c>
      <c r="AN2905">
        <v>-1.0056014407940099</v>
      </c>
      <c r="AO2905">
        <v>0.29038326310235002</v>
      </c>
      <c r="AQ2905" t="s">
        <v>3</v>
      </c>
      <c r="AR2905" t="s">
        <v>7296</v>
      </c>
      <c r="AS2905">
        <v>-8.7958716743332901E-2</v>
      </c>
      <c r="AT2905">
        <v>0.94107755367580403</v>
      </c>
      <c r="AW2905" t="s">
        <v>3</v>
      </c>
      <c r="AX2905" t="s">
        <v>7296</v>
      </c>
      <c r="AY2905">
        <v>28.725741633268399</v>
      </c>
      <c r="AZ2905">
        <v>4.0021820710928598E-4</v>
      </c>
      <c r="BB2905" t="s">
        <v>3</v>
      </c>
      <c r="BC2905" t="s">
        <v>7296</v>
      </c>
      <c r="BD2905">
        <v>-0.84193763170400804</v>
      </c>
      <c r="BE2905">
        <v>0.455082631819203</v>
      </c>
      <c r="BG2905" t="s">
        <v>3</v>
      </c>
      <c r="BH2905" t="s">
        <v>7296</v>
      </c>
      <c r="BI2905">
        <v>-0.25970890012126302</v>
      </c>
      <c r="BJ2905">
        <v>0.85319911528082704</v>
      </c>
    </row>
    <row r="2906" spans="1:62" x14ac:dyDescent="0.2">
      <c r="A2906" t="s">
        <v>1223</v>
      </c>
      <c r="B2906" t="s">
        <v>7297</v>
      </c>
      <c r="C2906">
        <v>-2.02581147373601</v>
      </c>
      <c r="D2906">
        <v>1.5308719588802E-2</v>
      </c>
      <c r="F2906" t="s">
        <v>1223</v>
      </c>
      <c r="G2906" t="s">
        <v>7297</v>
      </c>
      <c r="H2906">
        <v>7.9380304124253301E-2</v>
      </c>
      <c r="I2906">
        <v>0.94516156541047203</v>
      </c>
      <c r="K2906" t="s">
        <v>1223</v>
      </c>
      <c r="L2906" t="s">
        <v>7297</v>
      </c>
      <c r="M2906">
        <v>0.48390697818343098</v>
      </c>
      <c r="N2906">
        <v>0.54810483540166699</v>
      </c>
      <c r="Q2906" t="s">
        <v>1223</v>
      </c>
      <c r="R2906" t="s">
        <v>7297</v>
      </c>
      <c r="S2906">
        <v>-1.9080322899403599</v>
      </c>
      <c r="T2906">
        <v>7.0066412230249198E-3</v>
      </c>
      <c r="V2906" t="s">
        <v>1223</v>
      </c>
      <c r="W2906" t="s">
        <v>7297</v>
      </c>
      <c r="X2906">
        <v>-9.24044169209296E-2</v>
      </c>
      <c r="Y2906">
        <v>0.93895249227203703</v>
      </c>
      <c r="AA2906" t="s">
        <v>1223</v>
      </c>
      <c r="AB2906" t="s">
        <v>7297</v>
      </c>
      <c r="AC2906">
        <v>-1.0616553593379601</v>
      </c>
      <c r="AD2906">
        <v>0.257657964610921</v>
      </c>
      <c r="AG2906" t="s">
        <v>1223</v>
      </c>
      <c r="AH2906" t="s">
        <v>7297</v>
      </c>
      <c r="AI2906">
        <v>-1.56781506778921</v>
      </c>
      <c r="AJ2906">
        <v>1.9201566367533E-2</v>
      </c>
      <c r="AL2906" t="s">
        <v>1223</v>
      </c>
      <c r="AM2906" t="s">
        <v>7297</v>
      </c>
      <c r="AN2906">
        <v>-0.667754941168482</v>
      </c>
      <c r="AO2906">
        <v>0.44105141606806902</v>
      </c>
      <c r="AQ2906" t="s">
        <v>1223</v>
      </c>
      <c r="AR2906" t="s">
        <v>7297</v>
      </c>
      <c r="AS2906">
        <v>-0.172760202750362</v>
      </c>
      <c r="AT2906">
        <v>0.86114272912905299</v>
      </c>
      <c r="AW2906" t="s">
        <v>1223</v>
      </c>
      <c r="AX2906" t="s">
        <v>7297</v>
      </c>
      <c r="AY2906">
        <v>27.217214562450799</v>
      </c>
      <c r="AZ2906">
        <v>0.17063310570856299</v>
      </c>
      <c r="BB2906" t="s">
        <v>1223</v>
      </c>
      <c r="BC2906" t="s">
        <v>7297</v>
      </c>
      <c r="BD2906">
        <v>-0.348711706993866</v>
      </c>
      <c r="BE2906">
        <v>0.75845043554026903</v>
      </c>
      <c r="BG2906" t="s">
        <v>1223</v>
      </c>
      <c r="BH2906" t="s">
        <v>7297</v>
      </c>
      <c r="BI2906">
        <v>-0.32267868187432103</v>
      </c>
      <c r="BJ2906">
        <v>0.80017852803475098</v>
      </c>
    </row>
    <row r="2907" spans="1:62" x14ac:dyDescent="0.2">
      <c r="A2907" t="s">
        <v>3422</v>
      </c>
      <c r="B2907" t="s">
        <v>7298</v>
      </c>
      <c r="C2907">
        <v>-0.97949853014046695</v>
      </c>
      <c r="D2907">
        <v>0.11973479718978</v>
      </c>
      <c r="F2907" t="s">
        <v>3422</v>
      </c>
      <c r="G2907" t="s">
        <v>7298</v>
      </c>
      <c r="H2907">
        <v>-0.23993380938591599</v>
      </c>
      <c r="I2907">
        <v>0.77087807772303696</v>
      </c>
      <c r="K2907" t="s">
        <v>3422</v>
      </c>
      <c r="L2907" t="s">
        <v>7298</v>
      </c>
      <c r="M2907">
        <v>0.49512413419547802</v>
      </c>
      <c r="N2907">
        <v>0.44984512940523502</v>
      </c>
      <c r="Q2907" t="s">
        <v>3422</v>
      </c>
      <c r="R2907" t="s">
        <v>7298</v>
      </c>
      <c r="S2907">
        <v>-0.90496337906179103</v>
      </c>
      <c r="T2907">
        <v>0.11088916388724</v>
      </c>
      <c r="V2907" t="s">
        <v>3422</v>
      </c>
      <c r="W2907" t="s">
        <v>7298</v>
      </c>
      <c r="X2907">
        <v>0.16229389259158</v>
      </c>
      <c r="Y2907">
        <v>0.853611894831805</v>
      </c>
      <c r="AA2907" t="s">
        <v>3422</v>
      </c>
      <c r="AB2907" t="s">
        <v>7298</v>
      </c>
      <c r="AC2907">
        <v>-0.14799796115905001</v>
      </c>
      <c r="AD2907">
        <v>0.86679474435874804</v>
      </c>
      <c r="AG2907" t="s">
        <v>3422</v>
      </c>
      <c r="AH2907" t="s">
        <v>7298</v>
      </c>
      <c r="AI2907">
        <v>-0.92482415829845599</v>
      </c>
      <c r="AJ2907">
        <v>0.11005650419343201</v>
      </c>
      <c r="AL2907" t="s">
        <v>3422</v>
      </c>
      <c r="AM2907" t="s">
        <v>7298</v>
      </c>
      <c r="AN2907">
        <v>-0.38880237470948997</v>
      </c>
      <c r="AO2907">
        <v>0.62303391151384802</v>
      </c>
      <c r="AQ2907" t="s">
        <v>3422</v>
      </c>
      <c r="AR2907" t="s">
        <v>7298</v>
      </c>
      <c r="AS2907">
        <v>0.31973131702017499</v>
      </c>
      <c r="AT2907">
        <v>0.65631426133882897</v>
      </c>
      <c r="AW2907" t="s">
        <v>3422</v>
      </c>
      <c r="AX2907" t="s">
        <v>7298</v>
      </c>
      <c r="AY2907">
        <v>95.836512287021904</v>
      </c>
      <c r="AZ2907">
        <v>0.48136402695375302</v>
      </c>
      <c r="BB2907" t="s">
        <v>3422</v>
      </c>
      <c r="BC2907" t="s">
        <v>7298</v>
      </c>
      <c r="BD2907">
        <v>0.23421934979109199</v>
      </c>
      <c r="BE2907">
        <v>0.795666498671878</v>
      </c>
      <c r="BG2907" t="s">
        <v>3422</v>
      </c>
      <c r="BH2907" t="s">
        <v>7298</v>
      </c>
      <c r="BI2907">
        <v>6.5244389933865998E-2</v>
      </c>
      <c r="BJ2907">
        <v>0.95003983620389698</v>
      </c>
    </row>
    <row r="2908" spans="1:62" x14ac:dyDescent="0.2">
      <c r="A2908" t="s">
        <v>27</v>
      </c>
      <c r="B2908" t="s">
        <v>7295</v>
      </c>
      <c r="C2908">
        <v>-4.1032395703844502</v>
      </c>
      <c r="D2908" s="1">
        <v>3.8462489851960602E-5</v>
      </c>
      <c r="F2908" t="s">
        <v>27</v>
      </c>
      <c r="G2908" t="s">
        <v>7295</v>
      </c>
      <c r="H2908">
        <v>-0.60730432511350196</v>
      </c>
      <c r="I2908">
        <v>0.618759103445783</v>
      </c>
      <c r="K2908" t="s">
        <v>27</v>
      </c>
      <c r="L2908" t="s">
        <v>7295</v>
      </c>
      <c r="M2908">
        <v>-0.423232518589924</v>
      </c>
      <c r="N2908">
        <v>0.70857285057891695</v>
      </c>
      <c r="Q2908" t="s">
        <v>27</v>
      </c>
      <c r="R2908" t="s">
        <v>7295</v>
      </c>
      <c r="S2908">
        <v>-4.71329920794303</v>
      </c>
      <c r="T2908" s="1">
        <v>4.43440086170291E-7</v>
      </c>
      <c r="V2908" t="s">
        <v>27</v>
      </c>
      <c r="W2908" t="s">
        <v>7295</v>
      </c>
      <c r="X2908">
        <v>0.24608205663236399</v>
      </c>
      <c r="Y2908">
        <v>0.85729502742057095</v>
      </c>
      <c r="AA2908" t="s">
        <v>27</v>
      </c>
      <c r="AB2908" t="s">
        <v>7295</v>
      </c>
      <c r="AC2908">
        <v>-0.89118766935466198</v>
      </c>
      <c r="AD2908">
        <v>0.42217202620725203</v>
      </c>
      <c r="AG2908" t="s">
        <v>27</v>
      </c>
      <c r="AH2908" t="s">
        <v>7295</v>
      </c>
      <c r="AI2908">
        <v>-3.1979691731115198</v>
      </c>
      <c r="AJ2908" s="1">
        <v>7.2046026871620998E-5</v>
      </c>
      <c r="AL2908" t="s">
        <v>27</v>
      </c>
      <c r="AM2908" t="s">
        <v>7295</v>
      </c>
      <c r="AN2908">
        <v>-0.73127373800756501</v>
      </c>
      <c r="AO2908">
        <v>0.53110054289397501</v>
      </c>
      <c r="AQ2908" t="s">
        <v>27</v>
      </c>
      <c r="AR2908" t="s">
        <v>7295</v>
      </c>
      <c r="AS2908">
        <v>-0.26851611626555</v>
      </c>
      <c r="AT2908">
        <v>0.82290871378999197</v>
      </c>
      <c r="AW2908" t="s">
        <v>27</v>
      </c>
      <c r="AX2908" t="s">
        <v>7295</v>
      </c>
      <c r="AY2908">
        <v>40.063360969370599</v>
      </c>
      <c r="AZ2908">
        <v>6.3075855282919502E-3</v>
      </c>
      <c r="BB2908" t="s">
        <v>27</v>
      </c>
      <c r="BC2908" t="s">
        <v>7295</v>
      </c>
      <c r="BD2908">
        <v>-0.34974425192724301</v>
      </c>
      <c r="BE2908">
        <v>0.80676103023447998</v>
      </c>
      <c r="BG2908" t="s">
        <v>27</v>
      </c>
      <c r="BH2908" t="s">
        <v>7295</v>
      </c>
      <c r="BI2908">
        <v>-0.400316349539932</v>
      </c>
      <c r="BJ2908">
        <v>0.77329449345111501</v>
      </c>
    </row>
    <row r="2909" spans="1:62" x14ac:dyDescent="0.2">
      <c r="A2909" t="s">
        <v>3423</v>
      </c>
      <c r="B2909" t="s">
        <v>7299</v>
      </c>
      <c r="C2909">
        <v>-5.4187470940782996</v>
      </c>
      <c r="D2909">
        <v>2.3866383870657901E-2</v>
      </c>
      <c r="F2909" t="s">
        <v>3423</v>
      </c>
      <c r="G2909" t="s">
        <v>7299</v>
      </c>
      <c r="H2909">
        <v>0.24134201917537701</v>
      </c>
      <c r="I2909">
        <v>0.94148456889510101</v>
      </c>
      <c r="K2909" t="s">
        <v>3423</v>
      </c>
      <c r="L2909" t="s">
        <v>7299</v>
      </c>
      <c r="M2909">
        <v>-0.30866049627208603</v>
      </c>
      <c r="N2909">
        <v>0.918550792652023</v>
      </c>
      <c r="Q2909" t="s">
        <v>3423</v>
      </c>
      <c r="R2909" t="s">
        <v>7299</v>
      </c>
      <c r="S2909">
        <v>-4.1415745012723404</v>
      </c>
      <c r="T2909">
        <v>3.8166287246751397E-2</v>
      </c>
      <c r="V2909" t="s">
        <v>3423</v>
      </c>
      <c r="W2909" t="s">
        <v>7299</v>
      </c>
      <c r="X2909">
        <v>0.62652778034772405</v>
      </c>
      <c r="Y2909">
        <v>0.836302625955751</v>
      </c>
      <c r="AA2909" t="s">
        <v>3423</v>
      </c>
      <c r="AB2909" t="s">
        <v>7299</v>
      </c>
      <c r="AC2909">
        <v>-1.74229592372277</v>
      </c>
      <c r="AD2909">
        <v>0.482945281363724</v>
      </c>
      <c r="AG2909" t="s">
        <v>3423</v>
      </c>
      <c r="AH2909" t="s">
        <v>7299</v>
      </c>
      <c r="AI2909">
        <v>1.52331531407357</v>
      </c>
      <c r="AJ2909">
        <v>0.52496258465613499</v>
      </c>
      <c r="AL2909" t="s">
        <v>3423</v>
      </c>
      <c r="AM2909" t="s">
        <v>7299</v>
      </c>
      <c r="AN2909">
        <v>-1.0441975127815</v>
      </c>
      <c r="AO2909">
        <v>0.72888665384642304</v>
      </c>
      <c r="AQ2909" t="s">
        <v>3423</v>
      </c>
      <c r="AR2909" t="s">
        <v>7299</v>
      </c>
      <c r="AS2909">
        <v>-0.29304003413712998</v>
      </c>
      <c r="AT2909">
        <v>0.91941268881415705</v>
      </c>
      <c r="AW2909" t="s">
        <v>3423</v>
      </c>
      <c r="AX2909" t="s">
        <v>7299</v>
      </c>
      <c r="AY2909">
        <v>41.467347097266703</v>
      </c>
      <c r="AZ2909">
        <v>0.54817305854693599</v>
      </c>
      <c r="BB2909" t="s">
        <v>3423</v>
      </c>
      <c r="BC2909" t="s">
        <v>7299</v>
      </c>
      <c r="BD2909">
        <v>-0.27485451591147902</v>
      </c>
      <c r="BE2909">
        <v>0.93399711663695095</v>
      </c>
      <c r="BG2909" t="s">
        <v>3423</v>
      </c>
      <c r="BH2909" t="s">
        <v>7299</v>
      </c>
      <c r="BI2909">
        <v>-1.5425766243952601</v>
      </c>
      <c r="BJ2909">
        <v>0.57057434948135299</v>
      </c>
    </row>
    <row r="2910" spans="1:62" x14ac:dyDescent="0.2">
      <c r="A2910" t="s">
        <v>32</v>
      </c>
      <c r="B2910" t="s">
        <v>7300</v>
      </c>
      <c r="C2910">
        <v>-3.9579521121889898</v>
      </c>
      <c r="D2910">
        <v>4.4205079728836899E-4</v>
      </c>
      <c r="F2910" t="s">
        <v>32</v>
      </c>
      <c r="G2910" t="s">
        <v>7300</v>
      </c>
      <c r="H2910">
        <v>-0.57284448922061704</v>
      </c>
      <c r="I2910">
        <v>0.681764336053993</v>
      </c>
      <c r="K2910" t="s">
        <v>32</v>
      </c>
      <c r="L2910" t="s">
        <v>7300</v>
      </c>
      <c r="M2910">
        <v>-9.7633909229521199E-2</v>
      </c>
      <c r="N2910">
        <v>0.95067634096870801</v>
      </c>
      <c r="Q2910" t="s">
        <v>32</v>
      </c>
      <c r="R2910" t="s">
        <v>7300</v>
      </c>
      <c r="S2910">
        <v>-5.5598490227038502</v>
      </c>
      <c r="T2910" s="1">
        <v>5.6392455228182803E-6</v>
      </c>
      <c r="V2910" t="s">
        <v>32</v>
      </c>
      <c r="W2910" t="s">
        <v>7300</v>
      </c>
      <c r="X2910">
        <v>0.22757165371424501</v>
      </c>
      <c r="Y2910">
        <v>0.88244881670335396</v>
      </c>
      <c r="AA2910" t="s">
        <v>32</v>
      </c>
      <c r="AB2910" t="s">
        <v>7300</v>
      </c>
      <c r="AC2910">
        <v>-0.32874212636689398</v>
      </c>
      <c r="AD2910">
        <v>0.82051314252589302</v>
      </c>
      <c r="AG2910" t="s">
        <v>32</v>
      </c>
      <c r="AH2910" t="s">
        <v>7300</v>
      </c>
      <c r="AI2910">
        <v>-4.6291267096456403</v>
      </c>
      <c r="AJ2910" s="1">
        <v>6.8617945368622501E-7</v>
      </c>
      <c r="AL2910" t="s">
        <v>32</v>
      </c>
      <c r="AM2910" t="s">
        <v>7300</v>
      </c>
      <c r="AN2910">
        <v>-1.17123058177415</v>
      </c>
      <c r="AO2910">
        <v>0.32111770743895801</v>
      </c>
      <c r="AQ2910" t="s">
        <v>32</v>
      </c>
      <c r="AR2910" t="s">
        <v>7300</v>
      </c>
      <c r="AS2910">
        <v>-0.27092194914449103</v>
      </c>
      <c r="AT2910">
        <v>0.83720083328405404</v>
      </c>
      <c r="AW2910" t="s">
        <v>32</v>
      </c>
      <c r="AX2910" t="s">
        <v>7300</v>
      </c>
      <c r="AY2910">
        <v>24.677144951739201</v>
      </c>
      <c r="AZ2910">
        <v>2.6329381295463702E-3</v>
      </c>
      <c r="BB2910" t="s">
        <v>32</v>
      </c>
      <c r="BC2910" t="s">
        <v>7300</v>
      </c>
      <c r="BD2910">
        <v>-0.61832752086699605</v>
      </c>
      <c r="BE2910">
        <v>0.68132153982092303</v>
      </c>
      <c r="BG2910" t="s">
        <v>32</v>
      </c>
      <c r="BH2910" t="s">
        <v>7300</v>
      </c>
      <c r="BI2910">
        <v>-0.672050016563841</v>
      </c>
      <c r="BJ2910">
        <v>0.65490340418079496</v>
      </c>
    </row>
    <row r="2911" spans="1:62" x14ac:dyDescent="0.2">
      <c r="A2911" t="s">
        <v>1143</v>
      </c>
      <c r="B2911" t="s">
        <v>7301</v>
      </c>
      <c r="C2911">
        <v>-2.0442776912980301</v>
      </c>
      <c r="D2911">
        <v>2.38364828009059E-2</v>
      </c>
      <c r="F2911" t="s">
        <v>1143</v>
      </c>
      <c r="G2911" t="s">
        <v>7301</v>
      </c>
      <c r="H2911">
        <v>0.178240011362612</v>
      </c>
      <c r="I2911">
        <v>0.89600648226230895</v>
      </c>
      <c r="K2911" t="s">
        <v>1143</v>
      </c>
      <c r="L2911" t="s">
        <v>7301</v>
      </c>
      <c r="M2911">
        <v>0.45280856136716502</v>
      </c>
      <c r="N2911">
        <v>0.66768027198949298</v>
      </c>
      <c r="Q2911" t="s">
        <v>1143</v>
      </c>
      <c r="R2911" t="s">
        <v>7301</v>
      </c>
      <c r="S2911">
        <v>-3.4951640488314499</v>
      </c>
      <c r="T2911" s="1">
        <v>5.8361931523436098E-5</v>
      </c>
      <c r="V2911" t="s">
        <v>1143</v>
      </c>
      <c r="W2911" t="s">
        <v>7301</v>
      </c>
      <c r="X2911">
        <v>0.66203403381625403</v>
      </c>
      <c r="Y2911">
        <v>0.53489126539748399</v>
      </c>
      <c r="AA2911" t="s">
        <v>1143</v>
      </c>
      <c r="AB2911" t="s">
        <v>7301</v>
      </c>
      <c r="AC2911">
        <v>1.6915820580903601E-2</v>
      </c>
      <c r="AD2911">
        <v>0.99100026843880296</v>
      </c>
      <c r="AG2911" t="s">
        <v>1143</v>
      </c>
      <c r="AH2911" t="s">
        <v>7301</v>
      </c>
      <c r="AI2911">
        <v>-2.3556868481832298</v>
      </c>
      <c r="AJ2911">
        <v>2.7615347380887199E-3</v>
      </c>
      <c r="AL2911" t="s">
        <v>1143</v>
      </c>
      <c r="AM2911" t="s">
        <v>7301</v>
      </c>
      <c r="AN2911">
        <v>-0.38171099257338997</v>
      </c>
      <c r="AO2911">
        <v>0.77082206847288404</v>
      </c>
      <c r="AQ2911" t="s">
        <v>1143</v>
      </c>
      <c r="AR2911" t="s">
        <v>7301</v>
      </c>
      <c r="AS2911">
        <v>-8.1707390280734302E-2</v>
      </c>
      <c r="AT2911">
        <v>0.94839856665618705</v>
      </c>
      <c r="AW2911" t="s">
        <v>1143</v>
      </c>
      <c r="AX2911" t="s">
        <v>7301</v>
      </c>
      <c r="AY2911">
        <v>29.250916711872101</v>
      </c>
      <c r="AZ2911">
        <v>5.2390614767007397E-2</v>
      </c>
      <c r="BB2911" t="s">
        <v>1143</v>
      </c>
      <c r="BC2911" t="s">
        <v>7301</v>
      </c>
      <c r="BD2911">
        <v>-0.553821946251007</v>
      </c>
      <c r="BE2911">
        <v>0.68132153982092303</v>
      </c>
      <c r="BG2911" t="s">
        <v>1143</v>
      </c>
      <c r="BH2911" t="s">
        <v>7301</v>
      </c>
      <c r="BI2911">
        <v>-0.34255113868576298</v>
      </c>
      <c r="BJ2911">
        <v>0.81270860364383102</v>
      </c>
    </row>
    <row r="2912" spans="1:62" x14ac:dyDescent="0.2">
      <c r="A2912" t="s">
        <v>16</v>
      </c>
      <c r="B2912" t="s">
        <v>7302</v>
      </c>
      <c r="C2912">
        <v>-5.0702656310694101</v>
      </c>
      <c r="D2912">
        <v>5.5710092909553503E-4</v>
      </c>
      <c r="F2912" t="s">
        <v>16</v>
      </c>
      <c r="G2912" t="s">
        <v>7302</v>
      </c>
      <c r="H2912">
        <v>0.632478095596682</v>
      </c>
      <c r="I2912">
        <v>0.60307988701451998</v>
      </c>
      <c r="K2912" t="s">
        <v>16</v>
      </c>
      <c r="L2912" t="s">
        <v>7302</v>
      </c>
      <c r="M2912">
        <v>-0.46540926741800498</v>
      </c>
      <c r="N2912">
        <v>0.68163536903598199</v>
      </c>
      <c r="Q2912" t="s">
        <v>16</v>
      </c>
      <c r="R2912" t="s">
        <v>7302</v>
      </c>
      <c r="S2912">
        <v>-3.91076217519687</v>
      </c>
      <c r="T2912" s="1">
        <v>6.1367908496298994E-5</v>
      </c>
      <c r="V2912" t="s">
        <v>16</v>
      </c>
      <c r="W2912" t="s">
        <v>7302</v>
      </c>
      <c r="X2912">
        <v>0.588846671515316</v>
      </c>
      <c r="Y2912">
        <v>0.62477892699665405</v>
      </c>
      <c r="AA2912" t="s">
        <v>16</v>
      </c>
      <c r="AB2912" t="s">
        <v>7302</v>
      </c>
      <c r="AC2912">
        <v>-1.0820014296029601</v>
      </c>
      <c r="AD2912">
        <v>0.34189112016992701</v>
      </c>
      <c r="AG2912" t="s">
        <v>16</v>
      </c>
      <c r="AH2912" t="s">
        <v>7302</v>
      </c>
      <c r="AI2912">
        <v>-2.4336148380861</v>
      </c>
      <c r="AJ2912">
        <v>4.0802787547832902E-3</v>
      </c>
      <c r="AL2912" t="s">
        <v>16</v>
      </c>
      <c r="AM2912" t="s">
        <v>7302</v>
      </c>
      <c r="AN2912">
        <v>-0.55545612489539797</v>
      </c>
      <c r="AO2912">
        <v>0.66606447516427103</v>
      </c>
      <c r="AQ2912" t="s">
        <v>16</v>
      </c>
      <c r="AR2912" t="s">
        <v>7302</v>
      </c>
      <c r="AS2912">
        <v>-0.201525322172383</v>
      </c>
      <c r="AT2912">
        <v>0.87451007610053999</v>
      </c>
      <c r="AW2912" t="s">
        <v>16</v>
      </c>
      <c r="AX2912" t="s">
        <v>7302</v>
      </c>
      <c r="AY2912">
        <v>26.860259090517999</v>
      </c>
      <c r="AZ2912">
        <v>3.3216046345663497E-2</v>
      </c>
      <c r="BB2912" t="s">
        <v>16</v>
      </c>
      <c r="BC2912" t="s">
        <v>7302</v>
      </c>
      <c r="BD2912">
        <v>-0.85414002837318803</v>
      </c>
      <c r="BE2912">
        <v>0.51724259436769904</v>
      </c>
      <c r="BG2912" t="s">
        <v>16</v>
      </c>
      <c r="BH2912" t="s">
        <v>7302</v>
      </c>
      <c r="BI2912">
        <v>-0.19028677061798899</v>
      </c>
      <c r="BJ2912">
        <v>0.90421544569676005</v>
      </c>
    </row>
    <row r="2913" spans="1:62" x14ac:dyDescent="0.2">
      <c r="A2913" t="s">
        <v>71</v>
      </c>
      <c r="B2913" t="s">
        <v>7303</v>
      </c>
      <c r="C2913">
        <v>-3.3582187837475099</v>
      </c>
      <c r="D2913">
        <v>3.2922968388229102E-4</v>
      </c>
      <c r="F2913" t="s">
        <v>71</v>
      </c>
      <c r="G2913" t="s">
        <v>7303</v>
      </c>
      <c r="H2913">
        <v>0.74935400565963295</v>
      </c>
      <c r="I2913">
        <v>0.54739905754821505</v>
      </c>
      <c r="K2913" t="s">
        <v>71</v>
      </c>
      <c r="L2913" t="s">
        <v>7303</v>
      </c>
      <c r="M2913">
        <v>0.36476448179802001</v>
      </c>
      <c r="N2913">
        <v>0.77475898382564201</v>
      </c>
      <c r="Q2913" t="s">
        <v>71</v>
      </c>
      <c r="R2913" t="s">
        <v>7303</v>
      </c>
      <c r="S2913">
        <v>-3.9582515643354199</v>
      </c>
      <c r="T2913" s="1">
        <v>7.6521405689363998E-6</v>
      </c>
      <c r="V2913" t="s">
        <v>71</v>
      </c>
      <c r="W2913" t="s">
        <v>7303</v>
      </c>
      <c r="X2913">
        <v>0.90549086207347196</v>
      </c>
      <c r="Y2913">
        <v>0.43438294077888401</v>
      </c>
      <c r="AA2913" t="s">
        <v>71</v>
      </c>
      <c r="AB2913" t="s">
        <v>7303</v>
      </c>
      <c r="AC2913">
        <v>-4.3596237575629498E-2</v>
      </c>
      <c r="AD2913">
        <v>0.98053052058327494</v>
      </c>
      <c r="AG2913" t="s">
        <v>71</v>
      </c>
      <c r="AH2913" t="s">
        <v>7303</v>
      </c>
      <c r="AI2913">
        <v>-2.6312310141660702</v>
      </c>
      <c r="AJ2913">
        <v>2.6479270992749199E-3</v>
      </c>
      <c r="AL2913" t="s">
        <v>71</v>
      </c>
      <c r="AM2913" t="s">
        <v>7303</v>
      </c>
      <c r="AN2913">
        <v>-0.6210550848534</v>
      </c>
      <c r="AO2913">
        <v>0.64413607318432897</v>
      </c>
      <c r="AQ2913" t="s">
        <v>71</v>
      </c>
      <c r="AR2913" t="s">
        <v>7303</v>
      </c>
      <c r="AS2913">
        <v>-0.230261864262819</v>
      </c>
      <c r="AT2913">
        <v>0.863502460573908</v>
      </c>
      <c r="AW2913" t="s">
        <v>71</v>
      </c>
      <c r="AX2913" t="s">
        <v>7303</v>
      </c>
      <c r="AY2913">
        <v>60.757137574847803</v>
      </c>
      <c r="AZ2913">
        <v>1.46751771732268E-3</v>
      </c>
      <c r="BB2913" t="s">
        <v>71</v>
      </c>
      <c r="BC2913" t="s">
        <v>7303</v>
      </c>
      <c r="BD2913">
        <v>-1.13784613878758</v>
      </c>
      <c r="BE2913">
        <v>0.36963858110454001</v>
      </c>
      <c r="BG2913" t="s">
        <v>71</v>
      </c>
      <c r="BH2913" t="s">
        <v>7303</v>
      </c>
      <c r="BI2913">
        <v>-0.80343891753538699</v>
      </c>
      <c r="BJ2913">
        <v>0.54655474684022998</v>
      </c>
    </row>
    <row r="2914" spans="1:62" x14ac:dyDescent="0.2">
      <c r="A2914" t="s">
        <v>144</v>
      </c>
      <c r="B2914" t="s">
        <v>7304</v>
      </c>
      <c r="C2914">
        <v>-2.4773024976565901</v>
      </c>
      <c r="D2914">
        <v>6.1410756126625901E-3</v>
      </c>
      <c r="F2914" t="s">
        <v>144</v>
      </c>
      <c r="G2914" t="s">
        <v>7304</v>
      </c>
      <c r="H2914">
        <v>-0.21600964598645001</v>
      </c>
      <c r="I2914">
        <v>0.88301364903311297</v>
      </c>
      <c r="K2914" t="s">
        <v>144</v>
      </c>
      <c r="L2914" t="s">
        <v>7304</v>
      </c>
      <c r="M2914">
        <v>-0.32570158700190699</v>
      </c>
      <c r="N2914">
        <v>0.797754227054427</v>
      </c>
      <c r="Q2914" t="s">
        <v>144</v>
      </c>
      <c r="R2914" t="s">
        <v>7304</v>
      </c>
      <c r="S2914">
        <v>-2.6299157227773899</v>
      </c>
      <c r="T2914">
        <v>1.8752173020477199E-3</v>
      </c>
      <c r="V2914" t="s">
        <v>144</v>
      </c>
      <c r="W2914" t="s">
        <v>7304</v>
      </c>
      <c r="X2914">
        <v>0.39730995049437001</v>
      </c>
      <c r="Y2914">
        <v>0.76804082659206496</v>
      </c>
      <c r="AA2914" t="s">
        <v>144</v>
      </c>
      <c r="AB2914" t="s">
        <v>7304</v>
      </c>
      <c r="AC2914">
        <v>-0.16824604774931901</v>
      </c>
      <c r="AD2914">
        <v>0.90658962344604699</v>
      </c>
      <c r="AG2914" t="s">
        <v>144</v>
      </c>
      <c r="AH2914" t="s">
        <v>7304</v>
      </c>
      <c r="AI2914">
        <v>-2.0252370983673198</v>
      </c>
      <c r="AJ2914">
        <v>2.2312603706449899E-2</v>
      </c>
      <c r="AL2914" t="s">
        <v>144</v>
      </c>
      <c r="AM2914" t="s">
        <v>7304</v>
      </c>
      <c r="AN2914">
        <v>-1.0732706843637501</v>
      </c>
      <c r="AO2914">
        <v>0.34347651781594102</v>
      </c>
      <c r="AQ2914" t="s">
        <v>144</v>
      </c>
      <c r="AR2914" t="s">
        <v>7304</v>
      </c>
      <c r="AS2914">
        <v>1.4749947555122401E-3</v>
      </c>
      <c r="AT2914">
        <v>0.99891480451119696</v>
      </c>
      <c r="AW2914" t="s">
        <v>144</v>
      </c>
      <c r="AX2914" t="s">
        <v>7304</v>
      </c>
      <c r="AY2914">
        <v>75.099456620260099</v>
      </c>
      <c r="AZ2914">
        <v>7.8111326891826304E-3</v>
      </c>
      <c r="BB2914" t="s">
        <v>144</v>
      </c>
      <c r="BC2914" t="s">
        <v>7304</v>
      </c>
      <c r="BD2914">
        <v>-0.64813242830419204</v>
      </c>
      <c r="BE2914">
        <v>0.62597087422731801</v>
      </c>
      <c r="BG2914" t="s">
        <v>144</v>
      </c>
      <c r="BH2914" t="s">
        <v>7304</v>
      </c>
      <c r="BI2914">
        <v>-0.87565243171696305</v>
      </c>
      <c r="BJ2914">
        <v>0.48733825997253999</v>
      </c>
    </row>
    <row r="2915" spans="1:62" x14ac:dyDescent="0.2">
      <c r="A2915" t="s">
        <v>37</v>
      </c>
      <c r="B2915" t="s">
        <v>7305</v>
      </c>
      <c r="C2915">
        <v>-3.8600254722941698</v>
      </c>
      <c r="D2915" s="1">
        <v>1.80110206698466E-5</v>
      </c>
      <c r="F2915" t="s">
        <v>37</v>
      </c>
      <c r="G2915" t="s">
        <v>7305</v>
      </c>
      <c r="H2915">
        <v>-0.73777108808118996</v>
      </c>
      <c r="I2915">
        <v>0.471143585281947</v>
      </c>
      <c r="K2915" t="s">
        <v>37</v>
      </c>
      <c r="L2915" t="s">
        <v>7305</v>
      </c>
      <c r="M2915">
        <v>-0.535147090356482</v>
      </c>
      <c r="N2915">
        <v>0.57058864056212899</v>
      </c>
      <c r="Q2915" t="s">
        <v>37</v>
      </c>
      <c r="R2915" t="s">
        <v>7305</v>
      </c>
      <c r="S2915">
        <v>-2.6687759674225502</v>
      </c>
      <c r="T2915">
        <v>2.6508979966334898E-4</v>
      </c>
      <c r="V2915" t="s">
        <v>37</v>
      </c>
      <c r="W2915" t="s">
        <v>7305</v>
      </c>
      <c r="X2915">
        <v>0.29447328679823698</v>
      </c>
      <c r="Y2915">
        <v>0.79707464548396401</v>
      </c>
      <c r="AA2915" t="s">
        <v>37</v>
      </c>
      <c r="AB2915" t="s">
        <v>7305</v>
      </c>
      <c r="AC2915">
        <v>-9.0917176744607794E-2</v>
      </c>
      <c r="AD2915">
        <v>0.94570685428757395</v>
      </c>
      <c r="AG2915" t="s">
        <v>37</v>
      </c>
      <c r="AH2915" t="s">
        <v>7305</v>
      </c>
      <c r="AI2915">
        <v>-2.3352294806984499</v>
      </c>
      <c r="AJ2915">
        <v>1.0835567608257E-3</v>
      </c>
      <c r="AL2915" t="s">
        <v>37</v>
      </c>
      <c r="AM2915" t="s">
        <v>7305</v>
      </c>
      <c r="AN2915">
        <v>-0.877753640418243</v>
      </c>
      <c r="AO2915">
        <v>0.36031288958076402</v>
      </c>
      <c r="AQ2915" t="s">
        <v>37</v>
      </c>
      <c r="AR2915" t="s">
        <v>7305</v>
      </c>
      <c r="AS2915">
        <v>-0.242708928426594</v>
      </c>
      <c r="AT2915">
        <v>0.82130110568449599</v>
      </c>
      <c r="AW2915" t="s">
        <v>37</v>
      </c>
      <c r="AX2915" t="s">
        <v>7305</v>
      </c>
      <c r="AY2915">
        <v>35.519771111518402</v>
      </c>
      <c r="AZ2915">
        <v>1.9776215172937501E-3</v>
      </c>
      <c r="BB2915" t="s">
        <v>37</v>
      </c>
      <c r="BC2915" t="s">
        <v>7305</v>
      </c>
      <c r="BD2915">
        <v>-1.1111347255642201</v>
      </c>
      <c r="BE2915">
        <v>0.29041513753902698</v>
      </c>
      <c r="BG2915" t="s">
        <v>37</v>
      </c>
      <c r="BH2915" t="s">
        <v>7305</v>
      </c>
      <c r="BI2915">
        <v>-1.9956332328239199</v>
      </c>
      <c r="BJ2915">
        <v>0.100235875572515</v>
      </c>
    </row>
    <row r="2916" spans="1:62" x14ac:dyDescent="0.2">
      <c r="A2916" t="s">
        <v>44</v>
      </c>
      <c r="B2916" t="s">
        <v>7306</v>
      </c>
      <c r="C2916">
        <v>-3.7616528335358401</v>
      </c>
      <c r="D2916">
        <v>3.3091675412751001E-4</v>
      </c>
      <c r="F2916" t="s">
        <v>44</v>
      </c>
      <c r="G2916" t="s">
        <v>7306</v>
      </c>
      <c r="H2916">
        <v>-3.0083612399454701E-2</v>
      </c>
      <c r="I2916">
        <v>0.98818169052231597</v>
      </c>
      <c r="K2916" t="s">
        <v>44</v>
      </c>
      <c r="L2916" t="s">
        <v>7306</v>
      </c>
      <c r="M2916">
        <v>-0.39219045355410198</v>
      </c>
      <c r="N2916">
        <v>0.78984951379444202</v>
      </c>
      <c r="Q2916" t="s">
        <v>44</v>
      </c>
      <c r="R2916" t="s">
        <v>7306</v>
      </c>
      <c r="S2916">
        <v>-3.9010505167285201</v>
      </c>
      <c r="T2916" s="1">
        <v>7.6653569237838601E-5</v>
      </c>
      <c r="V2916" t="s">
        <v>44</v>
      </c>
      <c r="W2916" t="s">
        <v>7306</v>
      </c>
      <c r="X2916">
        <v>0.84740481461566497</v>
      </c>
      <c r="Y2916">
        <v>0.53256815590084805</v>
      </c>
      <c r="AA2916" t="s">
        <v>44</v>
      </c>
      <c r="AB2916" t="s">
        <v>7306</v>
      </c>
      <c r="AC2916">
        <v>-0.50005561326794001</v>
      </c>
      <c r="AD2916">
        <v>0.73153063194410495</v>
      </c>
      <c r="AG2916" t="s">
        <v>44</v>
      </c>
      <c r="AH2916" t="s">
        <v>7306</v>
      </c>
      <c r="AI2916">
        <v>-3.9638307986824599</v>
      </c>
      <c r="AJ2916" s="1">
        <v>5.1840428207684201E-5</v>
      </c>
      <c r="AL2916" t="s">
        <v>44</v>
      </c>
      <c r="AM2916" t="s">
        <v>7306</v>
      </c>
      <c r="AN2916">
        <v>-0.87344666297061901</v>
      </c>
      <c r="AO2916">
        <v>0.54733496529053305</v>
      </c>
      <c r="AQ2916" t="s">
        <v>44</v>
      </c>
      <c r="AR2916" t="s">
        <v>7306</v>
      </c>
      <c r="AS2916">
        <v>-0.51804833736132605</v>
      </c>
      <c r="AT2916">
        <v>0.70861665477221503</v>
      </c>
      <c r="AW2916" t="s">
        <v>44</v>
      </c>
      <c r="AX2916" t="s">
        <v>7306</v>
      </c>
      <c r="AY2916">
        <v>70.216764733151393</v>
      </c>
      <c r="AZ2916">
        <v>1.20560025588898E-3</v>
      </c>
      <c r="BB2916" t="s">
        <v>44</v>
      </c>
      <c r="BC2916" t="s">
        <v>7306</v>
      </c>
      <c r="BD2916">
        <v>-1.48946100764376</v>
      </c>
      <c r="BE2916">
        <v>0.27782925586706603</v>
      </c>
      <c r="BG2916" t="s">
        <v>44</v>
      </c>
      <c r="BH2916" t="s">
        <v>7306</v>
      </c>
      <c r="BI2916">
        <v>-1.28167426244661</v>
      </c>
      <c r="BJ2916">
        <v>0.35804748497399302</v>
      </c>
    </row>
    <row r="2917" spans="1:62" x14ac:dyDescent="0.2">
      <c r="A2917" t="s">
        <v>19</v>
      </c>
      <c r="B2917" t="s">
        <v>7307</v>
      </c>
      <c r="C2917">
        <v>-4.7363071285803304</v>
      </c>
      <c r="D2917" s="1">
        <v>1.2051126095038499E-6</v>
      </c>
      <c r="F2917" t="s">
        <v>19</v>
      </c>
      <c r="G2917" t="s">
        <v>7307</v>
      </c>
      <c r="H2917">
        <v>-1.2476282890361099</v>
      </c>
      <c r="I2917">
        <v>0.261085276322777</v>
      </c>
      <c r="K2917" t="s">
        <v>19</v>
      </c>
      <c r="L2917" t="s">
        <v>7307</v>
      </c>
      <c r="M2917">
        <v>-0.32005557042375299</v>
      </c>
      <c r="N2917">
        <v>0.79990263671240502</v>
      </c>
      <c r="Q2917" t="s">
        <v>19</v>
      </c>
      <c r="R2917" t="s">
        <v>7307</v>
      </c>
      <c r="S2917">
        <v>-4.0385925389210398</v>
      </c>
      <c r="T2917" s="1">
        <v>2.2270866231961899E-6</v>
      </c>
      <c r="V2917" t="s">
        <v>19</v>
      </c>
      <c r="W2917" t="s">
        <v>7307</v>
      </c>
      <c r="X2917">
        <v>3.3322160283794901E-2</v>
      </c>
      <c r="Y2917">
        <v>0.98468752281470895</v>
      </c>
      <c r="AA2917" t="s">
        <v>19</v>
      </c>
      <c r="AB2917" t="s">
        <v>7307</v>
      </c>
      <c r="AC2917">
        <v>0.100972381198273</v>
      </c>
      <c r="AD2917">
        <v>0.94721642722758603</v>
      </c>
      <c r="AG2917" t="s">
        <v>19</v>
      </c>
      <c r="AH2917" t="s">
        <v>7307</v>
      </c>
      <c r="AI2917">
        <v>-3.9160231836194401</v>
      </c>
      <c r="AJ2917" s="1">
        <v>2.2868699002572898E-6</v>
      </c>
      <c r="AL2917" t="s">
        <v>19</v>
      </c>
      <c r="AM2917" t="s">
        <v>7307</v>
      </c>
      <c r="AN2917">
        <v>-0.72566267772443904</v>
      </c>
      <c r="AO2917">
        <v>0.563622355861219</v>
      </c>
      <c r="AQ2917" t="s">
        <v>19</v>
      </c>
      <c r="AR2917" t="s">
        <v>7307</v>
      </c>
      <c r="AS2917">
        <v>-0.193828070559313</v>
      </c>
      <c r="AT2917">
        <v>0.88300044169010095</v>
      </c>
      <c r="AW2917" t="s">
        <v>19</v>
      </c>
      <c r="AX2917" t="s">
        <v>7307</v>
      </c>
      <c r="AY2917">
        <v>60.786376733639898</v>
      </c>
      <c r="AZ2917" s="1">
        <v>5.2583379481500302E-5</v>
      </c>
      <c r="BB2917" t="s">
        <v>19</v>
      </c>
      <c r="BC2917" t="s">
        <v>7307</v>
      </c>
      <c r="BD2917">
        <v>-1.5272652749033799</v>
      </c>
      <c r="BE2917">
        <v>0.17816177674897701</v>
      </c>
      <c r="BG2917" t="s">
        <v>19</v>
      </c>
      <c r="BH2917" t="s">
        <v>7307</v>
      </c>
      <c r="BI2917">
        <v>-0.64011406833297801</v>
      </c>
      <c r="BJ2917">
        <v>0.634323227931055</v>
      </c>
    </row>
    <row r="2918" spans="1:62" x14ac:dyDescent="0.2">
      <c r="A2918" t="s">
        <v>3424</v>
      </c>
      <c r="B2918" t="s">
        <v>7308</v>
      </c>
      <c r="C2918">
        <v>1.06339967513156</v>
      </c>
      <c r="D2918">
        <v>0.49833829576771299</v>
      </c>
      <c r="F2918" t="s">
        <v>3424</v>
      </c>
      <c r="G2918" t="s">
        <v>7308</v>
      </c>
      <c r="H2918">
        <v>2.5282444667540802</v>
      </c>
      <c r="I2918">
        <v>8.1483515159187198E-2</v>
      </c>
      <c r="K2918" t="s">
        <v>3424</v>
      </c>
      <c r="L2918" t="s">
        <v>7308</v>
      </c>
      <c r="M2918">
        <v>1.5302173146364599</v>
      </c>
      <c r="N2918">
        <v>0.25400622653425498</v>
      </c>
      <c r="Q2918" t="s">
        <v>3424</v>
      </c>
      <c r="R2918" t="s">
        <v>7308</v>
      </c>
      <c r="S2918">
        <v>0.78258626457884295</v>
      </c>
      <c r="T2918">
        <v>0.58559810440024096</v>
      </c>
      <c r="V2918" t="s">
        <v>3424</v>
      </c>
      <c r="W2918" t="s">
        <v>7308</v>
      </c>
      <c r="X2918">
        <v>3.1715183936451798</v>
      </c>
      <c r="Y2918">
        <v>1.7713158041965701E-2</v>
      </c>
      <c r="AA2918" t="s">
        <v>3424</v>
      </c>
      <c r="AB2918" t="s">
        <v>7308</v>
      </c>
      <c r="AC2918">
        <v>1.3538081959682899</v>
      </c>
      <c r="AD2918">
        <v>0.396578613777049</v>
      </c>
      <c r="AG2918" t="s">
        <v>3424</v>
      </c>
      <c r="AH2918" t="s">
        <v>7308</v>
      </c>
      <c r="AI2918">
        <v>0.68956614773084202</v>
      </c>
      <c r="AJ2918">
        <v>0.65347127333605004</v>
      </c>
      <c r="AL2918" t="s">
        <v>3424</v>
      </c>
      <c r="AM2918" t="s">
        <v>7308</v>
      </c>
      <c r="AN2918">
        <v>2.2643141732583798</v>
      </c>
      <c r="AO2918">
        <v>0.115469125226258</v>
      </c>
      <c r="AQ2918" t="s">
        <v>3424</v>
      </c>
      <c r="AR2918" t="s">
        <v>7308</v>
      </c>
      <c r="AS2918">
        <v>8.0404411713671603E-2</v>
      </c>
      <c r="AT2918">
        <v>0.96887361298512997</v>
      </c>
      <c r="AW2918" t="s">
        <v>3424</v>
      </c>
      <c r="AX2918" t="s">
        <v>7308</v>
      </c>
      <c r="AY2918">
        <v>7.0431949951510697</v>
      </c>
      <c r="AZ2918">
        <v>0.81630930951072</v>
      </c>
      <c r="BB2918" t="s">
        <v>3424</v>
      </c>
      <c r="BC2918" t="s">
        <v>7308</v>
      </c>
      <c r="BD2918">
        <v>-0.42266146480501299</v>
      </c>
      <c r="BE2918">
        <v>0.88911332697499701</v>
      </c>
      <c r="BG2918" t="s">
        <v>3424</v>
      </c>
      <c r="BH2918" t="s">
        <v>7308</v>
      </c>
      <c r="BI2918">
        <v>-2.1255635990715001</v>
      </c>
      <c r="BJ2918">
        <v>0.430044826859519</v>
      </c>
    </row>
    <row r="2919" spans="1:62" x14ac:dyDescent="0.2">
      <c r="A2919" t="s">
        <v>3425</v>
      </c>
      <c r="B2919" t="s">
        <v>7309</v>
      </c>
      <c r="C2919">
        <v>2.0553298472248001</v>
      </c>
      <c r="D2919">
        <v>0.243233079589014</v>
      </c>
      <c r="F2919" t="s">
        <v>3425</v>
      </c>
      <c r="G2919" t="s">
        <v>7309</v>
      </c>
      <c r="H2919">
        <v>0.80632770170339496</v>
      </c>
      <c r="I2919">
        <v>0.71146630916443299</v>
      </c>
      <c r="K2919" t="s">
        <v>3425</v>
      </c>
      <c r="L2919" t="s">
        <v>7309</v>
      </c>
      <c r="M2919">
        <v>1.1934198672474901</v>
      </c>
      <c r="N2919">
        <v>0.45844617128315202</v>
      </c>
      <c r="Q2919" t="s">
        <v>3425</v>
      </c>
      <c r="R2919" t="s">
        <v>7309</v>
      </c>
      <c r="S2919">
        <v>0.44674679995444599</v>
      </c>
      <c r="T2919">
        <v>0.84124893668900103</v>
      </c>
      <c r="V2919" t="s">
        <v>3425</v>
      </c>
      <c r="W2919" t="s">
        <v>7309</v>
      </c>
      <c r="X2919">
        <v>2.4244003427654</v>
      </c>
      <c r="Y2919">
        <v>0.10011523482804301</v>
      </c>
      <c r="AA2919" t="s">
        <v>3425</v>
      </c>
      <c r="AB2919" t="s">
        <v>7309</v>
      </c>
      <c r="AC2919">
        <v>2.6254616390768</v>
      </c>
      <c r="AD2919" t="s">
        <v>1920</v>
      </c>
      <c r="AG2919" t="s">
        <v>3425</v>
      </c>
      <c r="AH2919" t="s">
        <v>7309</v>
      </c>
      <c r="AI2919">
        <v>1.0129850832162099</v>
      </c>
      <c r="AJ2919">
        <v>0.58239489330595695</v>
      </c>
      <c r="AL2919" t="s">
        <v>3425</v>
      </c>
      <c r="AM2919" t="s">
        <v>7309</v>
      </c>
      <c r="AN2919">
        <v>1.94939247702385</v>
      </c>
      <c r="AO2919">
        <v>0.20723080579782999</v>
      </c>
      <c r="AQ2919" t="s">
        <v>3425</v>
      </c>
      <c r="AR2919" t="s">
        <v>7309</v>
      </c>
      <c r="AS2919">
        <v>0.53894917357939998</v>
      </c>
      <c r="AT2919">
        <v>0.78930696708005499</v>
      </c>
      <c r="AW2919" t="s">
        <v>3425</v>
      </c>
      <c r="AX2919" t="s">
        <v>7309</v>
      </c>
      <c r="AY2919">
        <v>3.3974607259224099</v>
      </c>
      <c r="AZ2919">
        <v>0.30779158374654603</v>
      </c>
      <c r="BB2919" t="s">
        <v>3425</v>
      </c>
      <c r="BC2919" t="s">
        <v>7309</v>
      </c>
      <c r="BD2919">
        <v>0.61486201628693904</v>
      </c>
      <c r="BE2919">
        <v>0.81747593891054304</v>
      </c>
      <c r="BG2919" t="s">
        <v>3425</v>
      </c>
      <c r="BH2919" t="s">
        <v>7309</v>
      </c>
      <c r="BI2919">
        <v>1.61029431950408</v>
      </c>
      <c r="BJ2919" t="s">
        <v>1920</v>
      </c>
    </row>
    <row r="2920" spans="1:62" x14ac:dyDescent="0.2">
      <c r="A2920" t="s">
        <v>1565</v>
      </c>
      <c r="B2920" t="s">
        <v>7310</v>
      </c>
      <c r="C2920">
        <v>1.74091714980467</v>
      </c>
      <c r="D2920">
        <v>0.138212478949997</v>
      </c>
      <c r="F2920" t="s">
        <v>1565</v>
      </c>
      <c r="G2920" t="s">
        <v>7310</v>
      </c>
      <c r="H2920">
        <v>2.4541144323843298</v>
      </c>
      <c r="I2920">
        <v>3.3249259067940198E-2</v>
      </c>
      <c r="K2920" t="s">
        <v>1565</v>
      </c>
      <c r="L2920" t="s">
        <v>7310</v>
      </c>
      <c r="M2920">
        <v>1.7314182337425099</v>
      </c>
      <c r="N2920">
        <v>0.115401659694591</v>
      </c>
      <c r="Q2920" t="s">
        <v>1565</v>
      </c>
      <c r="R2920" t="s">
        <v>7310</v>
      </c>
      <c r="S2920">
        <v>1.03192139172182</v>
      </c>
      <c r="T2920">
        <v>0.37842802020857402</v>
      </c>
      <c r="V2920" t="s">
        <v>1565</v>
      </c>
      <c r="W2920" t="s">
        <v>7310</v>
      </c>
      <c r="X2920">
        <v>2.8898017809393601</v>
      </c>
      <c r="Y2920">
        <v>8.8020333899369099E-3</v>
      </c>
      <c r="AA2920" t="s">
        <v>1565</v>
      </c>
      <c r="AB2920" t="s">
        <v>7310</v>
      </c>
      <c r="AC2920">
        <v>0.95678950515603001</v>
      </c>
      <c r="AD2920">
        <v>0.52716141439160003</v>
      </c>
      <c r="AG2920" t="s">
        <v>1565</v>
      </c>
      <c r="AH2920" t="s">
        <v>7310</v>
      </c>
      <c r="AI2920">
        <v>1.31177298336757</v>
      </c>
      <c r="AJ2920">
        <v>0.25132726492887297</v>
      </c>
      <c r="AL2920" t="s">
        <v>1565</v>
      </c>
      <c r="AM2920" t="s">
        <v>7310</v>
      </c>
      <c r="AN2920">
        <v>1.83804933649404</v>
      </c>
      <c r="AO2920">
        <v>0.12998768874320399</v>
      </c>
      <c r="AQ2920" t="s">
        <v>1565</v>
      </c>
      <c r="AR2920" t="s">
        <v>7310</v>
      </c>
      <c r="AS2920">
        <v>1.0582704410839601</v>
      </c>
      <c r="AT2920">
        <v>0.40557961341545801</v>
      </c>
      <c r="AW2920" t="s">
        <v>1565</v>
      </c>
      <c r="AX2920" t="s">
        <v>7310</v>
      </c>
      <c r="AY2920">
        <v>11.722026656947801</v>
      </c>
      <c r="AZ2920">
        <v>0.16610803636602001</v>
      </c>
      <c r="BB2920" t="s">
        <v>1565</v>
      </c>
      <c r="BC2920" t="s">
        <v>7310</v>
      </c>
      <c r="BD2920">
        <v>0.61079228431741395</v>
      </c>
      <c r="BE2920">
        <v>0.76208444411610698</v>
      </c>
      <c r="BG2920" t="s">
        <v>1565</v>
      </c>
      <c r="BH2920" t="s">
        <v>7310</v>
      </c>
      <c r="BI2920">
        <v>1.27401484295666</v>
      </c>
      <c r="BJ2920">
        <v>0.43996694742708597</v>
      </c>
    </row>
    <row r="2921" spans="1:62" x14ac:dyDescent="0.2">
      <c r="A2921" t="s">
        <v>3426</v>
      </c>
      <c r="B2921" t="s">
        <v>7311</v>
      </c>
      <c r="C2921">
        <v>0.56441021283066095</v>
      </c>
      <c r="D2921">
        <v>0.84697361570539598</v>
      </c>
      <c r="F2921" t="s">
        <v>3426</v>
      </c>
      <c r="G2921" t="s">
        <v>7311</v>
      </c>
      <c r="H2921">
        <v>1.76706453252975</v>
      </c>
      <c r="I2921">
        <v>0.340499487353776</v>
      </c>
      <c r="K2921" t="s">
        <v>3426</v>
      </c>
      <c r="L2921" t="s">
        <v>7311</v>
      </c>
      <c r="M2921">
        <v>-0.93073847481347505</v>
      </c>
      <c r="N2921">
        <v>0.62246994267358002</v>
      </c>
      <c r="Q2921" t="s">
        <v>3426</v>
      </c>
      <c r="R2921" t="s">
        <v>7311</v>
      </c>
      <c r="S2921">
        <v>-1.32198190910413</v>
      </c>
      <c r="T2921">
        <v>0.62021394070650004</v>
      </c>
      <c r="V2921" t="s">
        <v>3426</v>
      </c>
      <c r="W2921" t="s">
        <v>7311</v>
      </c>
      <c r="X2921">
        <v>3.2399540673124401</v>
      </c>
      <c r="Y2921">
        <v>3.6035379520721299E-2</v>
      </c>
      <c r="AA2921" t="s">
        <v>3426</v>
      </c>
      <c r="AB2921" t="s">
        <v>7311</v>
      </c>
      <c r="AC2921">
        <v>-0.52384330005637403</v>
      </c>
      <c r="AD2921">
        <v>0.83331135121672395</v>
      </c>
      <c r="AG2921" t="s">
        <v>3426</v>
      </c>
      <c r="AH2921" t="s">
        <v>7311</v>
      </c>
      <c r="AI2921">
        <v>0.76639464434692794</v>
      </c>
      <c r="AJ2921">
        <v>0.73779523834614302</v>
      </c>
      <c r="AL2921" t="s">
        <v>3426</v>
      </c>
      <c r="AM2921" t="s">
        <v>7311</v>
      </c>
      <c r="AN2921">
        <v>1.2213090360293299</v>
      </c>
      <c r="AO2921">
        <v>0.54733496529053305</v>
      </c>
      <c r="AQ2921" t="s">
        <v>3426</v>
      </c>
      <c r="AR2921" t="s">
        <v>7311</v>
      </c>
      <c r="AS2921">
        <v>-0.64966621443262296</v>
      </c>
      <c r="AT2921">
        <v>0.75225295066366205</v>
      </c>
      <c r="AW2921" t="s">
        <v>3426</v>
      </c>
      <c r="AX2921" t="s">
        <v>7311</v>
      </c>
      <c r="AY2921">
        <v>5.5749520687932996</v>
      </c>
      <c r="AZ2921">
        <v>0.74634246990446695</v>
      </c>
      <c r="BB2921" t="s">
        <v>3426</v>
      </c>
      <c r="BC2921" t="s">
        <v>7311</v>
      </c>
      <c r="BD2921">
        <v>-0.61127180559571104</v>
      </c>
      <c r="BE2921">
        <v>0.83914243853644799</v>
      </c>
      <c r="BG2921" t="s">
        <v>3426</v>
      </c>
      <c r="BH2921" t="s">
        <v>7311</v>
      </c>
      <c r="BI2921">
        <v>-0.37422052322705401</v>
      </c>
      <c r="BJ2921">
        <v>0.90322225281961999</v>
      </c>
    </row>
    <row r="2922" spans="1:62" x14ac:dyDescent="0.2">
      <c r="A2922" t="s">
        <v>1578</v>
      </c>
      <c r="B2922" t="s">
        <v>7312</v>
      </c>
      <c r="C2922">
        <v>2.2405709394860902</v>
      </c>
      <c r="D2922">
        <v>0.29921941209724101</v>
      </c>
      <c r="F2922" t="s">
        <v>1578</v>
      </c>
      <c r="G2922" t="s">
        <v>7312</v>
      </c>
      <c r="H2922">
        <v>2.7598534798780898</v>
      </c>
      <c r="I2922">
        <v>0.14847661761839701</v>
      </c>
      <c r="K2922" t="s">
        <v>1578</v>
      </c>
      <c r="L2922" t="s">
        <v>7312</v>
      </c>
      <c r="M2922">
        <v>1.2412712438450599</v>
      </c>
      <c r="N2922">
        <v>0.51400439258004804</v>
      </c>
      <c r="Q2922" t="s">
        <v>1578</v>
      </c>
      <c r="R2922" t="s">
        <v>7312</v>
      </c>
      <c r="S2922">
        <v>1.11484968812901</v>
      </c>
      <c r="T2922">
        <v>0.62021394070650004</v>
      </c>
      <c r="V2922" t="s">
        <v>1578</v>
      </c>
      <c r="W2922" t="s">
        <v>7312</v>
      </c>
      <c r="X2922">
        <v>4.7505732928715396</v>
      </c>
      <c r="Y2922">
        <v>3.3098195509299799E-3</v>
      </c>
      <c r="AA2922" t="s">
        <v>1578</v>
      </c>
      <c r="AB2922" t="s">
        <v>7312</v>
      </c>
      <c r="AC2922">
        <v>2.1695319675588598</v>
      </c>
      <c r="AD2922">
        <v>0.25279651289292099</v>
      </c>
      <c r="AG2922" t="s">
        <v>1578</v>
      </c>
      <c r="AH2922" t="s">
        <v>7312</v>
      </c>
      <c r="AI2922">
        <v>2.0893793016570399</v>
      </c>
      <c r="AJ2922">
        <v>0.28056850517697002</v>
      </c>
      <c r="AL2922" t="s">
        <v>1578</v>
      </c>
      <c r="AM2922" t="s">
        <v>7312</v>
      </c>
      <c r="AN2922">
        <v>2.9123458467183201</v>
      </c>
      <c r="AO2922">
        <v>0.104664686818375</v>
      </c>
      <c r="AQ2922" t="s">
        <v>1578</v>
      </c>
      <c r="AR2922" t="s">
        <v>7312</v>
      </c>
      <c r="AS2922">
        <v>-1.2682342834646201</v>
      </c>
      <c r="AT2922">
        <v>0.60821028634811003</v>
      </c>
      <c r="AW2922" t="s">
        <v>1578</v>
      </c>
      <c r="AX2922" t="s">
        <v>7312</v>
      </c>
      <c r="AY2922">
        <v>5.9575120958605901</v>
      </c>
      <c r="AZ2922">
        <v>0.205133208256639</v>
      </c>
      <c r="BB2922" t="s">
        <v>1578</v>
      </c>
      <c r="BC2922" t="s">
        <v>7312</v>
      </c>
      <c r="BD2922">
        <v>1.7093240309270401</v>
      </c>
      <c r="BE2922">
        <v>0.48742339746623597</v>
      </c>
      <c r="BG2922" t="s">
        <v>1578</v>
      </c>
      <c r="BH2922" t="s">
        <v>7312</v>
      </c>
      <c r="BI2922">
        <v>1.3604135166323701</v>
      </c>
      <c r="BJ2922">
        <v>0.608737068595118</v>
      </c>
    </row>
    <row r="2923" spans="1:62" x14ac:dyDescent="0.2">
      <c r="A2923" t="s">
        <v>1576</v>
      </c>
      <c r="B2923" t="s">
        <v>7313</v>
      </c>
      <c r="C2923">
        <v>0.91918384858073598</v>
      </c>
      <c r="D2923">
        <v>0.68388434862922898</v>
      </c>
      <c r="F2923" t="s">
        <v>1576</v>
      </c>
      <c r="G2923" t="s">
        <v>7313</v>
      </c>
      <c r="H2923">
        <v>1.41665833270103</v>
      </c>
      <c r="I2923">
        <v>0.47680959022762498</v>
      </c>
      <c r="K2923" t="s">
        <v>1576</v>
      </c>
      <c r="L2923" t="s">
        <v>7313</v>
      </c>
      <c r="M2923">
        <v>0.61243239526943605</v>
      </c>
      <c r="N2923">
        <v>0.75781496528924497</v>
      </c>
      <c r="Q2923" t="s">
        <v>1576</v>
      </c>
      <c r="R2923" t="s">
        <v>7313</v>
      </c>
      <c r="S2923">
        <v>0.811440164798094</v>
      </c>
      <c r="T2923">
        <v>0.67132517332902797</v>
      </c>
      <c r="V2923" t="s">
        <v>1576</v>
      </c>
      <c r="W2923" t="s">
        <v>7313</v>
      </c>
      <c r="X2923">
        <v>3.9564743798555502</v>
      </c>
      <c r="Y2923">
        <v>5.960838919016E-3</v>
      </c>
      <c r="AA2923" t="s">
        <v>1576</v>
      </c>
      <c r="AB2923" t="s">
        <v>7313</v>
      </c>
      <c r="AC2923">
        <v>2.0330730704237001</v>
      </c>
      <c r="AD2923">
        <v>0.24383912265195301</v>
      </c>
      <c r="AG2923" t="s">
        <v>1576</v>
      </c>
      <c r="AH2923" t="s">
        <v>7313</v>
      </c>
      <c r="AI2923">
        <v>0.86743956501179298</v>
      </c>
      <c r="AJ2923">
        <v>0.64977450920457203</v>
      </c>
      <c r="AL2923" t="s">
        <v>1576</v>
      </c>
      <c r="AM2923" t="s">
        <v>7313</v>
      </c>
      <c r="AN2923">
        <v>2.9648105021463498</v>
      </c>
      <c r="AO2923">
        <v>5.0129549269526799E-2</v>
      </c>
      <c r="AQ2923" t="s">
        <v>1576</v>
      </c>
      <c r="AR2923" t="s">
        <v>7313</v>
      </c>
      <c r="AS2923">
        <v>0.30965130447334499</v>
      </c>
      <c r="AT2923">
        <v>0.89007752405058005</v>
      </c>
      <c r="AW2923" t="s">
        <v>1576</v>
      </c>
      <c r="AX2923" t="s">
        <v>7313</v>
      </c>
      <c r="AY2923">
        <v>6.2378563420376096</v>
      </c>
      <c r="AZ2923">
        <v>0.87762473806501695</v>
      </c>
      <c r="BB2923" t="s">
        <v>1576</v>
      </c>
      <c r="BC2923" t="s">
        <v>7313</v>
      </c>
      <c r="BD2923">
        <v>2.17738098556655</v>
      </c>
      <c r="BE2923">
        <v>0.24637515780115599</v>
      </c>
      <c r="BG2923" t="s">
        <v>1576</v>
      </c>
      <c r="BH2923" t="s">
        <v>7313</v>
      </c>
      <c r="BI2923">
        <v>1.72302104429176</v>
      </c>
      <c r="BJ2923">
        <v>0.42243012706966698</v>
      </c>
    </row>
    <row r="2924" spans="1:62" x14ac:dyDescent="0.2">
      <c r="A2924" t="s">
        <v>639</v>
      </c>
      <c r="B2924" t="s">
        <v>7314</v>
      </c>
      <c r="C2924">
        <v>3.1683954157732299</v>
      </c>
      <c r="D2924">
        <v>1.90028022643804E-4</v>
      </c>
      <c r="F2924" t="s">
        <v>639</v>
      </c>
      <c r="G2924" t="s">
        <v>7314</v>
      </c>
      <c r="H2924">
        <v>3.68569769613265</v>
      </c>
      <c r="I2924">
        <v>1.03825412131128E-4</v>
      </c>
      <c r="K2924" t="s">
        <v>639</v>
      </c>
      <c r="L2924" t="s">
        <v>7314</v>
      </c>
      <c r="M2924">
        <v>3.2244212614063601</v>
      </c>
      <c r="N2924">
        <v>2.77719304716208E-4</v>
      </c>
      <c r="Q2924" t="s">
        <v>639</v>
      </c>
      <c r="R2924" t="s">
        <v>7314</v>
      </c>
      <c r="S2924">
        <v>2.1142736689966402</v>
      </c>
      <c r="T2924">
        <v>1.52093490949769E-2</v>
      </c>
      <c r="V2924" t="s">
        <v>639</v>
      </c>
      <c r="W2924" t="s">
        <v>7314</v>
      </c>
      <c r="X2924">
        <v>4.1428007799378097</v>
      </c>
      <c r="Y2924" s="1">
        <v>9.5535921475014205E-6</v>
      </c>
      <c r="AA2924" t="s">
        <v>639</v>
      </c>
      <c r="AB2924" t="s">
        <v>7314</v>
      </c>
      <c r="AC2924">
        <v>1.6431158375575801</v>
      </c>
      <c r="AD2924">
        <v>0.15918707634340501</v>
      </c>
      <c r="AG2924" t="s">
        <v>639</v>
      </c>
      <c r="AH2924" t="s">
        <v>7314</v>
      </c>
      <c r="AI2924">
        <v>1.85829300444904</v>
      </c>
      <c r="AJ2924">
        <v>4.18645302686999E-2</v>
      </c>
      <c r="AL2924" t="s">
        <v>639</v>
      </c>
      <c r="AM2924" t="s">
        <v>7314</v>
      </c>
      <c r="AN2924">
        <v>2.9037284644392498</v>
      </c>
      <c r="AO2924">
        <v>3.0582090089478799E-3</v>
      </c>
      <c r="AQ2924" t="s">
        <v>639</v>
      </c>
      <c r="AR2924" t="s">
        <v>7314</v>
      </c>
      <c r="AS2924">
        <v>0.83866166719827995</v>
      </c>
      <c r="AT2924">
        <v>0.48790849323917501</v>
      </c>
      <c r="AW2924" t="s">
        <v>639</v>
      </c>
      <c r="AX2924" t="s">
        <v>7314</v>
      </c>
      <c r="AY2924">
        <v>28.907374517049899</v>
      </c>
      <c r="AZ2924">
        <v>3.2998582053517099E-2</v>
      </c>
      <c r="BB2924" t="s">
        <v>639</v>
      </c>
      <c r="BC2924" t="s">
        <v>7314</v>
      </c>
      <c r="BD2924">
        <v>1.24905755787476</v>
      </c>
      <c r="BE2924">
        <v>0.40162166426395801</v>
      </c>
      <c r="BG2924" t="s">
        <v>639</v>
      </c>
      <c r="BH2924" t="s">
        <v>7314</v>
      </c>
      <c r="BI2924">
        <v>0.32091010965773797</v>
      </c>
      <c r="BJ2924">
        <v>0.88370170054895203</v>
      </c>
    </row>
    <row r="2925" spans="1:62" x14ac:dyDescent="0.2">
      <c r="A2925" t="s">
        <v>1572</v>
      </c>
      <c r="B2925" t="s">
        <v>7315</v>
      </c>
      <c r="C2925">
        <v>1.30181763634808</v>
      </c>
      <c r="D2925">
        <v>0.32578299691206603</v>
      </c>
      <c r="F2925" t="s">
        <v>1572</v>
      </c>
      <c r="G2925" t="s">
        <v>7315</v>
      </c>
      <c r="H2925">
        <v>2.2990314124875399</v>
      </c>
      <c r="I2925">
        <v>5.0082565448791798E-2</v>
      </c>
      <c r="K2925" t="s">
        <v>1572</v>
      </c>
      <c r="L2925" t="s">
        <v>7315</v>
      </c>
      <c r="M2925">
        <v>2.96832646099387</v>
      </c>
      <c r="N2925">
        <v>1.03296951295084E-2</v>
      </c>
      <c r="Q2925" t="s">
        <v>1572</v>
      </c>
      <c r="R2925" t="s">
        <v>7315</v>
      </c>
      <c r="S2925">
        <v>0.83207935908416997</v>
      </c>
      <c r="T2925">
        <v>0.50475248648180404</v>
      </c>
      <c r="V2925" t="s">
        <v>1572</v>
      </c>
      <c r="W2925" t="s">
        <v>7315</v>
      </c>
      <c r="X2925">
        <v>3.4480090951739899</v>
      </c>
      <c r="Y2925">
        <v>9.1239370639452995E-4</v>
      </c>
      <c r="AA2925" t="s">
        <v>1572</v>
      </c>
      <c r="AB2925" t="s">
        <v>7315</v>
      </c>
      <c r="AC2925">
        <v>3.36211302312336</v>
      </c>
      <c r="AD2925">
        <v>7.6155843423453698E-3</v>
      </c>
      <c r="AG2925" t="s">
        <v>1572</v>
      </c>
      <c r="AH2925" t="s">
        <v>7315</v>
      </c>
      <c r="AI2925">
        <v>0.958023958038972</v>
      </c>
      <c r="AJ2925">
        <v>0.43501978213617698</v>
      </c>
      <c r="AL2925" t="s">
        <v>1572</v>
      </c>
      <c r="AM2925" t="s">
        <v>7315</v>
      </c>
      <c r="AN2925">
        <v>1.8020751821166301</v>
      </c>
      <c r="AO2925">
        <v>0.13246781270795099</v>
      </c>
      <c r="AQ2925" t="s">
        <v>1572</v>
      </c>
      <c r="AR2925" t="s">
        <v>7315</v>
      </c>
      <c r="AS2925">
        <v>1.5860694392330601</v>
      </c>
      <c r="AT2925">
        <v>0.25533741414495098</v>
      </c>
      <c r="AW2925" t="s">
        <v>1572</v>
      </c>
      <c r="AX2925" t="s">
        <v>7315</v>
      </c>
      <c r="AY2925">
        <v>8.7214105022551802</v>
      </c>
      <c r="AZ2925">
        <v>0.230150303826123</v>
      </c>
      <c r="BB2925" t="s">
        <v>1572</v>
      </c>
      <c r="BC2925" t="s">
        <v>7315</v>
      </c>
      <c r="BD2925">
        <v>-0.20243976367761099</v>
      </c>
      <c r="BE2925">
        <v>0.93594891802357705</v>
      </c>
      <c r="BG2925" t="s">
        <v>1572</v>
      </c>
      <c r="BH2925" t="s">
        <v>7315</v>
      </c>
      <c r="BI2925">
        <v>1.5772122380179401</v>
      </c>
      <c r="BJ2925">
        <v>0.47296600066207101</v>
      </c>
    </row>
    <row r="2926" spans="1:62" x14ac:dyDescent="0.2">
      <c r="A2926" t="s">
        <v>3427</v>
      </c>
      <c r="B2926" t="s">
        <v>7316</v>
      </c>
      <c r="C2926">
        <v>1.8065092680311099</v>
      </c>
      <c r="D2926">
        <v>5.6926940646491002E-2</v>
      </c>
      <c r="F2926" t="s">
        <v>3427</v>
      </c>
      <c r="G2926" t="s">
        <v>7316</v>
      </c>
      <c r="H2926">
        <v>1.4109815856610699</v>
      </c>
      <c r="I2926">
        <v>0.19397102743459901</v>
      </c>
      <c r="K2926" t="s">
        <v>3427</v>
      </c>
      <c r="L2926" t="s">
        <v>7316</v>
      </c>
      <c r="M2926">
        <v>0.17102118171685099</v>
      </c>
      <c r="N2926">
        <v>0.89840546129425802</v>
      </c>
      <c r="Q2926" t="s">
        <v>3427</v>
      </c>
      <c r="R2926" t="s">
        <v>7316</v>
      </c>
      <c r="S2926">
        <v>0.92978142109381301</v>
      </c>
      <c r="T2926">
        <v>0.35131015703153701</v>
      </c>
      <c r="V2926" t="s">
        <v>3427</v>
      </c>
      <c r="W2926" t="s">
        <v>7316</v>
      </c>
      <c r="X2926">
        <v>2.1656955434767098</v>
      </c>
      <c r="Y2926">
        <v>2.19518825329818E-2</v>
      </c>
      <c r="AA2926" t="s">
        <v>3427</v>
      </c>
      <c r="AB2926" t="s">
        <v>7316</v>
      </c>
      <c r="AC2926">
        <v>0.21452857503335401</v>
      </c>
      <c r="AD2926">
        <v>0.87935971600841201</v>
      </c>
      <c r="AG2926" t="s">
        <v>3427</v>
      </c>
      <c r="AH2926" t="s">
        <v>7316</v>
      </c>
      <c r="AI2926">
        <v>0.82168126930063201</v>
      </c>
      <c r="AJ2926">
        <v>0.44509654791366299</v>
      </c>
      <c r="AL2926" t="s">
        <v>3427</v>
      </c>
      <c r="AM2926" t="s">
        <v>7316</v>
      </c>
      <c r="AN2926">
        <v>1.42918476526757</v>
      </c>
      <c r="AO2926">
        <v>0.16641257439651699</v>
      </c>
      <c r="AQ2926" t="s">
        <v>3427</v>
      </c>
      <c r="AR2926" t="s">
        <v>7316</v>
      </c>
      <c r="AS2926">
        <v>-1.0609237575074</v>
      </c>
      <c r="AT2926">
        <v>0.31093462957037998</v>
      </c>
      <c r="AW2926" t="s">
        <v>3427</v>
      </c>
      <c r="AX2926" t="s">
        <v>7316</v>
      </c>
      <c r="AY2926">
        <v>19.440276998493101</v>
      </c>
      <c r="AZ2926">
        <v>0.37156072804768903</v>
      </c>
      <c r="BB2926" t="s">
        <v>3427</v>
      </c>
      <c r="BC2926" t="s">
        <v>7316</v>
      </c>
      <c r="BD2926">
        <v>1.270725666663</v>
      </c>
      <c r="BE2926">
        <v>0.29511125716470099</v>
      </c>
      <c r="BG2926" t="s">
        <v>3427</v>
      </c>
      <c r="BH2926" t="s">
        <v>7316</v>
      </c>
      <c r="BI2926">
        <v>-0.74039707997073301</v>
      </c>
      <c r="BJ2926">
        <v>0.647115089996532</v>
      </c>
    </row>
    <row r="2927" spans="1:62" x14ac:dyDescent="0.2">
      <c r="A2927" t="s">
        <v>537</v>
      </c>
      <c r="B2927" t="s">
        <v>7317</v>
      </c>
      <c r="C2927">
        <v>1.9072877255991401</v>
      </c>
      <c r="D2927">
        <v>6.7131792404533999E-3</v>
      </c>
      <c r="F2927" t="s">
        <v>537</v>
      </c>
      <c r="G2927" t="s">
        <v>7317</v>
      </c>
      <c r="H2927">
        <v>1.0980946464478001</v>
      </c>
      <c r="I2927">
        <v>0.18603372068964599</v>
      </c>
      <c r="K2927" t="s">
        <v>537</v>
      </c>
      <c r="L2927" t="s">
        <v>7317</v>
      </c>
      <c r="M2927">
        <v>0.190697701246271</v>
      </c>
      <c r="N2927">
        <v>0.85563250060792295</v>
      </c>
      <c r="Q2927" t="s">
        <v>537</v>
      </c>
      <c r="R2927" t="s">
        <v>7317</v>
      </c>
      <c r="S2927">
        <v>0.99212847711732999</v>
      </c>
      <c r="T2927">
        <v>0.1851277537662</v>
      </c>
      <c r="V2927" t="s">
        <v>537</v>
      </c>
      <c r="W2927" t="s">
        <v>7317</v>
      </c>
      <c r="X2927">
        <v>0.80836476662220802</v>
      </c>
      <c r="Y2927">
        <v>0.34084338713192602</v>
      </c>
      <c r="AA2927" t="s">
        <v>537</v>
      </c>
      <c r="AB2927" t="s">
        <v>7317</v>
      </c>
      <c r="AC2927">
        <v>1.0873307078785199</v>
      </c>
      <c r="AD2927">
        <v>0.24447459599107399</v>
      </c>
      <c r="AG2927" t="s">
        <v>537</v>
      </c>
      <c r="AH2927" t="s">
        <v>7317</v>
      </c>
      <c r="AI2927">
        <v>0.81712215596210103</v>
      </c>
      <c r="AJ2927">
        <v>0.295455297403316</v>
      </c>
      <c r="AL2927" t="s">
        <v>537</v>
      </c>
      <c r="AM2927" t="s">
        <v>7317</v>
      </c>
      <c r="AN2927">
        <v>0.580418177803536</v>
      </c>
      <c r="AO2927">
        <v>0.52837925434951205</v>
      </c>
      <c r="AQ2927" t="s">
        <v>537</v>
      </c>
      <c r="AR2927" t="s">
        <v>7317</v>
      </c>
      <c r="AS2927">
        <v>-0.161167001777027</v>
      </c>
      <c r="AT2927">
        <v>0.88837742049988</v>
      </c>
      <c r="AW2927" t="s">
        <v>537</v>
      </c>
      <c r="AX2927" t="s">
        <v>7317</v>
      </c>
      <c r="AY2927">
        <v>14.0843049215938</v>
      </c>
      <c r="AZ2927">
        <v>0.14730421804868801</v>
      </c>
      <c r="BB2927" t="s">
        <v>537</v>
      </c>
      <c r="BC2927" t="s">
        <v>7317</v>
      </c>
      <c r="BD2927">
        <v>-0.67185907900251296</v>
      </c>
      <c r="BE2927">
        <v>0.61610304960296103</v>
      </c>
      <c r="BG2927" t="s">
        <v>537</v>
      </c>
      <c r="BH2927" t="s">
        <v>7317</v>
      </c>
      <c r="BI2927">
        <v>1.00730197680085</v>
      </c>
      <c r="BJ2927">
        <v>0.39845395104245301</v>
      </c>
    </row>
    <row r="2928" spans="1:62" x14ac:dyDescent="0.2">
      <c r="A2928" t="s">
        <v>3428</v>
      </c>
      <c r="B2928" t="s">
        <v>7318</v>
      </c>
      <c r="C2928">
        <v>1.4664198029606701</v>
      </c>
      <c r="D2928">
        <v>5.6893999021595698E-2</v>
      </c>
      <c r="F2928" t="s">
        <v>3428</v>
      </c>
      <c r="G2928" t="s">
        <v>7318</v>
      </c>
      <c r="H2928">
        <v>0.73353514884846505</v>
      </c>
      <c r="I2928">
        <v>0.42494758485807199</v>
      </c>
      <c r="K2928" t="s">
        <v>3428</v>
      </c>
      <c r="L2928" t="s">
        <v>7318</v>
      </c>
      <c r="M2928">
        <v>0.245329388013757</v>
      </c>
      <c r="N2928">
        <v>0.797754227054427</v>
      </c>
      <c r="Q2928" t="s">
        <v>3428</v>
      </c>
      <c r="R2928" t="s">
        <v>7318</v>
      </c>
      <c r="S2928">
        <v>1.2391473813843401</v>
      </c>
      <c r="T2928">
        <v>8.2128334064432304E-2</v>
      </c>
      <c r="V2928" t="s">
        <v>3428</v>
      </c>
      <c r="W2928" t="s">
        <v>7318</v>
      </c>
      <c r="X2928">
        <v>0.24269322545348501</v>
      </c>
      <c r="Y2928">
        <v>0.82627562219729001</v>
      </c>
      <c r="AA2928" t="s">
        <v>3428</v>
      </c>
      <c r="AB2928" t="s">
        <v>7318</v>
      </c>
      <c r="AC2928">
        <v>-0.10837524323824101</v>
      </c>
      <c r="AD2928">
        <v>0.93683424606932098</v>
      </c>
      <c r="AG2928" t="s">
        <v>3428</v>
      </c>
      <c r="AH2928" t="s">
        <v>7318</v>
      </c>
      <c r="AI2928">
        <v>0.69122738301952402</v>
      </c>
      <c r="AJ2928">
        <v>0.40496660219914998</v>
      </c>
      <c r="AL2928" t="s">
        <v>3428</v>
      </c>
      <c r="AM2928" t="s">
        <v>7318</v>
      </c>
      <c r="AN2928">
        <v>0.40253332660991398</v>
      </c>
      <c r="AO2928">
        <v>0.69324058552647705</v>
      </c>
      <c r="AQ2928" t="s">
        <v>3428</v>
      </c>
      <c r="AR2928" t="s">
        <v>7318</v>
      </c>
      <c r="AS2928">
        <v>-0.41609448029565799</v>
      </c>
      <c r="AT2928">
        <v>0.66210485590053303</v>
      </c>
      <c r="AW2928" t="s">
        <v>3428</v>
      </c>
      <c r="AX2928" t="s">
        <v>7318</v>
      </c>
      <c r="AY2928">
        <v>15.1861417063412</v>
      </c>
      <c r="AZ2928">
        <v>0.61087119812976798</v>
      </c>
      <c r="BB2928" t="s">
        <v>3428</v>
      </c>
      <c r="BC2928" t="s">
        <v>7318</v>
      </c>
      <c r="BD2928">
        <v>-0.204805945737354</v>
      </c>
      <c r="BE2928">
        <v>0.88085800266796699</v>
      </c>
      <c r="BG2928" t="s">
        <v>3428</v>
      </c>
      <c r="BH2928" t="s">
        <v>7318</v>
      </c>
      <c r="BI2928">
        <v>-1.66143894219356</v>
      </c>
      <c r="BJ2928">
        <v>0.34557517855721598</v>
      </c>
    </row>
    <row r="2929" spans="1:62" x14ac:dyDescent="0.2">
      <c r="A2929" t="s">
        <v>3429</v>
      </c>
      <c r="B2929" t="s">
        <v>7319</v>
      </c>
      <c r="C2929">
        <v>0.91733461361371704</v>
      </c>
      <c r="D2929">
        <v>0.13169424912563299</v>
      </c>
      <c r="F2929" t="s">
        <v>3429</v>
      </c>
      <c r="G2929" t="s">
        <v>7319</v>
      </c>
      <c r="H2929">
        <v>1.04280803099671</v>
      </c>
      <c r="I2929">
        <v>9.8097856865624306E-2</v>
      </c>
      <c r="K2929" t="s">
        <v>3429</v>
      </c>
      <c r="L2929" t="s">
        <v>7319</v>
      </c>
      <c r="M2929">
        <v>1.08532542760777</v>
      </c>
      <c r="N2929">
        <v>5.5866255386933399E-2</v>
      </c>
      <c r="Q2929" t="s">
        <v>3429</v>
      </c>
      <c r="R2929" t="s">
        <v>7319</v>
      </c>
      <c r="S2929">
        <v>0.89576117358662299</v>
      </c>
      <c r="T2929">
        <v>9.7366323398605806E-2</v>
      </c>
      <c r="V2929" t="s">
        <v>3429</v>
      </c>
      <c r="W2929" t="s">
        <v>7319</v>
      </c>
      <c r="X2929">
        <v>0.436916335571846</v>
      </c>
      <c r="Y2929">
        <v>0.56127566057320799</v>
      </c>
      <c r="AA2929" t="s">
        <v>3429</v>
      </c>
      <c r="AB2929" t="s">
        <v>7319</v>
      </c>
      <c r="AC2929">
        <v>1.0074249764149801</v>
      </c>
      <c r="AD2929">
        <v>0.15161294634629899</v>
      </c>
      <c r="AG2929" t="s">
        <v>3429</v>
      </c>
      <c r="AH2929" t="s">
        <v>7319</v>
      </c>
      <c r="AI2929">
        <v>0.39932582264804201</v>
      </c>
      <c r="AJ2929">
        <v>0.54456211738443305</v>
      </c>
      <c r="AL2929" t="s">
        <v>3429</v>
      </c>
      <c r="AM2929" t="s">
        <v>7319</v>
      </c>
      <c r="AN2929">
        <v>1.0818051375428099</v>
      </c>
      <c r="AO2929">
        <v>6.7119996989057101E-2</v>
      </c>
      <c r="AQ2929" t="s">
        <v>3429</v>
      </c>
      <c r="AR2929" t="s">
        <v>7319</v>
      </c>
      <c r="AS2929">
        <v>0.75385287845504501</v>
      </c>
      <c r="AT2929">
        <v>0.236073036007832</v>
      </c>
      <c r="AW2929" t="s">
        <v>3429</v>
      </c>
      <c r="AX2929" t="s">
        <v>7319</v>
      </c>
      <c r="AY2929">
        <v>33.246774863622399</v>
      </c>
      <c r="AZ2929">
        <v>0.68830513144587002</v>
      </c>
      <c r="BB2929" t="s">
        <v>3429</v>
      </c>
      <c r="BC2929" t="s">
        <v>7319</v>
      </c>
      <c r="BD2929">
        <v>0.20740816044045199</v>
      </c>
      <c r="BE2929">
        <v>0.83957383906802896</v>
      </c>
      <c r="BG2929" t="s">
        <v>3429</v>
      </c>
      <c r="BH2929" t="s">
        <v>7319</v>
      </c>
      <c r="BI2929">
        <v>0.79806494662842997</v>
      </c>
      <c r="BJ2929">
        <v>0.38349159778389902</v>
      </c>
    </row>
    <row r="2930" spans="1:62" x14ac:dyDescent="0.2">
      <c r="A2930" t="s">
        <v>3430</v>
      </c>
      <c r="B2930" t="s">
        <v>7320</v>
      </c>
      <c r="C2930">
        <v>8.7763702130564794E-2</v>
      </c>
      <c r="D2930">
        <v>0.93603890247341204</v>
      </c>
      <c r="F2930" t="s">
        <v>3430</v>
      </c>
      <c r="G2930" t="s">
        <v>7320</v>
      </c>
      <c r="H2930">
        <v>1.1310364608946</v>
      </c>
      <c r="I2930">
        <v>0.16918465433930999</v>
      </c>
      <c r="K2930" t="s">
        <v>3430</v>
      </c>
      <c r="L2930" t="s">
        <v>7320</v>
      </c>
      <c r="M2930">
        <v>1.0354136922213899</v>
      </c>
      <c r="N2930">
        <v>0.15064769768563799</v>
      </c>
      <c r="Q2930" t="s">
        <v>3430</v>
      </c>
      <c r="R2930" t="s">
        <v>7320</v>
      </c>
      <c r="S2930">
        <v>0.73063178262920803</v>
      </c>
      <c r="T2930">
        <v>0.30889331945772602</v>
      </c>
      <c r="V2930" t="s">
        <v>3430</v>
      </c>
      <c r="W2930" t="s">
        <v>7320</v>
      </c>
      <c r="X2930">
        <v>0.77617264088609605</v>
      </c>
      <c r="Y2930">
        <v>0.36591826372243402</v>
      </c>
      <c r="AA2930" t="s">
        <v>3430</v>
      </c>
      <c r="AB2930" t="s">
        <v>7320</v>
      </c>
      <c r="AC2930">
        <v>-5.3620017817002097E-2</v>
      </c>
      <c r="AD2930">
        <v>0.975468988724561</v>
      </c>
      <c r="AG2930" t="s">
        <v>3430</v>
      </c>
      <c r="AH2930" t="s">
        <v>7320</v>
      </c>
      <c r="AI2930">
        <v>0.92864074900780003</v>
      </c>
      <c r="AJ2930">
        <v>0.17891598030303299</v>
      </c>
      <c r="AL2930" t="s">
        <v>3430</v>
      </c>
      <c r="AM2930" t="s">
        <v>7320</v>
      </c>
      <c r="AN2930">
        <v>1.65973576245912</v>
      </c>
      <c r="AO2930">
        <v>1.45089348499298E-2</v>
      </c>
      <c r="AQ2930" t="s">
        <v>3430</v>
      </c>
      <c r="AR2930" t="s">
        <v>7320</v>
      </c>
      <c r="AS2930">
        <v>1.3222203491650999</v>
      </c>
      <c r="AT2930">
        <v>5.9502571862503101E-2</v>
      </c>
      <c r="AW2930" t="s">
        <v>3430</v>
      </c>
      <c r="AX2930" t="s">
        <v>7320</v>
      </c>
      <c r="AY2930">
        <v>20.958663224294799</v>
      </c>
      <c r="AZ2930">
        <v>0.31260922749711301</v>
      </c>
      <c r="BB2930" t="s">
        <v>3430</v>
      </c>
      <c r="BC2930" t="s">
        <v>7320</v>
      </c>
      <c r="BD2930">
        <v>0.91335854177452702</v>
      </c>
      <c r="BE2930">
        <v>0.346068645216909</v>
      </c>
      <c r="BG2930" t="s">
        <v>3430</v>
      </c>
      <c r="BH2930" t="s">
        <v>7320</v>
      </c>
      <c r="BI2930">
        <v>1.6184557819018</v>
      </c>
      <c r="BJ2930">
        <v>6.2791093462212205E-2</v>
      </c>
    </row>
    <row r="2931" spans="1:62" x14ac:dyDescent="0.2">
      <c r="A2931" t="s">
        <v>785</v>
      </c>
      <c r="B2931" t="s">
        <v>7321</v>
      </c>
      <c r="C2931">
        <v>0.73499874548065203</v>
      </c>
      <c r="D2931">
        <v>6.4831912694018598E-2</v>
      </c>
      <c r="F2931" t="s">
        <v>785</v>
      </c>
      <c r="G2931" t="s">
        <v>7321</v>
      </c>
      <c r="H2931">
        <v>1.2146798762472799</v>
      </c>
      <c r="I2931">
        <v>1.4050730125956001E-3</v>
      </c>
      <c r="K2931" t="s">
        <v>785</v>
      </c>
      <c r="L2931" t="s">
        <v>7321</v>
      </c>
      <c r="M2931">
        <v>0.43493747597877502</v>
      </c>
      <c r="N2931">
        <v>0.32434221116817102</v>
      </c>
      <c r="Q2931" t="s">
        <v>785</v>
      </c>
      <c r="R2931" t="s">
        <v>7321</v>
      </c>
      <c r="S2931">
        <v>0.71552567574855697</v>
      </c>
      <c r="T2931">
        <v>5.6605965885277602E-2</v>
      </c>
      <c r="V2931" t="s">
        <v>785</v>
      </c>
      <c r="W2931" t="s">
        <v>7321</v>
      </c>
      <c r="X2931">
        <v>1.25223026145502</v>
      </c>
      <c r="Y2931">
        <v>1.0948322930888401E-3</v>
      </c>
      <c r="AA2931" t="s">
        <v>785</v>
      </c>
      <c r="AB2931" t="s">
        <v>7321</v>
      </c>
      <c r="AC2931">
        <v>0.70945404576675997</v>
      </c>
      <c r="AD2931">
        <v>9.5083783197492305E-2</v>
      </c>
      <c r="AG2931" t="s">
        <v>785</v>
      </c>
      <c r="AH2931" t="s">
        <v>7321</v>
      </c>
      <c r="AI2931">
        <v>0.69707988805077603</v>
      </c>
      <c r="AJ2931">
        <v>7.6522576607349194E-2</v>
      </c>
      <c r="AL2931" t="s">
        <v>785</v>
      </c>
      <c r="AM2931" t="s">
        <v>7321</v>
      </c>
      <c r="AN2931">
        <v>0.55744759837865099</v>
      </c>
      <c r="AO2931">
        <v>0.22478120741310501</v>
      </c>
      <c r="AQ2931" t="s">
        <v>785</v>
      </c>
      <c r="AR2931" t="s">
        <v>7321</v>
      </c>
      <c r="AS2931">
        <v>0.75348658758903397</v>
      </c>
      <c r="AT2931">
        <v>5.4442732312343499E-2</v>
      </c>
      <c r="AW2931" t="s">
        <v>785</v>
      </c>
      <c r="AX2931" t="s">
        <v>7321</v>
      </c>
      <c r="AY2931">
        <v>608.61626601090495</v>
      </c>
      <c r="AZ2931">
        <v>0.120724589264921</v>
      </c>
      <c r="BB2931" t="s">
        <v>785</v>
      </c>
      <c r="BC2931" t="s">
        <v>7321</v>
      </c>
      <c r="BD2931">
        <v>0.99628607611933995</v>
      </c>
      <c r="BE2931">
        <v>1.5976087017075102E-2</v>
      </c>
      <c r="BG2931" t="s">
        <v>785</v>
      </c>
      <c r="BH2931" t="s">
        <v>7321</v>
      </c>
      <c r="BI2931">
        <v>0.68042402187650297</v>
      </c>
      <c r="BJ2931">
        <v>0.125071700781832</v>
      </c>
    </row>
    <row r="2932" spans="1:62" x14ac:dyDescent="0.2">
      <c r="A2932" t="s">
        <v>3431</v>
      </c>
      <c r="B2932" t="s">
        <v>7322</v>
      </c>
      <c r="C2932">
        <v>0.350292095507519</v>
      </c>
      <c r="D2932">
        <v>0.55953021391719104</v>
      </c>
      <c r="F2932" t="s">
        <v>3431</v>
      </c>
      <c r="G2932" t="s">
        <v>7322</v>
      </c>
      <c r="H2932">
        <v>-4.6307522108574098E-2</v>
      </c>
      <c r="I2932">
        <v>0.95788023595462102</v>
      </c>
      <c r="K2932" t="s">
        <v>3431</v>
      </c>
      <c r="L2932" t="s">
        <v>7322</v>
      </c>
      <c r="M2932">
        <v>-0.15137600176610899</v>
      </c>
      <c r="N2932">
        <v>0.81851391069211199</v>
      </c>
      <c r="Q2932" t="s">
        <v>3431</v>
      </c>
      <c r="R2932" t="s">
        <v>7322</v>
      </c>
      <c r="S2932">
        <v>-6.5034476015584805E-2</v>
      </c>
      <c r="T2932">
        <v>0.92278135423155705</v>
      </c>
      <c r="V2932" t="s">
        <v>3431</v>
      </c>
      <c r="W2932" t="s">
        <v>7322</v>
      </c>
      <c r="X2932">
        <v>7.5632465064922896E-2</v>
      </c>
      <c r="Y2932">
        <v>0.92460589834241902</v>
      </c>
      <c r="AA2932" t="s">
        <v>3431</v>
      </c>
      <c r="AB2932" t="s">
        <v>7322</v>
      </c>
      <c r="AC2932">
        <v>-0.13877130073382901</v>
      </c>
      <c r="AD2932">
        <v>0.85111693616597905</v>
      </c>
      <c r="AG2932" t="s">
        <v>3431</v>
      </c>
      <c r="AH2932" t="s">
        <v>7322</v>
      </c>
      <c r="AI2932">
        <v>9.1557345430084702E-2</v>
      </c>
      <c r="AJ2932">
        <v>0.89525140417166305</v>
      </c>
      <c r="AL2932" t="s">
        <v>3431</v>
      </c>
      <c r="AM2932" t="s">
        <v>7322</v>
      </c>
      <c r="AN2932">
        <v>-0.48369003275591099</v>
      </c>
      <c r="AO2932">
        <v>0.42584225175791102</v>
      </c>
      <c r="AQ2932" t="s">
        <v>3431</v>
      </c>
      <c r="AR2932" t="s">
        <v>7322</v>
      </c>
      <c r="AS2932">
        <v>-6.5801984225649798E-2</v>
      </c>
      <c r="AT2932">
        <v>0.92500664760219098</v>
      </c>
      <c r="AW2932" t="s">
        <v>3431</v>
      </c>
      <c r="AX2932" t="s">
        <v>7322</v>
      </c>
      <c r="AY2932">
        <v>135.959832315771</v>
      </c>
      <c r="AZ2932">
        <v>0.63260780918155801</v>
      </c>
      <c r="BB2932" t="s">
        <v>3431</v>
      </c>
      <c r="BC2932" t="s">
        <v>7322</v>
      </c>
      <c r="BD2932">
        <v>-5.10177344969951E-2</v>
      </c>
      <c r="BE2932">
        <v>0.95093462742977697</v>
      </c>
      <c r="BG2932" t="s">
        <v>3431</v>
      </c>
      <c r="BH2932" t="s">
        <v>7322</v>
      </c>
      <c r="BI2932">
        <v>-0.26364348752690198</v>
      </c>
      <c r="BJ2932">
        <v>0.72497556046309297</v>
      </c>
    </row>
    <row r="2933" spans="1:62" x14ac:dyDescent="0.2">
      <c r="A2933" t="s">
        <v>1330</v>
      </c>
      <c r="B2933" t="s">
        <v>7323</v>
      </c>
      <c r="C2933">
        <v>1.1935604103270601</v>
      </c>
      <c r="D2933">
        <v>1.08667880873346E-2</v>
      </c>
      <c r="F2933" t="s">
        <v>1330</v>
      </c>
      <c r="G2933" t="s">
        <v>7323</v>
      </c>
      <c r="H2933">
        <v>0.27049976322674002</v>
      </c>
      <c r="I2933">
        <v>0.70010229414415304</v>
      </c>
      <c r="K2933" t="s">
        <v>1330</v>
      </c>
      <c r="L2933" t="s">
        <v>7323</v>
      </c>
      <c r="M2933">
        <v>0.80915189554058198</v>
      </c>
      <c r="N2933">
        <v>0.11792591538965901</v>
      </c>
      <c r="Q2933" t="s">
        <v>1330</v>
      </c>
      <c r="R2933" t="s">
        <v>7323</v>
      </c>
      <c r="S2933">
        <v>1.17957919086692</v>
      </c>
      <c r="T2933">
        <v>7.6793348703291199E-3</v>
      </c>
      <c r="V2933" t="s">
        <v>1330</v>
      </c>
      <c r="W2933" t="s">
        <v>7323</v>
      </c>
      <c r="X2933">
        <v>0.81294414057168496</v>
      </c>
      <c r="Y2933">
        <v>0.13426061663371999</v>
      </c>
      <c r="AA2933" t="s">
        <v>1330</v>
      </c>
      <c r="AB2933" t="s">
        <v>7323</v>
      </c>
      <c r="AC2933">
        <v>1.53961990792906</v>
      </c>
      <c r="AD2933">
        <v>2.3246934078871399E-3</v>
      </c>
      <c r="AG2933" t="s">
        <v>1330</v>
      </c>
      <c r="AH2933" t="s">
        <v>7323</v>
      </c>
      <c r="AI2933">
        <v>1.2841127817362099</v>
      </c>
      <c r="AJ2933">
        <v>3.8375742450081898E-3</v>
      </c>
      <c r="AL2933" t="s">
        <v>1330</v>
      </c>
      <c r="AM2933" t="s">
        <v>7323</v>
      </c>
      <c r="AN2933">
        <v>9.0926243384601896E-2</v>
      </c>
      <c r="AO2933">
        <v>0.910335443562028</v>
      </c>
      <c r="AQ2933" t="s">
        <v>1330</v>
      </c>
      <c r="AR2933" t="s">
        <v>7323</v>
      </c>
      <c r="AS2933">
        <v>0.67830750919414795</v>
      </c>
      <c r="AT2933">
        <v>0.21557890451987799</v>
      </c>
      <c r="AW2933" t="s">
        <v>1330</v>
      </c>
      <c r="AX2933" t="s">
        <v>7323</v>
      </c>
      <c r="AY2933">
        <v>103.86408413229</v>
      </c>
      <c r="AZ2933">
        <v>0.15947176841357499</v>
      </c>
      <c r="BB2933" t="s">
        <v>1330</v>
      </c>
      <c r="BC2933" t="s">
        <v>7323</v>
      </c>
      <c r="BD2933">
        <v>-6.8680849935459795E-2</v>
      </c>
      <c r="BE2933">
        <v>0.93675671327753895</v>
      </c>
      <c r="BG2933" t="s">
        <v>1330</v>
      </c>
      <c r="BH2933" t="s">
        <v>7323</v>
      </c>
      <c r="BI2933">
        <v>0.869416033107136</v>
      </c>
      <c r="BJ2933">
        <v>0.18997084921298599</v>
      </c>
    </row>
    <row r="2934" spans="1:62" x14ac:dyDescent="0.2">
      <c r="A2934" t="s">
        <v>3432</v>
      </c>
      <c r="B2934" t="s">
        <v>7324</v>
      </c>
      <c r="C2934">
        <v>1.2339592592820301</v>
      </c>
      <c r="D2934">
        <v>4.4667754799365203E-2</v>
      </c>
      <c r="F2934" t="s">
        <v>3432</v>
      </c>
      <c r="G2934" t="s">
        <v>7324</v>
      </c>
      <c r="H2934">
        <v>0.82551555879729499</v>
      </c>
      <c r="I2934">
        <v>0.26771135591720902</v>
      </c>
      <c r="K2934" t="s">
        <v>3432</v>
      </c>
      <c r="L2934" t="s">
        <v>7324</v>
      </c>
      <c r="M2934">
        <v>0.79023434865303999</v>
      </c>
      <c r="N2934">
        <v>0.25971404606739201</v>
      </c>
      <c r="Q2934" t="s">
        <v>3432</v>
      </c>
      <c r="R2934" t="s">
        <v>7324</v>
      </c>
      <c r="S2934">
        <v>1.21723025372914</v>
      </c>
      <c r="T2934">
        <v>3.6093677590610301E-2</v>
      </c>
      <c r="V2934" t="s">
        <v>3432</v>
      </c>
      <c r="W2934" t="s">
        <v>7324</v>
      </c>
      <c r="X2934">
        <v>0.55913045946907403</v>
      </c>
      <c r="Y2934">
        <v>0.47658651873540597</v>
      </c>
      <c r="AA2934" t="s">
        <v>3432</v>
      </c>
      <c r="AB2934" t="s">
        <v>7324</v>
      </c>
      <c r="AC2934">
        <v>1.3204640763449</v>
      </c>
      <c r="AD2934">
        <v>5.6834991372239699E-2</v>
      </c>
      <c r="AG2934" t="s">
        <v>3432</v>
      </c>
      <c r="AH2934" t="s">
        <v>7324</v>
      </c>
      <c r="AI2934">
        <v>1.32146584977751</v>
      </c>
      <c r="AJ2934">
        <v>2.56043168625225E-2</v>
      </c>
      <c r="AL2934" t="s">
        <v>3432</v>
      </c>
      <c r="AM2934" t="s">
        <v>7324</v>
      </c>
      <c r="AN2934">
        <v>0.26142871425915198</v>
      </c>
      <c r="AO2934">
        <v>0.78750905704178098</v>
      </c>
      <c r="AQ2934" t="s">
        <v>3432</v>
      </c>
      <c r="AR2934" t="s">
        <v>7324</v>
      </c>
      <c r="AS2934">
        <v>1.10588312542624</v>
      </c>
      <c r="AT2934">
        <v>9.2535545441428502E-2</v>
      </c>
      <c r="AW2934" t="s">
        <v>3432</v>
      </c>
      <c r="AX2934" t="s">
        <v>7324</v>
      </c>
      <c r="AY2934">
        <v>112.630114342753</v>
      </c>
      <c r="AZ2934">
        <v>0.102642464890159</v>
      </c>
      <c r="BB2934" t="s">
        <v>3432</v>
      </c>
      <c r="BC2934" t="s">
        <v>7324</v>
      </c>
      <c r="BD2934">
        <v>0.200449946851948</v>
      </c>
      <c r="BE2934">
        <v>0.84678124279201805</v>
      </c>
      <c r="BG2934" t="s">
        <v>3432</v>
      </c>
      <c r="BH2934" t="s">
        <v>7324</v>
      </c>
      <c r="BI2934">
        <v>1.3399327655973301</v>
      </c>
      <c r="BJ2934">
        <v>7.0870250353683495E-2</v>
      </c>
    </row>
    <row r="2935" spans="1:62" x14ac:dyDescent="0.2">
      <c r="A2935" t="s">
        <v>3433</v>
      </c>
      <c r="B2935" t="s">
        <v>7325</v>
      </c>
      <c r="C2935">
        <v>0.64870107247943598</v>
      </c>
      <c r="D2935">
        <v>0.32702136682212102</v>
      </c>
      <c r="F2935" t="s">
        <v>3433</v>
      </c>
      <c r="G2935" t="s">
        <v>7325</v>
      </c>
      <c r="H2935">
        <v>-1.9219270486471301E-2</v>
      </c>
      <c r="I2935">
        <v>0.98715881203131095</v>
      </c>
      <c r="K2935" t="s">
        <v>3433</v>
      </c>
      <c r="L2935" t="s">
        <v>7325</v>
      </c>
      <c r="M2935">
        <v>-0.31237195108941301</v>
      </c>
      <c r="N2935">
        <v>0.68146483658970103</v>
      </c>
      <c r="Q2935" t="s">
        <v>3433</v>
      </c>
      <c r="R2935" t="s">
        <v>7325</v>
      </c>
      <c r="S2935">
        <v>0.63944457770855401</v>
      </c>
      <c r="T2935">
        <v>0.276580996573842</v>
      </c>
      <c r="V2935" t="s">
        <v>3433</v>
      </c>
      <c r="W2935" t="s">
        <v>7325</v>
      </c>
      <c r="X2935">
        <v>-0.33990993602972203</v>
      </c>
      <c r="Y2935">
        <v>0.68089160257523396</v>
      </c>
      <c r="AA2935" t="s">
        <v>3433</v>
      </c>
      <c r="AB2935" t="s">
        <v>7325</v>
      </c>
      <c r="AC2935">
        <v>0.71467903395987897</v>
      </c>
      <c r="AD2935">
        <v>0.32595645562014902</v>
      </c>
      <c r="AG2935" t="s">
        <v>3433</v>
      </c>
      <c r="AH2935" t="s">
        <v>7325</v>
      </c>
      <c r="AI2935">
        <v>0.82248351839184197</v>
      </c>
      <c r="AJ2935">
        <v>0.16069989317128999</v>
      </c>
      <c r="AL2935" t="s">
        <v>3433</v>
      </c>
      <c r="AM2935" t="s">
        <v>7325</v>
      </c>
      <c r="AN2935">
        <v>-0.49183199677962403</v>
      </c>
      <c r="AO2935">
        <v>0.52593452859108003</v>
      </c>
      <c r="AQ2935" t="s">
        <v>3433</v>
      </c>
      <c r="AR2935" t="s">
        <v>7325</v>
      </c>
      <c r="AS2935">
        <v>-0.278956173593641</v>
      </c>
      <c r="AT2935">
        <v>0.72772783354981396</v>
      </c>
      <c r="AW2935" t="s">
        <v>3433</v>
      </c>
      <c r="AX2935" t="s">
        <v>7325</v>
      </c>
      <c r="AY2935">
        <v>48.110783682039802</v>
      </c>
      <c r="AZ2935">
        <v>0.41703036143488198</v>
      </c>
      <c r="BB2935" t="s">
        <v>3433</v>
      </c>
      <c r="BC2935" t="s">
        <v>7325</v>
      </c>
      <c r="BD2935">
        <v>-0.40264389834222802</v>
      </c>
      <c r="BE2935">
        <v>0.67186608019024496</v>
      </c>
      <c r="BG2935" t="s">
        <v>3433</v>
      </c>
      <c r="BH2935" t="s">
        <v>7325</v>
      </c>
      <c r="BI2935">
        <v>-0.40697661259562701</v>
      </c>
      <c r="BJ2935">
        <v>0.71838135079852505</v>
      </c>
    </row>
    <row r="2936" spans="1:62" x14ac:dyDescent="0.2">
      <c r="A2936" t="s">
        <v>3434</v>
      </c>
      <c r="B2936" t="s">
        <v>7326</v>
      </c>
      <c r="C2936">
        <v>1.1090872821984601</v>
      </c>
      <c r="D2936">
        <v>1.13856064574272E-2</v>
      </c>
      <c r="F2936" t="s">
        <v>3434</v>
      </c>
      <c r="G2936" t="s">
        <v>7326</v>
      </c>
      <c r="H2936">
        <v>0.61324097810580003</v>
      </c>
      <c r="I2936">
        <v>0.270556165541817</v>
      </c>
      <c r="K2936" t="s">
        <v>3434</v>
      </c>
      <c r="L2936" t="s">
        <v>7326</v>
      </c>
      <c r="M2936">
        <v>0.12028358475742799</v>
      </c>
      <c r="N2936">
        <v>0.85563250060792295</v>
      </c>
      <c r="Q2936" t="s">
        <v>3434</v>
      </c>
      <c r="R2936" t="s">
        <v>7326</v>
      </c>
      <c r="S2936">
        <v>0.69874320545114699</v>
      </c>
      <c r="T2936">
        <v>0.117883010932066</v>
      </c>
      <c r="V2936" t="s">
        <v>3434</v>
      </c>
      <c r="W2936" t="s">
        <v>7326</v>
      </c>
      <c r="X2936">
        <v>0.219108914496114</v>
      </c>
      <c r="Y2936">
        <v>0.74980839045604297</v>
      </c>
      <c r="AA2936" t="s">
        <v>3434</v>
      </c>
      <c r="AB2936" t="s">
        <v>7326</v>
      </c>
      <c r="AC2936">
        <v>0.45172920384398002</v>
      </c>
      <c r="AD2936">
        <v>0.43427280279253999</v>
      </c>
      <c r="AG2936" t="s">
        <v>3434</v>
      </c>
      <c r="AH2936" t="s">
        <v>7326</v>
      </c>
      <c r="AI2936">
        <v>0.73189077184412599</v>
      </c>
      <c r="AJ2936">
        <v>0.11476645726107799</v>
      </c>
      <c r="AL2936" t="s">
        <v>3434</v>
      </c>
      <c r="AM2936" t="s">
        <v>7326</v>
      </c>
      <c r="AN2936">
        <v>-0.16899562396051299</v>
      </c>
      <c r="AO2936">
        <v>0.82028697882665402</v>
      </c>
      <c r="AQ2936" t="s">
        <v>3434</v>
      </c>
      <c r="AR2936" t="s">
        <v>7326</v>
      </c>
      <c r="AS2936">
        <v>-0.34384662383445502</v>
      </c>
      <c r="AT2936">
        <v>0.54970825474655305</v>
      </c>
      <c r="AW2936" t="s">
        <v>3434</v>
      </c>
      <c r="AX2936" t="s">
        <v>7326</v>
      </c>
      <c r="AY2936">
        <v>192.94556401134801</v>
      </c>
      <c r="AZ2936">
        <v>0.55121799921878101</v>
      </c>
      <c r="BB2936" t="s">
        <v>3434</v>
      </c>
      <c r="BC2936" t="s">
        <v>7326</v>
      </c>
      <c r="BD2936">
        <v>0.411309808317115</v>
      </c>
      <c r="BE2936">
        <v>0.52235549546411697</v>
      </c>
      <c r="BG2936" t="s">
        <v>3434</v>
      </c>
      <c r="BH2936" t="s">
        <v>7326</v>
      </c>
      <c r="BI2936">
        <v>0.47111554177910803</v>
      </c>
      <c r="BJ2936">
        <v>0.45601701635409098</v>
      </c>
    </row>
    <row r="2937" spans="1:62" x14ac:dyDescent="0.2">
      <c r="A2937" t="s">
        <v>1680</v>
      </c>
      <c r="B2937" t="s">
        <v>7327</v>
      </c>
      <c r="C2937">
        <v>0.87826946046836996</v>
      </c>
      <c r="D2937">
        <v>5.2676050651769203E-2</v>
      </c>
      <c r="F2937" t="s">
        <v>1680</v>
      </c>
      <c r="G2937" t="s">
        <v>7327</v>
      </c>
      <c r="H2937">
        <v>0.36738487943914999</v>
      </c>
      <c r="I2937">
        <v>0.55134840380174299</v>
      </c>
      <c r="K2937" t="s">
        <v>1680</v>
      </c>
      <c r="L2937" t="s">
        <v>7327</v>
      </c>
      <c r="M2937">
        <v>-0.16666090378023199</v>
      </c>
      <c r="N2937">
        <v>0.78348494836048499</v>
      </c>
      <c r="Q2937" t="s">
        <v>1680</v>
      </c>
      <c r="R2937" t="s">
        <v>7327</v>
      </c>
      <c r="S2937">
        <v>0.97222214810691499</v>
      </c>
      <c r="T2937">
        <v>1.6936583561578601E-2</v>
      </c>
      <c r="V2937" t="s">
        <v>1680</v>
      </c>
      <c r="W2937" t="s">
        <v>7327</v>
      </c>
      <c r="X2937">
        <v>0.33016834976652099</v>
      </c>
      <c r="Y2937">
        <v>0.58119944133721502</v>
      </c>
      <c r="AA2937" t="s">
        <v>1680</v>
      </c>
      <c r="AB2937" t="s">
        <v>7327</v>
      </c>
      <c r="AC2937">
        <v>-7.5998539277381302E-2</v>
      </c>
      <c r="AD2937">
        <v>0.92248192891364</v>
      </c>
      <c r="AG2937" t="s">
        <v>1680</v>
      </c>
      <c r="AH2937" t="s">
        <v>7327</v>
      </c>
      <c r="AI2937">
        <v>1.1677005849318201</v>
      </c>
      <c r="AJ2937">
        <v>3.3892170368288099E-3</v>
      </c>
      <c r="AL2937" t="s">
        <v>1680</v>
      </c>
      <c r="AM2937" t="s">
        <v>7327</v>
      </c>
      <c r="AN2937">
        <v>4.5523244924306601E-2</v>
      </c>
      <c r="AO2937">
        <v>0.95382447568895901</v>
      </c>
      <c r="AQ2937" t="s">
        <v>1680</v>
      </c>
      <c r="AR2937" t="s">
        <v>7327</v>
      </c>
      <c r="AS2937">
        <v>-0.28554665260258599</v>
      </c>
      <c r="AT2937">
        <v>0.61570591510733197</v>
      </c>
      <c r="AW2937" t="s">
        <v>1680</v>
      </c>
      <c r="AX2937" t="s">
        <v>7327</v>
      </c>
      <c r="AY2937">
        <v>76.139036514537395</v>
      </c>
      <c r="AZ2937">
        <v>8.1185681396581805E-2</v>
      </c>
      <c r="BB2937" t="s">
        <v>1680</v>
      </c>
      <c r="BC2937" t="s">
        <v>7327</v>
      </c>
      <c r="BD2937">
        <v>0.57207223159380205</v>
      </c>
      <c r="BE2937">
        <v>0.34379712660961498</v>
      </c>
      <c r="BG2937" t="s">
        <v>1680</v>
      </c>
      <c r="BH2937" t="s">
        <v>7327</v>
      </c>
      <c r="BI2937">
        <v>0.12467934293003</v>
      </c>
      <c r="BJ2937">
        <v>0.88256892832288902</v>
      </c>
    </row>
    <row r="2938" spans="1:62" x14ac:dyDescent="0.2">
      <c r="A2938" t="s">
        <v>3435</v>
      </c>
      <c r="B2938" t="s">
        <v>7328</v>
      </c>
      <c r="C2938">
        <v>-0.264783933489602</v>
      </c>
      <c r="D2938">
        <v>0.70337454536034005</v>
      </c>
      <c r="F2938" t="s">
        <v>3435</v>
      </c>
      <c r="G2938" t="s">
        <v>7328</v>
      </c>
      <c r="H2938">
        <v>0.78257899050451296</v>
      </c>
      <c r="I2938">
        <v>0.18024096115875199</v>
      </c>
      <c r="K2938" t="s">
        <v>3435</v>
      </c>
      <c r="L2938" t="s">
        <v>7328</v>
      </c>
      <c r="M2938">
        <v>0.22501034200073999</v>
      </c>
      <c r="N2938">
        <v>0.712453129756909</v>
      </c>
      <c r="Q2938" t="s">
        <v>3435</v>
      </c>
      <c r="R2938" t="s">
        <v>7328</v>
      </c>
      <c r="S2938">
        <v>-0.65312488685979997</v>
      </c>
      <c r="T2938">
        <v>0.20790586184319801</v>
      </c>
      <c r="V2938" t="s">
        <v>3435</v>
      </c>
      <c r="W2938" t="s">
        <v>7328</v>
      </c>
      <c r="X2938">
        <v>0.902133316376172</v>
      </c>
      <c r="Y2938">
        <v>9.5308628739203302E-2</v>
      </c>
      <c r="AA2938" t="s">
        <v>3435</v>
      </c>
      <c r="AB2938" t="s">
        <v>7328</v>
      </c>
      <c r="AC2938">
        <v>-0.151243417000608</v>
      </c>
      <c r="AD2938">
        <v>0.84691929810822997</v>
      </c>
      <c r="AG2938" t="s">
        <v>3435</v>
      </c>
      <c r="AH2938" t="s">
        <v>7328</v>
      </c>
      <c r="AI2938">
        <v>-0.12337928366492799</v>
      </c>
      <c r="AJ2938">
        <v>0.84969714454879697</v>
      </c>
      <c r="AL2938" t="s">
        <v>3435</v>
      </c>
      <c r="AM2938" t="s">
        <v>7328</v>
      </c>
      <c r="AN2938">
        <v>0.53804154468077503</v>
      </c>
      <c r="AO2938">
        <v>0.374248634966731</v>
      </c>
      <c r="AQ2938" t="s">
        <v>3435</v>
      </c>
      <c r="AR2938" t="s">
        <v>7328</v>
      </c>
      <c r="AS2938">
        <v>-8.0846804324733595E-2</v>
      </c>
      <c r="AT2938">
        <v>0.90889367370993901</v>
      </c>
      <c r="AW2938" t="s">
        <v>3435</v>
      </c>
      <c r="AX2938" t="s">
        <v>7328</v>
      </c>
      <c r="AY2938">
        <v>48.678550704503003</v>
      </c>
      <c r="AZ2938">
        <v>9.0038348988064398E-2</v>
      </c>
      <c r="BB2938" t="s">
        <v>3435</v>
      </c>
      <c r="BC2938" t="s">
        <v>7328</v>
      </c>
      <c r="BD2938">
        <v>0.740657803986011</v>
      </c>
      <c r="BE2938">
        <v>0.25399152520084201</v>
      </c>
      <c r="BG2938" t="s">
        <v>3435</v>
      </c>
      <c r="BH2938" t="s">
        <v>7328</v>
      </c>
      <c r="BI2938">
        <v>0.27977234451353999</v>
      </c>
      <c r="BJ2938">
        <v>0.72497556046309297</v>
      </c>
    </row>
    <row r="2939" spans="1:62" x14ac:dyDescent="0.2">
      <c r="A2939" t="s">
        <v>3436</v>
      </c>
      <c r="B2939" t="s">
        <v>7329</v>
      </c>
      <c r="C2939">
        <v>-1.42039241884489</v>
      </c>
      <c r="D2939">
        <v>0.38763233998089702</v>
      </c>
      <c r="F2939" t="s">
        <v>3436</v>
      </c>
      <c r="G2939" t="s">
        <v>7329</v>
      </c>
      <c r="H2939">
        <v>-1.26358779314984</v>
      </c>
      <c r="I2939">
        <v>0.41318300297490501</v>
      </c>
      <c r="K2939" t="s">
        <v>3436</v>
      </c>
      <c r="L2939" t="s">
        <v>7329</v>
      </c>
      <c r="M2939">
        <v>-0.702085979252835</v>
      </c>
      <c r="N2939">
        <v>0.54008731017588696</v>
      </c>
      <c r="Q2939" t="s">
        <v>3436</v>
      </c>
      <c r="R2939" t="s">
        <v>7329</v>
      </c>
      <c r="S2939">
        <v>-1.8427459647027999</v>
      </c>
      <c r="T2939">
        <v>0.16201400240616301</v>
      </c>
      <c r="V2939" t="s">
        <v>3436</v>
      </c>
      <c r="W2939" t="s">
        <v>7329</v>
      </c>
      <c r="X2939">
        <v>-0.53762736965329405</v>
      </c>
      <c r="Y2939">
        <v>0.71379017637267805</v>
      </c>
      <c r="AA2939" t="s">
        <v>3436</v>
      </c>
      <c r="AB2939" t="s">
        <v>7329</v>
      </c>
      <c r="AC2939">
        <v>-0.55363416603902305</v>
      </c>
      <c r="AD2939">
        <v>0.72295268244478705</v>
      </c>
      <c r="AG2939" t="s">
        <v>3436</v>
      </c>
      <c r="AH2939" t="s">
        <v>7329</v>
      </c>
      <c r="AI2939">
        <v>-0.267394493891778</v>
      </c>
      <c r="AJ2939">
        <v>0.84366520313556703</v>
      </c>
      <c r="AL2939" t="s">
        <v>3436</v>
      </c>
      <c r="AM2939" t="s">
        <v>7329</v>
      </c>
      <c r="AN2939">
        <v>0.225468829974319</v>
      </c>
      <c r="AO2939">
        <v>0.88695044961731695</v>
      </c>
      <c r="AQ2939" t="s">
        <v>3436</v>
      </c>
      <c r="AR2939" t="s">
        <v>7329</v>
      </c>
      <c r="AS2939">
        <v>-1.57551266534668</v>
      </c>
      <c r="AT2939">
        <v>0.171128518931569</v>
      </c>
      <c r="AW2939" t="s">
        <v>3436</v>
      </c>
      <c r="AX2939" t="s">
        <v>7329</v>
      </c>
      <c r="AY2939">
        <v>5.3326369771290203</v>
      </c>
      <c r="AZ2939">
        <v>0.78424389955566398</v>
      </c>
      <c r="BB2939" t="s">
        <v>3436</v>
      </c>
      <c r="BC2939" t="s">
        <v>7329</v>
      </c>
      <c r="BD2939">
        <v>0.26203522950702102</v>
      </c>
      <c r="BE2939">
        <v>0.88392992234877599</v>
      </c>
      <c r="BG2939" t="s">
        <v>3436</v>
      </c>
      <c r="BH2939" t="s">
        <v>7329</v>
      </c>
      <c r="BI2939">
        <v>-2.0931118633396402</v>
      </c>
      <c r="BJ2939">
        <v>0.38880488033030403</v>
      </c>
    </row>
    <row r="2940" spans="1:62" x14ac:dyDescent="0.2">
      <c r="A2940" t="s">
        <v>89</v>
      </c>
      <c r="B2940" t="s">
        <v>7330</v>
      </c>
      <c r="C2940">
        <v>-3.0879740431329901</v>
      </c>
      <c r="D2940" s="1">
        <v>6.9765608673386602E-9</v>
      </c>
      <c r="F2940" t="s">
        <v>89</v>
      </c>
      <c r="G2940" t="s">
        <v>7330</v>
      </c>
      <c r="H2940">
        <v>-1.32012251247444</v>
      </c>
      <c r="I2940">
        <v>3.6786653470098601E-2</v>
      </c>
      <c r="K2940" t="s">
        <v>89</v>
      </c>
      <c r="L2940" t="s">
        <v>7330</v>
      </c>
      <c r="M2940">
        <v>-0.16871593579869901</v>
      </c>
      <c r="N2940">
        <v>0.84673014638273203</v>
      </c>
      <c r="Q2940" t="s">
        <v>89</v>
      </c>
      <c r="R2940" t="s">
        <v>7330</v>
      </c>
      <c r="S2940">
        <v>-3.40416231439275</v>
      </c>
      <c r="T2940" s="1">
        <v>5.3369002515801497E-11</v>
      </c>
      <c r="V2940" t="s">
        <v>89</v>
      </c>
      <c r="W2940" t="s">
        <v>7330</v>
      </c>
      <c r="X2940">
        <v>-1.6572401400451999</v>
      </c>
      <c r="Y2940">
        <v>6.5078965944635504E-3</v>
      </c>
      <c r="AA2940" t="s">
        <v>89</v>
      </c>
      <c r="AB2940" t="s">
        <v>7330</v>
      </c>
      <c r="AC2940">
        <v>-0.31602064454303602</v>
      </c>
      <c r="AD2940">
        <v>0.69501979065271202</v>
      </c>
      <c r="AG2940" t="s">
        <v>89</v>
      </c>
      <c r="AH2940" t="s">
        <v>7330</v>
      </c>
      <c r="AI2940">
        <v>-3.0299263442686901</v>
      </c>
      <c r="AJ2940" s="1">
        <v>9.1956958251454807E-9</v>
      </c>
      <c r="AL2940" t="s">
        <v>89</v>
      </c>
      <c r="AM2940" t="s">
        <v>7330</v>
      </c>
      <c r="AN2940">
        <v>-1.0562677230581501</v>
      </c>
      <c r="AO2940">
        <v>0.11411052160064999</v>
      </c>
      <c r="AQ2940" t="s">
        <v>89</v>
      </c>
      <c r="AR2940" t="s">
        <v>7330</v>
      </c>
      <c r="AS2940">
        <v>-0.29041141959400202</v>
      </c>
      <c r="AT2940">
        <v>0.71106266642359295</v>
      </c>
      <c r="AW2940" t="s">
        <v>89</v>
      </c>
      <c r="AX2940" t="s">
        <v>7330</v>
      </c>
      <c r="AY2940">
        <v>1716.0501503354801</v>
      </c>
      <c r="AZ2940" s="1">
        <v>9.2922591099475102E-8</v>
      </c>
      <c r="BB2940" t="s">
        <v>89</v>
      </c>
      <c r="BC2940" t="s">
        <v>7330</v>
      </c>
      <c r="BD2940">
        <v>-1.3499055110803899</v>
      </c>
      <c r="BE2940">
        <v>3.8034040460041003E-2</v>
      </c>
      <c r="BG2940" t="s">
        <v>89</v>
      </c>
      <c r="BH2940" t="s">
        <v>7330</v>
      </c>
      <c r="BI2940">
        <v>-1.6639694312631299E-2</v>
      </c>
      <c r="BJ2940">
        <v>0.98613015200601195</v>
      </c>
    </row>
    <row r="2941" spans="1:62" x14ac:dyDescent="0.2">
      <c r="A2941" t="s">
        <v>1106</v>
      </c>
      <c r="B2941" t="s">
        <v>7331</v>
      </c>
      <c r="C2941">
        <v>1.9402823116149699</v>
      </c>
      <c r="D2941">
        <v>0.14204657511470301</v>
      </c>
      <c r="F2941" t="s">
        <v>1106</v>
      </c>
      <c r="G2941" t="s">
        <v>7331</v>
      </c>
      <c r="H2941">
        <v>2.8554078776390499</v>
      </c>
      <c r="I2941">
        <v>2.1513432844783999E-2</v>
      </c>
      <c r="K2941" t="s">
        <v>1106</v>
      </c>
      <c r="L2941" t="s">
        <v>7331</v>
      </c>
      <c r="M2941">
        <v>3.6296212332248698</v>
      </c>
      <c r="N2941">
        <v>4.6566250219303301E-3</v>
      </c>
      <c r="Q2941" t="s">
        <v>1106</v>
      </c>
      <c r="R2941" t="s">
        <v>7331</v>
      </c>
      <c r="S2941">
        <v>0.91433306212732102</v>
      </c>
      <c r="T2941">
        <v>0.51357052045243701</v>
      </c>
      <c r="V2941" t="s">
        <v>1106</v>
      </c>
      <c r="W2941" t="s">
        <v>7331</v>
      </c>
      <c r="X2941">
        <v>3.6626433844233999</v>
      </c>
      <c r="Y2941">
        <v>1.81813904129161E-3</v>
      </c>
      <c r="AA2941" t="s">
        <v>1106</v>
      </c>
      <c r="AB2941" t="s">
        <v>7331</v>
      </c>
      <c r="AC2941">
        <v>4.0272607201781501</v>
      </c>
      <c r="AD2941">
        <v>2.9086261414993301E-3</v>
      </c>
      <c r="AG2941" t="s">
        <v>1106</v>
      </c>
      <c r="AH2941" t="s">
        <v>7331</v>
      </c>
      <c r="AI2941">
        <v>1.4549990494924601</v>
      </c>
      <c r="AJ2941">
        <v>0.26081791171336199</v>
      </c>
      <c r="AL2941" t="s">
        <v>1106</v>
      </c>
      <c r="AM2941" t="s">
        <v>7331</v>
      </c>
      <c r="AN2941">
        <v>2.35948689325047</v>
      </c>
      <c r="AO2941">
        <v>6.6216646897162307E-2</v>
      </c>
      <c r="AQ2941" t="s">
        <v>1106</v>
      </c>
      <c r="AR2941" t="s">
        <v>7331</v>
      </c>
      <c r="AS2941">
        <v>1.9936062064231901</v>
      </c>
      <c r="AT2941">
        <v>0.18551191608332501</v>
      </c>
      <c r="AW2941" t="s">
        <v>1106</v>
      </c>
      <c r="AX2941" t="s">
        <v>7331</v>
      </c>
      <c r="AY2941">
        <v>11.291401785034701</v>
      </c>
      <c r="AZ2941">
        <v>0.34288446492279701</v>
      </c>
      <c r="BB2941" t="s">
        <v>1106</v>
      </c>
      <c r="BC2941" t="s">
        <v>7331</v>
      </c>
      <c r="BD2941">
        <v>-1.72938353706106</v>
      </c>
      <c r="BE2941">
        <v>0.51309420663920902</v>
      </c>
      <c r="BG2941" t="s">
        <v>1106</v>
      </c>
      <c r="BH2941" t="s">
        <v>7331</v>
      </c>
      <c r="BI2941">
        <v>0.69028225436083401</v>
      </c>
      <c r="BJ2941">
        <v>0.83865799438855904</v>
      </c>
    </row>
    <row r="2942" spans="1:62" x14ac:dyDescent="0.2">
      <c r="A2942" t="s">
        <v>3437</v>
      </c>
      <c r="B2942" t="s">
        <v>7332</v>
      </c>
      <c r="C2942">
        <v>4.0747282313030002</v>
      </c>
      <c r="D2942">
        <v>2.6476953458617399E-2</v>
      </c>
      <c r="F2942" t="s">
        <v>3437</v>
      </c>
      <c r="G2942" t="s">
        <v>7332</v>
      </c>
      <c r="H2942">
        <v>4.2077917357647099</v>
      </c>
      <c r="I2942">
        <v>8.6069022689194696E-2</v>
      </c>
      <c r="K2942" t="s">
        <v>3437</v>
      </c>
      <c r="L2942" t="s">
        <v>7332</v>
      </c>
      <c r="M2942">
        <v>1.6171741010584999</v>
      </c>
      <c r="N2942">
        <v>0.33684870669251599</v>
      </c>
      <c r="Q2942" t="s">
        <v>3437</v>
      </c>
      <c r="R2942" t="s">
        <v>7332</v>
      </c>
      <c r="S2942">
        <v>3.2164549081944198</v>
      </c>
      <c r="T2942">
        <v>7.5937587087533995E-2</v>
      </c>
      <c r="V2942" t="s">
        <v>3437</v>
      </c>
      <c r="W2942" t="s">
        <v>7332</v>
      </c>
      <c r="X2942">
        <v>5.1351669547729601</v>
      </c>
      <c r="Y2942">
        <v>2.36697662770331E-2</v>
      </c>
      <c r="AA2942" t="s">
        <v>3437</v>
      </c>
      <c r="AB2942" t="s">
        <v>7332</v>
      </c>
      <c r="AC2942">
        <v>1.8948149190814301</v>
      </c>
      <c r="AD2942" t="s">
        <v>1920</v>
      </c>
      <c r="AG2942" t="s">
        <v>3437</v>
      </c>
      <c r="AH2942" t="s">
        <v>7332</v>
      </c>
      <c r="AI2942">
        <v>3.1375133051067299</v>
      </c>
      <c r="AJ2942">
        <v>8.9969046415183995E-2</v>
      </c>
      <c r="AL2942" t="s">
        <v>3437</v>
      </c>
      <c r="AM2942" t="s">
        <v>7332</v>
      </c>
      <c r="AN2942">
        <v>3.8443887886420298</v>
      </c>
      <c r="AO2942">
        <v>0.115469125226258</v>
      </c>
      <c r="AQ2942" t="s">
        <v>3437</v>
      </c>
      <c r="AR2942" t="s">
        <v>7332</v>
      </c>
      <c r="AS2942">
        <v>0.57510406382146595</v>
      </c>
      <c r="AT2942">
        <v>0.79302839722295204</v>
      </c>
      <c r="AW2942" t="s">
        <v>3437</v>
      </c>
      <c r="AX2942" t="s">
        <v>7332</v>
      </c>
      <c r="AY2942">
        <v>3.9407301861183099</v>
      </c>
      <c r="AZ2942">
        <v>8.2405573148892103E-2</v>
      </c>
      <c r="BB2942" t="s">
        <v>3437</v>
      </c>
      <c r="BC2942" t="s">
        <v>7332</v>
      </c>
      <c r="BD2942">
        <v>2.92337714687124</v>
      </c>
      <c r="BE2942">
        <v>0.34403029111961297</v>
      </c>
      <c r="BG2942" t="s">
        <v>3437</v>
      </c>
      <c r="BH2942" t="s">
        <v>7332</v>
      </c>
      <c r="BI2942">
        <v>-0.78250323300478297</v>
      </c>
      <c r="BJ2942" t="s">
        <v>1920</v>
      </c>
    </row>
    <row r="2943" spans="1:62" x14ac:dyDescent="0.2">
      <c r="A2943" t="s">
        <v>3438</v>
      </c>
      <c r="B2943" t="s">
        <v>7333</v>
      </c>
      <c r="C2943">
        <v>1.6886466610135999</v>
      </c>
      <c r="D2943">
        <v>8.9672047516073702E-2</v>
      </c>
      <c r="F2943" t="s">
        <v>3438</v>
      </c>
      <c r="G2943" t="s">
        <v>7333</v>
      </c>
      <c r="H2943">
        <v>1.78906742509317</v>
      </c>
      <c r="I2943">
        <v>5.79445289506531E-2</v>
      </c>
      <c r="K2943" t="s">
        <v>3438</v>
      </c>
      <c r="L2943" t="s">
        <v>7333</v>
      </c>
      <c r="M2943">
        <v>1.52623647625692</v>
      </c>
      <c r="N2943">
        <v>0.10145632368964801</v>
      </c>
      <c r="Q2943" t="s">
        <v>3438</v>
      </c>
      <c r="R2943" t="s">
        <v>7333</v>
      </c>
      <c r="S2943">
        <v>1.41578341281161</v>
      </c>
      <c r="T2943">
        <v>0.128160907096983</v>
      </c>
      <c r="V2943" t="s">
        <v>3438</v>
      </c>
      <c r="W2943" t="s">
        <v>7333</v>
      </c>
      <c r="X2943">
        <v>2.0654564456822402</v>
      </c>
      <c r="Y2943">
        <v>2.19518825329818E-2</v>
      </c>
      <c r="AA2943" t="s">
        <v>3438</v>
      </c>
      <c r="AB2943" t="s">
        <v>7333</v>
      </c>
      <c r="AC2943">
        <v>2.2142618132780898</v>
      </c>
      <c r="AD2943">
        <v>1.9215937165331098E-2</v>
      </c>
      <c r="AG2943" t="s">
        <v>3438</v>
      </c>
      <c r="AH2943" t="s">
        <v>7333</v>
      </c>
      <c r="AI2943">
        <v>1.2934411454816199</v>
      </c>
      <c r="AJ2943">
        <v>0.18363280301705501</v>
      </c>
      <c r="AL2943" t="s">
        <v>3438</v>
      </c>
      <c r="AM2943" t="s">
        <v>7333</v>
      </c>
      <c r="AN2943">
        <v>0.95000149503974396</v>
      </c>
      <c r="AO2943">
        <v>0.38745570973204801</v>
      </c>
      <c r="AQ2943" t="s">
        <v>3438</v>
      </c>
      <c r="AR2943" t="s">
        <v>7333</v>
      </c>
      <c r="AS2943">
        <v>0.38816826135500598</v>
      </c>
      <c r="AT2943">
        <v>0.75888799622730196</v>
      </c>
      <c r="AW2943" t="s">
        <v>3438</v>
      </c>
      <c r="AX2943" t="s">
        <v>7333</v>
      </c>
      <c r="AY2943">
        <v>23.8500802098145</v>
      </c>
      <c r="AZ2943">
        <v>3.4566650124962101E-2</v>
      </c>
      <c r="BB2943" t="s">
        <v>3438</v>
      </c>
      <c r="BC2943" t="s">
        <v>7333</v>
      </c>
      <c r="BD2943">
        <v>9.3673205084272501E-2</v>
      </c>
      <c r="BE2943">
        <v>0.95529919976572697</v>
      </c>
      <c r="BG2943" t="s">
        <v>3438</v>
      </c>
      <c r="BH2943" t="s">
        <v>7333</v>
      </c>
      <c r="BI2943">
        <v>0.58326074300396502</v>
      </c>
      <c r="BJ2943">
        <v>0.72028908730673602</v>
      </c>
    </row>
    <row r="2944" spans="1:62" x14ac:dyDescent="0.2">
      <c r="A2944" t="s">
        <v>57</v>
      </c>
      <c r="B2944" t="s">
        <v>7334</v>
      </c>
      <c r="C2944">
        <v>-3.4865754201900501</v>
      </c>
      <c r="D2944" s="1">
        <v>1.48467179517128E-5</v>
      </c>
      <c r="F2944" t="s">
        <v>57</v>
      </c>
      <c r="G2944" t="s">
        <v>7334</v>
      </c>
      <c r="H2944">
        <v>-1.0548768452519299</v>
      </c>
      <c r="I2944">
        <v>0.29480892797466601</v>
      </c>
      <c r="K2944" t="s">
        <v>57</v>
      </c>
      <c r="L2944" t="s">
        <v>7334</v>
      </c>
      <c r="M2944">
        <v>-0.89057289354552105</v>
      </c>
      <c r="N2944">
        <v>0.33844485255233497</v>
      </c>
      <c r="Q2944" t="s">
        <v>57</v>
      </c>
      <c r="R2944" t="s">
        <v>7334</v>
      </c>
      <c r="S2944">
        <v>-4.1967048305909804</v>
      </c>
      <c r="T2944" s="1">
        <v>4.7079694739305402E-8</v>
      </c>
      <c r="V2944" t="s">
        <v>57</v>
      </c>
      <c r="W2944" t="s">
        <v>7334</v>
      </c>
      <c r="X2944">
        <v>0.20052278111253299</v>
      </c>
      <c r="Y2944">
        <v>0.87884916163271198</v>
      </c>
      <c r="AA2944" t="s">
        <v>57</v>
      </c>
      <c r="AB2944" t="s">
        <v>7334</v>
      </c>
      <c r="AC2944">
        <v>-0.61921590594134401</v>
      </c>
      <c r="AD2944">
        <v>0.55312044521160197</v>
      </c>
      <c r="AG2944" t="s">
        <v>57</v>
      </c>
      <c r="AH2944" t="s">
        <v>7334</v>
      </c>
      <c r="AI2944">
        <v>-3.1353236448236301</v>
      </c>
      <c r="AJ2944" s="1">
        <v>2.6406226195801701E-5</v>
      </c>
      <c r="AL2944" t="s">
        <v>57</v>
      </c>
      <c r="AM2944" t="s">
        <v>7334</v>
      </c>
      <c r="AN2944">
        <v>-1.50101013376069</v>
      </c>
      <c r="AO2944">
        <v>9.5665203078994301E-2</v>
      </c>
      <c r="AQ2944" t="s">
        <v>57</v>
      </c>
      <c r="AR2944" t="s">
        <v>7334</v>
      </c>
      <c r="AS2944">
        <v>-1.0596546069236701</v>
      </c>
      <c r="AT2944">
        <v>0.236995867929057</v>
      </c>
      <c r="AW2944" t="s">
        <v>57</v>
      </c>
      <c r="AX2944" t="s">
        <v>7334</v>
      </c>
      <c r="AY2944">
        <v>81.235437348426203</v>
      </c>
      <c r="AZ2944">
        <v>2.0358680877443901E-4</v>
      </c>
      <c r="BB2944" t="s">
        <v>57</v>
      </c>
      <c r="BC2944" t="s">
        <v>7334</v>
      </c>
      <c r="BD2944">
        <v>-1.3286108303880599</v>
      </c>
      <c r="BE2944">
        <v>0.187480446443125</v>
      </c>
      <c r="BG2944" t="s">
        <v>57</v>
      </c>
      <c r="BH2944" t="s">
        <v>7334</v>
      </c>
      <c r="BI2944">
        <v>-1.5884332478426499</v>
      </c>
      <c r="BJ2944">
        <v>0.11067879427468</v>
      </c>
    </row>
    <row r="2945" spans="1:62" x14ac:dyDescent="0.2">
      <c r="A2945" t="s">
        <v>619</v>
      </c>
      <c r="B2945" t="s">
        <v>7335</v>
      </c>
      <c r="C2945">
        <v>2.8104367527482501</v>
      </c>
      <c r="D2945">
        <v>3.37527808409303E-4</v>
      </c>
      <c r="F2945" t="s">
        <v>619</v>
      </c>
      <c r="G2945" t="s">
        <v>7335</v>
      </c>
      <c r="H2945">
        <v>1.32442244126072</v>
      </c>
      <c r="I2945">
        <v>0.13909749103123401</v>
      </c>
      <c r="K2945" t="s">
        <v>619</v>
      </c>
      <c r="L2945" t="s">
        <v>7335</v>
      </c>
      <c r="M2945">
        <v>1.2326009222944001</v>
      </c>
      <c r="N2945">
        <v>0.124758462742547</v>
      </c>
      <c r="Q2945" t="s">
        <v>619</v>
      </c>
      <c r="R2945" t="s">
        <v>7335</v>
      </c>
      <c r="S2945">
        <v>1.8288752625793101</v>
      </c>
      <c r="T2945">
        <v>2.4419021956369701E-2</v>
      </c>
      <c r="V2945" t="s">
        <v>619</v>
      </c>
      <c r="W2945" t="s">
        <v>7335</v>
      </c>
      <c r="X2945">
        <v>1.10665258483133</v>
      </c>
      <c r="Y2945">
        <v>0.21734421006121499</v>
      </c>
      <c r="AA2945" t="s">
        <v>619</v>
      </c>
      <c r="AB2945" t="s">
        <v>7335</v>
      </c>
      <c r="AC2945">
        <v>0.88341530765089304</v>
      </c>
      <c r="AD2945">
        <v>0.42242565571634699</v>
      </c>
      <c r="AG2945" t="s">
        <v>619</v>
      </c>
      <c r="AH2945" t="s">
        <v>7335</v>
      </c>
      <c r="AI2945">
        <v>1.6980591908731499</v>
      </c>
      <c r="AJ2945">
        <v>3.6821611875813398E-2</v>
      </c>
      <c r="AL2945" t="s">
        <v>619</v>
      </c>
      <c r="AM2945" t="s">
        <v>7335</v>
      </c>
      <c r="AN2945">
        <v>0.46568135015546702</v>
      </c>
      <c r="AO2945">
        <v>0.67933716664034305</v>
      </c>
      <c r="AQ2945" t="s">
        <v>619</v>
      </c>
      <c r="AR2945" t="s">
        <v>7335</v>
      </c>
      <c r="AS2945">
        <v>-0.124207753251703</v>
      </c>
      <c r="AT2945">
        <v>0.92076112902996599</v>
      </c>
      <c r="AW2945" t="s">
        <v>619</v>
      </c>
      <c r="AX2945" t="s">
        <v>7335</v>
      </c>
      <c r="AY2945">
        <v>12.644255158357399</v>
      </c>
      <c r="AZ2945">
        <v>1.87982808275831E-2</v>
      </c>
      <c r="BB2945" t="s">
        <v>619</v>
      </c>
      <c r="BC2945" t="s">
        <v>7335</v>
      </c>
      <c r="BD2945">
        <v>-7.6256523015702293E-2</v>
      </c>
      <c r="BE2945">
        <v>0.96097246291062999</v>
      </c>
      <c r="BG2945" t="s">
        <v>619</v>
      </c>
      <c r="BH2945" t="s">
        <v>7335</v>
      </c>
      <c r="BI2945">
        <v>-0.636467061065222</v>
      </c>
      <c r="BJ2945">
        <v>0.77141229237188802</v>
      </c>
    </row>
    <row r="2946" spans="1:62" x14ac:dyDescent="0.2">
      <c r="A2946" t="s">
        <v>3439</v>
      </c>
      <c r="B2946" t="s">
        <v>7336</v>
      </c>
      <c r="C2946">
        <v>-0.312167795011774</v>
      </c>
      <c r="D2946">
        <v>0.57107714011884703</v>
      </c>
      <c r="F2946" t="s">
        <v>3439</v>
      </c>
      <c r="G2946" t="s">
        <v>7336</v>
      </c>
      <c r="H2946">
        <v>-0.41743910859474997</v>
      </c>
      <c r="I2946">
        <v>0.478176281125618</v>
      </c>
      <c r="K2946" t="s">
        <v>3439</v>
      </c>
      <c r="L2946" t="s">
        <v>7336</v>
      </c>
      <c r="M2946">
        <v>-0.351986369041762</v>
      </c>
      <c r="N2946">
        <v>0.46880751058590298</v>
      </c>
      <c r="Q2946" t="s">
        <v>3439</v>
      </c>
      <c r="R2946" t="s">
        <v>7336</v>
      </c>
      <c r="S2946">
        <v>-0.28919578356255798</v>
      </c>
      <c r="T2946">
        <v>0.54236213698543101</v>
      </c>
      <c r="V2946" t="s">
        <v>3439</v>
      </c>
      <c r="W2946" t="s">
        <v>7336</v>
      </c>
      <c r="X2946">
        <v>0.159766419552728</v>
      </c>
      <c r="Y2946">
        <v>0.80453344677465799</v>
      </c>
      <c r="AA2946" t="s">
        <v>3439</v>
      </c>
      <c r="AB2946" t="s">
        <v>7336</v>
      </c>
      <c r="AC2946">
        <v>0.24324535021742399</v>
      </c>
      <c r="AD2946">
        <v>0.68075454299839999</v>
      </c>
      <c r="AG2946" t="s">
        <v>3439</v>
      </c>
      <c r="AH2946" t="s">
        <v>7336</v>
      </c>
      <c r="AI2946">
        <v>0.104391681654893</v>
      </c>
      <c r="AJ2946">
        <v>0.85198087324891603</v>
      </c>
      <c r="AL2946" t="s">
        <v>3439</v>
      </c>
      <c r="AM2946" t="s">
        <v>7336</v>
      </c>
      <c r="AN2946">
        <v>0.32683765594313202</v>
      </c>
      <c r="AO2946">
        <v>0.56987588525753297</v>
      </c>
      <c r="AQ2946" t="s">
        <v>3439</v>
      </c>
      <c r="AR2946" t="s">
        <v>7336</v>
      </c>
      <c r="AS2946">
        <v>-0.28499939697336102</v>
      </c>
      <c r="AT2946">
        <v>0.58566888472368395</v>
      </c>
      <c r="AW2946" t="s">
        <v>3439</v>
      </c>
      <c r="AX2946" t="s">
        <v>7336</v>
      </c>
      <c r="AY2946">
        <v>74.370694631348201</v>
      </c>
      <c r="AZ2946">
        <v>0.45443981221205798</v>
      </c>
      <c r="BB2946" t="s">
        <v>3439</v>
      </c>
      <c r="BC2946" t="s">
        <v>7336</v>
      </c>
      <c r="BD2946">
        <v>0.41431537644889699</v>
      </c>
      <c r="BE2946">
        <v>0.49475708752389902</v>
      </c>
      <c r="BG2946" t="s">
        <v>3439</v>
      </c>
      <c r="BH2946" t="s">
        <v>7336</v>
      </c>
      <c r="BI2946">
        <v>-0.81102166474100401</v>
      </c>
      <c r="BJ2946">
        <v>0.20910643643985999</v>
      </c>
    </row>
    <row r="2947" spans="1:62" x14ac:dyDescent="0.2">
      <c r="A2947" t="s">
        <v>1269</v>
      </c>
      <c r="B2947" t="s">
        <v>7327</v>
      </c>
      <c r="C2947">
        <v>-0.828318088380533</v>
      </c>
      <c r="D2947">
        <v>0.180533134085541</v>
      </c>
      <c r="F2947" t="s">
        <v>1269</v>
      </c>
      <c r="G2947" t="s">
        <v>7327</v>
      </c>
      <c r="H2947">
        <v>0.21240438847676099</v>
      </c>
      <c r="I2947">
        <v>0.78551463501866303</v>
      </c>
      <c r="K2947" t="s">
        <v>1269</v>
      </c>
      <c r="L2947" t="s">
        <v>7327</v>
      </c>
      <c r="M2947">
        <v>-8.6819514218286695E-2</v>
      </c>
      <c r="N2947">
        <v>0.90803227756821603</v>
      </c>
      <c r="Q2947" t="s">
        <v>1269</v>
      </c>
      <c r="R2947" t="s">
        <v>7327</v>
      </c>
      <c r="S2947">
        <v>-1.4374264292588099</v>
      </c>
      <c r="T2947">
        <v>5.1114417366611899E-3</v>
      </c>
      <c r="V2947" t="s">
        <v>1269</v>
      </c>
      <c r="W2947" t="s">
        <v>7327</v>
      </c>
      <c r="X2947">
        <v>0.57397882479151197</v>
      </c>
      <c r="Y2947">
        <v>0.35368742431736599</v>
      </c>
      <c r="AA2947" t="s">
        <v>1269</v>
      </c>
      <c r="AB2947" t="s">
        <v>7327</v>
      </c>
      <c r="AC2947">
        <v>0.110577602844092</v>
      </c>
      <c r="AD2947">
        <v>0.89020412630503598</v>
      </c>
      <c r="AG2947" t="s">
        <v>1269</v>
      </c>
      <c r="AH2947" t="s">
        <v>7327</v>
      </c>
      <c r="AI2947">
        <v>-0.76788074982512</v>
      </c>
      <c r="AJ2947">
        <v>0.13445067319838799</v>
      </c>
      <c r="AL2947" t="s">
        <v>1269</v>
      </c>
      <c r="AM2947" t="s">
        <v>7327</v>
      </c>
      <c r="AN2947">
        <v>0.58571298657071902</v>
      </c>
      <c r="AO2947">
        <v>0.33995077046329603</v>
      </c>
      <c r="AQ2947" t="s">
        <v>1269</v>
      </c>
      <c r="AR2947" t="s">
        <v>7327</v>
      </c>
      <c r="AS2947">
        <v>7.7625137613703502E-2</v>
      </c>
      <c r="AT2947">
        <v>0.91370497375368198</v>
      </c>
      <c r="AW2947" t="s">
        <v>1269</v>
      </c>
      <c r="AX2947" t="s">
        <v>7327</v>
      </c>
      <c r="AY2947">
        <v>40.469606547871301</v>
      </c>
      <c r="AZ2947">
        <v>0.117512449077447</v>
      </c>
      <c r="BB2947" t="s">
        <v>1269</v>
      </c>
      <c r="BC2947" t="s">
        <v>7327</v>
      </c>
      <c r="BD2947">
        <v>0.128998337968528</v>
      </c>
      <c r="BE2947">
        <v>0.89148407257305695</v>
      </c>
      <c r="BG2947" t="s">
        <v>1269</v>
      </c>
      <c r="BH2947" t="s">
        <v>7327</v>
      </c>
      <c r="BI2947">
        <v>-0.25779050006501703</v>
      </c>
      <c r="BJ2947">
        <v>0.77954499192091997</v>
      </c>
    </row>
    <row r="2948" spans="1:62" x14ac:dyDescent="0.2">
      <c r="A2948" t="s">
        <v>1387</v>
      </c>
      <c r="B2948" t="s">
        <v>7337</v>
      </c>
      <c r="C2948">
        <v>1.27993798241123</v>
      </c>
      <c r="D2948">
        <v>1.7258119913593599E-2</v>
      </c>
      <c r="F2948" t="s">
        <v>1387</v>
      </c>
      <c r="G2948" t="s">
        <v>7337</v>
      </c>
      <c r="H2948">
        <v>0.31064661332868798</v>
      </c>
      <c r="I2948">
        <v>0.68804468515616202</v>
      </c>
      <c r="K2948" t="s">
        <v>1387</v>
      </c>
      <c r="L2948" t="s">
        <v>7337</v>
      </c>
      <c r="M2948">
        <v>-0.48463773986978997</v>
      </c>
      <c r="N2948">
        <v>0.446707906420717</v>
      </c>
      <c r="Q2948" t="s">
        <v>1387</v>
      </c>
      <c r="R2948" t="s">
        <v>7337</v>
      </c>
      <c r="S2948">
        <v>1.64014927881874</v>
      </c>
      <c r="T2948">
        <v>9.2389374044741905E-4</v>
      </c>
      <c r="V2948" t="s">
        <v>1387</v>
      </c>
      <c r="W2948" t="s">
        <v>7337</v>
      </c>
      <c r="X2948">
        <v>1.35772626408867</v>
      </c>
      <c r="Y2948">
        <v>1.46850816631074E-2</v>
      </c>
      <c r="AA2948" t="s">
        <v>1387</v>
      </c>
      <c r="AB2948" t="s">
        <v>7337</v>
      </c>
      <c r="AC2948">
        <v>1.9448016135495899E-3</v>
      </c>
      <c r="AD2948">
        <v>0.99766993876689503</v>
      </c>
      <c r="AG2948" t="s">
        <v>1387</v>
      </c>
      <c r="AH2948" t="s">
        <v>7337</v>
      </c>
      <c r="AI2948">
        <v>1.62442224181984</v>
      </c>
      <c r="AJ2948">
        <v>1.3562397593452E-3</v>
      </c>
      <c r="AL2948" t="s">
        <v>1387</v>
      </c>
      <c r="AM2948" t="s">
        <v>7337</v>
      </c>
      <c r="AN2948">
        <v>0.20905708088334601</v>
      </c>
      <c r="AO2948">
        <v>0.80963261246905305</v>
      </c>
      <c r="AQ2948" t="s">
        <v>1387</v>
      </c>
      <c r="AR2948" t="s">
        <v>7337</v>
      </c>
      <c r="AS2948">
        <v>-0.170666482952822</v>
      </c>
      <c r="AT2948">
        <v>0.81878833188906297</v>
      </c>
      <c r="AW2948" t="s">
        <v>1387</v>
      </c>
      <c r="AX2948" t="s">
        <v>7337</v>
      </c>
      <c r="AY2948">
        <v>459.65486998134099</v>
      </c>
      <c r="AZ2948">
        <v>1.1664867732322899E-2</v>
      </c>
      <c r="BB2948" t="s">
        <v>1387</v>
      </c>
      <c r="BC2948" t="s">
        <v>7337</v>
      </c>
      <c r="BD2948">
        <v>0.65400689473231199</v>
      </c>
      <c r="BE2948">
        <v>0.34364957473031699</v>
      </c>
      <c r="BG2948" t="s">
        <v>1387</v>
      </c>
      <c r="BH2948" t="s">
        <v>7337</v>
      </c>
      <c r="BI2948">
        <v>-0.60437238085821698</v>
      </c>
      <c r="BJ2948">
        <v>0.37840814086077501</v>
      </c>
    </row>
    <row r="2949" spans="1:62" x14ac:dyDescent="0.2">
      <c r="A2949" t="s">
        <v>3440</v>
      </c>
      <c r="B2949" t="s">
        <v>7338</v>
      </c>
      <c r="C2949">
        <v>4.9677576304634603E-2</v>
      </c>
      <c r="D2949">
        <v>0.93979920995418498</v>
      </c>
      <c r="F2949" t="s">
        <v>3440</v>
      </c>
      <c r="G2949" t="s">
        <v>7338</v>
      </c>
      <c r="H2949">
        <v>-0.15482152858151901</v>
      </c>
      <c r="I2949">
        <v>0.831277174526041</v>
      </c>
      <c r="K2949" t="s">
        <v>3440</v>
      </c>
      <c r="L2949" t="s">
        <v>7338</v>
      </c>
      <c r="M2949">
        <v>-0.73527367692732104</v>
      </c>
      <c r="N2949">
        <v>0.13379545797349601</v>
      </c>
      <c r="Q2949" t="s">
        <v>3440</v>
      </c>
      <c r="R2949" t="s">
        <v>7338</v>
      </c>
      <c r="S2949">
        <v>-0.12660156034223499</v>
      </c>
      <c r="T2949">
        <v>0.83021778996686602</v>
      </c>
      <c r="V2949" t="s">
        <v>3440</v>
      </c>
      <c r="W2949" t="s">
        <v>7338</v>
      </c>
      <c r="X2949">
        <v>0.183875027326795</v>
      </c>
      <c r="Y2949">
        <v>0.79084622770724</v>
      </c>
      <c r="AA2949" t="s">
        <v>3440</v>
      </c>
      <c r="AB2949" t="s">
        <v>7338</v>
      </c>
      <c r="AC2949">
        <v>-0.32503164794317202</v>
      </c>
      <c r="AD2949">
        <v>0.59956073989256797</v>
      </c>
      <c r="AG2949" t="s">
        <v>3440</v>
      </c>
      <c r="AH2949" t="s">
        <v>7338</v>
      </c>
      <c r="AI2949">
        <v>0.202356263017552</v>
      </c>
      <c r="AJ2949">
        <v>0.74567864565965303</v>
      </c>
      <c r="AL2949" t="s">
        <v>3440</v>
      </c>
      <c r="AM2949" t="s">
        <v>7338</v>
      </c>
      <c r="AN2949">
        <v>-0.47018994623712301</v>
      </c>
      <c r="AO2949">
        <v>0.43289769429687303</v>
      </c>
      <c r="AQ2949" t="s">
        <v>3440</v>
      </c>
      <c r="AR2949" t="s">
        <v>7338</v>
      </c>
      <c r="AS2949">
        <v>-0.92696565716254897</v>
      </c>
      <c r="AT2949">
        <v>5.1976828491252201E-2</v>
      </c>
      <c r="AW2949" t="s">
        <v>3440</v>
      </c>
      <c r="AX2949" t="s">
        <v>7338</v>
      </c>
      <c r="AY2949">
        <v>151.35245900889501</v>
      </c>
      <c r="AZ2949">
        <v>0.94885354805904099</v>
      </c>
      <c r="BB2949" t="s">
        <v>3440</v>
      </c>
      <c r="BC2949" t="s">
        <v>7338</v>
      </c>
      <c r="BD2949">
        <v>-0.20938320419571901</v>
      </c>
      <c r="BE2949">
        <v>0.78315951700020603</v>
      </c>
      <c r="BG2949" t="s">
        <v>3440</v>
      </c>
      <c r="BH2949" t="s">
        <v>7338</v>
      </c>
      <c r="BI2949">
        <v>-1.1978471085904501</v>
      </c>
      <c r="BJ2949">
        <v>3.9088843956554903E-2</v>
      </c>
    </row>
    <row r="2950" spans="1:62" x14ac:dyDescent="0.2">
      <c r="A2950" t="s">
        <v>3441</v>
      </c>
      <c r="B2950" t="s">
        <v>7339</v>
      </c>
      <c r="C2950">
        <v>1.5910057800430599</v>
      </c>
      <c r="D2950">
        <v>6.2722139071043001E-2</v>
      </c>
      <c r="F2950" t="s">
        <v>3441</v>
      </c>
      <c r="G2950" t="s">
        <v>7339</v>
      </c>
      <c r="H2950">
        <v>1.2408082513558401</v>
      </c>
      <c r="I2950">
        <v>0.205651819038113</v>
      </c>
      <c r="K2950" t="s">
        <v>3441</v>
      </c>
      <c r="L2950" t="s">
        <v>7339</v>
      </c>
      <c r="M2950">
        <v>0.656455951702407</v>
      </c>
      <c r="N2950">
        <v>0.51758089885923497</v>
      </c>
      <c r="Q2950" t="s">
        <v>3441</v>
      </c>
      <c r="R2950" t="s">
        <v>7339</v>
      </c>
      <c r="S2950">
        <v>1.98444496101372</v>
      </c>
      <c r="T2950">
        <v>1.1040909670649499E-2</v>
      </c>
      <c r="V2950" t="s">
        <v>3441</v>
      </c>
      <c r="W2950" t="s">
        <v>7339</v>
      </c>
      <c r="X2950">
        <v>4.9520001559599097E-2</v>
      </c>
      <c r="Y2950">
        <v>0.97513209846221605</v>
      </c>
      <c r="AA2950" t="s">
        <v>3441</v>
      </c>
      <c r="AB2950" t="s">
        <v>7339</v>
      </c>
      <c r="AC2950">
        <v>0.203678594842018</v>
      </c>
      <c r="AD2950">
        <v>0.87370357568493895</v>
      </c>
      <c r="AG2950" t="s">
        <v>3441</v>
      </c>
      <c r="AH2950" t="s">
        <v>7339</v>
      </c>
      <c r="AI2950">
        <v>0.53344525249848795</v>
      </c>
      <c r="AJ2950">
        <v>0.61295094322732802</v>
      </c>
      <c r="AL2950" t="s">
        <v>3441</v>
      </c>
      <c r="AM2950" t="s">
        <v>7339</v>
      </c>
      <c r="AN2950">
        <v>0.558078541372936</v>
      </c>
      <c r="AO2950">
        <v>0.64413607318432897</v>
      </c>
      <c r="AQ2950" t="s">
        <v>3441</v>
      </c>
      <c r="AR2950" t="s">
        <v>7339</v>
      </c>
      <c r="AS2950">
        <v>-0.57777640289134602</v>
      </c>
      <c r="AT2950">
        <v>0.58550351554550595</v>
      </c>
      <c r="AW2950" t="s">
        <v>3441</v>
      </c>
      <c r="AX2950" t="s">
        <v>7339</v>
      </c>
      <c r="AY2950">
        <v>114.15180380220001</v>
      </c>
      <c r="AZ2950">
        <v>0.66191979134040702</v>
      </c>
      <c r="BB2950" t="s">
        <v>3441</v>
      </c>
      <c r="BC2950" t="s">
        <v>7339</v>
      </c>
      <c r="BD2950">
        <v>0.22897915083365</v>
      </c>
      <c r="BE2950">
        <v>0.87035010871619001</v>
      </c>
      <c r="BG2950" t="s">
        <v>3441</v>
      </c>
      <c r="BH2950" t="s">
        <v>7339</v>
      </c>
      <c r="BI2950">
        <v>0.36177983369904498</v>
      </c>
      <c r="BJ2950">
        <v>0.78113901006906405</v>
      </c>
    </row>
    <row r="2951" spans="1:62" x14ac:dyDescent="0.2">
      <c r="A2951" t="s">
        <v>3442</v>
      </c>
      <c r="B2951" t="s">
        <v>7340</v>
      </c>
      <c r="C2951">
        <v>-0.41042542617364403</v>
      </c>
      <c r="D2951">
        <v>0.67888084793650705</v>
      </c>
      <c r="F2951" t="s">
        <v>3442</v>
      </c>
      <c r="G2951" t="s">
        <v>7340</v>
      </c>
      <c r="H2951">
        <v>-0.52674888981076295</v>
      </c>
      <c r="I2951">
        <v>0.64272578047975304</v>
      </c>
      <c r="K2951" t="s">
        <v>3442</v>
      </c>
      <c r="L2951" t="s">
        <v>7340</v>
      </c>
      <c r="M2951">
        <v>2.7778586163651202E-3</v>
      </c>
      <c r="N2951">
        <v>0.99753785375821502</v>
      </c>
      <c r="Q2951" t="s">
        <v>3442</v>
      </c>
      <c r="R2951" t="s">
        <v>7340</v>
      </c>
      <c r="S2951">
        <v>-0.24154818892621499</v>
      </c>
      <c r="T2951">
        <v>0.77199149902056696</v>
      </c>
      <c r="V2951" t="s">
        <v>3442</v>
      </c>
      <c r="W2951" t="s">
        <v>7340</v>
      </c>
      <c r="X2951">
        <v>1.1632325414590701</v>
      </c>
      <c r="Y2951">
        <v>0.121340392826328</v>
      </c>
      <c r="AA2951" t="s">
        <v>3442</v>
      </c>
      <c r="AB2951" t="s">
        <v>7340</v>
      </c>
      <c r="AC2951">
        <v>-0.52468676153193206</v>
      </c>
      <c r="AD2951">
        <v>0.61577771326186903</v>
      </c>
      <c r="AG2951" t="s">
        <v>3442</v>
      </c>
      <c r="AH2951" t="s">
        <v>7340</v>
      </c>
      <c r="AI2951">
        <v>-0.38136172478187802</v>
      </c>
      <c r="AJ2951">
        <v>0.63787316365938496</v>
      </c>
      <c r="AL2951" t="s">
        <v>3442</v>
      </c>
      <c r="AM2951" t="s">
        <v>7340</v>
      </c>
      <c r="AN2951">
        <v>1.4543744727580901</v>
      </c>
      <c r="AO2951">
        <v>3.1977127979539097E-2</v>
      </c>
      <c r="AQ2951" t="s">
        <v>3442</v>
      </c>
      <c r="AR2951" t="s">
        <v>7340</v>
      </c>
      <c r="AS2951">
        <v>-0.18144726947603201</v>
      </c>
      <c r="AT2951">
        <v>0.84377559171007499</v>
      </c>
      <c r="AW2951" t="s">
        <v>3442</v>
      </c>
      <c r="AX2951" t="s">
        <v>7340</v>
      </c>
      <c r="AY2951">
        <v>16.496437582077501</v>
      </c>
      <c r="AZ2951">
        <v>0.391098435979369</v>
      </c>
      <c r="BB2951" t="s">
        <v>3442</v>
      </c>
      <c r="BC2951" t="s">
        <v>7340</v>
      </c>
      <c r="BD2951">
        <v>0.19308931697599899</v>
      </c>
      <c r="BE2951">
        <v>0.88392992234877599</v>
      </c>
      <c r="BG2951" t="s">
        <v>3442</v>
      </c>
      <c r="BH2951" t="s">
        <v>7340</v>
      </c>
      <c r="BI2951">
        <v>0.33671155629802402</v>
      </c>
      <c r="BJ2951">
        <v>0.78361473178420105</v>
      </c>
    </row>
    <row r="2952" spans="1:62" x14ac:dyDescent="0.2">
      <c r="A2952" t="s">
        <v>3443</v>
      </c>
      <c r="B2952" t="s">
        <v>7341</v>
      </c>
      <c r="C2952">
        <v>1.7688810052044399</v>
      </c>
      <c r="D2952">
        <v>0.49501116273448298</v>
      </c>
      <c r="F2952" t="s">
        <v>3443</v>
      </c>
      <c r="G2952" t="s">
        <v>7341</v>
      </c>
      <c r="H2952">
        <v>-1.42547180839663</v>
      </c>
      <c r="I2952">
        <v>0.68426013165057098</v>
      </c>
      <c r="K2952" t="s">
        <v>3443</v>
      </c>
      <c r="L2952" t="s">
        <v>7341</v>
      </c>
      <c r="M2952">
        <v>0.83703236104382694</v>
      </c>
      <c r="N2952" t="s">
        <v>1920</v>
      </c>
      <c r="Q2952" t="s">
        <v>3443</v>
      </c>
      <c r="R2952" t="s">
        <v>7341</v>
      </c>
      <c r="S2952">
        <v>1.2933862730316501</v>
      </c>
      <c r="T2952">
        <v>0.58882043170681897</v>
      </c>
      <c r="V2952" t="s">
        <v>3443</v>
      </c>
      <c r="W2952" t="s">
        <v>7341</v>
      </c>
      <c r="X2952">
        <v>-0.51625703745277896</v>
      </c>
      <c r="Y2952">
        <v>0.87409098181224198</v>
      </c>
      <c r="AA2952" t="s">
        <v>3443</v>
      </c>
      <c r="AB2952" t="s">
        <v>7341</v>
      </c>
      <c r="AC2952">
        <v>3.6511078382211699</v>
      </c>
      <c r="AD2952" t="s">
        <v>1920</v>
      </c>
      <c r="AG2952" t="s">
        <v>3443</v>
      </c>
      <c r="AH2952" t="s">
        <v>7341</v>
      </c>
      <c r="AI2952">
        <v>1.47772329662282</v>
      </c>
      <c r="AJ2952">
        <v>0.53572951414187098</v>
      </c>
      <c r="AL2952" t="s">
        <v>3443</v>
      </c>
      <c r="AM2952" t="s">
        <v>7341</v>
      </c>
      <c r="AN2952">
        <v>3.1539134197746697E-2</v>
      </c>
      <c r="AO2952" t="s">
        <v>1920</v>
      </c>
      <c r="AQ2952" t="s">
        <v>3443</v>
      </c>
      <c r="AR2952" t="s">
        <v>7341</v>
      </c>
      <c r="AS2952">
        <v>0.61926206056438304</v>
      </c>
      <c r="AT2952" t="s">
        <v>1920</v>
      </c>
      <c r="AW2952" t="s">
        <v>3443</v>
      </c>
      <c r="AX2952" t="s">
        <v>7341</v>
      </c>
      <c r="AY2952">
        <v>2.3224878841874701</v>
      </c>
      <c r="AZ2952">
        <v>0.97147736943801599</v>
      </c>
      <c r="BB2952" t="s">
        <v>3443</v>
      </c>
      <c r="BC2952" t="s">
        <v>7341</v>
      </c>
      <c r="BD2952">
        <v>0.82175728714158303</v>
      </c>
      <c r="BE2952" t="s">
        <v>1920</v>
      </c>
      <c r="BG2952" t="s">
        <v>3443</v>
      </c>
      <c r="BH2952" t="s">
        <v>7341</v>
      </c>
      <c r="BI2952">
        <v>1.44117584657501</v>
      </c>
      <c r="BJ2952" t="s">
        <v>1920</v>
      </c>
    </row>
    <row r="2953" spans="1:62" x14ac:dyDescent="0.2">
      <c r="A2953" t="s">
        <v>3444</v>
      </c>
      <c r="B2953" t="s">
        <v>7342</v>
      </c>
      <c r="C2953">
        <v>-1.46901001738058</v>
      </c>
      <c r="D2953">
        <v>0.217551465825324</v>
      </c>
      <c r="F2953" t="s">
        <v>3444</v>
      </c>
      <c r="G2953" t="s">
        <v>7342</v>
      </c>
      <c r="H2953">
        <v>-1.05274375754473</v>
      </c>
      <c r="I2953">
        <v>0.37952900597947598</v>
      </c>
      <c r="K2953" t="s">
        <v>3444</v>
      </c>
      <c r="L2953" t="s">
        <v>7342</v>
      </c>
      <c r="M2953">
        <v>-0.76653225302565597</v>
      </c>
      <c r="N2953">
        <v>0.395518886197672</v>
      </c>
      <c r="Q2953" t="s">
        <v>3444</v>
      </c>
      <c r="R2953" t="s">
        <v>7342</v>
      </c>
      <c r="S2953">
        <v>-2.6577998729937899</v>
      </c>
      <c r="T2953">
        <v>1.52093490949769E-2</v>
      </c>
      <c r="V2953" t="s">
        <v>3444</v>
      </c>
      <c r="W2953" t="s">
        <v>7342</v>
      </c>
      <c r="X2953">
        <v>0.70205157443563204</v>
      </c>
      <c r="Y2953">
        <v>0.477970790051089</v>
      </c>
      <c r="AA2953" t="s">
        <v>3444</v>
      </c>
      <c r="AB2953" t="s">
        <v>7342</v>
      </c>
      <c r="AC2953">
        <v>0.100324330712633</v>
      </c>
      <c r="AD2953">
        <v>0.94541044166660804</v>
      </c>
      <c r="AG2953" t="s">
        <v>3444</v>
      </c>
      <c r="AH2953" t="s">
        <v>7342</v>
      </c>
      <c r="AI2953">
        <v>-1.49823032249245</v>
      </c>
      <c r="AJ2953">
        <v>7.2083526117837804E-2</v>
      </c>
      <c r="AL2953" t="s">
        <v>3444</v>
      </c>
      <c r="AM2953" t="s">
        <v>7342</v>
      </c>
      <c r="AN2953">
        <v>0.69837874847830606</v>
      </c>
      <c r="AO2953">
        <v>0.48425284975042998</v>
      </c>
      <c r="AQ2953" t="s">
        <v>3444</v>
      </c>
      <c r="AR2953" t="s">
        <v>7342</v>
      </c>
      <c r="AS2953">
        <v>4.45596263661652E-2</v>
      </c>
      <c r="AT2953">
        <v>0.97165511734528898</v>
      </c>
      <c r="AW2953" t="s">
        <v>3444</v>
      </c>
      <c r="AX2953" t="s">
        <v>7342</v>
      </c>
      <c r="AY2953">
        <v>10.1334161989971</v>
      </c>
      <c r="AZ2953">
        <v>0.70188624709099001</v>
      </c>
      <c r="BB2953" t="s">
        <v>3444</v>
      </c>
      <c r="BC2953" t="s">
        <v>7342</v>
      </c>
      <c r="BD2953">
        <v>0.19331164482497901</v>
      </c>
      <c r="BE2953">
        <v>0.89621761555786505</v>
      </c>
      <c r="BG2953" t="s">
        <v>3444</v>
      </c>
      <c r="BH2953" t="s">
        <v>7342</v>
      </c>
      <c r="BI2953">
        <v>-0.53114156764264198</v>
      </c>
      <c r="BJ2953">
        <v>0.75400847269159699</v>
      </c>
    </row>
    <row r="2954" spans="1:62" x14ac:dyDescent="0.2">
      <c r="A2954" t="s">
        <v>743</v>
      </c>
      <c r="B2954" t="s">
        <v>7343</v>
      </c>
      <c r="C2954">
        <v>-0.23291782389419999</v>
      </c>
      <c r="D2954">
        <v>0.76993710716471897</v>
      </c>
      <c r="F2954" t="s">
        <v>743</v>
      </c>
      <c r="G2954" t="s">
        <v>7343</v>
      </c>
      <c r="H2954">
        <v>-2.04391286930433</v>
      </c>
      <c r="I2954">
        <v>9.8202231314956003E-4</v>
      </c>
      <c r="K2954" t="s">
        <v>743</v>
      </c>
      <c r="L2954" t="s">
        <v>7343</v>
      </c>
      <c r="M2954">
        <v>-0.58750316667493796</v>
      </c>
      <c r="N2954">
        <v>0.28205631576641499</v>
      </c>
      <c r="Q2954" t="s">
        <v>743</v>
      </c>
      <c r="R2954" t="s">
        <v>7343</v>
      </c>
      <c r="S2954">
        <v>-0.64853723527790097</v>
      </c>
      <c r="T2954">
        <v>0.25510534226591303</v>
      </c>
      <c r="V2954" t="s">
        <v>743</v>
      </c>
      <c r="W2954" t="s">
        <v>7343</v>
      </c>
      <c r="X2954">
        <v>-0.64022819401527298</v>
      </c>
      <c r="Y2954">
        <v>0.28533688083525599</v>
      </c>
      <c r="AA2954" t="s">
        <v>743</v>
      </c>
      <c r="AB2954" t="s">
        <v>7343</v>
      </c>
      <c r="AC2954">
        <v>-0.78456313811549705</v>
      </c>
      <c r="AD2954">
        <v>0.26473819952097399</v>
      </c>
      <c r="AG2954" t="s">
        <v>743</v>
      </c>
      <c r="AH2954" t="s">
        <v>7343</v>
      </c>
      <c r="AI2954">
        <v>-0.268108321443213</v>
      </c>
      <c r="AJ2954">
        <v>0.67398081372773</v>
      </c>
      <c r="AL2954" t="s">
        <v>743</v>
      </c>
      <c r="AM2954" t="s">
        <v>7343</v>
      </c>
      <c r="AN2954">
        <v>-0.35304410315822898</v>
      </c>
      <c r="AO2954">
        <v>0.60292588516921597</v>
      </c>
      <c r="AQ2954" t="s">
        <v>743</v>
      </c>
      <c r="AR2954" t="s">
        <v>7343</v>
      </c>
      <c r="AS2954">
        <v>-0.75188308246050894</v>
      </c>
      <c r="AT2954">
        <v>0.17449099757595801</v>
      </c>
      <c r="AW2954" t="s">
        <v>743</v>
      </c>
      <c r="AX2954" t="s">
        <v>7343</v>
      </c>
      <c r="AY2954">
        <v>27.103275256316401</v>
      </c>
      <c r="AZ2954">
        <v>0.81173903315513696</v>
      </c>
      <c r="BB2954" t="s">
        <v>743</v>
      </c>
      <c r="BC2954" t="s">
        <v>7343</v>
      </c>
      <c r="BD2954">
        <v>-0.56375470420664897</v>
      </c>
      <c r="BE2954">
        <v>0.45702690677089303</v>
      </c>
      <c r="BG2954" t="s">
        <v>743</v>
      </c>
      <c r="BH2954" t="s">
        <v>7343</v>
      </c>
      <c r="BI2954">
        <v>-0.38359864523345399</v>
      </c>
      <c r="BJ2954">
        <v>0.68210781526625497</v>
      </c>
    </row>
    <row r="2955" spans="1:62" x14ac:dyDescent="0.2">
      <c r="A2955" t="s">
        <v>3445</v>
      </c>
      <c r="B2955" t="s">
        <v>7344</v>
      </c>
      <c r="C2955">
        <v>-0.246356404362469</v>
      </c>
      <c r="D2955">
        <v>0.80807238143182003</v>
      </c>
      <c r="F2955" t="s">
        <v>3445</v>
      </c>
      <c r="G2955" t="s">
        <v>7344</v>
      </c>
      <c r="H2955">
        <v>4.1200564365954997E-2</v>
      </c>
      <c r="I2955">
        <v>0.97330154032471095</v>
      </c>
      <c r="K2955" t="s">
        <v>3445</v>
      </c>
      <c r="L2955" t="s">
        <v>7344</v>
      </c>
      <c r="M2955">
        <v>-0.49407083875868502</v>
      </c>
      <c r="N2955">
        <v>0.54408522005900295</v>
      </c>
      <c r="Q2955" t="s">
        <v>3445</v>
      </c>
      <c r="R2955" t="s">
        <v>7344</v>
      </c>
      <c r="S2955">
        <v>-0.83392376143687597</v>
      </c>
      <c r="T2955">
        <v>0.255471371235656</v>
      </c>
      <c r="V2955" t="s">
        <v>3445</v>
      </c>
      <c r="W2955" t="s">
        <v>7344</v>
      </c>
      <c r="X2955">
        <v>0.216038214374526</v>
      </c>
      <c r="Y2955">
        <v>0.83776896252822397</v>
      </c>
      <c r="AA2955" t="s">
        <v>3445</v>
      </c>
      <c r="AB2955" t="s">
        <v>7344</v>
      </c>
      <c r="AC2955">
        <v>0.38297957476712502</v>
      </c>
      <c r="AD2955">
        <v>0.68509822200255199</v>
      </c>
      <c r="AG2955" t="s">
        <v>3445</v>
      </c>
      <c r="AH2955" t="s">
        <v>7344</v>
      </c>
      <c r="AI2955">
        <v>-0.54169910957425205</v>
      </c>
      <c r="AJ2955">
        <v>0.50420995052130402</v>
      </c>
      <c r="AL2955" t="s">
        <v>3445</v>
      </c>
      <c r="AM2955" t="s">
        <v>7344</v>
      </c>
      <c r="AN2955">
        <v>4.3156976742137101E-2</v>
      </c>
      <c r="AO2955">
        <v>0.97062991347466399</v>
      </c>
      <c r="AQ2955" t="s">
        <v>3445</v>
      </c>
      <c r="AR2955" t="s">
        <v>7344</v>
      </c>
      <c r="AS2955">
        <v>-0.34644173007233497</v>
      </c>
      <c r="AT2955">
        <v>0.69728629234595896</v>
      </c>
      <c r="AW2955" t="s">
        <v>3445</v>
      </c>
      <c r="AX2955" t="s">
        <v>7344</v>
      </c>
      <c r="AY2955">
        <v>37.8910461974559</v>
      </c>
      <c r="AZ2955">
        <v>0.52234098687237696</v>
      </c>
      <c r="BB2955" t="s">
        <v>3445</v>
      </c>
      <c r="BC2955" t="s">
        <v>7344</v>
      </c>
      <c r="BD2955">
        <v>-0.102490110387983</v>
      </c>
      <c r="BE2955">
        <v>0.93308447188643495</v>
      </c>
      <c r="BG2955" t="s">
        <v>3445</v>
      </c>
      <c r="BH2955" t="s">
        <v>7344</v>
      </c>
      <c r="BI2955">
        <v>0.41823968719452598</v>
      </c>
      <c r="BJ2955">
        <v>0.68405519216308697</v>
      </c>
    </row>
    <row r="2956" spans="1:62" x14ac:dyDescent="0.2">
      <c r="A2956" t="s">
        <v>3446</v>
      </c>
      <c r="B2956" t="s">
        <v>7345</v>
      </c>
      <c r="C2956">
        <v>-0.60138176461236004</v>
      </c>
      <c r="D2956">
        <v>0.60718625679953897</v>
      </c>
      <c r="F2956" t="s">
        <v>3446</v>
      </c>
      <c r="G2956" t="s">
        <v>7345</v>
      </c>
      <c r="H2956">
        <v>0.45230130528229301</v>
      </c>
      <c r="I2956">
        <v>0.69953409693471102</v>
      </c>
      <c r="K2956" t="s">
        <v>3446</v>
      </c>
      <c r="L2956" t="s">
        <v>7345</v>
      </c>
      <c r="M2956">
        <v>-0.93629779821190995</v>
      </c>
      <c r="N2956">
        <v>0.31292274932662201</v>
      </c>
      <c r="Q2956" t="s">
        <v>3446</v>
      </c>
      <c r="R2956" t="s">
        <v>7345</v>
      </c>
      <c r="S2956">
        <v>-2.06665692673208</v>
      </c>
      <c r="T2956">
        <v>4.0348561390768901E-2</v>
      </c>
      <c r="V2956" t="s">
        <v>3446</v>
      </c>
      <c r="W2956" t="s">
        <v>7345</v>
      </c>
      <c r="X2956">
        <v>-9.9159463222248195E-2</v>
      </c>
      <c r="Y2956">
        <v>0.94501976541150601</v>
      </c>
      <c r="AA2956" t="s">
        <v>3446</v>
      </c>
      <c r="AB2956" t="s">
        <v>7345</v>
      </c>
      <c r="AC2956">
        <v>0.91807688712445001</v>
      </c>
      <c r="AD2956">
        <v>0.36649365570785503</v>
      </c>
      <c r="AG2956" t="s">
        <v>3446</v>
      </c>
      <c r="AH2956" t="s">
        <v>7345</v>
      </c>
      <c r="AI2956">
        <v>-0.79926591772400502</v>
      </c>
      <c r="AJ2956">
        <v>0.35709430406086201</v>
      </c>
      <c r="AL2956" t="s">
        <v>3446</v>
      </c>
      <c r="AM2956" t="s">
        <v>7345</v>
      </c>
      <c r="AN2956">
        <v>-4.3497910429924798E-2</v>
      </c>
      <c r="AO2956">
        <v>0.97456880200542295</v>
      </c>
      <c r="AQ2956" t="s">
        <v>3446</v>
      </c>
      <c r="AR2956" t="s">
        <v>7345</v>
      </c>
      <c r="AS2956">
        <v>-0.98308841960629301</v>
      </c>
      <c r="AT2956">
        <v>0.32741600900500201</v>
      </c>
      <c r="AW2956" t="s">
        <v>3446</v>
      </c>
      <c r="AX2956" t="s">
        <v>7345</v>
      </c>
      <c r="AY2956">
        <v>7.7550514935983896</v>
      </c>
      <c r="AZ2956">
        <v>0.26280472625238499</v>
      </c>
      <c r="BB2956" t="s">
        <v>3446</v>
      </c>
      <c r="BC2956" t="s">
        <v>7345</v>
      </c>
      <c r="BD2956">
        <v>-0.31239328508025899</v>
      </c>
      <c r="BE2956">
        <v>0.84433529446505795</v>
      </c>
      <c r="BG2956" t="s">
        <v>3446</v>
      </c>
      <c r="BH2956" t="s">
        <v>7345</v>
      </c>
      <c r="BI2956">
        <v>0.16344123600131599</v>
      </c>
      <c r="BJ2956">
        <v>0.93298174833032499</v>
      </c>
    </row>
    <row r="2957" spans="1:62" x14ac:dyDescent="0.2">
      <c r="A2957" t="s">
        <v>3447</v>
      </c>
      <c r="B2957" t="s">
        <v>7346</v>
      </c>
      <c r="C2957">
        <v>-1.11204737494248</v>
      </c>
      <c r="D2957">
        <v>0.52065807271368902</v>
      </c>
      <c r="F2957" t="s">
        <v>3447</v>
      </c>
      <c r="G2957" t="s">
        <v>7346</v>
      </c>
      <c r="H2957">
        <v>-0.96224007511409304</v>
      </c>
      <c r="I2957">
        <v>0.55118143509305995</v>
      </c>
      <c r="K2957" t="s">
        <v>3447</v>
      </c>
      <c r="L2957" t="s">
        <v>7346</v>
      </c>
      <c r="M2957">
        <v>-0.76830244032408901</v>
      </c>
      <c r="N2957">
        <v>0.55204211549159499</v>
      </c>
      <c r="Q2957" t="s">
        <v>3447</v>
      </c>
      <c r="R2957" t="s">
        <v>7346</v>
      </c>
      <c r="S2957">
        <v>-2.40091246684127</v>
      </c>
      <c r="T2957">
        <v>0.121693884380411</v>
      </c>
      <c r="V2957" t="s">
        <v>3447</v>
      </c>
      <c r="W2957" t="s">
        <v>7346</v>
      </c>
      <c r="X2957">
        <v>-0.43900894474289998</v>
      </c>
      <c r="Y2957">
        <v>0.78155734802458399</v>
      </c>
      <c r="AA2957" t="s">
        <v>3447</v>
      </c>
      <c r="AB2957" t="s">
        <v>7346</v>
      </c>
      <c r="AC2957">
        <v>-0.71337761744814498</v>
      </c>
      <c r="AD2957">
        <v>0.70636721327155505</v>
      </c>
      <c r="AG2957" t="s">
        <v>3447</v>
      </c>
      <c r="AH2957" t="s">
        <v>7346</v>
      </c>
      <c r="AI2957">
        <v>0.13583252411031599</v>
      </c>
      <c r="AJ2957">
        <v>0.93000471707860699</v>
      </c>
      <c r="AL2957" t="s">
        <v>3447</v>
      </c>
      <c r="AM2957" t="s">
        <v>7346</v>
      </c>
      <c r="AN2957">
        <v>0.32956410295722099</v>
      </c>
      <c r="AO2957">
        <v>0.83816191057661205</v>
      </c>
      <c r="AQ2957" t="s">
        <v>3447</v>
      </c>
      <c r="AR2957" t="s">
        <v>7346</v>
      </c>
      <c r="AS2957">
        <v>-0.50799242461393102</v>
      </c>
      <c r="AT2957">
        <v>0.72809007573014795</v>
      </c>
      <c r="AW2957" t="s">
        <v>3447</v>
      </c>
      <c r="AX2957" t="s">
        <v>7346</v>
      </c>
      <c r="AY2957">
        <v>4.24319855734577</v>
      </c>
      <c r="AZ2957">
        <v>0.384462330433813</v>
      </c>
      <c r="BB2957" t="s">
        <v>3447</v>
      </c>
      <c r="BC2957" t="s">
        <v>7346</v>
      </c>
      <c r="BD2957">
        <v>-0.55045756783577704</v>
      </c>
      <c r="BE2957">
        <v>0.78060380851193001</v>
      </c>
      <c r="BG2957" t="s">
        <v>3447</v>
      </c>
      <c r="BH2957" t="s">
        <v>7346</v>
      </c>
      <c r="BI2957">
        <v>-1.32510150384362</v>
      </c>
      <c r="BJ2957">
        <v>0.62666671592898404</v>
      </c>
    </row>
    <row r="2958" spans="1:62" x14ac:dyDescent="0.2">
      <c r="A2958" t="s">
        <v>3448</v>
      </c>
      <c r="B2958" t="s">
        <v>7347</v>
      </c>
      <c r="C2958">
        <v>0.21281635309057501</v>
      </c>
      <c r="D2958">
        <v>0.788259849118915</v>
      </c>
      <c r="F2958" t="s">
        <v>3448</v>
      </c>
      <c r="G2958" t="s">
        <v>7347</v>
      </c>
      <c r="H2958">
        <v>0.161627269424724</v>
      </c>
      <c r="I2958">
        <v>0.85148515131900404</v>
      </c>
      <c r="K2958" t="s">
        <v>3448</v>
      </c>
      <c r="L2958" t="s">
        <v>7347</v>
      </c>
      <c r="M2958">
        <v>-0.75269186085026496</v>
      </c>
      <c r="N2958">
        <v>0.18438005575476399</v>
      </c>
      <c r="Q2958" t="s">
        <v>3448</v>
      </c>
      <c r="R2958" t="s">
        <v>7347</v>
      </c>
      <c r="S2958">
        <v>-0.68792618147106099</v>
      </c>
      <c r="T2958">
        <v>0.23949276320639901</v>
      </c>
      <c r="V2958" t="s">
        <v>3448</v>
      </c>
      <c r="W2958" t="s">
        <v>7347</v>
      </c>
      <c r="X2958">
        <v>0.46594448072836903</v>
      </c>
      <c r="Y2958">
        <v>0.49718623973921899</v>
      </c>
      <c r="AA2958" t="s">
        <v>3448</v>
      </c>
      <c r="AB2958" t="s">
        <v>7347</v>
      </c>
      <c r="AC2958">
        <v>-0.53924954295265703</v>
      </c>
      <c r="AD2958">
        <v>0.45031195918969502</v>
      </c>
      <c r="AG2958" t="s">
        <v>3448</v>
      </c>
      <c r="AH2958" t="s">
        <v>7347</v>
      </c>
      <c r="AI2958">
        <v>-0.187748371460945</v>
      </c>
      <c r="AJ2958">
        <v>0.79133450615296097</v>
      </c>
      <c r="AL2958" t="s">
        <v>3448</v>
      </c>
      <c r="AM2958" t="s">
        <v>7347</v>
      </c>
      <c r="AN2958">
        <v>0.151028603165305</v>
      </c>
      <c r="AO2958">
        <v>0.86059243357297699</v>
      </c>
      <c r="AQ2958" t="s">
        <v>3448</v>
      </c>
      <c r="AR2958" t="s">
        <v>7347</v>
      </c>
      <c r="AS2958">
        <v>-1.30655538063007</v>
      </c>
      <c r="AT2958">
        <v>1.6729704236621401E-2</v>
      </c>
      <c r="AW2958" t="s">
        <v>3448</v>
      </c>
      <c r="AX2958" t="s">
        <v>7347</v>
      </c>
      <c r="AY2958">
        <v>47.6170629195732</v>
      </c>
      <c r="AZ2958">
        <v>0.95587706736209399</v>
      </c>
      <c r="BB2958" t="s">
        <v>3448</v>
      </c>
      <c r="BC2958" t="s">
        <v>7347</v>
      </c>
      <c r="BD2958">
        <v>0.52900075858796802</v>
      </c>
      <c r="BE2958">
        <v>0.48742339746623597</v>
      </c>
      <c r="BG2958" t="s">
        <v>3448</v>
      </c>
      <c r="BH2958" t="s">
        <v>7347</v>
      </c>
      <c r="BI2958">
        <v>1.74612542070041E-2</v>
      </c>
      <c r="BJ2958">
        <v>0.98571155818005696</v>
      </c>
    </row>
    <row r="2959" spans="1:62" x14ac:dyDescent="0.2">
      <c r="A2959" t="s">
        <v>550</v>
      </c>
      <c r="B2959" t="s">
        <v>7348</v>
      </c>
      <c r="C2959">
        <v>1.9636587206810601</v>
      </c>
      <c r="D2959" s="1">
        <v>5.5661844929105903E-6</v>
      </c>
      <c r="F2959" t="s">
        <v>550</v>
      </c>
      <c r="G2959" t="s">
        <v>7348</v>
      </c>
      <c r="H2959">
        <v>0.84518805763772797</v>
      </c>
      <c r="I2959">
        <v>0.113418280259429</v>
      </c>
      <c r="K2959" t="s">
        <v>550</v>
      </c>
      <c r="L2959" t="s">
        <v>7348</v>
      </c>
      <c r="M2959">
        <v>2.1827559234756602</v>
      </c>
      <c r="N2959" s="1">
        <v>3.55016798301652E-6</v>
      </c>
      <c r="Q2959" t="s">
        <v>550</v>
      </c>
      <c r="R2959" t="s">
        <v>7348</v>
      </c>
      <c r="S2959">
        <v>2.24701590447529</v>
      </c>
      <c r="T2959" s="1">
        <v>2.3887852536922801E-8</v>
      </c>
      <c r="V2959" t="s">
        <v>550</v>
      </c>
      <c r="W2959" t="s">
        <v>7348</v>
      </c>
      <c r="X2959">
        <v>0.31511392813248301</v>
      </c>
      <c r="Y2959">
        <v>0.629971410329494</v>
      </c>
      <c r="AA2959" t="s">
        <v>550</v>
      </c>
      <c r="AB2959" t="s">
        <v>7348</v>
      </c>
      <c r="AC2959">
        <v>1.4332815165241199</v>
      </c>
      <c r="AD2959">
        <v>2.0033202004190401E-2</v>
      </c>
      <c r="AG2959" t="s">
        <v>550</v>
      </c>
      <c r="AH2959" t="s">
        <v>7348</v>
      </c>
      <c r="AI2959">
        <v>2.1198901635676002</v>
      </c>
      <c r="AJ2959" s="1">
        <v>1.2959704945055499E-7</v>
      </c>
      <c r="AL2959" t="s">
        <v>550</v>
      </c>
      <c r="AM2959" t="s">
        <v>7348</v>
      </c>
      <c r="AN2959">
        <v>0.62611814939216304</v>
      </c>
      <c r="AO2959">
        <v>0.25897087542463099</v>
      </c>
      <c r="AQ2959" t="s">
        <v>550</v>
      </c>
      <c r="AR2959" t="s">
        <v>7348</v>
      </c>
      <c r="AS2959">
        <v>2.38447971209786</v>
      </c>
      <c r="AT2959" s="1">
        <v>4.0269150778778302E-7</v>
      </c>
      <c r="AW2959" t="s">
        <v>550</v>
      </c>
      <c r="AX2959" t="s">
        <v>7348</v>
      </c>
      <c r="AY2959">
        <v>67.992782667626102</v>
      </c>
      <c r="AZ2959" s="1">
        <v>5.2841155385503299E-8</v>
      </c>
      <c r="BB2959" t="s">
        <v>550</v>
      </c>
      <c r="BC2959" t="s">
        <v>7348</v>
      </c>
      <c r="BD2959">
        <v>0.63983998860705504</v>
      </c>
      <c r="BE2959">
        <v>0.31501526170219801</v>
      </c>
      <c r="BG2959" t="s">
        <v>550</v>
      </c>
      <c r="BH2959" t="s">
        <v>7348</v>
      </c>
      <c r="BI2959">
        <v>1.5580600586468001</v>
      </c>
      <c r="BJ2959">
        <v>2.6410393907613801E-2</v>
      </c>
    </row>
    <row r="2960" spans="1:62" x14ac:dyDescent="0.2">
      <c r="A2960" t="s">
        <v>381</v>
      </c>
      <c r="B2960" t="s">
        <v>7349</v>
      </c>
      <c r="C2960">
        <v>-1.0665168531932601</v>
      </c>
      <c r="D2960">
        <v>5.7768461571043699E-3</v>
      </c>
      <c r="F2960" t="s">
        <v>381</v>
      </c>
      <c r="G2960" t="s">
        <v>7349</v>
      </c>
      <c r="H2960">
        <v>-0.33810433323901901</v>
      </c>
      <c r="I2960">
        <v>0.48172834024238897</v>
      </c>
      <c r="K2960" t="s">
        <v>381</v>
      </c>
      <c r="L2960" t="s">
        <v>7349</v>
      </c>
      <c r="M2960">
        <v>-0.15959155962206201</v>
      </c>
      <c r="N2960">
        <v>0.742010324290583</v>
      </c>
      <c r="Q2960" t="s">
        <v>381</v>
      </c>
      <c r="R2960" t="s">
        <v>7349</v>
      </c>
      <c r="S2960">
        <v>-0.92938171733822095</v>
      </c>
      <c r="T2960">
        <v>8.2449461169059896E-3</v>
      </c>
      <c r="V2960" t="s">
        <v>381</v>
      </c>
      <c r="W2960" t="s">
        <v>7349</v>
      </c>
      <c r="X2960">
        <v>-0.51734059965883095</v>
      </c>
      <c r="Y2960">
        <v>0.22498000365797199</v>
      </c>
      <c r="AA2960" t="s">
        <v>381</v>
      </c>
      <c r="AB2960" t="s">
        <v>7349</v>
      </c>
      <c r="AC2960">
        <v>-0.30258433327793799</v>
      </c>
      <c r="AD2960">
        <v>0.54090474221956297</v>
      </c>
      <c r="AG2960" t="s">
        <v>381</v>
      </c>
      <c r="AH2960" t="s">
        <v>7349</v>
      </c>
      <c r="AI2960">
        <v>-0.84590684405862604</v>
      </c>
      <c r="AJ2960">
        <v>1.5882862279891E-2</v>
      </c>
      <c r="AL2960" t="s">
        <v>381</v>
      </c>
      <c r="AM2960" t="s">
        <v>7349</v>
      </c>
      <c r="AN2960">
        <v>-0.12633481640553901</v>
      </c>
      <c r="AO2960">
        <v>0.82720934406706803</v>
      </c>
      <c r="AQ2960" t="s">
        <v>381</v>
      </c>
      <c r="AR2960" t="s">
        <v>7349</v>
      </c>
      <c r="AS2960">
        <v>0.23754418374726399</v>
      </c>
      <c r="AT2960">
        <v>0.60231446712245795</v>
      </c>
      <c r="AW2960" t="s">
        <v>381</v>
      </c>
      <c r="AX2960" t="s">
        <v>7349</v>
      </c>
      <c r="AY2960">
        <v>129.95636379399801</v>
      </c>
      <c r="AZ2960">
        <v>2.55926287022448E-2</v>
      </c>
      <c r="BB2960" t="s">
        <v>381</v>
      </c>
      <c r="BC2960" t="s">
        <v>7349</v>
      </c>
      <c r="BD2960">
        <v>-0.10161428511654801</v>
      </c>
      <c r="BE2960">
        <v>0.87035010871619001</v>
      </c>
      <c r="BG2960" t="s">
        <v>381</v>
      </c>
      <c r="BH2960" t="s">
        <v>7349</v>
      </c>
      <c r="BI2960">
        <v>-0.38344623149864698</v>
      </c>
      <c r="BJ2960">
        <v>0.49515180938803399</v>
      </c>
    </row>
    <row r="2961" spans="1:62" x14ac:dyDescent="0.2">
      <c r="A2961" t="s">
        <v>3449</v>
      </c>
      <c r="C2961">
        <v>1.90437750398998</v>
      </c>
      <c r="D2961" t="s">
        <v>1920</v>
      </c>
      <c r="F2961" t="s">
        <v>3449</v>
      </c>
      <c r="H2961">
        <v>0.96466410718537499</v>
      </c>
      <c r="I2961" t="s">
        <v>1920</v>
      </c>
      <c r="K2961" t="s">
        <v>3449</v>
      </c>
      <c r="M2961">
        <v>2.0274263726247099</v>
      </c>
      <c r="N2961" t="s">
        <v>1920</v>
      </c>
      <c r="Q2961" t="s">
        <v>3449</v>
      </c>
      <c r="S2961">
        <v>3.5746234613611798</v>
      </c>
      <c r="T2961" t="s">
        <v>1920</v>
      </c>
      <c r="V2961" t="s">
        <v>3449</v>
      </c>
      <c r="X2961">
        <v>1.9034122420850199</v>
      </c>
      <c r="Y2961" t="s">
        <v>1920</v>
      </c>
      <c r="AA2961" t="s">
        <v>3449</v>
      </c>
      <c r="AC2961">
        <v>1.9592588502372701</v>
      </c>
      <c r="AD2961" t="s">
        <v>1920</v>
      </c>
      <c r="AG2961" t="s">
        <v>3449</v>
      </c>
      <c r="AI2961">
        <v>1.83537854588231</v>
      </c>
      <c r="AJ2961" t="s">
        <v>1920</v>
      </c>
      <c r="AL2961" t="s">
        <v>3449</v>
      </c>
      <c r="AN2961">
        <v>3.3639256281849099</v>
      </c>
      <c r="AO2961" t="s">
        <v>1920</v>
      </c>
      <c r="AQ2961" t="s">
        <v>3449</v>
      </c>
      <c r="AS2961">
        <v>1.67937175592788</v>
      </c>
      <c r="AT2961" t="s">
        <v>1920</v>
      </c>
      <c r="AW2961" t="s">
        <v>3449</v>
      </c>
      <c r="AY2961">
        <v>0.230926494140473</v>
      </c>
      <c r="AZ2961" t="s">
        <v>1920</v>
      </c>
      <c r="BB2961" t="s">
        <v>3449</v>
      </c>
      <c r="BD2961">
        <v>1.73468934974617</v>
      </c>
      <c r="BE2961" t="s">
        <v>1920</v>
      </c>
      <c r="BG2961" t="s">
        <v>3449</v>
      </c>
      <c r="BI2961">
        <v>2.9549364394164299</v>
      </c>
      <c r="BJ2961" t="s">
        <v>1920</v>
      </c>
    </row>
    <row r="2962" spans="1:62" x14ac:dyDescent="0.2">
      <c r="A2962" t="s">
        <v>3450</v>
      </c>
      <c r="B2962" t="s">
        <v>7350</v>
      </c>
      <c r="C2962">
        <v>-0.72627795874020595</v>
      </c>
      <c r="D2962">
        <v>0.75224908178740801</v>
      </c>
      <c r="F2962" t="s">
        <v>3450</v>
      </c>
      <c r="G2962" t="s">
        <v>7350</v>
      </c>
      <c r="H2962">
        <v>0.70013691105786302</v>
      </c>
      <c r="I2962">
        <v>0.762037935794184</v>
      </c>
      <c r="K2962" t="s">
        <v>3450</v>
      </c>
      <c r="L2962" t="s">
        <v>7350</v>
      </c>
      <c r="M2962">
        <v>-0.97824526392886801</v>
      </c>
      <c r="N2962">
        <v>0.59326206569095497</v>
      </c>
      <c r="Q2962" t="s">
        <v>3450</v>
      </c>
      <c r="R2962" t="s">
        <v>7350</v>
      </c>
      <c r="S2962">
        <v>-3.3029043609450102</v>
      </c>
      <c r="T2962">
        <v>0.12280722754772699</v>
      </c>
      <c r="V2962" t="s">
        <v>3450</v>
      </c>
      <c r="W2962" t="s">
        <v>7350</v>
      </c>
      <c r="X2962">
        <v>1.19040695894076</v>
      </c>
      <c r="Y2962">
        <v>0.54889168976472003</v>
      </c>
      <c r="AA2962" t="s">
        <v>3450</v>
      </c>
      <c r="AB2962" t="s">
        <v>7350</v>
      </c>
      <c r="AC2962">
        <v>1.4892162859469</v>
      </c>
      <c r="AD2962" t="s">
        <v>1920</v>
      </c>
      <c r="AG2962" t="s">
        <v>3450</v>
      </c>
      <c r="AH2962" t="s">
        <v>7350</v>
      </c>
      <c r="AI2962">
        <v>-1.8386750303219801</v>
      </c>
      <c r="AJ2962">
        <v>0.28538911249938798</v>
      </c>
      <c r="AL2962" t="s">
        <v>3450</v>
      </c>
      <c r="AM2962" t="s">
        <v>7350</v>
      </c>
      <c r="AN2962">
        <v>1.6664405057075899</v>
      </c>
      <c r="AO2962">
        <v>0.36553117178689098</v>
      </c>
      <c r="AQ2962" t="s">
        <v>3450</v>
      </c>
      <c r="AR2962" t="s">
        <v>7350</v>
      </c>
      <c r="AS2962">
        <v>-0.57761785365302498</v>
      </c>
      <c r="AT2962">
        <v>0.77751484842346197</v>
      </c>
      <c r="AW2962" t="s">
        <v>3450</v>
      </c>
      <c r="AX2962" t="s">
        <v>7350</v>
      </c>
      <c r="AY2962">
        <v>4.1909250826700299</v>
      </c>
      <c r="AZ2962">
        <v>0.32548427632322602</v>
      </c>
      <c r="BB2962" t="s">
        <v>3450</v>
      </c>
      <c r="BC2962" t="s">
        <v>7350</v>
      </c>
      <c r="BD2962">
        <v>-2.6986362575281602</v>
      </c>
      <c r="BE2962">
        <v>0.36259704078592703</v>
      </c>
      <c r="BG2962" t="s">
        <v>3450</v>
      </c>
      <c r="BH2962" t="s">
        <v>7350</v>
      </c>
      <c r="BI2962">
        <v>-0.12779058255710399</v>
      </c>
      <c r="BJ2962" t="s">
        <v>1920</v>
      </c>
    </row>
    <row r="2963" spans="1:62" x14ac:dyDescent="0.2">
      <c r="A2963" t="s">
        <v>3451</v>
      </c>
      <c r="B2963" t="s">
        <v>7351</v>
      </c>
      <c r="C2963">
        <v>0.86852432159524895</v>
      </c>
      <c r="D2963">
        <v>5.4577835585678802E-2</v>
      </c>
      <c r="F2963" t="s">
        <v>3451</v>
      </c>
      <c r="G2963" t="s">
        <v>7351</v>
      </c>
      <c r="H2963">
        <v>0.61977131094289195</v>
      </c>
      <c r="I2963">
        <v>0.22199665113157699</v>
      </c>
      <c r="K2963" t="s">
        <v>3451</v>
      </c>
      <c r="L2963" t="s">
        <v>7351</v>
      </c>
      <c r="M2963">
        <v>0.41136651572877803</v>
      </c>
      <c r="N2963">
        <v>0.40873621552829298</v>
      </c>
      <c r="Q2963" t="s">
        <v>3451</v>
      </c>
      <c r="R2963" t="s">
        <v>7351</v>
      </c>
      <c r="S2963">
        <v>0.87412908489434404</v>
      </c>
      <c r="T2963">
        <v>3.5702053980295599E-2</v>
      </c>
      <c r="V2963" t="s">
        <v>3451</v>
      </c>
      <c r="W2963" t="s">
        <v>7351</v>
      </c>
      <c r="X2963">
        <v>0.59721493627645295</v>
      </c>
      <c r="Y2963">
        <v>0.230217809406392</v>
      </c>
      <c r="AA2963" t="s">
        <v>3451</v>
      </c>
      <c r="AB2963" t="s">
        <v>7351</v>
      </c>
      <c r="AC2963">
        <v>0.78055454287806103</v>
      </c>
      <c r="AD2963">
        <v>0.108731136177387</v>
      </c>
      <c r="AG2963" t="s">
        <v>3451</v>
      </c>
      <c r="AH2963" t="s">
        <v>7351</v>
      </c>
      <c r="AI2963">
        <v>0.68754399133837696</v>
      </c>
      <c r="AJ2963">
        <v>0.122434872281821</v>
      </c>
      <c r="AL2963" t="s">
        <v>3451</v>
      </c>
      <c r="AM2963" t="s">
        <v>7351</v>
      </c>
      <c r="AN2963">
        <v>0.46276930525591897</v>
      </c>
      <c r="AO2963">
        <v>0.38827575210308202</v>
      </c>
      <c r="AQ2963" t="s">
        <v>3451</v>
      </c>
      <c r="AR2963" t="s">
        <v>7351</v>
      </c>
      <c r="AS2963">
        <v>0.78812622152485201</v>
      </c>
      <c r="AT2963">
        <v>7.3740332341442602E-2</v>
      </c>
      <c r="AW2963" t="s">
        <v>3451</v>
      </c>
      <c r="AX2963" t="s">
        <v>7351</v>
      </c>
      <c r="AY2963">
        <v>142.709061252336</v>
      </c>
      <c r="AZ2963">
        <v>6.9124119559728298E-3</v>
      </c>
      <c r="BB2963" t="s">
        <v>3451</v>
      </c>
      <c r="BC2963" t="s">
        <v>7351</v>
      </c>
      <c r="BD2963">
        <v>0.492719940079343</v>
      </c>
      <c r="BE2963">
        <v>0.39252567660883497</v>
      </c>
      <c r="BG2963" t="s">
        <v>3451</v>
      </c>
      <c r="BH2963" t="s">
        <v>7351</v>
      </c>
      <c r="BI2963">
        <v>0.95589037481661898</v>
      </c>
      <c r="BJ2963">
        <v>5.4892600982872901E-2</v>
      </c>
    </row>
    <row r="2964" spans="1:62" x14ac:dyDescent="0.2">
      <c r="A2964" t="s">
        <v>3452</v>
      </c>
      <c r="B2964" t="s">
        <v>7352</v>
      </c>
      <c r="C2964">
        <v>-0.106016426188679</v>
      </c>
      <c r="D2964">
        <v>0.88371842160191005</v>
      </c>
      <c r="F2964" t="s">
        <v>3452</v>
      </c>
      <c r="G2964" t="s">
        <v>7352</v>
      </c>
      <c r="H2964">
        <v>5.9752250161098801E-2</v>
      </c>
      <c r="I2964">
        <v>0.93703950054703899</v>
      </c>
      <c r="K2964" t="s">
        <v>3452</v>
      </c>
      <c r="L2964" t="s">
        <v>7352</v>
      </c>
      <c r="M2964">
        <v>0.26749389644077498</v>
      </c>
      <c r="N2964">
        <v>0.64352670007819601</v>
      </c>
      <c r="Q2964" t="s">
        <v>3452</v>
      </c>
      <c r="R2964" t="s">
        <v>7352</v>
      </c>
      <c r="S2964">
        <v>0.96661935759430095</v>
      </c>
      <c r="T2964">
        <v>2.59517770643195E-2</v>
      </c>
      <c r="V2964" t="s">
        <v>3452</v>
      </c>
      <c r="W2964" t="s">
        <v>7352</v>
      </c>
      <c r="X2964">
        <v>0.37380462491797101</v>
      </c>
      <c r="Y2964">
        <v>0.52113784571282795</v>
      </c>
      <c r="AA2964" t="s">
        <v>3452</v>
      </c>
      <c r="AB2964" t="s">
        <v>7352</v>
      </c>
      <c r="AC2964">
        <v>-0.14744677850864399</v>
      </c>
      <c r="AD2964">
        <v>0.84041920783152502</v>
      </c>
      <c r="AG2964" t="s">
        <v>3452</v>
      </c>
      <c r="AH2964" t="s">
        <v>7352</v>
      </c>
      <c r="AI2964">
        <v>0.17271990938600701</v>
      </c>
      <c r="AJ2964">
        <v>0.78003597823404502</v>
      </c>
      <c r="AL2964" t="s">
        <v>3452</v>
      </c>
      <c r="AM2964" t="s">
        <v>7352</v>
      </c>
      <c r="AN2964">
        <v>-0.27135386395568201</v>
      </c>
      <c r="AO2964">
        <v>0.68460281231796305</v>
      </c>
      <c r="AQ2964" t="s">
        <v>3452</v>
      </c>
      <c r="AR2964" t="s">
        <v>7352</v>
      </c>
      <c r="AS2964">
        <v>0.54947695537934105</v>
      </c>
      <c r="AT2964">
        <v>0.27645618664813698</v>
      </c>
      <c r="AW2964" t="s">
        <v>3452</v>
      </c>
      <c r="AX2964" t="s">
        <v>7352</v>
      </c>
      <c r="AY2964">
        <v>101.959583989886</v>
      </c>
      <c r="AZ2964">
        <v>0.78147842643227206</v>
      </c>
      <c r="BB2964" t="s">
        <v>3452</v>
      </c>
      <c r="BC2964" t="s">
        <v>7352</v>
      </c>
      <c r="BD2964">
        <v>-2.06834616423539E-3</v>
      </c>
      <c r="BE2964">
        <v>0.99723284226097197</v>
      </c>
      <c r="BG2964" t="s">
        <v>3452</v>
      </c>
      <c r="BH2964" t="s">
        <v>7352</v>
      </c>
      <c r="BI2964">
        <v>-0.45818673440366198</v>
      </c>
      <c r="BJ2964">
        <v>0.52874791932478304</v>
      </c>
    </row>
    <row r="2965" spans="1:62" x14ac:dyDescent="0.2">
      <c r="A2965" t="s">
        <v>459</v>
      </c>
      <c r="B2965" t="s">
        <v>7353</v>
      </c>
      <c r="C2965">
        <v>1.44343685060434</v>
      </c>
      <c r="D2965">
        <v>1.0702118708155301E-3</v>
      </c>
      <c r="F2965" t="s">
        <v>459</v>
      </c>
      <c r="G2965" t="s">
        <v>7353</v>
      </c>
      <c r="H2965">
        <v>0.53944540931062501</v>
      </c>
      <c r="I2965">
        <v>0.37231284770911</v>
      </c>
      <c r="K2965" t="s">
        <v>459</v>
      </c>
      <c r="L2965" t="s">
        <v>7353</v>
      </c>
      <c r="M2965">
        <v>1.8303667652606499</v>
      </c>
      <c r="N2965" s="1">
        <v>6.4920719948083295E-5</v>
      </c>
      <c r="Q2965" t="s">
        <v>459</v>
      </c>
      <c r="R2965" t="s">
        <v>7353</v>
      </c>
      <c r="S2965">
        <v>1.82337223816133</v>
      </c>
      <c r="T2965" s="1">
        <v>6.7365981888087697E-6</v>
      </c>
      <c r="V2965" t="s">
        <v>459</v>
      </c>
      <c r="W2965" t="s">
        <v>7353</v>
      </c>
      <c r="X2965">
        <v>0.81018895243900801</v>
      </c>
      <c r="Y2965">
        <v>0.127145835037384</v>
      </c>
      <c r="AA2965" t="s">
        <v>459</v>
      </c>
      <c r="AB2965" t="s">
        <v>7353</v>
      </c>
      <c r="AC2965">
        <v>1.9656460245541201</v>
      </c>
      <c r="AD2965" s="1">
        <v>9.8547957289663003E-5</v>
      </c>
      <c r="AG2965" t="s">
        <v>459</v>
      </c>
      <c r="AH2965" t="s">
        <v>7353</v>
      </c>
      <c r="AI2965">
        <v>1.58655039851086</v>
      </c>
      <c r="AJ2965">
        <v>1.35037283403639E-4</v>
      </c>
      <c r="AL2965" t="s">
        <v>459</v>
      </c>
      <c r="AM2965" t="s">
        <v>7353</v>
      </c>
      <c r="AN2965">
        <v>1.6626185021158699</v>
      </c>
      <c r="AO2965">
        <v>1.4628943171451301E-4</v>
      </c>
      <c r="AQ2965" t="s">
        <v>459</v>
      </c>
      <c r="AR2965" t="s">
        <v>7353</v>
      </c>
      <c r="AS2965">
        <v>2.49637767292726</v>
      </c>
      <c r="AT2965" s="1">
        <v>1.6123597486790999E-8</v>
      </c>
      <c r="AW2965" t="s">
        <v>459</v>
      </c>
      <c r="AX2965" t="s">
        <v>7353</v>
      </c>
      <c r="AY2965">
        <v>105.85421708779801</v>
      </c>
      <c r="AZ2965">
        <v>7.4504883674692398E-3</v>
      </c>
      <c r="BB2965" t="s">
        <v>459</v>
      </c>
      <c r="BC2965" t="s">
        <v>7353</v>
      </c>
      <c r="BD2965">
        <v>1.98119099256214</v>
      </c>
      <c r="BE2965" s="1">
        <v>1.2046067138230699E-5</v>
      </c>
      <c r="BG2965" t="s">
        <v>459</v>
      </c>
      <c r="BH2965" t="s">
        <v>7353</v>
      </c>
      <c r="BI2965">
        <v>2.3339516495313899</v>
      </c>
      <c r="BJ2965" s="1">
        <v>6.3051410573450602E-6</v>
      </c>
    </row>
    <row r="2966" spans="1:62" x14ac:dyDescent="0.2">
      <c r="A2966" t="s">
        <v>3453</v>
      </c>
      <c r="B2966" t="s">
        <v>7354</v>
      </c>
      <c r="C2966">
        <v>0.48258375646822899</v>
      </c>
      <c r="D2966">
        <v>0.60181296564426701</v>
      </c>
      <c r="F2966" t="s">
        <v>3453</v>
      </c>
      <c r="G2966" t="s">
        <v>7354</v>
      </c>
      <c r="H2966">
        <v>0.20619850190840899</v>
      </c>
      <c r="I2966">
        <v>0.86067188120282001</v>
      </c>
      <c r="K2966" t="s">
        <v>3453</v>
      </c>
      <c r="L2966" t="s">
        <v>7354</v>
      </c>
      <c r="M2966">
        <v>-0.70003301527136397</v>
      </c>
      <c r="N2966">
        <v>0.411746518447765</v>
      </c>
      <c r="Q2966" t="s">
        <v>3453</v>
      </c>
      <c r="R2966" t="s">
        <v>7354</v>
      </c>
      <c r="S2966">
        <v>-0.44667802609245999</v>
      </c>
      <c r="T2966">
        <v>0.60188424638205196</v>
      </c>
      <c r="V2966" t="s">
        <v>3453</v>
      </c>
      <c r="W2966" t="s">
        <v>7354</v>
      </c>
      <c r="X2966">
        <v>0.49896368212658498</v>
      </c>
      <c r="Y2966">
        <v>0.61938803252256303</v>
      </c>
      <c r="AA2966" t="s">
        <v>3453</v>
      </c>
      <c r="AB2966" t="s">
        <v>7354</v>
      </c>
      <c r="AC2966">
        <v>-0.53551277940963304</v>
      </c>
      <c r="AD2966">
        <v>0.57019436614351404</v>
      </c>
      <c r="AG2966" t="s">
        <v>3453</v>
      </c>
      <c r="AH2966" t="s">
        <v>7354</v>
      </c>
      <c r="AI2966">
        <v>9.6927133367423798E-2</v>
      </c>
      <c r="AJ2966">
        <v>0.93233612901020702</v>
      </c>
      <c r="AL2966" t="s">
        <v>3453</v>
      </c>
      <c r="AM2966" t="s">
        <v>7354</v>
      </c>
      <c r="AN2966">
        <v>-0.12413763507430201</v>
      </c>
      <c r="AO2966">
        <v>0.91898210631726096</v>
      </c>
      <c r="AQ2966" t="s">
        <v>3453</v>
      </c>
      <c r="AR2966" t="s">
        <v>7354</v>
      </c>
      <c r="AS2966">
        <v>-1.0512101148383499</v>
      </c>
      <c r="AT2966">
        <v>0.18423101413023299</v>
      </c>
      <c r="AW2966" t="s">
        <v>3453</v>
      </c>
      <c r="AX2966" t="s">
        <v>7354</v>
      </c>
      <c r="AY2966">
        <v>99.525616263817597</v>
      </c>
      <c r="AZ2966">
        <v>0.90008758300458303</v>
      </c>
      <c r="BB2966" t="s">
        <v>3453</v>
      </c>
      <c r="BC2966" t="s">
        <v>7354</v>
      </c>
      <c r="BD2966">
        <v>0.46145960251097101</v>
      </c>
      <c r="BE2966">
        <v>0.68132153982092303</v>
      </c>
      <c r="BG2966" t="s">
        <v>3453</v>
      </c>
      <c r="BH2966" t="s">
        <v>7354</v>
      </c>
      <c r="BI2966">
        <v>-0.58837774204579196</v>
      </c>
      <c r="BJ2966">
        <v>0.55988409600412703</v>
      </c>
    </row>
    <row r="2967" spans="1:62" x14ac:dyDescent="0.2">
      <c r="A2967" t="s">
        <v>3454</v>
      </c>
      <c r="B2967" t="s">
        <v>7355</v>
      </c>
      <c r="C2967">
        <v>0.78744726927051001</v>
      </c>
      <c r="D2967">
        <v>0.19330649386203699</v>
      </c>
      <c r="F2967" t="s">
        <v>3454</v>
      </c>
      <c r="G2967" t="s">
        <v>7355</v>
      </c>
      <c r="H2967">
        <v>7.8865103929953995E-2</v>
      </c>
      <c r="I2967">
        <v>0.93533444499207297</v>
      </c>
      <c r="K2967" t="s">
        <v>3454</v>
      </c>
      <c r="L2967" t="s">
        <v>7355</v>
      </c>
      <c r="M2967">
        <v>0.191757706074344</v>
      </c>
      <c r="N2967">
        <v>0.79904021227467104</v>
      </c>
      <c r="Q2967" t="s">
        <v>3454</v>
      </c>
      <c r="R2967" t="s">
        <v>7355</v>
      </c>
      <c r="S2967">
        <v>-0.162813388145544</v>
      </c>
      <c r="T2967">
        <v>0.81596380534689705</v>
      </c>
      <c r="V2967" t="s">
        <v>3454</v>
      </c>
      <c r="W2967" t="s">
        <v>7355</v>
      </c>
      <c r="X2967">
        <v>7.5960586060920501E-2</v>
      </c>
      <c r="Y2967">
        <v>0.94069296299704397</v>
      </c>
      <c r="AA2967" t="s">
        <v>3454</v>
      </c>
      <c r="AB2967" t="s">
        <v>7355</v>
      </c>
      <c r="AC2967">
        <v>0.95651604664262502</v>
      </c>
      <c r="AD2967">
        <v>0.12349582817221499</v>
      </c>
      <c r="AG2967" t="s">
        <v>3454</v>
      </c>
      <c r="AH2967" t="s">
        <v>7355</v>
      </c>
      <c r="AI2967">
        <v>0.89362387269463694</v>
      </c>
      <c r="AJ2967">
        <v>9.8485363233902307E-2</v>
      </c>
      <c r="AL2967" t="s">
        <v>3454</v>
      </c>
      <c r="AM2967" t="s">
        <v>7355</v>
      </c>
      <c r="AN2967">
        <v>0.43464320590318101</v>
      </c>
      <c r="AO2967">
        <v>0.572086974894079</v>
      </c>
      <c r="AQ2967" t="s">
        <v>3454</v>
      </c>
      <c r="AR2967" t="s">
        <v>7355</v>
      </c>
      <c r="AS2967">
        <v>-0.57762227220553097</v>
      </c>
      <c r="AT2967">
        <v>0.37790579430566201</v>
      </c>
      <c r="AW2967" t="s">
        <v>3454</v>
      </c>
      <c r="AX2967" t="s">
        <v>7355</v>
      </c>
      <c r="AY2967">
        <v>48.118923873335604</v>
      </c>
      <c r="AZ2967">
        <v>0.22446737400403799</v>
      </c>
      <c r="BB2967" t="s">
        <v>3454</v>
      </c>
      <c r="BC2967" t="s">
        <v>7355</v>
      </c>
      <c r="BD2967">
        <v>3.2381210903527802E-2</v>
      </c>
      <c r="BE2967">
        <v>0.97340567189558302</v>
      </c>
      <c r="BG2967" t="s">
        <v>3454</v>
      </c>
      <c r="BH2967" t="s">
        <v>7355</v>
      </c>
      <c r="BI2967">
        <v>-3.0407146400969701E-2</v>
      </c>
      <c r="BJ2967">
        <v>0.97968902426767501</v>
      </c>
    </row>
    <row r="2968" spans="1:62" x14ac:dyDescent="0.2">
      <c r="A2968" t="s">
        <v>1760</v>
      </c>
      <c r="B2968" t="s">
        <v>7356</v>
      </c>
      <c r="C2968">
        <v>0.76532304346564795</v>
      </c>
      <c r="D2968">
        <v>0.42971981336267101</v>
      </c>
      <c r="F2968" t="s">
        <v>1760</v>
      </c>
      <c r="G2968" t="s">
        <v>7356</v>
      </c>
      <c r="H2968">
        <v>8.5815565566236499E-2</v>
      </c>
      <c r="I2968">
        <v>0.94936294656060305</v>
      </c>
      <c r="K2968" t="s">
        <v>1760</v>
      </c>
      <c r="L2968" t="s">
        <v>7356</v>
      </c>
      <c r="M2968">
        <v>-0.64859265466450799</v>
      </c>
      <c r="N2968">
        <v>0.48648936845789698</v>
      </c>
      <c r="Q2968" t="s">
        <v>1760</v>
      </c>
      <c r="R2968" t="s">
        <v>7356</v>
      </c>
      <c r="S2968">
        <v>0.321924674089754</v>
      </c>
      <c r="T2968">
        <v>0.74643848318956096</v>
      </c>
      <c r="V2968" t="s">
        <v>1760</v>
      </c>
      <c r="W2968" t="s">
        <v>7356</v>
      </c>
      <c r="X2968">
        <v>0.77811817855606102</v>
      </c>
      <c r="Y2968">
        <v>0.42358599952994802</v>
      </c>
      <c r="AA2968" t="s">
        <v>1760</v>
      </c>
      <c r="AB2968" t="s">
        <v>7356</v>
      </c>
      <c r="AC2968">
        <v>-0.303511561836252</v>
      </c>
      <c r="AD2968">
        <v>0.78590126608475497</v>
      </c>
      <c r="AG2968" t="s">
        <v>1760</v>
      </c>
      <c r="AH2968" t="s">
        <v>7356</v>
      </c>
      <c r="AI2968">
        <v>-0.19648196018146299</v>
      </c>
      <c r="AJ2968">
        <v>0.86090010634903802</v>
      </c>
      <c r="AL2968" t="s">
        <v>1760</v>
      </c>
      <c r="AM2968" t="s">
        <v>7356</v>
      </c>
      <c r="AN2968">
        <v>2.5849583914741299</v>
      </c>
      <c r="AO2968">
        <v>5.4402286351096197E-4</v>
      </c>
      <c r="AQ2968" t="s">
        <v>1760</v>
      </c>
      <c r="AR2968" t="s">
        <v>7356</v>
      </c>
      <c r="AS2968">
        <v>-6.66090288596908E-3</v>
      </c>
      <c r="AT2968">
        <v>0.99565605457588902</v>
      </c>
      <c r="AW2968" t="s">
        <v>1760</v>
      </c>
      <c r="AX2968" t="s">
        <v>7356</v>
      </c>
      <c r="AY2968">
        <v>100.763969710078</v>
      </c>
      <c r="AZ2968">
        <v>7.0803961175430793E-2</v>
      </c>
      <c r="BB2968" t="s">
        <v>1760</v>
      </c>
      <c r="BC2968" t="s">
        <v>7356</v>
      </c>
      <c r="BD2968">
        <v>1.01538001532426</v>
      </c>
      <c r="BE2968">
        <v>0.30202395153275802</v>
      </c>
      <c r="BG2968" t="s">
        <v>1760</v>
      </c>
      <c r="BH2968" t="s">
        <v>7356</v>
      </c>
      <c r="BI2968">
        <v>1.05915781140558</v>
      </c>
      <c r="BJ2968">
        <v>0.25367683404953101</v>
      </c>
    </row>
    <row r="2969" spans="1:62" x14ac:dyDescent="0.2">
      <c r="A2969" t="s">
        <v>3455</v>
      </c>
      <c r="B2969" t="s">
        <v>7357</v>
      </c>
      <c r="C2969">
        <v>-0.53540369487948702</v>
      </c>
      <c r="D2969">
        <v>0.68586730159500398</v>
      </c>
      <c r="F2969" t="s">
        <v>3455</v>
      </c>
      <c r="G2969" t="s">
        <v>7357</v>
      </c>
      <c r="H2969">
        <v>0.41318559936245902</v>
      </c>
      <c r="I2969">
        <v>0.85343830204660298</v>
      </c>
      <c r="K2969" t="s">
        <v>3455</v>
      </c>
      <c r="L2969" t="s">
        <v>7357</v>
      </c>
      <c r="M2969">
        <v>-0.66366440354654499</v>
      </c>
      <c r="N2969">
        <v>0.617069566537786</v>
      </c>
      <c r="Q2969" t="s">
        <v>3455</v>
      </c>
      <c r="R2969" t="s">
        <v>7357</v>
      </c>
      <c r="S2969">
        <v>-2.91328868702045</v>
      </c>
      <c r="T2969">
        <v>1.19463107213482E-2</v>
      </c>
      <c r="V2969" t="s">
        <v>3455</v>
      </c>
      <c r="W2969" t="s">
        <v>7357</v>
      </c>
      <c r="X2969">
        <v>1.2508580768664399</v>
      </c>
      <c r="Y2969">
        <v>0.41757267903651901</v>
      </c>
      <c r="AA2969" t="s">
        <v>3455</v>
      </c>
      <c r="AB2969" t="s">
        <v>7357</v>
      </c>
      <c r="AC2969">
        <v>9.2301253570793607E-2</v>
      </c>
      <c r="AD2969">
        <v>0.96893449606580395</v>
      </c>
      <c r="AG2969" t="s">
        <v>3455</v>
      </c>
      <c r="AH2969" t="s">
        <v>7357</v>
      </c>
      <c r="AI2969">
        <v>-1.47185136214089</v>
      </c>
      <c r="AJ2969">
        <v>0.13469785910139101</v>
      </c>
      <c r="AL2969" t="s">
        <v>3455</v>
      </c>
      <c r="AM2969" t="s">
        <v>7357</v>
      </c>
      <c r="AN2969">
        <v>1.30247336495449</v>
      </c>
      <c r="AO2969">
        <v>0.38827575210308202</v>
      </c>
      <c r="AQ2969" t="s">
        <v>3455</v>
      </c>
      <c r="AR2969" t="s">
        <v>7357</v>
      </c>
      <c r="AS2969">
        <v>0.30512294998541201</v>
      </c>
      <c r="AT2969">
        <v>0.831885298028602</v>
      </c>
      <c r="AW2969" t="s">
        <v>3455</v>
      </c>
      <c r="AX2969" t="s">
        <v>7357</v>
      </c>
      <c r="AY2969">
        <v>5.3713738568493499</v>
      </c>
      <c r="AZ2969">
        <v>4.3044083193993901E-2</v>
      </c>
      <c r="BB2969" t="s">
        <v>3455</v>
      </c>
      <c r="BC2969" t="s">
        <v>7357</v>
      </c>
      <c r="BD2969">
        <v>-2.6606095022540799E-2</v>
      </c>
      <c r="BE2969">
        <v>0.99166268251678102</v>
      </c>
      <c r="BG2969" t="s">
        <v>3455</v>
      </c>
      <c r="BH2969" t="s">
        <v>7357</v>
      </c>
      <c r="BI2969">
        <v>-1.19879680219721</v>
      </c>
      <c r="BJ2969">
        <v>0.65903107358584001</v>
      </c>
    </row>
    <row r="2970" spans="1:62" x14ac:dyDescent="0.2">
      <c r="A2970" t="s">
        <v>3456</v>
      </c>
      <c r="B2970" t="s">
        <v>7358</v>
      </c>
      <c r="C2970">
        <v>0.975325451387548</v>
      </c>
      <c r="D2970">
        <v>0.26244042841095599</v>
      </c>
      <c r="F2970" t="s">
        <v>3456</v>
      </c>
      <c r="G2970" t="s">
        <v>7358</v>
      </c>
      <c r="H2970">
        <v>0.265862371126599</v>
      </c>
      <c r="I2970">
        <v>0.83802957712258397</v>
      </c>
      <c r="K2970" t="s">
        <v>3456</v>
      </c>
      <c r="L2970" t="s">
        <v>7358</v>
      </c>
      <c r="M2970">
        <v>0.23013966325767701</v>
      </c>
      <c r="N2970">
        <v>0.84611617258514005</v>
      </c>
      <c r="Q2970" t="s">
        <v>3456</v>
      </c>
      <c r="R2970" t="s">
        <v>7358</v>
      </c>
      <c r="S2970">
        <v>-8.0593018818287093E-2</v>
      </c>
      <c r="T2970">
        <v>0.94337774823272802</v>
      </c>
      <c r="V2970" t="s">
        <v>3456</v>
      </c>
      <c r="W2970" t="s">
        <v>7358</v>
      </c>
      <c r="X2970">
        <v>-2.5185694171206501E-3</v>
      </c>
      <c r="Y2970">
        <v>0.99869848253092297</v>
      </c>
      <c r="AA2970" t="s">
        <v>3456</v>
      </c>
      <c r="AB2970" t="s">
        <v>7358</v>
      </c>
      <c r="AC2970">
        <v>-0.93044061944734602</v>
      </c>
      <c r="AD2970">
        <v>0.57108626350866099</v>
      </c>
      <c r="AG2970" t="s">
        <v>3456</v>
      </c>
      <c r="AH2970" t="s">
        <v>7358</v>
      </c>
      <c r="AI2970">
        <v>0.71372549163615795</v>
      </c>
      <c r="AJ2970">
        <v>0.39210081309459499</v>
      </c>
      <c r="AL2970" t="s">
        <v>3456</v>
      </c>
      <c r="AM2970" t="s">
        <v>7358</v>
      </c>
      <c r="AN2970">
        <v>0.82922793563088704</v>
      </c>
      <c r="AO2970">
        <v>0.382610549449378</v>
      </c>
      <c r="AQ2970" t="s">
        <v>3456</v>
      </c>
      <c r="AR2970" t="s">
        <v>7358</v>
      </c>
      <c r="AS2970">
        <v>0.75456195347928401</v>
      </c>
      <c r="AT2970">
        <v>0.43879870418596301</v>
      </c>
      <c r="AW2970" t="s">
        <v>3456</v>
      </c>
      <c r="AX2970" t="s">
        <v>7358</v>
      </c>
      <c r="AY2970">
        <v>12.024490368535201</v>
      </c>
      <c r="AZ2970">
        <v>0.71877599420820504</v>
      </c>
      <c r="BB2970" t="s">
        <v>3456</v>
      </c>
      <c r="BC2970" t="s">
        <v>7358</v>
      </c>
      <c r="BD2970">
        <v>0.40522631725103703</v>
      </c>
      <c r="BE2970">
        <v>0.77017669692012802</v>
      </c>
      <c r="BG2970" t="s">
        <v>3456</v>
      </c>
      <c r="BH2970" t="s">
        <v>7358</v>
      </c>
      <c r="BI2970">
        <v>1.3753085647143699</v>
      </c>
      <c r="BJ2970">
        <v>0.24489298394103001</v>
      </c>
    </row>
    <row r="2971" spans="1:62" x14ac:dyDescent="0.2">
      <c r="A2971" t="s">
        <v>3457</v>
      </c>
      <c r="B2971" t="s">
        <v>7359</v>
      </c>
      <c r="C2971">
        <v>0.45863393056150997</v>
      </c>
      <c r="D2971">
        <v>0.617392487266329</v>
      </c>
      <c r="F2971" t="s">
        <v>3457</v>
      </c>
      <c r="G2971" t="s">
        <v>7359</v>
      </c>
      <c r="H2971">
        <v>6.1349584203179298E-2</v>
      </c>
      <c r="I2971">
        <v>0.96386374306227096</v>
      </c>
      <c r="K2971" t="s">
        <v>3457</v>
      </c>
      <c r="L2971" t="s">
        <v>7359</v>
      </c>
      <c r="M2971">
        <v>-0.250791734501492</v>
      </c>
      <c r="N2971">
        <v>0.78828015778227001</v>
      </c>
      <c r="Q2971" t="s">
        <v>3457</v>
      </c>
      <c r="R2971" t="s">
        <v>7359</v>
      </c>
      <c r="S2971">
        <v>-0.53200986218760604</v>
      </c>
      <c r="T2971">
        <v>0.52320381159809204</v>
      </c>
      <c r="V2971" t="s">
        <v>3457</v>
      </c>
      <c r="W2971" t="s">
        <v>7359</v>
      </c>
      <c r="X2971">
        <v>8.0732636460195503E-2</v>
      </c>
      <c r="Y2971">
        <v>0.94928382400447897</v>
      </c>
      <c r="AA2971" t="s">
        <v>3457</v>
      </c>
      <c r="AB2971" t="s">
        <v>7359</v>
      </c>
      <c r="AC2971">
        <v>-1.4870093736793899E-2</v>
      </c>
      <c r="AD2971">
        <v>0.99100026843880296</v>
      </c>
      <c r="AG2971" t="s">
        <v>3457</v>
      </c>
      <c r="AH2971" t="s">
        <v>7359</v>
      </c>
      <c r="AI2971">
        <v>-4.8893406017671602E-3</v>
      </c>
      <c r="AJ2971">
        <v>0.99676704482312495</v>
      </c>
      <c r="AL2971" t="s">
        <v>3457</v>
      </c>
      <c r="AM2971" t="s">
        <v>7359</v>
      </c>
      <c r="AN2971">
        <v>0.37609525122682402</v>
      </c>
      <c r="AO2971">
        <v>0.70828057831193503</v>
      </c>
      <c r="AQ2971" t="s">
        <v>3457</v>
      </c>
      <c r="AR2971" t="s">
        <v>7359</v>
      </c>
      <c r="AS2971">
        <v>-0.41698302675586901</v>
      </c>
      <c r="AT2971">
        <v>0.64703148328785298</v>
      </c>
      <c r="AW2971" t="s">
        <v>3457</v>
      </c>
      <c r="AX2971" t="s">
        <v>7359</v>
      </c>
      <c r="AY2971">
        <v>16.944056808515899</v>
      </c>
      <c r="AZ2971">
        <v>0.85855688655324103</v>
      </c>
      <c r="BB2971" t="s">
        <v>3457</v>
      </c>
      <c r="BC2971" t="s">
        <v>7359</v>
      </c>
      <c r="BD2971">
        <v>0.61858834358019199</v>
      </c>
      <c r="BE2971">
        <v>0.53854043499284199</v>
      </c>
      <c r="BG2971" t="s">
        <v>3457</v>
      </c>
      <c r="BH2971" t="s">
        <v>7359</v>
      </c>
      <c r="BI2971">
        <v>-0.92014115520906503</v>
      </c>
      <c r="BJ2971">
        <v>0.52076268939779202</v>
      </c>
    </row>
    <row r="2972" spans="1:62" x14ac:dyDescent="0.2">
      <c r="A2972" t="s">
        <v>3458</v>
      </c>
      <c r="B2972" t="s">
        <v>7360</v>
      </c>
      <c r="C2972">
        <v>0.57182639173013705</v>
      </c>
      <c r="D2972">
        <v>0.45266295295168901</v>
      </c>
      <c r="F2972" t="s">
        <v>3458</v>
      </c>
      <c r="G2972" t="s">
        <v>7360</v>
      </c>
      <c r="H2972">
        <v>1.38069874813543</v>
      </c>
      <c r="I2972">
        <v>2.7292760404463601E-2</v>
      </c>
      <c r="K2972" t="s">
        <v>3458</v>
      </c>
      <c r="L2972" t="s">
        <v>7360</v>
      </c>
      <c r="M2972">
        <v>0.83257049876550804</v>
      </c>
      <c r="N2972">
        <v>0.177415863024114</v>
      </c>
      <c r="Q2972" t="s">
        <v>3458</v>
      </c>
      <c r="R2972" t="s">
        <v>7360</v>
      </c>
      <c r="S2972">
        <v>-8.6845723838837194E-2</v>
      </c>
      <c r="T2972">
        <v>0.92181910201425299</v>
      </c>
      <c r="V2972" t="s">
        <v>3458</v>
      </c>
      <c r="W2972" t="s">
        <v>7360</v>
      </c>
      <c r="X2972">
        <v>1.1044256715660301</v>
      </c>
      <c r="Y2972">
        <v>9.4046608251005498E-2</v>
      </c>
      <c r="AA2972" t="s">
        <v>3458</v>
      </c>
      <c r="AB2972" t="s">
        <v>7360</v>
      </c>
      <c r="AC2972">
        <v>0.25551696895621501</v>
      </c>
      <c r="AD2972">
        <v>0.77150364621688605</v>
      </c>
      <c r="AG2972" t="s">
        <v>3458</v>
      </c>
      <c r="AH2972" t="s">
        <v>7360</v>
      </c>
      <c r="AI2972">
        <v>0.76472059074818799</v>
      </c>
      <c r="AJ2972">
        <v>0.23087209202459999</v>
      </c>
      <c r="AL2972" t="s">
        <v>3458</v>
      </c>
      <c r="AM2972" t="s">
        <v>7360</v>
      </c>
      <c r="AN2972">
        <v>0.78029716705732399</v>
      </c>
      <c r="AO2972">
        <v>0.27388774669222299</v>
      </c>
      <c r="AQ2972" t="s">
        <v>3458</v>
      </c>
      <c r="AR2972" t="s">
        <v>7360</v>
      </c>
      <c r="AS2972">
        <v>0.245945932366332</v>
      </c>
      <c r="AT2972">
        <v>0.75665537790801196</v>
      </c>
      <c r="AW2972" t="s">
        <v>3458</v>
      </c>
      <c r="AX2972" t="s">
        <v>7360</v>
      </c>
      <c r="AY2972">
        <v>43.203997105903902</v>
      </c>
      <c r="AZ2972">
        <v>0.27344724077042099</v>
      </c>
      <c r="BB2972" t="s">
        <v>3458</v>
      </c>
      <c r="BC2972" t="s">
        <v>7360</v>
      </c>
      <c r="BD2972">
        <v>1.27755650740963</v>
      </c>
      <c r="BE2972">
        <v>6.33484457648541E-2</v>
      </c>
      <c r="BG2972" t="s">
        <v>3458</v>
      </c>
      <c r="BH2972" t="s">
        <v>7360</v>
      </c>
      <c r="BI2972">
        <v>0.27246891690471797</v>
      </c>
      <c r="BJ2972">
        <v>0.79512929980498004</v>
      </c>
    </row>
    <row r="2973" spans="1:62" x14ac:dyDescent="0.2">
      <c r="A2973" t="s">
        <v>3459</v>
      </c>
      <c r="B2973" t="s">
        <v>7361</v>
      </c>
      <c r="C2973">
        <v>0.57889983794767197</v>
      </c>
      <c r="D2973">
        <v>0.34643392027108</v>
      </c>
      <c r="F2973" t="s">
        <v>3459</v>
      </c>
      <c r="G2973" t="s">
        <v>7361</v>
      </c>
      <c r="H2973">
        <v>-0.52300505935828201</v>
      </c>
      <c r="I2973">
        <v>0.44235676703862498</v>
      </c>
      <c r="K2973" t="s">
        <v>3459</v>
      </c>
      <c r="L2973" t="s">
        <v>7361</v>
      </c>
      <c r="M2973">
        <v>-5.2584176150198503E-2</v>
      </c>
      <c r="N2973">
        <v>0.95122808935129899</v>
      </c>
      <c r="Q2973" t="s">
        <v>3459</v>
      </c>
      <c r="R2973" t="s">
        <v>7361</v>
      </c>
      <c r="S2973">
        <v>0.34875732688125499</v>
      </c>
      <c r="T2973">
        <v>0.55143626313894401</v>
      </c>
      <c r="V2973" t="s">
        <v>3459</v>
      </c>
      <c r="W2973" t="s">
        <v>7361</v>
      </c>
      <c r="X2973">
        <v>-0.13182470667197699</v>
      </c>
      <c r="Y2973">
        <v>0.87409098181224198</v>
      </c>
      <c r="AA2973" t="s">
        <v>3459</v>
      </c>
      <c r="AB2973" t="s">
        <v>7361</v>
      </c>
      <c r="AC2973">
        <v>4.81734070270423E-2</v>
      </c>
      <c r="AD2973">
        <v>0.96287705024797898</v>
      </c>
      <c r="AG2973" t="s">
        <v>3459</v>
      </c>
      <c r="AH2973" t="s">
        <v>7361</v>
      </c>
      <c r="AI2973">
        <v>0.60913577125073404</v>
      </c>
      <c r="AJ2973">
        <v>0.26969383714072098</v>
      </c>
      <c r="AL2973" t="s">
        <v>3459</v>
      </c>
      <c r="AM2973" t="s">
        <v>7361</v>
      </c>
      <c r="AN2973">
        <v>0.14730005764040899</v>
      </c>
      <c r="AO2973">
        <v>0.85516229529016996</v>
      </c>
      <c r="AQ2973" t="s">
        <v>3459</v>
      </c>
      <c r="AR2973" t="s">
        <v>7361</v>
      </c>
      <c r="AS2973">
        <v>0.20502068825112199</v>
      </c>
      <c r="AT2973">
        <v>0.76979534098617697</v>
      </c>
      <c r="AW2973" t="s">
        <v>3459</v>
      </c>
      <c r="AX2973" t="s">
        <v>7361</v>
      </c>
      <c r="AY2973">
        <v>51.591044025098199</v>
      </c>
      <c r="AZ2973">
        <v>0.40039860762684698</v>
      </c>
      <c r="BB2973" t="s">
        <v>3459</v>
      </c>
      <c r="BC2973" t="s">
        <v>7361</v>
      </c>
      <c r="BD2973">
        <v>0.59513276935269899</v>
      </c>
      <c r="BE2973">
        <v>0.37574305586248402</v>
      </c>
      <c r="BG2973" t="s">
        <v>3459</v>
      </c>
      <c r="BH2973" t="s">
        <v>7361</v>
      </c>
      <c r="BI2973">
        <v>1.28006721544533E-2</v>
      </c>
      <c r="BJ2973">
        <v>0.98963127091639702</v>
      </c>
    </row>
    <row r="2974" spans="1:62" x14ac:dyDescent="0.2">
      <c r="A2974" t="s">
        <v>3460</v>
      </c>
      <c r="B2974" t="s">
        <v>7362</v>
      </c>
      <c r="C2974">
        <v>1.17299051885507</v>
      </c>
      <c r="D2974">
        <v>0.65591710578745699</v>
      </c>
      <c r="F2974" t="s">
        <v>3460</v>
      </c>
      <c r="G2974" t="s">
        <v>7362</v>
      </c>
      <c r="H2974">
        <v>0.38180530115915601</v>
      </c>
      <c r="I2974">
        <v>0.86371657188650897</v>
      </c>
      <c r="K2974" t="s">
        <v>3460</v>
      </c>
      <c r="L2974" t="s">
        <v>7362</v>
      </c>
      <c r="M2974">
        <v>0.795947614897488</v>
      </c>
      <c r="N2974" t="s">
        <v>1920</v>
      </c>
      <c r="Q2974" t="s">
        <v>3460</v>
      </c>
      <c r="R2974" t="s">
        <v>7362</v>
      </c>
      <c r="S2974">
        <v>0.49021635121593599</v>
      </c>
      <c r="T2974">
        <v>0.84980738176258097</v>
      </c>
      <c r="V2974" t="s">
        <v>3460</v>
      </c>
      <c r="W2974" t="s">
        <v>7362</v>
      </c>
      <c r="X2974">
        <v>7.8523879461942503E-2</v>
      </c>
      <c r="Y2974">
        <v>0.97550098589308798</v>
      </c>
      <c r="AA2974" t="s">
        <v>3460</v>
      </c>
      <c r="AB2974" t="s">
        <v>7362</v>
      </c>
      <c r="AC2974">
        <v>2.3971567305402401</v>
      </c>
      <c r="AD2974" t="s">
        <v>1920</v>
      </c>
      <c r="AG2974" t="s">
        <v>3460</v>
      </c>
      <c r="AH2974" t="s">
        <v>7362</v>
      </c>
      <c r="AI2974">
        <v>1.5004294043654101</v>
      </c>
      <c r="AJ2974">
        <v>0.44365557810678402</v>
      </c>
      <c r="AL2974" t="s">
        <v>3460</v>
      </c>
      <c r="AM2974" t="s">
        <v>7362</v>
      </c>
      <c r="AN2974">
        <v>-6.2125636722896498E-2</v>
      </c>
      <c r="AO2974">
        <v>0.97815608740176696</v>
      </c>
      <c r="AQ2974" t="s">
        <v>3460</v>
      </c>
      <c r="AR2974" t="s">
        <v>7362</v>
      </c>
      <c r="AS2974">
        <v>-0.91916173911224197</v>
      </c>
      <c r="AT2974">
        <v>0.68948324278731399</v>
      </c>
      <c r="AW2974" t="s">
        <v>3460</v>
      </c>
      <c r="AX2974" t="s">
        <v>7362</v>
      </c>
      <c r="AY2974">
        <v>2.77822612903846</v>
      </c>
      <c r="AZ2974">
        <v>0.622224251217806</v>
      </c>
      <c r="BB2974" t="s">
        <v>3460</v>
      </c>
      <c r="BC2974" t="s">
        <v>7362</v>
      </c>
      <c r="BD2974">
        <v>-0.38378493288808901</v>
      </c>
      <c r="BE2974">
        <v>0.89034660360262696</v>
      </c>
      <c r="BG2974" t="s">
        <v>3460</v>
      </c>
      <c r="BH2974" t="s">
        <v>7362</v>
      </c>
      <c r="BI2974">
        <v>1.5067607616548699</v>
      </c>
      <c r="BJ2974" t="s">
        <v>1920</v>
      </c>
    </row>
    <row r="2975" spans="1:62" x14ac:dyDescent="0.2">
      <c r="A2975" t="s">
        <v>3461</v>
      </c>
      <c r="B2975" t="s">
        <v>7363</v>
      </c>
      <c r="C2975">
        <v>0.19208353576204301</v>
      </c>
      <c r="D2975">
        <v>0.860171211414401</v>
      </c>
      <c r="F2975" t="s">
        <v>3461</v>
      </c>
      <c r="G2975" t="s">
        <v>7363</v>
      </c>
      <c r="H2975">
        <v>-9.72804956774036E-2</v>
      </c>
      <c r="I2975">
        <v>0.92992747260698505</v>
      </c>
      <c r="K2975" t="s">
        <v>3461</v>
      </c>
      <c r="L2975" t="s">
        <v>7363</v>
      </c>
      <c r="M2975">
        <v>-0.54272069168958104</v>
      </c>
      <c r="N2975">
        <v>0.48993860083735102</v>
      </c>
      <c r="Q2975" t="s">
        <v>3461</v>
      </c>
      <c r="R2975" t="s">
        <v>7363</v>
      </c>
      <c r="S2975">
        <v>-0.51302557351757105</v>
      </c>
      <c r="T2975">
        <v>0.53997962564207702</v>
      </c>
      <c r="V2975" t="s">
        <v>3461</v>
      </c>
      <c r="W2975" t="s">
        <v>7363</v>
      </c>
      <c r="X2975">
        <v>-0.44385384703218</v>
      </c>
      <c r="Y2975">
        <v>0.63285599658938996</v>
      </c>
      <c r="AA2975" t="s">
        <v>3461</v>
      </c>
      <c r="AB2975" t="s">
        <v>7363</v>
      </c>
      <c r="AC2975">
        <v>-0.63298901608083102</v>
      </c>
      <c r="AD2975">
        <v>0.49242712810549999</v>
      </c>
      <c r="AG2975" t="s">
        <v>3461</v>
      </c>
      <c r="AH2975" t="s">
        <v>7363</v>
      </c>
      <c r="AI2975">
        <v>-0.14550072148881399</v>
      </c>
      <c r="AJ2975">
        <v>0.88313679158617198</v>
      </c>
      <c r="AL2975" t="s">
        <v>3461</v>
      </c>
      <c r="AM2975" t="s">
        <v>7363</v>
      </c>
      <c r="AN2975">
        <v>-0.43492129394816997</v>
      </c>
      <c r="AO2975">
        <v>0.64521778647178096</v>
      </c>
      <c r="AQ2975" t="s">
        <v>3461</v>
      </c>
      <c r="AR2975" t="s">
        <v>7363</v>
      </c>
      <c r="AS2975">
        <v>-0.38439011136303203</v>
      </c>
      <c r="AT2975">
        <v>0.65587457968402896</v>
      </c>
      <c r="AW2975" t="s">
        <v>3461</v>
      </c>
      <c r="AX2975" t="s">
        <v>7363</v>
      </c>
      <c r="AY2975">
        <v>23.899331716056398</v>
      </c>
      <c r="AZ2975">
        <v>0.85911925370925601</v>
      </c>
      <c r="BB2975" t="s">
        <v>3461</v>
      </c>
      <c r="BC2975" t="s">
        <v>7363</v>
      </c>
      <c r="BD2975">
        <v>-0.56264420876733601</v>
      </c>
      <c r="BE2975">
        <v>0.58856715581093799</v>
      </c>
      <c r="BG2975" t="s">
        <v>3461</v>
      </c>
      <c r="BH2975" t="s">
        <v>7363</v>
      </c>
      <c r="BI2975">
        <v>-0.45524124580097203</v>
      </c>
      <c r="BJ2975">
        <v>0.69513978312479896</v>
      </c>
    </row>
    <row r="2976" spans="1:62" x14ac:dyDescent="0.2">
      <c r="A2976" t="s">
        <v>3462</v>
      </c>
      <c r="B2976" t="s">
        <v>7364</v>
      </c>
      <c r="C2976">
        <v>-2.81722621519758</v>
      </c>
      <c r="D2976">
        <v>0.23807767890880999</v>
      </c>
      <c r="F2976" t="s">
        <v>3462</v>
      </c>
      <c r="G2976" t="s">
        <v>7364</v>
      </c>
      <c r="H2976">
        <v>1.5166024635847899</v>
      </c>
      <c r="I2976">
        <v>0.37932884735913402</v>
      </c>
      <c r="K2976" t="s">
        <v>3462</v>
      </c>
      <c r="L2976" t="s">
        <v>7364</v>
      </c>
      <c r="M2976">
        <v>0.447794325913347</v>
      </c>
      <c r="N2976">
        <v>0.790531493383825</v>
      </c>
      <c r="Q2976" t="s">
        <v>3462</v>
      </c>
      <c r="R2976" t="s">
        <v>7364</v>
      </c>
      <c r="S2976">
        <v>-0.44509152460664803</v>
      </c>
      <c r="T2976">
        <v>0.81273658626244705</v>
      </c>
      <c r="V2976" t="s">
        <v>3462</v>
      </c>
      <c r="W2976" t="s">
        <v>7364</v>
      </c>
      <c r="X2976">
        <v>1.6072238852455201</v>
      </c>
      <c r="Y2976">
        <v>0.31041459413580103</v>
      </c>
      <c r="AA2976" t="s">
        <v>3462</v>
      </c>
      <c r="AB2976" t="s">
        <v>7364</v>
      </c>
      <c r="AC2976">
        <v>0.17329534939946201</v>
      </c>
      <c r="AD2976" t="s">
        <v>1920</v>
      </c>
      <c r="AG2976" t="s">
        <v>3462</v>
      </c>
      <c r="AH2976" t="s">
        <v>7364</v>
      </c>
      <c r="AI2976">
        <v>0.83027179946750096</v>
      </c>
      <c r="AJ2976">
        <v>0.58867289154760905</v>
      </c>
      <c r="AL2976" t="s">
        <v>3462</v>
      </c>
      <c r="AM2976" t="s">
        <v>7364</v>
      </c>
      <c r="AN2976">
        <v>0.15666486628068699</v>
      </c>
      <c r="AO2976">
        <v>0.94949428991181195</v>
      </c>
      <c r="AQ2976" t="s">
        <v>3462</v>
      </c>
      <c r="AR2976" t="s">
        <v>7364</v>
      </c>
      <c r="AS2976">
        <v>0.16651292304463899</v>
      </c>
      <c r="AT2976">
        <v>0.93031700847279597</v>
      </c>
      <c r="AW2976" t="s">
        <v>3462</v>
      </c>
      <c r="AX2976" t="s">
        <v>7364</v>
      </c>
      <c r="AY2976">
        <v>3.84444180703162</v>
      </c>
      <c r="AZ2976">
        <v>0.97147736943801599</v>
      </c>
      <c r="BB2976" t="s">
        <v>3462</v>
      </c>
      <c r="BC2976" t="s">
        <v>7364</v>
      </c>
      <c r="BD2976">
        <v>1.04987464896662</v>
      </c>
      <c r="BE2976">
        <v>0.63159516274532901</v>
      </c>
      <c r="BG2976" t="s">
        <v>3462</v>
      </c>
      <c r="BH2976" t="s">
        <v>7364</v>
      </c>
      <c r="BI2976">
        <v>1.93459976579139</v>
      </c>
      <c r="BJ2976" t="s">
        <v>1920</v>
      </c>
    </row>
    <row r="2977" spans="1:62" x14ac:dyDescent="0.2">
      <c r="A2977" t="s">
        <v>3463</v>
      </c>
      <c r="B2977" t="s">
        <v>7365</v>
      </c>
      <c r="C2977">
        <v>-1.7233144535250799</v>
      </c>
      <c r="D2977">
        <v>0.19495776046732399</v>
      </c>
      <c r="F2977" t="s">
        <v>3463</v>
      </c>
      <c r="G2977" t="s">
        <v>7365</v>
      </c>
      <c r="H2977">
        <v>-9.78001242379688E-2</v>
      </c>
      <c r="I2977">
        <v>0.95795271600234699</v>
      </c>
      <c r="K2977" t="s">
        <v>3463</v>
      </c>
      <c r="L2977" t="s">
        <v>7365</v>
      </c>
      <c r="M2977">
        <v>-1.8154003046695699</v>
      </c>
      <c r="N2977">
        <v>8.0900607550226794E-2</v>
      </c>
      <c r="Q2977" t="s">
        <v>3463</v>
      </c>
      <c r="R2977" t="s">
        <v>7365</v>
      </c>
      <c r="S2977">
        <v>-1.4078674393267101</v>
      </c>
      <c r="T2977">
        <v>0.206084925658748</v>
      </c>
      <c r="V2977" t="s">
        <v>3463</v>
      </c>
      <c r="W2977" t="s">
        <v>7365</v>
      </c>
      <c r="X2977">
        <v>-0.56921671922907702</v>
      </c>
      <c r="Y2977">
        <v>0.69294370508236902</v>
      </c>
      <c r="AA2977" t="s">
        <v>3463</v>
      </c>
      <c r="AB2977" t="s">
        <v>7365</v>
      </c>
      <c r="AC2977">
        <v>-1.35901745387015</v>
      </c>
      <c r="AD2977">
        <v>0.29384014028271799</v>
      </c>
      <c r="AG2977" t="s">
        <v>3463</v>
      </c>
      <c r="AH2977" t="s">
        <v>7365</v>
      </c>
      <c r="AI2977">
        <v>-0.65966102624573797</v>
      </c>
      <c r="AJ2977">
        <v>0.60046346922815796</v>
      </c>
      <c r="AL2977" t="s">
        <v>3463</v>
      </c>
      <c r="AM2977" t="s">
        <v>7365</v>
      </c>
      <c r="AN2977">
        <v>-0.5645009533034</v>
      </c>
      <c r="AO2977">
        <v>0.70811432443727196</v>
      </c>
      <c r="AQ2977" t="s">
        <v>3463</v>
      </c>
      <c r="AR2977" t="s">
        <v>7365</v>
      </c>
      <c r="AS2977">
        <v>-0.98039006590469702</v>
      </c>
      <c r="AT2977">
        <v>0.40302493447047399</v>
      </c>
      <c r="AW2977" t="s">
        <v>3463</v>
      </c>
      <c r="AX2977" t="s">
        <v>7365</v>
      </c>
      <c r="AY2977">
        <v>13.3855308020708</v>
      </c>
      <c r="AZ2977">
        <v>0.37902837274676798</v>
      </c>
      <c r="BB2977" t="s">
        <v>3463</v>
      </c>
      <c r="BC2977" t="s">
        <v>7365</v>
      </c>
      <c r="BD2977">
        <v>-1.16660757539094</v>
      </c>
      <c r="BE2977">
        <v>0.44887984923628199</v>
      </c>
      <c r="BG2977" t="s">
        <v>3463</v>
      </c>
      <c r="BH2977" t="s">
        <v>7365</v>
      </c>
      <c r="BI2977">
        <v>-1.6352895112621499</v>
      </c>
      <c r="BJ2977">
        <v>0.29542486748254299</v>
      </c>
    </row>
    <row r="2978" spans="1:62" x14ac:dyDescent="0.2">
      <c r="A2978" t="s">
        <v>3464</v>
      </c>
      <c r="B2978" t="s">
        <v>7366</v>
      </c>
      <c r="C2978">
        <v>-1.39086912953751</v>
      </c>
      <c r="D2978">
        <v>0.33992605588584701</v>
      </c>
      <c r="F2978" t="s">
        <v>3464</v>
      </c>
      <c r="G2978" t="s">
        <v>7366</v>
      </c>
      <c r="H2978">
        <v>-1.02388512569512</v>
      </c>
      <c r="I2978">
        <v>0.50546766294588497</v>
      </c>
      <c r="K2978" t="s">
        <v>3464</v>
      </c>
      <c r="L2978" t="s">
        <v>7366</v>
      </c>
      <c r="M2978">
        <v>-1.3287661254438901</v>
      </c>
      <c r="N2978">
        <v>0.30495412863890697</v>
      </c>
      <c r="Q2978" t="s">
        <v>3464</v>
      </c>
      <c r="R2978" t="s">
        <v>7366</v>
      </c>
      <c r="S2978">
        <v>-1.5441997569438799</v>
      </c>
      <c r="T2978">
        <v>0.21535440780130199</v>
      </c>
      <c r="V2978" t="s">
        <v>3464</v>
      </c>
      <c r="W2978" t="s">
        <v>7366</v>
      </c>
      <c r="X2978">
        <v>1.0077329694033801</v>
      </c>
      <c r="Y2978">
        <v>0.479315602044319</v>
      </c>
      <c r="AA2978" t="s">
        <v>3464</v>
      </c>
      <c r="AB2978" t="s">
        <v>7366</v>
      </c>
      <c r="AC2978">
        <v>6.53632137038231E-2</v>
      </c>
      <c r="AD2978">
        <v>0.97573288869252905</v>
      </c>
      <c r="AG2978" t="s">
        <v>3464</v>
      </c>
      <c r="AH2978" t="s">
        <v>7366</v>
      </c>
      <c r="AI2978">
        <v>-0.61552501515428204</v>
      </c>
      <c r="AJ2978">
        <v>0.67702653208943298</v>
      </c>
      <c r="AL2978" t="s">
        <v>3464</v>
      </c>
      <c r="AM2978" t="s">
        <v>7366</v>
      </c>
      <c r="AN2978">
        <v>-1.19235194219907</v>
      </c>
      <c r="AO2978">
        <v>0.41650350537370801</v>
      </c>
      <c r="AQ2978" t="s">
        <v>3464</v>
      </c>
      <c r="AR2978" t="s">
        <v>7366</v>
      </c>
      <c r="AS2978">
        <v>-1.42803413512427</v>
      </c>
      <c r="AT2978">
        <v>0.26958830089422697</v>
      </c>
      <c r="AW2978" t="s">
        <v>3464</v>
      </c>
      <c r="AX2978" t="s">
        <v>7366</v>
      </c>
      <c r="AY2978">
        <v>20.091414485839501</v>
      </c>
      <c r="AZ2978">
        <v>0.51851398042671504</v>
      </c>
      <c r="BB2978" t="s">
        <v>3464</v>
      </c>
      <c r="BC2978" t="s">
        <v>7366</v>
      </c>
      <c r="BD2978">
        <v>-0.71538108103591203</v>
      </c>
      <c r="BE2978">
        <v>0.68956420955615005</v>
      </c>
      <c r="BG2978" t="s">
        <v>3464</v>
      </c>
      <c r="BH2978" t="s">
        <v>7366</v>
      </c>
      <c r="BI2978">
        <v>-1.1342704249073099</v>
      </c>
      <c r="BJ2978">
        <v>0.50903049276856804</v>
      </c>
    </row>
    <row r="2979" spans="1:62" x14ac:dyDescent="0.2">
      <c r="A2979" t="s">
        <v>3465</v>
      </c>
      <c r="B2979" t="s">
        <v>7367</v>
      </c>
      <c r="C2979">
        <v>-0.512891733352833</v>
      </c>
      <c r="D2979">
        <v>0.63972944344015203</v>
      </c>
      <c r="F2979" t="s">
        <v>3465</v>
      </c>
      <c r="G2979" t="s">
        <v>7367</v>
      </c>
      <c r="H2979">
        <v>-0.98254600388816205</v>
      </c>
      <c r="I2979">
        <v>0.30012180664952098</v>
      </c>
      <c r="K2979" t="s">
        <v>3465</v>
      </c>
      <c r="L2979" t="s">
        <v>7367</v>
      </c>
      <c r="M2979">
        <v>-0.54933481175350496</v>
      </c>
      <c r="N2979">
        <v>0.51549870334367498</v>
      </c>
      <c r="Q2979" t="s">
        <v>3465</v>
      </c>
      <c r="R2979" t="s">
        <v>7367</v>
      </c>
      <c r="S2979">
        <v>-0.64243749398416194</v>
      </c>
      <c r="T2979">
        <v>0.46313026235753302</v>
      </c>
      <c r="V2979" t="s">
        <v>3465</v>
      </c>
      <c r="W2979" t="s">
        <v>7367</v>
      </c>
      <c r="X2979">
        <v>-0.48502683272564101</v>
      </c>
      <c r="Y2979">
        <v>0.62631679006473495</v>
      </c>
      <c r="AA2979" t="s">
        <v>3465</v>
      </c>
      <c r="AB2979" t="s">
        <v>7367</v>
      </c>
      <c r="AC2979">
        <v>-0.54745146677685796</v>
      </c>
      <c r="AD2979">
        <v>0.58918096515471097</v>
      </c>
      <c r="AG2979" t="s">
        <v>3465</v>
      </c>
      <c r="AH2979" t="s">
        <v>7367</v>
      </c>
      <c r="AI2979">
        <v>-1.5217646413418</v>
      </c>
      <c r="AJ2979">
        <v>5.2039695240075803E-2</v>
      </c>
      <c r="AL2979" t="s">
        <v>3465</v>
      </c>
      <c r="AM2979" t="s">
        <v>7367</v>
      </c>
      <c r="AN2979">
        <v>1.6758844391715599E-2</v>
      </c>
      <c r="AO2979">
        <v>0.98755922501567805</v>
      </c>
      <c r="AQ2979" t="s">
        <v>3465</v>
      </c>
      <c r="AR2979" t="s">
        <v>7367</v>
      </c>
      <c r="AS2979">
        <v>-0.90228238440479702</v>
      </c>
      <c r="AT2979">
        <v>0.263224820499742</v>
      </c>
      <c r="AW2979" t="s">
        <v>3465</v>
      </c>
      <c r="AX2979" t="s">
        <v>7367</v>
      </c>
      <c r="AY2979">
        <v>20.524579768368501</v>
      </c>
      <c r="AZ2979">
        <v>0.89682959064566203</v>
      </c>
      <c r="BB2979" t="s">
        <v>3465</v>
      </c>
      <c r="BC2979" t="s">
        <v>7367</v>
      </c>
      <c r="BD2979">
        <v>-0.21162123007904499</v>
      </c>
      <c r="BE2979">
        <v>0.86901721705861301</v>
      </c>
      <c r="BG2979" t="s">
        <v>3465</v>
      </c>
      <c r="BH2979" t="s">
        <v>7367</v>
      </c>
      <c r="BI2979">
        <v>0.46161654406137798</v>
      </c>
      <c r="BJ2979">
        <v>0.67328095085770601</v>
      </c>
    </row>
    <row r="2980" spans="1:62" x14ac:dyDescent="0.2">
      <c r="A2980" t="s">
        <v>163</v>
      </c>
      <c r="B2980" t="s">
        <v>7368</v>
      </c>
      <c r="C2980">
        <v>-2.3491201009341101</v>
      </c>
      <c r="D2980" s="1">
        <v>2.1428503390683E-10</v>
      </c>
      <c r="F2980" t="s">
        <v>163</v>
      </c>
      <c r="G2980" t="s">
        <v>7368</v>
      </c>
      <c r="H2980">
        <v>0.49359041735688702</v>
      </c>
      <c r="I2980">
        <v>0.28716418303180102</v>
      </c>
      <c r="K2980" t="s">
        <v>163</v>
      </c>
      <c r="L2980" t="s">
        <v>7368</v>
      </c>
      <c r="M2980">
        <v>0.36181493267655201</v>
      </c>
      <c r="N2980">
        <v>0.40629777353201602</v>
      </c>
      <c r="Q2980" t="s">
        <v>163</v>
      </c>
      <c r="R2980" t="s">
        <v>7368</v>
      </c>
      <c r="S2980">
        <v>-2.54960946249005</v>
      </c>
      <c r="T2980" s="1">
        <v>5.8896861449553803E-14</v>
      </c>
      <c r="V2980" t="s">
        <v>163</v>
      </c>
      <c r="W2980" t="s">
        <v>7368</v>
      </c>
      <c r="X2980">
        <v>0.40813972471521098</v>
      </c>
      <c r="Y2980">
        <v>0.37893219183695698</v>
      </c>
      <c r="AA2980" t="s">
        <v>163</v>
      </c>
      <c r="AB2980" t="s">
        <v>7368</v>
      </c>
      <c r="AC2980">
        <v>0.266650713904373</v>
      </c>
      <c r="AD2980">
        <v>0.62526161002091796</v>
      </c>
      <c r="AG2980" t="s">
        <v>163</v>
      </c>
      <c r="AH2980" t="s">
        <v>7368</v>
      </c>
      <c r="AI2980">
        <v>-2.4764525986229202</v>
      </c>
      <c r="AJ2980" s="1">
        <v>4.2290713575585998E-15</v>
      </c>
      <c r="AL2980" t="s">
        <v>163</v>
      </c>
      <c r="AM2980" t="s">
        <v>7368</v>
      </c>
      <c r="AN2980">
        <v>0.15058833821075099</v>
      </c>
      <c r="AO2980">
        <v>0.79757552873012705</v>
      </c>
      <c r="AQ2980" t="s">
        <v>163</v>
      </c>
      <c r="AR2980" t="s">
        <v>7368</v>
      </c>
      <c r="AS2980">
        <v>0.634574292961264</v>
      </c>
      <c r="AT2980">
        <v>0.108589414787729</v>
      </c>
      <c r="AW2980" t="s">
        <v>163</v>
      </c>
      <c r="AX2980" t="s">
        <v>7368</v>
      </c>
      <c r="AY2980">
        <v>96.705829647574703</v>
      </c>
      <c r="AZ2980" s="1">
        <v>5.3041706474070004E-10</v>
      </c>
      <c r="BB2980" t="s">
        <v>163</v>
      </c>
      <c r="BC2980" t="s">
        <v>7368</v>
      </c>
      <c r="BD2980">
        <v>0.26270170505065499</v>
      </c>
      <c r="BE2980">
        <v>0.65447470619306003</v>
      </c>
      <c r="BG2980" t="s">
        <v>163</v>
      </c>
      <c r="BH2980" t="s">
        <v>7368</v>
      </c>
      <c r="BI2980">
        <v>5.4294963754684698E-2</v>
      </c>
      <c r="BJ2980">
        <v>0.94693699041317803</v>
      </c>
    </row>
    <row r="2981" spans="1:62" x14ac:dyDescent="0.2">
      <c r="A2981" t="s">
        <v>563</v>
      </c>
      <c r="B2981" t="s">
        <v>7369</v>
      </c>
      <c r="C2981">
        <v>2.0834633532381299</v>
      </c>
      <c r="D2981">
        <v>2.5732218725333799E-4</v>
      </c>
      <c r="F2981" t="s">
        <v>563</v>
      </c>
      <c r="G2981" t="s">
        <v>7369</v>
      </c>
      <c r="H2981">
        <v>1.33458367507637</v>
      </c>
      <c r="I2981">
        <v>2.7824387509451501E-2</v>
      </c>
      <c r="K2981" t="s">
        <v>563</v>
      </c>
      <c r="L2981" t="s">
        <v>7369</v>
      </c>
      <c r="M2981">
        <v>1.0436363747086901</v>
      </c>
      <c r="N2981">
        <v>7.4132059923857394E-2</v>
      </c>
      <c r="Q2981" t="s">
        <v>563</v>
      </c>
      <c r="R2981" t="s">
        <v>7369</v>
      </c>
      <c r="S2981">
        <v>1.6359957244892001</v>
      </c>
      <c r="T2981">
        <v>3.4615127202159098E-3</v>
      </c>
      <c r="V2981" t="s">
        <v>563</v>
      </c>
      <c r="W2981" t="s">
        <v>7369</v>
      </c>
      <c r="X2981">
        <v>1.3232697389354799</v>
      </c>
      <c r="Y2981">
        <v>2.8650171196355399E-2</v>
      </c>
      <c r="AA2981" t="s">
        <v>563</v>
      </c>
      <c r="AB2981" t="s">
        <v>7369</v>
      </c>
      <c r="AC2981">
        <v>-7.5787530178573995E-2</v>
      </c>
      <c r="AD2981">
        <v>0.94570685428757395</v>
      </c>
      <c r="AG2981" t="s">
        <v>563</v>
      </c>
      <c r="AH2981" t="s">
        <v>7369</v>
      </c>
      <c r="AI2981">
        <v>1.43875418617077</v>
      </c>
      <c r="AJ2981">
        <v>1.20290957344632E-2</v>
      </c>
      <c r="AL2981" t="s">
        <v>563</v>
      </c>
      <c r="AM2981" t="s">
        <v>7369</v>
      </c>
      <c r="AN2981">
        <v>1.1810931176238399</v>
      </c>
      <c r="AO2981">
        <v>5.1700519362741101E-2</v>
      </c>
      <c r="AQ2981" t="s">
        <v>563</v>
      </c>
      <c r="AR2981" t="s">
        <v>7369</v>
      </c>
      <c r="AS2981">
        <v>1.25294775548073</v>
      </c>
      <c r="AT2981">
        <v>2.8256663289346801E-2</v>
      </c>
      <c r="AW2981" t="s">
        <v>563</v>
      </c>
      <c r="AX2981" t="s">
        <v>7369</v>
      </c>
      <c r="AY2981">
        <v>50.853398350117203</v>
      </c>
      <c r="AZ2981">
        <v>3.20220714958038E-4</v>
      </c>
      <c r="BB2981" t="s">
        <v>563</v>
      </c>
      <c r="BC2981" t="s">
        <v>7369</v>
      </c>
      <c r="BD2981">
        <v>0.81080537683050002</v>
      </c>
      <c r="BE2981">
        <v>0.29363615964505302</v>
      </c>
      <c r="BG2981" t="s">
        <v>563</v>
      </c>
      <c r="BH2981" t="s">
        <v>7369</v>
      </c>
      <c r="BI2981">
        <v>1.27176643251191</v>
      </c>
      <c r="BJ2981">
        <v>6.8550955938032093E-2</v>
      </c>
    </row>
    <row r="2982" spans="1:62" x14ac:dyDescent="0.2">
      <c r="A2982" t="s">
        <v>610</v>
      </c>
      <c r="B2982" t="s">
        <v>7370</v>
      </c>
      <c r="C2982">
        <v>2.5594383319523102</v>
      </c>
      <c r="D2982">
        <v>1.5218823916327901E-4</v>
      </c>
      <c r="F2982" t="s">
        <v>610</v>
      </c>
      <c r="G2982" t="s">
        <v>7370</v>
      </c>
      <c r="H2982">
        <v>1.21234584140771</v>
      </c>
      <c r="I2982">
        <v>0.18407148464324299</v>
      </c>
      <c r="K2982" t="s">
        <v>610</v>
      </c>
      <c r="L2982" t="s">
        <v>7370</v>
      </c>
      <c r="M2982">
        <v>1.08984460847833</v>
      </c>
      <c r="N2982">
        <v>0.18413739612935001</v>
      </c>
      <c r="Q2982" t="s">
        <v>610</v>
      </c>
      <c r="R2982" t="s">
        <v>7370</v>
      </c>
      <c r="S2982">
        <v>2.5278650510701901</v>
      </c>
      <c r="T2982" s="1">
        <v>9.5272161528761699E-5</v>
      </c>
      <c r="V2982" t="s">
        <v>610</v>
      </c>
      <c r="W2982" t="s">
        <v>7370</v>
      </c>
      <c r="X2982">
        <v>1.47027915476114</v>
      </c>
      <c r="Y2982">
        <v>7.9175099753227604E-2</v>
      </c>
      <c r="AA2982" t="s">
        <v>610</v>
      </c>
      <c r="AB2982" t="s">
        <v>7370</v>
      </c>
      <c r="AC2982">
        <v>1.0816211543128</v>
      </c>
      <c r="AD2982">
        <v>0.26798343157412202</v>
      </c>
      <c r="AG2982" t="s">
        <v>610</v>
      </c>
      <c r="AH2982" t="s">
        <v>7370</v>
      </c>
      <c r="AI2982">
        <v>2.0244813627882601</v>
      </c>
      <c r="AJ2982">
        <v>2.75836159689104E-3</v>
      </c>
      <c r="AL2982" t="s">
        <v>610</v>
      </c>
      <c r="AM2982" t="s">
        <v>7370</v>
      </c>
      <c r="AN2982">
        <v>1.2307259406330899</v>
      </c>
      <c r="AO2982">
        <v>0.147717742609319</v>
      </c>
      <c r="AQ2982" t="s">
        <v>610</v>
      </c>
      <c r="AR2982" t="s">
        <v>7370</v>
      </c>
      <c r="AS2982">
        <v>0.82340122888826695</v>
      </c>
      <c r="AT2982">
        <v>0.35980209296876797</v>
      </c>
      <c r="AW2982" t="s">
        <v>610</v>
      </c>
      <c r="AX2982" t="s">
        <v>7370</v>
      </c>
      <c r="AY2982">
        <v>32.960189336453503</v>
      </c>
      <c r="AZ2982">
        <v>8.3309321455244598E-3</v>
      </c>
      <c r="BB2982" t="s">
        <v>610</v>
      </c>
      <c r="BC2982" t="s">
        <v>7370</v>
      </c>
      <c r="BD2982">
        <v>1.8106898631866299</v>
      </c>
      <c r="BE2982">
        <v>3.4438982351614099E-2</v>
      </c>
      <c r="BG2982" t="s">
        <v>610</v>
      </c>
      <c r="BH2982" t="s">
        <v>7370</v>
      </c>
      <c r="BI2982">
        <v>1.08298973043035</v>
      </c>
      <c r="BJ2982">
        <v>0.35370685654793799</v>
      </c>
    </row>
    <row r="2983" spans="1:62" x14ac:dyDescent="0.2">
      <c r="A2983" t="s">
        <v>3466</v>
      </c>
      <c r="B2983" t="s">
        <v>7371</v>
      </c>
      <c r="C2983">
        <v>-0.20588427787213801</v>
      </c>
      <c r="D2983">
        <v>0.80574721666278903</v>
      </c>
      <c r="F2983" t="s">
        <v>3466</v>
      </c>
      <c r="G2983" t="s">
        <v>7371</v>
      </c>
      <c r="H2983">
        <v>0.49460690812932201</v>
      </c>
      <c r="I2983">
        <v>0.49165608978434699</v>
      </c>
      <c r="K2983" t="s">
        <v>3466</v>
      </c>
      <c r="L2983" t="s">
        <v>7371</v>
      </c>
      <c r="M2983">
        <v>1.48753239254379E-3</v>
      </c>
      <c r="N2983">
        <v>0.99781178584029995</v>
      </c>
      <c r="Q2983" t="s">
        <v>3466</v>
      </c>
      <c r="R2983" t="s">
        <v>7371</v>
      </c>
      <c r="S2983">
        <v>-0.45767189389439999</v>
      </c>
      <c r="T2983">
        <v>0.46006117776431399</v>
      </c>
      <c r="V2983" t="s">
        <v>3466</v>
      </c>
      <c r="W2983" t="s">
        <v>7371</v>
      </c>
      <c r="X2983">
        <v>1.13481926298174</v>
      </c>
      <c r="Y2983">
        <v>4.4790438404329898E-2</v>
      </c>
      <c r="AA2983" t="s">
        <v>3466</v>
      </c>
      <c r="AB2983" t="s">
        <v>7371</v>
      </c>
      <c r="AC2983">
        <v>0.83739011893353199</v>
      </c>
      <c r="AD2983">
        <v>0.17299107137367301</v>
      </c>
      <c r="AG2983" t="s">
        <v>3466</v>
      </c>
      <c r="AH2983" t="s">
        <v>7371</v>
      </c>
      <c r="AI2983">
        <v>-0.436626207464197</v>
      </c>
      <c r="AJ2983">
        <v>0.494399754447919</v>
      </c>
      <c r="AL2983" t="s">
        <v>3466</v>
      </c>
      <c r="AM2983" t="s">
        <v>7371</v>
      </c>
      <c r="AN2983">
        <v>0.61747200030134297</v>
      </c>
      <c r="AO2983">
        <v>0.34478152760474101</v>
      </c>
      <c r="AQ2983" t="s">
        <v>3466</v>
      </c>
      <c r="AR2983" t="s">
        <v>7371</v>
      </c>
      <c r="AS2983">
        <v>-0.74555515442819398</v>
      </c>
      <c r="AT2983">
        <v>0.21637179333435999</v>
      </c>
      <c r="AW2983" t="s">
        <v>3466</v>
      </c>
      <c r="AX2983" t="s">
        <v>7371</v>
      </c>
      <c r="AY2983">
        <v>42.735293325586099</v>
      </c>
      <c r="AZ2983">
        <v>0.636316138865192</v>
      </c>
      <c r="BB2983" t="s">
        <v>3466</v>
      </c>
      <c r="BC2983" t="s">
        <v>7371</v>
      </c>
      <c r="BD2983">
        <v>0.80141947328554197</v>
      </c>
      <c r="BE2983">
        <v>0.249664934581735</v>
      </c>
      <c r="BG2983" t="s">
        <v>3466</v>
      </c>
      <c r="BH2983" t="s">
        <v>7371</v>
      </c>
      <c r="BI2983">
        <v>4.06052699847647E-2</v>
      </c>
      <c r="BJ2983">
        <v>0.97161840451901305</v>
      </c>
    </row>
    <row r="2984" spans="1:62" x14ac:dyDescent="0.2">
      <c r="A2984" t="s">
        <v>195</v>
      </c>
      <c r="B2984" t="s">
        <v>7372</v>
      </c>
      <c r="C2984">
        <v>-2.1760314691099101</v>
      </c>
      <c r="D2984">
        <v>1.5113218309921499E-4</v>
      </c>
      <c r="F2984" t="s">
        <v>195</v>
      </c>
      <c r="G2984" t="s">
        <v>7372</v>
      </c>
      <c r="H2984">
        <v>-1.18268545968337</v>
      </c>
      <c r="I2984">
        <v>7.0694472269151196E-2</v>
      </c>
      <c r="K2984" t="s">
        <v>195</v>
      </c>
      <c r="L2984" t="s">
        <v>7372</v>
      </c>
      <c r="M2984">
        <v>-1.41991905778619</v>
      </c>
      <c r="N2984">
        <v>1.1707985680563899E-2</v>
      </c>
      <c r="Q2984" t="s">
        <v>195</v>
      </c>
      <c r="R2984" t="s">
        <v>7372</v>
      </c>
      <c r="S2984">
        <v>-2.0316412687839698</v>
      </c>
      <c r="T2984">
        <v>1.3856865106553801E-4</v>
      </c>
      <c r="V2984" t="s">
        <v>195</v>
      </c>
      <c r="W2984" t="s">
        <v>7372</v>
      </c>
      <c r="X2984">
        <v>-0.52052648330933105</v>
      </c>
      <c r="Y2984">
        <v>0.48130083536422602</v>
      </c>
      <c r="AA2984" t="s">
        <v>195</v>
      </c>
      <c r="AB2984" t="s">
        <v>7372</v>
      </c>
      <c r="AC2984">
        <v>-0.41315086569799597</v>
      </c>
      <c r="AD2984">
        <v>0.57933305356806197</v>
      </c>
      <c r="AG2984" t="s">
        <v>195</v>
      </c>
      <c r="AH2984" t="s">
        <v>7372</v>
      </c>
      <c r="AI2984">
        <v>-1.49674251869954</v>
      </c>
      <c r="AJ2984">
        <v>5.8958309716778904E-3</v>
      </c>
      <c r="AL2984" t="s">
        <v>195</v>
      </c>
      <c r="AM2984" t="s">
        <v>7372</v>
      </c>
      <c r="AN2984">
        <v>-0.89066904561146398</v>
      </c>
      <c r="AO2984">
        <v>0.17995170606925701</v>
      </c>
      <c r="AQ2984" t="s">
        <v>195</v>
      </c>
      <c r="AR2984" t="s">
        <v>7372</v>
      </c>
      <c r="AS2984">
        <v>-1.2083097891396399</v>
      </c>
      <c r="AT2984">
        <v>3.7215847125282003E-2</v>
      </c>
      <c r="AW2984" t="s">
        <v>195</v>
      </c>
      <c r="AX2984" t="s">
        <v>7372</v>
      </c>
      <c r="AY2984">
        <v>80.698685038270099</v>
      </c>
      <c r="AZ2984" s="1">
        <v>4.8878977770905598E-6</v>
      </c>
      <c r="BB2984" t="s">
        <v>195</v>
      </c>
      <c r="BC2984" t="s">
        <v>7372</v>
      </c>
      <c r="BD2984">
        <v>-0.837252579081325</v>
      </c>
      <c r="BE2984">
        <v>0.26971889953086797</v>
      </c>
      <c r="BG2984" t="s">
        <v>195</v>
      </c>
      <c r="BH2984" t="s">
        <v>7372</v>
      </c>
      <c r="BI2984">
        <v>-1.19894723115311</v>
      </c>
      <c r="BJ2984">
        <v>9.2174050008963407E-2</v>
      </c>
    </row>
    <row r="2985" spans="1:62" x14ac:dyDescent="0.2">
      <c r="A2985" t="s">
        <v>3467</v>
      </c>
      <c r="B2985" t="s">
        <v>7373</v>
      </c>
      <c r="C2985">
        <v>0.40922655624501098</v>
      </c>
      <c r="D2985">
        <v>0.81856973391876597</v>
      </c>
      <c r="F2985" t="s">
        <v>3467</v>
      </c>
      <c r="G2985" t="s">
        <v>7373</v>
      </c>
      <c r="H2985">
        <v>0.14780770270396301</v>
      </c>
      <c r="I2985">
        <v>0.92890542124404296</v>
      </c>
      <c r="K2985" t="s">
        <v>3467</v>
      </c>
      <c r="L2985" t="s">
        <v>7373</v>
      </c>
      <c r="M2985">
        <v>0.85344022968712496</v>
      </c>
      <c r="N2985">
        <v>0.496903649045702</v>
      </c>
      <c r="Q2985" t="s">
        <v>3467</v>
      </c>
      <c r="R2985" t="s">
        <v>7373</v>
      </c>
      <c r="S2985">
        <v>-2.0767793224962898</v>
      </c>
      <c r="T2985">
        <v>0.22546080166178201</v>
      </c>
      <c r="V2985" t="s">
        <v>3467</v>
      </c>
      <c r="W2985" t="s">
        <v>7373</v>
      </c>
      <c r="X2985">
        <v>-0.27824665881713001</v>
      </c>
      <c r="Y2985">
        <v>0.86566912673921004</v>
      </c>
      <c r="AA2985" t="s">
        <v>3467</v>
      </c>
      <c r="AB2985" t="s">
        <v>7373</v>
      </c>
      <c r="AC2985">
        <v>9.3786611712654802E-2</v>
      </c>
      <c r="AD2985">
        <v>0.97103152770743495</v>
      </c>
      <c r="AG2985" t="s">
        <v>3467</v>
      </c>
      <c r="AH2985" t="s">
        <v>7373</v>
      </c>
      <c r="AI2985">
        <v>-0.47440226146511399</v>
      </c>
      <c r="AJ2985">
        <v>0.75334143206775706</v>
      </c>
      <c r="AL2985" t="s">
        <v>3467</v>
      </c>
      <c r="AM2985" t="s">
        <v>7373</v>
      </c>
      <c r="AN2985">
        <v>7.5157059263088105E-2</v>
      </c>
      <c r="AO2985">
        <v>0.96556883980183605</v>
      </c>
      <c r="AQ2985" t="s">
        <v>3467</v>
      </c>
      <c r="AR2985" t="s">
        <v>7373</v>
      </c>
      <c r="AS2985">
        <v>-0.75936260758206298</v>
      </c>
      <c r="AT2985">
        <v>0.62189826752858501</v>
      </c>
      <c r="AW2985" t="s">
        <v>3467</v>
      </c>
      <c r="AX2985" t="s">
        <v>7373</v>
      </c>
      <c r="AY2985">
        <v>5.4736683194256397</v>
      </c>
      <c r="AZ2985">
        <v>0.34620047713223201</v>
      </c>
      <c r="BB2985" t="s">
        <v>3467</v>
      </c>
      <c r="BC2985" t="s">
        <v>7373</v>
      </c>
      <c r="BD2985">
        <v>-1.37359899669075</v>
      </c>
      <c r="BE2985">
        <v>0.41975632628558102</v>
      </c>
      <c r="BG2985" t="s">
        <v>3467</v>
      </c>
      <c r="BH2985" t="s">
        <v>7373</v>
      </c>
      <c r="BI2985">
        <v>-0.96147724150236802</v>
      </c>
      <c r="BJ2985">
        <v>0.74126210413316795</v>
      </c>
    </row>
    <row r="2986" spans="1:62" x14ac:dyDescent="0.2">
      <c r="A2986" t="s">
        <v>3468</v>
      </c>
      <c r="B2986" t="s">
        <v>7374</v>
      </c>
      <c r="C2986">
        <v>5.0179910770879197E-3</v>
      </c>
      <c r="D2986">
        <v>0.99667454049432602</v>
      </c>
      <c r="F2986" t="s">
        <v>3468</v>
      </c>
      <c r="G2986" t="s">
        <v>7374</v>
      </c>
      <c r="H2986">
        <v>1.4637800734939901</v>
      </c>
      <c r="I2986">
        <v>6.6269068605820602E-2</v>
      </c>
      <c r="K2986" t="s">
        <v>3468</v>
      </c>
      <c r="L2986" t="s">
        <v>7374</v>
      </c>
      <c r="M2986">
        <v>1.45078834887858</v>
      </c>
      <c r="N2986">
        <v>5.2419852500557598E-2</v>
      </c>
      <c r="Q2986" t="s">
        <v>3468</v>
      </c>
      <c r="R2986" t="s">
        <v>7374</v>
      </c>
      <c r="S2986">
        <v>0.117175811850776</v>
      </c>
      <c r="T2986">
        <v>0.92004110821771701</v>
      </c>
      <c r="V2986" t="s">
        <v>3468</v>
      </c>
      <c r="W2986" t="s">
        <v>7374</v>
      </c>
      <c r="X2986">
        <v>0.78312888312574003</v>
      </c>
      <c r="Y2986">
        <v>0.39064436017570298</v>
      </c>
      <c r="AA2986" t="s">
        <v>3468</v>
      </c>
      <c r="AB2986" t="s">
        <v>7374</v>
      </c>
      <c r="AC2986">
        <v>-0.138500515984157</v>
      </c>
      <c r="AD2986">
        <v>0.92860010384743896</v>
      </c>
      <c r="AG2986" t="s">
        <v>3468</v>
      </c>
      <c r="AH2986" t="s">
        <v>7374</v>
      </c>
      <c r="AI2986">
        <v>0.20454197115595199</v>
      </c>
      <c r="AJ2986">
        <v>0.84969714454879697</v>
      </c>
      <c r="AL2986" t="s">
        <v>3468</v>
      </c>
      <c r="AM2986" t="s">
        <v>7374</v>
      </c>
      <c r="AN2986">
        <v>0.88098274826857004</v>
      </c>
      <c r="AO2986">
        <v>0.32183571369495101</v>
      </c>
      <c r="AQ2986" t="s">
        <v>3468</v>
      </c>
      <c r="AR2986" t="s">
        <v>7374</v>
      </c>
      <c r="AS2986">
        <v>1.2963732320151999</v>
      </c>
      <c r="AT2986">
        <v>9.8649195176479604E-2</v>
      </c>
      <c r="AW2986" t="s">
        <v>3468</v>
      </c>
      <c r="AX2986" t="s">
        <v>7374</v>
      </c>
      <c r="AY2986">
        <v>18.927283576832998</v>
      </c>
      <c r="AZ2986">
        <v>0.94745223864152495</v>
      </c>
      <c r="BB2986" t="s">
        <v>3468</v>
      </c>
      <c r="BC2986" t="s">
        <v>7374</v>
      </c>
      <c r="BD2986">
        <v>5.2243576746309299E-2</v>
      </c>
      <c r="BE2986">
        <v>0.96720328252443299</v>
      </c>
      <c r="BG2986" t="s">
        <v>3468</v>
      </c>
      <c r="BH2986" t="s">
        <v>7374</v>
      </c>
      <c r="BI2986">
        <v>1.16395333497303</v>
      </c>
      <c r="BJ2986">
        <v>0.27871213916312398</v>
      </c>
    </row>
    <row r="2987" spans="1:62" x14ac:dyDescent="0.2">
      <c r="A2987" t="s">
        <v>3469</v>
      </c>
      <c r="B2987" t="s">
        <v>7375</v>
      </c>
      <c r="C2987">
        <v>-1.2951829262496499</v>
      </c>
      <c r="D2987">
        <v>3.4311211237368099E-2</v>
      </c>
      <c r="F2987" t="s">
        <v>3469</v>
      </c>
      <c r="G2987" t="s">
        <v>7375</v>
      </c>
      <c r="H2987">
        <v>-0.93583213395021103</v>
      </c>
      <c r="I2987">
        <v>8.5937103250139202E-2</v>
      </c>
      <c r="K2987" t="s">
        <v>3469</v>
      </c>
      <c r="L2987" t="s">
        <v>7375</v>
      </c>
      <c r="M2987">
        <v>-0.55455576136025997</v>
      </c>
      <c r="N2987">
        <v>0.30582399133110799</v>
      </c>
      <c r="Q2987" t="s">
        <v>3469</v>
      </c>
      <c r="R2987" t="s">
        <v>7375</v>
      </c>
      <c r="S2987">
        <v>-0.52359400460039496</v>
      </c>
      <c r="T2987">
        <v>0.34290181318624602</v>
      </c>
      <c r="V2987" t="s">
        <v>3469</v>
      </c>
      <c r="W2987" t="s">
        <v>7375</v>
      </c>
      <c r="X2987">
        <v>-0.51340168300361599</v>
      </c>
      <c r="Y2987">
        <v>0.381108392240604</v>
      </c>
      <c r="AA2987" t="s">
        <v>3469</v>
      </c>
      <c r="AB2987" t="s">
        <v>7375</v>
      </c>
      <c r="AC2987">
        <v>-0.65412077829400905</v>
      </c>
      <c r="AD2987">
        <v>0.30468647051974002</v>
      </c>
      <c r="AG2987" t="s">
        <v>3469</v>
      </c>
      <c r="AH2987" t="s">
        <v>7375</v>
      </c>
      <c r="AI2987">
        <v>-0.67206269199370905</v>
      </c>
      <c r="AJ2987">
        <v>0.20503401837014301</v>
      </c>
      <c r="AL2987" t="s">
        <v>3469</v>
      </c>
      <c r="AM2987" t="s">
        <v>7375</v>
      </c>
      <c r="AN2987">
        <v>-0.65251311182525096</v>
      </c>
      <c r="AO2987">
        <v>0.243794189847861</v>
      </c>
      <c r="AQ2987" t="s">
        <v>3469</v>
      </c>
      <c r="AR2987" t="s">
        <v>7375</v>
      </c>
      <c r="AS2987">
        <v>-0.10435396463759</v>
      </c>
      <c r="AT2987">
        <v>0.88081418859202398</v>
      </c>
      <c r="AW2987" t="s">
        <v>3469</v>
      </c>
      <c r="AX2987" t="s">
        <v>7375</v>
      </c>
      <c r="AY2987">
        <v>52.356429874729102</v>
      </c>
      <c r="AZ2987">
        <v>0.77983799732104997</v>
      </c>
      <c r="BB2987" t="s">
        <v>3469</v>
      </c>
      <c r="BC2987" t="s">
        <v>7375</v>
      </c>
      <c r="BD2987">
        <v>-0.82181444849961904</v>
      </c>
      <c r="BE2987">
        <v>0.17960539197540601</v>
      </c>
      <c r="BG2987" t="s">
        <v>3469</v>
      </c>
      <c r="BH2987" t="s">
        <v>7375</v>
      </c>
      <c r="BI2987">
        <v>-0.40090476448336998</v>
      </c>
      <c r="BJ2987">
        <v>0.62552234858026601</v>
      </c>
    </row>
    <row r="2988" spans="1:62" x14ac:dyDescent="0.2">
      <c r="A2988" t="s">
        <v>370</v>
      </c>
      <c r="B2988" t="s">
        <v>7376</v>
      </c>
      <c r="C2988">
        <v>-1.1589462791151</v>
      </c>
      <c r="D2988">
        <v>3.8767947986315301E-3</v>
      </c>
      <c r="F2988" t="s">
        <v>370</v>
      </c>
      <c r="G2988" t="s">
        <v>7376</v>
      </c>
      <c r="H2988">
        <v>-1.10599610417322</v>
      </c>
      <c r="I2988">
        <v>6.3291916984716898E-3</v>
      </c>
      <c r="K2988" t="s">
        <v>370</v>
      </c>
      <c r="L2988" t="s">
        <v>7376</v>
      </c>
      <c r="M2988">
        <v>6.1909920464354104E-3</v>
      </c>
      <c r="N2988">
        <v>0.99325480222865803</v>
      </c>
      <c r="Q2988" t="s">
        <v>370</v>
      </c>
      <c r="R2988" t="s">
        <v>7376</v>
      </c>
      <c r="S2988">
        <v>-1.6830304304329999</v>
      </c>
      <c r="T2988" s="1">
        <v>4.0606302342173401E-6</v>
      </c>
      <c r="V2988" t="s">
        <v>370</v>
      </c>
      <c r="W2988" t="s">
        <v>7376</v>
      </c>
      <c r="X2988">
        <v>-0.34162249716743798</v>
      </c>
      <c r="Y2988">
        <v>0.48802129542122002</v>
      </c>
      <c r="AA2988" t="s">
        <v>370</v>
      </c>
      <c r="AB2988" t="s">
        <v>7376</v>
      </c>
      <c r="AC2988">
        <v>0.48410206639821601</v>
      </c>
      <c r="AD2988">
        <v>0.29980673384206502</v>
      </c>
      <c r="AG2988" t="s">
        <v>370</v>
      </c>
      <c r="AH2988" t="s">
        <v>7376</v>
      </c>
      <c r="AI2988">
        <v>-1.15938186760033</v>
      </c>
      <c r="AJ2988">
        <v>1.34304219033805E-3</v>
      </c>
      <c r="AL2988" t="s">
        <v>370</v>
      </c>
      <c r="AM2988" t="s">
        <v>7376</v>
      </c>
      <c r="AN2988">
        <v>-0.45280528152962501</v>
      </c>
      <c r="AO2988">
        <v>0.33995077046329603</v>
      </c>
      <c r="AQ2988" t="s">
        <v>370</v>
      </c>
      <c r="AR2988" t="s">
        <v>7376</v>
      </c>
      <c r="AS2988">
        <v>0.20340888746542199</v>
      </c>
      <c r="AT2988">
        <v>0.68903143170831205</v>
      </c>
      <c r="AW2988" t="s">
        <v>370</v>
      </c>
      <c r="AX2988" t="s">
        <v>7376</v>
      </c>
      <c r="AY2988">
        <v>142.49631476418401</v>
      </c>
      <c r="AZ2988">
        <v>2.1506594838335402E-2</v>
      </c>
      <c r="BB2988" t="s">
        <v>370</v>
      </c>
      <c r="BC2988" t="s">
        <v>7376</v>
      </c>
      <c r="BD2988">
        <v>-0.25634460612864302</v>
      </c>
      <c r="BE2988">
        <v>0.66041025991817703</v>
      </c>
      <c r="BG2988" t="s">
        <v>370</v>
      </c>
      <c r="BH2988" t="s">
        <v>7376</v>
      </c>
      <c r="BI2988">
        <v>0.21081080507489799</v>
      </c>
      <c r="BJ2988">
        <v>0.73451558204544598</v>
      </c>
    </row>
    <row r="2989" spans="1:62" x14ac:dyDescent="0.2">
      <c r="A2989" t="s">
        <v>160</v>
      </c>
      <c r="B2989" t="s">
        <v>7377</v>
      </c>
      <c r="C2989">
        <v>-2.3604133316990601</v>
      </c>
      <c r="D2989" s="1">
        <v>2.81476028610932E-5</v>
      </c>
      <c r="F2989" t="s">
        <v>160</v>
      </c>
      <c r="G2989" t="s">
        <v>7377</v>
      </c>
      <c r="H2989">
        <v>-1.44023635970237</v>
      </c>
      <c r="I2989">
        <v>1.2111784806446899E-2</v>
      </c>
      <c r="K2989" t="s">
        <v>160</v>
      </c>
      <c r="L2989" t="s">
        <v>7377</v>
      </c>
      <c r="M2989">
        <v>-0.511992121195045</v>
      </c>
      <c r="N2989">
        <v>0.41622585498686598</v>
      </c>
      <c r="Q2989" t="s">
        <v>160</v>
      </c>
      <c r="R2989" t="s">
        <v>7377</v>
      </c>
      <c r="S2989">
        <v>-2.5660889891871901</v>
      </c>
      <c r="T2989" s="1">
        <v>7.43047393562E-7</v>
      </c>
      <c r="V2989" t="s">
        <v>160</v>
      </c>
      <c r="W2989" t="s">
        <v>7377</v>
      </c>
      <c r="X2989">
        <v>-0.73171152630776104</v>
      </c>
      <c r="Y2989">
        <v>0.250877640680299</v>
      </c>
      <c r="AA2989" t="s">
        <v>160</v>
      </c>
      <c r="AB2989" t="s">
        <v>7377</v>
      </c>
      <c r="AC2989">
        <v>-0.264568651437183</v>
      </c>
      <c r="AD2989">
        <v>0.72980952032678703</v>
      </c>
      <c r="AG2989" t="s">
        <v>160</v>
      </c>
      <c r="AH2989" t="s">
        <v>7377</v>
      </c>
      <c r="AI2989">
        <v>-2.2839769843392301</v>
      </c>
      <c r="AJ2989" s="1">
        <v>3.78651632917864E-6</v>
      </c>
      <c r="AL2989" t="s">
        <v>160</v>
      </c>
      <c r="AM2989" t="s">
        <v>7377</v>
      </c>
      <c r="AN2989">
        <v>-0.73575916054090496</v>
      </c>
      <c r="AO2989">
        <v>0.25536973021287401</v>
      </c>
      <c r="AQ2989" t="s">
        <v>160</v>
      </c>
      <c r="AR2989" t="s">
        <v>7377</v>
      </c>
      <c r="AS2989">
        <v>-0.43319950145653102</v>
      </c>
      <c r="AT2989">
        <v>0.51043873078112001</v>
      </c>
      <c r="AW2989" t="s">
        <v>160</v>
      </c>
      <c r="AX2989" t="s">
        <v>7377</v>
      </c>
      <c r="AY2989">
        <v>80.187518358264796</v>
      </c>
      <c r="AZ2989">
        <v>7.0314134986541605E-4</v>
      </c>
      <c r="BB2989" t="s">
        <v>160</v>
      </c>
      <c r="BC2989" t="s">
        <v>7377</v>
      </c>
      <c r="BD2989">
        <v>-0.728547646807718</v>
      </c>
      <c r="BE2989">
        <v>0.30202395153275802</v>
      </c>
      <c r="BG2989" t="s">
        <v>160</v>
      </c>
      <c r="BH2989" t="s">
        <v>7377</v>
      </c>
      <c r="BI2989">
        <v>-1.38356278092244</v>
      </c>
      <c r="BJ2989">
        <v>5.2640313661794003E-2</v>
      </c>
    </row>
    <row r="2990" spans="1:62" x14ac:dyDescent="0.2">
      <c r="A2990" t="s">
        <v>3470</v>
      </c>
      <c r="B2990" t="s">
        <v>7378</v>
      </c>
      <c r="C2990">
        <v>-2.1373569389867901</v>
      </c>
      <c r="D2990">
        <v>2.1467425257760901E-2</v>
      </c>
      <c r="F2990" t="s">
        <v>3470</v>
      </c>
      <c r="G2990" t="s">
        <v>7378</v>
      </c>
      <c r="H2990">
        <v>-1.1923616724299499</v>
      </c>
      <c r="I2990">
        <v>0.17688248572412801</v>
      </c>
      <c r="K2990" t="s">
        <v>3470</v>
      </c>
      <c r="L2990" t="s">
        <v>7378</v>
      </c>
      <c r="M2990">
        <v>1.1388429490123999</v>
      </c>
      <c r="N2990">
        <v>0.15158587200836501</v>
      </c>
      <c r="Q2990" t="s">
        <v>3470</v>
      </c>
      <c r="R2990" t="s">
        <v>7378</v>
      </c>
      <c r="S2990">
        <v>-0.76253673383792198</v>
      </c>
      <c r="T2990">
        <v>0.33505201688682201</v>
      </c>
      <c r="V2990" t="s">
        <v>3470</v>
      </c>
      <c r="W2990" t="s">
        <v>7378</v>
      </c>
      <c r="X2990">
        <v>-0.59339300074469303</v>
      </c>
      <c r="Y2990">
        <v>0.52113784571282795</v>
      </c>
      <c r="AA2990" t="s">
        <v>3470</v>
      </c>
      <c r="AB2990" t="s">
        <v>7378</v>
      </c>
      <c r="AC2990">
        <v>1.09941508643733</v>
      </c>
      <c r="AD2990">
        <v>0.24607341859614301</v>
      </c>
      <c r="AG2990" t="s">
        <v>3470</v>
      </c>
      <c r="AH2990" t="s">
        <v>7378</v>
      </c>
      <c r="AI2990">
        <v>-1.31949712530264</v>
      </c>
      <c r="AJ2990">
        <v>7.3057224937202597E-2</v>
      </c>
      <c r="AL2990" t="s">
        <v>3470</v>
      </c>
      <c r="AM2990" t="s">
        <v>7378</v>
      </c>
      <c r="AN2990">
        <v>-1.22880069400647</v>
      </c>
      <c r="AO2990">
        <v>0.123604519469006</v>
      </c>
      <c r="AQ2990" t="s">
        <v>3470</v>
      </c>
      <c r="AR2990" t="s">
        <v>7378</v>
      </c>
      <c r="AS2990">
        <v>1.20389733610675</v>
      </c>
      <c r="AT2990">
        <v>0.13539484622367201</v>
      </c>
      <c r="AW2990" t="s">
        <v>3470</v>
      </c>
      <c r="AX2990" t="s">
        <v>7378</v>
      </c>
      <c r="AY2990">
        <v>19.528417420235598</v>
      </c>
      <c r="AZ2990">
        <v>5.27325752604689E-2</v>
      </c>
      <c r="BB2990" t="s">
        <v>3470</v>
      </c>
      <c r="BC2990" t="s">
        <v>7378</v>
      </c>
      <c r="BD2990">
        <v>-1.2006101456266101</v>
      </c>
      <c r="BE2990">
        <v>0.22136394494036701</v>
      </c>
      <c r="BG2990" t="s">
        <v>3470</v>
      </c>
      <c r="BH2990" t="s">
        <v>7378</v>
      </c>
      <c r="BI2990">
        <v>-0.20581656966154499</v>
      </c>
      <c r="BJ2990">
        <v>0.91488844021571103</v>
      </c>
    </row>
    <row r="2991" spans="1:62" x14ac:dyDescent="0.2">
      <c r="A2991" t="s">
        <v>3471</v>
      </c>
      <c r="B2991" t="s">
        <v>7379</v>
      </c>
      <c r="C2991">
        <v>-1.0909779321866999</v>
      </c>
      <c r="D2991" t="s">
        <v>1920</v>
      </c>
      <c r="F2991" t="s">
        <v>3471</v>
      </c>
      <c r="G2991" t="s">
        <v>7379</v>
      </c>
      <c r="H2991">
        <v>-0.17788820461979599</v>
      </c>
      <c r="I2991" t="s">
        <v>1920</v>
      </c>
      <c r="K2991" t="s">
        <v>3471</v>
      </c>
      <c r="L2991" t="s">
        <v>7379</v>
      </c>
      <c r="M2991">
        <v>0.75392398441603203</v>
      </c>
      <c r="N2991" t="s">
        <v>1920</v>
      </c>
      <c r="Q2991" t="s">
        <v>3471</v>
      </c>
      <c r="R2991" t="s">
        <v>7379</v>
      </c>
      <c r="S2991">
        <v>0.48226875982405798</v>
      </c>
      <c r="T2991" t="s">
        <v>1920</v>
      </c>
      <c r="V2991" t="s">
        <v>3471</v>
      </c>
      <c r="W2991" t="s">
        <v>7379</v>
      </c>
      <c r="X2991">
        <v>1.0571297848877199</v>
      </c>
      <c r="Y2991" t="s">
        <v>1920</v>
      </c>
      <c r="AA2991" t="s">
        <v>3471</v>
      </c>
      <c r="AB2991" t="s">
        <v>7379</v>
      </c>
      <c r="AC2991">
        <v>-1.1147953265777699</v>
      </c>
      <c r="AD2991" t="s">
        <v>1920</v>
      </c>
      <c r="AG2991" t="s">
        <v>3471</v>
      </c>
      <c r="AH2991" t="s">
        <v>7379</v>
      </c>
      <c r="AI2991">
        <v>1.2103689164148199</v>
      </c>
      <c r="AJ2991" t="s">
        <v>1920</v>
      </c>
      <c r="AL2991" t="s">
        <v>3471</v>
      </c>
      <c r="AM2991" t="s">
        <v>7379</v>
      </c>
      <c r="AN2991">
        <v>-1.4234319720089299</v>
      </c>
      <c r="AO2991" t="s">
        <v>1920</v>
      </c>
      <c r="AQ2991" t="s">
        <v>3471</v>
      </c>
      <c r="AR2991" t="s">
        <v>7379</v>
      </c>
      <c r="AS2991">
        <v>-0.13616357544633501</v>
      </c>
      <c r="AT2991" t="s">
        <v>1920</v>
      </c>
      <c r="AW2991" t="s">
        <v>3471</v>
      </c>
      <c r="AX2991" t="s">
        <v>7379</v>
      </c>
      <c r="AY2991">
        <v>0.82940668385819905</v>
      </c>
      <c r="AZ2991" t="s">
        <v>1920</v>
      </c>
      <c r="BB2991" t="s">
        <v>3471</v>
      </c>
      <c r="BC2991" t="s">
        <v>7379</v>
      </c>
      <c r="BD2991">
        <v>-1.7081697152697</v>
      </c>
      <c r="BE2991" t="s">
        <v>1920</v>
      </c>
      <c r="BG2991" t="s">
        <v>3471</v>
      </c>
      <c r="BH2991" t="s">
        <v>7379</v>
      </c>
      <c r="BI2991">
        <v>-0.119107835055135</v>
      </c>
      <c r="BJ2991" t="s">
        <v>1920</v>
      </c>
    </row>
    <row r="2992" spans="1:62" x14ac:dyDescent="0.2">
      <c r="A2992" t="s">
        <v>3472</v>
      </c>
      <c r="B2992" t="s">
        <v>7380</v>
      </c>
      <c r="C2992">
        <v>0.45274344878966299</v>
      </c>
      <c r="D2992">
        <v>0.86179174575283701</v>
      </c>
      <c r="F2992" t="s">
        <v>3472</v>
      </c>
      <c r="G2992" t="s">
        <v>7380</v>
      </c>
      <c r="H2992">
        <v>-3.2801892561205199</v>
      </c>
      <c r="I2992">
        <v>0.24913204230931099</v>
      </c>
      <c r="K2992" t="s">
        <v>3472</v>
      </c>
      <c r="L2992" t="s">
        <v>7380</v>
      </c>
      <c r="M2992">
        <v>-0.51175913769294601</v>
      </c>
      <c r="N2992" t="s">
        <v>1920</v>
      </c>
      <c r="Q2992" t="s">
        <v>3472</v>
      </c>
      <c r="R2992" t="s">
        <v>7380</v>
      </c>
      <c r="S2992">
        <v>-3.5190683461688601</v>
      </c>
      <c r="T2992">
        <v>0.13607291804532801</v>
      </c>
      <c r="V2992" t="s">
        <v>3472</v>
      </c>
      <c r="W2992" t="s">
        <v>7380</v>
      </c>
      <c r="X2992">
        <v>-0.26130587893353502</v>
      </c>
      <c r="Y2992">
        <v>0.93202833651778305</v>
      </c>
      <c r="AA2992" t="s">
        <v>3472</v>
      </c>
      <c r="AB2992" t="s">
        <v>7380</v>
      </c>
      <c r="AC2992">
        <v>1.9724441013298</v>
      </c>
      <c r="AD2992" t="s">
        <v>1920</v>
      </c>
      <c r="AG2992" t="s">
        <v>3472</v>
      </c>
      <c r="AH2992" t="s">
        <v>7380</v>
      </c>
      <c r="AI2992">
        <v>-0.421086809988028</v>
      </c>
      <c r="AJ2992">
        <v>0.85533934394188704</v>
      </c>
      <c r="AL2992" t="s">
        <v>3472</v>
      </c>
      <c r="AM2992" t="s">
        <v>7380</v>
      </c>
      <c r="AN2992">
        <v>-0.25784523090950701</v>
      </c>
      <c r="AO2992" t="s">
        <v>1920</v>
      </c>
      <c r="AQ2992" t="s">
        <v>3472</v>
      </c>
      <c r="AR2992" t="s">
        <v>7380</v>
      </c>
      <c r="AS2992">
        <v>-3.4217717187700498</v>
      </c>
      <c r="AT2992" t="s">
        <v>1920</v>
      </c>
      <c r="AW2992" t="s">
        <v>3472</v>
      </c>
      <c r="AX2992" t="s">
        <v>7380</v>
      </c>
      <c r="AY2992">
        <v>2.24677937219756</v>
      </c>
      <c r="AZ2992">
        <v>0.550287586153824</v>
      </c>
      <c r="BB2992" t="s">
        <v>3472</v>
      </c>
      <c r="BC2992" t="s">
        <v>7380</v>
      </c>
      <c r="BD2992">
        <v>-1.0270681276331299</v>
      </c>
      <c r="BE2992" t="s">
        <v>1920</v>
      </c>
      <c r="BG2992" t="s">
        <v>3472</v>
      </c>
      <c r="BH2992" t="s">
        <v>7380</v>
      </c>
      <c r="BI2992">
        <v>1.4609721929185</v>
      </c>
      <c r="BJ2992" t="s">
        <v>1920</v>
      </c>
    </row>
    <row r="2993" spans="1:62" x14ac:dyDescent="0.2">
      <c r="A2993" t="s">
        <v>3473</v>
      </c>
      <c r="B2993" t="s">
        <v>7381</v>
      </c>
      <c r="C2993">
        <v>0.67727679003015195</v>
      </c>
      <c r="D2993" t="s">
        <v>1920</v>
      </c>
      <c r="F2993" t="s">
        <v>3473</v>
      </c>
      <c r="G2993" t="s">
        <v>7381</v>
      </c>
      <c r="H2993">
        <v>-2.07524522554167</v>
      </c>
      <c r="I2993" t="s">
        <v>1920</v>
      </c>
      <c r="K2993" t="s">
        <v>3473</v>
      </c>
      <c r="L2993" t="s">
        <v>7381</v>
      </c>
      <c r="M2993">
        <v>0.16431103540195699</v>
      </c>
      <c r="N2993" t="s">
        <v>1920</v>
      </c>
      <c r="Q2993" t="s">
        <v>3473</v>
      </c>
      <c r="R2993" t="s">
        <v>7381</v>
      </c>
      <c r="S2993">
        <v>-3.2248774830175799</v>
      </c>
      <c r="T2993" t="s">
        <v>1920</v>
      </c>
      <c r="V2993" t="s">
        <v>3473</v>
      </c>
      <c r="W2993" t="s">
        <v>7381</v>
      </c>
      <c r="X2993">
        <v>-0.75579044263286599</v>
      </c>
      <c r="Y2993" t="s">
        <v>1920</v>
      </c>
      <c r="AA2993" t="s">
        <v>3473</v>
      </c>
      <c r="AB2993" t="s">
        <v>7381</v>
      </c>
      <c r="AC2993">
        <v>-0.48416763648434202</v>
      </c>
      <c r="AD2993" t="s">
        <v>1920</v>
      </c>
      <c r="AG2993" t="s">
        <v>3473</v>
      </c>
      <c r="AH2993" t="s">
        <v>7381</v>
      </c>
      <c r="AI2993">
        <v>-4.4166543960648399</v>
      </c>
      <c r="AJ2993" t="s">
        <v>1920</v>
      </c>
      <c r="AL2993" t="s">
        <v>3473</v>
      </c>
      <c r="AM2993" t="s">
        <v>7381</v>
      </c>
      <c r="AN2993">
        <v>1.47550963192601E-2</v>
      </c>
      <c r="AO2993" t="s">
        <v>1920</v>
      </c>
      <c r="AQ2993" t="s">
        <v>3473</v>
      </c>
      <c r="AR2993" t="s">
        <v>7381</v>
      </c>
      <c r="AS2993">
        <v>-2.8705660672176999E-2</v>
      </c>
      <c r="AT2993" t="s">
        <v>1920</v>
      </c>
      <c r="AW2993" t="s">
        <v>3473</v>
      </c>
      <c r="AX2993" t="s">
        <v>7381</v>
      </c>
      <c r="AY2993">
        <v>1.12956089210835</v>
      </c>
      <c r="AZ2993" t="s">
        <v>1920</v>
      </c>
      <c r="BB2993" t="s">
        <v>3473</v>
      </c>
      <c r="BC2993" t="s">
        <v>7381</v>
      </c>
      <c r="BD2993">
        <v>1.6174239996726001</v>
      </c>
      <c r="BE2993" t="s">
        <v>1920</v>
      </c>
      <c r="BG2993" t="s">
        <v>3473</v>
      </c>
      <c r="BH2993" t="s">
        <v>7381</v>
      </c>
      <c r="BI2993">
        <v>0.51151946919584501</v>
      </c>
      <c r="BJ2993" t="s">
        <v>1920</v>
      </c>
    </row>
    <row r="2994" spans="1:62" x14ac:dyDescent="0.2">
      <c r="A2994" t="s">
        <v>3474</v>
      </c>
      <c r="B2994" t="s">
        <v>7382</v>
      </c>
      <c r="C2994">
        <v>1.1515832334746701</v>
      </c>
      <c r="D2994" t="s">
        <v>1920</v>
      </c>
      <c r="F2994" t="s">
        <v>3474</v>
      </c>
      <c r="G2994" t="s">
        <v>7382</v>
      </c>
      <c r="H2994">
        <v>0.85798214949961504</v>
      </c>
      <c r="I2994" t="s">
        <v>1920</v>
      </c>
      <c r="K2994" t="s">
        <v>3474</v>
      </c>
      <c r="L2994" t="s">
        <v>7382</v>
      </c>
      <c r="M2994">
        <v>-2.9464195075121502</v>
      </c>
      <c r="N2994" t="s">
        <v>1920</v>
      </c>
      <c r="Q2994" t="s">
        <v>3474</v>
      </c>
      <c r="R2994" t="s">
        <v>7382</v>
      </c>
      <c r="S2994">
        <v>0.53315950726134298</v>
      </c>
      <c r="T2994" t="s">
        <v>1920</v>
      </c>
      <c r="V2994" t="s">
        <v>3474</v>
      </c>
      <c r="W2994" t="s">
        <v>7382</v>
      </c>
      <c r="X2994">
        <v>-1.88016449894302</v>
      </c>
      <c r="Y2994" t="s">
        <v>1920</v>
      </c>
      <c r="AA2994" t="s">
        <v>3474</v>
      </c>
      <c r="AB2994" t="s">
        <v>7382</v>
      </c>
      <c r="AC2994">
        <v>-2.0172659639618198</v>
      </c>
      <c r="AD2994" t="s">
        <v>1920</v>
      </c>
      <c r="AG2994" t="s">
        <v>3474</v>
      </c>
      <c r="AH2994" t="s">
        <v>7382</v>
      </c>
      <c r="AI2994">
        <v>0.86238865883613502</v>
      </c>
      <c r="AJ2994" t="s">
        <v>1920</v>
      </c>
      <c r="AL2994" t="s">
        <v>3474</v>
      </c>
      <c r="AM2994" t="s">
        <v>7382</v>
      </c>
      <c r="AN2994">
        <v>-0.19417409501378</v>
      </c>
      <c r="AO2994" t="s">
        <v>1920</v>
      </c>
      <c r="AQ2994" t="s">
        <v>3474</v>
      </c>
      <c r="AR2994" t="s">
        <v>7382</v>
      </c>
      <c r="AS2994">
        <v>-2.2614704925685101</v>
      </c>
      <c r="AT2994" t="s">
        <v>1920</v>
      </c>
      <c r="AW2994" t="s">
        <v>3474</v>
      </c>
      <c r="AX2994" t="s">
        <v>7382</v>
      </c>
      <c r="AY2994">
        <v>1.11465125515533</v>
      </c>
      <c r="AZ2994" t="s">
        <v>1920</v>
      </c>
      <c r="BB2994" t="s">
        <v>3474</v>
      </c>
      <c r="BC2994" t="s">
        <v>7382</v>
      </c>
      <c r="BD2994">
        <v>0.349239196137482</v>
      </c>
      <c r="BE2994" t="s">
        <v>1920</v>
      </c>
      <c r="BG2994" t="s">
        <v>3474</v>
      </c>
      <c r="BH2994" t="s">
        <v>7382</v>
      </c>
      <c r="BI2994">
        <v>0.39823717779066298</v>
      </c>
      <c r="BJ2994" t="s">
        <v>1920</v>
      </c>
    </row>
    <row r="2995" spans="1:62" x14ac:dyDescent="0.2">
      <c r="A2995" t="s">
        <v>3475</v>
      </c>
      <c r="B2995" t="s">
        <v>7383</v>
      </c>
      <c r="C2995">
        <v>-0.52073592246209899</v>
      </c>
      <c r="D2995">
        <v>0.628580835727092</v>
      </c>
      <c r="F2995" t="s">
        <v>3475</v>
      </c>
      <c r="G2995" t="s">
        <v>7383</v>
      </c>
      <c r="H2995">
        <v>-2.2452314738829302E-3</v>
      </c>
      <c r="I2995">
        <v>0.99836544303413899</v>
      </c>
      <c r="K2995" t="s">
        <v>3475</v>
      </c>
      <c r="L2995" t="s">
        <v>7383</v>
      </c>
      <c r="M2995">
        <v>0.103069397224317</v>
      </c>
      <c r="N2995">
        <v>0.91671894556269096</v>
      </c>
      <c r="Q2995" t="s">
        <v>3475</v>
      </c>
      <c r="R2995" t="s">
        <v>7383</v>
      </c>
      <c r="S2995">
        <v>0.30344085869517901</v>
      </c>
      <c r="T2995">
        <v>0.725853618841246</v>
      </c>
      <c r="V2995" t="s">
        <v>3475</v>
      </c>
      <c r="W2995" t="s">
        <v>7383</v>
      </c>
      <c r="X2995">
        <v>0.17126874309755699</v>
      </c>
      <c r="Y2995">
        <v>0.87158006713829095</v>
      </c>
      <c r="AA2995" t="s">
        <v>3475</v>
      </c>
      <c r="AB2995" t="s">
        <v>7383</v>
      </c>
      <c r="AC2995">
        <v>-4.4489246957987597E-3</v>
      </c>
      <c r="AD2995">
        <v>0.99590322632623995</v>
      </c>
      <c r="AG2995" t="s">
        <v>3475</v>
      </c>
      <c r="AH2995" t="s">
        <v>7383</v>
      </c>
      <c r="AI2995">
        <v>-0.40283669808292599</v>
      </c>
      <c r="AJ2995">
        <v>0.64977450920457203</v>
      </c>
      <c r="AL2995" t="s">
        <v>3475</v>
      </c>
      <c r="AM2995" t="s">
        <v>7383</v>
      </c>
      <c r="AN2995">
        <v>0.49391550462782402</v>
      </c>
      <c r="AO2995">
        <v>0.57234837432778096</v>
      </c>
      <c r="AQ2995" t="s">
        <v>3475</v>
      </c>
      <c r="AR2995" t="s">
        <v>7383</v>
      </c>
      <c r="AS2995">
        <v>0.60137346834506</v>
      </c>
      <c r="AT2995">
        <v>0.428711401742287</v>
      </c>
      <c r="AW2995" t="s">
        <v>3475</v>
      </c>
      <c r="AX2995" t="s">
        <v>7383</v>
      </c>
      <c r="AY2995">
        <v>23.729062894392701</v>
      </c>
      <c r="AZ2995">
        <v>0.50502603800301105</v>
      </c>
      <c r="BB2995" t="s">
        <v>3475</v>
      </c>
      <c r="BC2995" t="s">
        <v>7383</v>
      </c>
      <c r="BD2995">
        <v>0.53451292011338103</v>
      </c>
      <c r="BE2995">
        <v>0.57476211164027502</v>
      </c>
      <c r="BG2995" t="s">
        <v>3475</v>
      </c>
      <c r="BH2995" t="s">
        <v>7383</v>
      </c>
      <c r="BI2995">
        <v>8.0011283318716597E-2</v>
      </c>
      <c r="BJ2995">
        <v>0.95409998771003202</v>
      </c>
    </row>
    <row r="2996" spans="1:62" x14ac:dyDescent="0.2">
      <c r="A2996" t="s">
        <v>3476</v>
      </c>
      <c r="B2996" t="s">
        <v>7384</v>
      </c>
      <c r="C2996">
        <v>-1.15713655748822</v>
      </c>
      <c r="D2996">
        <v>0.74502508316034799</v>
      </c>
      <c r="F2996" t="s">
        <v>3476</v>
      </c>
      <c r="G2996" t="s">
        <v>7384</v>
      </c>
      <c r="H2996">
        <v>2.4092978859500098</v>
      </c>
      <c r="I2996">
        <v>0.33126527598764399</v>
      </c>
      <c r="K2996" t="s">
        <v>3476</v>
      </c>
      <c r="L2996" t="s">
        <v>7384</v>
      </c>
      <c r="M2996">
        <v>-0.40976888300682202</v>
      </c>
      <c r="N2996" t="s">
        <v>1920</v>
      </c>
      <c r="Q2996" t="s">
        <v>3476</v>
      </c>
      <c r="R2996" t="s">
        <v>7384</v>
      </c>
      <c r="S2996">
        <v>-0.64637989405260499</v>
      </c>
      <c r="T2996">
        <v>0.84303591595933902</v>
      </c>
      <c r="V2996" t="s">
        <v>3476</v>
      </c>
      <c r="W2996" t="s">
        <v>7384</v>
      </c>
      <c r="X2996">
        <v>0.68343623826979605</v>
      </c>
      <c r="Y2996">
        <v>0.83516309119890497</v>
      </c>
      <c r="AA2996" t="s">
        <v>3476</v>
      </c>
      <c r="AB2996" t="s">
        <v>7384</v>
      </c>
      <c r="AC2996">
        <v>-0.67797559706966304</v>
      </c>
      <c r="AD2996" t="s">
        <v>1920</v>
      </c>
      <c r="AG2996" t="s">
        <v>3476</v>
      </c>
      <c r="AH2996" t="s">
        <v>7384</v>
      </c>
      <c r="AI2996">
        <v>0.47543262935772101</v>
      </c>
      <c r="AJ2996">
        <v>0.87323531612879002</v>
      </c>
      <c r="AL2996" t="s">
        <v>3476</v>
      </c>
      <c r="AM2996" t="s">
        <v>7384</v>
      </c>
      <c r="AN2996">
        <v>0.312771646058844</v>
      </c>
      <c r="AO2996" t="s">
        <v>1920</v>
      </c>
      <c r="AQ2996" t="s">
        <v>3476</v>
      </c>
      <c r="AR2996" t="s">
        <v>7384</v>
      </c>
      <c r="AS2996">
        <v>0.23563393271705901</v>
      </c>
      <c r="AT2996" t="s">
        <v>1920</v>
      </c>
      <c r="AW2996" t="s">
        <v>3476</v>
      </c>
      <c r="AX2996" t="s">
        <v>7384</v>
      </c>
      <c r="AY2996">
        <v>1.8247713708001101</v>
      </c>
      <c r="AZ2996">
        <v>0.479119984797302</v>
      </c>
      <c r="BB2996" t="s">
        <v>3476</v>
      </c>
      <c r="BC2996" t="s">
        <v>7384</v>
      </c>
      <c r="BD2996">
        <v>-1.28262613897475</v>
      </c>
      <c r="BE2996" t="s">
        <v>1920</v>
      </c>
      <c r="BG2996" t="s">
        <v>3476</v>
      </c>
      <c r="BH2996" t="s">
        <v>7384</v>
      </c>
      <c r="BI2996">
        <v>1.91158007781257</v>
      </c>
      <c r="BJ2996" t="s">
        <v>1920</v>
      </c>
    </row>
    <row r="2997" spans="1:62" x14ac:dyDescent="0.2">
      <c r="A2997" t="s">
        <v>3477</v>
      </c>
      <c r="B2997" t="s">
        <v>7385</v>
      </c>
      <c r="C2997">
        <v>-0.40629984410344999</v>
      </c>
      <c r="D2997">
        <v>0.69031144125150301</v>
      </c>
      <c r="F2997" t="s">
        <v>3477</v>
      </c>
      <c r="G2997" t="s">
        <v>7385</v>
      </c>
      <c r="H2997">
        <v>0.34419415421226202</v>
      </c>
      <c r="I2997">
        <v>0.686880875946975</v>
      </c>
      <c r="K2997" t="s">
        <v>3477</v>
      </c>
      <c r="L2997" t="s">
        <v>7385</v>
      </c>
      <c r="M2997">
        <v>0.690166900366466</v>
      </c>
      <c r="N2997">
        <v>0.27524720245168399</v>
      </c>
      <c r="Q2997" t="s">
        <v>3477</v>
      </c>
      <c r="R2997" t="s">
        <v>7385</v>
      </c>
      <c r="S2997">
        <v>-0.32307334890220801</v>
      </c>
      <c r="T2997">
        <v>0.69379439452106095</v>
      </c>
      <c r="V2997" t="s">
        <v>3477</v>
      </c>
      <c r="W2997" t="s">
        <v>7385</v>
      </c>
      <c r="X2997">
        <v>0.30087922750982299</v>
      </c>
      <c r="Y2997">
        <v>0.72063291448505495</v>
      </c>
      <c r="AA2997" t="s">
        <v>3477</v>
      </c>
      <c r="AB2997" t="s">
        <v>7385</v>
      </c>
      <c r="AC2997">
        <v>-0.20157390674230699</v>
      </c>
      <c r="AD2997">
        <v>0.84296989958089996</v>
      </c>
      <c r="AG2997" t="s">
        <v>3477</v>
      </c>
      <c r="AH2997" t="s">
        <v>7385</v>
      </c>
      <c r="AI2997">
        <v>-0.51209656185377095</v>
      </c>
      <c r="AJ2997">
        <v>0.50045399900575405</v>
      </c>
      <c r="AL2997" t="s">
        <v>3477</v>
      </c>
      <c r="AM2997" t="s">
        <v>7385</v>
      </c>
      <c r="AN2997">
        <v>0.42149899151213399</v>
      </c>
      <c r="AO2997">
        <v>0.59548797000938003</v>
      </c>
      <c r="AQ2997" t="s">
        <v>3477</v>
      </c>
      <c r="AR2997" t="s">
        <v>7385</v>
      </c>
      <c r="AS2997">
        <v>7.5839766365357303E-2</v>
      </c>
      <c r="AT2997">
        <v>0.93042593526366202</v>
      </c>
      <c r="AW2997" t="s">
        <v>3477</v>
      </c>
      <c r="AX2997" t="s">
        <v>7385</v>
      </c>
      <c r="AY2997">
        <v>24.615054450005299</v>
      </c>
      <c r="AZ2997">
        <v>0.54117951769507699</v>
      </c>
      <c r="BB2997" t="s">
        <v>3477</v>
      </c>
      <c r="BC2997" t="s">
        <v>7385</v>
      </c>
      <c r="BD2997">
        <v>-0.29312306137588701</v>
      </c>
      <c r="BE2997">
        <v>0.78135029653514998</v>
      </c>
      <c r="BG2997" t="s">
        <v>3477</v>
      </c>
      <c r="BH2997" t="s">
        <v>7385</v>
      </c>
      <c r="BI2997">
        <v>9.3692711577073706E-2</v>
      </c>
      <c r="BJ2997">
        <v>0.94201460419460903</v>
      </c>
    </row>
    <row r="2998" spans="1:62" x14ac:dyDescent="0.2">
      <c r="A2998" t="s">
        <v>138</v>
      </c>
      <c r="B2998" t="s">
        <v>7386</v>
      </c>
      <c r="C2998">
        <v>-2.5096911752722799</v>
      </c>
      <c r="D2998" s="1">
        <v>2.1151724776104101E-5</v>
      </c>
      <c r="F2998" t="s">
        <v>138</v>
      </c>
      <c r="G2998" t="s">
        <v>7386</v>
      </c>
      <c r="H2998">
        <v>-1.20206067975748</v>
      </c>
      <c r="I2998">
        <v>8.6001487733310997E-2</v>
      </c>
      <c r="K2998" t="s">
        <v>138</v>
      </c>
      <c r="L2998" t="s">
        <v>7386</v>
      </c>
      <c r="M2998">
        <v>-0.88736380350612798</v>
      </c>
      <c r="N2998">
        <v>0.19450087932460899</v>
      </c>
      <c r="Q2998" t="s">
        <v>138</v>
      </c>
      <c r="R2998" t="s">
        <v>7386</v>
      </c>
      <c r="S2998">
        <v>-2.7700772410415802</v>
      </c>
      <c r="T2998" s="1">
        <v>9.46146588661362E-7</v>
      </c>
      <c r="V2998" t="s">
        <v>138</v>
      </c>
      <c r="W2998" t="s">
        <v>7386</v>
      </c>
      <c r="X2998">
        <v>-0.62843387932738404</v>
      </c>
      <c r="Y2998">
        <v>0.42427983675550901</v>
      </c>
      <c r="AA2998" t="s">
        <v>138</v>
      </c>
      <c r="AB2998" t="s">
        <v>7386</v>
      </c>
      <c r="AC2998">
        <v>-1.4961586562648801</v>
      </c>
      <c r="AD2998">
        <v>2.5211199268675499E-2</v>
      </c>
      <c r="AG2998" t="s">
        <v>138</v>
      </c>
      <c r="AH2998" t="s">
        <v>7386</v>
      </c>
      <c r="AI2998">
        <v>-2.1039094091040198</v>
      </c>
      <c r="AJ2998">
        <v>2.94448434649564E-4</v>
      </c>
      <c r="AL2998" t="s">
        <v>138</v>
      </c>
      <c r="AM2998" t="s">
        <v>7386</v>
      </c>
      <c r="AN2998">
        <v>-1.01698402332672</v>
      </c>
      <c r="AO2998">
        <v>0.15467040038548499</v>
      </c>
      <c r="AQ2998" t="s">
        <v>138</v>
      </c>
      <c r="AR2998" t="s">
        <v>7386</v>
      </c>
      <c r="AS2998">
        <v>-0.65902904841669097</v>
      </c>
      <c r="AT2998">
        <v>0.35841947059198198</v>
      </c>
      <c r="AW2998" t="s">
        <v>138</v>
      </c>
      <c r="AX2998" t="s">
        <v>7386</v>
      </c>
      <c r="AY2998">
        <v>228.54854447577199</v>
      </c>
      <c r="AZ2998">
        <v>1.8499071557873E-3</v>
      </c>
      <c r="BB2998" t="s">
        <v>138</v>
      </c>
      <c r="BC2998" t="s">
        <v>7386</v>
      </c>
      <c r="BD2998">
        <v>-0.87009469857216903</v>
      </c>
      <c r="BE2998">
        <v>0.27018229052575599</v>
      </c>
      <c r="BG2998" t="s">
        <v>138</v>
      </c>
      <c r="BH2998" t="s">
        <v>7386</v>
      </c>
      <c r="BI2998">
        <v>-0.70418758973561102</v>
      </c>
      <c r="BJ2998">
        <v>0.38349159778389902</v>
      </c>
    </row>
    <row r="2999" spans="1:62" x14ac:dyDescent="0.2">
      <c r="A2999" t="s">
        <v>3478</v>
      </c>
      <c r="B2999" t="s">
        <v>7387</v>
      </c>
      <c r="C2999">
        <v>1.0142551690133399</v>
      </c>
      <c r="D2999">
        <v>0.25793030565867803</v>
      </c>
      <c r="F2999" t="s">
        <v>3478</v>
      </c>
      <c r="G2999" t="s">
        <v>7387</v>
      </c>
      <c r="H2999">
        <v>-1.11571218977813E-2</v>
      </c>
      <c r="I2999">
        <v>0.99387037314806803</v>
      </c>
      <c r="K2999" t="s">
        <v>3478</v>
      </c>
      <c r="L2999" t="s">
        <v>7387</v>
      </c>
      <c r="M2999">
        <v>-0.50713344878690203</v>
      </c>
      <c r="N2999">
        <v>0.52744337606618097</v>
      </c>
      <c r="Q2999" t="s">
        <v>3478</v>
      </c>
      <c r="R2999" t="s">
        <v>7387</v>
      </c>
      <c r="S2999">
        <v>0.109674672830246</v>
      </c>
      <c r="T2999">
        <v>0.92278135423155705</v>
      </c>
      <c r="V2999" t="s">
        <v>3478</v>
      </c>
      <c r="W2999" t="s">
        <v>7387</v>
      </c>
      <c r="X2999">
        <v>-0.50993498580265795</v>
      </c>
      <c r="Y2999">
        <v>0.57041206916809395</v>
      </c>
      <c r="AA2999" t="s">
        <v>3478</v>
      </c>
      <c r="AB2999" t="s">
        <v>7387</v>
      </c>
      <c r="AC2999">
        <v>-0.25112485040711602</v>
      </c>
      <c r="AD2999">
        <v>0.82989327598866802</v>
      </c>
      <c r="AG2999" t="s">
        <v>3478</v>
      </c>
      <c r="AH2999" t="s">
        <v>7387</v>
      </c>
      <c r="AI2999">
        <v>-0.45376072222396502</v>
      </c>
      <c r="AJ2999">
        <v>0.64008092710647901</v>
      </c>
      <c r="AL2999" t="s">
        <v>3478</v>
      </c>
      <c r="AM2999" t="s">
        <v>7387</v>
      </c>
      <c r="AN2999">
        <v>-0.37153317092192101</v>
      </c>
      <c r="AO2999">
        <v>0.70032456279926703</v>
      </c>
      <c r="AQ2999" t="s">
        <v>3478</v>
      </c>
      <c r="AR2999" t="s">
        <v>7387</v>
      </c>
      <c r="AS2999">
        <v>-0.60099826337034801</v>
      </c>
      <c r="AT2999">
        <v>0.47038826647896997</v>
      </c>
      <c r="AW2999" t="s">
        <v>3478</v>
      </c>
      <c r="AX2999" t="s">
        <v>7387</v>
      </c>
      <c r="AY2999">
        <v>12.4303378182183</v>
      </c>
      <c r="AZ2999">
        <v>0.89007246312431099</v>
      </c>
      <c r="BB2999" t="s">
        <v>3478</v>
      </c>
      <c r="BC2999" t="s">
        <v>7387</v>
      </c>
      <c r="BD2999">
        <v>-1.0474440771331299</v>
      </c>
      <c r="BE2999">
        <v>0.32357081839681501</v>
      </c>
      <c r="BG2999" t="s">
        <v>3478</v>
      </c>
      <c r="BH2999" t="s">
        <v>7387</v>
      </c>
      <c r="BI2999">
        <v>-0.54685203322410203</v>
      </c>
      <c r="BJ2999">
        <v>0.69853622869128495</v>
      </c>
    </row>
    <row r="3000" spans="1:62" x14ac:dyDescent="0.2">
      <c r="A3000" t="s">
        <v>120</v>
      </c>
      <c r="B3000" t="s">
        <v>7388</v>
      </c>
      <c r="C3000">
        <v>-2.6983794603190301</v>
      </c>
      <c r="D3000" s="1">
        <v>7.9492855432288603E-7</v>
      </c>
      <c r="F3000" t="s">
        <v>120</v>
      </c>
      <c r="G3000" t="s">
        <v>7388</v>
      </c>
      <c r="H3000">
        <v>-1.6885606300665199</v>
      </c>
      <c r="I3000">
        <v>3.9930868485765596E-3</v>
      </c>
      <c r="K3000" t="s">
        <v>120</v>
      </c>
      <c r="L3000" t="s">
        <v>7388</v>
      </c>
      <c r="M3000">
        <v>-1.8666708414776101</v>
      </c>
      <c r="N3000">
        <v>6.9275456820663296E-4</v>
      </c>
      <c r="Q3000" t="s">
        <v>120</v>
      </c>
      <c r="R3000" t="s">
        <v>7388</v>
      </c>
      <c r="S3000">
        <v>-2.2057501965797699</v>
      </c>
      <c r="T3000" s="1">
        <v>2.68213818962396E-5</v>
      </c>
      <c r="V3000" t="s">
        <v>120</v>
      </c>
      <c r="W3000" t="s">
        <v>7388</v>
      </c>
      <c r="X3000">
        <v>-0.80894995766055799</v>
      </c>
      <c r="Y3000">
        <v>0.230458577503099</v>
      </c>
      <c r="AA3000" t="s">
        <v>120</v>
      </c>
      <c r="AB3000" t="s">
        <v>7388</v>
      </c>
      <c r="AC3000">
        <v>-1.9496199424264</v>
      </c>
      <c r="AD3000">
        <v>7.8093668826974499E-4</v>
      </c>
      <c r="AG3000" t="s">
        <v>120</v>
      </c>
      <c r="AH3000" t="s">
        <v>7388</v>
      </c>
      <c r="AI3000">
        <v>-1.88938985198848</v>
      </c>
      <c r="AJ3000">
        <v>4.5396369984080802E-4</v>
      </c>
      <c r="AL3000" t="s">
        <v>120</v>
      </c>
      <c r="AM3000" t="s">
        <v>7388</v>
      </c>
      <c r="AN3000">
        <v>-1.0640778668652</v>
      </c>
      <c r="AO3000">
        <v>9.6556796363335098E-2</v>
      </c>
      <c r="AQ3000" t="s">
        <v>120</v>
      </c>
      <c r="AR3000" t="s">
        <v>7388</v>
      </c>
      <c r="AS3000">
        <v>-1.4705182719890599</v>
      </c>
      <c r="AT3000">
        <v>9.2063441233173008E-3</v>
      </c>
      <c r="AW3000" t="s">
        <v>120</v>
      </c>
      <c r="AX3000" t="s">
        <v>7388</v>
      </c>
      <c r="AY3000">
        <v>276.89885056084898</v>
      </c>
      <c r="AZ3000">
        <v>7.3657625379802997E-4</v>
      </c>
      <c r="BB3000" t="s">
        <v>120</v>
      </c>
      <c r="BC3000" t="s">
        <v>7388</v>
      </c>
      <c r="BD3000">
        <v>-1.5931336995988401</v>
      </c>
      <c r="BE3000">
        <v>1.08980136157167E-2</v>
      </c>
      <c r="BG3000" t="s">
        <v>120</v>
      </c>
      <c r="BH3000" t="s">
        <v>7388</v>
      </c>
      <c r="BI3000">
        <v>-1.57455105754735</v>
      </c>
      <c r="BJ3000">
        <v>1.0217609807880799E-2</v>
      </c>
    </row>
    <row r="3001" spans="1:62" x14ac:dyDescent="0.2">
      <c r="A3001" t="s">
        <v>3479</v>
      </c>
      <c r="B3001" t="s">
        <v>7389</v>
      </c>
      <c r="C3001">
        <v>-0.277544390442864</v>
      </c>
      <c r="D3001">
        <v>0.70337454536034005</v>
      </c>
      <c r="F3001" t="s">
        <v>3479</v>
      </c>
      <c r="G3001" t="s">
        <v>7389</v>
      </c>
      <c r="H3001">
        <v>0.22344874166641701</v>
      </c>
      <c r="I3001">
        <v>0.75719114908163698</v>
      </c>
      <c r="K3001" t="s">
        <v>3479</v>
      </c>
      <c r="L3001" t="s">
        <v>7389</v>
      </c>
      <c r="M3001">
        <v>-0.243107579077189</v>
      </c>
      <c r="N3001">
        <v>0.70165483823902997</v>
      </c>
      <c r="Q3001" t="s">
        <v>3479</v>
      </c>
      <c r="R3001" t="s">
        <v>7389</v>
      </c>
      <c r="S3001">
        <v>-0.21800478928481801</v>
      </c>
      <c r="T3001">
        <v>0.73142636850557996</v>
      </c>
      <c r="V3001" t="s">
        <v>3479</v>
      </c>
      <c r="W3001" t="s">
        <v>7389</v>
      </c>
      <c r="X3001">
        <v>0.26626694913787702</v>
      </c>
      <c r="Y3001">
        <v>0.705239739995143</v>
      </c>
      <c r="AA3001" t="s">
        <v>3479</v>
      </c>
      <c r="AB3001" t="s">
        <v>7389</v>
      </c>
      <c r="AC3001">
        <v>-0.44145188270213298</v>
      </c>
      <c r="AD3001">
        <v>0.49109673923254998</v>
      </c>
      <c r="AG3001" t="s">
        <v>3479</v>
      </c>
      <c r="AH3001" t="s">
        <v>7389</v>
      </c>
      <c r="AI3001">
        <v>-9.0512775406167895E-2</v>
      </c>
      <c r="AJ3001">
        <v>0.901187607997463</v>
      </c>
      <c r="AL3001" t="s">
        <v>3479</v>
      </c>
      <c r="AM3001" t="s">
        <v>7389</v>
      </c>
      <c r="AN3001">
        <v>0.17303068211690401</v>
      </c>
      <c r="AO3001">
        <v>0.82818600870793402</v>
      </c>
      <c r="AQ3001" t="s">
        <v>3479</v>
      </c>
      <c r="AR3001" t="s">
        <v>7389</v>
      </c>
      <c r="AS3001">
        <v>-0.16571430946778001</v>
      </c>
      <c r="AT3001">
        <v>0.80527970490607204</v>
      </c>
      <c r="AW3001" t="s">
        <v>3479</v>
      </c>
      <c r="AX3001" t="s">
        <v>7389</v>
      </c>
      <c r="AY3001">
        <v>76.283879621184298</v>
      </c>
      <c r="AZ3001">
        <v>0.701360857782242</v>
      </c>
      <c r="BB3001" t="s">
        <v>3479</v>
      </c>
      <c r="BC3001" t="s">
        <v>7389</v>
      </c>
      <c r="BD3001">
        <v>8.26298102968758E-2</v>
      </c>
      <c r="BE3001">
        <v>0.92670191270156599</v>
      </c>
      <c r="BG3001" t="s">
        <v>3479</v>
      </c>
      <c r="BH3001" t="s">
        <v>7389</v>
      </c>
      <c r="BI3001">
        <v>-0.30475549057596002</v>
      </c>
      <c r="BJ3001">
        <v>0.69617427981671498</v>
      </c>
    </row>
    <row r="3002" spans="1:62" x14ac:dyDescent="0.2">
      <c r="A3002" t="s">
        <v>3480</v>
      </c>
      <c r="B3002" t="s">
        <v>7390</v>
      </c>
      <c r="C3002">
        <v>-0.93926103771379399</v>
      </c>
      <c r="D3002">
        <v>2.4012285423877601E-2</v>
      </c>
      <c r="F3002" t="s">
        <v>3480</v>
      </c>
      <c r="G3002" t="s">
        <v>7390</v>
      </c>
      <c r="H3002">
        <v>-1.4301811330733201E-2</v>
      </c>
      <c r="I3002">
        <v>0.98464450687039595</v>
      </c>
      <c r="K3002" t="s">
        <v>3480</v>
      </c>
      <c r="L3002" t="s">
        <v>7390</v>
      </c>
      <c r="M3002">
        <v>-0.385232183139256</v>
      </c>
      <c r="N3002">
        <v>0.37645854854247002</v>
      </c>
      <c r="Q3002" t="s">
        <v>3480</v>
      </c>
      <c r="R3002" t="s">
        <v>7390</v>
      </c>
      <c r="S3002">
        <v>-0.84255918103782401</v>
      </c>
      <c r="T3002">
        <v>2.2957914492796799E-2</v>
      </c>
      <c r="V3002" t="s">
        <v>3480</v>
      </c>
      <c r="W3002" t="s">
        <v>7390</v>
      </c>
      <c r="X3002">
        <v>-0.63891628574331305</v>
      </c>
      <c r="Y3002">
        <v>0.15040316288466299</v>
      </c>
      <c r="AA3002" t="s">
        <v>3480</v>
      </c>
      <c r="AB3002" t="s">
        <v>7390</v>
      </c>
      <c r="AC3002">
        <v>-0.73537798965168399</v>
      </c>
      <c r="AD3002">
        <v>0.15161294634629899</v>
      </c>
      <c r="AG3002" t="s">
        <v>3480</v>
      </c>
      <c r="AH3002" t="s">
        <v>7390</v>
      </c>
      <c r="AI3002">
        <v>-0.47439243140258702</v>
      </c>
      <c r="AJ3002">
        <v>0.234868747780623</v>
      </c>
      <c r="AL3002" t="s">
        <v>3480</v>
      </c>
      <c r="AM3002" t="s">
        <v>7390</v>
      </c>
      <c r="AN3002">
        <v>-0.34383015543877499</v>
      </c>
      <c r="AO3002">
        <v>0.48929226385840002</v>
      </c>
      <c r="AQ3002" t="s">
        <v>3480</v>
      </c>
      <c r="AR3002" t="s">
        <v>7390</v>
      </c>
      <c r="AS3002">
        <v>-0.27782661912636097</v>
      </c>
      <c r="AT3002">
        <v>0.56573343132744602</v>
      </c>
      <c r="AW3002" t="s">
        <v>3480</v>
      </c>
      <c r="AX3002" t="s">
        <v>7390</v>
      </c>
      <c r="AY3002">
        <v>69.296777601539802</v>
      </c>
      <c r="AZ3002">
        <v>0.126101740607268</v>
      </c>
      <c r="BB3002" t="s">
        <v>3480</v>
      </c>
      <c r="BC3002" t="s">
        <v>7390</v>
      </c>
      <c r="BD3002">
        <v>-0.70415496804784194</v>
      </c>
      <c r="BE3002">
        <v>0.17608598203809001</v>
      </c>
      <c r="BG3002" t="s">
        <v>3480</v>
      </c>
      <c r="BH3002" t="s">
        <v>7390</v>
      </c>
      <c r="BI3002">
        <v>-0.32898253462292798</v>
      </c>
      <c r="BJ3002">
        <v>0.63334428350541605</v>
      </c>
    </row>
    <row r="3003" spans="1:62" x14ac:dyDescent="0.2">
      <c r="A3003" t="s">
        <v>1254</v>
      </c>
      <c r="B3003" t="s">
        <v>7391</v>
      </c>
      <c r="C3003">
        <v>-1.3891337976326601</v>
      </c>
      <c r="D3003">
        <v>2.2322105375524599E-2</v>
      </c>
      <c r="F3003" t="s">
        <v>1254</v>
      </c>
      <c r="G3003" t="s">
        <v>7391</v>
      </c>
      <c r="H3003">
        <v>-1.26406554869731</v>
      </c>
      <c r="I3003">
        <v>4.8076428421182399E-2</v>
      </c>
      <c r="K3003" t="s">
        <v>1254</v>
      </c>
      <c r="L3003" t="s">
        <v>7391</v>
      </c>
      <c r="M3003">
        <v>-0.84885050447009203</v>
      </c>
      <c r="N3003">
        <v>0.15272227235302399</v>
      </c>
      <c r="Q3003" t="s">
        <v>1254</v>
      </c>
      <c r="R3003" t="s">
        <v>7391</v>
      </c>
      <c r="S3003">
        <v>-1.6381252458031801</v>
      </c>
      <c r="T3003">
        <v>2.3003604075504799E-3</v>
      </c>
      <c r="V3003" t="s">
        <v>1254</v>
      </c>
      <c r="W3003" t="s">
        <v>7391</v>
      </c>
      <c r="X3003">
        <v>-1.22420852715012</v>
      </c>
      <c r="Y3003">
        <v>4.6200689929428398E-2</v>
      </c>
      <c r="AA3003" t="s">
        <v>1254</v>
      </c>
      <c r="AB3003" t="s">
        <v>7391</v>
      </c>
      <c r="AC3003">
        <v>-0.97475117743481299</v>
      </c>
      <c r="AD3003">
        <v>0.19863914435378599</v>
      </c>
      <c r="AG3003" t="s">
        <v>1254</v>
      </c>
      <c r="AH3003" t="s">
        <v>7391</v>
      </c>
      <c r="AI3003">
        <v>-1.49585768847649</v>
      </c>
      <c r="AJ3003">
        <v>3.8411773052588099E-3</v>
      </c>
      <c r="AL3003" t="s">
        <v>1254</v>
      </c>
      <c r="AM3003" t="s">
        <v>7391</v>
      </c>
      <c r="AN3003">
        <v>-0.836252143409704</v>
      </c>
      <c r="AO3003">
        <v>0.18610434320366201</v>
      </c>
      <c r="AQ3003" t="s">
        <v>1254</v>
      </c>
      <c r="AR3003" t="s">
        <v>7391</v>
      </c>
      <c r="AS3003">
        <v>-0.51978137197673602</v>
      </c>
      <c r="AT3003">
        <v>0.43841455421646602</v>
      </c>
      <c r="AW3003" t="s">
        <v>1254</v>
      </c>
      <c r="AX3003" t="s">
        <v>7391</v>
      </c>
      <c r="AY3003">
        <v>33.868252157664102</v>
      </c>
      <c r="AZ3003">
        <v>0.145070252865452</v>
      </c>
      <c r="BB3003" t="s">
        <v>1254</v>
      </c>
      <c r="BC3003" t="s">
        <v>7391</v>
      </c>
      <c r="BD3003">
        <v>-1.1448529358867201</v>
      </c>
      <c r="BE3003">
        <v>0.115102704356727</v>
      </c>
      <c r="BG3003" t="s">
        <v>1254</v>
      </c>
      <c r="BH3003" t="s">
        <v>7391</v>
      </c>
      <c r="BI3003">
        <v>-1.2300960015112501</v>
      </c>
      <c r="BJ3003">
        <v>0.193710815573782</v>
      </c>
    </row>
    <row r="3004" spans="1:62" x14ac:dyDescent="0.2">
      <c r="A3004" t="s">
        <v>350</v>
      </c>
      <c r="B3004" t="s">
        <v>7392</v>
      </c>
      <c r="C3004">
        <v>-1.3600634826681399</v>
      </c>
      <c r="D3004">
        <v>1.04307801603361E-3</v>
      </c>
      <c r="F3004" t="s">
        <v>350</v>
      </c>
      <c r="G3004" t="s">
        <v>7392</v>
      </c>
      <c r="H3004">
        <v>-0.15633445075926899</v>
      </c>
      <c r="I3004">
        <v>0.80220504267454795</v>
      </c>
      <c r="K3004" t="s">
        <v>350</v>
      </c>
      <c r="L3004" t="s">
        <v>7392</v>
      </c>
      <c r="M3004">
        <v>-0.35871788144781802</v>
      </c>
      <c r="N3004">
        <v>0.471181424659675</v>
      </c>
      <c r="Q3004" t="s">
        <v>350</v>
      </c>
      <c r="R3004" t="s">
        <v>7392</v>
      </c>
      <c r="S3004">
        <v>-1.3218741733920201</v>
      </c>
      <c r="T3004">
        <v>7.1105905937614104E-4</v>
      </c>
      <c r="V3004" t="s">
        <v>350</v>
      </c>
      <c r="W3004" t="s">
        <v>7392</v>
      </c>
      <c r="X3004">
        <v>-0.71593332799966103</v>
      </c>
      <c r="Y3004">
        <v>0.13283651757453699</v>
      </c>
      <c r="AA3004" t="s">
        <v>350</v>
      </c>
      <c r="AB3004" t="s">
        <v>7392</v>
      </c>
      <c r="AC3004">
        <v>-0.386926622067712</v>
      </c>
      <c r="AD3004">
        <v>0.466044502032601</v>
      </c>
      <c r="AG3004" t="s">
        <v>350</v>
      </c>
      <c r="AH3004" t="s">
        <v>7392</v>
      </c>
      <c r="AI3004">
        <v>-1.3527789227026901</v>
      </c>
      <c r="AJ3004">
        <v>5.3054715824183004E-4</v>
      </c>
      <c r="AL3004" t="s">
        <v>350</v>
      </c>
      <c r="AM3004" t="s">
        <v>7392</v>
      </c>
      <c r="AN3004">
        <v>-0.53894230916261798</v>
      </c>
      <c r="AO3004">
        <v>0.29405307737635999</v>
      </c>
      <c r="AQ3004" t="s">
        <v>350</v>
      </c>
      <c r="AR3004" t="s">
        <v>7392</v>
      </c>
      <c r="AS3004">
        <v>-0.28729523129155399</v>
      </c>
      <c r="AT3004">
        <v>0.58497242470120603</v>
      </c>
      <c r="AW3004" t="s">
        <v>350</v>
      </c>
      <c r="AX3004" t="s">
        <v>7392</v>
      </c>
      <c r="AY3004">
        <v>220.87454343031601</v>
      </c>
      <c r="AZ3004">
        <v>0.29803350404647799</v>
      </c>
      <c r="BB3004" t="s">
        <v>350</v>
      </c>
      <c r="BC3004" t="s">
        <v>7392</v>
      </c>
      <c r="BD3004">
        <v>-0.77126178328225103</v>
      </c>
      <c r="BE3004">
        <v>0.12912010063222801</v>
      </c>
      <c r="BG3004" t="s">
        <v>350</v>
      </c>
      <c r="BH3004" t="s">
        <v>7392</v>
      </c>
      <c r="BI3004">
        <v>-0.74620215118117605</v>
      </c>
      <c r="BJ3004">
        <v>0.15047531332789099</v>
      </c>
    </row>
    <row r="3005" spans="1:62" x14ac:dyDescent="0.2">
      <c r="A3005" t="s">
        <v>1800</v>
      </c>
      <c r="B3005" t="s">
        <v>7393</v>
      </c>
      <c r="C3005">
        <v>-0.863783506345979</v>
      </c>
      <c r="D3005">
        <v>0.23710457692103801</v>
      </c>
      <c r="F3005" t="s">
        <v>1800</v>
      </c>
      <c r="G3005" t="s">
        <v>7393</v>
      </c>
      <c r="H3005">
        <v>9.2947443411229194E-2</v>
      </c>
      <c r="I3005">
        <v>0.91813188509721599</v>
      </c>
      <c r="K3005" t="s">
        <v>1800</v>
      </c>
      <c r="L3005" t="s">
        <v>7393</v>
      </c>
      <c r="M3005">
        <v>-0.83783718635206905</v>
      </c>
      <c r="N3005">
        <v>0.13195835404860401</v>
      </c>
      <c r="Q3005" t="s">
        <v>1800</v>
      </c>
      <c r="R3005" t="s">
        <v>7393</v>
      </c>
      <c r="S3005">
        <v>-0.69251687377489801</v>
      </c>
      <c r="T3005">
        <v>0.26453253136753702</v>
      </c>
      <c r="V3005" t="s">
        <v>1800</v>
      </c>
      <c r="W3005" t="s">
        <v>7393</v>
      </c>
      <c r="X3005">
        <v>-0.17293816824752201</v>
      </c>
      <c r="Y3005">
        <v>0.83645950869694696</v>
      </c>
      <c r="AA3005" t="s">
        <v>1800</v>
      </c>
      <c r="AB3005" t="s">
        <v>7393</v>
      </c>
      <c r="AC3005">
        <v>-0.60230084478788204</v>
      </c>
      <c r="AD3005">
        <v>0.36884070745733999</v>
      </c>
      <c r="AG3005" t="s">
        <v>1800</v>
      </c>
      <c r="AH3005" t="s">
        <v>7393</v>
      </c>
      <c r="AI3005">
        <v>-1.14072026400038</v>
      </c>
      <c r="AJ3005">
        <v>4.5983506996572603E-2</v>
      </c>
      <c r="AL3005" t="s">
        <v>1800</v>
      </c>
      <c r="AM3005" t="s">
        <v>7393</v>
      </c>
      <c r="AN3005">
        <v>-0.94247238195449101</v>
      </c>
      <c r="AO3005">
        <v>0.11762426010871201</v>
      </c>
      <c r="AQ3005" t="s">
        <v>1800</v>
      </c>
      <c r="AR3005" t="s">
        <v>7393</v>
      </c>
      <c r="AS3005">
        <v>-1.4117153326184699</v>
      </c>
      <c r="AT3005">
        <v>8.0340558613897408E-3</v>
      </c>
      <c r="AW3005" t="s">
        <v>1800</v>
      </c>
      <c r="AX3005" t="s">
        <v>7393</v>
      </c>
      <c r="AY3005">
        <v>47.837862610316897</v>
      </c>
      <c r="AZ3005">
        <v>0.65309309079461897</v>
      </c>
      <c r="BB3005" t="s">
        <v>1800</v>
      </c>
      <c r="BC3005" t="s">
        <v>7393</v>
      </c>
      <c r="BD3005">
        <v>-0.90738957507645401</v>
      </c>
      <c r="BE3005">
        <v>0.210300617639125</v>
      </c>
      <c r="BG3005" t="s">
        <v>1800</v>
      </c>
      <c r="BH3005" t="s">
        <v>7393</v>
      </c>
      <c r="BI3005">
        <v>-1.39535470736268</v>
      </c>
      <c r="BJ3005">
        <v>5.5002145454268001E-2</v>
      </c>
    </row>
    <row r="3006" spans="1:62" x14ac:dyDescent="0.2">
      <c r="A3006" t="s">
        <v>3481</v>
      </c>
      <c r="B3006" t="s">
        <v>7394</v>
      </c>
      <c r="C3006">
        <v>-2.6316062984812301</v>
      </c>
      <c r="D3006">
        <v>0.207634862995175</v>
      </c>
      <c r="F3006" t="s">
        <v>3481</v>
      </c>
      <c r="G3006" t="s">
        <v>7394</v>
      </c>
      <c r="H3006">
        <v>-0.37614093693657202</v>
      </c>
      <c r="I3006">
        <v>0.84778668614771902</v>
      </c>
      <c r="K3006" t="s">
        <v>3481</v>
      </c>
      <c r="L3006" t="s">
        <v>7394</v>
      </c>
      <c r="M3006">
        <v>-0.34663825398882703</v>
      </c>
      <c r="N3006">
        <v>0.81851391069211199</v>
      </c>
      <c r="Q3006" t="s">
        <v>3481</v>
      </c>
      <c r="R3006" t="s">
        <v>7394</v>
      </c>
      <c r="S3006">
        <v>-0.40409342248839197</v>
      </c>
      <c r="T3006">
        <v>0.77802510924326995</v>
      </c>
      <c r="V3006" t="s">
        <v>3481</v>
      </c>
      <c r="W3006" t="s">
        <v>7394</v>
      </c>
      <c r="X3006">
        <v>-0.154883478238377</v>
      </c>
      <c r="Y3006">
        <v>0.93922054387498999</v>
      </c>
      <c r="AA3006" t="s">
        <v>3481</v>
      </c>
      <c r="AB3006" t="s">
        <v>7394</v>
      </c>
      <c r="AC3006">
        <v>-1.2545106130496899</v>
      </c>
      <c r="AD3006">
        <v>0.53171458112245995</v>
      </c>
      <c r="AG3006" t="s">
        <v>3481</v>
      </c>
      <c r="AH3006" t="s">
        <v>7394</v>
      </c>
      <c r="AI3006">
        <v>-0.91330188861246298</v>
      </c>
      <c r="AJ3006">
        <v>0.49194056805828001</v>
      </c>
      <c r="AL3006" t="s">
        <v>3481</v>
      </c>
      <c r="AM3006" t="s">
        <v>7394</v>
      </c>
      <c r="AN3006">
        <v>0.342321951642926</v>
      </c>
      <c r="AO3006">
        <v>0.84740813624674405</v>
      </c>
      <c r="AQ3006" t="s">
        <v>3481</v>
      </c>
      <c r="AR3006" t="s">
        <v>7394</v>
      </c>
      <c r="AS3006">
        <v>7.5230159753664197E-3</v>
      </c>
      <c r="AT3006">
        <v>0.99686913955618595</v>
      </c>
      <c r="AW3006" t="s">
        <v>3481</v>
      </c>
      <c r="AX3006" t="s">
        <v>7394</v>
      </c>
      <c r="AY3006">
        <v>4.5229034308765499</v>
      </c>
      <c r="AZ3006">
        <v>0.72862713394357603</v>
      </c>
      <c r="BB3006" t="s">
        <v>3481</v>
      </c>
      <c r="BC3006" t="s">
        <v>7394</v>
      </c>
      <c r="BD3006">
        <v>0.18031301886026699</v>
      </c>
      <c r="BE3006">
        <v>0.93308447188643495</v>
      </c>
      <c r="BG3006" t="s">
        <v>3481</v>
      </c>
      <c r="BH3006" t="s">
        <v>7394</v>
      </c>
      <c r="BI3006">
        <v>-0.30772569287669599</v>
      </c>
      <c r="BJ3006">
        <v>0.90807552433309202</v>
      </c>
    </row>
    <row r="3007" spans="1:62" x14ac:dyDescent="0.2">
      <c r="A3007" t="s">
        <v>1316</v>
      </c>
      <c r="B3007" t="s">
        <v>7395</v>
      </c>
      <c r="C3007">
        <v>0.92177724820376195</v>
      </c>
      <c r="D3007">
        <v>1.6431000040230299E-2</v>
      </c>
      <c r="F3007" t="s">
        <v>1316</v>
      </c>
      <c r="G3007" t="s">
        <v>7395</v>
      </c>
      <c r="H3007">
        <v>0.69218770537401597</v>
      </c>
      <c r="I3007">
        <v>8.4785024770871395E-2</v>
      </c>
      <c r="K3007" t="s">
        <v>1316</v>
      </c>
      <c r="L3007" t="s">
        <v>7395</v>
      </c>
      <c r="M3007">
        <v>0.45241099544338598</v>
      </c>
      <c r="N3007">
        <v>0.25533369188570798</v>
      </c>
      <c r="Q3007" t="s">
        <v>1316</v>
      </c>
      <c r="R3007" t="s">
        <v>7395</v>
      </c>
      <c r="S3007">
        <v>1.0650953010402699</v>
      </c>
      <c r="T3007">
        <v>1.80544333109512E-3</v>
      </c>
      <c r="V3007" t="s">
        <v>1316</v>
      </c>
      <c r="W3007" t="s">
        <v>7395</v>
      </c>
      <c r="X3007">
        <v>0.23883932908027</v>
      </c>
      <c r="Y3007">
        <v>0.63285599658938996</v>
      </c>
      <c r="AA3007" t="s">
        <v>1316</v>
      </c>
      <c r="AB3007" t="s">
        <v>7395</v>
      </c>
      <c r="AC3007">
        <v>0.47917256509504702</v>
      </c>
      <c r="AD3007">
        <v>0.28991123672361702</v>
      </c>
      <c r="AG3007" t="s">
        <v>1316</v>
      </c>
      <c r="AH3007" t="s">
        <v>7395</v>
      </c>
      <c r="AI3007">
        <v>0.61259191922247203</v>
      </c>
      <c r="AJ3007">
        <v>0.104972780360086</v>
      </c>
      <c r="AL3007" t="s">
        <v>1316</v>
      </c>
      <c r="AM3007" t="s">
        <v>7395</v>
      </c>
      <c r="AN3007">
        <v>0.61126414962267295</v>
      </c>
      <c r="AO3007">
        <v>0.124060175979594</v>
      </c>
      <c r="AQ3007" t="s">
        <v>1316</v>
      </c>
      <c r="AR3007" t="s">
        <v>7395</v>
      </c>
      <c r="AS3007">
        <v>0.59502612736978899</v>
      </c>
      <c r="AT3007">
        <v>0.11829117801625701</v>
      </c>
      <c r="AW3007" t="s">
        <v>1316</v>
      </c>
      <c r="AX3007" t="s">
        <v>7395</v>
      </c>
      <c r="AY3007">
        <v>113.66493866529601</v>
      </c>
      <c r="AZ3007">
        <v>3.2669317735553198E-2</v>
      </c>
      <c r="BB3007" t="s">
        <v>1316</v>
      </c>
      <c r="BC3007" t="s">
        <v>7395</v>
      </c>
      <c r="BD3007">
        <v>0.664057952033274</v>
      </c>
      <c r="BE3007">
        <v>0.12948577379828399</v>
      </c>
      <c r="BG3007" t="s">
        <v>1316</v>
      </c>
      <c r="BH3007" t="s">
        <v>7395</v>
      </c>
      <c r="BI3007">
        <v>0.219294003471425</v>
      </c>
      <c r="BJ3007">
        <v>0.72682571204922697</v>
      </c>
    </row>
    <row r="3008" spans="1:62" x14ac:dyDescent="0.2">
      <c r="A3008" t="s">
        <v>3482</v>
      </c>
      <c r="B3008" t="s">
        <v>7396</v>
      </c>
      <c r="C3008">
        <v>0.683851836625333</v>
      </c>
      <c r="D3008">
        <v>0.24064022236749499</v>
      </c>
      <c r="F3008" t="s">
        <v>3482</v>
      </c>
      <c r="G3008" t="s">
        <v>7396</v>
      </c>
      <c r="H3008">
        <v>0.52741128671471604</v>
      </c>
      <c r="I3008">
        <v>0.40004296609227402</v>
      </c>
      <c r="K3008" t="s">
        <v>3482</v>
      </c>
      <c r="L3008" t="s">
        <v>7396</v>
      </c>
      <c r="M3008">
        <v>0.260339146213593</v>
      </c>
      <c r="N3008">
        <v>0.68146483658970103</v>
      </c>
      <c r="Q3008" t="s">
        <v>3482</v>
      </c>
      <c r="R3008" t="s">
        <v>7396</v>
      </c>
      <c r="S3008">
        <v>0.25446990460576502</v>
      </c>
      <c r="T3008">
        <v>0.67986853808986003</v>
      </c>
      <c r="V3008" t="s">
        <v>3482</v>
      </c>
      <c r="W3008" t="s">
        <v>7396</v>
      </c>
      <c r="X3008">
        <v>0.48666161771655098</v>
      </c>
      <c r="Y3008">
        <v>0.43308037338321098</v>
      </c>
      <c r="AA3008" t="s">
        <v>3482</v>
      </c>
      <c r="AB3008" t="s">
        <v>7396</v>
      </c>
      <c r="AC3008">
        <v>7.4369746831279601E-2</v>
      </c>
      <c r="AD3008">
        <v>0.92860010384743896</v>
      </c>
      <c r="AG3008" t="s">
        <v>3482</v>
      </c>
      <c r="AH3008" t="s">
        <v>7396</v>
      </c>
      <c r="AI3008">
        <v>0.268487539288779</v>
      </c>
      <c r="AJ3008">
        <v>0.67902627929241799</v>
      </c>
      <c r="AL3008" t="s">
        <v>3482</v>
      </c>
      <c r="AM3008" t="s">
        <v>7396</v>
      </c>
      <c r="AN3008">
        <v>0.90215901295289103</v>
      </c>
      <c r="AO3008">
        <v>9.41284783976125E-2</v>
      </c>
      <c r="AQ3008" t="s">
        <v>3482</v>
      </c>
      <c r="AR3008" t="s">
        <v>7396</v>
      </c>
      <c r="AS3008">
        <v>0.75905008390101003</v>
      </c>
      <c r="AT3008">
        <v>0.14291202539168699</v>
      </c>
      <c r="AW3008" t="s">
        <v>3482</v>
      </c>
      <c r="AX3008" t="s">
        <v>7396</v>
      </c>
      <c r="AY3008">
        <v>138.845433850907</v>
      </c>
      <c r="AZ3008">
        <v>0.35033192496299598</v>
      </c>
      <c r="BB3008" t="s">
        <v>3482</v>
      </c>
      <c r="BC3008" t="s">
        <v>7396</v>
      </c>
      <c r="BD3008">
        <v>0.834594891262326</v>
      </c>
      <c r="BE3008">
        <v>0.15824032053228701</v>
      </c>
      <c r="BG3008" t="s">
        <v>3482</v>
      </c>
      <c r="BH3008" t="s">
        <v>7396</v>
      </c>
      <c r="BI3008">
        <v>0.53083884915505897</v>
      </c>
      <c r="BJ3008">
        <v>0.41029509535196101</v>
      </c>
    </row>
    <row r="3009" spans="1:62" x14ac:dyDescent="0.2">
      <c r="A3009" t="s">
        <v>3483</v>
      </c>
      <c r="B3009" t="s">
        <v>7397</v>
      </c>
      <c r="C3009">
        <v>-0.39399076836480501</v>
      </c>
      <c r="D3009">
        <v>0.67695102690515596</v>
      </c>
      <c r="F3009" t="s">
        <v>3483</v>
      </c>
      <c r="G3009" t="s">
        <v>7397</v>
      </c>
      <c r="H3009">
        <v>0.61504325874141996</v>
      </c>
      <c r="I3009">
        <v>0.51092755836436199</v>
      </c>
      <c r="K3009" t="s">
        <v>3483</v>
      </c>
      <c r="L3009" t="s">
        <v>7397</v>
      </c>
      <c r="M3009">
        <v>-6.2423839978672402E-2</v>
      </c>
      <c r="N3009">
        <v>0.95259000943295202</v>
      </c>
      <c r="Q3009" t="s">
        <v>3483</v>
      </c>
      <c r="R3009" t="s">
        <v>7397</v>
      </c>
      <c r="S3009">
        <v>-1.5367288207548899</v>
      </c>
      <c r="T3009">
        <v>3.01915506353292E-2</v>
      </c>
      <c r="V3009" t="s">
        <v>3483</v>
      </c>
      <c r="W3009" t="s">
        <v>7397</v>
      </c>
      <c r="X3009">
        <v>1.0901486501382001</v>
      </c>
      <c r="Y3009">
        <v>0.16149743354985899</v>
      </c>
      <c r="AA3009" t="s">
        <v>3483</v>
      </c>
      <c r="AB3009" t="s">
        <v>7397</v>
      </c>
      <c r="AC3009">
        <v>-0.38019836828886799</v>
      </c>
      <c r="AD3009">
        <v>0.70786409216816804</v>
      </c>
      <c r="AG3009" t="s">
        <v>3483</v>
      </c>
      <c r="AH3009" t="s">
        <v>7397</v>
      </c>
      <c r="AI3009">
        <v>-1.0255064344828599</v>
      </c>
      <c r="AJ3009">
        <v>0.143862820877837</v>
      </c>
      <c r="AL3009" t="s">
        <v>3483</v>
      </c>
      <c r="AM3009" t="s">
        <v>7397</v>
      </c>
      <c r="AN3009">
        <v>0.44091965234186697</v>
      </c>
      <c r="AO3009">
        <v>0.65243772303037895</v>
      </c>
      <c r="AQ3009" t="s">
        <v>3483</v>
      </c>
      <c r="AR3009" t="s">
        <v>7397</v>
      </c>
      <c r="AS3009">
        <v>-0.26748928466041899</v>
      </c>
      <c r="AT3009">
        <v>0.76837022015784495</v>
      </c>
      <c r="AW3009" t="s">
        <v>3483</v>
      </c>
      <c r="AX3009" t="s">
        <v>7397</v>
      </c>
      <c r="AY3009">
        <v>24.982787817314001</v>
      </c>
      <c r="AZ3009">
        <v>0.38298288147574799</v>
      </c>
      <c r="BB3009" t="s">
        <v>3483</v>
      </c>
      <c r="BC3009" t="s">
        <v>7397</v>
      </c>
      <c r="BD3009">
        <v>0.62328021825679603</v>
      </c>
      <c r="BE3009">
        <v>0.54001617100622901</v>
      </c>
      <c r="BG3009" t="s">
        <v>3483</v>
      </c>
      <c r="BH3009" t="s">
        <v>7397</v>
      </c>
      <c r="BI3009">
        <v>0.26549334805831898</v>
      </c>
      <c r="BJ3009">
        <v>0.82337745653556005</v>
      </c>
    </row>
    <row r="3010" spans="1:62" x14ac:dyDescent="0.2">
      <c r="A3010" t="s">
        <v>3484</v>
      </c>
      <c r="B3010" t="s">
        <v>7398</v>
      </c>
      <c r="C3010">
        <v>-1.2005039392894099</v>
      </c>
      <c r="D3010">
        <v>0.24810712981190799</v>
      </c>
      <c r="F3010" t="s">
        <v>3484</v>
      </c>
      <c r="G3010" t="s">
        <v>7398</v>
      </c>
      <c r="H3010">
        <v>0.44302503680366001</v>
      </c>
      <c r="I3010">
        <v>0.73484360843940999</v>
      </c>
      <c r="K3010" t="s">
        <v>3484</v>
      </c>
      <c r="L3010" t="s">
        <v>7398</v>
      </c>
      <c r="M3010">
        <v>-0.99502123111809804</v>
      </c>
      <c r="N3010">
        <v>0.29545626035991501</v>
      </c>
      <c r="Q3010" t="s">
        <v>3484</v>
      </c>
      <c r="R3010" t="s">
        <v>7398</v>
      </c>
      <c r="S3010">
        <v>-1.99597551233561</v>
      </c>
      <c r="T3010">
        <v>2.36265456282619E-2</v>
      </c>
      <c r="V3010" t="s">
        <v>3484</v>
      </c>
      <c r="W3010" t="s">
        <v>7398</v>
      </c>
      <c r="X3010">
        <v>-0.19128763759089701</v>
      </c>
      <c r="Y3010">
        <v>0.89790340187025597</v>
      </c>
      <c r="AA3010" t="s">
        <v>3484</v>
      </c>
      <c r="AB3010" t="s">
        <v>7398</v>
      </c>
      <c r="AC3010">
        <v>-2.3581801542189198</v>
      </c>
      <c r="AD3010">
        <v>9.9354654411032903E-2</v>
      </c>
      <c r="AG3010" t="s">
        <v>3484</v>
      </c>
      <c r="AH3010" t="s">
        <v>7398</v>
      </c>
      <c r="AI3010">
        <v>-1.7506574454506001</v>
      </c>
      <c r="AJ3010">
        <v>3.5169097657485097E-2</v>
      </c>
      <c r="AL3010" t="s">
        <v>3484</v>
      </c>
      <c r="AM3010" t="s">
        <v>7398</v>
      </c>
      <c r="AN3010">
        <v>7.6162635905193801E-2</v>
      </c>
      <c r="AO3010">
        <v>0.96039980944985903</v>
      </c>
      <c r="AQ3010" t="s">
        <v>3484</v>
      </c>
      <c r="AR3010" t="s">
        <v>7398</v>
      </c>
      <c r="AS3010">
        <v>-1.04571841360832</v>
      </c>
      <c r="AT3010">
        <v>0.28870439145820498</v>
      </c>
      <c r="AW3010" t="s">
        <v>3484</v>
      </c>
      <c r="AX3010" t="s">
        <v>7398</v>
      </c>
      <c r="AY3010">
        <v>10.7359480366875</v>
      </c>
      <c r="AZ3010">
        <v>3.7229586683417699E-2</v>
      </c>
      <c r="BB3010" t="s">
        <v>3484</v>
      </c>
      <c r="BC3010" t="s">
        <v>7398</v>
      </c>
      <c r="BD3010">
        <v>0.17474547543737501</v>
      </c>
      <c r="BE3010">
        <v>0.91567250596212502</v>
      </c>
      <c r="BG3010" t="s">
        <v>3484</v>
      </c>
      <c r="BH3010" t="s">
        <v>7398</v>
      </c>
      <c r="BI3010">
        <v>-1.3437492305785901</v>
      </c>
      <c r="BJ3010">
        <v>0.40892763851061298</v>
      </c>
    </row>
    <row r="3011" spans="1:62" x14ac:dyDescent="0.2">
      <c r="A3011" t="s">
        <v>3485</v>
      </c>
      <c r="B3011" t="s">
        <v>7399</v>
      </c>
      <c r="C3011">
        <v>0.43323704342779101</v>
      </c>
      <c r="D3011">
        <v>0.82804690605828302</v>
      </c>
      <c r="F3011" t="s">
        <v>3485</v>
      </c>
      <c r="G3011" t="s">
        <v>7399</v>
      </c>
      <c r="H3011">
        <v>0.40887272332628</v>
      </c>
      <c r="I3011">
        <v>0.83379873894425405</v>
      </c>
      <c r="K3011" t="s">
        <v>3485</v>
      </c>
      <c r="L3011" t="s">
        <v>7399</v>
      </c>
      <c r="M3011">
        <v>0.16816624500104799</v>
      </c>
      <c r="N3011">
        <v>0.92158196235956202</v>
      </c>
      <c r="Q3011" t="s">
        <v>3485</v>
      </c>
      <c r="R3011" t="s">
        <v>7399</v>
      </c>
      <c r="S3011">
        <v>-2.62739769650651</v>
      </c>
      <c r="T3011">
        <v>0.200526176167625</v>
      </c>
      <c r="V3011" t="s">
        <v>3485</v>
      </c>
      <c r="W3011" t="s">
        <v>7399</v>
      </c>
      <c r="X3011">
        <v>-0.64240879979134602</v>
      </c>
      <c r="Y3011">
        <v>0.72999112099944596</v>
      </c>
      <c r="AA3011" t="s">
        <v>3485</v>
      </c>
      <c r="AB3011" t="s">
        <v>7399</v>
      </c>
      <c r="AC3011">
        <v>-1.50485537504022</v>
      </c>
      <c r="AD3011" t="s">
        <v>1920</v>
      </c>
      <c r="AG3011" t="s">
        <v>3485</v>
      </c>
      <c r="AH3011" t="s">
        <v>7399</v>
      </c>
      <c r="AI3011">
        <v>0.43841466689741498</v>
      </c>
      <c r="AJ3011">
        <v>0.78599325092650396</v>
      </c>
      <c r="AL3011" t="s">
        <v>3485</v>
      </c>
      <c r="AM3011" t="s">
        <v>7399</v>
      </c>
      <c r="AN3011">
        <v>0.89205336870674801</v>
      </c>
      <c r="AO3011">
        <v>0.575264012880214</v>
      </c>
      <c r="AQ3011" t="s">
        <v>3485</v>
      </c>
      <c r="AR3011" t="s">
        <v>7399</v>
      </c>
      <c r="AS3011">
        <v>-0.42976177785979203</v>
      </c>
      <c r="AT3011">
        <v>0.789547421550579</v>
      </c>
      <c r="AW3011" t="s">
        <v>3485</v>
      </c>
      <c r="AX3011" t="s">
        <v>7399</v>
      </c>
      <c r="AY3011">
        <v>4.13175427784806</v>
      </c>
      <c r="AZ3011">
        <v>0.65817826241354405</v>
      </c>
      <c r="BB3011" t="s">
        <v>3485</v>
      </c>
      <c r="BC3011" t="s">
        <v>7399</v>
      </c>
      <c r="BD3011">
        <v>-1.30220455029684</v>
      </c>
      <c r="BE3011">
        <v>0.58979039472248795</v>
      </c>
      <c r="BG3011" t="s">
        <v>3485</v>
      </c>
      <c r="BH3011" t="s">
        <v>7399</v>
      </c>
      <c r="BI3011">
        <v>-0.47447299040052698</v>
      </c>
      <c r="BJ3011" t="s">
        <v>1920</v>
      </c>
    </row>
    <row r="3012" spans="1:62" x14ac:dyDescent="0.2">
      <c r="A3012" t="s">
        <v>3486</v>
      </c>
      <c r="B3012" t="s">
        <v>7400</v>
      </c>
      <c r="C3012">
        <v>1.8916902123899699</v>
      </c>
      <c r="D3012">
        <v>0.34076649876801102</v>
      </c>
      <c r="F3012" t="s">
        <v>3486</v>
      </c>
      <c r="G3012" t="s">
        <v>7400</v>
      </c>
      <c r="H3012">
        <v>0.2037941292462</v>
      </c>
      <c r="I3012">
        <v>0.93512966767708905</v>
      </c>
      <c r="K3012" t="s">
        <v>3486</v>
      </c>
      <c r="L3012" t="s">
        <v>7400</v>
      </c>
      <c r="M3012">
        <v>-1.0665242959987999</v>
      </c>
      <c r="N3012" t="s">
        <v>1920</v>
      </c>
      <c r="Q3012" t="s">
        <v>3486</v>
      </c>
      <c r="R3012" t="s">
        <v>7400</v>
      </c>
      <c r="S3012">
        <v>0.41752660655993101</v>
      </c>
      <c r="T3012">
        <v>0.86082863121701203</v>
      </c>
      <c r="V3012" t="s">
        <v>3486</v>
      </c>
      <c r="W3012" t="s">
        <v>7400</v>
      </c>
      <c r="X3012">
        <v>-0.91699942000493595</v>
      </c>
      <c r="Y3012">
        <v>0.67139263542734395</v>
      </c>
      <c r="AA3012" t="s">
        <v>3486</v>
      </c>
      <c r="AB3012" t="s">
        <v>7400</v>
      </c>
      <c r="AC3012">
        <v>-2.3225426994401199</v>
      </c>
      <c r="AD3012" t="s">
        <v>1920</v>
      </c>
      <c r="AG3012" t="s">
        <v>3486</v>
      </c>
      <c r="AH3012" t="s">
        <v>7400</v>
      </c>
      <c r="AI3012">
        <v>1.3254811590551701</v>
      </c>
      <c r="AJ3012">
        <v>0.48511334941221601</v>
      </c>
      <c r="AL3012" t="s">
        <v>3486</v>
      </c>
      <c r="AM3012" t="s">
        <v>7400</v>
      </c>
      <c r="AN3012">
        <v>0.49611302335770802</v>
      </c>
      <c r="AO3012" t="s">
        <v>1920</v>
      </c>
      <c r="AQ3012" t="s">
        <v>3486</v>
      </c>
      <c r="AR3012" t="s">
        <v>7400</v>
      </c>
      <c r="AS3012">
        <v>-2.68871143484794</v>
      </c>
      <c r="AT3012" t="s">
        <v>1920</v>
      </c>
      <c r="AW3012" t="s">
        <v>3486</v>
      </c>
      <c r="AX3012" t="s">
        <v>7400</v>
      </c>
      <c r="AY3012">
        <v>2.32605720900836</v>
      </c>
      <c r="AZ3012">
        <v>0.47919070640998002</v>
      </c>
      <c r="BB3012" t="s">
        <v>3486</v>
      </c>
      <c r="BC3012" t="s">
        <v>7400</v>
      </c>
      <c r="BD3012">
        <v>-0.24798411388016101</v>
      </c>
      <c r="BE3012" t="s">
        <v>1920</v>
      </c>
      <c r="BG3012" t="s">
        <v>3486</v>
      </c>
      <c r="BH3012" t="s">
        <v>7400</v>
      </c>
      <c r="BI3012">
        <v>-2.7369070251204799</v>
      </c>
      <c r="BJ3012" t="s">
        <v>1920</v>
      </c>
    </row>
    <row r="3013" spans="1:62" x14ac:dyDescent="0.2">
      <c r="A3013" t="s">
        <v>3487</v>
      </c>
      <c r="B3013" t="s">
        <v>7401</v>
      </c>
      <c r="C3013">
        <v>-1.82221096013894</v>
      </c>
      <c r="D3013">
        <v>6.6381336481357203E-2</v>
      </c>
      <c r="F3013" t="s">
        <v>3487</v>
      </c>
      <c r="G3013" t="s">
        <v>7401</v>
      </c>
      <c r="H3013">
        <v>1.31838186737228</v>
      </c>
      <c r="I3013">
        <v>8.9037734281089798E-2</v>
      </c>
      <c r="K3013" t="s">
        <v>3487</v>
      </c>
      <c r="L3013" t="s">
        <v>7401</v>
      </c>
      <c r="M3013">
        <v>-1.12840779627788</v>
      </c>
      <c r="N3013">
        <v>9.8976468937658005E-2</v>
      </c>
      <c r="Q3013" t="s">
        <v>3487</v>
      </c>
      <c r="R3013" t="s">
        <v>7401</v>
      </c>
      <c r="S3013">
        <v>-1.66142127815553</v>
      </c>
      <c r="T3013">
        <v>3.7260484547646001E-2</v>
      </c>
      <c r="V3013" t="s">
        <v>3487</v>
      </c>
      <c r="W3013" t="s">
        <v>7401</v>
      </c>
      <c r="X3013">
        <v>1.00589252976151</v>
      </c>
      <c r="Y3013">
        <v>0.215446380111045</v>
      </c>
      <c r="AA3013" t="s">
        <v>3487</v>
      </c>
      <c r="AB3013" t="s">
        <v>7401</v>
      </c>
      <c r="AC3013">
        <v>-0.21134113094343801</v>
      </c>
      <c r="AD3013">
        <v>0.834631969546619</v>
      </c>
      <c r="AG3013" t="s">
        <v>3487</v>
      </c>
      <c r="AH3013" t="s">
        <v>7401</v>
      </c>
      <c r="AI3013">
        <v>-1.42992523059267</v>
      </c>
      <c r="AJ3013">
        <v>5.0933000872415798E-2</v>
      </c>
      <c r="AL3013" t="s">
        <v>3487</v>
      </c>
      <c r="AM3013" t="s">
        <v>7401</v>
      </c>
      <c r="AN3013">
        <v>0.94923054770242898</v>
      </c>
      <c r="AO3013">
        <v>0.249379241095428</v>
      </c>
      <c r="AQ3013" t="s">
        <v>3487</v>
      </c>
      <c r="AR3013" t="s">
        <v>7401</v>
      </c>
      <c r="AS3013">
        <v>-1.17649214722841</v>
      </c>
      <c r="AT3013">
        <v>9.2912303409909594E-2</v>
      </c>
      <c r="AW3013" t="s">
        <v>3487</v>
      </c>
      <c r="AX3013" t="s">
        <v>7401</v>
      </c>
      <c r="AY3013">
        <v>27.132240687464499</v>
      </c>
      <c r="AZ3013">
        <v>5.42539005200533E-2</v>
      </c>
      <c r="BB3013" t="s">
        <v>3487</v>
      </c>
      <c r="BC3013" t="s">
        <v>7401</v>
      </c>
      <c r="BD3013">
        <v>0.42878203871792597</v>
      </c>
      <c r="BE3013">
        <v>0.71267435052397798</v>
      </c>
      <c r="BG3013" t="s">
        <v>3487</v>
      </c>
      <c r="BH3013" t="s">
        <v>7401</v>
      </c>
      <c r="BI3013">
        <v>-0.94355292367259402</v>
      </c>
      <c r="BJ3013">
        <v>0.33106494304440198</v>
      </c>
    </row>
    <row r="3014" spans="1:62" x14ac:dyDescent="0.2">
      <c r="A3014" t="s">
        <v>3488</v>
      </c>
      <c r="B3014" t="s">
        <v>7402</v>
      </c>
      <c r="C3014">
        <v>-0.41272581491112098</v>
      </c>
      <c r="D3014">
        <v>0.46231032242567</v>
      </c>
      <c r="F3014" t="s">
        <v>3488</v>
      </c>
      <c r="G3014" t="s">
        <v>7402</v>
      </c>
      <c r="H3014">
        <v>-0.97625851278864695</v>
      </c>
      <c r="I3014">
        <v>5.9333234778807802E-2</v>
      </c>
      <c r="K3014" t="s">
        <v>3488</v>
      </c>
      <c r="L3014" t="s">
        <v>7402</v>
      </c>
      <c r="M3014">
        <v>4.5946700881984402E-2</v>
      </c>
      <c r="N3014">
        <v>0.94781864104770097</v>
      </c>
      <c r="Q3014" t="s">
        <v>3488</v>
      </c>
      <c r="R3014" t="s">
        <v>7402</v>
      </c>
      <c r="S3014">
        <v>-0.44210163022328702</v>
      </c>
      <c r="T3014">
        <v>0.34562958480503603</v>
      </c>
      <c r="V3014" t="s">
        <v>3488</v>
      </c>
      <c r="W3014" t="s">
        <v>7402</v>
      </c>
      <c r="X3014">
        <v>9.8496560048670395E-4</v>
      </c>
      <c r="Y3014">
        <v>0.99888782034494605</v>
      </c>
      <c r="AA3014" t="s">
        <v>3488</v>
      </c>
      <c r="AB3014" t="s">
        <v>7402</v>
      </c>
      <c r="AC3014">
        <v>4.7221271836740998E-2</v>
      </c>
      <c r="AD3014">
        <v>0.95250716376952704</v>
      </c>
      <c r="AG3014" t="s">
        <v>3488</v>
      </c>
      <c r="AH3014" t="s">
        <v>7402</v>
      </c>
      <c r="AI3014">
        <v>-0.61771937344824301</v>
      </c>
      <c r="AJ3014">
        <v>0.16421109746543999</v>
      </c>
      <c r="AL3014" t="s">
        <v>3488</v>
      </c>
      <c r="AM3014" t="s">
        <v>7402</v>
      </c>
      <c r="AN3014">
        <v>0.52708821658576299</v>
      </c>
      <c r="AO3014">
        <v>0.29584857781919699</v>
      </c>
      <c r="AQ3014" t="s">
        <v>3488</v>
      </c>
      <c r="AR3014" t="s">
        <v>7402</v>
      </c>
      <c r="AS3014">
        <v>0.41837725744783499</v>
      </c>
      <c r="AT3014">
        <v>0.39794346180277701</v>
      </c>
      <c r="AW3014" t="s">
        <v>3488</v>
      </c>
      <c r="AX3014" t="s">
        <v>7402</v>
      </c>
      <c r="AY3014">
        <v>53.628465472684702</v>
      </c>
      <c r="AZ3014">
        <v>0.77613636752210302</v>
      </c>
      <c r="BB3014" t="s">
        <v>3488</v>
      </c>
      <c r="BC3014" t="s">
        <v>7402</v>
      </c>
      <c r="BD3014">
        <v>8.5382548675084297E-2</v>
      </c>
      <c r="BE3014">
        <v>0.91304519297768405</v>
      </c>
      <c r="BG3014" t="s">
        <v>3488</v>
      </c>
      <c r="BH3014" t="s">
        <v>7402</v>
      </c>
      <c r="BI3014">
        <v>-0.347790167152982</v>
      </c>
      <c r="BJ3014">
        <v>0.670005800183055</v>
      </c>
    </row>
    <row r="3015" spans="1:62" x14ac:dyDescent="0.2">
      <c r="A3015" t="s">
        <v>3489</v>
      </c>
      <c r="B3015" t="s">
        <v>7403</v>
      </c>
      <c r="C3015">
        <v>-1.47471760877453</v>
      </c>
      <c r="D3015">
        <v>0.55877809621797903</v>
      </c>
      <c r="F3015" t="s">
        <v>3489</v>
      </c>
      <c r="G3015" t="s">
        <v>7403</v>
      </c>
      <c r="H3015">
        <v>0.60373560066035703</v>
      </c>
      <c r="I3015">
        <v>0.77255754980500502</v>
      </c>
      <c r="K3015" t="s">
        <v>3489</v>
      </c>
      <c r="L3015" t="s">
        <v>7403</v>
      </c>
      <c r="M3015">
        <v>1.2401659904458</v>
      </c>
      <c r="N3015" t="s">
        <v>1920</v>
      </c>
      <c r="Q3015" t="s">
        <v>3489</v>
      </c>
      <c r="R3015" t="s">
        <v>7403</v>
      </c>
      <c r="S3015">
        <v>-2.2424386225800599</v>
      </c>
      <c r="T3015">
        <v>0.295428106479599</v>
      </c>
      <c r="V3015" t="s">
        <v>3489</v>
      </c>
      <c r="W3015" t="s">
        <v>7403</v>
      </c>
      <c r="X3015">
        <v>1.08408299043051</v>
      </c>
      <c r="Y3015">
        <v>0.52663785944534303</v>
      </c>
      <c r="AA3015" t="s">
        <v>3489</v>
      </c>
      <c r="AB3015" t="s">
        <v>7403</v>
      </c>
      <c r="AC3015">
        <v>1.96474129945475</v>
      </c>
      <c r="AD3015" t="s">
        <v>1920</v>
      </c>
      <c r="AG3015" t="s">
        <v>3489</v>
      </c>
      <c r="AH3015" t="s">
        <v>7403</v>
      </c>
      <c r="AI3015">
        <v>-4.8357967887043499E-3</v>
      </c>
      <c r="AJ3015">
        <v>0.99842429759856599</v>
      </c>
      <c r="AL3015" t="s">
        <v>3489</v>
      </c>
      <c r="AM3015" t="s">
        <v>7403</v>
      </c>
      <c r="AN3015">
        <v>0.839097767214528</v>
      </c>
      <c r="AO3015">
        <v>0.65447558810294704</v>
      </c>
      <c r="AQ3015" t="s">
        <v>3489</v>
      </c>
      <c r="AR3015" t="s">
        <v>7403</v>
      </c>
      <c r="AS3015">
        <v>-0.25504469449266698</v>
      </c>
      <c r="AT3015">
        <v>0.920160207264893</v>
      </c>
      <c r="AW3015" t="s">
        <v>3489</v>
      </c>
      <c r="AX3015" t="s">
        <v>7403</v>
      </c>
      <c r="AY3015">
        <v>2.5299696417657702</v>
      </c>
      <c r="AZ3015">
        <v>0.67177281672409495</v>
      </c>
      <c r="BB3015" t="s">
        <v>3489</v>
      </c>
      <c r="BC3015" t="s">
        <v>7403</v>
      </c>
      <c r="BD3015">
        <v>0.33212600431582201</v>
      </c>
      <c r="BE3015">
        <v>0.90022860263111804</v>
      </c>
      <c r="BG3015" t="s">
        <v>3489</v>
      </c>
      <c r="BH3015" t="s">
        <v>7403</v>
      </c>
      <c r="BI3015">
        <v>0.88966736423434301</v>
      </c>
      <c r="BJ3015" t="s">
        <v>1920</v>
      </c>
    </row>
    <row r="3016" spans="1:62" x14ac:dyDescent="0.2">
      <c r="A3016" t="s">
        <v>3490</v>
      </c>
      <c r="B3016" t="s">
        <v>7404</v>
      </c>
      <c r="C3016">
        <v>3.1973310535668</v>
      </c>
      <c r="D3016" t="s">
        <v>1920</v>
      </c>
      <c r="F3016" t="s">
        <v>3490</v>
      </c>
      <c r="G3016" t="s">
        <v>7404</v>
      </c>
      <c r="H3016">
        <v>-0.46069495648333703</v>
      </c>
      <c r="I3016" t="s">
        <v>1920</v>
      </c>
      <c r="K3016" t="s">
        <v>3490</v>
      </c>
      <c r="L3016" t="s">
        <v>7404</v>
      </c>
      <c r="M3016">
        <v>2.59123387393974</v>
      </c>
      <c r="N3016" t="s">
        <v>1920</v>
      </c>
      <c r="Q3016" t="s">
        <v>3490</v>
      </c>
      <c r="R3016" t="s">
        <v>7404</v>
      </c>
      <c r="S3016">
        <v>1.052918205888</v>
      </c>
      <c r="T3016" t="s">
        <v>1920</v>
      </c>
      <c r="V3016" t="s">
        <v>3490</v>
      </c>
      <c r="W3016" t="s">
        <v>7404</v>
      </c>
      <c r="X3016">
        <v>4.0622411216760002</v>
      </c>
      <c r="Y3016" t="s">
        <v>1920</v>
      </c>
      <c r="AA3016" t="s">
        <v>3490</v>
      </c>
      <c r="AB3016" t="s">
        <v>7404</v>
      </c>
      <c r="AC3016">
        <v>1.9592552189652599</v>
      </c>
      <c r="AD3016" t="s">
        <v>1920</v>
      </c>
      <c r="AG3016" t="s">
        <v>3490</v>
      </c>
      <c r="AH3016" t="s">
        <v>7404</v>
      </c>
      <c r="AI3016">
        <v>-0.13884510767922401</v>
      </c>
      <c r="AJ3016" t="s">
        <v>1920</v>
      </c>
      <c r="AL3016" t="s">
        <v>3490</v>
      </c>
      <c r="AM3016" t="s">
        <v>7404</v>
      </c>
      <c r="AN3016">
        <v>-1.84797540027083</v>
      </c>
      <c r="AO3016" t="s">
        <v>1920</v>
      </c>
      <c r="AQ3016" t="s">
        <v>3490</v>
      </c>
      <c r="AR3016" t="s">
        <v>7404</v>
      </c>
      <c r="AS3016">
        <v>1.6783563621281801</v>
      </c>
      <c r="AT3016" t="s">
        <v>1920</v>
      </c>
      <c r="AW3016" t="s">
        <v>3490</v>
      </c>
      <c r="AX3016" t="s">
        <v>7404</v>
      </c>
      <c r="AY3016">
        <v>0.50586698501018401</v>
      </c>
      <c r="AZ3016" t="s">
        <v>1920</v>
      </c>
      <c r="BB3016" t="s">
        <v>3490</v>
      </c>
      <c r="BC3016" t="s">
        <v>7404</v>
      </c>
      <c r="BD3016">
        <v>0.30932885891987699</v>
      </c>
      <c r="BE3016" t="s">
        <v>1920</v>
      </c>
      <c r="BG3016" t="s">
        <v>3490</v>
      </c>
      <c r="BH3016" t="s">
        <v>7404</v>
      </c>
      <c r="BI3016">
        <v>2.9549309627648999</v>
      </c>
      <c r="BJ3016" t="s">
        <v>1920</v>
      </c>
    </row>
    <row r="3017" spans="1:62" x14ac:dyDescent="0.2">
      <c r="A3017" t="s">
        <v>3491</v>
      </c>
      <c r="B3017" t="s">
        <v>7405</v>
      </c>
      <c r="C3017">
        <v>9.1571612398059304E-2</v>
      </c>
      <c r="D3017">
        <v>0.89835709484048898</v>
      </c>
      <c r="F3017" t="s">
        <v>3491</v>
      </c>
      <c r="G3017" t="s">
        <v>7405</v>
      </c>
      <c r="H3017">
        <v>2.3670368061695202E-2</v>
      </c>
      <c r="I3017">
        <v>0.97898349115030703</v>
      </c>
      <c r="K3017" t="s">
        <v>3491</v>
      </c>
      <c r="L3017" t="s">
        <v>7405</v>
      </c>
      <c r="M3017">
        <v>-0.43527409256096899</v>
      </c>
      <c r="N3017">
        <v>0.44267710176453601</v>
      </c>
      <c r="Q3017" t="s">
        <v>3491</v>
      </c>
      <c r="R3017" t="s">
        <v>7405</v>
      </c>
      <c r="S3017">
        <v>0.35669861733381503</v>
      </c>
      <c r="T3017">
        <v>0.50310076839003504</v>
      </c>
      <c r="V3017" t="s">
        <v>3491</v>
      </c>
      <c r="W3017" t="s">
        <v>7405</v>
      </c>
      <c r="X3017">
        <v>0.181595282945862</v>
      </c>
      <c r="Y3017">
        <v>0.80466382044671203</v>
      </c>
      <c r="AA3017" t="s">
        <v>3491</v>
      </c>
      <c r="AB3017" t="s">
        <v>7405</v>
      </c>
      <c r="AC3017">
        <v>-0.90776389768753896</v>
      </c>
      <c r="AD3017">
        <v>0.105964410449201</v>
      </c>
      <c r="AG3017" t="s">
        <v>3491</v>
      </c>
      <c r="AH3017" t="s">
        <v>7405</v>
      </c>
      <c r="AI3017">
        <v>0.41885136329695699</v>
      </c>
      <c r="AJ3017">
        <v>0.46065396725876101</v>
      </c>
      <c r="AL3017" t="s">
        <v>3491</v>
      </c>
      <c r="AM3017" t="s">
        <v>7405</v>
      </c>
      <c r="AN3017">
        <v>0.41325321929250403</v>
      </c>
      <c r="AO3017">
        <v>0.52440770344662302</v>
      </c>
      <c r="AQ3017" t="s">
        <v>3491</v>
      </c>
      <c r="AR3017" t="s">
        <v>7405</v>
      </c>
      <c r="AS3017">
        <v>-0.52688177817186799</v>
      </c>
      <c r="AT3017">
        <v>0.33847656308309199</v>
      </c>
      <c r="AW3017" t="s">
        <v>3491</v>
      </c>
      <c r="AX3017" t="s">
        <v>7405</v>
      </c>
      <c r="AY3017">
        <v>183.77499691358699</v>
      </c>
      <c r="AZ3017">
        <v>0.68579898237097303</v>
      </c>
      <c r="BB3017" t="s">
        <v>3491</v>
      </c>
      <c r="BC3017" t="s">
        <v>7405</v>
      </c>
      <c r="BD3017">
        <v>0.21239684942466799</v>
      </c>
      <c r="BE3017">
        <v>0.78816516357915301</v>
      </c>
      <c r="BG3017" t="s">
        <v>3491</v>
      </c>
      <c r="BH3017" t="s">
        <v>7405</v>
      </c>
      <c r="BI3017">
        <v>0.16481416437360499</v>
      </c>
      <c r="BJ3017">
        <v>0.83585464988911795</v>
      </c>
    </row>
    <row r="3018" spans="1:62" x14ac:dyDescent="0.2">
      <c r="A3018" t="s">
        <v>3492</v>
      </c>
      <c r="B3018" t="s">
        <v>7406</v>
      </c>
      <c r="C3018">
        <v>0.33697831704440201</v>
      </c>
      <c r="D3018">
        <v>0.79116661202776295</v>
      </c>
      <c r="F3018" t="s">
        <v>3492</v>
      </c>
      <c r="G3018" t="s">
        <v>7406</v>
      </c>
      <c r="H3018">
        <v>-2.2078751197594402</v>
      </c>
      <c r="I3018">
        <v>3.7441150976308298E-2</v>
      </c>
      <c r="K3018" t="s">
        <v>3492</v>
      </c>
      <c r="L3018" t="s">
        <v>7406</v>
      </c>
      <c r="M3018">
        <v>5.2733110242541202E-2</v>
      </c>
      <c r="N3018">
        <v>0.97002499736998404</v>
      </c>
      <c r="Q3018" t="s">
        <v>3492</v>
      </c>
      <c r="R3018" t="s">
        <v>7406</v>
      </c>
      <c r="S3018">
        <v>-2.0786607135339401</v>
      </c>
      <c r="T3018">
        <v>6.9667800550597195E-2</v>
      </c>
      <c r="V3018" t="s">
        <v>3492</v>
      </c>
      <c r="W3018" t="s">
        <v>7406</v>
      </c>
      <c r="X3018">
        <v>-0.58884337972005896</v>
      </c>
      <c r="Y3018">
        <v>0.56127566057320799</v>
      </c>
      <c r="AA3018" t="s">
        <v>3492</v>
      </c>
      <c r="AB3018" t="s">
        <v>7406</v>
      </c>
      <c r="AC3018">
        <v>0.96781609052961504</v>
      </c>
      <c r="AD3018">
        <v>0.388776250463298</v>
      </c>
      <c r="AG3018" t="s">
        <v>3492</v>
      </c>
      <c r="AH3018" t="s">
        <v>7406</v>
      </c>
      <c r="AI3018">
        <v>-1.1442935272612</v>
      </c>
      <c r="AJ3018">
        <v>0.215911447230032</v>
      </c>
      <c r="AL3018" t="s">
        <v>3492</v>
      </c>
      <c r="AM3018" t="s">
        <v>7406</v>
      </c>
      <c r="AN3018">
        <v>-0.41762520492113397</v>
      </c>
      <c r="AO3018">
        <v>0.70553168226502305</v>
      </c>
      <c r="AQ3018" t="s">
        <v>3492</v>
      </c>
      <c r="AR3018" t="s">
        <v>7406</v>
      </c>
      <c r="AS3018">
        <v>-0.46626402097102798</v>
      </c>
      <c r="AT3018">
        <v>0.69938406836626399</v>
      </c>
      <c r="AW3018" t="s">
        <v>3492</v>
      </c>
      <c r="AX3018" t="s">
        <v>7406</v>
      </c>
      <c r="AY3018">
        <v>7.7288686068114103</v>
      </c>
      <c r="AZ3018">
        <v>3.6658705627999298E-2</v>
      </c>
      <c r="BB3018" t="s">
        <v>3492</v>
      </c>
      <c r="BC3018" t="s">
        <v>7406</v>
      </c>
      <c r="BD3018">
        <v>-0.58755312874675703</v>
      </c>
      <c r="BE3018">
        <v>0.63972688902694996</v>
      </c>
      <c r="BG3018" t="s">
        <v>3492</v>
      </c>
      <c r="BH3018" t="s">
        <v>7406</v>
      </c>
      <c r="BI3018">
        <v>-1.4333177586379</v>
      </c>
      <c r="BJ3018">
        <v>0.56854065336206905</v>
      </c>
    </row>
    <row r="3019" spans="1:62" x14ac:dyDescent="0.2">
      <c r="A3019" t="s">
        <v>3493</v>
      </c>
      <c r="B3019" t="s">
        <v>7407</v>
      </c>
      <c r="C3019">
        <v>-0.30175748517081002</v>
      </c>
      <c r="D3019">
        <v>0.71530053823112205</v>
      </c>
      <c r="F3019" t="s">
        <v>3493</v>
      </c>
      <c r="G3019" t="s">
        <v>7407</v>
      </c>
      <c r="H3019">
        <v>0.15785884215485099</v>
      </c>
      <c r="I3019">
        <v>0.86087426114027499</v>
      </c>
      <c r="K3019" t="s">
        <v>3493</v>
      </c>
      <c r="L3019" t="s">
        <v>7407</v>
      </c>
      <c r="M3019">
        <v>4.3925585712559202E-2</v>
      </c>
      <c r="N3019">
        <v>0.96040002129187296</v>
      </c>
      <c r="Q3019" t="s">
        <v>3493</v>
      </c>
      <c r="R3019" t="s">
        <v>7407</v>
      </c>
      <c r="S3019">
        <v>-0.61109445860671996</v>
      </c>
      <c r="T3019">
        <v>0.33113015861320999</v>
      </c>
      <c r="V3019" t="s">
        <v>3493</v>
      </c>
      <c r="W3019" t="s">
        <v>7407</v>
      </c>
      <c r="X3019">
        <v>-0.46551334430809799</v>
      </c>
      <c r="Y3019">
        <v>0.53163401342614502</v>
      </c>
      <c r="AA3019" t="s">
        <v>3493</v>
      </c>
      <c r="AB3019" t="s">
        <v>7407</v>
      </c>
      <c r="AC3019">
        <v>1.2907524428519499E-2</v>
      </c>
      <c r="AD3019">
        <v>0.99100026843880296</v>
      </c>
      <c r="AG3019" t="s">
        <v>3493</v>
      </c>
      <c r="AH3019" t="s">
        <v>7407</v>
      </c>
      <c r="AI3019">
        <v>-1.1959489759277599</v>
      </c>
      <c r="AJ3019">
        <v>3.4113073981595299E-2</v>
      </c>
      <c r="AL3019" t="s">
        <v>3493</v>
      </c>
      <c r="AM3019" t="s">
        <v>7407</v>
      </c>
      <c r="AN3019">
        <v>-3.3383003840971402E-3</v>
      </c>
      <c r="AO3019">
        <v>0.99600920214773503</v>
      </c>
      <c r="AQ3019" t="s">
        <v>3493</v>
      </c>
      <c r="AR3019" t="s">
        <v>7407</v>
      </c>
      <c r="AS3019">
        <v>-0.39230816847657701</v>
      </c>
      <c r="AT3019">
        <v>0.59697918609825096</v>
      </c>
      <c r="AW3019" t="s">
        <v>3493</v>
      </c>
      <c r="AX3019" t="s">
        <v>7407</v>
      </c>
      <c r="AY3019">
        <v>24.414691605370699</v>
      </c>
      <c r="AZ3019">
        <v>0.29568850231100802</v>
      </c>
      <c r="BB3019" t="s">
        <v>3493</v>
      </c>
      <c r="BC3019" t="s">
        <v>7407</v>
      </c>
      <c r="BD3019">
        <v>-0.26065197828426301</v>
      </c>
      <c r="BE3019">
        <v>0.79460876791350499</v>
      </c>
      <c r="BG3019" t="s">
        <v>3493</v>
      </c>
      <c r="BH3019" t="s">
        <v>7407</v>
      </c>
      <c r="BI3019">
        <v>-0.62976355097279102</v>
      </c>
      <c r="BJ3019">
        <v>0.57979793758125997</v>
      </c>
    </row>
    <row r="3020" spans="1:62" x14ac:dyDescent="0.2">
      <c r="A3020" t="s">
        <v>3494</v>
      </c>
      <c r="B3020" t="s">
        <v>7408</v>
      </c>
      <c r="C3020">
        <v>-0.62537395037555599</v>
      </c>
      <c r="D3020">
        <v>0.65734110388099498</v>
      </c>
      <c r="F3020" t="s">
        <v>3494</v>
      </c>
      <c r="G3020" t="s">
        <v>7408</v>
      </c>
      <c r="H3020">
        <v>-0.83185072655759895</v>
      </c>
      <c r="I3020">
        <v>0.58322702885282096</v>
      </c>
      <c r="K3020" t="s">
        <v>3494</v>
      </c>
      <c r="L3020" t="s">
        <v>7408</v>
      </c>
      <c r="M3020">
        <v>0.14603435716747601</v>
      </c>
      <c r="N3020">
        <v>0.918550792652023</v>
      </c>
      <c r="Q3020" t="s">
        <v>3494</v>
      </c>
      <c r="R3020" t="s">
        <v>7408</v>
      </c>
      <c r="S3020">
        <v>-2.8039876793399601</v>
      </c>
      <c r="T3020">
        <v>3.2175876911330302E-2</v>
      </c>
      <c r="V3020" t="s">
        <v>3494</v>
      </c>
      <c r="W3020" t="s">
        <v>7408</v>
      </c>
      <c r="X3020">
        <v>8.3090167095281206E-2</v>
      </c>
      <c r="Y3020">
        <v>0.96485980488604295</v>
      </c>
      <c r="AA3020" t="s">
        <v>3494</v>
      </c>
      <c r="AB3020" t="s">
        <v>7408</v>
      </c>
      <c r="AC3020">
        <v>0.79289472377512105</v>
      </c>
      <c r="AD3020">
        <v>0.53672213107665001</v>
      </c>
      <c r="AG3020" t="s">
        <v>3494</v>
      </c>
      <c r="AH3020" t="s">
        <v>7408</v>
      </c>
      <c r="AI3020">
        <v>-1.6752826983429201</v>
      </c>
      <c r="AJ3020">
        <v>9.9725776675083699E-2</v>
      </c>
      <c r="AL3020" t="s">
        <v>3494</v>
      </c>
      <c r="AM3020" t="s">
        <v>7408</v>
      </c>
      <c r="AN3020">
        <v>5.5936159712953501E-2</v>
      </c>
      <c r="AO3020">
        <v>0.97268765331702001</v>
      </c>
      <c r="AQ3020" t="s">
        <v>3494</v>
      </c>
      <c r="AR3020" t="s">
        <v>7408</v>
      </c>
      <c r="AS3020">
        <v>-0.57373001303938798</v>
      </c>
      <c r="AT3020">
        <v>0.66002264982385095</v>
      </c>
      <c r="AW3020" t="s">
        <v>3494</v>
      </c>
      <c r="AX3020" t="s">
        <v>7408</v>
      </c>
      <c r="AY3020">
        <v>7.1895895825143699</v>
      </c>
      <c r="AZ3020">
        <v>0.41754687853901601</v>
      </c>
      <c r="BB3020" t="s">
        <v>3494</v>
      </c>
      <c r="BC3020" t="s">
        <v>7408</v>
      </c>
      <c r="BD3020">
        <v>-1.1546641328824101</v>
      </c>
      <c r="BE3020">
        <v>0.50802939793361301</v>
      </c>
      <c r="BG3020" t="s">
        <v>3494</v>
      </c>
      <c r="BH3020" t="s">
        <v>7408</v>
      </c>
      <c r="BI3020">
        <v>0.48302033372971498</v>
      </c>
      <c r="BJ3020">
        <v>0.78857116573672703</v>
      </c>
    </row>
    <row r="3021" spans="1:62" x14ac:dyDescent="0.2">
      <c r="A3021" t="s">
        <v>3495</v>
      </c>
      <c r="B3021" t="s">
        <v>7409</v>
      </c>
      <c r="C3021">
        <v>0.36656180626752</v>
      </c>
      <c r="D3021">
        <v>0.80482036831680204</v>
      </c>
      <c r="F3021" t="s">
        <v>3495</v>
      </c>
      <c r="G3021" t="s">
        <v>7409</v>
      </c>
      <c r="H3021">
        <v>-0.73509655210480196</v>
      </c>
      <c r="I3021">
        <v>0.52940129456838203</v>
      </c>
      <c r="K3021" t="s">
        <v>3495</v>
      </c>
      <c r="L3021" t="s">
        <v>7409</v>
      </c>
      <c r="M3021">
        <v>-0.298613389566729</v>
      </c>
      <c r="N3021">
        <v>0.78374424047063695</v>
      </c>
      <c r="Q3021" t="s">
        <v>3495</v>
      </c>
      <c r="R3021" t="s">
        <v>7409</v>
      </c>
      <c r="S3021">
        <v>-4.1503832516351903E-2</v>
      </c>
      <c r="T3021">
        <v>0.97978614226362004</v>
      </c>
      <c r="V3021" t="s">
        <v>3495</v>
      </c>
      <c r="W3021" t="s">
        <v>7409</v>
      </c>
      <c r="X3021">
        <v>0.18259706702211101</v>
      </c>
      <c r="Y3021">
        <v>0.88467624987917004</v>
      </c>
      <c r="AA3021" t="s">
        <v>3495</v>
      </c>
      <c r="AB3021" t="s">
        <v>7409</v>
      </c>
      <c r="AC3021">
        <v>-3.6268545110662902E-2</v>
      </c>
      <c r="AD3021">
        <v>0.98403519620401203</v>
      </c>
      <c r="AG3021" t="s">
        <v>3495</v>
      </c>
      <c r="AH3021" t="s">
        <v>7409</v>
      </c>
      <c r="AI3021">
        <v>-1.9002843630336799E-2</v>
      </c>
      <c r="AJ3021">
        <v>0.991908153603281</v>
      </c>
      <c r="AL3021" t="s">
        <v>3495</v>
      </c>
      <c r="AM3021" t="s">
        <v>7409</v>
      </c>
      <c r="AN3021">
        <v>-0.39408880203111002</v>
      </c>
      <c r="AO3021">
        <v>0.74224822875813001</v>
      </c>
      <c r="AQ3021" t="s">
        <v>3495</v>
      </c>
      <c r="AR3021" t="s">
        <v>7409</v>
      </c>
      <c r="AS3021">
        <v>-0.25843274332625699</v>
      </c>
      <c r="AT3021">
        <v>0.82287266155494498</v>
      </c>
      <c r="AW3021" t="s">
        <v>3495</v>
      </c>
      <c r="AX3021" t="s">
        <v>7409</v>
      </c>
      <c r="AY3021">
        <v>8.6707788669090107</v>
      </c>
      <c r="AZ3021">
        <v>0.67429224886543704</v>
      </c>
      <c r="BB3021" t="s">
        <v>3495</v>
      </c>
      <c r="BC3021" t="s">
        <v>7409</v>
      </c>
      <c r="BD3021">
        <v>3.3689819139088799E-2</v>
      </c>
      <c r="BE3021">
        <v>0.97867752560138899</v>
      </c>
      <c r="BG3021" t="s">
        <v>3495</v>
      </c>
      <c r="BH3021" t="s">
        <v>7409</v>
      </c>
      <c r="BI3021">
        <v>-0.53204878029373304</v>
      </c>
      <c r="BJ3021">
        <v>0.77690821780651997</v>
      </c>
    </row>
    <row r="3022" spans="1:62" x14ac:dyDescent="0.2">
      <c r="A3022" t="s">
        <v>3496</v>
      </c>
      <c r="B3022" t="s">
        <v>7410</v>
      </c>
      <c r="C3022">
        <v>1.57309646327051</v>
      </c>
      <c r="D3022">
        <v>0.25850523753764998</v>
      </c>
      <c r="F3022" t="s">
        <v>3496</v>
      </c>
      <c r="G3022" t="s">
        <v>7410</v>
      </c>
      <c r="H3022">
        <v>1.0929714183319601</v>
      </c>
      <c r="I3022">
        <v>0.48360295054214397</v>
      </c>
      <c r="K3022" t="s">
        <v>3496</v>
      </c>
      <c r="L3022" t="s">
        <v>7410</v>
      </c>
      <c r="M3022">
        <v>-0.59029028209273904</v>
      </c>
      <c r="N3022">
        <v>0.66853933189457204</v>
      </c>
      <c r="Q3022" t="s">
        <v>3496</v>
      </c>
      <c r="R3022" t="s">
        <v>7410</v>
      </c>
      <c r="S3022">
        <v>2.3787567490481799E-3</v>
      </c>
      <c r="T3022">
        <v>0.99941163020369495</v>
      </c>
      <c r="V3022" t="s">
        <v>3496</v>
      </c>
      <c r="W3022" t="s">
        <v>7410</v>
      </c>
      <c r="X3022">
        <v>0.36916154946251201</v>
      </c>
      <c r="Y3022">
        <v>0.84171752217978801</v>
      </c>
      <c r="AA3022" t="s">
        <v>3496</v>
      </c>
      <c r="AB3022" t="s">
        <v>7410</v>
      </c>
      <c r="AC3022">
        <v>0.77201731898700399</v>
      </c>
      <c r="AD3022">
        <v>0.60606256028415995</v>
      </c>
      <c r="AG3022" t="s">
        <v>3496</v>
      </c>
      <c r="AH3022" t="s">
        <v>7410</v>
      </c>
      <c r="AI3022">
        <v>0.554827724121562</v>
      </c>
      <c r="AJ3022">
        <v>0.71987791487701502</v>
      </c>
      <c r="AL3022" t="s">
        <v>3496</v>
      </c>
      <c r="AM3022" t="s">
        <v>7410</v>
      </c>
      <c r="AN3022">
        <v>0.104798215597525</v>
      </c>
      <c r="AO3022">
        <v>0.95971760492831903</v>
      </c>
      <c r="AQ3022" t="s">
        <v>3496</v>
      </c>
      <c r="AR3022" t="s">
        <v>7410</v>
      </c>
      <c r="AS3022">
        <v>-1.2715291273668401</v>
      </c>
      <c r="AT3022">
        <v>0.36572141120456902</v>
      </c>
      <c r="AW3022" t="s">
        <v>3496</v>
      </c>
      <c r="AX3022" t="s">
        <v>7410</v>
      </c>
      <c r="AY3022">
        <v>4.8220846927458201</v>
      </c>
      <c r="AZ3022">
        <v>0.83867730438069299</v>
      </c>
      <c r="BB3022" t="s">
        <v>3496</v>
      </c>
      <c r="BC3022" t="s">
        <v>7410</v>
      </c>
      <c r="BD3022">
        <v>-1.5568299136324599</v>
      </c>
      <c r="BE3022">
        <v>0.54542040957793803</v>
      </c>
      <c r="BG3022" t="s">
        <v>3496</v>
      </c>
      <c r="BH3022" t="s">
        <v>7410</v>
      </c>
      <c r="BI3022">
        <v>1.6640195475228601</v>
      </c>
      <c r="BJ3022">
        <v>0.22289337180138399</v>
      </c>
    </row>
    <row r="3023" spans="1:62" x14ac:dyDescent="0.2">
      <c r="A3023" t="s">
        <v>3497</v>
      </c>
      <c r="B3023" t="s">
        <v>7411</v>
      </c>
      <c r="C3023">
        <v>1.51616657692481</v>
      </c>
      <c r="D3023">
        <v>5.95576317366108E-2</v>
      </c>
      <c r="F3023" t="s">
        <v>3497</v>
      </c>
      <c r="G3023" t="s">
        <v>7411</v>
      </c>
      <c r="H3023">
        <v>0.91378603538169401</v>
      </c>
      <c r="I3023">
        <v>0.37669490362973301</v>
      </c>
      <c r="K3023" t="s">
        <v>3497</v>
      </c>
      <c r="L3023" t="s">
        <v>7411</v>
      </c>
      <c r="M3023">
        <v>0.42993297325824897</v>
      </c>
      <c r="N3023">
        <v>0.65074218237227799</v>
      </c>
      <c r="Q3023" t="s">
        <v>3497</v>
      </c>
      <c r="R3023" t="s">
        <v>7411</v>
      </c>
      <c r="S3023">
        <v>1.5003295648591199</v>
      </c>
      <c r="T3023">
        <v>3.9473993012629799E-2</v>
      </c>
      <c r="V3023" t="s">
        <v>3497</v>
      </c>
      <c r="W3023" t="s">
        <v>7411</v>
      </c>
      <c r="X3023">
        <v>0.69627289561932904</v>
      </c>
      <c r="Y3023">
        <v>0.49871335593463201</v>
      </c>
      <c r="AA3023" t="s">
        <v>3497</v>
      </c>
      <c r="AB3023" t="s">
        <v>7411</v>
      </c>
      <c r="AC3023">
        <v>0.23089856849745799</v>
      </c>
      <c r="AD3023">
        <v>0.86102524171511097</v>
      </c>
      <c r="AG3023" t="s">
        <v>3497</v>
      </c>
      <c r="AH3023" t="s">
        <v>7411</v>
      </c>
      <c r="AI3023">
        <v>1.13572196464731</v>
      </c>
      <c r="AJ3023">
        <v>0.14661075774031901</v>
      </c>
      <c r="AL3023" t="s">
        <v>3497</v>
      </c>
      <c r="AM3023" t="s">
        <v>7411</v>
      </c>
      <c r="AN3023">
        <v>1.1913917565430201</v>
      </c>
      <c r="AO3023">
        <v>0.179211975743444</v>
      </c>
      <c r="AQ3023" t="s">
        <v>3497</v>
      </c>
      <c r="AR3023" t="s">
        <v>7411</v>
      </c>
      <c r="AS3023">
        <v>0.58059379656982701</v>
      </c>
      <c r="AT3023">
        <v>0.53459459737074499</v>
      </c>
      <c r="AW3023" t="s">
        <v>3497</v>
      </c>
      <c r="AX3023" t="s">
        <v>7411</v>
      </c>
      <c r="AY3023">
        <v>15.5121400328412</v>
      </c>
      <c r="AZ3023">
        <v>0.38765255410211502</v>
      </c>
      <c r="BB3023" t="s">
        <v>3497</v>
      </c>
      <c r="BC3023" t="s">
        <v>7411</v>
      </c>
      <c r="BD3023">
        <v>0.64274171332480301</v>
      </c>
      <c r="BE3023">
        <v>0.61508499784926796</v>
      </c>
      <c r="BG3023" t="s">
        <v>3497</v>
      </c>
      <c r="BH3023" t="s">
        <v>7411</v>
      </c>
      <c r="BI3023">
        <v>-2.3537327108268999</v>
      </c>
      <c r="BJ3023">
        <v>0.29725492929693398</v>
      </c>
    </row>
    <row r="3024" spans="1:62" x14ac:dyDescent="0.2">
      <c r="A3024" t="s">
        <v>3498</v>
      </c>
      <c r="B3024" t="s">
        <v>7412</v>
      </c>
      <c r="C3024">
        <v>-0.137629458587292</v>
      </c>
      <c r="D3024">
        <v>0.92902955113639796</v>
      </c>
      <c r="F3024" t="s">
        <v>3498</v>
      </c>
      <c r="G3024" t="s">
        <v>7412</v>
      </c>
      <c r="H3024">
        <v>-1.2785860421397499</v>
      </c>
      <c r="I3024">
        <v>0.35199948004217502</v>
      </c>
      <c r="K3024" t="s">
        <v>3498</v>
      </c>
      <c r="L3024" t="s">
        <v>7412</v>
      </c>
      <c r="M3024">
        <v>0.70699601862253003</v>
      </c>
      <c r="N3024">
        <v>0.60258182505213997</v>
      </c>
      <c r="Q3024" t="s">
        <v>3498</v>
      </c>
      <c r="R3024" t="s">
        <v>7412</v>
      </c>
      <c r="S3024">
        <v>-1.14459579287047</v>
      </c>
      <c r="T3024">
        <v>0.32552224201334101</v>
      </c>
      <c r="V3024" t="s">
        <v>3498</v>
      </c>
      <c r="W3024" t="s">
        <v>7412</v>
      </c>
      <c r="X3024">
        <v>2.4758758690342102E-2</v>
      </c>
      <c r="Y3024">
        <v>0.99157243664614003</v>
      </c>
      <c r="AA3024" t="s">
        <v>3498</v>
      </c>
      <c r="AB3024" t="s">
        <v>7412</v>
      </c>
      <c r="AC3024">
        <v>1.7950456734513101</v>
      </c>
      <c r="AD3024">
        <v>0.14197281057688299</v>
      </c>
      <c r="AG3024" t="s">
        <v>3498</v>
      </c>
      <c r="AH3024" t="s">
        <v>7412</v>
      </c>
      <c r="AI3024">
        <v>-0.73131483141776699</v>
      </c>
      <c r="AJ3024">
        <v>0.57930365331057698</v>
      </c>
      <c r="AL3024" t="s">
        <v>3498</v>
      </c>
      <c r="AM3024" t="s">
        <v>7412</v>
      </c>
      <c r="AN3024">
        <v>-2.3822988178292501</v>
      </c>
      <c r="AO3024">
        <v>4.0461587939958701E-2</v>
      </c>
      <c r="AQ3024" t="s">
        <v>3498</v>
      </c>
      <c r="AR3024" t="s">
        <v>7412</v>
      </c>
      <c r="AS3024">
        <v>2.4014417103716998</v>
      </c>
      <c r="AT3024">
        <v>2.31356838476015E-2</v>
      </c>
      <c r="AW3024" t="s">
        <v>3498</v>
      </c>
      <c r="AX3024" t="s">
        <v>7412</v>
      </c>
      <c r="AY3024">
        <v>22.937861272697301</v>
      </c>
      <c r="AZ3024">
        <v>0.144062033349661</v>
      </c>
      <c r="BB3024" t="s">
        <v>3498</v>
      </c>
      <c r="BC3024" t="s">
        <v>7412</v>
      </c>
      <c r="BD3024">
        <v>-0.104050972511791</v>
      </c>
      <c r="BE3024">
        <v>0.95582092236635996</v>
      </c>
      <c r="BG3024" t="s">
        <v>3498</v>
      </c>
      <c r="BH3024" t="s">
        <v>7412</v>
      </c>
      <c r="BI3024">
        <v>1.2753565443605599</v>
      </c>
      <c r="BJ3024">
        <v>0.38717092424102101</v>
      </c>
    </row>
    <row r="3025" spans="1:62" x14ac:dyDescent="0.2">
      <c r="A3025" t="s">
        <v>1625</v>
      </c>
      <c r="B3025" t="s">
        <v>7413</v>
      </c>
      <c r="C3025">
        <v>0.13686127416362201</v>
      </c>
      <c r="D3025">
        <v>0.903507032954742</v>
      </c>
      <c r="F3025" t="s">
        <v>1625</v>
      </c>
      <c r="G3025" t="s">
        <v>7413</v>
      </c>
      <c r="H3025">
        <v>0.117042059071316</v>
      </c>
      <c r="I3025">
        <v>0.924285057504457</v>
      </c>
      <c r="K3025" t="s">
        <v>1625</v>
      </c>
      <c r="L3025" t="s">
        <v>7413</v>
      </c>
      <c r="M3025">
        <v>0.92841134231659295</v>
      </c>
      <c r="N3025">
        <v>0.26719418892931301</v>
      </c>
      <c r="Q3025" t="s">
        <v>1625</v>
      </c>
      <c r="R3025" t="s">
        <v>7413</v>
      </c>
      <c r="S3025">
        <v>0.54273002474118204</v>
      </c>
      <c r="T3025">
        <v>0.51168107858731704</v>
      </c>
      <c r="V3025" t="s">
        <v>1625</v>
      </c>
      <c r="W3025" t="s">
        <v>7413</v>
      </c>
      <c r="X3025">
        <v>6.9302823066703004E-2</v>
      </c>
      <c r="Y3025">
        <v>0.96328310843105203</v>
      </c>
      <c r="AA3025" t="s">
        <v>1625</v>
      </c>
      <c r="AB3025" t="s">
        <v>7413</v>
      </c>
      <c r="AC3025">
        <v>2.4596586628869801</v>
      </c>
      <c r="AD3025">
        <v>8.1415094026103302E-4</v>
      </c>
      <c r="AG3025" t="s">
        <v>1625</v>
      </c>
      <c r="AH3025" t="s">
        <v>7413</v>
      </c>
      <c r="AI3025">
        <v>0.44209250999555</v>
      </c>
      <c r="AJ3025">
        <v>0.636678285138918</v>
      </c>
      <c r="AL3025" t="s">
        <v>1625</v>
      </c>
      <c r="AM3025" t="s">
        <v>7413</v>
      </c>
      <c r="AN3025">
        <v>-1.3299963879957799</v>
      </c>
      <c r="AO3025">
        <v>0.116229310003647</v>
      </c>
      <c r="AQ3025" t="s">
        <v>1625</v>
      </c>
      <c r="AR3025" t="s">
        <v>7413</v>
      </c>
      <c r="AS3025">
        <v>1.85549039606698</v>
      </c>
      <c r="AT3025">
        <v>1.0702932740191099E-2</v>
      </c>
      <c r="AW3025" t="s">
        <v>1625</v>
      </c>
      <c r="AX3025" t="s">
        <v>7413</v>
      </c>
      <c r="AY3025">
        <v>71.233717151963603</v>
      </c>
      <c r="AZ3025">
        <v>0.46293462844925598</v>
      </c>
      <c r="BB3025" t="s">
        <v>1625</v>
      </c>
      <c r="BC3025" t="s">
        <v>7413</v>
      </c>
      <c r="BD3025">
        <v>0.82983394072718797</v>
      </c>
      <c r="BE3025">
        <v>0.40115388284821502</v>
      </c>
      <c r="BG3025" t="s">
        <v>1625</v>
      </c>
      <c r="BH3025" t="s">
        <v>7413</v>
      </c>
      <c r="BI3025">
        <v>1.3490664857687</v>
      </c>
      <c r="BJ3025">
        <v>0.128891354776381</v>
      </c>
    </row>
    <row r="3026" spans="1:62" x14ac:dyDescent="0.2">
      <c r="A3026" t="s">
        <v>3499</v>
      </c>
      <c r="B3026" t="s">
        <v>7414</v>
      </c>
      <c r="C3026">
        <v>0.21467096760653101</v>
      </c>
      <c r="D3026">
        <v>0.87789149990937099</v>
      </c>
      <c r="F3026" t="s">
        <v>3499</v>
      </c>
      <c r="G3026" t="s">
        <v>7414</v>
      </c>
      <c r="H3026">
        <v>0.18078068194072</v>
      </c>
      <c r="I3026">
        <v>0.90968875685525197</v>
      </c>
      <c r="K3026" t="s">
        <v>3499</v>
      </c>
      <c r="L3026" t="s">
        <v>7414</v>
      </c>
      <c r="M3026">
        <v>-0.72802381168312402</v>
      </c>
      <c r="N3026">
        <v>0.53233080942912603</v>
      </c>
      <c r="Q3026" t="s">
        <v>3499</v>
      </c>
      <c r="R3026" t="s">
        <v>7414</v>
      </c>
      <c r="S3026">
        <v>-6.0201962031988701E-2</v>
      </c>
      <c r="T3026">
        <v>0.96528575555996798</v>
      </c>
      <c r="V3026" t="s">
        <v>3499</v>
      </c>
      <c r="W3026" t="s">
        <v>7414</v>
      </c>
      <c r="X3026">
        <v>0.27375377636904802</v>
      </c>
      <c r="Y3026">
        <v>0.85435013799207105</v>
      </c>
      <c r="AA3026" t="s">
        <v>3499</v>
      </c>
      <c r="AB3026" t="s">
        <v>7414</v>
      </c>
      <c r="AC3026">
        <v>0.97909707461997697</v>
      </c>
      <c r="AD3026">
        <v>0.41653568466692797</v>
      </c>
      <c r="AG3026" t="s">
        <v>3499</v>
      </c>
      <c r="AH3026" t="s">
        <v>7414</v>
      </c>
      <c r="AI3026">
        <v>0.32429750946106201</v>
      </c>
      <c r="AJ3026">
        <v>0.78467190565522704</v>
      </c>
      <c r="AL3026" t="s">
        <v>3499</v>
      </c>
      <c r="AM3026" t="s">
        <v>7414</v>
      </c>
      <c r="AN3026">
        <v>0.61786754095558605</v>
      </c>
      <c r="AO3026">
        <v>0.63413969078515298</v>
      </c>
      <c r="AQ3026" t="s">
        <v>3499</v>
      </c>
      <c r="AR3026" t="s">
        <v>7414</v>
      </c>
      <c r="AS3026">
        <v>0.52193595454612396</v>
      </c>
      <c r="AT3026">
        <v>0.66691765371743394</v>
      </c>
      <c r="AW3026" t="s">
        <v>3499</v>
      </c>
      <c r="AX3026" t="s">
        <v>7414</v>
      </c>
      <c r="AY3026">
        <v>12.9665547088441</v>
      </c>
      <c r="AZ3026">
        <v>0.88701677678776902</v>
      </c>
      <c r="BB3026" t="s">
        <v>3499</v>
      </c>
      <c r="BC3026" t="s">
        <v>7414</v>
      </c>
      <c r="BD3026">
        <v>-0.87303390395911895</v>
      </c>
      <c r="BE3026">
        <v>0.59153156120113703</v>
      </c>
      <c r="BG3026" t="s">
        <v>3499</v>
      </c>
      <c r="BH3026" t="s">
        <v>7414</v>
      </c>
      <c r="BI3026">
        <v>0.36592977559659001</v>
      </c>
      <c r="BJ3026">
        <v>0.84325560352398699</v>
      </c>
    </row>
    <row r="3027" spans="1:62" x14ac:dyDescent="0.2">
      <c r="A3027" t="s">
        <v>3500</v>
      </c>
      <c r="B3027" t="s">
        <v>7415</v>
      </c>
      <c r="C3027">
        <v>0.160271545006614</v>
      </c>
      <c r="D3027">
        <v>0.86760989956008305</v>
      </c>
      <c r="F3027" t="s">
        <v>3500</v>
      </c>
      <c r="G3027" t="s">
        <v>7415</v>
      </c>
      <c r="H3027">
        <v>0.26665429880133001</v>
      </c>
      <c r="I3027">
        <v>0.77997584197956604</v>
      </c>
      <c r="K3027" t="s">
        <v>3500</v>
      </c>
      <c r="L3027" t="s">
        <v>7415</v>
      </c>
      <c r="M3027">
        <v>7.3312101344925398E-2</v>
      </c>
      <c r="N3027">
        <v>0.94655431241530597</v>
      </c>
      <c r="Q3027" t="s">
        <v>3500</v>
      </c>
      <c r="R3027" t="s">
        <v>7415</v>
      </c>
      <c r="S3027">
        <v>-0.25510516032188901</v>
      </c>
      <c r="T3027">
        <v>0.749711118284349</v>
      </c>
      <c r="V3027" t="s">
        <v>3500</v>
      </c>
      <c r="W3027" t="s">
        <v>7415</v>
      </c>
      <c r="X3027">
        <v>-0.68858516365056399</v>
      </c>
      <c r="Y3027">
        <v>0.40889936426736101</v>
      </c>
      <c r="AA3027" t="s">
        <v>3500</v>
      </c>
      <c r="AB3027" t="s">
        <v>7415</v>
      </c>
      <c r="AC3027">
        <v>0.84792414918807602</v>
      </c>
      <c r="AD3027">
        <v>0.289950857731678</v>
      </c>
      <c r="AG3027" t="s">
        <v>3500</v>
      </c>
      <c r="AH3027" t="s">
        <v>7415</v>
      </c>
      <c r="AI3027">
        <v>0.29480763371687202</v>
      </c>
      <c r="AJ3027">
        <v>0.72815282412371896</v>
      </c>
      <c r="AL3027" t="s">
        <v>3500</v>
      </c>
      <c r="AM3027" t="s">
        <v>7415</v>
      </c>
      <c r="AN3027">
        <v>-0.135143825972804</v>
      </c>
      <c r="AO3027">
        <v>0.89838998435761996</v>
      </c>
      <c r="AQ3027" t="s">
        <v>3500</v>
      </c>
      <c r="AR3027" t="s">
        <v>7415</v>
      </c>
      <c r="AS3027">
        <v>-0.95853318470209303</v>
      </c>
      <c r="AT3027">
        <v>0.213580198585965</v>
      </c>
      <c r="AW3027" t="s">
        <v>3500</v>
      </c>
      <c r="AX3027" t="s">
        <v>7415</v>
      </c>
      <c r="AY3027">
        <v>36.827855325755102</v>
      </c>
      <c r="AZ3027">
        <v>0.249479913412473</v>
      </c>
      <c r="BB3027" t="s">
        <v>3500</v>
      </c>
      <c r="BC3027" t="s">
        <v>7415</v>
      </c>
      <c r="BD3027">
        <v>-0.92602318821448604</v>
      </c>
      <c r="BE3027">
        <v>0.31829883666884101</v>
      </c>
      <c r="BG3027" t="s">
        <v>3500</v>
      </c>
      <c r="BH3027" t="s">
        <v>7415</v>
      </c>
      <c r="BI3027">
        <v>0.33910044395920302</v>
      </c>
      <c r="BJ3027">
        <v>0.77177935024629296</v>
      </c>
    </row>
    <row r="3028" spans="1:62" x14ac:dyDescent="0.2">
      <c r="A3028" t="s">
        <v>3501</v>
      </c>
      <c r="B3028" t="s">
        <v>7416</v>
      </c>
      <c r="C3028">
        <v>1.17773891545577</v>
      </c>
      <c r="D3028">
        <v>0.12560093310123699</v>
      </c>
      <c r="F3028" t="s">
        <v>3501</v>
      </c>
      <c r="G3028" t="s">
        <v>7416</v>
      </c>
      <c r="H3028">
        <v>-0.31641096434871702</v>
      </c>
      <c r="I3028">
        <v>0.75865215330820301</v>
      </c>
      <c r="K3028" t="s">
        <v>3501</v>
      </c>
      <c r="L3028" t="s">
        <v>7416</v>
      </c>
      <c r="M3028">
        <v>-0.48257119918885699</v>
      </c>
      <c r="N3028">
        <v>0.58744901966166296</v>
      </c>
      <c r="Q3028" t="s">
        <v>3501</v>
      </c>
      <c r="R3028" t="s">
        <v>7416</v>
      </c>
      <c r="S3028">
        <v>0.73651099898602002</v>
      </c>
      <c r="T3028">
        <v>0.33601986035930598</v>
      </c>
      <c r="V3028" t="s">
        <v>3501</v>
      </c>
      <c r="W3028" t="s">
        <v>7416</v>
      </c>
      <c r="X3028">
        <v>-1.12677479013085</v>
      </c>
      <c r="Y3028">
        <v>0.171085976219467</v>
      </c>
      <c r="AA3028" t="s">
        <v>3501</v>
      </c>
      <c r="AB3028" t="s">
        <v>7416</v>
      </c>
      <c r="AC3028">
        <v>-0.429330781605331</v>
      </c>
      <c r="AD3028">
        <v>0.67099747597553305</v>
      </c>
      <c r="AG3028" t="s">
        <v>3501</v>
      </c>
      <c r="AH3028" t="s">
        <v>7416</v>
      </c>
      <c r="AI3028">
        <v>1.2465936856828199</v>
      </c>
      <c r="AJ3028">
        <v>8.7225406344628206E-2</v>
      </c>
      <c r="AL3028" t="s">
        <v>3501</v>
      </c>
      <c r="AM3028" t="s">
        <v>7416</v>
      </c>
      <c r="AN3028">
        <v>-0.75278418827642202</v>
      </c>
      <c r="AO3028">
        <v>0.40621589353517601</v>
      </c>
      <c r="AQ3028" t="s">
        <v>3501</v>
      </c>
      <c r="AR3028" t="s">
        <v>7416</v>
      </c>
      <c r="AS3028">
        <v>-1.60705135457231</v>
      </c>
      <c r="AT3028">
        <v>3.0661543249297801E-2</v>
      </c>
      <c r="AW3028" t="s">
        <v>3501</v>
      </c>
      <c r="AX3028" t="s">
        <v>7416</v>
      </c>
      <c r="AY3028">
        <v>63.192012343069301</v>
      </c>
      <c r="AZ3028">
        <v>0.95622359922264299</v>
      </c>
      <c r="BB3028" t="s">
        <v>3501</v>
      </c>
      <c r="BC3028" t="s">
        <v>7416</v>
      </c>
      <c r="BD3028">
        <v>-1.4722433204981</v>
      </c>
      <c r="BE3028">
        <v>8.5683975575636395E-2</v>
      </c>
      <c r="BG3028" t="s">
        <v>3501</v>
      </c>
      <c r="BH3028" t="s">
        <v>7416</v>
      </c>
      <c r="BI3028">
        <v>-1.3740616431345101</v>
      </c>
      <c r="BJ3028">
        <v>0.172139434320562</v>
      </c>
    </row>
    <row r="3029" spans="1:62" x14ac:dyDescent="0.2">
      <c r="A3029" t="s">
        <v>1667</v>
      </c>
      <c r="B3029" t="s">
        <v>7417</v>
      </c>
      <c r="C3029">
        <v>-1.0441936964916301</v>
      </c>
      <c r="D3029">
        <v>0.16666453419288699</v>
      </c>
      <c r="F3029" t="s">
        <v>1667</v>
      </c>
      <c r="G3029" t="s">
        <v>7417</v>
      </c>
      <c r="H3029">
        <v>-1.2830089853411499</v>
      </c>
      <c r="I3029">
        <v>5.4807342427092301E-2</v>
      </c>
      <c r="K3029" t="s">
        <v>1667</v>
      </c>
      <c r="L3029" t="s">
        <v>7417</v>
      </c>
      <c r="M3029">
        <v>-0.65560869394010102</v>
      </c>
      <c r="N3029">
        <v>0.32563737220963601</v>
      </c>
      <c r="Q3029" t="s">
        <v>1667</v>
      </c>
      <c r="R3029" t="s">
        <v>7417</v>
      </c>
      <c r="S3029">
        <v>-1.1959891287890601</v>
      </c>
      <c r="T3029">
        <v>5.8659822211636001E-2</v>
      </c>
      <c r="V3029" t="s">
        <v>1667</v>
      </c>
      <c r="W3029" t="s">
        <v>7417</v>
      </c>
      <c r="X3029">
        <v>-1.3800115164672799</v>
      </c>
      <c r="Y3029">
        <v>3.0985141744511099E-2</v>
      </c>
      <c r="AA3029" t="s">
        <v>1667</v>
      </c>
      <c r="AB3029" t="s">
        <v>7417</v>
      </c>
      <c r="AC3029">
        <v>-1.4049645059542299</v>
      </c>
      <c r="AD3029">
        <v>7.3149552029966494E-2</v>
      </c>
      <c r="AG3029" t="s">
        <v>1667</v>
      </c>
      <c r="AH3029" t="s">
        <v>7417</v>
      </c>
      <c r="AI3029">
        <v>-1.72600671435938</v>
      </c>
      <c r="AJ3029">
        <v>3.3446778331982499E-3</v>
      </c>
      <c r="AL3029" t="s">
        <v>1667</v>
      </c>
      <c r="AM3029" t="s">
        <v>7417</v>
      </c>
      <c r="AN3029">
        <v>-1.38395976290668</v>
      </c>
      <c r="AO3029">
        <v>2.1646778158303299E-2</v>
      </c>
      <c r="AQ3029" t="s">
        <v>1667</v>
      </c>
      <c r="AR3029" t="s">
        <v>7417</v>
      </c>
      <c r="AS3029">
        <v>-0.69292311866411804</v>
      </c>
      <c r="AT3029">
        <v>0.305244303378302</v>
      </c>
      <c r="AW3029" t="s">
        <v>1667</v>
      </c>
      <c r="AX3029" t="s">
        <v>7417</v>
      </c>
      <c r="AY3029">
        <v>28.3229702572328</v>
      </c>
      <c r="AZ3029">
        <v>0.23536887937714601</v>
      </c>
      <c r="BB3029" t="s">
        <v>1667</v>
      </c>
      <c r="BC3029" t="s">
        <v>7417</v>
      </c>
      <c r="BD3029">
        <v>-2.0485546806933699</v>
      </c>
      <c r="BE3029">
        <v>6.09731258697072E-3</v>
      </c>
      <c r="BG3029" t="s">
        <v>1667</v>
      </c>
      <c r="BH3029" t="s">
        <v>7417</v>
      </c>
      <c r="BI3029">
        <v>-0.59357222850508295</v>
      </c>
      <c r="BJ3029">
        <v>0.54628811285321199</v>
      </c>
    </row>
    <row r="3030" spans="1:62" x14ac:dyDescent="0.2">
      <c r="A3030" t="s">
        <v>3502</v>
      </c>
      <c r="B3030" t="s">
        <v>7418</v>
      </c>
      <c r="C3030">
        <v>-0.59488013070163304</v>
      </c>
      <c r="D3030">
        <v>0.55626654258596497</v>
      </c>
      <c r="F3030" t="s">
        <v>3502</v>
      </c>
      <c r="G3030" t="s">
        <v>7418</v>
      </c>
      <c r="H3030">
        <v>0.93150580728418797</v>
      </c>
      <c r="I3030">
        <v>0.20109106451082001</v>
      </c>
      <c r="K3030" t="s">
        <v>3502</v>
      </c>
      <c r="L3030" t="s">
        <v>7418</v>
      </c>
      <c r="M3030">
        <v>0.48035858498637801</v>
      </c>
      <c r="N3030">
        <v>0.504689641309222</v>
      </c>
      <c r="Q3030" t="s">
        <v>3502</v>
      </c>
      <c r="R3030" t="s">
        <v>7418</v>
      </c>
      <c r="S3030">
        <v>-0.34059639209755699</v>
      </c>
      <c r="T3030">
        <v>0.68151306932464495</v>
      </c>
      <c r="V3030" t="s">
        <v>3502</v>
      </c>
      <c r="W3030" t="s">
        <v>7418</v>
      </c>
      <c r="X3030">
        <v>0.37639798004462599</v>
      </c>
      <c r="Y3030">
        <v>0.65834596768376097</v>
      </c>
      <c r="AA3030" t="s">
        <v>3502</v>
      </c>
      <c r="AB3030" t="s">
        <v>7418</v>
      </c>
      <c r="AC3030">
        <v>2.1771967195778501E-2</v>
      </c>
      <c r="AD3030">
        <v>0.98838673353551298</v>
      </c>
      <c r="AG3030" t="s">
        <v>3502</v>
      </c>
      <c r="AH3030" t="s">
        <v>7418</v>
      </c>
      <c r="AI3030">
        <v>-0.71046262035276797</v>
      </c>
      <c r="AJ3030">
        <v>0.32660520981450603</v>
      </c>
      <c r="AL3030" t="s">
        <v>3502</v>
      </c>
      <c r="AM3030" t="s">
        <v>7418</v>
      </c>
      <c r="AN3030">
        <v>0.61309286674807895</v>
      </c>
      <c r="AO3030">
        <v>0.42015790965642302</v>
      </c>
      <c r="AQ3030" t="s">
        <v>3502</v>
      </c>
      <c r="AR3030" t="s">
        <v>7418</v>
      </c>
      <c r="AS3030">
        <v>0.10729136632982</v>
      </c>
      <c r="AT3030">
        <v>0.90889367370993901</v>
      </c>
      <c r="AW3030" t="s">
        <v>3502</v>
      </c>
      <c r="AX3030" t="s">
        <v>7418</v>
      </c>
      <c r="AY3030">
        <v>14.2028088170413</v>
      </c>
      <c r="AZ3030">
        <v>0.69074388475374104</v>
      </c>
      <c r="BB3030" t="s">
        <v>3502</v>
      </c>
      <c r="BC3030" t="s">
        <v>7418</v>
      </c>
      <c r="BD3030">
        <v>-0.39950254051507</v>
      </c>
      <c r="BE3030">
        <v>0.73981281399652199</v>
      </c>
      <c r="BG3030" t="s">
        <v>3502</v>
      </c>
      <c r="BH3030" t="s">
        <v>7418</v>
      </c>
      <c r="BI3030">
        <v>-0.943391476607635</v>
      </c>
      <c r="BJ3030">
        <v>0.544070887438732</v>
      </c>
    </row>
    <row r="3031" spans="1:62" x14ac:dyDescent="0.2">
      <c r="A3031" t="s">
        <v>3503</v>
      </c>
      <c r="B3031" t="s">
        <v>7419</v>
      </c>
      <c r="C3031">
        <v>-1.70926079693305</v>
      </c>
      <c r="D3031">
        <v>0.46690240347605</v>
      </c>
      <c r="F3031" t="s">
        <v>3503</v>
      </c>
      <c r="G3031" t="s">
        <v>7419</v>
      </c>
      <c r="H3031">
        <v>0.308983542337119</v>
      </c>
      <c r="I3031">
        <v>0.90313946047487303</v>
      </c>
      <c r="K3031" t="s">
        <v>3503</v>
      </c>
      <c r="L3031" t="s">
        <v>7419</v>
      </c>
      <c r="M3031">
        <v>0.50150268561121403</v>
      </c>
      <c r="N3031" t="s">
        <v>1920</v>
      </c>
      <c r="Q3031" t="s">
        <v>3503</v>
      </c>
      <c r="R3031" t="s">
        <v>7419</v>
      </c>
      <c r="S3031">
        <v>-3.99729553491842</v>
      </c>
      <c r="T3031">
        <v>5.3072169418734202E-2</v>
      </c>
      <c r="V3031" t="s">
        <v>3503</v>
      </c>
      <c r="W3031" t="s">
        <v>7419</v>
      </c>
      <c r="X3031">
        <v>1.3495193586216501</v>
      </c>
      <c r="Y3031">
        <v>0.41886674721212702</v>
      </c>
      <c r="AA3031" t="s">
        <v>3503</v>
      </c>
      <c r="AB3031" t="s">
        <v>7419</v>
      </c>
      <c r="AC3031">
        <v>-2.0247556738092398</v>
      </c>
      <c r="AD3031" t="s">
        <v>1920</v>
      </c>
      <c r="AG3031" t="s">
        <v>3503</v>
      </c>
      <c r="AH3031" t="s">
        <v>7419</v>
      </c>
      <c r="AI3031">
        <v>-0.235332142085621</v>
      </c>
      <c r="AJ3031">
        <v>0.89686391526689502</v>
      </c>
      <c r="AL3031" t="s">
        <v>3503</v>
      </c>
      <c r="AM3031" t="s">
        <v>7419</v>
      </c>
      <c r="AN3031">
        <v>-0.42279781069453198</v>
      </c>
      <c r="AO3031" t="s">
        <v>1920</v>
      </c>
      <c r="AQ3031" t="s">
        <v>3503</v>
      </c>
      <c r="AR3031" t="s">
        <v>7419</v>
      </c>
      <c r="AS3031">
        <v>0.477521713645711</v>
      </c>
      <c r="AT3031" t="s">
        <v>1920</v>
      </c>
      <c r="AW3031" t="s">
        <v>3503</v>
      </c>
      <c r="AX3031" t="s">
        <v>7419</v>
      </c>
      <c r="AY3031">
        <v>2.0504643384813899</v>
      </c>
      <c r="AZ3031">
        <v>0.66194051596241998</v>
      </c>
      <c r="BB3031" t="s">
        <v>3503</v>
      </c>
      <c r="BC3031" t="s">
        <v>7419</v>
      </c>
      <c r="BD3031">
        <v>0.75360070858596595</v>
      </c>
      <c r="BE3031" t="s">
        <v>1920</v>
      </c>
      <c r="BG3031" t="s">
        <v>3503</v>
      </c>
      <c r="BH3031" t="s">
        <v>7419</v>
      </c>
      <c r="BI3031">
        <v>0.42142831161831801</v>
      </c>
      <c r="BJ3031" t="s">
        <v>1920</v>
      </c>
    </row>
    <row r="3032" spans="1:62" x14ac:dyDescent="0.2">
      <c r="A3032" t="s">
        <v>3504</v>
      </c>
      <c r="B3032" t="s">
        <v>7420</v>
      </c>
      <c r="C3032">
        <v>0.72846569726056898</v>
      </c>
      <c r="D3032">
        <v>0.83117325003260201</v>
      </c>
      <c r="F3032" t="s">
        <v>3504</v>
      </c>
      <c r="G3032" t="s">
        <v>7420</v>
      </c>
      <c r="H3032">
        <v>-2.44106877491439</v>
      </c>
      <c r="I3032" t="s">
        <v>1920</v>
      </c>
      <c r="K3032" t="s">
        <v>3504</v>
      </c>
      <c r="L3032" t="s">
        <v>7420</v>
      </c>
      <c r="M3032">
        <v>4.19928437409461</v>
      </c>
      <c r="N3032" t="s">
        <v>1920</v>
      </c>
      <c r="Q3032" t="s">
        <v>3504</v>
      </c>
      <c r="R3032" t="s">
        <v>7420</v>
      </c>
      <c r="S3032">
        <v>-0.91247314905116095</v>
      </c>
      <c r="T3032">
        <v>0.77256538170323397</v>
      </c>
      <c r="V3032" t="s">
        <v>3504</v>
      </c>
      <c r="W3032" t="s">
        <v>7420</v>
      </c>
      <c r="X3032">
        <v>-8.7236866222300206E-3</v>
      </c>
      <c r="Y3032" t="s">
        <v>1920</v>
      </c>
      <c r="AA3032" t="s">
        <v>3504</v>
      </c>
      <c r="AB3032" t="s">
        <v>7420</v>
      </c>
      <c r="AC3032">
        <v>3.3571489914655301</v>
      </c>
      <c r="AD3032" t="s">
        <v>1920</v>
      </c>
      <c r="AG3032" t="s">
        <v>3504</v>
      </c>
      <c r="AH3032" t="s">
        <v>7420</v>
      </c>
      <c r="AI3032">
        <v>0.110699653401496</v>
      </c>
      <c r="AJ3032">
        <v>0.97585602273664196</v>
      </c>
      <c r="AL3032" t="s">
        <v>3504</v>
      </c>
      <c r="AM3032" t="s">
        <v>7420</v>
      </c>
      <c r="AN3032">
        <v>0.74227307993016001</v>
      </c>
      <c r="AO3032" t="s">
        <v>1920</v>
      </c>
      <c r="AQ3032" t="s">
        <v>3504</v>
      </c>
      <c r="AR3032" t="s">
        <v>7420</v>
      </c>
      <c r="AS3032">
        <v>3.8853381194905299</v>
      </c>
      <c r="AT3032" t="s">
        <v>1920</v>
      </c>
      <c r="AW3032" t="s">
        <v>3504</v>
      </c>
      <c r="AX3032" t="s">
        <v>7420</v>
      </c>
      <c r="AY3032">
        <v>1.27382665048615</v>
      </c>
      <c r="AZ3032">
        <v>0.96525053152840001</v>
      </c>
      <c r="BB3032" t="s">
        <v>3504</v>
      </c>
      <c r="BC3032" t="s">
        <v>7420</v>
      </c>
      <c r="BD3032">
        <v>0.86201934087158405</v>
      </c>
      <c r="BE3032" t="s">
        <v>1920</v>
      </c>
      <c r="BG3032" t="s">
        <v>3504</v>
      </c>
      <c r="BH3032" t="s">
        <v>7420</v>
      </c>
      <c r="BI3032">
        <v>5.3070808855376601</v>
      </c>
      <c r="BJ3032" t="s">
        <v>1920</v>
      </c>
    </row>
    <row r="3033" spans="1:62" x14ac:dyDescent="0.2">
      <c r="A3033" t="s">
        <v>823</v>
      </c>
      <c r="B3033" t="s">
        <v>7421</v>
      </c>
      <c r="C3033">
        <v>1.61074820272189</v>
      </c>
      <c r="D3033">
        <v>2.1541269715499599E-2</v>
      </c>
      <c r="F3033" t="s">
        <v>823</v>
      </c>
      <c r="G3033" t="s">
        <v>7421</v>
      </c>
      <c r="H3033">
        <v>2.46112818719297</v>
      </c>
      <c r="I3033">
        <v>1.9228566672834801E-4</v>
      </c>
      <c r="K3033" t="s">
        <v>823</v>
      </c>
      <c r="L3033" t="s">
        <v>7421</v>
      </c>
      <c r="M3033">
        <v>3.3216960238255102</v>
      </c>
      <c r="N3033" s="1">
        <v>1.83731943238913E-7</v>
      </c>
      <c r="Q3033" t="s">
        <v>823</v>
      </c>
      <c r="R3033" t="s">
        <v>7421</v>
      </c>
      <c r="S3033">
        <v>1.3438749036903099</v>
      </c>
      <c r="T3033">
        <v>4.2039365977666103E-2</v>
      </c>
      <c r="V3033" t="s">
        <v>823</v>
      </c>
      <c r="W3033" t="s">
        <v>7421</v>
      </c>
      <c r="X3033">
        <v>1.6156116859559699</v>
      </c>
      <c r="Y3033">
        <v>2.7775705720369401E-2</v>
      </c>
      <c r="AA3033" t="s">
        <v>823</v>
      </c>
      <c r="AB3033" t="s">
        <v>7421</v>
      </c>
      <c r="AC3033">
        <v>1.7705118677374301</v>
      </c>
      <c r="AD3033">
        <v>3.58073689229709E-2</v>
      </c>
      <c r="AG3033" t="s">
        <v>823</v>
      </c>
      <c r="AH3033" t="s">
        <v>7421</v>
      </c>
      <c r="AI3033">
        <v>0.77115531170404505</v>
      </c>
      <c r="AJ3033">
        <v>0.30678650135032498</v>
      </c>
      <c r="AL3033" t="s">
        <v>823</v>
      </c>
      <c r="AM3033" t="s">
        <v>7421</v>
      </c>
      <c r="AN3033">
        <v>3.4149209345250702</v>
      </c>
      <c r="AO3033" s="1">
        <v>1.6757397946846201E-8</v>
      </c>
      <c r="AQ3033" t="s">
        <v>823</v>
      </c>
      <c r="AR3033" t="s">
        <v>7421</v>
      </c>
      <c r="AS3033">
        <v>3.52334637892828</v>
      </c>
      <c r="AT3033" s="1">
        <v>2.22561094828522E-8</v>
      </c>
      <c r="AW3033" t="s">
        <v>823</v>
      </c>
      <c r="AX3033" t="s">
        <v>7421</v>
      </c>
      <c r="AY3033">
        <v>38.885762051806601</v>
      </c>
      <c r="AZ3033">
        <v>1.1152216341326E-3</v>
      </c>
      <c r="BB3033" t="s">
        <v>823</v>
      </c>
      <c r="BC3033" t="s">
        <v>7421</v>
      </c>
      <c r="BD3033">
        <v>2.0927147234393302</v>
      </c>
      <c r="BE3033">
        <v>5.4895144973055102E-3</v>
      </c>
      <c r="BG3033" t="s">
        <v>823</v>
      </c>
      <c r="BH3033" t="s">
        <v>7421</v>
      </c>
      <c r="BI3033">
        <v>3.3435633126548598</v>
      </c>
      <c r="BJ3033" s="1">
        <v>3.4587053062775799E-6</v>
      </c>
    </row>
    <row r="3034" spans="1:62" x14ac:dyDescent="0.2">
      <c r="A3034" t="s">
        <v>3505</v>
      </c>
      <c r="B3034" t="s">
        <v>7422</v>
      </c>
      <c r="C3034">
        <v>-0.60802329294016899</v>
      </c>
      <c r="D3034">
        <v>0.59149992586281497</v>
      </c>
      <c r="F3034" t="s">
        <v>3505</v>
      </c>
      <c r="G3034" t="s">
        <v>7422</v>
      </c>
      <c r="H3034">
        <v>0.92022712887673397</v>
      </c>
      <c r="I3034">
        <v>0.30704306453185798</v>
      </c>
      <c r="K3034" t="s">
        <v>3505</v>
      </c>
      <c r="L3034" t="s">
        <v>7422</v>
      </c>
      <c r="M3034">
        <v>0.79856489119533403</v>
      </c>
      <c r="N3034">
        <v>0.31920942162774002</v>
      </c>
      <c r="Q3034" t="s">
        <v>3505</v>
      </c>
      <c r="R3034" t="s">
        <v>7422</v>
      </c>
      <c r="S3034">
        <v>-0.95304894138591001</v>
      </c>
      <c r="T3034">
        <v>0.28244938982970502</v>
      </c>
      <c r="V3034" t="s">
        <v>3505</v>
      </c>
      <c r="W3034" t="s">
        <v>7422</v>
      </c>
      <c r="X3034">
        <v>0.46321639148700899</v>
      </c>
      <c r="Y3034">
        <v>0.64361976720119896</v>
      </c>
      <c r="AA3034" t="s">
        <v>3505</v>
      </c>
      <c r="AB3034" t="s">
        <v>7422</v>
      </c>
      <c r="AC3034">
        <v>0.30919157027496502</v>
      </c>
      <c r="AD3034">
        <v>0.79585527342322504</v>
      </c>
      <c r="AG3034" t="s">
        <v>3505</v>
      </c>
      <c r="AH3034" t="s">
        <v>7422</v>
      </c>
      <c r="AI3034">
        <v>-0.58029187291052398</v>
      </c>
      <c r="AJ3034">
        <v>0.51776042925180599</v>
      </c>
      <c r="AL3034" t="s">
        <v>3505</v>
      </c>
      <c r="AM3034" t="s">
        <v>7422</v>
      </c>
      <c r="AN3034">
        <v>0.75646765132963301</v>
      </c>
      <c r="AO3034">
        <v>0.39795125741926501</v>
      </c>
      <c r="AQ3034" t="s">
        <v>3505</v>
      </c>
      <c r="AR3034" t="s">
        <v>7422</v>
      </c>
      <c r="AS3034">
        <v>-0.27316564532557602</v>
      </c>
      <c r="AT3034">
        <v>0.79422057094626797</v>
      </c>
      <c r="AW3034" t="s">
        <v>3505</v>
      </c>
      <c r="AX3034" t="s">
        <v>7422</v>
      </c>
      <c r="AY3034">
        <v>13.3598419795899</v>
      </c>
      <c r="AZ3034">
        <v>0.90285028611753004</v>
      </c>
      <c r="BB3034" t="s">
        <v>3505</v>
      </c>
      <c r="BC3034" t="s">
        <v>7422</v>
      </c>
      <c r="BD3034">
        <v>-0.93972813916936504</v>
      </c>
      <c r="BE3034">
        <v>0.468218929085994</v>
      </c>
      <c r="BG3034" t="s">
        <v>3505</v>
      </c>
      <c r="BH3034" t="s">
        <v>7422</v>
      </c>
      <c r="BI3034">
        <v>0.20890063484228999</v>
      </c>
      <c r="BJ3034">
        <v>0.89764560488451495</v>
      </c>
    </row>
    <row r="3035" spans="1:62" x14ac:dyDescent="0.2">
      <c r="A3035" t="s">
        <v>1204</v>
      </c>
      <c r="B3035" t="s">
        <v>7423</v>
      </c>
      <c r="C3035">
        <v>-0.49854771753951299</v>
      </c>
      <c r="D3035">
        <v>0.597235649962921</v>
      </c>
      <c r="F3035" t="s">
        <v>1204</v>
      </c>
      <c r="G3035" t="s">
        <v>7423</v>
      </c>
      <c r="H3035">
        <v>-6.5484422084703994E-2</v>
      </c>
      <c r="I3035">
        <v>0.962859697241503</v>
      </c>
      <c r="K3035" t="s">
        <v>1204</v>
      </c>
      <c r="L3035" t="s">
        <v>7423</v>
      </c>
      <c r="M3035">
        <v>-1.2248380570853299</v>
      </c>
      <c r="N3035">
        <v>0.105469427658769</v>
      </c>
      <c r="Q3035" t="s">
        <v>1204</v>
      </c>
      <c r="R3035" t="s">
        <v>7423</v>
      </c>
      <c r="S3035">
        <v>-2.13982300556974</v>
      </c>
      <c r="T3035">
        <v>4.6903928918659204E-3</v>
      </c>
      <c r="V3035" t="s">
        <v>1204</v>
      </c>
      <c r="W3035" t="s">
        <v>7423</v>
      </c>
      <c r="X3035">
        <v>-0.63556308413006402</v>
      </c>
      <c r="Y3035">
        <v>0.51454837436306899</v>
      </c>
      <c r="AA3035" t="s">
        <v>1204</v>
      </c>
      <c r="AB3035" t="s">
        <v>7423</v>
      </c>
      <c r="AC3035">
        <v>-2.45246929972128</v>
      </c>
      <c r="AD3035">
        <v>3.8038958657549103E-2</v>
      </c>
      <c r="AG3035" t="s">
        <v>1204</v>
      </c>
      <c r="AH3035" t="s">
        <v>7423</v>
      </c>
      <c r="AI3035">
        <v>-0.182879874257971</v>
      </c>
      <c r="AJ3035">
        <v>0.84824273732488498</v>
      </c>
      <c r="AL3035" t="s">
        <v>1204</v>
      </c>
      <c r="AM3035" t="s">
        <v>7423</v>
      </c>
      <c r="AN3035">
        <v>-0.21314983887712699</v>
      </c>
      <c r="AO3035">
        <v>0.85564430568752003</v>
      </c>
      <c r="AQ3035" t="s">
        <v>1204</v>
      </c>
      <c r="AR3035" t="s">
        <v>7423</v>
      </c>
      <c r="AS3035">
        <v>-1.5816306606108199</v>
      </c>
      <c r="AT3035">
        <v>4.4564642709833499E-2</v>
      </c>
      <c r="AW3035" t="s">
        <v>1204</v>
      </c>
      <c r="AX3035" t="s">
        <v>7423</v>
      </c>
      <c r="AY3035">
        <v>16.582117633287499</v>
      </c>
      <c r="AZ3035">
        <v>0.239778318278248</v>
      </c>
      <c r="BB3035" t="s">
        <v>1204</v>
      </c>
      <c r="BC3035" t="s">
        <v>7423</v>
      </c>
      <c r="BD3035">
        <v>-1.5374256608831101</v>
      </c>
      <c r="BE3035">
        <v>0.18375136099911399</v>
      </c>
      <c r="BG3035" t="s">
        <v>1204</v>
      </c>
      <c r="BH3035" t="s">
        <v>7423</v>
      </c>
      <c r="BI3035">
        <v>-1.13149662073877</v>
      </c>
      <c r="BJ3035">
        <v>0.38717092424102101</v>
      </c>
    </row>
    <row r="3036" spans="1:62" x14ac:dyDescent="0.2">
      <c r="A3036" t="s">
        <v>1573</v>
      </c>
      <c r="B3036" t="s">
        <v>7424</v>
      </c>
      <c r="C3036">
        <v>-4.8344484842341703E-2</v>
      </c>
      <c r="D3036">
        <v>0.97481122994773695</v>
      </c>
      <c r="F3036" t="s">
        <v>1573</v>
      </c>
      <c r="G3036" t="s">
        <v>7424</v>
      </c>
      <c r="H3036">
        <v>0.56368933763846496</v>
      </c>
      <c r="I3036">
        <v>0.73128685773387203</v>
      </c>
      <c r="K3036" t="s">
        <v>1573</v>
      </c>
      <c r="L3036" t="s">
        <v>7424</v>
      </c>
      <c r="M3036">
        <v>-0.94639557574351096</v>
      </c>
      <c r="N3036">
        <v>0.454181730065703</v>
      </c>
      <c r="Q3036" t="s">
        <v>1573</v>
      </c>
      <c r="R3036" t="s">
        <v>7424</v>
      </c>
      <c r="S3036">
        <v>-0.65695553527899897</v>
      </c>
      <c r="T3036">
        <v>0.63266030129758899</v>
      </c>
      <c r="V3036" t="s">
        <v>1573</v>
      </c>
      <c r="W3036" t="s">
        <v>7424</v>
      </c>
      <c r="X3036">
        <v>3.4741943502034398</v>
      </c>
      <c r="Y3036">
        <v>1.18095770467357E-3</v>
      </c>
      <c r="AA3036" t="s">
        <v>1573</v>
      </c>
      <c r="AB3036" t="s">
        <v>7424</v>
      </c>
      <c r="AC3036">
        <v>0.33642849298011701</v>
      </c>
      <c r="AD3036">
        <v>0.834631969546619</v>
      </c>
      <c r="AG3036" t="s">
        <v>1573</v>
      </c>
      <c r="AH3036" t="s">
        <v>7424</v>
      </c>
      <c r="AI3036">
        <v>0.357705809949392</v>
      </c>
      <c r="AJ3036">
        <v>0.80923699025248697</v>
      </c>
      <c r="AL3036" t="s">
        <v>1573</v>
      </c>
      <c r="AM3036" t="s">
        <v>7424</v>
      </c>
      <c r="AN3036">
        <v>-5.9231091168793402E-2</v>
      </c>
      <c r="AO3036">
        <v>0.97507572206052795</v>
      </c>
      <c r="AQ3036" t="s">
        <v>1573</v>
      </c>
      <c r="AR3036" t="s">
        <v>7424</v>
      </c>
      <c r="AS3036">
        <v>-2.1229913967520302</v>
      </c>
      <c r="AT3036">
        <v>7.4758962431466305E-2</v>
      </c>
      <c r="AW3036" t="s">
        <v>1573</v>
      </c>
      <c r="AX3036" t="s">
        <v>7424</v>
      </c>
      <c r="AY3036">
        <v>18.100336446970701</v>
      </c>
      <c r="AZ3036">
        <v>0.83237927342014595</v>
      </c>
      <c r="BB3036" t="s">
        <v>1573</v>
      </c>
      <c r="BC3036" t="s">
        <v>7424</v>
      </c>
      <c r="BD3036">
        <v>0.58381581558978601</v>
      </c>
      <c r="BE3036">
        <v>0.751751510514163</v>
      </c>
      <c r="BG3036" t="s">
        <v>1573</v>
      </c>
      <c r="BH3036" t="s">
        <v>7424</v>
      </c>
      <c r="BI3036">
        <v>-0.68730878363283798</v>
      </c>
      <c r="BJ3036">
        <v>0.69704030413666596</v>
      </c>
    </row>
    <row r="3037" spans="1:62" x14ac:dyDescent="0.2">
      <c r="A3037" t="s">
        <v>944</v>
      </c>
      <c r="B3037" t="s">
        <v>7425</v>
      </c>
      <c r="C3037">
        <v>3.7226334027683203E-2</v>
      </c>
      <c r="D3037">
        <v>0.96866505011008097</v>
      </c>
      <c r="F3037" t="s">
        <v>944</v>
      </c>
      <c r="G3037" t="s">
        <v>7425</v>
      </c>
      <c r="H3037">
        <v>1.11819096537994</v>
      </c>
      <c r="I3037">
        <v>0.151571603936104</v>
      </c>
      <c r="K3037" t="s">
        <v>944</v>
      </c>
      <c r="L3037" t="s">
        <v>7425</v>
      </c>
      <c r="M3037">
        <v>-1.4988221900866401</v>
      </c>
      <c r="N3037">
        <v>7.1199514435891604E-3</v>
      </c>
      <c r="Q3037" t="s">
        <v>944</v>
      </c>
      <c r="R3037" t="s">
        <v>7425</v>
      </c>
      <c r="S3037">
        <v>-1.23213706520621</v>
      </c>
      <c r="T3037">
        <v>0.137345256921832</v>
      </c>
      <c r="V3037" t="s">
        <v>944</v>
      </c>
      <c r="W3037" t="s">
        <v>7425</v>
      </c>
      <c r="X3037">
        <v>1.3649956253425799</v>
      </c>
      <c r="Y3037">
        <v>4.6249157621854498E-2</v>
      </c>
      <c r="AA3037" t="s">
        <v>944</v>
      </c>
      <c r="AB3037" t="s">
        <v>7425</v>
      </c>
      <c r="AC3037">
        <v>-0.94265502613192897</v>
      </c>
      <c r="AD3037">
        <v>0.23712155208022101</v>
      </c>
      <c r="AG3037" t="s">
        <v>944</v>
      </c>
      <c r="AH3037" t="s">
        <v>7425</v>
      </c>
      <c r="AI3037">
        <v>-0.273972111319147</v>
      </c>
      <c r="AJ3037">
        <v>0.74849496490675005</v>
      </c>
      <c r="AL3037" t="s">
        <v>944</v>
      </c>
      <c r="AM3037" t="s">
        <v>7425</v>
      </c>
      <c r="AN3037">
        <v>0.43239181804961202</v>
      </c>
      <c r="AO3037">
        <v>0.64413607318432897</v>
      </c>
      <c r="AQ3037" t="s">
        <v>944</v>
      </c>
      <c r="AR3037" t="s">
        <v>7425</v>
      </c>
      <c r="AS3037">
        <v>-1.13656028500763</v>
      </c>
      <c r="AT3037">
        <v>5.9825865928396303E-2</v>
      </c>
      <c r="AW3037" t="s">
        <v>944</v>
      </c>
      <c r="AX3037" t="s">
        <v>7425</v>
      </c>
      <c r="AY3037">
        <v>13.142272459809201</v>
      </c>
      <c r="AZ3037">
        <v>0.170556104446377</v>
      </c>
      <c r="BB3037" t="s">
        <v>944</v>
      </c>
      <c r="BC3037" t="s">
        <v>7425</v>
      </c>
      <c r="BD3037">
        <v>0.85792961959736802</v>
      </c>
      <c r="BE3037">
        <v>0.37343303011775197</v>
      </c>
      <c r="BG3037" t="s">
        <v>944</v>
      </c>
      <c r="BH3037" t="s">
        <v>7425</v>
      </c>
      <c r="BI3037">
        <v>-1.79264099629063</v>
      </c>
      <c r="BJ3037">
        <v>0.120290104692735</v>
      </c>
    </row>
    <row r="3038" spans="1:62" x14ac:dyDescent="0.2">
      <c r="A3038" t="s">
        <v>3506</v>
      </c>
      <c r="B3038" t="s">
        <v>7426</v>
      </c>
      <c r="C3038">
        <v>-0.27234753002453299</v>
      </c>
      <c r="D3038" t="s">
        <v>1920</v>
      </c>
      <c r="F3038" t="s">
        <v>3506</v>
      </c>
      <c r="G3038" t="s">
        <v>7426</v>
      </c>
      <c r="H3038">
        <v>-0.66219505212080998</v>
      </c>
      <c r="I3038" t="s">
        <v>1920</v>
      </c>
      <c r="K3038" t="s">
        <v>3506</v>
      </c>
      <c r="L3038" t="s">
        <v>7426</v>
      </c>
      <c r="M3038">
        <v>1.4021856400324999</v>
      </c>
      <c r="N3038" t="s">
        <v>1920</v>
      </c>
      <c r="Q3038" t="s">
        <v>3506</v>
      </c>
      <c r="R3038" t="s">
        <v>7426</v>
      </c>
      <c r="S3038">
        <v>-4.1574765439624102</v>
      </c>
      <c r="T3038" t="s">
        <v>1920</v>
      </c>
      <c r="V3038" t="s">
        <v>3506</v>
      </c>
      <c r="W3038" t="s">
        <v>7426</v>
      </c>
      <c r="X3038">
        <v>-1.9791734163802599</v>
      </c>
      <c r="Y3038" t="s">
        <v>1920</v>
      </c>
      <c r="AA3038" t="s">
        <v>3506</v>
      </c>
      <c r="AB3038" t="s">
        <v>7426</v>
      </c>
      <c r="AC3038">
        <v>-0.48614025955902201</v>
      </c>
      <c r="AD3038" t="s">
        <v>1920</v>
      </c>
      <c r="AG3038" t="s">
        <v>3506</v>
      </c>
      <c r="AH3038" t="s">
        <v>7426</v>
      </c>
      <c r="AI3038">
        <v>-2.8959005419314598</v>
      </c>
      <c r="AJ3038" t="s">
        <v>1920</v>
      </c>
      <c r="AL3038" t="s">
        <v>3506</v>
      </c>
      <c r="AM3038" t="s">
        <v>7426</v>
      </c>
      <c r="AN3038">
        <v>-3.2145768192856701</v>
      </c>
      <c r="AO3038" t="s">
        <v>1920</v>
      </c>
      <c r="AQ3038" t="s">
        <v>3506</v>
      </c>
      <c r="AR3038" t="s">
        <v>7426</v>
      </c>
      <c r="AS3038">
        <v>-0.34406492305091702</v>
      </c>
      <c r="AT3038" t="s">
        <v>1920</v>
      </c>
      <c r="AW3038" t="s">
        <v>3506</v>
      </c>
      <c r="AX3038" t="s">
        <v>7426</v>
      </c>
      <c r="AY3038">
        <v>0.96878431417586697</v>
      </c>
      <c r="AZ3038" t="s">
        <v>1920</v>
      </c>
      <c r="BB3038" t="s">
        <v>3506</v>
      </c>
      <c r="BC3038" t="s">
        <v>7426</v>
      </c>
      <c r="BD3038">
        <v>-2.5228750991439002</v>
      </c>
      <c r="BE3038" t="s">
        <v>1920</v>
      </c>
      <c r="BG3038" t="s">
        <v>3506</v>
      </c>
      <c r="BH3038" t="s">
        <v>7426</v>
      </c>
      <c r="BI3038">
        <v>0.50954665952911304</v>
      </c>
      <c r="BJ3038" t="s">
        <v>1920</v>
      </c>
    </row>
    <row r="3039" spans="1:62" x14ac:dyDescent="0.2">
      <c r="A3039" t="s">
        <v>3507</v>
      </c>
      <c r="B3039" t="s">
        <v>7427</v>
      </c>
      <c r="C3039">
        <v>-1.3449569493484099</v>
      </c>
      <c r="D3039">
        <v>0.34198554221213701</v>
      </c>
      <c r="F3039" t="s">
        <v>3507</v>
      </c>
      <c r="G3039" t="s">
        <v>7427</v>
      </c>
      <c r="H3039">
        <v>9.9662118505627104E-2</v>
      </c>
      <c r="I3039">
        <v>0.96256671625606305</v>
      </c>
      <c r="K3039" t="s">
        <v>3507</v>
      </c>
      <c r="L3039" t="s">
        <v>7427</v>
      </c>
      <c r="M3039">
        <v>-3.3049836475120803E-2</v>
      </c>
      <c r="N3039">
        <v>0.98711872858934901</v>
      </c>
      <c r="Q3039" t="s">
        <v>3507</v>
      </c>
      <c r="R3039" t="s">
        <v>7427</v>
      </c>
      <c r="S3039">
        <v>-1.8669017185748</v>
      </c>
      <c r="T3039">
        <v>0.114080952961423</v>
      </c>
      <c r="V3039" t="s">
        <v>3507</v>
      </c>
      <c r="W3039" t="s">
        <v>7427</v>
      </c>
      <c r="X3039">
        <v>0.69404918256225101</v>
      </c>
      <c r="Y3039">
        <v>0.64058283440831898</v>
      </c>
      <c r="AA3039" t="s">
        <v>3507</v>
      </c>
      <c r="AB3039" t="s">
        <v>7427</v>
      </c>
      <c r="AC3039">
        <v>0.21836093817228999</v>
      </c>
      <c r="AD3039">
        <v>0.91200728627324801</v>
      </c>
      <c r="AG3039" t="s">
        <v>3507</v>
      </c>
      <c r="AH3039" t="s">
        <v>7427</v>
      </c>
      <c r="AI3039">
        <v>-1.0354563145546001</v>
      </c>
      <c r="AJ3039">
        <v>0.40099076752107898</v>
      </c>
      <c r="AL3039" t="s">
        <v>3507</v>
      </c>
      <c r="AM3039" t="s">
        <v>7427</v>
      </c>
      <c r="AN3039">
        <v>0.81026837264967699</v>
      </c>
      <c r="AO3039">
        <v>0.584907309418773</v>
      </c>
      <c r="AQ3039" t="s">
        <v>3507</v>
      </c>
      <c r="AR3039" t="s">
        <v>7427</v>
      </c>
      <c r="AS3039">
        <v>0.80060426270379204</v>
      </c>
      <c r="AT3039">
        <v>0.55996344006875798</v>
      </c>
      <c r="AW3039" t="s">
        <v>3507</v>
      </c>
      <c r="AX3039" t="s">
        <v>7427</v>
      </c>
      <c r="AY3039">
        <v>8.4563945709130302</v>
      </c>
      <c r="AZ3039">
        <v>0.223453684421829</v>
      </c>
      <c r="BB3039" t="s">
        <v>3507</v>
      </c>
      <c r="BC3039" t="s">
        <v>7427</v>
      </c>
      <c r="BD3039">
        <v>-0.65837340180997495</v>
      </c>
      <c r="BE3039">
        <v>0.74468685376553201</v>
      </c>
      <c r="BG3039" t="s">
        <v>3507</v>
      </c>
      <c r="BH3039" t="s">
        <v>7427</v>
      </c>
      <c r="BI3039">
        <v>5.9745432502704199E-2</v>
      </c>
      <c r="BJ3039">
        <v>0.98035435286874695</v>
      </c>
    </row>
    <row r="3040" spans="1:62" x14ac:dyDescent="0.2">
      <c r="A3040" t="s">
        <v>3508</v>
      </c>
      <c r="B3040" t="s">
        <v>7428</v>
      </c>
      <c r="C3040">
        <v>1.6409671664840499</v>
      </c>
      <c r="D3040">
        <v>0.36514256293060599</v>
      </c>
      <c r="F3040" t="s">
        <v>3508</v>
      </c>
      <c r="G3040" t="s">
        <v>7428</v>
      </c>
      <c r="H3040">
        <v>2.77773248338903</v>
      </c>
      <c r="I3040">
        <v>0.12963237692158</v>
      </c>
      <c r="K3040" t="s">
        <v>3508</v>
      </c>
      <c r="L3040" t="s">
        <v>7428</v>
      </c>
      <c r="M3040">
        <v>-0.37890094911150302</v>
      </c>
      <c r="N3040" t="s">
        <v>1920</v>
      </c>
      <c r="Q3040" t="s">
        <v>3508</v>
      </c>
      <c r="R3040" t="s">
        <v>7428</v>
      </c>
      <c r="S3040">
        <v>0.93492115421009103</v>
      </c>
      <c r="T3040">
        <v>0.60156070482021096</v>
      </c>
      <c r="V3040" t="s">
        <v>3508</v>
      </c>
      <c r="W3040" t="s">
        <v>7428</v>
      </c>
      <c r="X3040">
        <v>0.49905345124877298</v>
      </c>
      <c r="Y3040">
        <v>0.85726813379498801</v>
      </c>
      <c r="AA3040" t="s">
        <v>3508</v>
      </c>
      <c r="AB3040" t="s">
        <v>7428</v>
      </c>
      <c r="AC3040">
        <v>1.3188626250782001</v>
      </c>
      <c r="AD3040" t="s">
        <v>1920</v>
      </c>
      <c r="AG3040" t="s">
        <v>3508</v>
      </c>
      <c r="AH3040" t="s">
        <v>7428</v>
      </c>
      <c r="AI3040">
        <v>1.7116931909363999</v>
      </c>
      <c r="AJ3040">
        <v>0.26966816441730401</v>
      </c>
      <c r="AL3040" t="s">
        <v>3508</v>
      </c>
      <c r="AM3040" t="s">
        <v>7428</v>
      </c>
      <c r="AN3040">
        <v>1.29611203817189</v>
      </c>
      <c r="AO3040">
        <v>0.56619649538549399</v>
      </c>
      <c r="AQ3040" t="s">
        <v>3508</v>
      </c>
      <c r="AR3040" t="s">
        <v>7428</v>
      </c>
      <c r="AS3040">
        <v>1.12359425447185</v>
      </c>
      <c r="AT3040">
        <v>0.60655671996247695</v>
      </c>
      <c r="AW3040" t="s">
        <v>3508</v>
      </c>
      <c r="AX3040" t="s">
        <v>7428</v>
      </c>
      <c r="AY3040">
        <v>2.8688387314755301</v>
      </c>
      <c r="AZ3040">
        <v>0.39798882932027402</v>
      </c>
      <c r="BB3040" t="s">
        <v>3508</v>
      </c>
      <c r="BC3040" t="s">
        <v>7428</v>
      </c>
      <c r="BD3040">
        <v>2.7163723054079201</v>
      </c>
      <c r="BE3040">
        <v>0.17392564835726401</v>
      </c>
      <c r="BG3040" t="s">
        <v>3508</v>
      </c>
      <c r="BH3040" t="s">
        <v>7428</v>
      </c>
      <c r="BI3040">
        <v>1.3914093378372501</v>
      </c>
      <c r="BJ3040" t="s">
        <v>1920</v>
      </c>
    </row>
    <row r="3041" spans="1:62" x14ac:dyDescent="0.2">
      <c r="A3041" t="s">
        <v>3509</v>
      </c>
      <c r="B3041" t="s">
        <v>7429</v>
      </c>
      <c r="C3041">
        <v>0.40994185339261002</v>
      </c>
      <c r="D3041">
        <v>0.75014466244230504</v>
      </c>
      <c r="F3041" t="s">
        <v>3509</v>
      </c>
      <c r="G3041" t="s">
        <v>7429</v>
      </c>
      <c r="H3041">
        <v>-0.96047541491065802</v>
      </c>
      <c r="I3041">
        <v>0.46283517837696603</v>
      </c>
      <c r="K3041" t="s">
        <v>3509</v>
      </c>
      <c r="L3041" t="s">
        <v>7429</v>
      </c>
      <c r="M3041">
        <v>-3.1251467712023397E-2</v>
      </c>
      <c r="N3041">
        <v>0.98212561649975505</v>
      </c>
      <c r="Q3041" t="s">
        <v>3509</v>
      </c>
      <c r="R3041" t="s">
        <v>7429</v>
      </c>
      <c r="S3041">
        <v>1.18541603915129</v>
      </c>
      <c r="T3041">
        <v>0.15626200841021601</v>
      </c>
      <c r="V3041" t="s">
        <v>3509</v>
      </c>
      <c r="W3041" t="s">
        <v>7429</v>
      </c>
      <c r="X3041">
        <v>0.345937516016881</v>
      </c>
      <c r="Y3041">
        <v>0.78401201373573404</v>
      </c>
      <c r="AA3041" t="s">
        <v>3509</v>
      </c>
      <c r="AB3041" t="s">
        <v>7429</v>
      </c>
      <c r="AC3041">
        <v>0.17895015762998501</v>
      </c>
      <c r="AD3041">
        <v>0.90310059966742195</v>
      </c>
      <c r="AG3041" t="s">
        <v>3509</v>
      </c>
      <c r="AH3041" t="s">
        <v>7429</v>
      </c>
      <c r="AI3041">
        <v>1.1626053640318299</v>
      </c>
      <c r="AJ3041">
        <v>0.17093508448847899</v>
      </c>
      <c r="AL3041" t="s">
        <v>3509</v>
      </c>
      <c r="AM3041" t="s">
        <v>7429</v>
      </c>
      <c r="AN3041">
        <v>0.48202937075468499</v>
      </c>
      <c r="AO3041">
        <v>0.68787903733702904</v>
      </c>
      <c r="AQ3041" t="s">
        <v>3509</v>
      </c>
      <c r="AR3041" t="s">
        <v>7429</v>
      </c>
      <c r="AS3041">
        <v>-0.98189914394494104</v>
      </c>
      <c r="AT3041">
        <v>0.34619479148507498</v>
      </c>
      <c r="AW3041" t="s">
        <v>3509</v>
      </c>
      <c r="AX3041" t="s">
        <v>7429</v>
      </c>
      <c r="AY3041">
        <v>9.7877856984184906</v>
      </c>
      <c r="AZ3041">
        <v>0.82386905376317898</v>
      </c>
      <c r="BB3041" t="s">
        <v>3509</v>
      </c>
      <c r="BC3041" t="s">
        <v>7429</v>
      </c>
      <c r="BD3041">
        <v>-0.19542174457019601</v>
      </c>
      <c r="BE3041">
        <v>0.905722026353738</v>
      </c>
      <c r="BG3041" t="s">
        <v>3509</v>
      </c>
      <c r="BH3041" t="s">
        <v>7429</v>
      </c>
      <c r="BI3041">
        <v>-1.06460954671533</v>
      </c>
      <c r="BJ3041">
        <v>0.59228583888267905</v>
      </c>
    </row>
    <row r="3042" spans="1:62" x14ac:dyDescent="0.2">
      <c r="A3042" t="s">
        <v>463</v>
      </c>
      <c r="B3042" t="s">
        <v>7430</v>
      </c>
      <c r="C3042">
        <v>1.4530704269269601</v>
      </c>
      <c r="D3042">
        <v>9.1248026152744004E-3</v>
      </c>
      <c r="F3042" t="s">
        <v>463</v>
      </c>
      <c r="G3042" t="s">
        <v>7430</v>
      </c>
      <c r="H3042">
        <v>1.33499435911251</v>
      </c>
      <c r="I3042">
        <v>2.73179961642189E-2</v>
      </c>
      <c r="K3042" t="s">
        <v>463</v>
      </c>
      <c r="L3042" t="s">
        <v>7430</v>
      </c>
      <c r="M3042">
        <v>-0.13952702115268001</v>
      </c>
      <c r="N3042">
        <v>0.86700467594263997</v>
      </c>
      <c r="Q3042" t="s">
        <v>463</v>
      </c>
      <c r="R3042" t="s">
        <v>7430</v>
      </c>
      <c r="S3042">
        <v>0.87965203716308105</v>
      </c>
      <c r="T3042">
        <v>0.123010234234269</v>
      </c>
      <c r="V3042" t="s">
        <v>463</v>
      </c>
      <c r="W3042" t="s">
        <v>7430</v>
      </c>
      <c r="X3042">
        <v>0.95578925701718298</v>
      </c>
      <c r="Y3042">
        <v>0.14245500497331201</v>
      </c>
      <c r="AA3042" t="s">
        <v>463</v>
      </c>
      <c r="AB3042" t="s">
        <v>7430</v>
      </c>
      <c r="AC3042">
        <v>0.17512973664968501</v>
      </c>
      <c r="AD3042">
        <v>0.84757021879022898</v>
      </c>
      <c r="AG3042" t="s">
        <v>463</v>
      </c>
      <c r="AH3042" t="s">
        <v>7430</v>
      </c>
      <c r="AI3042">
        <v>1.1365103877409</v>
      </c>
      <c r="AJ3042">
        <v>4.4159327459877898E-2</v>
      </c>
      <c r="AL3042" t="s">
        <v>463</v>
      </c>
      <c r="AM3042" t="s">
        <v>7430</v>
      </c>
      <c r="AN3042">
        <v>0.95388583680892403</v>
      </c>
      <c r="AO3042">
        <v>0.13941056082109099</v>
      </c>
      <c r="AQ3042" t="s">
        <v>463</v>
      </c>
      <c r="AR3042" t="s">
        <v>7430</v>
      </c>
      <c r="AS3042">
        <v>0.29597041101709198</v>
      </c>
      <c r="AT3042">
        <v>0.69548570697776901</v>
      </c>
      <c r="AW3042" t="s">
        <v>463</v>
      </c>
      <c r="AX3042" t="s">
        <v>7430</v>
      </c>
      <c r="AY3042">
        <v>83.500521092170302</v>
      </c>
      <c r="AZ3042">
        <v>9.0038348988064398E-2</v>
      </c>
      <c r="BB3042" t="s">
        <v>463</v>
      </c>
      <c r="BC3042" t="s">
        <v>7430</v>
      </c>
      <c r="BD3042">
        <v>1.03859451083954</v>
      </c>
      <c r="BE3042">
        <v>0.133866336918468</v>
      </c>
      <c r="BG3042" t="s">
        <v>463</v>
      </c>
      <c r="BH3042" t="s">
        <v>7430</v>
      </c>
      <c r="BI3042">
        <v>0.49069015678591599</v>
      </c>
      <c r="BJ3042">
        <v>0.56002151414275503</v>
      </c>
    </row>
    <row r="3043" spans="1:62" x14ac:dyDescent="0.2">
      <c r="A3043" t="s">
        <v>3510</v>
      </c>
      <c r="B3043" t="s">
        <v>7431</v>
      </c>
      <c r="C3043">
        <v>0.73571229281905803</v>
      </c>
      <c r="D3043">
        <v>0.45613377836060198</v>
      </c>
      <c r="F3043" t="s">
        <v>3510</v>
      </c>
      <c r="G3043" t="s">
        <v>7431</v>
      </c>
      <c r="H3043">
        <v>0.14609248063781499</v>
      </c>
      <c r="I3043">
        <v>0.908858711164516</v>
      </c>
      <c r="K3043" t="s">
        <v>3510</v>
      </c>
      <c r="L3043" t="s">
        <v>7431</v>
      </c>
      <c r="M3043">
        <v>-0.49729745384435903</v>
      </c>
      <c r="N3043">
        <v>0.57849457141486404</v>
      </c>
      <c r="Q3043" t="s">
        <v>3510</v>
      </c>
      <c r="R3043" t="s">
        <v>7431</v>
      </c>
      <c r="S3043">
        <v>0.61842413074065095</v>
      </c>
      <c r="T3043">
        <v>0.46559052603156997</v>
      </c>
      <c r="V3043" t="s">
        <v>3510</v>
      </c>
      <c r="W3043" t="s">
        <v>7431</v>
      </c>
      <c r="X3043">
        <v>2.66460467593473E-2</v>
      </c>
      <c r="Y3043">
        <v>0.98500553577760097</v>
      </c>
      <c r="AA3043" t="s">
        <v>3510</v>
      </c>
      <c r="AB3043" t="s">
        <v>7431</v>
      </c>
      <c r="AC3043">
        <v>0.659148616576817</v>
      </c>
      <c r="AD3043">
        <v>0.50941762862509199</v>
      </c>
      <c r="AG3043" t="s">
        <v>3510</v>
      </c>
      <c r="AH3043" t="s">
        <v>7431</v>
      </c>
      <c r="AI3043">
        <v>0.80354786633655895</v>
      </c>
      <c r="AJ3043">
        <v>0.31352269946527</v>
      </c>
      <c r="AL3043" t="s">
        <v>3510</v>
      </c>
      <c r="AM3043" t="s">
        <v>7431</v>
      </c>
      <c r="AN3043">
        <v>0.14214904876595999</v>
      </c>
      <c r="AO3043">
        <v>0.90293861051693802</v>
      </c>
      <c r="AQ3043" t="s">
        <v>3510</v>
      </c>
      <c r="AR3043" t="s">
        <v>7431</v>
      </c>
      <c r="AS3043">
        <v>-9.2981218012539904E-2</v>
      </c>
      <c r="AT3043">
        <v>0.933549953001928</v>
      </c>
      <c r="AW3043" t="s">
        <v>3510</v>
      </c>
      <c r="AX3043" t="s">
        <v>7431</v>
      </c>
      <c r="AY3043">
        <v>10.275302114921301</v>
      </c>
      <c r="AZ3043">
        <v>0.94715478039973799</v>
      </c>
      <c r="BB3043" t="s">
        <v>3510</v>
      </c>
      <c r="BC3043" t="s">
        <v>7431</v>
      </c>
      <c r="BD3043">
        <v>0.23698900158709299</v>
      </c>
      <c r="BE3043">
        <v>0.86000576172522603</v>
      </c>
      <c r="BG3043" t="s">
        <v>3510</v>
      </c>
      <c r="BH3043" t="s">
        <v>7431</v>
      </c>
      <c r="BI3043">
        <v>-0.54528610013144896</v>
      </c>
      <c r="BJ3043">
        <v>0.76160033343237798</v>
      </c>
    </row>
    <row r="3044" spans="1:62" x14ac:dyDescent="0.2">
      <c r="A3044" t="s">
        <v>3511</v>
      </c>
      <c r="B3044" t="s">
        <v>7432</v>
      </c>
      <c r="C3044">
        <v>0.88422309402704902</v>
      </c>
      <c r="D3044">
        <v>0.15876711963043999</v>
      </c>
      <c r="F3044" t="s">
        <v>3511</v>
      </c>
      <c r="G3044" t="s">
        <v>7432</v>
      </c>
      <c r="H3044">
        <v>0.153340616467221</v>
      </c>
      <c r="I3044">
        <v>0.86226419287626299</v>
      </c>
      <c r="K3044" t="s">
        <v>3511</v>
      </c>
      <c r="L3044" t="s">
        <v>7432</v>
      </c>
      <c r="M3044">
        <v>4.9778826113441102E-3</v>
      </c>
      <c r="N3044">
        <v>0.99557996112580405</v>
      </c>
      <c r="Q3044" t="s">
        <v>3511</v>
      </c>
      <c r="R3044" t="s">
        <v>7432</v>
      </c>
      <c r="S3044">
        <v>1.18224015041747</v>
      </c>
      <c r="T3044">
        <v>2.5391872322185E-2</v>
      </c>
      <c r="V3044" t="s">
        <v>3511</v>
      </c>
      <c r="W3044" t="s">
        <v>7432</v>
      </c>
      <c r="X3044">
        <v>-0.23181906951926201</v>
      </c>
      <c r="Y3044">
        <v>0.78334357139849498</v>
      </c>
      <c r="AA3044" t="s">
        <v>3511</v>
      </c>
      <c r="AB3044" t="s">
        <v>7432</v>
      </c>
      <c r="AC3044">
        <v>0.53851942146210996</v>
      </c>
      <c r="AD3044">
        <v>0.467162694421144</v>
      </c>
      <c r="AG3044" t="s">
        <v>3511</v>
      </c>
      <c r="AH3044" t="s">
        <v>7432</v>
      </c>
      <c r="AI3044">
        <v>0.65401293401258298</v>
      </c>
      <c r="AJ3044">
        <v>0.28522046242085097</v>
      </c>
      <c r="AL3044" t="s">
        <v>3511</v>
      </c>
      <c r="AM3044" t="s">
        <v>7432</v>
      </c>
      <c r="AN3044">
        <v>0.63603813267291998</v>
      </c>
      <c r="AO3044">
        <v>0.34048638422929101</v>
      </c>
      <c r="AQ3044" t="s">
        <v>3511</v>
      </c>
      <c r="AR3044" t="s">
        <v>7432</v>
      </c>
      <c r="AS3044">
        <v>0.47264222102033798</v>
      </c>
      <c r="AT3044">
        <v>0.48282523430172503</v>
      </c>
      <c r="AW3044" t="s">
        <v>3511</v>
      </c>
      <c r="AX3044" t="s">
        <v>7432</v>
      </c>
      <c r="AY3044">
        <v>47.988299998702402</v>
      </c>
      <c r="AZ3044">
        <v>0.58932342701579898</v>
      </c>
      <c r="BB3044" t="s">
        <v>3511</v>
      </c>
      <c r="BC3044" t="s">
        <v>7432</v>
      </c>
      <c r="BD3044">
        <v>0.212821724155837</v>
      </c>
      <c r="BE3044">
        <v>0.81747593891054304</v>
      </c>
      <c r="BG3044" t="s">
        <v>3511</v>
      </c>
      <c r="BH3044" t="s">
        <v>7432</v>
      </c>
      <c r="BI3044">
        <v>0.90025841977719401</v>
      </c>
      <c r="BJ3044">
        <v>0.224454156172746</v>
      </c>
    </row>
    <row r="3045" spans="1:62" x14ac:dyDescent="0.2">
      <c r="A3045" t="s">
        <v>3512</v>
      </c>
      <c r="B3045" t="s">
        <v>7433</v>
      </c>
      <c r="C3045">
        <v>-0.69244581825942797</v>
      </c>
      <c r="D3045">
        <v>0.25850523753764998</v>
      </c>
      <c r="F3045" t="s">
        <v>3512</v>
      </c>
      <c r="G3045" t="s">
        <v>7433</v>
      </c>
      <c r="H3045">
        <v>-0.33604955549232401</v>
      </c>
      <c r="I3045">
        <v>0.66728309233873395</v>
      </c>
      <c r="K3045" t="s">
        <v>3512</v>
      </c>
      <c r="L3045" t="s">
        <v>7433</v>
      </c>
      <c r="M3045">
        <v>-0.397307684690475</v>
      </c>
      <c r="N3045">
        <v>0.54849482233728097</v>
      </c>
      <c r="Q3045" t="s">
        <v>3512</v>
      </c>
      <c r="R3045" t="s">
        <v>7433</v>
      </c>
      <c r="S3045">
        <v>-0.21125371913902599</v>
      </c>
      <c r="T3045">
        <v>0.75016350928062603</v>
      </c>
      <c r="V3045" t="s">
        <v>3512</v>
      </c>
      <c r="W3045" t="s">
        <v>7433</v>
      </c>
      <c r="X3045">
        <v>0.55017398866803302</v>
      </c>
      <c r="Y3045">
        <v>0.41757267903651901</v>
      </c>
      <c r="AA3045" t="s">
        <v>3512</v>
      </c>
      <c r="AB3045" t="s">
        <v>7433</v>
      </c>
      <c r="AC3045">
        <v>0.820403515342222</v>
      </c>
      <c r="AD3045">
        <v>0.17803668293706601</v>
      </c>
      <c r="AG3045" t="s">
        <v>3512</v>
      </c>
      <c r="AH3045" t="s">
        <v>7433</v>
      </c>
      <c r="AI3045">
        <v>-3.9609754707631499E-2</v>
      </c>
      <c r="AJ3045">
        <v>0.96305332656004805</v>
      </c>
      <c r="AL3045" t="s">
        <v>3512</v>
      </c>
      <c r="AM3045" t="s">
        <v>7433</v>
      </c>
      <c r="AN3045">
        <v>0.60101513019146202</v>
      </c>
      <c r="AO3045">
        <v>0.38052612431656202</v>
      </c>
      <c r="AQ3045" t="s">
        <v>3512</v>
      </c>
      <c r="AR3045" t="s">
        <v>7433</v>
      </c>
      <c r="AS3045">
        <v>4.0350923814468503E-2</v>
      </c>
      <c r="AT3045">
        <v>0.96303339771284102</v>
      </c>
      <c r="AW3045" t="s">
        <v>3512</v>
      </c>
      <c r="AX3045" t="s">
        <v>7433</v>
      </c>
      <c r="AY3045">
        <v>453.16888178858198</v>
      </c>
      <c r="AZ3045">
        <v>0.69692452347574796</v>
      </c>
      <c r="BB3045" t="s">
        <v>3512</v>
      </c>
      <c r="BC3045" t="s">
        <v>7433</v>
      </c>
      <c r="BD3045">
        <v>0.59190897130824505</v>
      </c>
      <c r="BE3045">
        <v>0.40655059964613899</v>
      </c>
      <c r="BG3045" t="s">
        <v>3512</v>
      </c>
      <c r="BH3045" t="s">
        <v>7433</v>
      </c>
      <c r="BI3045">
        <v>0.46261806929834598</v>
      </c>
      <c r="BJ3045">
        <v>0.51382326025835601</v>
      </c>
    </row>
    <row r="3046" spans="1:62" x14ac:dyDescent="0.2">
      <c r="A3046" t="s">
        <v>3513</v>
      </c>
      <c r="B3046" t="s">
        <v>7434</v>
      </c>
      <c r="C3046">
        <v>1.8358401593714</v>
      </c>
      <c r="D3046">
        <v>0.61137481462476495</v>
      </c>
      <c r="F3046" t="s">
        <v>3513</v>
      </c>
      <c r="G3046" t="s">
        <v>7434</v>
      </c>
      <c r="H3046">
        <v>4.8511916033499096</v>
      </c>
      <c r="I3046" t="s">
        <v>1920</v>
      </c>
      <c r="K3046" t="s">
        <v>3513</v>
      </c>
      <c r="L3046" t="s">
        <v>7434</v>
      </c>
      <c r="M3046">
        <v>2.1767572157086601</v>
      </c>
      <c r="N3046" t="s">
        <v>1920</v>
      </c>
      <c r="Q3046" t="s">
        <v>3513</v>
      </c>
      <c r="R3046" t="s">
        <v>7434</v>
      </c>
      <c r="S3046">
        <v>2.2910370778699201</v>
      </c>
      <c r="T3046">
        <v>0.42581208897332801</v>
      </c>
      <c r="V3046" t="s">
        <v>3513</v>
      </c>
      <c r="W3046" t="s">
        <v>7434</v>
      </c>
      <c r="X3046">
        <v>5.0361411409462802</v>
      </c>
      <c r="Y3046" t="s">
        <v>1920</v>
      </c>
      <c r="AA3046" t="s">
        <v>3513</v>
      </c>
      <c r="AB3046" t="s">
        <v>7434</v>
      </c>
      <c r="AC3046">
        <v>0.921630734896972</v>
      </c>
      <c r="AD3046" t="s">
        <v>1920</v>
      </c>
      <c r="AG3046" t="s">
        <v>3513</v>
      </c>
      <c r="AH3046" t="s">
        <v>7434</v>
      </c>
      <c r="AI3046">
        <v>2.0236849967621802</v>
      </c>
      <c r="AJ3046">
        <v>0.50765757669276601</v>
      </c>
      <c r="AL3046" t="s">
        <v>3513</v>
      </c>
      <c r="AM3046" t="s">
        <v>7434</v>
      </c>
      <c r="AN3046">
        <v>3.85905026026867</v>
      </c>
      <c r="AO3046" t="s">
        <v>1920</v>
      </c>
      <c r="AQ3046" t="s">
        <v>3513</v>
      </c>
      <c r="AR3046" t="s">
        <v>7434</v>
      </c>
      <c r="AS3046">
        <v>1.15753621760381</v>
      </c>
      <c r="AT3046" t="s">
        <v>1920</v>
      </c>
      <c r="AW3046" t="s">
        <v>3513</v>
      </c>
      <c r="AX3046" t="s">
        <v>7434</v>
      </c>
      <c r="AY3046">
        <v>1.1682300953662601</v>
      </c>
      <c r="AZ3046">
        <v>0.99989853288236796</v>
      </c>
      <c r="BB3046" t="s">
        <v>3513</v>
      </c>
      <c r="BC3046" t="s">
        <v>7434</v>
      </c>
      <c r="BD3046">
        <v>3.02959285867894</v>
      </c>
      <c r="BE3046" t="s">
        <v>1920</v>
      </c>
      <c r="BG3046" t="s">
        <v>3513</v>
      </c>
      <c r="BH3046" t="s">
        <v>7434</v>
      </c>
      <c r="BI3046">
        <v>0.51634765442365804</v>
      </c>
      <c r="BJ3046" t="s">
        <v>1920</v>
      </c>
    </row>
    <row r="3047" spans="1:62" x14ac:dyDescent="0.2">
      <c r="A3047" t="s">
        <v>3514</v>
      </c>
      <c r="B3047" t="s">
        <v>7435</v>
      </c>
      <c r="C3047">
        <v>2.13338795955204</v>
      </c>
      <c r="D3047">
        <v>0.34966297355779402</v>
      </c>
      <c r="F3047" t="s">
        <v>3514</v>
      </c>
      <c r="G3047" t="s">
        <v>7435</v>
      </c>
      <c r="H3047">
        <v>-3.2689326967694301</v>
      </c>
      <c r="I3047" t="s">
        <v>1920</v>
      </c>
      <c r="K3047" t="s">
        <v>3514</v>
      </c>
      <c r="L3047" t="s">
        <v>7435</v>
      </c>
      <c r="M3047">
        <v>-1.3126000419559201</v>
      </c>
      <c r="N3047" t="s">
        <v>1920</v>
      </c>
      <c r="Q3047" t="s">
        <v>3514</v>
      </c>
      <c r="R3047" t="s">
        <v>7435</v>
      </c>
      <c r="S3047">
        <v>-2.00262725414842</v>
      </c>
      <c r="T3047">
        <v>0.47027079809752798</v>
      </c>
      <c r="V3047" t="s">
        <v>3514</v>
      </c>
      <c r="W3047" t="s">
        <v>7435</v>
      </c>
      <c r="X3047">
        <v>0.184586807750904</v>
      </c>
      <c r="Y3047" t="s">
        <v>1920</v>
      </c>
      <c r="AA3047" t="s">
        <v>3514</v>
      </c>
      <c r="AB3047" t="s">
        <v>7435</v>
      </c>
      <c r="AC3047">
        <v>0.83200922415520895</v>
      </c>
      <c r="AD3047" t="s">
        <v>1920</v>
      </c>
      <c r="AG3047" t="s">
        <v>3514</v>
      </c>
      <c r="AH3047" t="s">
        <v>7435</v>
      </c>
      <c r="AI3047">
        <v>-0.97155464613480402</v>
      </c>
      <c r="AJ3047">
        <v>0.74596277517272602</v>
      </c>
      <c r="AL3047" t="s">
        <v>3514</v>
      </c>
      <c r="AM3047" t="s">
        <v>7435</v>
      </c>
      <c r="AN3047">
        <v>-5.0045244697665803E-2</v>
      </c>
      <c r="AO3047" t="s">
        <v>1920</v>
      </c>
      <c r="AQ3047" t="s">
        <v>3514</v>
      </c>
      <c r="AR3047" t="s">
        <v>7435</v>
      </c>
      <c r="AS3047">
        <v>-1.3155085458017299</v>
      </c>
      <c r="AT3047" t="s">
        <v>1920</v>
      </c>
      <c r="AW3047" t="s">
        <v>3514</v>
      </c>
      <c r="AX3047" t="s">
        <v>7435</v>
      </c>
      <c r="AY3047">
        <v>1.6459215739070201</v>
      </c>
      <c r="AZ3047">
        <v>0.62121321941947305</v>
      </c>
      <c r="BB3047" t="s">
        <v>3514</v>
      </c>
      <c r="BC3047" t="s">
        <v>7435</v>
      </c>
      <c r="BD3047">
        <v>8.5783846683710696E-2</v>
      </c>
      <c r="BE3047" t="s">
        <v>1920</v>
      </c>
      <c r="BG3047" t="s">
        <v>3514</v>
      </c>
      <c r="BH3047" t="s">
        <v>7435</v>
      </c>
      <c r="BI3047">
        <v>-0.27886805694958799</v>
      </c>
      <c r="BJ3047" t="s">
        <v>1920</v>
      </c>
    </row>
    <row r="3048" spans="1:62" x14ac:dyDescent="0.2">
      <c r="A3048" t="s">
        <v>1657</v>
      </c>
      <c r="B3048" t="s">
        <v>7436</v>
      </c>
      <c r="C3048">
        <v>-0.96172926353312405</v>
      </c>
      <c r="D3048">
        <v>0.44805988441552902</v>
      </c>
      <c r="F3048" t="s">
        <v>1657</v>
      </c>
      <c r="G3048" t="s">
        <v>7436</v>
      </c>
      <c r="H3048">
        <v>-2.14199214665594</v>
      </c>
      <c r="I3048">
        <v>0.239396371087748</v>
      </c>
      <c r="K3048" t="s">
        <v>1657</v>
      </c>
      <c r="L3048" t="s">
        <v>7436</v>
      </c>
      <c r="M3048">
        <v>-1.3345873780531701</v>
      </c>
      <c r="N3048">
        <v>0.17792151710359699</v>
      </c>
      <c r="Q3048" t="s">
        <v>1657</v>
      </c>
      <c r="R3048" t="s">
        <v>7436</v>
      </c>
      <c r="S3048">
        <v>-3.3582510143883302</v>
      </c>
      <c r="T3048">
        <v>1.6871036557781299E-2</v>
      </c>
      <c r="V3048" t="s">
        <v>1657</v>
      </c>
      <c r="W3048" t="s">
        <v>7436</v>
      </c>
      <c r="X3048">
        <v>0.664255538681362</v>
      </c>
      <c r="Y3048">
        <v>0.58211324149300803</v>
      </c>
      <c r="AA3048" t="s">
        <v>1657</v>
      </c>
      <c r="AB3048" t="s">
        <v>7436</v>
      </c>
      <c r="AC3048">
        <v>-1.7304909614289699E-2</v>
      </c>
      <c r="AD3048">
        <v>0.99173177104694199</v>
      </c>
      <c r="AG3048" t="s">
        <v>1657</v>
      </c>
      <c r="AH3048" t="s">
        <v>7436</v>
      </c>
      <c r="AI3048">
        <v>-2.6974655687597999</v>
      </c>
      <c r="AJ3048">
        <v>5.4016879978679901E-3</v>
      </c>
      <c r="AL3048" t="s">
        <v>1657</v>
      </c>
      <c r="AM3048" t="s">
        <v>7436</v>
      </c>
      <c r="AN3048">
        <v>-0.80405992719757102</v>
      </c>
      <c r="AO3048">
        <v>0.54239903200188699</v>
      </c>
      <c r="AQ3048" t="s">
        <v>1657</v>
      </c>
      <c r="AR3048" t="s">
        <v>7436</v>
      </c>
      <c r="AS3048">
        <v>-1.2865714172371601</v>
      </c>
      <c r="AT3048">
        <v>0.236995867929057</v>
      </c>
      <c r="AW3048" t="s">
        <v>1657</v>
      </c>
      <c r="AX3048" t="s">
        <v>7436</v>
      </c>
      <c r="AY3048">
        <v>4.5525190720986703</v>
      </c>
      <c r="AZ3048">
        <v>5.5532275573585303E-2</v>
      </c>
      <c r="BB3048" t="s">
        <v>1657</v>
      </c>
      <c r="BC3048" t="s">
        <v>7436</v>
      </c>
      <c r="BD3048">
        <v>-0.58912789902671003</v>
      </c>
      <c r="BE3048">
        <v>0.76208444411610698</v>
      </c>
      <c r="BG3048" t="s">
        <v>1657</v>
      </c>
      <c r="BH3048" t="s">
        <v>7436</v>
      </c>
      <c r="BI3048">
        <v>-0.80856446189961795</v>
      </c>
      <c r="BJ3048">
        <v>0.70078806767138102</v>
      </c>
    </row>
    <row r="3049" spans="1:62" x14ac:dyDescent="0.2">
      <c r="A3049" t="s">
        <v>102</v>
      </c>
      <c r="B3049" t="s">
        <v>7437</v>
      </c>
      <c r="C3049">
        <v>-2.8863701991261999</v>
      </c>
      <c r="D3049" s="1">
        <v>4.6940632614941701E-6</v>
      </c>
      <c r="F3049" t="s">
        <v>102</v>
      </c>
      <c r="G3049" t="s">
        <v>7437</v>
      </c>
      <c r="H3049">
        <v>-2.2679063329601798</v>
      </c>
      <c r="I3049">
        <v>9.20657019488969E-4</v>
      </c>
      <c r="K3049" t="s">
        <v>102</v>
      </c>
      <c r="L3049" t="s">
        <v>7437</v>
      </c>
      <c r="M3049">
        <v>-3.7132943415725199</v>
      </c>
      <c r="N3049" s="1">
        <v>2.1211590016156602E-9</v>
      </c>
      <c r="Q3049" t="s">
        <v>102</v>
      </c>
      <c r="R3049" t="s">
        <v>7437</v>
      </c>
      <c r="S3049">
        <v>-2.5514631909294798</v>
      </c>
      <c r="T3049" s="1">
        <v>3.4745920779291003E-5</v>
      </c>
      <c r="V3049" t="s">
        <v>102</v>
      </c>
      <c r="W3049" t="s">
        <v>7437</v>
      </c>
      <c r="X3049">
        <v>-5.33066612202957E-3</v>
      </c>
      <c r="Y3049">
        <v>0.99774656226580605</v>
      </c>
      <c r="AA3049" t="s">
        <v>102</v>
      </c>
      <c r="AB3049" t="s">
        <v>7437</v>
      </c>
      <c r="AC3049">
        <v>-2.48942412056922</v>
      </c>
      <c r="AD3049">
        <v>2.2281342049932599E-4</v>
      </c>
      <c r="AG3049" t="s">
        <v>102</v>
      </c>
      <c r="AH3049" t="s">
        <v>7437</v>
      </c>
      <c r="AI3049">
        <v>-1.93912266620342</v>
      </c>
      <c r="AJ3049">
        <v>2.8232816531465E-3</v>
      </c>
      <c r="AL3049" t="s">
        <v>102</v>
      </c>
      <c r="AM3049" t="s">
        <v>7437</v>
      </c>
      <c r="AN3049">
        <v>-1.82067965629038</v>
      </c>
      <c r="AO3049">
        <v>9.1899071920885193E-3</v>
      </c>
      <c r="AQ3049" t="s">
        <v>102</v>
      </c>
      <c r="AR3049" t="s">
        <v>7437</v>
      </c>
      <c r="AS3049">
        <v>-2.5690379450519698</v>
      </c>
      <c r="AT3049" s="1">
        <v>5.0439591882169899E-5</v>
      </c>
      <c r="AW3049" t="s">
        <v>102</v>
      </c>
      <c r="AX3049" t="s">
        <v>7437</v>
      </c>
      <c r="AY3049">
        <v>389.61812555495601</v>
      </c>
      <c r="AZ3049" s="1">
        <v>1.4034579336523199E-6</v>
      </c>
      <c r="BB3049" t="s">
        <v>102</v>
      </c>
      <c r="BC3049" t="s">
        <v>7437</v>
      </c>
      <c r="BD3049">
        <v>-1.32655684098575</v>
      </c>
      <c r="BE3049">
        <v>9.4143962356856403E-2</v>
      </c>
      <c r="BG3049" t="s">
        <v>102</v>
      </c>
      <c r="BH3049" t="s">
        <v>7437</v>
      </c>
      <c r="BI3049">
        <v>-2.5502391287134598</v>
      </c>
      <c r="BJ3049">
        <v>1.9693838787817499E-4</v>
      </c>
    </row>
    <row r="3050" spans="1:62" x14ac:dyDescent="0.2">
      <c r="A3050" t="s">
        <v>362</v>
      </c>
      <c r="B3050" t="s">
        <v>7438</v>
      </c>
      <c r="C3050">
        <v>-1.23548982622149</v>
      </c>
      <c r="D3050">
        <v>3.23553935506958E-3</v>
      </c>
      <c r="F3050" t="s">
        <v>362</v>
      </c>
      <c r="G3050" t="s">
        <v>7438</v>
      </c>
      <c r="H3050">
        <v>-1.3896535510043699</v>
      </c>
      <c r="I3050">
        <v>8.0491604960444797E-4</v>
      </c>
      <c r="K3050" t="s">
        <v>362</v>
      </c>
      <c r="L3050" t="s">
        <v>7438</v>
      </c>
      <c r="M3050">
        <v>-1.70408136866585</v>
      </c>
      <c r="N3050" s="1">
        <v>8.7671062120665797E-6</v>
      </c>
      <c r="Q3050" t="s">
        <v>362</v>
      </c>
      <c r="R3050" t="s">
        <v>7438</v>
      </c>
      <c r="S3050">
        <v>-0.70677307729945604</v>
      </c>
      <c r="T3050">
        <v>8.73619753995446E-2</v>
      </c>
      <c r="V3050" t="s">
        <v>362</v>
      </c>
      <c r="W3050" t="s">
        <v>7438</v>
      </c>
      <c r="X3050">
        <v>-2.5510440428165699</v>
      </c>
      <c r="Y3050" s="1">
        <v>1.45724539540248E-10</v>
      </c>
      <c r="AA3050" t="s">
        <v>362</v>
      </c>
      <c r="AB3050" t="s">
        <v>7438</v>
      </c>
      <c r="AC3050">
        <v>-1.8762480733448199</v>
      </c>
      <c r="AD3050" s="1">
        <v>1.30601758295866E-5</v>
      </c>
      <c r="AG3050" t="s">
        <v>362</v>
      </c>
      <c r="AH3050" t="s">
        <v>7438</v>
      </c>
      <c r="AI3050">
        <v>-0.66735988699983195</v>
      </c>
      <c r="AJ3050">
        <v>0.122434872281821</v>
      </c>
      <c r="AL3050" t="s">
        <v>362</v>
      </c>
      <c r="AM3050" t="s">
        <v>7438</v>
      </c>
      <c r="AN3050">
        <v>-1.5322673096627799</v>
      </c>
      <c r="AO3050">
        <v>1.10830284812789E-4</v>
      </c>
      <c r="AQ3050" t="s">
        <v>362</v>
      </c>
      <c r="AR3050" t="s">
        <v>7438</v>
      </c>
      <c r="AS3050">
        <v>-1.5918395878741201</v>
      </c>
      <c r="AT3050" s="1">
        <v>4.17627177932356E-5</v>
      </c>
      <c r="AW3050" t="s">
        <v>362</v>
      </c>
      <c r="AX3050" t="s">
        <v>7438</v>
      </c>
      <c r="AY3050">
        <v>166.53461083735399</v>
      </c>
      <c r="AZ3050">
        <v>0.90592073403094298</v>
      </c>
      <c r="BB3050" t="s">
        <v>362</v>
      </c>
      <c r="BC3050" t="s">
        <v>7438</v>
      </c>
      <c r="BD3050">
        <v>-1.9052590121620401</v>
      </c>
      <c r="BE3050" s="1">
        <v>1.0289263661790599E-5</v>
      </c>
      <c r="BG3050" t="s">
        <v>362</v>
      </c>
      <c r="BH3050" t="s">
        <v>7438</v>
      </c>
      <c r="BI3050">
        <v>-1.6908921782894399</v>
      </c>
      <c r="BJ3050">
        <v>3.15350756123897E-4</v>
      </c>
    </row>
    <row r="3051" spans="1:62" x14ac:dyDescent="0.2">
      <c r="A3051" t="s">
        <v>933</v>
      </c>
      <c r="B3051" t="s">
        <v>7439</v>
      </c>
      <c r="C3051">
        <v>0.42003882507917401</v>
      </c>
      <c r="D3051">
        <v>0.61037555745224203</v>
      </c>
      <c r="F3051" t="s">
        <v>933</v>
      </c>
      <c r="G3051" t="s">
        <v>7439</v>
      </c>
      <c r="H3051">
        <v>0.13721282636957999</v>
      </c>
      <c r="I3051">
        <v>0.88301364903311297</v>
      </c>
      <c r="K3051" t="s">
        <v>933</v>
      </c>
      <c r="L3051" t="s">
        <v>7439</v>
      </c>
      <c r="M3051">
        <v>-1.6117014841802999</v>
      </c>
      <c r="N3051">
        <v>1.6892509219549399E-3</v>
      </c>
      <c r="Q3051" t="s">
        <v>933</v>
      </c>
      <c r="R3051" t="s">
        <v>7439</v>
      </c>
      <c r="S3051">
        <v>1.74944320757877E-2</v>
      </c>
      <c r="T3051">
        <v>0.98745475661515203</v>
      </c>
      <c r="V3051" t="s">
        <v>933</v>
      </c>
      <c r="W3051" t="s">
        <v>7439</v>
      </c>
      <c r="X3051">
        <v>1.5606397663655999E-2</v>
      </c>
      <c r="Y3051">
        <v>0.98945380359724699</v>
      </c>
      <c r="AA3051" t="s">
        <v>933</v>
      </c>
      <c r="AB3051" t="s">
        <v>7439</v>
      </c>
      <c r="AC3051">
        <v>-0.49319394851875697</v>
      </c>
      <c r="AD3051">
        <v>0.47897662292422</v>
      </c>
      <c r="AG3051" t="s">
        <v>933</v>
      </c>
      <c r="AH3051" t="s">
        <v>7439</v>
      </c>
      <c r="AI3051">
        <v>0.26465138363975899</v>
      </c>
      <c r="AJ3051">
        <v>0.73767163164591598</v>
      </c>
      <c r="AL3051" t="s">
        <v>933</v>
      </c>
      <c r="AM3051" t="s">
        <v>7439</v>
      </c>
      <c r="AN3051">
        <v>-0.21152498452940199</v>
      </c>
      <c r="AO3051">
        <v>0.81257851719522201</v>
      </c>
      <c r="AQ3051" t="s">
        <v>933</v>
      </c>
      <c r="AR3051" t="s">
        <v>7439</v>
      </c>
      <c r="AS3051">
        <v>-1.7224415459932101</v>
      </c>
      <c r="AT3051">
        <v>1.0882370674835801E-3</v>
      </c>
      <c r="AW3051" t="s">
        <v>933</v>
      </c>
      <c r="AX3051" t="s">
        <v>7439</v>
      </c>
      <c r="AY3051">
        <v>36.8055126914293</v>
      </c>
      <c r="AZ3051">
        <v>0.32189891197324899</v>
      </c>
      <c r="BB3051" t="s">
        <v>933</v>
      </c>
      <c r="BC3051" t="s">
        <v>7439</v>
      </c>
      <c r="BD3051">
        <v>0.54272370668020498</v>
      </c>
      <c r="BE3051">
        <v>0.49475708752389902</v>
      </c>
      <c r="BG3051" t="s">
        <v>933</v>
      </c>
      <c r="BH3051" t="s">
        <v>7439</v>
      </c>
      <c r="BI3051">
        <v>-2.53290076969214</v>
      </c>
      <c r="BJ3051">
        <v>2.66181034274209E-3</v>
      </c>
    </row>
    <row r="3052" spans="1:62" x14ac:dyDescent="0.2">
      <c r="A3052" t="s">
        <v>167</v>
      </c>
      <c r="B3052" t="s">
        <v>7440</v>
      </c>
      <c r="C3052">
        <v>-2.31531300454898</v>
      </c>
      <c r="D3052" s="1">
        <v>1.3312593050936E-6</v>
      </c>
      <c r="F3052" t="s">
        <v>167</v>
      </c>
      <c r="G3052" t="s">
        <v>7440</v>
      </c>
      <c r="H3052">
        <v>-0.95227923588590901</v>
      </c>
      <c r="I3052">
        <v>8.6340711912773302E-2</v>
      </c>
      <c r="K3052" t="s">
        <v>167</v>
      </c>
      <c r="L3052" t="s">
        <v>7440</v>
      </c>
      <c r="M3052">
        <v>-0.19813116405732201</v>
      </c>
      <c r="N3052">
        <v>0.76869747314050996</v>
      </c>
      <c r="Q3052" t="s">
        <v>167</v>
      </c>
      <c r="R3052" t="s">
        <v>7440</v>
      </c>
      <c r="S3052">
        <v>-1.1738891054923799</v>
      </c>
      <c r="T3052">
        <v>9.4051057141431409E-3</v>
      </c>
      <c r="V3052" t="s">
        <v>167</v>
      </c>
      <c r="W3052" t="s">
        <v>7440</v>
      </c>
      <c r="X3052">
        <v>-0.82902163626423397</v>
      </c>
      <c r="Y3052">
        <v>0.13657225433442899</v>
      </c>
      <c r="AA3052" t="s">
        <v>167</v>
      </c>
      <c r="AB3052" t="s">
        <v>7440</v>
      </c>
      <c r="AC3052">
        <v>0.17770227544676701</v>
      </c>
      <c r="AD3052">
        <v>0.81291450275780797</v>
      </c>
      <c r="AG3052" t="s">
        <v>167</v>
      </c>
      <c r="AH3052" t="s">
        <v>7440</v>
      </c>
      <c r="AI3052">
        <v>-1.39048403122713</v>
      </c>
      <c r="AJ3052">
        <v>1.8124033933183E-3</v>
      </c>
      <c r="AL3052" t="s">
        <v>167</v>
      </c>
      <c r="AM3052" t="s">
        <v>7440</v>
      </c>
      <c r="AN3052">
        <v>-0.26477902163004502</v>
      </c>
      <c r="AO3052">
        <v>0.71476619008687703</v>
      </c>
      <c r="AQ3052" t="s">
        <v>167</v>
      </c>
      <c r="AR3052" t="s">
        <v>7440</v>
      </c>
      <c r="AS3052">
        <v>0.62102167441714295</v>
      </c>
      <c r="AT3052">
        <v>0.24727242677154301</v>
      </c>
      <c r="AW3052" t="s">
        <v>167</v>
      </c>
      <c r="AX3052" t="s">
        <v>7440</v>
      </c>
      <c r="AY3052">
        <v>96.245991907760697</v>
      </c>
      <c r="AZ3052">
        <v>2.7037264339407901E-4</v>
      </c>
      <c r="BB3052" t="s">
        <v>167</v>
      </c>
      <c r="BC3052" t="s">
        <v>7440</v>
      </c>
      <c r="BD3052">
        <v>-0.34535098924194002</v>
      </c>
      <c r="BE3052">
        <v>0.634889176959469</v>
      </c>
      <c r="BG3052" t="s">
        <v>167</v>
      </c>
      <c r="BH3052" t="s">
        <v>7440</v>
      </c>
      <c r="BI3052">
        <v>0.37902443183335699</v>
      </c>
      <c r="BJ3052">
        <v>0.61189389155880702</v>
      </c>
    </row>
    <row r="3053" spans="1:62" x14ac:dyDescent="0.2">
      <c r="A3053" t="s">
        <v>3515</v>
      </c>
      <c r="B3053" t="s">
        <v>7441</v>
      </c>
      <c r="C3053">
        <v>-0.75001179240014004</v>
      </c>
      <c r="D3053">
        <v>0.29657314298537002</v>
      </c>
      <c r="F3053" t="s">
        <v>3515</v>
      </c>
      <c r="G3053" t="s">
        <v>7441</v>
      </c>
      <c r="H3053">
        <v>-0.83960840762940103</v>
      </c>
      <c r="I3053">
        <v>0.20778962657261299</v>
      </c>
      <c r="K3053" t="s">
        <v>3515</v>
      </c>
      <c r="L3053" t="s">
        <v>7441</v>
      </c>
      <c r="M3053">
        <v>0.13293198602975101</v>
      </c>
      <c r="N3053">
        <v>0.86228701856720102</v>
      </c>
      <c r="Q3053" t="s">
        <v>3515</v>
      </c>
      <c r="R3053" t="s">
        <v>7441</v>
      </c>
      <c r="S3053">
        <v>0.248751330024997</v>
      </c>
      <c r="T3053">
        <v>0.70690433143197995</v>
      </c>
      <c r="V3053" t="s">
        <v>3515</v>
      </c>
      <c r="W3053" t="s">
        <v>7441</v>
      </c>
      <c r="X3053">
        <v>-0.321313765125884</v>
      </c>
      <c r="Y3053">
        <v>0.66890442951976903</v>
      </c>
      <c r="AA3053" t="s">
        <v>3515</v>
      </c>
      <c r="AB3053" t="s">
        <v>7441</v>
      </c>
      <c r="AC3053">
        <v>-0.16055322533666</v>
      </c>
      <c r="AD3053">
        <v>0.85965227142918099</v>
      </c>
      <c r="AG3053" t="s">
        <v>3515</v>
      </c>
      <c r="AH3053" t="s">
        <v>7441</v>
      </c>
      <c r="AI3053">
        <v>-0.47716560291132498</v>
      </c>
      <c r="AJ3053">
        <v>0.46065396725876101</v>
      </c>
      <c r="AL3053" t="s">
        <v>3515</v>
      </c>
      <c r="AM3053" t="s">
        <v>7441</v>
      </c>
      <c r="AN3053">
        <v>-0.23995713132586899</v>
      </c>
      <c r="AO3053">
        <v>0.77311109902657404</v>
      </c>
      <c r="AQ3053" t="s">
        <v>3515</v>
      </c>
      <c r="AR3053" t="s">
        <v>7441</v>
      </c>
      <c r="AS3053">
        <v>0.13543609413777399</v>
      </c>
      <c r="AT3053">
        <v>0.86320021378476197</v>
      </c>
      <c r="AW3053" t="s">
        <v>3515</v>
      </c>
      <c r="AX3053" t="s">
        <v>7441</v>
      </c>
      <c r="AY3053">
        <v>39.921907132806602</v>
      </c>
      <c r="AZ3053">
        <v>0.84890728477135302</v>
      </c>
      <c r="BB3053" t="s">
        <v>3515</v>
      </c>
      <c r="BC3053" t="s">
        <v>7441</v>
      </c>
      <c r="BD3053">
        <v>-0.55259193508197202</v>
      </c>
      <c r="BE3053">
        <v>0.48682000152156701</v>
      </c>
      <c r="BG3053" t="s">
        <v>3515</v>
      </c>
      <c r="BH3053" t="s">
        <v>7441</v>
      </c>
      <c r="BI3053">
        <v>-0.26807876092732802</v>
      </c>
      <c r="BJ3053">
        <v>0.79694699096420596</v>
      </c>
    </row>
    <row r="3054" spans="1:62" x14ac:dyDescent="0.2">
      <c r="A3054" t="s">
        <v>3516</v>
      </c>
      <c r="B3054" t="s">
        <v>7442</v>
      </c>
      <c r="C3054">
        <v>0.22260095304408101</v>
      </c>
      <c r="D3054">
        <v>0.73430609982766704</v>
      </c>
      <c r="F3054" t="s">
        <v>3516</v>
      </c>
      <c r="G3054" t="s">
        <v>7442</v>
      </c>
      <c r="H3054">
        <v>0.483379870357252</v>
      </c>
      <c r="I3054">
        <v>0.407317721060656</v>
      </c>
      <c r="K3054" t="s">
        <v>3516</v>
      </c>
      <c r="L3054" t="s">
        <v>7442</v>
      </c>
      <c r="M3054">
        <v>4.7290534120042603E-2</v>
      </c>
      <c r="N3054">
        <v>0.94808536267112598</v>
      </c>
      <c r="Q3054" t="s">
        <v>3516</v>
      </c>
      <c r="R3054" t="s">
        <v>7442</v>
      </c>
      <c r="S3054">
        <v>-0.15404718821791999</v>
      </c>
      <c r="T3054">
        <v>0.79430168145253099</v>
      </c>
      <c r="V3054" t="s">
        <v>3516</v>
      </c>
      <c r="W3054" t="s">
        <v>7442</v>
      </c>
      <c r="X3054">
        <v>0.51897513221172498</v>
      </c>
      <c r="Y3054">
        <v>0.34433321033481901</v>
      </c>
      <c r="AA3054" t="s">
        <v>3516</v>
      </c>
      <c r="AB3054" t="s">
        <v>7442</v>
      </c>
      <c r="AC3054">
        <v>-0.61331970566734695</v>
      </c>
      <c r="AD3054">
        <v>0.30088392185699803</v>
      </c>
      <c r="AG3054" t="s">
        <v>3516</v>
      </c>
      <c r="AH3054" t="s">
        <v>7442</v>
      </c>
      <c r="AI3054">
        <v>-4.7792822310254501E-2</v>
      </c>
      <c r="AJ3054">
        <v>0.94575415604764201</v>
      </c>
      <c r="AL3054" t="s">
        <v>3516</v>
      </c>
      <c r="AM3054" t="s">
        <v>7442</v>
      </c>
      <c r="AN3054">
        <v>0.45997562882953802</v>
      </c>
      <c r="AO3054">
        <v>0.41927028586308801</v>
      </c>
      <c r="AQ3054" t="s">
        <v>3516</v>
      </c>
      <c r="AR3054" t="s">
        <v>7442</v>
      </c>
      <c r="AS3054">
        <v>-0.43015876925997398</v>
      </c>
      <c r="AT3054">
        <v>0.41897595990098502</v>
      </c>
      <c r="AW3054" t="s">
        <v>3516</v>
      </c>
      <c r="AX3054" t="s">
        <v>7442</v>
      </c>
      <c r="AY3054">
        <v>61.410159546291197</v>
      </c>
      <c r="AZ3054">
        <v>0.85498970122505302</v>
      </c>
      <c r="BB3054" t="s">
        <v>3516</v>
      </c>
      <c r="BC3054" t="s">
        <v>7442</v>
      </c>
      <c r="BD3054">
        <v>0.30079232798521099</v>
      </c>
      <c r="BE3054">
        <v>0.68042847396012096</v>
      </c>
      <c r="BG3054" t="s">
        <v>3516</v>
      </c>
      <c r="BH3054" t="s">
        <v>7442</v>
      </c>
      <c r="BI3054">
        <v>0.29145132666914197</v>
      </c>
      <c r="BJ3054">
        <v>0.68180833125962803</v>
      </c>
    </row>
    <row r="3055" spans="1:62" x14ac:dyDescent="0.2">
      <c r="A3055" t="s">
        <v>3517</v>
      </c>
      <c r="B3055" t="s">
        <v>7443</v>
      </c>
      <c r="C3055">
        <v>-0.61211675650119901</v>
      </c>
      <c r="D3055">
        <v>0.52423140610229702</v>
      </c>
      <c r="F3055" t="s">
        <v>3517</v>
      </c>
      <c r="G3055" t="s">
        <v>7443</v>
      </c>
      <c r="H3055">
        <v>-0.69009251324048104</v>
      </c>
      <c r="I3055">
        <v>0.48601503785198202</v>
      </c>
      <c r="K3055" t="s">
        <v>3517</v>
      </c>
      <c r="L3055" t="s">
        <v>7443</v>
      </c>
      <c r="M3055">
        <v>-0.957361543323619</v>
      </c>
      <c r="N3055">
        <v>0.20125538175720001</v>
      </c>
      <c r="Q3055" t="s">
        <v>3517</v>
      </c>
      <c r="R3055" t="s">
        <v>7443</v>
      </c>
      <c r="S3055">
        <v>-1.6616149278194401</v>
      </c>
      <c r="T3055">
        <v>2.9787702279165999E-2</v>
      </c>
      <c r="V3055" t="s">
        <v>3517</v>
      </c>
      <c r="W3055" t="s">
        <v>7443</v>
      </c>
      <c r="X3055">
        <v>-0.38267419039435002</v>
      </c>
      <c r="Y3055">
        <v>0.71208429955121699</v>
      </c>
      <c r="AA3055" t="s">
        <v>3517</v>
      </c>
      <c r="AB3055" t="s">
        <v>7443</v>
      </c>
      <c r="AC3055">
        <v>-1.34281660756674</v>
      </c>
      <c r="AD3055">
        <v>0.129409353228362</v>
      </c>
      <c r="AG3055" t="s">
        <v>3517</v>
      </c>
      <c r="AH3055" t="s">
        <v>7443</v>
      </c>
      <c r="AI3055">
        <v>-0.93883581814405004</v>
      </c>
      <c r="AJ3055">
        <v>0.22340447727920901</v>
      </c>
      <c r="AL3055" t="s">
        <v>3517</v>
      </c>
      <c r="AM3055" t="s">
        <v>7443</v>
      </c>
      <c r="AN3055">
        <v>-0.34255552280300899</v>
      </c>
      <c r="AO3055">
        <v>0.75624024114143196</v>
      </c>
      <c r="AQ3055" t="s">
        <v>3517</v>
      </c>
      <c r="AR3055" t="s">
        <v>7443</v>
      </c>
      <c r="AS3055">
        <v>-1.74049734809759</v>
      </c>
      <c r="AT3055">
        <v>1.5967939481946102E-2</v>
      </c>
      <c r="AW3055" t="s">
        <v>3517</v>
      </c>
      <c r="AX3055" t="s">
        <v>7443</v>
      </c>
      <c r="AY3055">
        <v>21.7425176052894</v>
      </c>
      <c r="AZ3055">
        <v>4.9115087424993702E-2</v>
      </c>
      <c r="BB3055" t="s">
        <v>3517</v>
      </c>
      <c r="BC3055" t="s">
        <v>7443</v>
      </c>
      <c r="BD3055">
        <v>-0.81410006063251905</v>
      </c>
      <c r="BE3055">
        <v>0.456731184175724</v>
      </c>
      <c r="BG3055" t="s">
        <v>3517</v>
      </c>
      <c r="BH3055" t="s">
        <v>7443</v>
      </c>
      <c r="BI3055">
        <v>-0.71157329899953703</v>
      </c>
      <c r="BJ3055">
        <v>0.51055342840813001</v>
      </c>
    </row>
    <row r="3056" spans="1:62" x14ac:dyDescent="0.2">
      <c r="A3056" t="s">
        <v>3518</v>
      </c>
      <c r="B3056" t="s">
        <v>7444</v>
      </c>
      <c r="C3056">
        <v>1.56601346521943</v>
      </c>
      <c r="D3056">
        <v>5.2160036222457802E-2</v>
      </c>
      <c r="F3056" t="s">
        <v>3518</v>
      </c>
      <c r="G3056" t="s">
        <v>7444</v>
      </c>
      <c r="H3056">
        <v>0.60061772636744204</v>
      </c>
      <c r="I3056">
        <v>0.56063801653205103</v>
      </c>
      <c r="K3056" t="s">
        <v>3518</v>
      </c>
      <c r="L3056" t="s">
        <v>7444</v>
      </c>
      <c r="M3056">
        <v>0.41692286806195999</v>
      </c>
      <c r="N3056">
        <v>0.62357799788208201</v>
      </c>
      <c r="Q3056" t="s">
        <v>3518</v>
      </c>
      <c r="R3056" t="s">
        <v>7444</v>
      </c>
      <c r="S3056">
        <v>1.3432819061441701</v>
      </c>
      <c r="T3056">
        <v>7.10464462858659E-2</v>
      </c>
      <c r="V3056" t="s">
        <v>3518</v>
      </c>
      <c r="W3056" t="s">
        <v>7444</v>
      </c>
      <c r="X3056">
        <v>1.1536415777953899</v>
      </c>
      <c r="Y3056">
        <v>0.159960394575514</v>
      </c>
      <c r="AA3056" t="s">
        <v>3518</v>
      </c>
      <c r="AB3056" t="s">
        <v>7444</v>
      </c>
      <c r="AC3056">
        <v>-0.390118666258019</v>
      </c>
      <c r="AD3056">
        <v>0.72804318391120004</v>
      </c>
      <c r="AG3056" t="s">
        <v>3518</v>
      </c>
      <c r="AH3056" t="s">
        <v>7444</v>
      </c>
      <c r="AI3056">
        <v>1.4356166169518201</v>
      </c>
      <c r="AJ3056">
        <v>4.8705395170456502E-2</v>
      </c>
      <c r="AL3056" t="s">
        <v>3518</v>
      </c>
      <c r="AM3056" t="s">
        <v>7444</v>
      </c>
      <c r="AN3056">
        <v>0.32100804178868098</v>
      </c>
      <c r="AO3056">
        <v>0.77737282118891304</v>
      </c>
      <c r="AQ3056" t="s">
        <v>3518</v>
      </c>
      <c r="AR3056" t="s">
        <v>7444</v>
      </c>
      <c r="AS3056">
        <v>-0.38037031595475701</v>
      </c>
      <c r="AT3056">
        <v>0.682792965464739</v>
      </c>
      <c r="AW3056" t="s">
        <v>3518</v>
      </c>
      <c r="AX3056" t="s">
        <v>7444</v>
      </c>
      <c r="AY3056">
        <v>16.927253324477999</v>
      </c>
      <c r="AZ3056">
        <v>7.7805802802905305E-2</v>
      </c>
      <c r="BB3056" t="s">
        <v>3518</v>
      </c>
      <c r="BC3056" t="s">
        <v>7444</v>
      </c>
      <c r="BD3056">
        <v>0.87796763651541698</v>
      </c>
      <c r="BE3056">
        <v>0.39686525118149701</v>
      </c>
      <c r="BG3056" t="s">
        <v>3518</v>
      </c>
      <c r="BH3056" t="s">
        <v>7444</v>
      </c>
      <c r="BI3056">
        <v>-1.4282500576155499</v>
      </c>
      <c r="BJ3056">
        <v>0.34023249873246503</v>
      </c>
    </row>
    <row r="3057" spans="1:62" x14ac:dyDescent="0.2">
      <c r="A3057" t="s">
        <v>3519</v>
      </c>
      <c r="B3057" t="s">
        <v>7445</v>
      </c>
      <c r="C3057">
        <v>1.9889251421120799</v>
      </c>
      <c r="D3057" t="s">
        <v>1920</v>
      </c>
      <c r="F3057" t="s">
        <v>3519</v>
      </c>
      <c r="G3057" t="s">
        <v>7445</v>
      </c>
      <c r="H3057">
        <v>3.93443753038397</v>
      </c>
      <c r="I3057" t="s">
        <v>1920</v>
      </c>
      <c r="K3057" t="s">
        <v>3519</v>
      </c>
      <c r="L3057" t="s">
        <v>7445</v>
      </c>
      <c r="M3057">
        <v>1.0310763539983701</v>
      </c>
      <c r="N3057" t="s">
        <v>1920</v>
      </c>
      <c r="Q3057" t="s">
        <v>3519</v>
      </c>
      <c r="R3057" t="s">
        <v>7445</v>
      </c>
      <c r="S3057">
        <v>0.25081608599664201</v>
      </c>
      <c r="T3057" t="s">
        <v>1920</v>
      </c>
      <c r="V3057" t="s">
        <v>3519</v>
      </c>
      <c r="W3057" t="s">
        <v>7445</v>
      </c>
      <c r="X3057">
        <v>2.8883284347860001</v>
      </c>
      <c r="Y3057" t="s">
        <v>1920</v>
      </c>
      <c r="AA3057" t="s">
        <v>3519</v>
      </c>
      <c r="AB3057" t="s">
        <v>7445</v>
      </c>
      <c r="AC3057">
        <v>1.9592780509285901</v>
      </c>
      <c r="AD3057" t="s">
        <v>1920</v>
      </c>
      <c r="AG3057" t="s">
        <v>3519</v>
      </c>
      <c r="AH3057" t="s">
        <v>7445</v>
      </c>
      <c r="AI3057">
        <v>2.06475870437187</v>
      </c>
      <c r="AJ3057" t="s">
        <v>1920</v>
      </c>
      <c r="AL3057" t="s">
        <v>3519</v>
      </c>
      <c r="AM3057" t="s">
        <v>7445</v>
      </c>
      <c r="AN3057">
        <v>1.9750788888184101</v>
      </c>
      <c r="AO3057" t="s">
        <v>1920</v>
      </c>
      <c r="AQ3057" t="s">
        <v>3519</v>
      </c>
      <c r="AR3057" t="s">
        <v>7445</v>
      </c>
      <c r="AS3057">
        <v>1.71064516192868</v>
      </c>
      <c r="AT3057" t="s">
        <v>1920</v>
      </c>
      <c r="AW3057" t="s">
        <v>3519</v>
      </c>
      <c r="AX3057" t="s">
        <v>7445</v>
      </c>
      <c r="AY3057">
        <v>1.06576871487404</v>
      </c>
      <c r="AZ3057" t="s">
        <v>1920</v>
      </c>
      <c r="BB3057" t="s">
        <v>3519</v>
      </c>
      <c r="BC3057" t="s">
        <v>7445</v>
      </c>
      <c r="BD3057">
        <v>3.02707210235448</v>
      </c>
      <c r="BE3057" t="s">
        <v>1920</v>
      </c>
      <c r="BG3057" t="s">
        <v>3519</v>
      </c>
      <c r="BH3057" t="s">
        <v>7445</v>
      </c>
      <c r="BI3057">
        <v>4.3707392711677899</v>
      </c>
      <c r="BJ3057" t="s">
        <v>1920</v>
      </c>
    </row>
    <row r="3058" spans="1:62" x14ac:dyDescent="0.2">
      <c r="A3058" t="s">
        <v>466</v>
      </c>
      <c r="B3058" t="s">
        <v>7446</v>
      </c>
      <c r="C3058">
        <v>1.4669103425076799</v>
      </c>
      <c r="D3058">
        <v>5.7725569542519698E-3</v>
      </c>
      <c r="F3058" t="s">
        <v>466</v>
      </c>
      <c r="G3058" t="s">
        <v>7446</v>
      </c>
      <c r="H3058">
        <v>1.06306462323615</v>
      </c>
      <c r="I3058">
        <v>7.5108021474477302E-2</v>
      </c>
      <c r="K3058" t="s">
        <v>466</v>
      </c>
      <c r="L3058" t="s">
        <v>7446</v>
      </c>
      <c r="M3058">
        <v>-1.4062504604587399E-2</v>
      </c>
      <c r="N3058">
        <v>0.98844742199356594</v>
      </c>
      <c r="Q3058" t="s">
        <v>466</v>
      </c>
      <c r="R3058" t="s">
        <v>7446</v>
      </c>
      <c r="S3058">
        <v>0.96780840741069396</v>
      </c>
      <c r="T3058">
        <v>7.0989220100891301E-2</v>
      </c>
      <c r="V3058" t="s">
        <v>466</v>
      </c>
      <c r="W3058" t="s">
        <v>7446</v>
      </c>
      <c r="X3058">
        <v>1.61987885189164</v>
      </c>
      <c r="Y3058">
        <v>2.8551064989360202E-3</v>
      </c>
      <c r="AA3058" t="s">
        <v>466</v>
      </c>
      <c r="AB3058" t="s">
        <v>7446</v>
      </c>
      <c r="AC3058">
        <v>-0.113200356487397</v>
      </c>
      <c r="AD3058">
        <v>0.89166836736618205</v>
      </c>
      <c r="AG3058" t="s">
        <v>466</v>
      </c>
      <c r="AH3058" t="s">
        <v>7446</v>
      </c>
      <c r="AI3058">
        <v>0.88900726059956903</v>
      </c>
      <c r="AJ3058">
        <v>0.114299391158383</v>
      </c>
      <c r="AL3058" t="s">
        <v>466</v>
      </c>
      <c r="AM3058" t="s">
        <v>7446</v>
      </c>
      <c r="AN3058">
        <v>0.67339786854911998</v>
      </c>
      <c r="AO3058">
        <v>0.31260823088303702</v>
      </c>
      <c r="AQ3058" t="s">
        <v>466</v>
      </c>
      <c r="AR3058" t="s">
        <v>7446</v>
      </c>
      <c r="AS3058">
        <v>-0.90589509808328395</v>
      </c>
      <c r="AT3058">
        <v>0.106840250849617</v>
      </c>
      <c r="AW3058" t="s">
        <v>466</v>
      </c>
      <c r="AX3058" t="s">
        <v>7446</v>
      </c>
      <c r="AY3058">
        <v>139.61520872343499</v>
      </c>
      <c r="AZ3058">
        <v>3.01970026852535E-2</v>
      </c>
      <c r="BB3058" t="s">
        <v>466</v>
      </c>
      <c r="BC3058" t="s">
        <v>7446</v>
      </c>
      <c r="BD3058">
        <v>1.4043413121386099</v>
      </c>
      <c r="BE3058">
        <v>1.6279343513544001E-2</v>
      </c>
      <c r="BG3058" t="s">
        <v>466</v>
      </c>
      <c r="BH3058" t="s">
        <v>7446</v>
      </c>
      <c r="BI3058">
        <v>9.0052566271891496E-2</v>
      </c>
      <c r="BJ3058">
        <v>0.92339476717803004</v>
      </c>
    </row>
    <row r="3059" spans="1:62" x14ac:dyDescent="0.2">
      <c r="A3059" t="s">
        <v>3520</v>
      </c>
      <c r="B3059" t="s">
        <v>7447</v>
      </c>
      <c r="C3059">
        <v>0.40458475565531199</v>
      </c>
      <c r="D3059">
        <v>0.84535268222770499</v>
      </c>
      <c r="F3059" t="s">
        <v>3520</v>
      </c>
      <c r="G3059" t="s">
        <v>7447</v>
      </c>
      <c r="H3059">
        <v>-3.63631784581847</v>
      </c>
      <c r="I3059">
        <v>0.14931008678737001</v>
      </c>
      <c r="K3059" t="s">
        <v>3520</v>
      </c>
      <c r="L3059" t="s">
        <v>7447</v>
      </c>
      <c r="M3059">
        <v>-1.28091154082589</v>
      </c>
      <c r="N3059" t="s">
        <v>1920</v>
      </c>
      <c r="Q3059" t="s">
        <v>3520</v>
      </c>
      <c r="R3059" t="s">
        <v>7447</v>
      </c>
      <c r="S3059">
        <v>-4.1440779392757197</v>
      </c>
      <c r="T3059">
        <v>4.8295460375180302E-2</v>
      </c>
      <c r="V3059" t="s">
        <v>3520</v>
      </c>
      <c r="W3059" t="s">
        <v>7447</v>
      </c>
      <c r="X3059">
        <v>1.25536348999544</v>
      </c>
      <c r="Y3059">
        <v>0.45069619727695898</v>
      </c>
      <c r="AA3059" t="s">
        <v>3520</v>
      </c>
      <c r="AB3059" t="s">
        <v>7447</v>
      </c>
      <c r="AC3059">
        <v>-2.6769887521417899</v>
      </c>
      <c r="AD3059" t="s">
        <v>1920</v>
      </c>
      <c r="AG3059" t="s">
        <v>3520</v>
      </c>
      <c r="AH3059" t="s">
        <v>7447</v>
      </c>
      <c r="AI3059">
        <v>-1.2041402104608701</v>
      </c>
      <c r="AJ3059">
        <v>0.46723313783418002</v>
      </c>
      <c r="AL3059" t="s">
        <v>3520</v>
      </c>
      <c r="AM3059" t="s">
        <v>7447</v>
      </c>
      <c r="AN3059">
        <v>-0.40364036139118897</v>
      </c>
      <c r="AO3059" t="s">
        <v>1920</v>
      </c>
      <c r="AQ3059" t="s">
        <v>3520</v>
      </c>
      <c r="AR3059" t="s">
        <v>7447</v>
      </c>
      <c r="AS3059">
        <v>0.75771468394739405</v>
      </c>
      <c r="AT3059" t="s">
        <v>1920</v>
      </c>
      <c r="AW3059" t="s">
        <v>3520</v>
      </c>
      <c r="AX3059" t="s">
        <v>7447</v>
      </c>
      <c r="AY3059">
        <v>2.2528007927017901</v>
      </c>
      <c r="AZ3059">
        <v>0.74180977294801898</v>
      </c>
      <c r="BB3059" t="s">
        <v>3520</v>
      </c>
      <c r="BC3059" t="s">
        <v>7447</v>
      </c>
      <c r="BD3059">
        <v>-0.76183750971785003</v>
      </c>
      <c r="BE3059" t="s">
        <v>1920</v>
      </c>
      <c r="BG3059" t="s">
        <v>3520</v>
      </c>
      <c r="BH3059" t="s">
        <v>7447</v>
      </c>
      <c r="BI3059">
        <v>-1.6813009012375399</v>
      </c>
      <c r="BJ3059" t="s">
        <v>1920</v>
      </c>
    </row>
    <row r="3060" spans="1:62" x14ac:dyDescent="0.2">
      <c r="A3060" t="s">
        <v>3521</v>
      </c>
      <c r="B3060" t="s">
        <v>7448</v>
      </c>
      <c r="C3060">
        <v>0.77813467129487102</v>
      </c>
      <c r="D3060">
        <v>0.29270446046993498</v>
      </c>
      <c r="F3060" t="s">
        <v>3521</v>
      </c>
      <c r="G3060" t="s">
        <v>7448</v>
      </c>
      <c r="H3060">
        <v>-0.37580883200221299</v>
      </c>
      <c r="I3060">
        <v>0.68804468515616202</v>
      </c>
      <c r="K3060" t="s">
        <v>3521</v>
      </c>
      <c r="L3060" t="s">
        <v>7448</v>
      </c>
      <c r="M3060">
        <v>-1.1079441110730901</v>
      </c>
      <c r="N3060">
        <v>9.3639814387673798E-2</v>
      </c>
      <c r="Q3060" t="s">
        <v>3521</v>
      </c>
      <c r="R3060" t="s">
        <v>7448</v>
      </c>
      <c r="S3060">
        <v>0.83311979781583401</v>
      </c>
      <c r="T3060">
        <v>0.205442160109717</v>
      </c>
      <c r="V3060" t="s">
        <v>3521</v>
      </c>
      <c r="W3060" t="s">
        <v>7448</v>
      </c>
      <c r="X3060">
        <v>1.12982583446146</v>
      </c>
      <c r="Y3060">
        <v>0.109598278706835</v>
      </c>
      <c r="AA3060" t="s">
        <v>3521</v>
      </c>
      <c r="AB3060" t="s">
        <v>7448</v>
      </c>
      <c r="AC3060">
        <v>-8.0777687831489406E-2</v>
      </c>
      <c r="AD3060">
        <v>0.93974270569763396</v>
      </c>
      <c r="AG3060" t="s">
        <v>3521</v>
      </c>
      <c r="AH3060" t="s">
        <v>7448</v>
      </c>
      <c r="AI3060">
        <v>0.80482316020893696</v>
      </c>
      <c r="AJ3060">
        <v>0.25068584919547299</v>
      </c>
      <c r="AL3060" t="s">
        <v>3521</v>
      </c>
      <c r="AM3060" t="s">
        <v>7448</v>
      </c>
      <c r="AN3060">
        <v>-0.11102174863794199</v>
      </c>
      <c r="AO3060">
        <v>0.91721991402896696</v>
      </c>
      <c r="AQ3060" t="s">
        <v>3521</v>
      </c>
      <c r="AR3060" t="s">
        <v>7448</v>
      </c>
      <c r="AS3060">
        <v>-1.2290614903606201</v>
      </c>
      <c r="AT3060">
        <v>6.0069944585945799E-2</v>
      </c>
      <c r="AW3060" t="s">
        <v>3521</v>
      </c>
      <c r="AX3060" t="s">
        <v>7448</v>
      </c>
      <c r="AY3060">
        <v>99.295313181682403</v>
      </c>
      <c r="AZ3060">
        <v>0.99989853288236796</v>
      </c>
      <c r="BB3060" t="s">
        <v>3521</v>
      </c>
      <c r="BC3060" t="s">
        <v>7448</v>
      </c>
      <c r="BD3060">
        <v>-0.17306496265562399</v>
      </c>
      <c r="BE3060">
        <v>0.87438306341662497</v>
      </c>
      <c r="BG3060" t="s">
        <v>3521</v>
      </c>
      <c r="BH3060" t="s">
        <v>7448</v>
      </c>
      <c r="BI3060">
        <v>-1.90907579519402</v>
      </c>
      <c r="BJ3060">
        <v>1.3857612931811E-2</v>
      </c>
    </row>
    <row r="3061" spans="1:62" x14ac:dyDescent="0.2">
      <c r="A3061" t="s">
        <v>3522</v>
      </c>
      <c r="B3061" t="s">
        <v>7449</v>
      </c>
      <c r="C3061">
        <v>0.69957913089625601</v>
      </c>
      <c r="D3061">
        <v>0.79124850106696698</v>
      </c>
      <c r="F3061" t="s">
        <v>3522</v>
      </c>
      <c r="G3061" t="s">
        <v>7449</v>
      </c>
      <c r="H3061">
        <v>3.62304932771079</v>
      </c>
      <c r="I3061">
        <v>0.182182562879634</v>
      </c>
      <c r="K3061" t="s">
        <v>3522</v>
      </c>
      <c r="L3061" t="s">
        <v>7449</v>
      </c>
      <c r="M3061">
        <v>1.4256793459741901</v>
      </c>
      <c r="N3061" t="s">
        <v>1920</v>
      </c>
      <c r="Q3061" t="s">
        <v>3522</v>
      </c>
      <c r="R3061" t="s">
        <v>7449</v>
      </c>
      <c r="S3061">
        <v>3.5605155103475797E-2</v>
      </c>
      <c r="T3061">
        <v>0.99080333580054103</v>
      </c>
      <c r="V3061" t="s">
        <v>3522</v>
      </c>
      <c r="W3061" t="s">
        <v>7449</v>
      </c>
      <c r="X3061">
        <v>4.4470545735929701</v>
      </c>
      <c r="Y3061">
        <v>7.0210446774891799E-2</v>
      </c>
      <c r="AA3061" t="s">
        <v>3522</v>
      </c>
      <c r="AB3061" t="s">
        <v>7449</v>
      </c>
      <c r="AC3061">
        <v>-2.40092149787937</v>
      </c>
      <c r="AD3061" t="s">
        <v>1920</v>
      </c>
      <c r="AG3061" t="s">
        <v>3522</v>
      </c>
      <c r="AH3061" t="s">
        <v>7449</v>
      </c>
      <c r="AI3061">
        <v>0.39493032608802803</v>
      </c>
      <c r="AJ3061">
        <v>0.86259063776966605</v>
      </c>
      <c r="AL3061" t="s">
        <v>3522</v>
      </c>
      <c r="AM3061" t="s">
        <v>7449</v>
      </c>
      <c r="AN3061">
        <v>3.77886495036054</v>
      </c>
      <c r="AO3061">
        <v>0.137539167687422</v>
      </c>
      <c r="AQ3061" t="s">
        <v>3522</v>
      </c>
      <c r="AR3061" t="s">
        <v>7449</v>
      </c>
      <c r="AS3061">
        <v>-0.27148757358929299</v>
      </c>
      <c r="AT3061">
        <v>0.91198118866123401</v>
      </c>
      <c r="AW3061" t="s">
        <v>3522</v>
      </c>
      <c r="AX3061" t="s">
        <v>7449</v>
      </c>
      <c r="AY3061">
        <v>2.8255778285470301</v>
      </c>
      <c r="AZ3061">
        <v>0.96785029798310296</v>
      </c>
      <c r="BB3061" t="s">
        <v>3522</v>
      </c>
      <c r="BC3061" t="s">
        <v>7449</v>
      </c>
      <c r="BD3061">
        <v>2.9479774488737398</v>
      </c>
      <c r="BE3061">
        <v>0.35325104470253899</v>
      </c>
      <c r="BG3061" t="s">
        <v>3522</v>
      </c>
      <c r="BH3061" t="s">
        <v>7449</v>
      </c>
      <c r="BI3061">
        <v>1.03303299988981</v>
      </c>
      <c r="BJ3061" t="s">
        <v>1920</v>
      </c>
    </row>
    <row r="3062" spans="1:62" x14ac:dyDescent="0.2">
      <c r="A3062" t="s">
        <v>858</v>
      </c>
      <c r="B3062" t="s">
        <v>7450</v>
      </c>
      <c r="C3062">
        <v>-2.5775150087528602</v>
      </c>
      <c r="D3062">
        <v>0.188845145380962</v>
      </c>
      <c r="F3062" t="s">
        <v>858</v>
      </c>
      <c r="G3062" t="s">
        <v>7450</v>
      </c>
      <c r="H3062">
        <v>-1.5551436775452301</v>
      </c>
      <c r="I3062">
        <v>0.32644499231354901</v>
      </c>
      <c r="K3062" t="s">
        <v>858</v>
      </c>
      <c r="L3062" t="s">
        <v>7450</v>
      </c>
      <c r="M3062">
        <v>-3.7741897887059799</v>
      </c>
      <c r="N3062">
        <v>1.7829751746969E-3</v>
      </c>
      <c r="Q3062" t="s">
        <v>858</v>
      </c>
      <c r="R3062" t="s">
        <v>7450</v>
      </c>
      <c r="S3062">
        <v>-0.80538255763611399</v>
      </c>
      <c r="T3062">
        <v>0.60955242760910899</v>
      </c>
      <c r="V3062" t="s">
        <v>858</v>
      </c>
      <c r="W3062" t="s">
        <v>7450</v>
      </c>
      <c r="X3062">
        <v>1.4284608656240501</v>
      </c>
      <c r="Y3062">
        <v>0.33853900065382903</v>
      </c>
      <c r="AA3062" t="s">
        <v>858</v>
      </c>
      <c r="AB3062" t="s">
        <v>7450</v>
      </c>
      <c r="AC3062">
        <v>-0.54612787616066705</v>
      </c>
      <c r="AD3062">
        <v>0.74639200320626398</v>
      </c>
      <c r="AG3062" t="s">
        <v>858</v>
      </c>
      <c r="AH3062" t="s">
        <v>7450</v>
      </c>
      <c r="AI3062">
        <v>-1.5400868811566299</v>
      </c>
      <c r="AJ3062">
        <v>0.30788384539124403</v>
      </c>
      <c r="AL3062" t="s">
        <v>858</v>
      </c>
      <c r="AM3062" t="s">
        <v>7450</v>
      </c>
      <c r="AN3062">
        <v>-2.09584384336992</v>
      </c>
      <c r="AO3062">
        <v>0.142454223026794</v>
      </c>
      <c r="AQ3062" t="s">
        <v>858</v>
      </c>
      <c r="AR3062" t="s">
        <v>7450</v>
      </c>
      <c r="AS3062">
        <v>-3.4421936225904699</v>
      </c>
      <c r="AT3062">
        <v>5.3336702058219901E-3</v>
      </c>
      <c r="AW3062" t="s">
        <v>858</v>
      </c>
      <c r="AX3062" t="s">
        <v>7450</v>
      </c>
      <c r="AY3062">
        <v>32.527575767212802</v>
      </c>
      <c r="AZ3062">
        <v>0.54764194442000302</v>
      </c>
      <c r="BB3062" t="s">
        <v>858</v>
      </c>
      <c r="BC3062" t="s">
        <v>7450</v>
      </c>
      <c r="BD3062">
        <v>-1.2007238939698901</v>
      </c>
      <c r="BE3062">
        <v>0.49475708752389902</v>
      </c>
      <c r="BG3062" t="s">
        <v>858</v>
      </c>
      <c r="BH3062" t="s">
        <v>7450</v>
      </c>
      <c r="BI3062">
        <v>-4.7357851230059698</v>
      </c>
      <c r="BJ3062">
        <v>8.2088431591800202E-3</v>
      </c>
    </row>
    <row r="3063" spans="1:62" x14ac:dyDescent="0.2">
      <c r="A3063" t="s">
        <v>1171</v>
      </c>
      <c r="B3063" t="s">
        <v>7451</v>
      </c>
      <c r="C3063">
        <v>-0.87418941748408696</v>
      </c>
      <c r="D3063">
        <v>0.452082793239174</v>
      </c>
      <c r="F3063" t="s">
        <v>1171</v>
      </c>
      <c r="G3063" t="s">
        <v>7451</v>
      </c>
      <c r="H3063">
        <v>1.2014650851438</v>
      </c>
      <c r="I3063">
        <v>0.29881327628041798</v>
      </c>
      <c r="K3063" t="s">
        <v>1171</v>
      </c>
      <c r="L3063" t="s">
        <v>7451</v>
      </c>
      <c r="M3063">
        <v>1.5765256538199901</v>
      </c>
      <c r="N3063">
        <v>0.12984122415801699</v>
      </c>
      <c r="Q3063" t="s">
        <v>1171</v>
      </c>
      <c r="R3063" t="s">
        <v>7451</v>
      </c>
      <c r="S3063">
        <v>-2.7395358152134599</v>
      </c>
      <c r="T3063">
        <v>6.6929051727333197E-3</v>
      </c>
      <c r="V3063" t="s">
        <v>1171</v>
      </c>
      <c r="W3063" t="s">
        <v>7451</v>
      </c>
      <c r="X3063">
        <v>1.20051447988397</v>
      </c>
      <c r="Y3063">
        <v>0.27756612489774801</v>
      </c>
      <c r="AA3063" t="s">
        <v>1171</v>
      </c>
      <c r="AB3063" t="s">
        <v>7451</v>
      </c>
      <c r="AC3063">
        <v>1.1693107687159401</v>
      </c>
      <c r="AD3063">
        <v>0.38602917734770098</v>
      </c>
      <c r="AG3063" t="s">
        <v>1171</v>
      </c>
      <c r="AH3063" t="s">
        <v>7451</v>
      </c>
      <c r="AI3063">
        <v>-1.33791394616333</v>
      </c>
      <c r="AJ3063">
        <v>0.16094728094053201</v>
      </c>
      <c r="AL3063" t="s">
        <v>1171</v>
      </c>
      <c r="AM3063" t="s">
        <v>7451</v>
      </c>
      <c r="AN3063">
        <v>1.38218236432325</v>
      </c>
      <c r="AO3063">
        <v>0.19502731872345999</v>
      </c>
      <c r="AQ3063" t="s">
        <v>1171</v>
      </c>
      <c r="AR3063" t="s">
        <v>7451</v>
      </c>
      <c r="AS3063">
        <v>2.9127149645350401</v>
      </c>
      <c r="AT3063">
        <v>1.5904459109306701E-3</v>
      </c>
      <c r="AW3063" t="s">
        <v>1171</v>
      </c>
      <c r="AX3063" t="s">
        <v>7451</v>
      </c>
      <c r="AY3063">
        <v>16.075135934543599</v>
      </c>
      <c r="AZ3063">
        <v>0.13728653854454101</v>
      </c>
      <c r="BB3063" t="s">
        <v>1171</v>
      </c>
      <c r="BC3063" t="s">
        <v>7451</v>
      </c>
      <c r="BD3063">
        <v>0.93613917493005905</v>
      </c>
      <c r="BE3063">
        <v>0.48672398236793502</v>
      </c>
      <c r="BG3063" t="s">
        <v>1171</v>
      </c>
      <c r="BH3063" t="s">
        <v>7451</v>
      </c>
      <c r="BI3063">
        <v>1.7828825479688399</v>
      </c>
      <c r="BJ3063">
        <v>0.18677038391304601</v>
      </c>
    </row>
    <row r="3064" spans="1:62" x14ac:dyDescent="0.2">
      <c r="A3064" t="s">
        <v>3523</v>
      </c>
      <c r="B3064" t="s">
        <v>7452</v>
      </c>
      <c r="C3064">
        <v>-0.21413568912456599</v>
      </c>
      <c r="D3064">
        <v>0.81856973391876597</v>
      </c>
      <c r="F3064" t="s">
        <v>3523</v>
      </c>
      <c r="G3064" t="s">
        <v>7452</v>
      </c>
      <c r="H3064">
        <v>0.552758761020264</v>
      </c>
      <c r="I3064">
        <v>0.52082979658948203</v>
      </c>
      <c r="K3064" t="s">
        <v>3523</v>
      </c>
      <c r="L3064" t="s">
        <v>7452</v>
      </c>
      <c r="M3064">
        <v>1.0925843540949999E-2</v>
      </c>
      <c r="N3064">
        <v>0.99302361724339006</v>
      </c>
      <c r="Q3064" t="s">
        <v>3523</v>
      </c>
      <c r="R3064" t="s">
        <v>7452</v>
      </c>
      <c r="S3064">
        <v>-5.3171900960183602E-3</v>
      </c>
      <c r="T3064">
        <v>0.99614731376749899</v>
      </c>
      <c r="V3064" t="s">
        <v>3523</v>
      </c>
      <c r="W3064" t="s">
        <v>7452</v>
      </c>
      <c r="X3064">
        <v>0.52748049009984799</v>
      </c>
      <c r="Y3064">
        <v>0.52716663989287804</v>
      </c>
      <c r="AA3064" t="s">
        <v>3523</v>
      </c>
      <c r="AB3064" t="s">
        <v>7452</v>
      </c>
      <c r="AC3064">
        <v>-0.51619830750532303</v>
      </c>
      <c r="AD3064">
        <v>0.53171458112245995</v>
      </c>
      <c r="AG3064" t="s">
        <v>3523</v>
      </c>
      <c r="AH3064" t="s">
        <v>7452</v>
      </c>
      <c r="AI3064">
        <v>-0.20882663982184901</v>
      </c>
      <c r="AJ3064">
        <v>0.81575939364624095</v>
      </c>
      <c r="AL3064" t="s">
        <v>3523</v>
      </c>
      <c r="AM3064" t="s">
        <v>7452</v>
      </c>
      <c r="AN3064">
        <v>-0.51106951508966203</v>
      </c>
      <c r="AO3064">
        <v>0.57234837432778096</v>
      </c>
      <c r="AQ3064" t="s">
        <v>3523</v>
      </c>
      <c r="AR3064" t="s">
        <v>7452</v>
      </c>
      <c r="AS3064">
        <v>8.6200729304010695E-2</v>
      </c>
      <c r="AT3064">
        <v>0.92980459803187299</v>
      </c>
      <c r="AW3064" t="s">
        <v>3523</v>
      </c>
      <c r="AX3064" t="s">
        <v>7452</v>
      </c>
      <c r="AY3064">
        <v>407.31155422096498</v>
      </c>
      <c r="AZ3064">
        <v>0.80046456651093101</v>
      </c>
      <c r="BB3064" t="s">
        <v>3523</v>
      </c>
      <c r="BC3064" t="s">
        <v>7452</v>
      </c>
      <c r="BD3064">
        <v>-0.30187150506240901</v>
      </c>
      <c r="BE3064">
        <v>0.77017669692012802</v>
      </c>
      <c r="BG3064" t="s">
        <v>3523</v>
      </c>
      <c r="BH3064" t="s">
        <v>7452</v>
      </c>
      <c r="BI3064">
        <v>-0.188337466196282</v>
      </c>
      <c r="BJ3064">
        <v>0.85451628735802199</v>
      </c>
    </row>
    <row r="3065" spans="1:62" x14ac:dyDescent="0.2">
      <c r="A3065" t="s">
        <v>3524</v>
      </c>
      <c r="B3065" t="s">
        <v>7453</v>
      </c>
      <c r="C3065">
        <v>-2.20839661061068E-2</v>
      </c>
      <c r="D3065">
        <v>0.98146320615571803</v>
      </c>
      <c r="F3065" t="s">
        <v>3524</v>
      </c>
      <c r="G3065" t="s">
        <v>7453</v>
      </c>
      <c r="H3065">
        <v>-0.94554563470484498</v>
      </c>
      <c r="I3065">
        <v>0.22564930290753099</v>
      </c>
      <c r="K3065" t="s">
        <v>3524</v>
      </c>
      <c r="L3065" t="s">
        <v>7453</v>
      </c>
      <c r="M3065">
        <v>-0.60922909470284303</v>
      </c>
      <c r="N3065">
        <v>0.37645854854247002</v>
      </c>
      <c r="Q3065" t="s">
        <v>3524</v>
      </c>
      <c r="R3065" t="s">
        <v>7453</v>
      </c>
      <c r="S3065">
        <v>-0.38575298003097602</v>
      </c>
      <c r="T3065">
        <v>0.67416747630566398</v>
      </c>
      <c r="V3065" t="s">
        <v>3524</v>
      </c>
      <c r="W3065" t="s">
        <v>7453</v>
      </c>
      <c r="X3065">
        <v>-8.4062679996783993E-3</v>
      </c>
      <c r="Y3065">
        <v>0.99556248719936902</v>
      </c>
      <c r="AA3065" t="s">
        <v>3524</v>
      </c>
      <c r="AB3065" t="s">
        <v>7453</v>
      </c>
      <c r="AC3065">
        <v>-0.124322948153825</v>
      </c>
      <c r="AD3065">
        <v>0.90201136110967095</v>
      </c>
      <c r="AG3065" t="s">
        <v>3524</v>
      </c>
      <c r="AH3065" t="s">
        <v>7453</v>
      </c>
      <c r="AI3065">
        <v>0.68215817603574602</v>
      </c>
      <c r="AJ3065">
        <v>0.362337958230251</v>
      </c>
      <c r="AL3065" t="s">
        <v>3524</v>
      </c>
      <c r="AM3065" t="s">
        <v>7453</v>
      </c>
      <c r="AN3065">
        <v>-5.6955020044922401E-2</v>
      </c>
      <c r="AO3065">
        <v>0.95705140307002801</v>
      </c>
      <c r="AQ3065" t="s">
        <v>3524</v>
      </c>
      <c r="AR3065" t="s">
        <v>7453</v>
      </c>
      <c r="AS3065">
        <v>-0.112522868123047</v>
      </c>
      <c r="AT3065">
        <v>0.89865557443776001</v>
      </c>
      <c r="AW3065" t="s">
        <v>3524</v>
      </c>
      <c r="AX3065" t="s">
        <v>7453</v>
      </c>
      <c r="AY3065">
        <v>24.5870122367368</v>
      </c>
      <c r="AZ3065">
        <v>0.57916938137962104</v>
      </c>
      <c r="BB3065" t="s">
        <v>3524</v>
      </c>
      <c r="BC3065" t="s">
        <v>7453</v>
      </c>
      <c r="BD3065">
        <v>-0.77022177751860299</v>
      </c>
      <c r="BE3065">
        <v>0.39840808555426599</v>
      </c>
      <c r="BG3065" t="s">
        <v>3524</v>
      </c>
      <c r="BH3065" t="s">
        <v>7453</v>
      </c>
      <c r="BI3065">
        <v>-0.15603183328772199</v>
      </c>
      <c r="BJ3065">
        <v>0.89594446234320702</v>
      </c>
    </row>
    <row r="3066" spans="1:62" x14ac:dyDescent="0.2">
      <c r="A3066" t="s">
        <v>1854</v>
      </c>
      <c r="B3066" t="s">
        <v>7454</v>
      </c>
      <c r="C3066">
        <v>1.8456406150861799</v>
      </c>
      <c r="D3066">
        <v>1.54728783157159E-2</v>
      </c>
      <c r="F3066" t="s">
        <v>1854</v>
      </c>
      <c r="G3066" t="s">
        <v>7454</v>
      </c>
      <c r="H3066">
        <v>1.19630535044626</v>
      </c>
      <c r="I3066">
        <v>0.180073608015062</v>
      </c>
      <c r="K3066" t="s">
        <v>1854</v>
      </c>
      <c r="L3066" t="s">
        <v>7454</v>
      </c>
      <c r="M3066">
        <v>1.7216511389245199</v>
      </c>
      <c r="N3066">
        <v>2.8990509619448001E-2</v>
      </c>
      <c r="Q3066" t="s">
        <v>1854</v>
      </c>
      <c r="R3066" t="s">
        <v>7454</v>
      </c>
      <c r="S3066">
        <v>1.8168445549258401</v>
      </c>
      <c r="T3066">
        <v>1.1593910838477099E-2</v>
      </c>
      <c r="V3066" t="s">
        <v>1854</v>
      </c>
      <c r="W3066" t="s">
        <v>7454</v>
      </c>
      <c r="X3066">
        <v>1.24748145918794</v>
      </c>
      <c r="Y3066">
        <v>0.14491521087914699</v>
      </c>
      <c r="AA3066" t="s">
        <v>1854</v>
      </c>
      <c r="AB3066" t="s">
        <v>7454</v>
      </c>
      <c r="AC3066">
        <v>2.0085070901915199</v>
      </c>
      <c r="AD3066">
        <v>1.7016911276408701E-2</v>
      </c>
      <c r="AG3066" t="s">
        <v>1854</v>
      </c>
      <c r="AH3066" t="s">
        <v>7454</v>
      </c>
      <c r="AI3066">
        <v>1.2697739756930899</v>
      </c>
      <c r="AJ3066">
        <v>0.107893055318628</v>
      </c>
      <c r="AL3066" t="s">
        <v>1854</v>
      </c>
      <c r="AM3066" t="s">
        <v>7454</v>
      </c>
      <c r="AN3066">
        <v>1.04309606937421</v>
      </c>
      <c r="AO3066">
        <v>0.25088652175196002</v>
      </c>
      <c r="AQ3066" t="s">
        <v>1854</v>
      </c>
      <c r="AR3066" t="s">
        <v>7454</v>
      </c>
      <c r="AS3066">
        <v>2.1121041974553298</v>
      </c>
      <c r="AT3066">
        <v>5.8101159759516999E-3</v>
      </c>
      <c r="AW3066" t="s">
        <v>1854</v>
      </c>
      <c r="AX3066" t="s">
        <v>7454</v>
      </c>
      <c r="AY3066">
        <v>52.442313461108</v>
      </c>
      <c r="AZ3066">
        <v>1.2677208843078601E-2</v>
      </c>
      <c r="BB3066" t="s">
        <v>1854</v>
      </c>
      <c r="BC3066" t="s">
        <v>7454</v>
      </c>
      <c r="BD3066">
        <v>1.02740247343952</v>
      </c>
      <c r="BE3066">
        <v>0.29420325385157697</v>
      </c>
      <c r="BG3066" t="s">
        <v>1854</v>
      </c>
      <c r="BH3066" t="s">
        <v>7454</v>
      </c>
      <c r="BI3066">
        <v>1.4080422048965</v>
      </c>
      <c r="BJ3066">
        <v>0.173631126048265</v>
      </c>
    </row>
    <row r="3067" spans="1:62" x14ac:dyDescent="0.2">
      <c r="A3067" t="s">
        <v>921</v>
      </c>
      <c r="B3067" t="s">
        <v>7455</v>
      </c>
      <c r="C3067">
        <v>0.108523735597031</v>
      </c>
      <c r="D3067">
        <v>0.912095152481745</v>
      </c>
      <c r="F3067" t="s">
        <v>921</v>
      </c>
      <c r="G3067" t="s">
        <v>7455</v>
      </c>
      <c r="H3067">
        <v>0.609912903194056</v>
      </c>
      <c r="I3067">
        <v>0.47735111333249203</v>
      </c>
      <c r="K3067" t="s">
        <v>921</v>
      </c>
      <c r="L3067" t="s">
        <v>7455</v>
      </c>
      <c r="M3067">
        <v>-1.77060146025744</v>
      </c>
      <c r="N3067">
        <v>2.7380982390341401E-3</v>
      </c>
      <c r="Q3067" t="s">
        <v>921</v>
      </c>
      <c r="R3067" t="s">
        <v>7455</v>
      </c>
      <c r="S3067">
        <v>0.28329226386617501</v>
      </c>
      <c r="T3067">
        <v>0.713230649338777</v>
      </c>
      <c r="V3067" t="s">
        <v>921</v>
      </c>
      <c r="W3067" t="s">
        <v>7455</v>
      </c>
      <c r="X3067">
        <v>1.9518966432457401</v>
      </c>
      <c r="Y3067">
        <v>2.1367744549208399E-3</v>
      </c>
      <c r="AA3067" t="s">
        <v>921</v>
      </c>
      <c r="AB3067" t="s">
        <v>7455</v>
      </c>
      <c r="AC3067">
        <v>-1.16436887012597</v>
      </c>
      <c r="AD3067">
        <v>9.7841380030706096E-2</v>
      </c>
      <c r="AG3067" t="s">
        <v>921</v>
      </c>
      <c r="AH3067" t="s">
        <v>7455</v>
      </c>
      <c r="AI3067">
        <v>0.31316170767856899</v>
      </c>
      <c r="AJ3067">
        <v>0.70450801343584302</v>
      </c>
      <c r="AL3067" t="s">
        <v>921</v>
      </c>
      <c r="AM3067" t="s">
        <v>7455</v>
      </c>
      <c r="AN3067">
        <v>0.62541853735962205</v>
      </c>
      <c r="AO3067">
        <v>0.45286359605286503</v>
      </c>
      <c r="AQ3067" t="s">
        <v>921</v>
      </c>
      <c r="AR3067" t="s">
        <v>7455</v>
      </c>
      <c r="AS3067">
        <v>-1.3983227882807201</v>
      </c>
      <c r="AT3067">
        <v>2.2918028377755702E-2</v>
      </c>
      <c r="AW3067" t="s">
        <v>921</v>
      </c>
      <c r="AX3067" t="s">
        <v>7455</v>
      </c>
      <c r="AY3067">
        <v>56.2217510202127</v>
      </c>
      <c r="AZ3067">
        <v>0.846567043066075</v>
      </c>
      <c r="BB3067" t="s">
        <v>921</v>
      </c>
      <c r="BC3067" t="s">
        <v>7455</v>
      </c>
      <c r="BD3067">
        <v>1.0195850007721301</v>
      </c>
      <c r="BE3067">
        <v>0.205896823986396</v>
      </c>
      <c r="BG3067" t="s">
        <v>921</v>
      </c>
      <c r="BH3067" t="s">
        <v>7455</v>
      </c>
      <c r="BI3067">
        <v>-2.0553386179977799</v>
      </c>
      <c r="BJ3067">
        <v>7.9233405149110696E-3</v>
      </c>
    </row>
    <row r="3068" spans="1:62" x14ac:dyDescent="0.2">
      <c r="A3068" t="s">
        <v>3525</v>
      </c>
      <c r="B3068" t="s">
        <v>7456</v>
      </c>
      <c r="C3068">
        <v>-0.940084439357736</v>
      </c>
      <c r="D3068">
        <v>1.2391286921343799E-2</v>
      </c>
      <c r="F3068" t="s">
        <v>3525</v>
      </c>
      <c r="G3068" t="s">
        <v>7456</v>
      </c>
      <c r="H3068">
        <v>-0.155804513340394</v>
      </c>
      <c r="I3068">
        <v>0.77670512481075205</v>
      </c>
      <c r="K3068" t="s">
        <v>3525</v>
      </c>
      <c r="L3068" t="s">
        <v>7456</v>
      </c>
      <c r="M3068">
        <v>2.9933000667869199E-2</v>
      </c>
      <c r="N3068">
        <v>0.956691694168333</v>
      </c>
      <c r="Q3068" t="s">
        <v>3525</v>
      </c>
      <c r="R3068" t="s">
        <v>7456</v>
      </c>
      <c r="S3068">
        <v>-0.61824123346956805</v>
      </c>
      <c r="T3068">
        <v>7.7723073475417098E-2</v>
      </c>
      <c r="V3068" t="s">
        <v>3525</v>
      </c>
      <c r="W3068" t="s">
        <v>7456</v>
      </c>
      <c r="X3068">
        <v>-0.13445003553915899</v>
      </c>
      <c r="Y3068">
        <v>0.80733911243067003</v>
      </c>
      <c r="AA3068" t="s">
        <v>3525</v>
      </c>
      <c r="AB3068" t="s">
        <v>7456</v>
      </c>
      <c r="AC3068">
        <v>-0.622016601002776</v>
      </c>
      <c r="AD3068">
        <v>0.185256592187443</v>
      </c>
      <c r="AG3068" t="s">
        <v>3525</v>
      </c>
      <c r="AH3068" t="s">
        <v>7456</v>
      </c>
      <c r="AI3068">
        <v>-0.37787091995645999</v>
      </c>
      <c r="AJ3068">
        <v>0.331634978089484</v>
      </c>
      <c r="AL3068" t="s">
        <v>3525</v>
      </c>
      <c r="AM3068" t="s">
        <v>7456</v>
      </c>
      <c r="AN3068">
        <v>0.16064739488671301</v>
      </c>
      <c r="AO3068">
        <v>0.77351045468317703</v>
      </c>
      <c r="AQ3068" t="s">
        <v>3525</v>
      </c>
      <c r="AR3068" t="s">
        <v>7456</v>
      </c>
      <c r="AS3068">
        <v>-0.49283731153267502</v>
      </c>
      <c r="AT3068">
        <v>0.21915565324223399</v>
      </c>
      <c r="AW3068" t="s">
        <v>3525</v>
      </c>
      <c r="AX3068" t="s">
        <v>7456</v>
      </c>
      <c r="AY3068">
        <v>100.638074851913</v>
      </c>
      <c r="AZ3068">
        <v>0.84890728477135302</v>
      </c>
      <c r="BB3068" t="s">
        <v>3525</v>
      </c>
      <c r="BC3068" t="s">
        <v>7456</v>
      </c>
      <c r="BD3068">
        <v>-0.200555397725485</v>
      </c>
      <c r="BE3068">
        <v>0.74596637428143497</v>
      </c>
      <c r="BG3068" t="s">
        <v>3525</v>
      </c>
      <c r="BH3068" t="s">
        <v>7456</v>
      </c>
      <c r="BI3068">
        <v>-0.31730032839996097</v>
      </c>
      <c r="BJ3068">
        <v>0.60448070294360901</v>
      </c>
    </row>
    <row r="3069" spans="1:62" x14ac:dyDescent="0.2">
      <c r="A3069" t="s">
        <v>1287</v>
      </c>
      <c r="B3069" t="s">
        <v>7457</v>
      </c>
      <c r="C3069">
        <v>-1.0919983654396399</v>
      </c>
      <c r="D3069">
        <v>1.21417855263711E-2</v>
      </c>
      <c r="F3069" t="s">
        <v>1287</v>
      </c>
      <c r="G3069" t="s">
        <v>7457</v>
      </c>
      <c r="H3069">
        <v>-0.21396398032736599</v>
      </c>
      <c r="I3069">
        <v>0.73884103682181501</v>
      </c>
      <c r="K3069" t="s">
        <v>1287</v>
      </c>
      <c r="L3069" t="s">
        <v>7457</v>
      </c>
      <c r="M3069">
        <v>-0.63894452898262899</v>
      </c>
      <c r="N3069">
        <v>0.18160201063374801</v>
      </c>
      <c r="Q3069" t="s">
        <v>1287</v>
      </c>
      <c r="R3069" t="s">
        <v>7457</v>
      </c>
      <c r="S3069">
        <v>-1.2766020947844501</v>
      </c>
      <c r="T3069">
        <v>1.7037428233181401E-3</v>
      </c>
      <c r="V3069" t="s">
        <v>1287</v>
      </c>
      <c r="W3069" t="s">
        <v>7457</v>
      </c>
      <c r="X3069">
        <v>-0.32446160604254198</v>
      </c>
      <c r="Y3069">
        <v>0.58103979889896995</v>
      </c>
      <c r="AA3069" t="s">
        <v>1287</v>
      </c>
      <c r="AB3069" t="s">
        <v>7457</v>
      </c>
      <c r="AC3069">
        <v>-0.82347336621635203</v>
      </c>
      <c r="AD3069">
        <v>8.9565930970745999E-2</v>
      </c>
      <c r="AG3069" t="s">
        <v>1287</v>
      </c>
      <c r="AH3069" t="s">
        <v>7457</v>
      </c>
      <c r="AI3069">
        <v>-1.06460190853</v>
      </c>
      <c r="AJ3069">
        <v>1.30133786213577E-2</v>
      </c>
      <c r="AL3069" t="s">
        <v>1287</v>
      </c>
      <c r="AM3069" t="s">
        <v>7457</v>
      </c>
      <c r="AN3069">
        <v>-0.37836592905295902</v>
      </c>
      <c r="AO3069">
        <v>0.52670387867229196</v>
      </c>
      <c r="AQ3069" t="s">
        <v>1287</v>
      </c>
      <c r="AR3069" t="s">
        <v>7457</v>
      </c>
      <c r="AS3069">
        <v>-0.68560842611308304</v>
      </c>
      <c r="AT3069">
        <v>0.144993220010811</v>
      </c>
      <c r="AW3069" t="s">
        <v>1287</v>
      </c>
      <c r="AX3069" t="s">
        <v>7457</v>
      </c>
      <c r="AY3069">
        <v>548.02599750421496</v>
      </c>
      <c r="AZ3069">
        <v>0.13752699917824901</v>
      </c>
      <c r="BB3069" t="s">
        <v>1287</v>
      </c>
      <c r="BC3069" t="s">
        <v>7457</v>
      </c>
      <c r="BD3069">
        <v>-2.02264436309894E-2</v>
      </c>
      <c r="BE3069">
        <v>0.97499033762243204</v>
      </c>
      <c r="BG3069" t="s">
        <v>1287</v>
      </c>
      <c r="BH3069" t="s">
        <v>7457</v>
      </c>
      <c r="BI3069">
        <v>-0.45154045550911298</v>
      </c>
      <c r="BJ3069">
        <v>0.42392098662001698</v>
      </c>
    </row>
    <row r="3070" spans="1:62" x14ac:dyDescent="0.2">
      <c r="A3070" t="s">
        <v>3526</v>
      </c>
      <c r="B3070" t="s">
        <v>7458</v>
      </c>
      <c r="C3070">
        <v>-0.50596141065321598</v>
      </c>
      <c r="D3070">
        <v>0.25205215356782601</v>
      </c>
      <c r="F3070" t="s">
        <v>3526</v>
      </c>
      <c r="G3070" t="s">
        <v>7458</v>
      </c>
      <c r="H3070">
        <v>-0.40499842778708001</v>
      </c>
      <c r="I3070">
        <v>0.41650047487507602</v>
      </c>
      <c r="K3070" t="s">
        <v>3526</v>
      </c>
      <c r="L3070" t="s">
        <v>7458</v>
      </c>
      <c r="M3070">
        <v>-0.52383723094322798</v>
      </c>
      <c r="N3070">
        <v>0.21832670829749901</v>
      </c>
      <c r="Q3070" t="s">
        <v>3526</v>
      </c>
      <c r="R3070" t="s">
        <v>7458</v>
      </c>
      <c r="S3070">
        <v>0.42073817097562799</v>
      </c>
      <c r="T3070">
        <v>0.30341867734762801</v>
      </c>
      <c r="V3070" t="s">
        <v>3526</v>
      </c>
      <c r="W3070" t="s">
        <v>7458</v>
      </c>
      <c r="X3070">
        <v>0.26393127300187902</v>
      </c>
      <c r="Y3070">
        <v>0.61557344324836305</v>
      </c>
      <c r="AA3070" t="s">
        <v>3526</v>
      </c>
      <c r="AB3070" t="s">
        <v>7458</v>
      </c>
      <c r="AC3070">
        <v>-0.44333691836370098</v>
      </c>
      <c r="AD3070">
        <v>0.34201813215517901</v>
      </c>
      <c r="AG3070" t="s">
        <v>3526</v>
      </c>
      <c r="AH3070" t="s">
        <v>7458</v>
      </c>
      <c r="AI3070">
        <v>-0.210346309187977</v>
      </c>
      <c r="AJ3070">
        <v>0.67548323670148902</v>
      </c>
      <c r="AL3070" t="s">
        <v>3526</v>
      </c>
      <c r="AM3070" t="s">
        <v>7458</v>
      </c>
      <c r="AN3070">
        <v>-0.66397978704276395</v>
      </c>
      <c r="AO3070">
        <v>0.12970147358473799</v>
      </c>
      <c r="AQ3070" t="s">
        <v>3526</v>
      </c>
      <c r="AR3070" t="s">
        <v>7458</v>
      </c>
      <c r="AS3070">
        <v>-0.45997859657542001</v>
      </c>
      <c r="AT3070">
        <v>0.287101663278991</v>
      </c>
      <c r="AW3070" t="s">
        <v>3526</v>
      </c>
      <c r="AX3070" t="s">
        <v>7458</v>
      </c>
      <c r="AY3070">
        <v>469.33065815783499</v>
      </c>
      <c r="AZ3070">
        <v>0.40486381627740198</v>
      </c>
      <c r="BB3070" t="s">
        <v>3526</v>
      </c>
      <c r="BC3070" t="s">
        <v>7458</v>
      </c>
      <c r="BD3070">
        <v>0.25164148689696098</v>
      </c>
      <c r="BE3070">
        <v>0.65987124145073395</v>
      </c>
      <c r="BG3070" t="s">
        <v>3526</v>
      </c>
      <c r="BH3070" t="s">
        <v>7458</v>
      </c>
      <c r="BI3070">
        <v>-0.303650431612008</v>
      </c>
      <c r="BJ3070">
        <v>0.56959384429167603</v>
      </c>
    </row>
    <row r="3071" spans="1:62" x14ac:dyDescent="0.2">
      <c r="A3071" t="s">
        <v>3527</v>
      </c>
      <c r="B3071" t="s">
        <v>7459</v>
      </c>
      <c r="C3071">
        <v>-6.3943854609313205E-2</v>
      </c>
      <c r="D3071">
        <v>0.92779350316458398</v>
      </c>
      <c r="F3071" t="s">
        <v>3527</v>
      </c>
      <c r="G3071" t="s">
        <v>7459</v>
      </c>
      <c r="H3071">
        <v>0.24659751491420501</v>
      </c>
      <c r="I3071">
        <v>0.71140384349812003</v>
      </c>
      <c r="K3071" t="s">
        <v>3527</v>
      </c>
      <c r="L3071" t="s">
        <v>7459</v>
      </c>
      <c r="M3071">
        <v>4.1593496101360802E-2</v>
      </c>
      <c r="N3071">
        <v>0.95385886547829302</v>
      </c>
      <c r="Q3071" t="s">
        <v>3527</v>
      </c>
      <c r="R3071" t="s">
        <v>7459</v>
      </c>
      <c r="S3071">
        <v>-1.8946809770324001E-2</v>
      </c>
      <c r="T3071">
        <v>0.98045571227306605</v>
      </c>
      <c r="V3071" t="s">
        <v>3527</v>
      </c>
      <c r="W3071" t="s">
        <v>7459</v>
      </c>
      <c r="X3071">
        <v>0.159727651297149</v>
      </c>
      <c r="Y3071">
        <v>0.81884677422941399</v>
      </c>
      <c r="AA3071" t="s">
        <v>3527</v>
      </c>
      <c r="AB3071" t="s">
        <v>7459</v>
      </c>
      <c r="AC3071">
        <v>0.13724585941223699</v>
      </c>
      <c r="AD3071">
        <v>0.85580701949069604</v>
      </c>
      <c r="AG3071" t="s">
        <v>3527</v>
      </c>
      <c r="AH3071" t="s">
        <v>7459</v>
      </c>
      <c r="AI3071">
        <v>-0.36369925585178098</v>
      </c>
      <c r="AJ3071">
        <v>0.50968637850251197</v>
      </c>
      <c r="AL3071" t="s">
        <v>3527</v>
      </c>
      <c r="AM3071" t="s">
        <v>7459</v>
      </c>
      <c r="AN3071">
        <v>-0.28691825998078002</v>
      </c>
      <c r="AO3071">
        <v>0.66139813324624597</v>
      </c>
      <c r="AQ3071" t="s">
        <v>3527</v>
      </c>
      <c r="AR3071" t="s">
        <v>7459</v>
      </c>
      <c r="AS3071">
        <v>-0.45799538812510998</v>
      </c>
      <c r="AT3071">
        <v>0.40985437835384397</v>
      </c>
      <c r="AW3071" t="s">
        <v>3527</v>
      </c>
      <c r="AX3071" t="s">
        <v>7459</v>
      </c>
      <c r="AY3071">
        <v>49.813264956244403</v>
      </c>
      <c r="AZ3071">
        <v>0.82465280231721705</v>
      </c>
      <c r="BB3071" t="s">
        <v>3527</v>
      </c>
      <c r="BC3071" t="s">
        <v>7459</v>
      </c>
      <c r="BD3071">
        <v>-0.777772051762599</v>
      </c>
      <c r="BE3071">
        <v>0.228835149864973</v>
      </c>
      <c r="BG3071" t="s">
        <v>3527</v>
      </c>
      <c r="BH3071" t="s">
        <v>7459</v>
      </c>
      <c r="BI3071">
        <v>-0.76723478295704395</v>
      </c>
      <c r="BJ3071">
        <v>0.34416277209283702</v>
      </c>
    </row>
    <row r="3072" spans="1:62" x14ac:dyDescent="0.2">
      <c r="A3072" t="s">
        <v>904</v>
      </c>
      <c r="B3072" t="s">
        <v>7460</v>
      </c>
      <c r="C3072">
        <v>-1.52521568097013</v>
      </c>
      <c r="D3072">
        <v>1.6727787758874499E-2</v>
      </c>
      <c r="F3072" t="s">
        <v>904</v>
      </c>
      <c r="G3072" t="s">
        <v>7460</v>
      </c>
      <c r="H3072">
        <v>-0.905014205825313</v>
      </c>
      <c r="I3072">
        <v>0.22845374999483101</v>
      </c>
      <c r="K3072" t="s">
        <v>904</v>
      </c>
      <c r="L3072" t="s">
        <v>7460</v>
      </c>
      <c r="M3072">
        <v>-2.1796197995610198</v>
      </c>
      <c r="N3072">
        <v>2.3395695981639301E-4</v>
      </c>
      <c r="Q3072" t="s">
        <v>904</v>
      </c>
      <c r="R3072" t="s">
        <v>7460</v>
      </c>
      <c r="S3072">
        <v>-1.09620535811748</v>
      </c>
      <c r="T3072">
        <v>7.9340255516988797E-2</v>
      </c>
      <c r="V3072" t="s">
        <v>904</v>
      </c>
      <c r="W3072" t="s">
        <v>7460</v>
      </c>
      <c r="X3072">
        <v>1.0343630178471901</v>
      </c>
      <c r="Y3072">
        <v>0.143816458993861</v>
      </c>
      <c r="AA3072" t="s">
        <v>904</v>
      </c>
      <c r="AB3072" t="s">
        <v>7460</v>
      </c>
      <c r="AC3072">
        <v>-0.90096684942487104</v>
      </c>
      <c r="AD3072">
        <v>0.207205604379849</v>
      </c>
      <c r="AG3072" t="s">
        <v>904</v>
      </c>
      <c r="AH3072" t="s">
        <v>7460</v>
      </c>
      <c r="AI3072">
        <v>-1.55655788556854</v>
      </c>
      <c r="AJ3072">
        <v>1.1387105579547099E-2</v>
      </c>
      <c r="AL3072" t="s">
        <v>904</v>
      </c>
      <c r="AM3072" t="s">
        <v>7460</v>
      </c>
      <c r="AN3072">
        <v>-1.31991395350158</v>
      </c>
      <c r="AO3072">
        <v>5.2111805804576201E-2</v>
      </c>
      <c r="AQ3072" t="s">
        <v>904</v>
      </c>
      <c r="AR3072" t="s">
        <v>7460</v>
      </c>
      <c r="AS3072">
        <v>-2.315104416999</v>
      </c>
      <c r="AT3072" s="1">
        <v>6.7044483595597205E-5</v>
      </c>
      <c r="AW3072" t="s">
        <v>904</v>
      </c>
      <c r="AX3072" t="s">
        <v>7460</v>
      </c>
      <c r="AY3072">
        <v>529.93788326416905</v>
      </c>
      <c r="AZ3072">
        <v>1.1329858809983899E-2</v>
      </c>
      <c r="BB3072" t="s">
        <v>904</v>
      </c>
      <c r="BC3072" t="s">
        <v>7460</v>
      </c>
      <c r="BD3072">
        <v>-0.33545931586759897</v>
      </c>
      <c r="BE3072">
        <v>0.73141485086276903</v>
      </c>
      <c r="BG3072" t="s">
        <v>904</v>
      </c>
      <c r="BH3072" t="s">
        <v>7460</v>
      </c>
      <c r="BI3072">
        <v>-2.0397444718814199</v>
      </c>
      <c r="BJ3072">
        <v>1.05677265385044E-3</v>
      </c>
    </row>
    <row r="3073" spans="1:62" x14ac:dyDescent="0.2">
      <c r="A3073" t="s">
        <v>3528</v>
      </c>
      <c r="B3073" t="s">
        <v>7461</v>
      </c>
      <c r="C3073">
        <v>-0.15883283365665801</v>
      </c>
      <c r="D3073">
        <v>0.80748590952085597</v>
      </c>
      <c r="F3073" t="s">
        <v>3528</v>
      </c>
      <c r="G3073" t="s">
        <v>7461</v>
      </c>
      <c r="H3073">
        <v>-0.10065086347943999</v>
      </c>
      <c r="I3073">
        <v>0.891397102834946</v>
      </c>
      <c r="K3073" t="s">
        <v>3528</v>
      </c>
      <c r="L3073" t="s">
        <v>7461</v>
      </c>
      <c r="M3073">
        <v>-5.6606207056146697E-2</v>
      </c>
      <c r="N3073">
        <v>0.93989194641571505</v>
      </c>
      <c r="Q3073" t="s">
        <v>3528</v>
      </c>
      <c r="R3073" t="s">
        <v>7461</v>
      </c>
      <c r="S3073">
        <v>-5.6003727013700801E-2</v>
      </c>
      <c r="T3073">
        <v>0.93185456906672204</v>
      </c>
      <c r="V3073" t="s">
        <v>3528</v>
      </c>
      <c r="W3073" t="s">
        <v>7461</v>
      </c>
      <c r="X3073">
        <v>0.33109125311003501</v>
      </c>
      <c r="Y3073">
        <v>0.58103979889896995</v>
      </c>
      <c r="AA3073" t="s">
        <v>3528</v>
      </c>
      <c r="AB3073" t="s">
        <v>7461</v>
      </c>
      <c r="AC3073">
        <v>0.421693787812568</v>
      </c>
      <c r="AD3073">
        <v>0.46514911899064498</v>
      </c>
      <c r="AG3073" t="s">
        <v>3528</v>
      </c>
      <c r="AH3073" t="s">
        <v>7461</v>
      </c>
      <c r="AI3073">
        <v>-9.2323997080630202E-2</v>
      </c>
      <c r="AJ3073">
        <v>0.88876988806130097</v>
      </c>
      <c r="AL3073" t="s">
        <v>3528</v>
      </c>
      <c r="AM3073" t="s">
        <v>7461</v>
      </c>
      <c r="AN3073">
        <v>-0.481086219733312</v>
      </c>
      <c r="AO3073">
        <v>0.40661642050872299</v>
      </c>
      <c r="AQ3073" t="s">
        <v>3528</v>
      </c>
      <c r="AR3073" t="s">
        <v>7461</v>
      </c>
      <c r="AS3073">
        <v>0.37992930374929701</v>
      </c>
      <c r="AT3073">
        <v>0.48790849323917501</v>
      </c>
      <c r="AW3073" t="s">
        <v>3528</v>
      </c>
      <c r="AX3073" t="s">
        <v>7461</v>
      </c>
      <c r="AY3073">
        <v>208.86610442755901</v>
      </c>
      <c r="AZ3073">
        <v>0.55982103330788202</v>
      </c>
      <c r="BB3073" t="s">
        <v>3528</v>
      </c>
      <c r="BC3073" t="s">
        <v>7461</v>
      </c>
      <c r="BD3073">
        <v>-0.36109873906738499</v>
      </c>
      <c r="BE3073">
        <v>0.58203514519694599</v>
      </c>
      <c r="BG3073" t="s">
        <v>3528</v>
      </c>
      <c r="BH3073" t="s">
        <v>7461</v>
      </c>
      <c r="BI3073">
        <v>0.35103798525108398</v>
      </c>
      <c r="BJ3073">
        <v>0.59228583888267905</v>
      </c>
    </row>
    <row r="3074" spans="1:62" x14ac:dyDescent="0.2">
      <c r="A3074" t="s">
        <v>1251</v>
      </c>
      <c r="B3074" t="s">
        <v>7462</v>
      </c>
      <c r="C3074">
        <v>-1.0786847723425399</v>
      </c>
      <c r="D3074">
        <v>0.14356371132100401</v>
      </c>
      <c r="F3074" t="s">
        <v>1251</v>
      </c>
      <c r="G3074" t="s">
        <v>7462</v>
      </c>
      <c r="H3074">
        <v>-1.04296797065903</v>
      </c>
      <c r="I3074">
        <v>0.19538932918070301</v>
      </c>
      <c r="K3074" t="s">
        <v>1251</v>
      </c>
      <c r="L3074" t="s">
        <v>7462</v>
      </c>
      <c r="M3074">
        <v>0.85875155362752398</v>
      </c>
      <c r="N3074">
        <v>0.26152273753185401</v>
      </c>
      <c r="Q3074" t="s">
        <v>1251</v>
      </c>
      <c r="R3074" t="s">
        <v>7462</v>
      </c>
      <c r="S3074">
        <v>-1.66379465116243</v>
      </c>
      <c r="T3074">
        <v>9.2716999379260402E-3</v>
      </c>
      <c r="V3074" t="s">
        <v>1251</v>
      </c>
      <c r="W3074" t="s">
        <v>7462</v>
      </c>
      <c r="X3074">
        <v>-0.95591807317899702</v>
      </c>
      <c r="Y3074">
        <v>0.22792957496583799</v>
      </c>
      <c r="AA3074" t="s">
        <v>1251</v>
      </c>
      <c r="AB3074" t="s">
        <v>7462</v>
      </c>
      <c r="AC3074">
        <v>1.20018340387981</v>
      </c>
      <c r="AD3074">
        <v>0.12778690463142101</v>
      </c>
      <c r="AG3074" t="s">
        <v>1251</v>
      </c>
      <c r="AH3074" t="s">
        <v>7462</v>
      </c>
      <c r="AI3074">
        <v>-2.1149003975117999</v>
      </c>
      <c r="AJ3074">
        <v>6.91631719976989E-4</v>
      </c>
      <c r="AL3074" t="s">
        <v>1251</v>
      </c>
      <c r="AM3074" t="s">
        <v>7462</v>
      </c>
      <c r="AN3074">
        <v>-1.23829614875102</v>
      </c>
      <c r="AO3074">
        <v>9.4008565902653995E-2</v>
      </c>
      <c r="AQ3074" t="s">
        <v>1251</v>
      </c>
      <c r="AR3074" t="s">
        <v>7462</v>
      </c>
      <c r="AS3074">
        <v>1.49708175586058</v>
      </c>
      <c r="AT3074">
        <v>2.84292427743509E-2</v>
      </c>
      <c r="AW3074" t="s">
        <v>1251</v>
      </c>
      <c r="AX3074" t="s">
        <v>7462</v>
      </c>
      <c r="AY3074">
        <v>53.077653973594202</v>
      </c>
      <c r="AZ3074">
        <v>2.7037264339407901E-4</v>
      </c>
      <c r="BB3074" t="s">
        <v>1251</v>
      </c>
      <c r="BC3074" t="s">
        <v>7462</v>
      </c>
      <c r="BD3074">
        <v>-1.1303219880562601</v>
      </c>
      <c r="BE3074">
        <v>0.186786183148483</v>
      </c>
      <c r="BG3074" t="s">
        <v>1251</v>
      </c>
      <c r="BH3074" t="s">
        <v>7462</v>
      </c>
      <c r="BI3074">
        <v>0.98993097087892001</v>
      </c>
      <c r="BJ3074">
        <v>0.27887232515993299</v>
      </c>
    </row>
    <row r="3075" spans="1:62" x14ac:dyDescent="0.2">
      <c r="A3075" t="s">
        <v>3529</v>
      </c>
      <c r="B3075" t="s">
        <v>7463</v>
      </c>
      <c r="C3075">
        <v>-0.60382440708277696</v>
      </c>
      <c r="D3075">
        <v>0.345582354970424</v>
      </c>
      <c r="F3075" t="s">
        <v>3529</v>
      </c>
      <c r="G3075" t="s">
        <v>7463</v>
      </c>
      <c r="H3075">
        <v>-0.64352148801130105</v>
      </c>
      <c r="I3075">
        <v>0.352868535824165</v>
      </c>
      <c r="K3075" t="s">
        <v>3529</v>
      </c>
      <c r="L3075" t="s">
        <v>7463</v>
      </c>
      <c r="M3075">
        <v>-0.70426651244410798</v>
      </c>
      <c r="N3075">
        <v>0.21247198873297801</v>
      </c>
      <c r="Q3075" t="s">
        <v>3529</v>
      </c>
      <c r="R3075" t="s">
        <v>7463</v>
      </c>
      <c r="S3075">
        <v>-0.54128221368804097</v>
      </c>
      <c r="T3075">
        <v>0.33113015861320999</v>
      </c>
      <c r="V3075" t="s">
        <v>3529</v>
      </c>
      <c r="W3075" t="s">
        <v>7463</v>
      </c>
      <c r="X3075">
        <v>-0.310015729179348</v>
      </c>
      <c r="Y3075">
        <v>0.67688910946880598</v>
      </c>
      <c r="AA3075" t="s">
        <v>3529</v>
      </c>
      <c r="AB3075" t="s">
        <v>7463</v>
      </c>
      <c r="AC3075">
        <v>-0.77079312955655599</v>
      </c>
      <c r="AD3075">
        <v>0.269543293194768</v>
      </c>
      <c r="AG3075" t="s">
        <v>3529</v>
      </c>
      <c r="AH3075" t="s">
        <v>7463</v>
      </c>
      <c r="AI3075">
        <v>-0.24516312097040699</v>
      </c>
      <c r="AJ3075">
        <v>0.712277084669936</v>
      </c>
      <c r="AL3075" t="s">
        <v>3529</v>
      </c>
      <c r="AM3075" t="s">
        <v>7463</v>
      </c>
      <c r="AN3075">
        <v>-0.18380350869891701</v>
      </c>
      <c r="AO3075">
        <v>0.82720934406706803</v>
      </c>
      <c r="AQ3075" t="s">
        <v>3529</v>
      </c>
      <c r="AR3075" t="s">
        <v>7463</v>
      </c>
      <c r="AS3075">
        <v>-0.26614994002143799</v>
      </c>
      <c r="AT3075">
        <v>0.69747585121401801</v>
      </c>
      <c r="AW3075" t="s">
        <v>3529</v>
      </c>
      <c r="AX3075" t="s">
        <v>7463</v>
      </c>
      <c r="AY3075">
        <v>41.6889512973706</v>
      </c>
      <c r="AZ3075">
        <v>0.22678023835491901</v>
      </c>
      <c r="BB3075" t="s">
        <v>3529</v>
      </c>
      <c r="BC3075" t="s">
        <v>7463</v>
      </c>
      <c r="BD3075">
        <v>-7.3893867419294407E-2</v>
      </c>
      <c r="BE3075">
        <v>0.93753474921590996</v>
      </c>
      <c r="BG3075" t="s">
        <v>3529</v>
      </c>
      <c r="BH3075" t="s">
        <v>7463</v>
      </c>
      <c r="BI3075">
        <v>-1.44569014539408</v>
      </c>
      <c r="BJ3075">
        <v>0.100235875572515</v>
      </c>
    </row>
    <row r="3076" spans="1:62" x14ac:dyDescent="0.2">
      <c r="A3076" t="s">
        <v>273</v>
      </c>
      <c r="B3076" t="s">
        <v>7464</v>
      </c>
      <c r="C3076">
        <v>-1.7410497884817799</v>
      </c>
      <c r="D3076" s="1">
        <v>1.3255482088743901E-5</v>
      </c>
      <c r="F3076" t="s">
        <v>273</v>
      </c>
      <c r="G3076" t="s">
        <v>7464</v>
      </c>
      <c r="H3076">
        <v>-1.00965193049471</v>
      </c>
      <c r="I3076">
        <v>2.42343023396057E-2</v>
      </c>
      <c r="K3076" t="s">
        <v>273</v>
      </c>
      <c r="L3076" t="s">
        <v>7464</v>
      </c>
      <c r="M3076">
        <v>-1.1637579429526901</v>
      </c>
      <c r="N3076">
        <v>5.1996863160787797E-3</v>
      </c>
      <c r="Q3076" t="s">
        <v>273</v>
      </c>
      <c r="R3076" t="s">
        <v>7464</v>
      </c>
      <c r="S3076">
        <v>-1.62686977515541</v>
      </c>
      <c r="T3076" s="1">
        <v>2.5210858872973099E-5</v>
      </c>
      <c r="V3076" t="s">
        <v>273</v>
      </c>
      <c r="W3076" t="s">
        <v>7464</v>
      </c>
      <c r="X3076">
        <v>-1.53677696219287</v>
      </c>
      <c r="Y3076">
        <v>2.54487924705512E-4</v>
      </c>
      <c r="AA3076" t="s">
        <v>273</v>
      </c>
      <c r="AB3076" t="s">
        <v>7464</v>
      </c>
      <c r="AC3076">
        <v>-1.1255021862397001</v>
      </c>
      <c r="AD3076">
        <v>1.2247674935437099E-2</v>
      </c>
      <c r="AG3076" t="s">
        <v>273</v>
      </c>
      <c r="AH3076" t="s">
        <v>7464</v>
      </c>
      <c r="AI3076">
        <v>-1.28398759128148</v>
      </c>
      <c r="AJ3076">
        <v>1.3562397593452E-3</v>
      </c>
      <c r="AL3076" t="s">
        <v>273</v>
      </c>
      <c r="AM3076" t="s">
        <v>7464</v>
      </c>
      <c r="AN3076">
        <v>-0.65780887052956805</v>
      </c>
      <c r="AO3076">
        <v>0.183422277838207</v>
      </c>
      <c r="AQ3076" t="s">
        <v>273</v>
      </c>
      <c r="AR3076" t="s">
        <v>7464</v>
      </c>
      <c r="AS3076">
        <v>-0.294493773862607</v>
      </c>
      <c r="AT3076">
        <v>0.58373688425272696</v>
      </c>
      <c r="AW3076" t="s">
        <v>273</v>
      </c>
      <c r="AX3076" t="s">
        <v>7464</v>
      </c>
      <c r="AY3076">
        <v>479.749598893719</v>
      </c>
      <c r="AZ3076">
        <v>2.55374441949155E-2</v>
      </c>
      <c r="BB3076" t="s">
        <v>273</v>
      </c>
      <c r="BC3076" t="s">
        <v>7464</v>
      </c>
      <c r="BD3076">
        <v>-1.3877379114656001</v>
      </c>
      <c r="BE3076">
        <v>1.6639492737666199E-3</v>
      </c>
      <c r="BG3076" t="s">
        <v>273</v>
      </c>
      <c r="BH3076" t="s">
        <v>7464</v>
      </c>
      <c r="BI3076">
        <v>-0.48820575489915802</v>
      </c>
      <c r="BJ3076">
        <v>0.375193928617716</v>
      </c>
    </row>
    <row r="3077" spans="1:62" x14ac:dyDescent="0.2">
      <c r="A3077" t="s">
        <v>1581</v>
      </c>
      <c r="B3077" t="s">
        <v>7465</v>
      </c>
      <c r="C3077">
        <v>-1.7646553932757001</v>
      </c>
      <c r="D3077">
        <v>9.88803313030273E-2</v>
      </c>
      <c r="F3077" t="s">
        <v>1581</v>
      </c>
      <c r="G3077" t="s">
        <v>7465</v>
      </c>
      <c r="H3077">
        <v>-0.10907170103748901</v>
      </c>
      <c r="I3077">
        <v>0.92004684699003003</v>
      </c>
      <c r="K3077" t="s">
        <v>1581</v>
      </c>
      <c r="L3077" t="s">
        <v>7465</v>
      </c>
      <c r="M3077">
        <v>-1.4583781688580699</v>
      </c>
      <c r="N3077">
        <v>1.97137865138046E-2</v>
      </c>
      <c r="Q3077" t="s">
        <v>1581</v>
      </c>
      <c r="R3077" t="s">
        <v>7465</v>
      </c>
      <c r="S3077">
        <v>-0.64018166641734697</v>
      </c>
      <c r="T3077">
        <v>0.44017786246007801</v>
      </c>
      <c r="V3077" t="s">
        <v>1581</v>
      </c>
      <c r="W3077" t="s">
        <v>7465</v>
      </c>
      <c r="X3077">
        <v>-0.69679782582712102</v>
      </c>
      <c r="Y3077">
        <v>0.39967673539774101</v>
      </c>
      <c r="AA3077" t="s">
        <v>1581</v>
      </c>
      <c r="AB3077" t="s">
        <v>7465</v>
      </c>
      <c r="AC3077">
        <v>-2.6922424357702099</v>
      </c>
      <c r="AD3077">
        <v>1.80414584026414E-3</v>
      </c>
      <c r="AG3077" t="s">
        <v>1581</v>
      </c>
      <c r="AH3077" t="s">
        <v>7465</v>
      </c>
      <c r="AI3077">
        <v>-1.4844235278782201</v>
      </c>
      <c r="AJ3077">
        <v>4.4159327459877898E-2</v>
      </c>
      <c r="AL3077" t="s">
        <v>1581</v>
      </c>
      <c r="AM3077" t="s">
        <v>7465</v>
      </c>
      <c r="AN3077">
        <v>-1.27530007035099</v>
      </c>
      <c r="AO3077">
        <v>7.4745002009064407E-2</v>
      </c>
      <c r="AQ3077" t="s">
        <v>1581</v>
      </c>
      <c r="AR3077" t="s">
        <v>7465</v>
      </c>
      <c r="AS3077">
        <v>-2.1261204354675698</v>
      </c>
      <c r="AT3077">
        <v>8.8111544212200201E-4</v>
      </c>
      <c r="AW3077" t="s">
        <v>1581</v>
      </c>
      <c r="AX3077" t="s">
        <v>7465</v>
      </c>
      <c r="AY3077">
        <v>19.549902191593802</v>
      </c>
      <c r="AZ3077">
        <v>0.36617962275591698</v>
      </c>
      <c r="BB3077" t="s">
        <v>1581</v>
      </c>
      <c r="BC3077" t="s">
        <v>7465</v>
      </c>
      <c r="BD3077">
        <v>-0.81627075314743003</v>
      </c>
      <c r="BE3077">
        <v>0.394396788905089</v>
      </c>
      <c r="BG3077" t="s">
        <v>1581</v>
      </c>
      <c r="BH3077" t="s">
        <v>7465</v>
      </c>
      <c r="BI3077">
        <v>-2.7309764390514899</v>
      </c>
      <c r="BJ3077">
        <v>1.48394854063548E-2</v>
      </c>
    </row>
    <row r="3078" spans="1:62" x14ac:dyDescent="0.2">
      <c r="A3078" t="s">
        <v>784</v>
      </c>
      <c r="B3078" t="s">
        <v>7466</v>
      </c>
      <c r="C3078">
        <v>0.95139149173198401</v>
      </c>
      <c r="D3078">
        <v>4.7081885408556401E-2</v>
      </c>
      <c r="F3078" t="s">
        <v>784</v>
      </c>
      <c r="G3078" t="s">
        <v>7466</v>
      </c>
      <c r="H3078">
        <v>1.2066538886726701</v>
      </c>
      <c r="I3078">
        <v>9.5365717707703301E-3</v>
      </c>
      <c r="K3078" t="s">
        <v>784</v>
      </c>
      <c r="L3078" t="s">
        <v>7466</v>
      </c>
      <c r="M3078">
        <v>1.2459252917779999</v>
      </c>
      <c r="N3078">
        <v>4.7462442135180003E-3</v>
      </c>
      <c r="Q3078" t="s">
        <v>784</v>
      </c>
      <c r="R3078" t="s">
        <v>7466</v>
      </c>
      <c r="S3078">
        <v>0.84713189676352896</v>
      </c>
      <c r="T3078">
        <v>5.4918789374565902E-2</v>
      </c>
      <c r="V3078" t="s">
        <v>784</v>
      </c>
      <c r="W3078" t="s">
        <v>7466</v>
      </c>
      <c r="X3078">
        <v>-2.3158011254343198E-2</v>
      </c>
      <c r="Y3078">
        <v>0.97952262584667305</v>
      </c>
      <c r="AA3078" t="s">
        <v>784</v>
      </c>
      <c r="AB3078" t="s">
        <v>7466</v>
      </c>
      <c r="AC3078">
        <v>1.2142298295534</v>
      </c>
      <c r="AD3078">
        <v>1.9471722069703701E-2</v>
      </c>
      <c r="AG3078" t="s">
        <v>784</v>
      </c>
      <c r="AH3078" t="s">
        <v>7466</v>
      </c>
      <c r="AI3078">
        <v>0.178710520293384</v>
      </c>
      <c r="AJ3078">
        <v>0.76966905641094496</v>
      </c>
      <c r="AL3078" t="s">
        <v>784</v>
      </c>
      <c r="AM3078" t="s">
        <v>7466</v>
      </c>
      <c r="AN3078">
        <v>0.87222494961777497</v>
      </c>
      <c r="AO3078">
        <v>7.1327318569114603E-2</v>
      </c>
      <c r="AQ3078" t="s">
        <v>784</v>
      </c>
      <c r="AR3078" t="s">
        <v>7466</v>
      </c>
      <c r="AS3078">
        <v>1.19480824231182</v>
      </c>
      <c r="AT3078">
        <v>8.6881975819716305E-3</v>
      </c>
      <c r="AW3078" t="s">
        <v>784</v>
      </c>
      <c r="AX3078" t="s">
        <v>7466</v>
      </c>
      <c r="AY3078">
        <v>55.099664035338201</v>
      </c>
      <c r="AZ3078">
        <v>0.137945307178656</v>
      </c>
      <c r="BB3078" t="s">
        <v>784</v>
      </c>
      <c r="BC3078" t="s">
        <v>7466</v>
      </c>
      <c r="BD3078">
        <v>0.572112735642749</v>
      </c>
      <c r="BE3078">
        <v>0.37100134416645097</v>
      </c>
      <c r="BG3078" t="s">
        <v>784</v>
      </c>
      <c r="BH3078" t="s">
        <v>7466</v>
      </c>
      <c r="BI3078">
        <v>1.11133062804161</v>
      </c>
      <c r="BJ3078">
        <v>7.2993132453608403E-2</v>
      </c>
    </row>
    <row r="3079" spans="1:62" x14ac:dyDescent="0.2">
      <c r="A3079" t="s">
        <v>3530</v>
      </c>
      <c r="B3079" t="s">
        <v>7467</v>
      </c>
      <c r="C3079">
        <v>0.81844221452600996</v>
      </c>
      <c r="D3079">
        <v>0.40716399842591999</v>
      </c>
      <c r="F3079" t="s">
        <v>3530</v>
      </c>
      <c r="G3079" t="s">
        <v>7467</v>
      </c>
      <c r="H3079">
        <v>-0.45715268623043698</v>
      </c>
      <c r="I3079">
        <v>0.68435737288340703</v>
      </c>
      <c r="K3079" t="s">
        <v>3530</v>
      </c>
      <c r="L3079" t="s">
        <v>7467</v>
      </c>
      <c r="M3079">
        <v>-1.34786208490451</v>
      </c>
      <c r="N3079">
        <v>9.8962038416044895E-2</v>
      </c>
      <c r="Q3079" t="s">
        <v>3530</v>
      </c>
      <c r="R3079" t="s">
        <v>7467</v>
      </c>
      <c r="S3079">
        <v>0.67558325091046201</v>
      </c>
      <c r="T3079">
        <v>0.45264811499105601</v>
      </c>
      <c r="V3079" t="s">
        <v>3530</v>
      </c>
      <c r="W3079" t="s">
        <v>7467</v>
      </c>
      <c r="X3079">
        <v>0.44546406043019199</v>
      </c>
      <c r="Y3079">
        <v>0.67714892301004503</v>
      </c>
      <c r="AA3079" t="s">
        <v>3530</v>
      </c>
      <c r="AB3079" t="s">
        <v>7467</v>
      </c>
      <c r="AC3079">
        <v>0.27984225674714402</v>
      </c>
      <c r="AD3079">
        <v>0.80422015513421796</v>
      </c>
      <c r="AG3079" t="s">
        <v>3530</v>
      </c>
      <c r="AH3079" t="s">
        <v>7467</v>
      </c>
      <c r="AI3079">
        <v>0.35339425838560101</v>
      </c>
      <c r="AJ3079">
        <v>0.74567864565965303</v>
      </c>
      <c r="AL3079" t="s">
        <v>3530</v>
      </c>
      <c r="AM3079" t="s">
        <v>7467</v>
      </c>
      <c r="AN3079">
        <v>0.18851872057959199</v>
      </c>
      <c r="AO3079">
        <v>0.88153981920416002</v>
      </c>
      <c r="AQ3079" t="s">
        <v>3530</v>
      </c>
      <c r="AR3079" t="s">
        <v>7467</v>
      </c>
      <c r="AS3079">
        <v>-0.49603795396085898</v>
      </c>
      <c r="AT3079">
        <v>0.61570591510733197</v>
      </c>
      <c r="AW3079" t="s">
        <v>3530</v>
      </c>
      <c r="AX3079" t="s">
        <v>7467</v>
      </c>
      <c r="AY3079">
        <v>44.0453270677855</v>
      </c>
      <c r="AZ3079">
        <v>0.45846332964560199</v>
      </c>
      <c r="BB3079" t="s">
        <v>3530</v>
      </c>
      <c r="BC3079" t="s">
        <v>7467</v>
      </c>
      <c r="BD3079">
        <v>-0.29896291167724498</v>
      </c>
      <c r="BE3079">
        <v>0.81432986719730904</v>
      </c>
      <c r="BG3079" t="s">
        <v>3530</v>
      </c>
      <c r="BH3079" t="s">
        <v>7467</v>
      </c>
      <c r="BI3079">
        <v>-1.79861066826531</v>
      </c>
      <c r="BJ3079">
        <v>0.109864534311888</v>
      </c>
    </row>
    <row r="3080" spans="1:62" x14ac:dyDescent="0.2">
      <c r="A3080" t="s">
        <v>1358</v>
      </c>
      <c r="B3080" t="s">
        <v>7468</v>
      </c>
      <c r="C3080">
        <v>1.1840810789110201</v>
      </c>
      <c r="D3080">
        <v>1.9221710295852901E-2</v>
      </c>
      <c r="F3080" t="s">
        <v>1358</v>
      </c>
      <c r="G3080" t="s">
        <v>7468</v>
      </c>
      <c r="H3080">
        <v>0.481839755651845</v>
      </c>
      <c r="I3080">
        <v>0.45172366373732098</v>
      </c>
      <c r="K3080" t="s">
        <v>1358</v>
      </c>
      <c r="L3080" t="s">
        <v>7468</v>
      </c>
      <c r="M3080">
        <v>0.93516039414188801</v>
      </c>
      <c r="N3080">
        <v>6.6643295661520496E-2</v>
      </c>
      <c r="Q3080" t="s">
        <v>1358</v>
      </c>
      <c r="R3080" t="s">
        <v>7468</v>
      </c>
      <c r="S3080">
        <v>1.4186436900977399</v>
      </c>
      <c r="T3080">
        <v>1.70150238923829E-3</v>
      </c>
      <c r="V3080" t="s">
        <v>1358</v>
      </c>
      <c r="W3080" t="s">
        <v>7468</v>
      </c>
      <c r="X3080">
        <v>0.280168087488116</v>
      </c>
      <c r="Y3080">
        <v>0.68468164126453401</v>
      </c>
      <c r="AA3080" t="s">
        <v>1358</v>
      </c>
      <c r="AB3080" t="s">
        <v>7468</v>
      </c>
      <c r="AC3080">
        <v>1.02250296826301</v>
      </c>
      <c r="AD3080">
        <v>7.9858931405839301E-2</v>
      </c>
      <c r="AG3080" t="s">
        <v>1358</v>
      </c>
      <c r="AH3080" t="s">
        <v>7468</v>
      </c>
      <c r="AI3080">
        <v>1.0897666892511599</v>
      </c>
      <c r="AJ3080">
        <v>2.22721073195726E-2</v>
      </c>
      <c r="AL3080" t="s">
        <v>1358</v>
      </c>
      <c r="AM3080" t="s">
        <v>7468</v>
      </c>
      <c r="AN3080">
        <v>0.66471745495156598</v>
      </c>
      <c r="AO3080">
        <v>0.24881007225448801</v>
      </c>
      <c r="AQ3080" t="s">
        <v>1358</v>
      </c>
      <c r="AR3080" t="s">
        <v>7468</v>
      </c>
      <c r="AS3080">
        <v>0.91441141819002203</v>
      </c>
      <c r="AT3080">
        <v>8.1309478366489496E-2</v>
      </c>
      <c r="AW3080" t="s">
        <v>1358</v>
      </c>
      <c r="AX3080" t="s">
        <v>7468</v>
      </c>
      <c r="AY3080">
        <v>66.313556315696999</v>
      </c>
      <c r="AZ3080">
        <v>0.124406780180119</v>
      </c>
      <c r="BB3080" t="s">
        <v>1358</v>
      </c>
      <c r="BC3080" t="s">
        <v>7468</v>
      </c>
      <c r="BD3080">
        <v>0.22200883060886101</v>
      </c>
      <c r="BE3080">
        <v>0.78914624747307605</v>
      </c>
      <c r="BG3080" t="s">
        <v>1358</v>
      </c>
      <c r="BH3080" t="s">
        <v>7468</v>
      </c>
      <c r="BI3080">
        <v>0.85132857488611702</v>
      </c>
      <c r="BJ3080">
        <v>0.22655769703334</v>
      </c>
    </row>
    <row r="3081" spans="1:62" x14ac:dyDescent="0.2">
      <c r="A3081" t="s">
        <v>255</v>
      </c>
      <c r="B3081" t="s">
        <v>7469</v>
      </c>
      <c r="C3081">
        <v>-1.8390830580670601</v>
      </c>
      <c r="D3081" s="1">
        <v>1.73797683193506E-6</v>
      </c>
      <c r="F3081" t="s">
        <v>255</v>
      </c>
      <c r="G3081" t="s">
        <v>7469</v>
      </c>
      <c r="H3081">
        <v>-0.75046523384361996</v>
      </c>
      <c r="I3081">
        <v>6.87577318557277E-2</v>
      </c>
      <c r="K3081" t="s">
        <v>255</v>
      </c>
      <c r="L3081" t="s">
        <v>7469</v>
      </c>
      <c r="M3081">
        <v>-0.54968168211869195</v>
      </c>
      <c r="N3081">
        <v>0.156127835706347</v>
      </c>
      <c r="Q3081" t="s">
        <v>255</v>
      </c>
      <c r="R3081" t="s">
        <v>7469</v>
      </c>
      <c r="S3081">
        <v>-1.0785461945088399</v>
      </c>
      <c r="T3081">
        <v>1.9875175832796601E-3</v>
      </c>
      <c r="V3081" t="s">
        <v>255</v>
      </c>
      <c r="W3081" t="s">
        <v>7469</v>
      </c>
      <c r="X3081">
        <v>-0.65939307698781902</v>
      </c>
      <c r="Y3081">
        <v>0.11179922839921699</v>
      </c>
      <c r="AA3081" t="s">
        <v>255</v>
      </c>
      <c r="AB3081" t="s">
        <v>7469</v>
      </c>
      <c r="AC3081">
        <v>-1.22698828561427</v>
      </c>
      <c r="AD3081">
        <v>2.4157509577062801E-3</v>
      </c>
      <c r="AG3081" t="s">
        <v>255</v>
      </c>
      <c r="AH3081" t="s">
        <v>7469</v>
      </c>
      <c r="AI3081">
        <v>-1.5201589420063</v>
      </c>
      <c r="AJ3081" s="1">
        <v>5.3676251389998796E-6</v>
      </c>
      <c r="AL3081" t="s">
        <v>255</v>
      </c>
      <c r="AM3081" t="s">
        <v>7469</v>
      </c>
      <c r="AN3081">
        <v>-0.32150444592910599</v>
      </c>
      <c r="AO3081">
        <v>0.510447642515097</v>
      </c>
      <c r="AQ3081" t="s">
        <v>255</v>
      </c>
      <c r="AR3081" t="s">
        <v>7469</v>
      </c>
      <c r="AS3081">
        <v>-0.44068172299723302</v>
      </c>
      <c r="AT3081">
        <v>0.281608790646448</v>
      </c>
      <c r="AW3081" t="s">
        <v>255</v>
      </c>
      <c r="AX3081" t="s">
        <v>7469</v>
      </c>
      <c r="AY3081">
        <v>138.32627257891801</v>
      </c>
      <c r="AZ3081">
        <v>0.101035946088655</v>
      </c>
      <c r="BB3081" t="s">
        <v>255</v>
      </c>
      <c r="BC3081" t="s">
        <v>7469</v>
      </c>
      <c r="BD3081">
        <v>-0.84298059921900503</v>
      </c>
      <c r="BE3081">
        <v>5.3613362163328598E-2</v>
      </c>
      <c r="BG3081" t="s">
        <v>255</v>
      </c>
      <c r="BH3081" t="s">
        <v>7469</v>
      </c>
      <c r="BI3081">
        <v>-0.85562121393574297</v>
      </c>
      <c r="BJ3081">
        <v>6.8665372499312594E-2</v>
      </c>
    </row>
    <row r="3082" spans="1:62" x14ac:dyDescent="0.2">
      <c r="A3082" t="s">
        <v>1275</v>
      </c>
      <c r="B3082" t="s">
        <v>7470</v>
      </c>
      <c r="C3082">
        <v>-1.1082610467251099</v>
      </c>
      <c r="D3082">
        <v>2.67520613694417E-2</v>
      </c>
      <c r="F3082" t="s">
        <v>1275</v>
      </c>
      <c r="G3082" t="s">
        <v>7470</v>
      </c>
      <c r="H3082">
        <v>-4.6134611267427197E-2</v>
      </c>
      <c r="I3082">
        <v>0.95984257850286203</v>
      </c>
      <c r="K3082" t="s">
        <v>1275</v>
      </c>
      <c r="L3082" t="s">
        <v>7470</v>
      </c>
      <c r="M3082">
        <v>-0.478716811774406</v>
      </c>
      <c r="N3082">
        <v>0.415372915118284</v>
      </c>
      <c r="Q3082" t="s">
        <v>1275</v>
      </c>
      <c r="R3082" t="s">
        <v>7470</v>
      </c>
      <c r="S3082">
        <v>-1.38571422847763</v>
      </c>
      <c r="T3082">
        <v>2.7537041414825701E-3</v>
      </c>
      <c r="V3082" t="s">
        <v>1275</v>
      </c>
      <c r="W3082" t="s">
        <v>7470</v>
      </c>
      <c r="X3082">
        <v>-0.236220469752184</v>
      </c>
      <c r="Y3082">
        <v>0.75067628423943</v>
      </c>
      <c r="AA3082" t="s">
        <v>1275</v>
      </c>
      <c r="AB3082" t="s">
        <v>7470</v>
      </c>
      <c r="AC3082">
        <v>-0.46297075810877603</v>
      </c>
      <c r="AD3082">
        <v>0.45124601154174798</v>
      </c>
      <c r="AG3082" t="s">
        <v>1275</v>
      </c>
      <c r="AH3082" t="s">
        <v>7470</v>
      </c>
      <c r="AI3082">
        <v>-1.3561664159404601</v>
      </c>
      <c r="AJ3082">
        <v>4.3844714056664198E-3</v>
      </c>
      <c r="AL3082" t="s">
        <v>1275</v>
      </c>
      <c r="AM3082" t="s">
        <v>7470</v>
      </c>
      <c r="AN3082">
        <v>-0.15114869023845801</v>
      </c>
      <c r="AO3082">
        <v>0.85501145002961598</v>
      </c>
      <c r="AQ3082" t="s">
        <v>1275</v>
      </c>
      <c r="AR3082" t="s">
        <v>7470</v>
      </c>
      <c r="AS3082">
        <v>-0.99163343948580596</v>
      </c>
      <c r="AT3082">
        <v>5.0070737753196398E-2</v>
      </c>
      <c r="AW3082" t="s">
        <v>1275</v>
      </c>
      <c r="AX3082" t="s">
        <v>7470</v>
      </c>
      <c r="AY3082">
        <v>830.35659637420804</v>
      </c>
      <c r="AZ3082">
        <v>0.20577323472929099</v>
      </c>
      <c r="BB3082" t="s">
        <v>1275</v>
      </c>
      <c r="BC3082" t="s">
        <v>7470</v>
      </c>
      <c r="BD3082">
        <v>-0.52948649368539902</v>
      </c>
      <c r="BE3082">
        <v>0.42649427217705199</v>
      </c>
      <c r="BG3082" t="s">
        <v>1275</v>
      </c>
      <c r="BH3082" t="s">
        <v>7470</v>
      </c>
      <c r="BI3082">
        <v>-0.57369418792717997</v>
      </c>
      <c r="BJ3082">
        <v>0.35900660438209903</v>
      </c>
    </row>
    <row r="3083" spans="1:62" x14ac:dyDescent="0.2">
      <c r="A3083" t="s">
        <v>1210</v>
      </c>
      <c r="B3083" t="s">
        <v>7471</v>
      </c>
      <c r="C3083">
        <v>-1.5434554826601199</v>
      </c>
      <c r="D3083">
        <v>6.8993577773323295E-2</v>
      </c>
      <c r="F3083" t="s">
        <v>1210</v>
      </c>
      <c r="G3083" t="s">
        <v>7471</v>
      </c>
      <c r="H3083">
        <v>-1.50749079321457</v>
      </c>
      <c r="I3083">
        <v>0.10978807265051301</v>
      </c>
      <c r="K3083" t="s">
        <v>1210</v>
      </c>
      <c r="L3083" t="s">
        <v>7471</v>
      </c>
      <c r="M3083">
        <v>-1.29598827663294</v>
      </c>
      <c r="N3083">
        <v>9.5495038670308494E-2</v>
      </c>
      <c r="Q3083" t="s">
        <v>1210</v>
      </c>
      <c r="R3083" t="s">
        <v>7471</v>
      </c>
      <c r="S3083">
        <v>-2.0695901671171</v>
      </c>
      <c r="T3083">
        <v>5.1667299011028704E-3</v>
      </c>
      <c r="V3083" t="s">
        <v>1210</v>
      </c>
      <c r="W3083" t="s">
        <v>7471</v>
      </c>
      <c r="X3083">
        <v>-0.286259384706533</v>
      </c>
      <c r="Y3083">
        <v>0.79496785292453298</v>
      </c>
      <c r="AA3083" t="s">
        <v>1210</v>
      </c>
      <c r="AB3083" t="s">
        <v>7471</v>
      </c>
      <c r="AC3083">
        <v>-0.62172122341793501</v>
      </c>
      <c r="AD3083">
        <v>0.57108626350866099</v>
      </c>
      <c r="AG3083" t="s">
        <v>1210</v>
      </c>
      <c r="AH3083" t="s">
        <v>7471</v>
      </c>
      <c r="AI3083">
        <v>-2.5424804496481799</v>
      </c>
      <c r="AJ3083">
        <v>2.3758611298324E-4</v>
      </c>
      <c r="AL3083" t="s">
        <v>1210</v>
      </c>
      <c r="AM3083" t="s">
        <v>7471</v>
      </c>
      <c r="AN3083">
        <v>-1.3460278697243899</v>
      </c>
      <c r="AO3083">
        <v>9.9853134392570195E-2</v>
      </c>
      <c r="AQ3083" t="s">
        <v>1210</v>
      </c>
      <c r="AR3083" t="s">
        <v>7471</v>
      </c>
      <c r="AS3083">
        <v>-1.0839379340830499</v>
      </c>
      <c r="AT3083">
        <v>0.19919255028093799</v>
      </c>
      <c r="AW3083" t="s">
        <v>1210</v>
      </c>
      <c r="AX3083" t="s">
        <v>7471</v>
      </c>
      <c r="AY3083">
        <v>12.624699478022899</v>
      </c>
      <c r="AZ3083">
        <v>3.0988380834153502E-3</v>
      </c>
      <c r="BB3083" t="s">
        <v>1210</v>
      </c>
      <c r="BC3083" t="s">
        <v>7471</v>
      </c>
      <c r="BD3083">
        <v>-1.1794758732388499</v>
      </c>
      <c r="BE3083">
        <v>0.28657529638336099</v>
      </c>
      <c r="BG3083" t="s">
        <v>1210</v>
      </c>
      <c r="BH3083" t="s">
        <v>7471</v>
      </c>
      <c r="BI3083">
        <v>-2.1082684683148201</v>
      </c>
      <c r="BJ3083">
        <v>0.20866009923734799</v>
      </c>
    </row>
    <row r="3084" spans="1:62" x14ac:dyDescent="0.2">
      <c r="A3084" t="s">
        <v>1266</v>
      </c>
      <c r="B3084" t="s">
        <v>7472</v>
      </c>
      <c r="C3084">
        <v>-1.2120055974470001</v>
      </c>
      <c r="D3084">
        <v>4.5228565060543201E-2</v>
      </c>
      <c r="F3084" t="s">
        <v>1266</v>
      </c>
      <c r="G3084" t="s">
        <v>7472</v>
      </c>
      <c r="H3084">
        <v>-0.22321368883088899</v>
      </c>
      <c r="I3084">
        <v>0.80167372397563197</v>
      </c>
      <c r="K3084" t="s">
        <v>1266</v>
      </c>
      <c r="L3084" t="s">
        <v>7472</v>
      </c>
      <c r="M3084">
        <v>0.468910748291191</v>
      </c>
      <c r="N3084">
        <v>0.52083972391978495</v>
      </c>
      <c r="Q3084" t="s">
        <v>1266</v>
      </c>
      <c r="R3084" t="s">
        <v>7472</v>
      </c>
      <c r="S3084">
        <v>-1.4913804537849999</v>
      </c>
      <c r="T3084">
        <v>7.6793348703291199E-3</v>
      </c>
      <c r="V3084" t="s">
        <v>1266</v>
      </c>
      <c r="W3084" t="s">
        <v>7472</v>
      </c>
      <c r="X3084">
        <v>-1.0471168475941499</v>
      </c>
      <c r="Y3084">
        <v>0.115631234186715</v>
      </c>
      <c r="AA3084" t="s">
        <v>1266</v>
      </c>
      <c r="AB3084" t="s">
        <v>7472</v>
      </c>
      <c r="AC3084">
        <v>1.2220907912074599E-2</v>
      </c>
      <c r="AD3084">
        <v>0.99100026843880296</v>
      </c>
      <c r="AG3084" t="s">
        <v>1266</v>
      </c>
      <c r="AH3084" t="s">
        <v>7472</v>
      </c>
      <c r="AI3084">
        <v>-1.1194872373129801</v>
      </c>
      <c r="AJ3084">
        <v>6.6344032630517302E-2</v>
      </c>
      <c r="AL3084" t="s">
        <v>1266</v>
      </c>
      <c r="AM3084" t="s">
        <v>7472</v>
      </c>
      <c r="AN3084">
        <v>-0.64168621043899599</v>
      </c>
      <c r="AO3084">
        <v>0.40437401510852999</v>
      </c>
      <c r="AQ3084" t="s">
        <v>1266</v>
      </c>
      <c r="AR3084" t="s">
        <v>7472</v>
      </c>
      <c r="AS3084">
        <v>0.226488604808088</v>
      </c>
      <c r="AT3084">
        <v>0.77897930296427798</v>
      </c>
      <c r="AW3084" t="s">
        <v>1266</v>
      </c>
      <c r="AX3084" t="s">
        <v>7472</v>
      </c>
      <c r="AY3084">
        <v>2320.0364115928801</v>
      </c>
      <c r="AZ3084">
        <v>0.66463574054111796</v>
      </c>
      <c r="BB3084" t="s">
        <v>1266</v>
      </c>
      <c r="BC3084" t="s">
        <v>7472</v>
      </c>
      <c r="BD3084">
        <v>-0.471685384696024</v>
      </c>
      <c r="BE3084">
        <v>0.57220109669851105</v>
      </c>
      <c r="BG3084" t="s">
        <v>1266</v>
      </c>
      <c r="BH3084" t="s">
        <v>7472</v>
      </c>
      <c r="BI3084">
        <v>0.52633180448892403</v>
      </c>
      <c r="BJ3084">
        <v>0.49427541482026599</v>
      </c>
    </row>
    <row r="3085" spans="1:62" x14ac:dyDescent="0.2">
      <c r="A3085" t="s">
        <v>3531</v>
      </c>
      <c r="B3085" t="s">
        <v>7473</v>
      </c>
      <c r="C3085">
        <v>-0.428285210027953</v>
      </c>
      <c r="D3085">
        <v>0.54670989292037397</v>
      </c>
      <c r="F3085" t="s">
        <v>3531</v>
      </c>
      <c r="G3085" t="s">
        <v>7473</v>
      </c>
      <c r="H3085">
        <v>0.37601100004082599</v>
      </c>
      <c r="I3085">
        <v>0.58464226963114996</v>
      </c>
      <c r="K3085" t="s">
        <v>3531</v>
      </c>
      <c r="L3085" t="s">
        <v>7473</v>
      </c>
      <c r="M3085">
        <v>0.53204630573540301</v>
      </c>
      <c r="N3085">
        <v>0.348330768854543</v>
      </c>
      <c r="Q3085" t="s">
        <v>3531</v>
      </c>
      <c r="R3085" t="s">
        <v>7473</v>
      </c>
      <c r="S3085">
        <v>-0.76880058944682905</v>
      </c>
      <c r="T3085">
        <v>0.16875580193482001</v>
      </c>
      <c r="V3085" t="s">
        <v>3531</v>
      </c>
      <c r="W3085" t="s">
        <v>7473</v>
      </c>
      <c r="X3085">
        <v>-0.69213425132192197</v>
      </c>
      <c r="Y3085">
        <v>0.25590070807805598</v>
      </c>
      <c r="AA3085" t="s">
        <v>3531</v>
      </c>
      <c r="AB3085" t="s">
        <v>7473</v>
      </c>
      <c r="AC3085">
        <v>-0.27692903744777098</v>
      </c>
      <c r="AD3085">
        <v>0.71494714896040301</v>
      </c>
      <c r="AG3085" t="s">
        <v>3531</v>
      </c>
      <c r="AH3085" t="s">
        <v>7473</v>
      </c>
      <c r="AI3085">
        <v>-0.57361078948357402</v>
      </c>
      <c r="AJ3085">
        <v>0.32553823131867099</v>
      </c>
      <c r="AL3085" t="s">
        <v>3531</v>
      </c>
      <c r="AM3085" t="s">
        <v>7473</v>
      </c>
      <c r="AN3085">
        <v>2.2288828478828199E-2</v>
      </c>
      <c r="AO3085">
        <v>0.97842333177515695</v>
      </c>
      <c r="AQ3085" t="s">
        <v>3531</v>
      </c>
      <c r="AR3085" t="s">
        <v>7473</v>
      </c>
      <c r="AS3085">
        <v>-0.21825547186174499</v>
      </c>
      <c r="AT3085">
        <v>0.75230871648295505</v>
      </c>
      <c r="AW3085" t="s">
        <v>3531</v>
      </c>
      <c r="AX3085" t="s">
        <v>7473</v>
      </c>
      <c r="AY3085">
        <v>59.7757866386522</v>
      </c>
      <c r="AZ3085">
        <v>0.50849062721131399</v>
      </c>
      <c r="BB3085" t="s">
        <v>3531</v>
      </c>
      <c r="BC3085" t="s">
        <v>7473</v>
      </c>
      <c r="BD3085">
        <v>-5.1685363622466798E-2</v>
      </c>
      <c r="BE3085">
        <v>0.95525268116900697</v>
      </c>
      <c r="BG3085" t="s">
        <v>3531</v>
      </c>
      <c r="BH3085" t="s">
        <v>7473</v>
      </c>
      <c r="BI3085">
        <v>0.547413696660904</v>
      </c>
      <c r="BJ3085">
        <v>0.44299132395354801</v>
      </c>
    </row>
    <row r="3086" spans="1:62" x14ac:dyDescent="0.2">
      <c r="A3086" t="s">
        <v>3532</v>
      </c>
      <c r="B3086" t="s">
        <v>7474</v>
      </c>
      <c r="C3086">
        <v>0.85944943045273903</v>
      </c>
      <c r="D3086">
        <v>0.137554126090039</v>
      </c>
      <c r="F3086" t="s">
        <v>3532</v>
      </c>
      <c r="G3086" t="s">
        <v>7474</v>
      </c>
      <c r="H3086">
        <v>-0.93197164913571995</v>
      </c>
      <c r="I3086">
        <v>0.125900768852103</v>
      </c>
      <c r="K3086" t="s">
        <v>3532</v>
      </c>
      <c r="L3086" t="s">
        <v>7474</v>
      </c>
      <c r="M3086">
        <v>-0.101822955674368</v>
      </c>
      <c r="N3086">
        <v>0.90018318987674995</v>
      </c>
      <c r="Q3086" t="s">
        <v>3532</v>
      </c>
      <c r="R3086" t="s">
        <v>7474</v>
      </c>
      <c r="S3086">
        <v>0.59336254465865401</v>
      </c>
      <c r="T3086">
        <v>0.29137061732089597</v>
      </c>
      <c r="V3086" t="s">
        <v>3532</v>
      </c>
      <c r="W3086" t="s">
        <v>7474</v>
      </c>
      <c r="X3086">
        <v>-0.30448303460766601</v>
      </c>
      <c r="Y3086">
        <v>0.67844950156953598</v>
      </c>
      <c r="AA3086" t="s">
        <v>3532</v>
      </c>
      <c r="AB3086" t="s">
        <v>7474</v>
      </c>
      <c r="AC3086">
        <v>0.52677967653797098</v>
      </c>
      <c r="AD3086">
        <v>0.42105490692925002</v>
      </c>
      <c r="AG3086" t="s">
        <v>3532</v>
      </c>
      <c r="AH3086" t="s">
        <v>7474</v>
      </c>
      <c r="AI3086">
        <v>0.60856589604280598</v>
      </c>
      <c r="AJ3086">
        <v>0.30633439098535897</v>
      </c>
      <c r="AL3086" t="s">
        <v>3532</v>
      </c>
      <c r="AM3086" t="s">
        <v>7474</v>
      </c>
      <c r="AN3086">
        <v>9.5042467308424E-2</v>
      </c>
      <c r="AO3086">
        <v>0.914978137254568</v>
      </c>
      <c r="AQ3086" t="s">
        <v>3532</v>
      </c>
      <c r="AR3086" t="s">
        <v>7474</v>
      </c>
      <c r="AS3086">
        <v>7.4064986190226403E-2</v>
      </c>
      <c r="AT3086">
        <v>0.92451100908549799</v>
      </c>
      <c r="AW3086" t="s">
        <v>3532</v>
      </c>
      <c r="AX3086" t="s">
        <v>7474</v>
      </c>
      <c r="AY3086">
        <v>129.45713089262401</v>
      </c>
      <c r="AZ3086">
        <v>0.93590526032741606</v>
      </c>
      <c r="BB3086" t="s">
        <v>3532</v>
      </c>
      <c r="BC3086" t="s">
        <v>7474</v>
      </c>
      <c r="BD3086">
        <v>-5.9605875462136998E-2</v>
      </c>
      <c r="BE3086">
        <v>0.94782950726554405</v>
      </c>
      <c r="BG3086" t="s">
        <v>3532</v>
      </c>
      <c r="BH3086" t="s">
        <v>7474</v>
      </c>
      <c r="BI3086">
        <v>4.79184423302631E-2</v>
      </c>
      <c r="BJ3086">
        <v>0.96119699156578498</v>
      </c>
    </row>
    <row r="3087" spans="1:62" x14ac:dyDescent="0.2">
      <c r="A3087" t="s">
        <v>3533</v>
      </c>
      <c r="B3087" t="s">
        <v>7475</v>
      </c>
      <c r="C3087">
        <v>-2.6978479683643899</v>
      </c>
      <c r="D3087">
        <v>0.29270446046993498</v>
      </c>
      <c r="F3087" t="s">
        <v>3533</v>
      </c>
      <c r="G3087" t="s">
        <v>7475</v>
      </c>
      <c r="H3087">
        <v>-1.6359460362565199</v>
      </c>
      <c r="I3087" t="s">
        <v>1920</v>
      </c>
      <c r="K3087" t="s">
        <v>3533</v>
      </c>
      <c r="L3087" t="s">
        <v>7475</v>
      </c>
      <c r="M3087">
        <v>-2.3490687451416701</v>
      </c>
      <c r="N3087" t="s">
        <v>1920</v>
      </c>
      <c r="Q3087" t="s">
        <v>3533</v>
      </c>
      <c r="R3087" t="s">
        <v>7475</v>
      </c>
      <c r="S3087">
        <v>-0.114656925643856</v>
      </c>
      <c r="T3087">
        <v>0.96156581615093195</v>
      </c>
      <c r="V3087" t="s">
        <v>3533</v>
      </c>
      <c r="W3087" t="s">
        <v>7475</v>
      </c>
      <c r="X3087">
        <v>0.32202249697212498</v>
      </c>
      <c r="Y3087" t="s">
        <v>1920</v>
      </c>
      <c r="AA3087" t="s">
        <v>3533</v>
      </c>
      <c r="AB3087" t="s">
        <v>7475</v>
      </c>
      <c r="AC3087">
        <v>4.1938702406480503E-2</v>
      </c>
      <c r="AD3087" t="s">
        <v>1920</v>
      </c>
      <c r="AG3087" t="s">
        <v>3533</v>
      </c>
      <c r="AH3087" t="s">
        <v>7475</v>
      </c>
      <c r="AI3087">
        <v>-1.1411872171666899</v>
      </c>
      <c r="AJ3087">
        <v>0.56558672493347495</v>
      </c>
      <c r="AL3087" t="s">
        <v>3533</v>
      </c>
      <c r="AM3087" t="s">
        <v>7475</v>
      </c>
      <c r="AN3087">
        <v>0.64748325555949005</v>
      </c>
      <c r="AO3087" t="s">
        <v>1920</v>
      </c>
      <c r="AQ3087" t="s">
        <v>3533</v>
      </c>
      <c r="AR3087" t="s">
        <v>7475</v>
      </c>
      <c r="AS3087">
        <v>-0.89583436178210596</v>
      </c>
      <c r="AT3087" t="s">
        <v>1920</v>
      </c>
      <c r="AW3087" t="s">
        <v>3533</v>
      </c>
      <c r="AX3087" t="s">
        <v>7475</v>
      </c>
      <c r="AY3087">
        <v>1.6955174776764099</v>
      </c>
      <c r="AZ3087">
        <v>0.679819754836545</v>
      </c>
      <c r="BB3087" t="s">
        <v>3533</v>
      </c>
      <c r="BC3087" t="s">
        <v>7475</v>
      </c>
      <c r="BD3087">
        <v>0.93611918700644503</v>
      </c>
      <c r="BE3087" t="s">
        <v>1920</v>
      </c>
      <c r="BG3087" t="s">
        <v>3533</v>
      </c>
      <c r="BH3087" t="s">
        <v>7475</v>
      </c>
      <c r="BI3087">
        <v>2.0139610601035498</v>
      </c>
      <c r="BJ3087" t="s">
        <v>1920</v>
      </c>
    </row>
    <row r="3088" spans="1:62" x14ac:dyDescent="0.2">
      <c r="A3088" t="s">
        <v>3534</v>
      </c>
      <c r="B3088" t="s">
        <v>7476</v>
      </c>
      <c r="C3088">
        <v>0.79905749205204002</v>
      </c>
      <c r="D3088" t="s">
        <v>1920</v>
      </c>
      <c r="F3088" t="s">
        <v>3534</v>
      </c>
      <c r="G3088" t="s">
        <v>7476</v>
      </c>
      <c r="H3088">
        <v>0.93596695983605005</v>
      </c>
      <c r="I3088" t="s">
        <v>1920</v>
      </c>
      <c r="K3088" t="s">
        <v>3534</v>
      </c>
      <c r="L3088" t="s">
        <v>7476</v>
      </c>
      <c r="M3088">
        <v>2.2450606094367802</v>
      </c>
      <c r="N3088" t="s">
        <v>1920</v>
      </c>
      <c r="Q3088" t="s">
        <v>3534</v>
      </c>
      <c r="R3088" t="s">
        <v>7476</v>
      </c>
      <c r="S3088">
        <v>-1.39023911828424</v>
      </c>
      <c r="T3088" t="s">
        <v>1920</v>
      </c>
      <c r="V3088" t="s">
        <v>3534</v>
      </c>
      <c r="W3088" t="s">
        <v>7476</v>
      </c>
      <c r="X3088">
        <v>1.0454976729477901</v>
      </c>
      <c r="Y3088" t="s">
        <v>1920</v>
      </c>
      <c r="AA3088" t="s">
        <v>3534</v>
      </c>
      <c r="AB3088" t="s">
        <v>7476</v>
      </c>
      <c r="AC3088">
        <v>1.9782016512313501</v>
      </c>
      <c r="AD3088" t="s">
        <v>1920</v>
      </c>
      <c r="AG3088" t="s">
        <v>3534</v>
      </c>
      <c r="AH3088" t="s">
        <v>7476</v>
      </c>
      <c r="AI3088">
        <v>0.50633839121783897</v>
      </c>
      <c r="AJ3088" t="s">
        <v>1920</v>
      </c>
      <c r="AL3088" t="s">
        <v>3534</v>
      </c>
      <c r="AM3088" t="s">
        <v>7476</v>
      </c>
      <c r="AN3088">
        <v>0.88399937465428002</v>
      </c>
      <c r="AO3088" t="s">
        <v>1920</v>
      </c>
      <c r="AQ3088" t="s">
        <v>3534</v>
      </c>
      <c r="AR3088" t="s">
        <v>7476</v>
      </c>
      <c r="AS3088">
        <v>-0.50682583397579495</v>
      </c>
      <c r="AT3088" t="s">
        <v>1920</v>
      </c>
      <c r="AW3088" t="s">
        <v>3534</v>
      </c>
      <c r="AX3088" t="s">
        <v>7476</v>
      </c>
      <c r="AY3088">
        <v>1.0012148385342099</v>
      </c>
      <c r="AZ3088" t="s">
        <v>1920</v>
      </c>
      <c r="BB3088" t="s">
        <v>3534</v>
      </c>
      <c r="BC3088" t="s">
        <v>7476</v>
      </c>
      <c r="BD3088">
        <v>0.54621967807956495</v>
      </c>
      <c r="BE3088" t="s">
        <v>1920</v>
      </c>
      <c r="BG3088" t="s">
        <v>3534</v>
      </c>
      <c r="BH3088" t="s">
        <v>7476</v>
      </c>
      <c r="BI3088">
        <v>0.36523792714453102</v>
      </c>
      <c r="BJ3088" t="s">
        <v>1920</v>
      </c>
    </row>
    <row r="3089" spans="1:62" x14ac:dyDescent="0.2">
      <c r="A3089" t="s">
        <v>3535</v>
      </c>
      <c r="B3089" t="s">
        <v>7477</v>
      </c>
      <c r="C3089">
        <v>-7.2092038944988002E-2</v>
      </c>
      <c r="D3089">
        <v>0.91934355797300304</v>
      </c>
      <c r="F3089" t="s">
        <v>3535</v>
      </c>
      <c r="G3089" t="s">
        <v>7477</v>
      </c>
      <c r="H3089">
        <v>0.126097834715901</v>
      </c>
      <c r="I3089">
        <v>0.87072968772849801</v>
      </c>
      <c r="K3089" t="s">
        <v>3535</v>
      </c>
      <c r="L3089" t="s">
        <v>7477</v>
      </c>
      <c r="M3089">
        <v>-0.120928203717782</v>
      </c>
      <c r="N3089">
        <v>0.861601919307315</v>
      </c>
      <c r="Q3089" t="s">
        <v>3535</v>
      </c>
      <c r="R3089" t="s">
        <v>7477</v>
      </c>
      <c r="S3089">
        <v>-0.35164919752663498</v>
      </c>
      <c r="T3089">
        <v>0.52046547055141001</v>
      </c>
      <c r="V3089" t="s">
        <v>3535</v>
      </c>
      <c r="W3089" t="s">
        <v>7477</v>
      </c>
      <c r="X3089">
        <v>-0.26926883429711901</v>
      </c>
      <c r="Y3089">
        <v>0.69152248507359504</v>
      </c>
      <c r="AA3089" t="s">
        <v>3535</v>
      </c>
      <c r="AB3089" t="s">
        <v>7477</v>
      </c>
      <c r="AC3089">
        <v>-0.108167035308381</v>
      </c>
      <c r="AD3089">
        <v>0.88709859635711197</v>
      </c>
      <c r="AG3089" t="s">
        <v>3535</v>
      </c>
      <c r="AH3089" t="s">
        <v>7477</v>
      </c>
      <c r="AI3089">
        <v>-0.54067994318578305</v>
      </c>
      <c r="AJ3089">
        <v>0.32206894189056201</v>
      </c>
      <c r="AL3089" t="s">
        <v>3535</v>
      </c>
      <c r="AM3089" t="s">
        <v>7477</v>
      </c>
      <c r="AN3089">
        <v>-0.31442968330390703</v>
      </c>
      <c r="AO3089">
        <v>0.65169609531756101</v>
      </c>
      <c r="AQ3089" t="s">
        <v>3535</v>
      </c>
      <c r="AR3089" t="s">
        <v>7477</v>
      </c>
      <c r="AS3089">
        <v>-0.64295956937598397</v>
      </c>
      <c r="AT3089">
        <v>0.227828447938377</v>
      </c>
      <c r="AW3089" t="s">
        <v>3535</v>
      </c>
      <c r="AX3089" t="s">
        <v>7477</v>
      </c>
      <c r="AY3089">
        <v>165.710907349575</v>
      </c>
      <c r="AZ3089">
        <v>0.78065139727786603</v>
      </c>
      <c r="BB3089" t="s">
        <v>3535</v>
      </c>
      <c r="BC3089" t="s">
        <v>7477</v>
      </c>
      <c r="BD3089">
        <v>-0.43053187643773999</v>
      </c>
      <c r="BE3089">
        <v>0.525206600397367</v>
      </c>
      <c r="BG3089" t="s">
        <v>3535</v>
      </c>
      <c r="BH3089" t="s">
        <v>7477</v>
      </c>
      <c r="BI3089">
        <v>-0.34459307001516398</v>
      </c>
      <c r="BJ3089">
        <v>0.63334428350541605</v>
      </c>
    </row>
    <row r="3090" spans="1:62" x14ac:dyDescent="0.2">
      <c r="A3090" t="s">
        <v>3536</v>
      </c>
      <c r="B3090" t="s">
        <v>7478</v>
      </c>
      <c r="C3090">
        <v>0.25731584267414798</v>
      </c>
      <c r="D3090">
        <v>0.67819472557261495</v>
      </c>
      <c r="F3090" t="s">
        <v>3536</v>
      </c>
      <c r="G3090" t="s">
        <v>7478</v>
      </c>
      <c r="H3090">
        <v>-0.27134409193046</v>
      </c>
      <c r="I3090">
        <v>0.68804468515616202</v>
      </c>
      <c r="K3090" t="s">
        <v>3536</v>
      </c>
      <c r="L3090" t="s">
        <v>7478</v>
      </c>
      <c r="M3090">
        <v>-1.0819021417771999</v>
      </c>
      <c r="N3090">
        <v>1.9794173291491399E-2</v>
      </c>
      <c r="Q3090" t="s">
        <v>3536</v>
      </c>
      <c r="R3090" t="s">
        <v>7478</v>
      </c>
      <c r="S3090">
        <v>0.84523213939745601</v>
      </c>
      <c r="T3090">
        <v>6.3507328371303906E-2</v>
      </c>
      <c r="V3090" t="s">
        <v>3536</v>
      </c>
      <c r="W3090" t="s">
        <v>7478</v>
      </c>
      <c r="X3090">
        <v>0.12416098244465799</v>
      </c>
      <c r="Y3090">
        <v>0.86890550267669597</v>
      </c>
      <c r="AA3090" t="s">
        <v>3536</v>
      </c>
      <c r="AB3090" t="s">
        <v>7478</v>
      </c>
      <c r="AC3090">
        <v>-0.450065070906152</v>
      </c>
      <c r="AD3090">
        <v>0.43408913714337299</v>
      </c>
      <c r="AG3090" t="s">
        <v>3536</v>
      </c>
      <c r="AH3090" t="s">
        <v>7478</v>
      </c>
      <c r="AI3090">
        <v>0.366770295276244</v>
      </c>
      <c r="AJ3090">
        <v>0.52098901248003704</v>
      </c>
      <c r="AL3090" t="s">
        <v>3536</v>
      </c>
      <c r="AM3090" t="s">
        <v>7478</v>
      </c>
      <c r="AN3090">
        <v>-0.198028873373334</v>
      </c>
      <c r="AO3090">
        <v>0.789354920315116</v>
      </c>
      <c r="AQ3090" t="s">
        <v>3536</v>
      </c>
      <c r="AR3090" t="s">
        <v>7478</v>
      </c>
      <c r="AS3090">
        <v>-0.64247588313583104</v>
      </c>
      <c r="AT3090">
        <v>0.20614243647667499</v>
      </c>
      <c r="AW3090" t="s">
        <v>3536</v>
      </c>
      <c r="AX3090" t="s">
        <v>7478</v>
      </c>
      <c r="AY3090">
        <v>417.92779894973103</v>
      </c>
      <c r="AZ3090">
        <v>0.80173389760831404</v>
      </c>
      <c r="BB3090" t="s">
        <v>3536</v>
      </c>
      <c r="BC3090" t="s">
        <v>7478</v>
      </c>
      <c r="BD3090">
        <v>9.1692293121091797E-2</v>
      </c>
      <c r="BE3090">
        <v>0.90718444105413298</v>
      </c>
      <c r="BG3090" t="s">
        <v>3536</v>
      </c>
      <c r="BH3090" t="s">
        <v>7478</v>
      </c>
      <c r="BI3090">
        <v>-0.70153009658405796</v>
      </c>
      <c r="BJ3090">
        <v>0.211967041487444</v>
      </c>
    </row>
    <row r="3091" spans="1:62" x14ac:dyDescent="0.2">
      <c r="A3091" t="s">
        <v>3537</v>
      </c>
      <c r="B3091" t="s">
        <v>7479</v>
      </c>
      <c r="C3091">
        <v>0.30285716680142699</v>
      </c>
      <c r="D3091">
        <v>0.53306175429598901</v>
      </c>
      <c r="F3091" t="s">
        <v>3537</v>
      </c>
      <c r="G3091" t="s">
        <v>7479</v>
      </c>
      <c r="H3091">
        <v>7.7193188609572694E-2</v>
      </c>
      <c r="I3091">
        <v>0.89983053816952496</v>
      </c>
      <c r="K3091" t="s">
        <v>3537</v>
      </c>
      <c r="L3091" t="s">
        <v>7479</v>
      </c>
      <c r="M3091">
        <v>0.51152476789314305</v>
      </c>
      <c r="N3091">
        <v>0.19887080503822499</v>
      </c>
      <c r="Q3091" t="s">
        <v>3537</v>
      </c>
      <c r="R3091" t="s">
        <v>7479</v>
      </c>
      <c r="S3091">
        <v>0.34848502024155897</v>
      </c>
      <c r="T3091">
        <v>0.38691885916566299</v>
      </c>
      <c r="V3091" t="s">
        <v>3537</v>
      </c>
      <c r="W3091" t="s">
        <v>7479</v>
      </c>
      <c r="X3091">
        <v>-0.45518837485978902</v>
      </c>
      <c r="Y3091">
        <v>0.310596125733691</v>
      </c>
      <c r="AA3091" t="s">
        <v>3537</v>
      </c>
      <c r="AB3091" t="s">
        <v>7479</v>
      </c>
      <c r="AC3091">
        <v>-8.2322447666576107E-2</v>
      </c>
      <c r="AD3091">
        <v>0.90201136110967095</v>
      </c>
      <c r="AG3091" t="s">
        <v>3537</v>
      </c>
      <c r="AH3091" t="s">
        <v>7479</v>
      </c>
      <c r="AI3091">
        <v>6.7147873076503398E-2</v>
      </c>
      <c r="AJ3091">
        <v>0.90025145853918598</v>
      </c>
      <c r="AL3091" t="s">
        <v>3537</v>
      </c>
      <c r="AM3091" t="s">
        <v>7479</v>
      </c>
      <c r="AN3091">
        <v>0.40319964693044502</v>
      </c>
      <c r="AO3091">
        <v>0.36553117178689098</v>
      </c>
      <c r="AQ3091" t="s">
        <v>3537</v>
      </c>
      <c r="AR3091" t="s">
        <v>7479</v>
      </c>
      <c r="AS3091">
        <v>0.53676380290421699</v>
      </c>
      <c r="AT3091">
        <v>0.18423101413023299</v>
      </c>
      <c r="AW3091" t="s">
        <v>3537</v>
      </c>
      <c r="AX3091" t="s">
        <v>7479</v>
      </c>
      <c r="AY3091">
        <v>86.771290678845901</v>
      </c>
      <c r="AZ3091">
        <v>0.52500523684992095</v>
      </c>
      <c r="BB3091" t="s">
        <v>3537</v>
      </c>
      <c r="BC3091" t="s">
        <v>7479</v>
      </c>
      <c r="BD3091">
        <v>-0.19389298503601701</v>
      </c>
      <c r="BE3091">
        <v>0.75712996999186299</v>
      </c>
      <c r="BG3091" t="s">
        <v>3537</v>
      </c>
      <c r="BH3091" t="s">
        <v>7479</v>
      </c>
      <c r="BI3091">
        <v>0.41774298935375498</v>
      </c>
      <c r="BJ3091">
        <v>0.48200649217221198</v>
      </c>
    </row>
    <row r="3092" spans="1:62" x14ac:dyDescent="0.2">
      <c r="A3092" t="s">
        <v>3538</v>
      </c>
      <c r="B3092" t="s">
        <v>7480</v>
      </c>
      <c r="C3092">
        <v>0.85895140194996999</v>
      </c>
      <c r="D3092">
        <v>4.4019072196179003E-2</v>
      </c>
      <c r="F3092" t="s">
        <v>3538</v>
      </c>
      <c r="G3092" t="s">
        <v>7480</v>
      </c>
      <c r="H3092">
        <v>-3.1080565966181699E-3</v>
      </c>
      <c r="I3092">
        <v>0.99611593902170903</v>
      </c>
      <c r="K3092" t="s">
        <v>3538</v>
      </c>
      <c r="L3092" t="s">
        <v>7480</v>
      </c>
      <c r="M3092">
        <v>0.55378555465964796</v>
      </c>
      <c r="N3092">
        <v>0.227309330193949</v>
      </c>
      <c r="Q3092" t="s">
        <v>3538</v>
      </c>
      <c r="R3092" t="s">
        <v>7480</v>
      </c>
      <c r="S3092">
        <v>0.60733290642145399</v>
      </c>
      <c r="T3092">
        <v>0.148099579325629</v>
      </c>
      <c r="V3092" t="s">
        <v>3538</v>
      </c>
      <c r="W3092" t="s">
        <v>7480</v>
      </c>
      <c r="X3092">
        <v>-1.73450210886072E-2</v>
      </c>
      <c r="Y3092">
        <v>0.98343776156000795</v>
      </c>
      <c r="AA3092" t="s">
        <v>3538</v>
      </c>
      <c r="AB3092" t="s">
        <v>7480</v>
      </c>
      <c r="AC3092">
        <v>0.68657471000202297</v>
      </c>
      <c r="AD3092">
        <v>0.15161294634629899</v>
      </c>
      <c r="AG3092" t="s">
        <v>3538</v>
      </c>
      <c r="AH3092" t="s">
        <v>7480</v>
      </c>
      <c r="AI3092">
        <v>0.55331290833575397</v>
      </c>
      <c r="AJ3092">
        <v>0.218077216657176</v>
      </c>
      <c r="AL3092" t="s">
        <v>3538</v>
      </c>
      <c r="AM3092" t="s">
        <v>7480</v>
      </c>
      <c r="AN3092">
        <v>-5.5747400996797702E-2</v>
      </c>
      <c r="AO3092">
        <v>0.938074253058503</v>
      </c>
      <c r="AQ3092" t="s">
        <v>3538</v>
      </c>
      <c r="AR3092" t="s">
        <v>7480</v>
      </c>
      <c r="AS3092">
        <v>0.40103365327261098</v>
      </c>
      <c r="AT3092">
        <v>0.414746259244266</v>
      </c>
      <c r="AW3092" t="s">
        <v>3538</v>
      </c>
      <c r="AX3092" t="s">
        <v>7480</v>
      </c>
      <c r="AY3092">
        <v>201.804413853178</v>
      </c>
      <c r="AZ3092">
        <v>0.87139064185937798</v>
      </c>
      <c r="BB3092" t="s">
        <v>3538</v>
      </c>
      <c r="BC3092" t="s">
        <v>7480</v>
      </c>
      <c r="BD3092">
        <v>-0.19652288598258599</v>
      </c>
      <c r="BE3092">
        <v>0.77017669692012802</v>
      </c>
      <c r="BG3092" t="s">
        <v>3538</v>
      </c>
      <c r="BH3092" t="s">
        <v>7480</v>
      </c>
      <c r="BI3092">
        <v>0.28593231415262199</v>
      </c>
      <c r="BJ3092">
        <v>0.65182943111058</v>
      </c>
    </row>
    <row r="3093" spans="1:62" x14ac:dyDescent="0.2">
      <c r="A3093" t="s">
        <v>3539</v>
      </c>
      <c r="B3093" t="s">
        <v>7481</v>
      </c>
      <c r="C3093">
        <v>5.77054541149193E-2</v>
      </c>
      <c r="D3093">
        <v>0.980083088489907</v>
      </c>
      <c r="F3093" t="s">
        <v>3539</v>
      </c>
      <c r="G3093" t="s">
        <v>7481</v>
      </c>
      <c r="H3093">
        <v>2.3857999938874102</v>
      </c>
      <c r="I3093">
        <v>0.484886003926288</v>
      </c>
      <c r="K3093" t="s">
        <v>3539</v>
      </c>
      <c r="L3093" t="s">
        <v>7481</v>
      </c>
      <c r="M3093">
        <v>-0.63313823439645001</v>
      </c>
      <c r="N3093" t="s">
        <v>1920</v>
      </c>
      <c r="Q3093" t="s">
        <v>3539</v>
      </c>
      <c r="R3093" t="s">
        <v>7481</v>
      </c>
      <c r="S3093">
        <v>-3.7180621605800201</v>
      </c>
      <c r="T3093">
        <v>0.127312098070995</v>
      </c>
      <c r="V3093" t="s">
        <v>3539</v>
      </c>
      <c r="W3093" t="s">
        <v>7481</v>
      </c>
      <c r="X3093">
        <v>2.16361840336344</v>
      </c>
      <c r="Y3093">
        <v>0.50528738367889503</v>
      </c>
      <c r="AA3093" t="s">
        <v>3539</v>
      </c>
      <c r="AB3093" t="s">
        <v>7481</v>
      </c>
      <c r="AC3093">
        <v>3.14301033562535</v>
      </c>
      <c r="AD3093" t="s">
        <v>1920</v>
      </c>
      <c r="AG3093" t="s">
        <v>3539</v>
      </c>
      <c r="AH3093" t="s">
        <v>7481</v>
      </c>
      <c r="AI3093">
        <v>-1.61014397134618</v>
      </c>
      <c r="AJ3093">
        <v>0.48178091411913099</v>
      </c>
      <c r="AL3093" t="s">
        <v>3539</v>
      </c>
      <c r="AM3093" t="s">
        <v>7481</v>
      </c>
      <c r="AN3093">
        <v>1.86936078223532</v>
      </c>
      <c r="AO3093" t="s">
        <v>1920</v>
      </c>
      <c r="AQ3093" t="s">
        <v>3539</v>
      </c>
      <c r="AR3093" t="s">
        <v>7481</v>
      </c>
      <c r="AS3093">
        <v>-1.21978033492005</v>
      </c>
      <c r="AT3093" t="s">
        <v>1920</v>
      </c>
      <c r="AW3093" t="s">
        <v>3539</v>
      </c>
      <c r="AX3093" t="s">
        <v>7481</v>
      </c>
      <c r="AY3093">
        <v>1.8903982091909799</v>
      </c>
      <c r="AZ3093">
        <v>0.46726022567887898</v>
      </c>
      <c r="BB3093" t="s">
        <v>3539</v>
      </c>
      <c r="BC3093" t="s">
        <v>7481</v>
      </c>
      <c r="BD3093">
        <v>1.59442408998216</v>
      </c>
      <c r="BE3093" t="s">
        <v>1920</v>
      </c>
      <c r="BG3093" t="s">
        <v>3539</v>
      </c>
      <c r="BH3093" t="s">
        <v>7481</v>
      </c>
      <c r="BI3093">
        <v>-0.71197507343640098</v>
      </c>
      <c r="BJ3093" t="s">
        <v>1920</v>
      </c>
    </row>
    <row r="3094" spans="1:62" x14ac:dyDescent="0.2">
      <c r="A3094" t="s">
        <v>1621</v>
      </c>
      <c r="B3094" t="s">
        <v>7482</v>
      </c>
      <c r="C3094">
        <v>1.2292819883814501</v>
      </c>
      <c r="D3094">
        <v>0.12744528167167399</v>
      </c>
      <c r="F3094" t="s">
        <v>1621</v>
      </c>
      <c r="G3094" t="s">
        <v>7482</v>
      </c>
      <c r="H3094">
        <v>-0.39459067582468998</v>
      </c>
      <c r="I3094">
        <v>0.73484360843940999</v>
      </c>
      <c r="K3094" t="s">
        <v>1621</v>
      </c>
      <c r="L3094" t="s">
        <v>7482</v>
      </c>
      <c r="M3094">
        <v>0.62913427567254299</v>
      </c>
      <c r="N3094">
        <v>0.47303300273996601</v>
      </c>
      <c r="Q3094" t="s">
        <v>1621</v>
      </c>
      <c r="R3094" t="s">
        <v>7482</v>
      </c>
      <c r="S3094">
        <v>4.39477851000405E-2</v>
      </c>
      <c r="T3094">
        <v>0.97118574938417401</v>
      </c>
      <c r="V3094" t="s">
        <v>1621</v>
      </c>
      <c r="W3094" t="s">
        <v>7482</v>
      </c>
      <c r="X3094">
        <v>0.72044245316261901</v>
      </c>
      <c r="Y3094">
        <v>0.43626624791503998</v>
      </c>
      <c r="AA3094" t="s">
        <v>1621</v>
      </c>
      <c r="AB3094" t="s">
        <v>7482</v>
      </c>
      <c r="AC3094">
        <v>2.2253607499486998</v>
      </c>
      <c r="AD3094">
        <v>2.8090666242223299E-3</v>
      </c>
      <c r="AG3094" t="s">
        <v>1621</v>
      </c>
      <c r="AH3094" t="s">
        <v>7482</v>
      </c>
      <c r="AI3094">
        <v>-0.27978630306623098</v>
      </c>
      <c r="AJ3094">
        <v>0.78226301020005595</v>
      </c>
      <c r="AL3094" t="s">
        <v>1621</v>
      </c>
      <c r="AM3094" t="s">
        <v>7482</v>
      </c>
      <c r="AN3094">
        <v>0.34781016075287902</v>
      </c>
      <c r="AO3094">
        <v>0.75870078358608195</v>
      </c>
      <c r="AQ3094" t="s">
        <v>1621</v>
      </c>
      <c r="AR3094" t="s">
        <v>7482</v>
      </c>
      <c r="AS3094">
        <v>1.07036402214524</v>
      </c>
      <c r="AT3094">
        <v>0.18225291763872201</v>
      </c>
      <c r="AW3094" t="s">
        <v>1621</v>
      </c>
      <c r="AX3094" t="s">
        <v>7482</v>
      </c>
      <c r="AY3094">
        <v>21.047818584284801</v>
      </c>
      <c r="AZ3094">
        <v>0.85182133027136697</v>
      </c>
      <c r="BB3094" t="s">
        <v>1621</v>
      </c>
      <c r="BC3094" t="s">
        <v>7482</v>
      </c>
      <c r="BD3094">
        <v>0.96004605428112899</v>
      </c>
      <c r="BE3094">
        <v>0.326163689114499</v>
      </c>
      <c r="BG3094" t="s">
        <v>1621</v>
      </c>
      <c r="BH3094" t="s">
        <v>7482</v>
      </c>
      <c r="BI3094">
        <v>-4.8159758777835897E-2</v>
      </c>
      <c r="BJ3094">
        <v>0.97968902426767501</v>
      </c>
    </row>
    <row r="3095" spans="1:62" x14ac:dyDescent="0.2">
      <c r="A3095" t="s">
        <v>3540</v>
      </c>
      <c r="B3095" t="s">
        <v>7483</v>
      </c>
      <c r="C3095">
        <v>-0.31187108890007198</v>
      </c>
      <c r="D3095">
        <v>0.78861634794801405</v>
      </c>
      <c r="F3095" t="s">
        <v>3540</v>
      </c>
      <c r="G3095" t="s">
        <v>7483</v>
      </c>
      <c r="H3095">
        <v>1.3325004465602699</v>
      </c>
      <c r="I3095">
        <v>6.1856947999930099E-2</v>
      </c>
      <c r="K3095" t="s">
        <v>3540</v>
      </c>
      <c r="L3095" t="s">
        <v>7483</v>
      </c>
      <c r="M3095">
        <v>1.17900129779462E-2</v>
      </c>
      <c r="N3095">
        <v>0.99302361724339006</v>
      </c>
      <c r="Q3095" t="s">
        <v>3540</v>
      </c>
      <c r="R3095" t="s">
        <v>7483</v>
      </c>
      <c r="S3095">
        <v>0.26880862907928799</v>
      </c>
      <c r="T3095">
        <v>0.74755686412995204</v>
      </c>
      <c r="V3095" t="s">
        <v>3540</v>
      </c>
      <c r="W3095" t="s">
        <v>7483</v>
      </c>
      <c r="X3095">
        <v>-0.553902713945578</v>
      </c>
      <c r="Y3095">
        <v>0.54855639354712005</v>
      </c>
      <c r="AA3095" t="s">
        <v>3540</v>
      </c>
      <c r="AB3095" t="s">
        <v>7483</v>
      </c>
      <c r="AC3095">
        <v>1.1140236205696801</v>
      </c>
      <c r="AD3095">
        <v>0.22041670532855501</v>
      </c>
      <c r="AG3095" t="s">
        <v>3540</v>
      </c>
      <c r="AH3095" t="s">
        <v>7483</v>
      </c>
      <c r="AI3095">
        <v>-0.55575870260392302</v>
      </c>
      <c r="AJ3095">
        <v>0.48464179570992399</v>
      </c>
      <c r="AL3095" t="s">
        <v>3540</v>
      </c>
      <c r="AM3095" t="s">
        <v>7483</v>
      </c>
      <c r="AN3095">
        <v>7.5277425531953102E-2</v>
      </c>
      <c r="AO3095">
        <v>0.94949428991181195</v>
      </c>
      <c r="AQ3095" t="s">
        <v>3540</v>
      </c>
      <c r="AR3095" t="s">
        <v>7483</v>
      </c>
      <c r="AS3095">
        <v>-0.36859532101040299</v>
      </c>
      <c r="AT3095">
        <v>0.72103618074104103</v>
      </c>
      <c r="AW3095" t="s">
        <v>3540</v>
      </c>
      <c r="AX3095" t="s">
        <v>7483</v>
      </c>
      <c r="AY3095">
        <v>9.84113627847203</v>
      </c>
      <c r="AZ3095">
        <v>0.119265746694592</v>
      </c>
      <c r="BB3095" t="s">
        <v>3540</v>
      </c>
      <c r="BC3095" t="s">
        <v>7483</v>
      </c>
      <c r="BD3095">
        <v>-0.348950686793569</v>
      </c>
      <c r="BE3095">
        <v>0.80049426218743103</v>
      </c>
      <c r="BG3095" t="s">
        <v>3540</v>
      </c>
      <c r="BH3095" t="s">
        <v>7483</v>
      </c>
      <c r="BI3095">
        <v>1.0049532197059099</v>
      </c>
      <c r="BJ3095">
        <v>0.40251080880592399</v>
      </c>
    </row>
    <row r="3096" spans="1:62" x14ac:dyDescent="0.2">
      <c r="A3096" t="s">
        <v>3541</v>
      </c>
      <c r="B3096" t="s">
        <v>7484</v>
      </c>
      <c r="C3096">
        <v>-0.20764046311678999</v>
      </c>
      <c r="D3096">
        <v>0.88657421557537197</v>
      </c>
      <c r="F3096" t="s">
        <v>3541</v>
      </c>
      <c r="G3096" t="s">
        <v>7484</v>
      </c>
      <c r="H3096">
        <v>-0.84231451566515003</v>
      </c>
      <c r="I3096">
        <v>0.49048511719432297</v>
      </c>
      <c r="K3096" t="s">
        <v>3541</v>
      </c>
      <c r="L3096" t="s">
        <v>7484</v>
      </c>
      <c r="M3096">
        <v>-0.85840971011506895</v>
      </c>
      <c r="N3096">
        <v>0.36747245870075101</v>
      </c>
      <c r="Q3096" t="s">
        <v>3541</v>
      </c>
      <c r="R3096" t="s">
        <v>7484</v>
      </c>
      <c r="S3096">
        <v>-0.83332405927780395</v>
      </c>
      <c r="T3096">
        <v>0.43219765164810398</v>
      </c>
      <c r="V3096" t="s">
        <v>3541</v>
      </c>
      <c r="W3096" t="s">
        <v>7484</v>
      </c>
      <c r="X3096">
        <v>0.22822527808762999</v>
      </c>
      <c r="Y3096">
        <v>0.86738488851253503</v>
      </c>
      <c r="AA3096" t="s">
        <v>3541</v>
      </c>
      <c r="AB3096" t="s">
        <v>7484</v>
      </c>
      <c r="AC3096">
        <v>0.220922919829558</v>
      </c>
      <c r="AD3096">
        <v>0.86650401351013595</v>
      </c>
      <c r="AG3096" t="s">
        <v>3541</v>
      </c>
      <c r="AH3096" t="s">
        <v>7484</v>
      </c>
      <c r="AI3096">
        <v>-0.618777526421463</v>
      </c>
      <c r="AJ3096">
        <v>0.57206643303719096</v>
      </c>
      <c r="AL3096" t="s">
        <v>3541</v>
      </c>
      <c r="AM3096" t="s">
        <v>7484</v>
      </c>
      <c r="AN3096">
        <v>-0.202827736364388</v>
      </c>
      <c r="AO3096">
        <v>0.88421143919835798</v>
      </c>
      <c r="AQ3096" t="s">
        <v>3541</v>
      </c>
      <c r="AR3096" t="s">
        <v>7484</v>
      </c>
      <c r="AS3096">
        <v>-0.414450654875063</v>
      </c>
      <c r="AT3096">
        <v>0.706683419971881</v>
      </c>
      <c r="AW3096" t="s">
        <v>3541</v>
      </c>
      <c r="AX3096" t="s">
        <v>7484</v>
      </c>
      <c r="AY3096">
        <v>12.0245309687875</v>
      </c>
      <c r="AZ3096">
        <v>0.820097138838498</v>
      </c>
      <c r="BB3096" t="s">
        <v>3541</v>
      </c>
      <c r="BC3096" t="s">
        <v>7484</v>
      </c>
      <c r="BD3096">
        <v>-0.82585328764434396</v>
      </c>
      <c r="BE3096">
        <v>0.55034825629392503</v>
      </c>
      <c r="BG3096" t="s">
        <v>3541</v>
      </c>
      <c r="BH3096" t="s">
        <v>7484</v>
      </c>
      <c r="BI3096">
        <v>-4.63684916858411</v>
      </c>
      <c r="BJ3096">
        <v>2.3897001028465099E-2</v>
      </c>
    </row>
    <row r="3097" spans="1:62" x14ac:dyDescent="0.2">
      <c r="A3097" t="s">
        <v>3542</v>
      </c>
      <c r="B3097" t="s">
        <v>7485</v>
      </c>
      <c r="C3097">
        <v>0.35307902832483001</v>
      </c>
      <c r="D3097">
        <v>0.79796412752980905</v>
      </c>
      <c r="F3097" t="s">
        <v>3542</v>
      </c>
      <c r="G3097" t="s">
        <v>7485</v>
      </c>
      <c r="H3097">
        <v>-1.85798874527668E-2</v>
      </c>
      <c r="I3097">
        <v>0.99053663093677302</v>
      </c>
      <c r="K3097" t="s">
        <v>3542</v>
      </c>
      <c r="L3097" t="s">
        <v>7485</v>
      </c>
      <c r="M3097">
        <v>-0.929743941097258</v>
      </c>
      <c r="N3097">
        <v>0.28046086661939801</v>
      </c>
      <c r="Q3097" t="s">
        <v>3542</v>
      </c>
      <c r="R3097" t="s">
        <v>7485</v>
      </c>
      <c r="S3097">
        <v>0.226734118384259</v>
      </c>
      <c r="T3097">
        <v>0.84706419972313696</v>
      </c>
      <c r="V3097" t="s">
        <v>3542</v>
      </c>
      <c r="W3097" t="s">
        <v>7485</v>
      </c>
      <c r="X3097">
        <v>1.2048158500708199</v>
      </c>
      <c r="Y3097">
        <v>0.177979783451372</v>
      </c>
      <c r="AA3097" t="s">
        <v>3542</v>
      </c>
      <c r="AB3097" t="s">
        <v>7485</v>
      </c>
      <c r="AC3097">
        <v>-0.261651333754228</v>
      </c>
      <c r="AD3097">
        <v>0.82781990227286795</v>
      </c>
      <c r="AG3097" t="s">
        <v>3542</v>
      </c>
      <c r="AH3097" t="s">
        <v>7485</v>
      </c>
      <c r="AI3097">
        <v>-0.20571654638334499</v>
      </c>
      <c r="AJ3097">
        <v>0.86610256909911199</v>
      </c>
      <c r="AL3097" t="s">
        <v>3542</v>
      </c>
      <c r="AM3097" t="s">
        <v>7485</v>
      </c>
      <c r="AN3097">
        <v>9.1369953698376999E-2</v>
      </c>
      <c r="AO3097">
        <v>0.94862057736229999</v>
      </c>
      <c r="AQ3097" t="s">
        <v>3542</v>
      </c>
      <c r="AR3097" t="s">
        <v>7485</v>
      </c>
      <c r="AS3097">
        <v>-1.47179964318027</v>
      </c>
      <c r="AT3097">
        <v>7.8492059027211306E-2</v>
      </c>
      <c r="AW3097" t="s">
        <v>3542</v>
      </c>
      <c r="AX3097" t="s">
        <v>7485</v>
      </c>
      <c r="AY3097">
        <v>18.598676724417199</v>
      </c>
      <c r="AZ3097">
        <v>0.555013320498011</v>
      </c>
      <c r="BB3097" t="s">
        <v>3542</v>
      </c>
      <c r="BC3097" t="s">
        <v>7485</v>
      </c>
      <c r="BD3097">
        <v>-4.0142758550495101E-2</v>
      </c>
      <c r="BE3097">
        <v>0.97499033762243204</v>
      </c>
      <c r="BG3097" t="s">
        <v>3542</v>
      </c>
      <c r="BH3097" t="s">
        <v>7485</v>
      </c>
      <c r="BI3097">
        <v>-0.70584072168178102</v>
      </c>
      <c r="BJ3097">
        <v>0.57250035594628701</v>
      </c>
    </row>
    <row r="3098" spans="1:62" x14ac:dyDescent="0.2">
      <c r="A3098" t="s">
        <v>555</v>
      </c>
      <c r="B3098" t="s">
        <v>7486</v>
      </c>
      <c r="C3098">
        <v>2.01498315417428</v>
      </c>
      <c r="D3098">
        <v>9.5329211089813792E-3</v>
      </c>
      <c r="F3098" t="s">
        <v>555</v>
      </c>
      <c r="G3098" t="s">
        <v>7486</v>
      </c>
      <c r="H3098">
        <v>0.359866592438295</v>
      </c>
      <c r="I3098">
        <v>0.744843694266354</v>
      </c>
      <c r="K3098" t="s">
        <v>555</v>
      </c>
      <c r="L3098" t="s">
        <v>7486</v>
      </c>
      <c r="M3098">
        <v>0.205374553144756</v>
      </c>
      <c r="N3098">
        <v>0.85287588668189795</v>
      </c>
      <c r="Q3098" t="s">
        <v>555</v>
      </c>
      <c r="R3098" t="s">
        <v>7486</v>
      </c>
      <c r="S3098">
        <v>4.0123884400503798</v>
      </c>
      <c r="T3098" s="1">
        <v>2.4048760461238301E-9</v>
      </c>
      <c r="V3098" t="s">
        <v>555</v>
      </c>
      <c r="W3098" t="s">
        <v>7486</v>
      </c>
      <c r="X3098">
        <v>-0.52338112354894495</v>
      </c>
      <c r="Y3098">
        <v>0.62040844186447497</v>
      </c>
      <c r="AA3098" t="s">
        <v>555</v>
      </c>
      <c r="AB3098" t="s">
        <v>7486</v>
      </c>
      <c r="AC3098">
        <v>-0.3423996434262</v>
      </c>
      <c r="AD3098">
        <v>0.76677410315266104</v>
      </c>
      <c r="AG3098" t="s">
        <v>555</v>
      </c>
      <c r="AH3098" t="s">
        <v>7486</v>
      </c>
      <c r="AI3098">
        <v>2.4765673195179798</v>
      </c>
      <c r="AJ3098">
        <v>5.9517682301753097E-4</v>
      </c>
      <c r="AL3098" t="s">
        <v>555</v>
      </c>
      <c r="AM3098" t="s">
        <v>7486</v>
      </c>
      <c r="AN3098">
        <v>-0.50194378515492999</v>
      </c>
      <c r="AO3098">
        <v>0.64810807144696603</v>
      </c>
      <c r="AQ3098" t="s">
        <v>555</v>
      </c>
      <c r="AR3098" t="s">
        <v>7486</v>
      </c>
      <c r="AS3098">
        <v>-0.34596401897589102</v>
      </c>
      <c r="AT3098">
        <v>0.74191799846537498</v>
      </c>
      <c r="AW3098" t="s">
        <v>555</v>
      </c>
      <c r="AX3098" t="s">
        <v>7486</v>
      </c>
      <c r="AY3098">
        <v>58.0861779369625</v>
      </c>
      <c r="AZ3098">
        <v>6.9220914632614197E-3</v>
      </c>
      <c r="BB3098" t="s">
        <v>555</v>
      </c>
      <c r="BC3098" t="s">
        <v>7486</v>
      </c>
      <c r="BD3098">
        <v>-0.53822942368456295</v>
      </c>
      <c r="BE3098">
        <v>0.64741518860109804</v>
      </c>
      <c r="BG3098" t="s">
        <v>555</v>
      </c>
      <c r="BH3098" t="s">
        <v>7486</v>
      </c>
      <c r="BI3098">
        <v>0.33594724403845799</v>
      </c>
      <c r="BJ3098">
        <v>0.79326613927689404</v>
      </c>
    </row>
    <row r="3099" spans="1:62" x14ac:dyDescent="0.2">
      <c r="A3099" t="s">
        <v>3543</v>
      </c>
      <c r="B3099" t="s">
        <v>7487</v>
      </c>
      <c r="C3099">
        <v>1.2588917774616699</v>
      </c>
      <c r="D3099">
        <v>0.60584497353799105</v>
      </c>
      <c r="F3099" t="s">
        <v>3543</v>
      </c>
      <c r="G3099" t="s">
        <v>7487</v>
      </c>
      <c r="H3099">
        <v>-0.47245012480206</v>
      </c>
      <c r="I3099">
        <v>0.92004684699003003</v>
      </c>
      <c r="K3099" t="s">
        <v>3543</v>
      </c>
      <c r="L3099" t="s">
        <v>7487</v>
      </c>
      <c r="M3099">
        <v>3.4643671984960198</v>
      </c>
      <c r="N3099" t="s">
        <v>1920</v>
      </c>
      <c r="Q3099" t="s">
        <v>3543</v>
      </c>
      <c r="R3099" t="s">
        <v>7487</v>
      </c>
      <c r="S3099">
        <v>-0.105455619504952</v>
      </c>
      <c r="T3099">
        <v>0.97464738152371799</v>
      </c>
      <c r="V3099" t="s">
        <v>3543</v>
      </c>
      <c r="W3099" t="s">
        <v>7487</v>
      </c>
      <c r="X3099">
        <v>2.5713607211971601</v>
      </c>
      <c r="Y3099">
        <v>0.37147395787470699</v>
      </c>
      <c r="AA3099" t="s">
        <v>3543</v>
      </c>
      <c r="AB3099" t="s">
        <v>7487</v>
      </c>
      <c r="AC3099">
        <v>3.5611388222762299</v>
      </c>
      <c r="AD3099" t="s">
        <v>1920</v>
      </c>
      <c r="AG3099" t="s">
        <v>3543</v>
      </c>
      <c r="AH3099" t="s">
        <v>7487</v>
      </c>
      <c r="AI3099">
        <v>0.40404443213604402</v>
      </c>
      <c r="AJ3099">
        <v>0.87216691378123301</v>
      </c>
      <c r="AL3099" t="s">
        <v>3543</v>
      </c>
      <c r="AM3099" t="s">
        <v>7487</v>
      </c>
      <c r="AN3099">
        <v>3.0634628994974502</v>
      </c>
      <c r="AO3099" t="s">
        <v>1920</v>
      </c>
      <c r="AQ3099" t="s">
        <v>3543</v>
      </c>
      <c r="AR3099" t="s">
        <v>7487</v>
      </c>
      <c r="AS3099">
        <v>2.65937152845845</v>
      </c>
      <c r="AT3099" t="s">
        <v>1920</v>
      </c>
      <c r="AW3099" t="s">
        <v>3543</v>
      </c>
      <c r="AX3099" t="s">
        <v>7487</v>
      </c>
      <c r="AY3099">
        <v>2.0624252195717601</v>
      </c>
      <c r="AZ3099">
        <v>0.64994982941629098</v>
      </c>
      <c r="BB3099" t="s">
        <v>3543</v>
      </c>
      <c r="BC3099" t="s">
        <v>7487</v>
      </c>
      <c r="BD3099">
        <v>3.2821186645310099</v>
      </c>
      <c r="BE3099" t="s">
        <v>1920</v>
      </c>
      <c r="BG3099" t="s">
        <v>3543</v>
      </c>
      <c r="BH3099" t="s">
        <v>7487</v>
      </c>
      <c r="BI3099">
        <v>4.4348438584597796</v>
      </c>
      <c r="BJ3099" t="s">
        <v>1920</v>
      </c>
    </row>
    <row r="3100" spans="1:62" x14ac:dyDescent="0.2">
      <c r="A3100" t="s">
        <v>3544</v>
      </c>
      <c r="B3100" t="s">
        <v>7488</v>
      </c>
      <c r="C3100">
        <v>-0.83354335383904998</v>
      </c>
      <c r="D3100">
        <v>0.70717868723105404</v>
      </c>
      <c r="F3100" t="s">
        <v>3544</v>
      </c>
      <c r="G3100" t="s">
        <v>7488</v>
      </c>
      <c r="H3100">
        <v>-0.42334762638245699</v>
      </c>
      <c r="I3100">
        <v>0.84705829720405401</v>
      </c>
      <c r="K3100" t="s">
        <v>3544</v>
      </c>
      <c r="L3100" t="s">
        <v>7488</v>
      </c>
      <c r="M3100">
        <v>-0.403285611420514</v>
      </c>
      <c r="N3100" t="s">
        <v>1920</v>
      </c>
      <c r="Q3100" t="s">
        <v>3544</v>
      </c>
      <c r="R3100" t="s">
        <v>7488</v>
      </c>
      <c r="S3100">
        <v>-1.5583972140390101</v>
      </c>
      <c r="T3100">
        <v>0.37562319823701701</v>
      </c>
      <c r="V3100" t="s">
        <v>3544</v>
      </c>
      <c r="W3100" t="s">
        <v>7488</v>
      </c>
      <c r="X3100">
        <v>0.40924819812527302</v>
      </c>
      <c r="Y3100">
        <v>0.81817107682920898</v>
      </c>
      <c r="AA3100" t="s">
        <v>3544</v>
      </c>
      <c r="AB3100" t="s">
        <v>7488</v>
      </c>
      <c r="AC3100">
        <v>0.45156019594681102</v>
      </c>
      <c r="AD3100" t="s">
        <v>1920</v>
      </c>
      <c r="AG3100" t="s">
        <v>3544</v>
      </c>
      <c r="AH3100" t="s">
        <v>7488</v>
      </c>
      <c r="AI3100">
        <v>-1.3554742802443001</v>
      </c>
      <c r="AJ3100">
        <v>0.364040183242689</v>
      </c>
      <c r="AL3100" t="s">
        <v>3544</v>
      </c>
      <c r="AM3100" t="s">
        <v>7488</v>
      </c>
      <c r="AN3100">
        <v>0.37050567395131601</v>
      </c>
      <c r="AO3100">
        <v>0.84212342580687505</v>
      </c>
      <c r="AQ3100" t="s">
        <v>3544</v>
      </c>
      <c r="AR3100" t="s">
        <v>7488</v>
      </c>
      <c r="AS3100">
        <v>0.21885868142523701</v>
      </c>
      <c r="AT3100">
        <v>0.89946881625145902</v>
      </c>
      <c r="AW3100" t="s">
        <v>3544</v>
      </c>
      <c r="AX3100" t="s">
        <v>7488</v>
      </c>
      <c r="AY3100">
        <v>2.82914923078456</v>
      </c>
      <c r="AZ3100">
        <v>0.54055057787559901</v>
      </c>
      <c r="BB3100" t="s">
        <v>3544</v>
      </c>
      <c r="BC3100" t="s">
        <v>7488</v>
      </c>
      <c r="BD3100">
        <v>3.8881744294088402E-2</v>
      </c>
      <c r="BE3100">
        <v>0.98538583646506195</v>
      </c>
      <c r="BG3100" t="s">
        <v>3544</v>
      </c>
      <c r="BH3100" t="s">
        <v>7488</v>
      </c>
      <c r="BI3100">
        <v>0.463052225963071</v>
      </c>
      <c r="BJ3100" t="s">
        <v>1920</v>
      </c>
    </row>
    <row r="3101" spans="1:62" x14ac:dyDescent="0.2">
      <c r="A3101" t="s">
        <v>3545</v>
      </c>
      <c r="B3101" t="s">
        <v>7489</v>
      </c>
      <c r="C3101">
        <v>-0.43570740952574599</v>
      </c>
      <c r="D3101">
        <v>0.75337648796466306</v>
      </c>
      <c r="F3101" t="s">
        <v>3545</v>
      </c>
      <c r="G3101" t="s">
        <v>7489</v>
      </c>
      <c r="H3101">
        <v>-1.05264269829292</v>
      </c>
      <c r="I3101">
        <v>0.37155511652856599</v>
      </c>
      <c r="K3101" t="s">
        <v>3545</v>
      </c>
      <c r="L3101" t="s">
        <v>7489</v>
      </c>
      <c r="M3101">
        <v>-1.4412437055278899</v>
      </c>
      <c r="N3101">
        <v>9.5007696586822704E-2</v>
      </c>
      <c r="Q3101" t="s">
        <v>3545</v>
      </c>
      <c r="R3101" t="s">
        <v>7489</v>
      </c>
      <c r="S3101">
        <v>-2.3520578177699099</v>
      </c>
      <c r="T3101">
        <v>3.9485003755895497E-2</v>
      </c>
      <c r="V3101" t="s">
        <v>3545</v>
      </c>
      <c r="W3101" t="s">
        <v>7489</v>
      </c>
      <c r="X3101">
        <v>-0.25466317077981099</v>
      </c>
      <c r="Y3101">
        <v>0.85288250501407203</v>
      </c>
      <c r="AA3101" t="s">
        <v>3545</v>
      </c>
      <c r="AB3101" t="s">
        <v>7489</v>
      </c>
      <c r="AC3101">
        <v>-1.2906272400748999</v>
      </c>
      <c r="AD3101">
        <v>0.23151101222697401</v>
      </c>
      <c r="AG3101" t="s">
        <v>3545</v>
      </c>
      <c r="AH3101" t="s">
        <v>7489</v>
      </c>
      <c r="AI3101">
        <v>-0.83713431712330999</v>
      </c>
      <c r="AJ3101">
        <v>0.42593238838300301</v>
      </c>
      <c r="AL3101" t="s">
        <v>3545</v>
      </c>
      <c r="AM3101" t="s">
        <v>7489</v>
      </c>
      <c r="AN3101">
        <v>-0.396224872291564</v>
      </c>
      <c r="AO3101">
        <v>0.76575892079465102</v>
      </c>
      <c r="AQ3101" t="s">
        <v>3545</v>
      </c>
      <c r="AR3101" t="s">
        <v>7489</v>
      </c>
      <c r="AS3101">
        <v>-1.5763237743088601</v>
      </c>
      <c r="AT3101">
        <v>7.6479769607841003E-2</v>
      </c>
      <c r="AW3101" t="s">
        <v>3545</v>
      </c>
      <c r="AX3101" t="s">
        <v>7489</v>
      </c>
      <c r="AY3101">
        <v>14.447557643973299</v>
      </c>
      <c r="AZ3101">
        <v>0.68800208723588896</v>
      </c>
      <c r="BB3101" t="s">
        <v>3545</v>
      </c>
      <c r="BC3101" t="s">
        <v>7489</v>
      </c>
      <c r="BD3101">
        <v>-0.28770770920370697</v>
      </c>
      <c r="BE3101">
        <v>0.84856843429269502</v>
      </c>
      <c r="BG3101" t="s">
        <v>3545</v>
      </c>
      <c r="BH3101" t="s">
        <v>7489</v>
      </c>
      <c r="BI3101">
        <v>-0.95650802125419399</v>
      </c>
      <c r="BJ3101">
        <v>0.45910567292209697</v>
      </c>
    </row>
    <row r="3102" spans="1:62" x14ac:dyDescent="0.2">
      <c r="A3102" t="s">
        <v>3546</v>
      </c>
      <c r="B3102" t="s">
        <v>7490</v>
      </c>
      <c r="C3102">
        <v>4.0728179733251499</v>
      </c>
      <c r="D3102">
        <v>0.17419146169710401</v>
      </c>
      <c r="F3102" t="s">
        <v>3546</v>
      </c>
      <c r="G3102" t="s">
        <v>7490</v>
      </c>
      <c r="H3102">
        <v>-2.4954048072305302</v>
      </c>
      <c r="I3102">
        <v>0.44626466698982797</v>
      </c>
      <c r="K3102" t="s">
        <v>3546</v>
      </c>
      <c r="L3102" t="s">
        <v>7490</v>
      </c>
      <c r="M3102">
        <v>-0.94902881180580301</v>
      </c>
      <c r="N3102" t="s">
        <v>1920</v>
      </c>
      <c r="Q3102" t="s">
        <v>3546</v>
      </c>
      <c r="R3102" t="s">
        <v>7490</v>
      </c>
      <c r="S3102">
        <v>3.4792066511540098</v>
      </c>
      <c r="T3102">
        <v>0.21103075967947901</v>
      </c>
      <c r="V3102" t="s">
        <v>3546</v>
      </c>
      <c r="W3102" t="s">
        <v>7490</v>
      </c>
      <c r="X3102">
        <v>0.55007477221147305</v>
      </c>
      <c r="Y3102">
        <v>0.86250553432168897</v>
      </c>
      <c r="AA3102" t="s">
        <v>3546</v>
      </c>
      <c r="AB3102" t="s">
        <v>7490</v>
      </c>
      <c r="AC3102">
        <v>0.223156816137657</v>
      </c>
      <c r="AD3102" t="s">
        <v>1920</v>
      </c>
      <c r="AG3102" t="s">
        <v>3546</v>
      </c>
      <c r="AH3102" t="s">
        <v>7490</v>
      </c>
      <c r="AI3102">
        <v>3.8006432612139101</v>
      </c>
      <c r="AJ3102">
        <v>0.15314126907780901</v>
      </c>
      <c r="AL3102" t="s">
        <v>3546</v>
      </c>
      <c r="AM3102" t="s">
        <v>7490</v>
      </c>
      <c r="AN3102">
        <v>0.39878272807428899</v>
      </c>
      <c r="AO3102" t="s">
        <v>1920</v>
      </c>
      <c r="AQ3102" t="s">
        <v>3546</v>
      </c>
      <c r="AR3102" t="s">
        <v>7490</v>
      </c>
      <c r="AS3102">
        <v>-0.63644414099033997</v>
      </c>
      <c r="AT3102" t="s">
        <v>1920</v>
      </c>
      <c r="AW3102" t="s">
        <v>3546</v>
      </c>
      <c r="AX3102" t="s">
        <v>7490</v>
      </c>
      <c r="AY3102">
        <v>2.1034414110527599</v>
      </c>
      <c r="AZ3102">
        <v>0.38394532219269401</v>
      </c>
      <c r="BB3102" t="s">
        <v>3546</v>
      </c>
      <c r="BC3102" t="s">
        <v>7490</v>
      </c>
      <c r="BD3102">
        <v>1.7508594266906199</v>
      </c>
      <c r="BE3102" t="s">
        <v>1920</v>
      </c>
      <c r="BG3102" t="s">
        <v>3546</v>
      </c>
      <c r="BH3102" t="s">
        <v>7490</v>
      </c>
      <c r="BI3102">
        <v>1.7817053820758399</v>
      </c>
      <c r="BJ3102" t="s">
        <v>1920</v>
      </c>
    </row>
    <row r="3103" spans="1:62" x14ac:dyDescent="0.2">
      <c r="A3103" t="s">
        <v>3547</v>
      </c>
      <c r="B3103" t="s">
        <v>7491</v>
      </c>
      <c r="C3103">
        <v>0.34001774634251197</v>
      </c>
      <c r="D3103" t="s">
        <v>1920</v>
      </c>
      <c r="F3103" t="s">
        <v>3547</v>
      </c>
      <c r="G3103" t="s">
        <v>7491</v>
      </c>
      <c r="H3103">
        <v>-0.12135042186528</v>
      </c>
      <c r="I3103" t="s">
        <v>1920</v>
      </c>
      <c r="K3103" t="s">
        <v>3547</v>
      </c>
      <c r="L3103" t="s">
        <v>7491</v>
      </c>
      <c r="M3103">
        <v>-0.41538178226968397</v>
      </c>
      <c r="N3103" t="s">
        <v>1920</v>
      </c>
      <c r="Q3103" t="s">
        <v>3547</v>
      </c>
      <c r="R3103" t="s">
        <v>7491</v>
      </c>
      <c r="S3103">
        <v>-0.511377014499661</v>
      </c>
      <c r="T3103" t="s">
        <v>1920</v>
      </c>
      <c r="V3103" t="s">
        <v>3547</v>
      </c>
      <c r="W3103" t="s">
        <v>7491</v>
      </c>
      <c r="X3103">
        <v>-1.02759213111887</v>
      </c>
      <c r="Y3103" t="s">
        <v>1920</v>
      </c>
      <c r="AA3103" t="s">
        <v>3547</v>
      </c>
      <c r="AB3103" t="s">
        <v>7491</v>
      </c>
      <c r="AC3103">
        <v>1.9592659666365799</v>
      </c>
      <c r="AD3103" t="s">
        <v>1920</v>
      </c>
      <c r="AG3103" t="s">
        <v>3547</v>
      </c>
      <c r="AH3103" t="s">
        <v>7491</v>
      </c>
      <c r="AI3103">
        <v>0.85654738390000995</v>
      </c>
      <c r="AJ3103" t="s">
        <v>1920</v>
      </c>
      <c r="AL3103" t="s">
        <v>3547</v>
      </c>
      <c r="AM3103" t="s">
        <v>7491</v>
      </c>
      <c r="AN3103">
        <v>-1.4503339680196199</v>
      </c>
      <c r="AO3103" t="s">
        <v>1920</v>
      </c>
      <c r="AQ3103" t="s">
        <v>3547</v>
      </c>
      <c r="AR3103" t="s">
        <v>7491</v>
      </c>
      <c r="AS3103">
        <v>1.68262822914784</v>
      </c>
      <c r="AT3103" t="s">
        <v>1920</v>
      </c>
      <c r="AW3103" t="s">
        <v>3547</v>
      </c>
      <c r="AX3103" t="s">
        <v>7491</v>
      </c>
      <c r="AY3103">
        <v>0.347898782532366</v>
      </c>
      <c r="AZ3103" t="s">
        <v>1920</v>
      </c>
      <c r="BB3103" t="s">
        <v>3547</v>
      </c>
      <c r="BC3103" t="s">
        <v>7491</v>
      </c>
      <c r="BD3103">
        <v>0.54617285527002901</v>
      </c>
      <c r="BE3103" t="s">
        <v>1920</v>
      </c>
      <c r="BG3103" t="s">
        <v>3547</v>
      </c>
      <c r="BH3103" t="s">
        <v>7491</v>
      </c>
      <c r="BI3103">
        <v>2.95494717230536</v>
      </c>
      <c r="BJ3103" t="s">
        <v>1920</v>
      </c>
    </row>
    <row r="3104" spans="1:62" x14ac:dyDescent="0.2">
      <c r="A3104" t="s">
        <v>3548</v>
      </c>
      <c r="B3104" t="s">
        <v>7492</v>
      </c>
      <c r="C3104">
        <v>-0.96433575380774905</v>
      </c>
      <c r="D3104" t="s">
        <v>1920</v>
      </c>
      <c r="F3104" t="s">
        <v>3548</v>
      </c>
      <c r="G3104" t="s">
        <v>7492</v>
      </c>
      <c r="H3104">
        <v>-0.113604592246372</v>
      </c>
      <c r="I3104" t="s">
        <v>1920</v>
      </c>
      <c r="K3104" t="s">
        <v>3548</v>
      </c>
      <c r="L3104" t="s">
        <v>7492</v>
      </c>
      <c r="M3104">
        <v>-1.4193035347795899</v>
      </c>
      <c r="N3104" t="s">
        <v>1920</v>
      </c>
      <c r="Q3104" t="s">
        <v>3548</v>
      </c>
      <c r="R3104" t="s">
        <v>7492</v>
      </c>
      <c r="S3104">
        <v>-1.8157330887827901</v>
      </c>
      <c r="T3104" t="s">
        <v>1920</v>
      </c>
      <c r="V3104" t="s">
        <v>3548</v>
      </c>
      <c r="W3104" t="s">
        <v>7492</v>
      </c>
      <c r="X3104">
        <v>1.59020417192863</v>
      </c>
      <c r="Y3104" t="s">
        <v>1920</v>
      </c>
      <c r="AA3104" t="s">
        <v>3548</v>
      </c>
      <c r="AB3104" t="s">
        <v>7492</v>
      </c>
      <c r="AC3104">
        <v>1.7099900553818601</v>
      </c>
      <c r="AD3104" t="s">
        <v>1920</v>
      </c>
      <c r="AG3104" t="s">
        <v>3548</v>
      </c>
      <c r="AH3104" t="s">
        <v>7492</v>
      </c>
      <c r="AI3104">
        <v>-3.00750654310851</v>
      </c>
      <c r="AJ3104" t="s">
        <v>1920</v>
      </c>
      <c r="AL3104" t="s">
        <v>3548</v>
      </c>
      <c r="AM3104" t="s">
        <v>7492</v>
      </c>
      <c r="AN3104">
        <v>-2.8660021239778901</v>
      </c>
      <c r="AO3104" t="s">
        <v>1920</v>
      </c>
      <c r="AQ3104" t="s">
        <v>3548</v>
      </c>
      <c r="AR3104" t="s">
        <v>7492</v>
      </c>
      <c r="AS3104">
        <v>-2.01568509305624</v>
      </c>
      <c r="AT3104" t="s">
        <v>1920</v>
      </c>
      <c r="AW3104" t="s">
        <v>3548</v>
      </c>
      <c r="AX3104" t="s">
        <v>7492</v>
      </c>
      <c r="AY3104">
        <v>0.48728233260672199</v>
      </c>
      <c r="AZ3104" t="s">
        <v>1920</v>
      </c>
      <c r="BB3104" t="s">
        <v>3548</v>
      </c>
      <c r="BC3104" t="s">
        <v>7492</v>
      </c>
      <c r="BD3104">
        <v>-0.708679508204763</v>
      </c>
      <c r="BE3104" t="s">
        <v>1920</v>
      </c>
      <c r="BG3104" t="s">
        <v>3548</v>
      </c>
      <c r="BH3104" t="s">
        <v>7492</v>
      </c>
      <c r="BI3104">
        <v>0.49743278058469798</v>
      </c>
      <c r="BJ3104" t="s">
        <v>1920</v>
      </c>
    </row>
    <row r="3105" spans="1:62" x14ac:dyDescent="0.2">
      <c r="A3105" t="s">
        <v>3549</v>
      </c>
      <c r="B3105" t="s">
        <v>7493</v>
      </c>
      <c r="C3105">
        <v>0.57190373649098702</v>
      </c>
      <c r="D3105">
        <v>0.83097553901050802</v>
      </c>
      <c r="F3105" t="s">
        <v>3549</v>
      </c>
      <c r="G3105" t="s">
        <v>7493</v>
      </c>
      <c r="H3105">
        <v>-0.88313939840474698</v>
      </c>
      <c r="I3105">
        <v>0.74721490647980005</v>
      </c>
      <c r="K3105" t="s">
        <v>3549</v>
      </c>
      <c r="L3105" t="s">
        <v>7493</v>
      </c>
      <c r="M3105">
        <v>-1.2579461046522</v>
      </c>
      <c r="N3105" t="s">
        <v>1920</v>
      </c>
      <c r="Q3105" t="s">
        <v>3549</v>
      </c>
      <c r="R3105" t="s">
        <v>7493</v>
      </c>
      <c r="S3105">
        <v>-1.49429851104693</v>
      </c>
      <c r="T3105">
        <v>0.55032103776279095</v>
      </c>
      <c r="V3105" t="s">
        <v>3549</v>
      </c>
      <c r="W3105" t="s">
        <v>7493</v>
      </c>
      <c r="X3105">
        <v>2.0288535702935402</v>
      </c>
      <c r="Y3105">
        <v>0.23202737125377301</v>
      </c>
      <c r="AA3105" t="s">
        <v>3549</v>
      </c>
      <c r="AB3105" t="s">
        <v>7493</v>
      </c>
      <c r="AC3105">
        <v>-3.4975932563708998</v>
      </c>
      <c r="AD3105" t="s">
        <v>1920</v>
      </c>
      <c r="AG3105" t="s">
        <v>3549</v>
      </c>
      <c r="AH3105" t="s">
        <v>7493</v>
      </c>
      <c r="AI3105">
        <v>-1.6541775853225</v>
      </c>
      <c r="AJ3105">
        <v>0.477696260160487</v>
      </c>
      <c r="AL3105" t="s">
        <v>3549</v>
      </c>
      <c r="AM3105" t="s">
        <v>7493</v>
      </c>
      <c r="AN3105">
        <v>0.198764409279022</v>
      </c>
      <c r="AO3105" t="s">
        <v>1920</v>
      </c>
      <c r="AQ3105" t="s">
        <v>3549</v>
      </c>
      <c r="AR3105" t="s">
        <v>7493</v>
      </c>
      <c r="AS3105">
        <v>-0.68990954843117402</v>
      </c>
      <c r="AT3105" t="s">
        <v>1920</v>
      </c>
      <c r="AW3105" t="s">
        <v>3549</v>
      </c>
      <c r="AX3105" t="s">
        <v>7493</v>
      </c>
      <c r="AY3105">
        <v>2.3468571576144202</v>
      </c>
      <c r="AZ3105">
        <v>0.68455706374717995</v>
      </c>
      <c r="BB3105" t="s">
        <v>3549</v>
      </c>
      <c r="BC3105" t="s">
        <v>7493</v>
      </c>
      <c r="BD3105">
        <v>-1.08914690359435</v>
      </c>
      <c r="BE3105" t="s">
        <v>1920</v>
      </c>
      <c r="BG3105" t="s">
        <v>3549</v>
      </c>
      <c r="BH3105" t="s">
        <v>7493</v>
      </c>
      <c r="BI3105">
        <v>-1.0789810392378401</v>
      </c>
      <c r="BJ3105" t="s">
        <v>1920</v>
      </c>
    </row>
    <row r="3106" spans="1:62" x14ac:dyDescent="0.2">
      <c r="A3106" t="s">
        <v>1242</v>
      </c>
      <c r="B3106" t="s">
        <v>7494</v>
      </c>
      <c r="C3106">
        <v>-1.23594883230821</v>
      </c>
      <c r="D3106">
        <v>7.6738057770659895E-2</v>
      </c>
      <c r="F3106" t="s">
        <v>1242</v>
      </c>
      <c r="G3106" t="s">
        <v>7494</v>
      </c>
      <c r="H3106">
        <v>-0.75330297183851702</v>
      </c>
      <c r="I3106">
        <v>0.37155511652856599</v>
      </c>
      <c r="K3106" t="s">
        <v>1242</v>
      </c>
      <c r="L3106" t="s">
        <v>7494</v>
      </c>
      <c r="M3106">
        <v>-0.52784621362790396</v>
      </c>
      <c r="N3106">
        <v>0.50232067905047995</v>
      </c>
      <c r="Q3106" t="s">
        <v>1242</v>
      </c>
      <c r="R3106" t="s">
        <v>7494</v>
      </c>
      <c r="S3106">
        <v>-1.72827272341298</v>
      </c>
      <c r="T3106">
        <v>5.3420585218417601E-3</v>
      </c>
      <c r="V3106" t="s">
        <v>1242</v>
      </c>
      <c r="W3106" t="s">
        <v>7494</v>
      </c>
      <c r="X3106">
        <v>0.29669639780781698</v>
      </c>
      <c r="Y3106">
        <v>0.76225214683109899</v>
      </c>
      <c r="AA3106" t="s">
        <v>1242</v>
      </c>
      <c r="AB3106" t="s">
        <v>7494</v>
      </c>
      <c r="AC3106">
        <v>5.3794075964771204E-3</v>
      </c>
      <c r="AD3106">
        <v>0.99590322632623995</v>
      </c>
      <c r="AG3106" t="s">
        <v>1242</v>
      </c>
      <c r="AH3106" t="s">
        <v>7494</v>
      </c>
      <c r="AI3106">
        <v>-1.05811084542177</v>
      </c>
      <c r="AJ3106">
        <v>0.113776111299098</v>
      </c>
      <c r="AL3106" t="s">
        <v>1242</v>
      </c>
      <c r="AM3106" t="s">
        <v>7494</v>
      </c>
      <c r="AN3106">
        <v>-0.476799911542096</v>
      </c>
      <c r="AO3106">
        <v>0.60414836205129996</v>
      </c>
      <c r="AQ3106" t="s">
        <v>1242</v>
      </c>
      <c r="AR3106" t="s">
        <v>7494</v>
      </c>
      <c r="AS3106">
        <v>0.20985330615831399</v>
      </c>
      <c r="AT3106">
        <v>0.81502102840568103</v>
      </c>
      <c r="AW3106" t="s">
        <v>1242</v>
      </c>
      <c r="AX3106" t="s">
        <v>7494</v>
      </c>
      <c r="AY3106">
        <v>67.188790142596403</v>
      </c>
      <c r="AZ3106">
        <v>4.5260114427534102E-2</v>
      </c>
      <c r="BB3106" t="s">
        <v>1242</v>
      </c>
      <c r="BC3106" t="s">
        <v>7494</v>
      </c>
      <c r="BD3106">
        <v>-0.122910850761087</v>
      </c>
      <c r="BE3106">
        <v>0.91387235838062897</v>
      </c>
      <c r="BG3106" t="s">
        <v>1242</v>
      </c>
      <c r="BH3106" t="s">
        <v>7494</v>
      </c>
      <c r="BI3106">
        <v>-0.60791773667222504</v>
      </c>
      <c r="BJ3106">
        <v>0.53471601992095796</v>
      </c>
    </row>
    <row r="3107" spans="1:62" x14ac:dyDescent="0.2">
      <c r="A3107" t="s">
        <v>3550</v>
      </c>
      <c r="B3107" t="s">
        <v>7495</v>
      </c>
      <c r="C3107">
        <v>-1.0298394253866801</v>
      </c>
      <c r="D3107">
        <v>0.32407459496257102</v>
      </c>
      <c r="F3107" t="s">
        <v>3550</v>
      </c>
      <c r="G3107" t="s">
        <v>7495</v>
      </c>
      <c r="H3107">
        <v>-0.53750531370506505</v>
      </c>
      <c r="I3107">
        <v>0.55934834790986998</v>
      </c>
      <c r="K3107" t="s">
        <v>3550</v>
      </c>
      <c r="L3107" t="s">
        <v>7495</v>
      </c>
      <c r="M3107">
        <v>0.30303749577014299</v>
      </c>
      <c r="N3107">
        <v>0.71491284558212997</v>
      </c>
      <c r="Q3107" t="s">
        <v>3550</v>
      </c>
      <c r="R3107" t="s">
        <v>7495</v>
      </c>
      <c r="S3107">
        <v>-0.82717600741101105</v>
      </c>
      <c r="T3107">
        <v>0.30313358134005702</v>
      </c>
      <c r="V3107" t="s">
        <v>3550</v>
      </c>
      <c r="W3107" t="s">
        <v>7495</v>
      </c>
      <c r="X3107">
        <v>-1.2613638028069101</v>
      </c>
      <c r="Y3107">
        <v>8.6465868315829003E-2</v>
      </c>
      <c r="AA3107" t="s">
        <v>3550</v>
      </c>
      <c r="AB3107" t="s">
        <v>7495</v>
      </c>
      <c r="AC3107">
        <v>-1.43031406823388</v>
      </c>
      <c r="AD3107">
        <v>0.24669384373849501</v>
      </c>
      <c r="AG3107" t="s">
        <v>3550</v>
      </c>
      <c r="AH3107" t="s">
        <v>7495</v>
      </c>
      <c r="AI3107">
        <v>-0.13301393822427399</v>
      </c>
      <c r="AJ3107">
        <v>0.88569087456065099</v>
      </c>
      <c r="AL3107" t="s">
        <v>3550</v>
      </c>
      <c r="AM3107" t="s">
        <v>7495</v>
      </c>
      <c r="AN3107">
        <v>0.26452241891599998</v>
      </c>
      <c r="AO3107">
        <v>0.77687369680078</v>
      </c>
      <c r="AQ3107" t="s">
        <v>3550</v>
      </c>
      <c r="AR3107" t="s">
        <v>7495</v>
      </c>
      <c r="AS3107">
        <v>-0.37944169522203403</v>
      </c>
      <c r="AT3107">
        <v>0.66948581320998801</v>
      </c>
      <c r="AW3107" t="s">
        <v>3550</v>
      </c>
      <c r="AX3107" t="s">
        <v>7495</v>
      </c>
      <c r="AY3107">
        <v>12.064605695309201</v>
      </c>
      <c r="AZ3107">
        <v>0.69384845590880895</v>
      </c>
      <c r="BB3107" t="s">
        <v>3550</v>
      </c>
      <c r="BC3107" t="s">
        <v>7495</v>
      </c>
      <c r="BD3107">
        <v>-1.91240912862671</v>
      </c>
      <c r="BE3107">
        <v>7.1142127146168799E-2</v>
      </c>
      <c r="BG3107" t="s">
        <v>3550</v>
      </c>
      <c r="BH3107" t="s">
        <v>7495</v>
      </c>
      <c r="BI3107">
        <v>0.57040582217969404</v>
      </c>
      <c r="BJ3107">
        <v>0.63135764081313905</v>
      </c>
    </row>
    <row r="3108" spans="1:62" x14ac:dyDescent="0.2">
      <c r="A3108" t="s">
        <v>3551</v>
      </c>
      <c r="B3108" t="s">
        <v>7496</v>
      </c>
      <c r="C3108">
        <v>-0.314099418829622</v>
      </c>
      <c r="D3108">
        <v>0.76028776568739997</v>
      </c>
      <c r="F3108" t="s">
        <v>3551</v>
      </c>
      <c r="G3108" t="s">
        <v>7496</v>
      </c>
      <c r="H3108">
        <v>0.16244274770731801</v>
      </c>
      <c r="I3108">
        <v>0.88939997888686495</v>
      </c>
      <c r="K3108" t="s">
        <v>3551</v>
      </c>
      <c r="L3108" t="s">
        <v>7496</v>
      </c>
      <c r="M3108">
        <v>2.1816426980187402E-3</v>
      </c>
      <c r="N3108">
        <v>0.99781178584029995</v>
      </c>
      <c r="Q3108" t="s">
        <v>3551</v>
      </c>
      <c r="R3108" t="s">
        <v>7496</v>
      </c>
      <c r="S3108">
        <v>-0.34178094764656097</v>
      </c>
      <c r="T3108">
        <v>0.69905401418604696</v>
      </c>
      <c r="V3108" t="s">
        <v>3551</v>
      </c>
      <c r="W3108" t="s">
        <v>7496</v>
      </c>
      <c r="X3108">
        <v>0.61975928477768405</v>
      </c>
      <c r="Y3108">
        <v>0.49871335593463201</v>
      </c>
      <c r="AA3108" t="s">
        <v>3551</v>
      </c>
      <c r="AB3108" t="s">
        <v>7496</v>
      </c>
      <c r="AC3108">
        <v>0.58405136582955097</v>
      </c>
      <c r="AD3108">
        <v>0.52526252949847996</v>
      </c>
      <c r="AG3108" t="s">
        <v>3551</v>
      </c>
      <c r="AH3108" t="s">
        <v>7496</v>
      </c>
      <c r="AI3108">
        <v>-0.42311562868476499</v>
      </c>
      <c r="AJ3108">
        <v>0.65044828140925903</v>
      </c>
      <c r="AL3108" t="s">
        <v>3551</v>
      </c>
      <c r="AM3108" t="s">
        <v>7496</v>
      </c>
      <c r="AN3108">
        <v>-0.10848336845697</v>
      </c>
      <c r="AO3108">
        <v>0.930107454241206</v>
      </c>
      <c r="AQ3108" t="s">
        <v>3551</v>
      </c>
      <c r="AR3108" t="s">
        <v>7496</v>
      </c>
      <c r="AS3108">
        <v>0.120172033977046</v>
      </c>
      <c r="AT3108">
        <v>0.91018979555596802</v>
      </c>
      <c r="AW3108" t="s">
        <v>3551</v>
      </c>
      <c r="AX3108" t="s">
        <v>7496</v>
      </c>
      <c r="AY3108">
        <v>101.16438671375801</v>
      </c>
      <c r="AZ3108">
        <v>0.78761932313481398</v>
      </c>
      <c r="BB3108" t="s">
        <v>3551</v>
      </c>
      <c r="BC3108" t="s">
        <v>7496</v>
      </c>
      <c r="BD3108">
        <v>-0.428438910485265</v>
      </c>
      <c r="BE3108">
        <v>0.70056881964664797</v>
      </c>
      <c r="BG3108" t="s">
        <v>3551</v>
      </c>
      <c r="BH3108" t="s">
        <v>7496</v>
      </c>
      <c r="BI3108">
        <v>-0.37121067135504199</v>
      </c>
      <c r="BJ3108">
        <v>0.74816165649868904</v>
      </c>
    </row>
    <row r="3109" spans="1:62" x14ac:dyDescent="0.2">
      <c r="A3109" t="s">
        <v>312</v>
      </c>
      <c r="B3109" t="s">
        <v>7497</v>
      </c>
      <c r="C3109">
        <v>-1.54160435775114</v>
      </c>
      <c r="D3109">
        <v>3.8767947986315301E-3</v>
      </c>
      <c r="F3109" t="s">
        <v>312</v>
      </c>
      <c r="G3109" t="s">
        <v>7497</v>
      </c>
      <c r="H3109">
        <v>-0.80789253925878102</v>
      </c>
      <c r="I3109">
        <v>0.22199665113157699</v>
      </c>
      <c r="K3109" t="s">
        <v>312</v>
      </c>
      <c r="L3109" t="s">
        <v>7497</v>
      </c>
      <c r="M3109">
        <v>-0.67735628814585702</v>
      </c>
      <c r="N3109">
        <v>0.27700640468510701</v>
      </c>
      <c r="Q3109" t="s">
        <v>312</v>
      </c>
      <c r="R3109" t="s">
        <v>7497</v>
      </c>
      <c r="S3109">
        <v>-1.0101025836712201</v>
      </c>
      <c r="T3109">
        <v>5.8098914765127102E-2</v>
      </c>
      <c r="V3109" t="s">
        <v>312</v>
      </c>
      <c r="W3109" t="s">
        <v>7497</v>
      </c>
      <c r="X3109">
        <v>-0.71710726324177498</v>
      </c>
      <c r="Y3109">
        <v>0.27352216658834599</v>
      </c>
      <c r="AA3109" t="s">
        <v>312</v>
      </c>
      <c r="AB3109" t="s">
        <v>7497</v>
      </c>
      <c r="AC3109">
        <v>-0.70761231486096299</v>
      </c>
      <c r="AD3109">
        <v>0.295991626753352</v>
      </c>
      <c r="AG3109" t="s">
        <v>312</v>
      </c>
      <c r="AH3109" t="s">
        <v>7497</v>
      </c>
      <c r="AI3109">
        <v>-1.5282782230179299</v>
      </c>
      <c r="AJ3109">
        <v>3.1058595211654501E-3</v>
      </c>
      <c r="AL3109" t="s">
        <v>312</v>
      </c>
      <c r="AM3109" t="s">
        <v>7497</v>
      </c>
      <c r="AN3109">
        <v>-0.690560348425723</v>
      </c>
      <c r="AO3109">
        <v>0.30951023441722803</v>
      </c>
      <c r="AQ3109" t="s">
        <v>312</v>
      </c>
      <c r="AR3109" t="s">
        <v>7497</v>
      </c>
      <c r="AS3109">
        <v>-0.27592171769746998</v>
      </c>
      <c r="AT3109">
        <v>0.70498558897432895</v>
      </c>
      <c r="AW3109" t="s">
        <v>312</v>
      </c>
      <c r="AX3109" t="s">
        <v>7497</v>
      </c>
      <c r="AY3109">
        <v>164.50411331855801</v>
      </c>
      <c r="AZ3109">
        <v>7.9315633782557099E-2</v>
      </c>
      <c r="BB3109" t="s">
        <v>312</v>
      </c>
      <c r="BC3109" t="s">
        <v>7497</v>
      </c>
      <c r="BD3109">
        <v>-0.98411488587033802</v>
      </c>
      <c r="BE3109">
        <v>0.142250577225984</v>
      </c>
      <c r="BG3109" t="s">
        <v>312</v>
      </c>
      <c r="BH3109" t="s">
        <v>7497</v>
      </c>
      <c r="BI3109">
        <v>-0.58587292677321701</v>
      </c>
      <c r="BJ3109">
        <v>0.446542888160611</v>
      </c>
    </row>
    <row r="3110" spans="1:62" x14ac:dyDescent="0.2">
      <c r="A3110" t="s">
        <v>3552</v>
      </c>
      <c r="B3110" t="s">
        <v>7498</v>
      </c>
      <c r="C3110">
        <v>-2.49260812636825E-3</v>
      </c>
      <c r="D3110">
        <v>0.99858190133504698</v>
      </c>
      <c r="F3110" t="s">
        <v>3552</v>
      </c>
      <c r="G3110" t="s">
        <v>7498</v>
      </c>
      <c r="H3110">
        <v>0.27236289100948002</v>
      </c>
      <c r="I3110">
        <v>0.841359298724486</v>
      </c>
      <c r="K3110" t="s">
        <v>3552</v>
      </c>
      <c r="L3110" t="s">
        <v>7498</v>
      </c>
      <c r="M3110">
        <v>0.49393956119205101</v>
      </c>
      <c r="N3110">
        <v>0.65883631136029797</v>
      </c>
      <c r="Q3110" t="s">
        <v>3552</v>
      </c>
      <c r="R3110" t="s">
        <v>7498</v>
      </c>
      <c r="S3110">
        <v>-0.60685540875112898</v>
      </c>
      <c r="T3110">
        <v>0.56895452395966895</v>
      </c>
      <c r="V3110" t="s">
        <v>3552</v>
      </c>
      <c r="W3110" t="s">
        <v>7498</v>
      </c>
      <c r="X3110">
        <v>8.8321064627175198E-3</v>
      </c>
      <c r="Y3110">
        <v>0.99720439433022801</v>
      </c>
      <c r="AA3110" t="s">
        <v>3552</v>
      </c>
      <c r="AB3110" t="s">
        <v>7498</v>
      </c>
      <c r="AC3110">
        <v>6.9186075038324496E-2</v>
      </c>
      <c r="AD3110">
        <v>0.97303296020899499</v>
      </c>
      <c r="AG3110" t="s">
        <v>3552</v>
      </c>
      <c r="AH3110" t="s">
        <v>7498</v>
      </c>
      <c r="AI3110">
        <v>-0.50532599179408599</v>
      </c>
      <c r="AJ3110">
        <v>0.64867859394632998</v>
      </c>
      <c r="AL3110" t="s">
        <v>3552</v>
      </c>
      <c r="AM3110" t="s">
        <v>7498</v>
      </c>
      <c r="AN3110">
        <v>2.9067243624460601E-2</v>
      </c>
      <c r="AO3110">
        <v>0.98345928095746005</v>
      </c>
      <c r="AQ3110" t="s">
        <v>3552</v>
      </c>
      <c r="AR3110" t="s">
        <v>7498</v>
      </c>
      <c r="AS3110">
        <v>0.87500443782299098</v>
      </c>
      <c r="AT3110">
        <v>0.39504392513400299</v>
      </c>
      <c r="AW3110" t="s">
        <v>3552</v>
      </c>
      <c r="AX3110" t="s">
        <v>7498</v>
      </c>
      <c r="AY3110">
        <v>12.980324806037499</v>
      </c>
      <c r="AZ3110">
        <v>0.67177281672409495</v>
      </c>
      <c r="BB3110" t="s">
        <v>3552</v>
      </c>
      <c r="BC3110" t="s">
        <v>7498</v>
      </c>
      <c r="BD3110">
        <v>-5.9645619292505302E-2</v>
      </c>
      <c r="BE3110">
        <v>0.96697644572214703</v>
      </c>
      <c r="BG3110" t="s">
        <v>3552</v>
      </c>
      <c r="BH3110" t="s">
        <v>7498</v>
      </c>
      <c r="BI3110">
        <v>0.102005791751965</v>
      </c>
      <c r="BJ3110">
        <v>0.96189195763916902</v>
      </c>
    </row>
    <row r="3111" spans="1:62" x14ac:dyDescent="0.2">
      <c r="A3111" t="s">
        <v>216</v>
      </c>
      <c r="B3111" t="s">
        <v>7499</v>
      </c>
      <c r="C3111">
        <v>-2.0587535820557901</v>
      </c>
      <c r="D3111" s="1">
        <v>1.22745646811964E-6</v>
      </c>
      <c r="F3111" t="s">
        <v>216</v>
      </c>
      <c r="G3111" t="s">
        <v>7499</v>
      </c>
      <c r="H3111">
        <v>-0.59403802561455599</v>
      </c>
      <c r="I3111">
        <v>0.295906816072457</v>
      </c>
      <c r="K3111" t="s">
        <v>216</v>
      </c>
      <c r="L3111" t="s">
        <v>7499</v>
      </c>
      <c r="M3111">
        <v>-0.87091140659435995</v>
      </c>
      <c r="N3111">
        <v>6.6385190992373E-2</v>
      </c>
      <c r="Q3111" t="s">
        <v>216</v>
      </c>
      <c r="R3111" t="s">
        <v>7499</v>
      </c>
      <c r="S3111">
        <v>-2.7929723716986801</v>
      </c>
      <c r="T3111" s="1">
        <v>5.5741788111862802E-12</v>
      </c>
      <c r="V3111" t="s">
        <v>216</v>
      </c>
      <c r="W3111" t="s">
        <v>7499</v>
      </c>
      <c r="X3111">
        <v>-1.8789818124764099</v>
      </c>
      <c r="Y3111" s="1">
        <v>4.1735851064252403E-5</v>
      </c>
      <c r="AA3111" t="s">
        <v>216</v>
      </c>
      <c r="AB3111" t="s">
        <v>7499</v>
      </c>
      <c r="AC3111">
        <v>-1.0750388328035501</v>
      </c>
      <c r="AD3111">
        <v>3.8393207188327297E-2</v>
      </c>
      <c r="AG3111" t="s">
        <v>216</v>
      </c>
      <c r="AH3111" t="s">
        <v>7499</v>
      </c>
      <c r="AI3111">
        <v>-2.3839616575710498</v>
      </c>
      <c r="AJ3111" s="1">
        <v>3.1967875300544302E-9</v>
      </c>
      <c r="AL3111" t="s">
        <v>216</v>
      </c>
      <c r="AM3111" t="s">
        <v>7499</v>
      </c>
      <c r="AN3111">
        <v>-1.6658903540066401</v>
      </c>
      <c r="AO3111">
        <v>1.71335080688739E-4</v>
      </c>
      <c r="AQ3111" t="s">
        <v>216</v>
      </c>
      <c r="AR3111" t="s">
        <v>7499</v>
      </c>
      <c r="AS3111">
        <v>-1.46234034550181</v>
      </c>
      <c r="AT3111">
        <v>1.10066161738975E-3</v>
      </c>
      <c r="AW3111" t="s">
        <v>216</v>
      </c>
      <c r="AX3111" t="s">
        <v>7499</v>
      </c>
      <c r="AY3111">
        <v>162.158565554706</v>
      </c>
      <c r="AZ3111" s="1">
        <v>5.32381631752965E-9</v>
      </c>
      <c r="BB3111" t="s">
        <v>216</v>
      </c>
      <c r="BC3111" t="s">
        <v>7499</v>
      </c>
      <c r="BD3111">
        <v>-2.0691199042713002</v>
      </c>
      <c r="BE3111" s="1">
        <v>2.7000885976764402E-5</v>
      </c>
      <c r="BG3111" t="s">
        <v>216</v>
      </c>
      <c r="BH3111" t="s">
        <v>7499</v>
      </c>
      <c r="BI3111">
        <v>-1.8364081354127599</v>
      </c>
      <c r="BJ3111">
        <v>1.2521610745112001E-3</v>
      </c>
    </row>
    <row r="3112" spans="1:62" x14ac:dyDescent="0.2">
      <c r="A3112" t="s">
        <v>209</v>
      </c>
      <c r="B3112" t="s">
        <v>7500</v>
      </c>
      <c r="C3112">
        <v>-2.1116176861531701</v>
      </c>
      <c r="D3112">
        <v>2.0043695275400001E-4</v>
      </c>
      <c r="F3112" t="s">
        <v>209</v>
      </c>
      <c r="G3112" t="s">
        <v>7500</v>
      </c>
      <c r="H3112">
        <v>-0.23227067570879001</v>
      </c>
      <c r="I3112">
        <v>0.787595444240347</v>
      </c>
      <c r="K3112" t="s">
        <v>209</v>
      </c>
      <c r="L3112" t="s">
        <v>7500</v>
      </c>
      <c r="M3112">
        <v>0.47002061667414602</v>
      </c>
      <c r="N3112">
        <v>0.52889285781615902</v>
      </c>
      <c r="Q3112" t="s">
        <v>209</v>
      </c>
      <c r="R3112" t="s">
        <v>7500</v>
      </c>
      <c r="S3112">
        <v>-0.25077563452580098</v>
      </c>
      <c r="T3112">
        <v>0.71490297907004496</v>
      </c>
      <c r="V3112" t="s">
        <v>209</v>
      </c>
      <c r="W3112" t="s">
        <v>7500</v>
      </c>
      <c r="X3112">
        <v>-1.8266486137806699</v>
      </c>
      <c r="Y3112">
        <v>3.3365551684909301E-3</v>
      </c>
      <c r="AA3112" t="s">
        <v>209</v>
      </c>
      <c r="AB3112" t="s">
        <v>7500</v>
      </c>
      <c r="AC3112">
        <v>-0.26519385248107702</v>
      </c>
      <c r="AD3112">
        <v>0.79735383069690302</v>
      </c>
      <c r="AG3112" t="s">
        <v>209</v>
      </c>
      <c r="AH3112" t="s">
        <v>7500</v>
      </c>
      <c r="AI3112">
        <v>-1.7637851721556801</v>
      </c>
      <c r="AJ3112">
        <v>9.4170653036667001E-4</v>
      </c>
      <c r="AL3112" t="s">
        <v>209</v>
      </c>
      <c r="AM3112" t="s">
        <v>7500</v>
      </c>
      <c r="AN3112">
        <v>-1.13550873215576</v>
      </c>
      <c r="AO3112">
        <v>7.4861755633199703E-2</v>
      </c>
      <c r="AQ3112" t="s">
        <v>209</v>
      </c>
      <c r="AR3112" t="s">
        <v>7500</v>
      </c>
      <c r="AS3112">
        <v>-0.27817523829542901</v>
      </c>
      <c r="AT3112">
        <v>0.75050445517636699</v>
      </c>
      <c r="AW3112" t="s">
        <v>209</v>
      </c>
      <c r="AX3112" t="s">
        <v>7500</v>
      </c>
      <c r="AY3112">
        <v>67.343724150245706</v>
      </c>
      <c r="AZ3112">
        <v>0.173913101434334</v>
      </c>
      <c r="BB3112" t="s">
        <v>209</v>
      </c>
      <c r="BC3112" t="s">
        <v>7500</v>
      </c>
      <c r="BD3112">
        <v>-2.0915874342664198</v>
      </c>
      <c r="BE3112">
        <v>3.0659983009927601E-3</v>
      </c>
      <c r="BG3112" t="s">
        <v>209</v>
      </c>
      <c r="BH3112" t="s">
        <v>7500</v>
      </c>
      <c r="BI3112">
        <v>0.29027177263374498</v>
      </c>
      <c r="BJ3112">
        <v>0.80387630098261798</v>
      </c>
    </row>
    <row r="3113" spans="1:62" x14ac:dyDescent="0.2">
      <c r="A3113" t="s">
        <v>3553</v>
      </c>
      <c r="B3113" t="s">
        <v>7501</v>
      </c>
      <c r="C3113">
        <v>0.246936714314276</v>
      </c>
      <c r="D3113">
        <v>0.805912772438241</v>
      </c>
      <c r="F3113" t="s">
        <v>3553</v>
      </c>
      <c r="G3113" t="s">
        <v>7501</v>
      </c>
      <c r="H3113">
        <v>0.84054736168965805</v>
      </c>
      <c r="I3113">
        <v>0.36710291942691298</v>
      </c>
      <c r="K3113" t="s">
        <v>3553</v>
      </c>
      <c r="L3113" t="s">
        <v>7501</v>
      </c>
      <c r="M3113">
        <v>0.30602595499294599</v>
      </c>
      <c r="N3113">
        <v>0.76131042353193001</v>
      </c>
      <c r="Q3113" t="s">
        <v>3553</v>
      </c>
      <c r="R3113" t="s">
        <v>7501</v>
      </c>
      <c r="S3113">
        <v>0.56767819979128098</v>
      </c>
      <c r="T3113">
        <v>0.44620913320064098</v>
      </c>
      <c r="V3113" t="s">
        <v>3553</v>
      </c>
      <c r="W3113" t="s">
        <v>7501</v>
      </c>
      <c r="X3113">
        <v>-0.51288921769482199</v>
      </c>
      <c r="Y3113">
        <v>0.63060324434557002</v>
      </c>
      <c r="AA3113" t="s">
        <v>3553</v>
      </c>
      <c r="AB3113" t="s">
        <v>7501</v>
      </c>
      <c r="AC3113">
        <v>0.319710884520438</v>
      </c>
      <c r="AD3113">
        <v>0.79281511669301097</v>
      </c>
      <c r="AG3113" t="s">
        <v>3553</v>
      </c>
      <c r="AH3113" t="s">
        <v>7501</v>
      </c>
      <c r="AI3113">
        <v>-0.69308230933090498</v>
      </c>
      <c r="AJ3113">
        <v>0.38076672640903197</v>
      </c>
      <c r="AL3113" t="s">
        <v>3553</v>
      </c>
      <c r="AM3113" t="s">
        <v>7501</v>
      </c>
      <c r="AN3113">
        <v>-3.9281877208346798E-3</v>
      </c>
      <c r="AO3113">
        <v>0.99629116569658005</v>
      </c>
      <c r="AQ3113" t="s">
        <v>3553</v>
      </c>
      <c r="AR3113" t="s">
        <v>7501</v>
      </c>
      <c r="AS3113">
        <v>-0.72947982633715103</v>
      </c>
      <c r="AT3113">
        <v>0.45341209146099098</v>
      </c>
      <c r="AW3113" t="s">
        <v>3553</v>
      </c>
      <c r="AX3113" t="s">
        <v>7501</v>
      </c>
      <c r="AY3113">
        <v>22.041079914506199</v>
      </c>
      <c r="AZ3113">
        <v>0.92588875026779704</v>
      </c>
      <c r="BB3113" t="s">
        <v>3553</v>
      </c>
      <c r="BC3113" t="s">
        <v>7501</v>
      </c>
      <c r="BD3113">
        <v>4.4175760216314801E-2</v>
      </c>
      <c r="BE3113">
        <v>0.97314952585203196</v>
      </c>
      <c r="BG3113" t="s">
        <v>3553</v>
      </c>
      <c r="BH3113" t="s">
        <v>7501</v>
      </c>
      <c r="BI3113">
        <v>0.48115543488532098</v>
      </c>
      <c r="BJ3113">
        <v>0.72828110706747096</v>
      </c>
    </row>
    <row r="3114" spans="1:62" x14ac:dyDescent="0.2">
      <c r="A3114" t="s">
        <v>3554</v>
      </c>
      <c r="B3114" t="s">
        <v>7502</v>
      </c>
      <c r="C3114">
        <v>1.3020563966405401</v>
      </c>
      <c r="D3114">
        <v>0.404439195442234</v>
      </c>
      <c r="F3114" t="s">
        <v>3554</v>
      </c>
      <c r="G3114" t="s">
        <v>7502</v>
      </c>
      <c r="H3114">
        <v>0.47474287938384702</v>
      </c>
      <c r="I3114">
        <v>0.79211752714653305</v>
      </c>
      <c r="K3114" t="s">
        <v>3554</v>
      </c>
      <c r="L3114" t="s">
        <v>7502</v>
      </c>
      <c r="M3114">
        <v>0.49775900723144501</v>
      </c>
      <c r="N3114">
        <v>0.74139537763465302</v>
      </c>
      <c r="Q3114" t="s">
        <v>3554</v>
      </c>
      <c r="R3114" t="s">
        <v>7502</v>
      </c>
      <c r="S3114">
        <v>-9.4406915125869906E-2</v>
      </c>
      <c r="T3114">
        <v>0.96521846718374504</v>
      </c>
      <c r="V3114" t="s">
        <v>3554</v>
      </c>
      <c r="W3114" t="s">
        <v>7502</v>
      </c>
      <c r="X3114">
        <v>0.75678742664333398</v>
      </c>
      <c r="Y3114">
        <v>0.63060324434557002</v>
      </c>
      <c r="AA3114" t="s">
        <v>3554</v>
      </c>
      <c r="AB3114" t="s">
        <v>7502</v>
      </c>
      <c r="AC3114">
        <v>-1.6834057238090101</v>
      </c>
      <c r="AD3114" t="s">
        <v>1920</v>
      </c>
      <c r="AG3114" t="s">
        <v>3554</v>
      </c>
      <c r="AH3114" t="s">
        <v>7502</v>
      </c>
      <c r="AI3114">
        <v>-0.17364751938855799</v>
      </c>
      <c r="AJ3114">
        <v>0.92935040989599005</v>
      </c>
      <c r="AL3114" t="s">
        <v>3554</v>
      </c>
      <c r="AM3114" t="s">
        <v>7502</v>
      </c>
      <c r="AN3114">
        <v>0.51314984397663499</v>
      </c>
      <c r="AO3114">
        <v>0.77271423249636695</v>
      </c>
      <c r="AQ3114" t="s">
        <v>3554</v>
      </c>
      <c r="AR3114" t="s">
        <v>7502</v>
      </c>
      <c r="AS3114">
        <v>-0.172583938735034</v>
      </c>
      <c r="AT3114">
        <v>0.92430221200959495</v>
      </c>
      <c r="AW3114" t="s">
        <v>3554</v>
      </c>
      <c r="AX3114" t="s">
        <v>7502</v>
      </c>
      <c r="AY3114">
        <v>3.9001039838738998</v>
      </c>
      <c r="AZ3114">
        <v>0.55109847303180604</v>
      </c>
      <c r="BB3114" t="s">
        <v>3554</v>
      </c>
      <c r="BC3114" t="s">
        <v>7502</v>
      </c>
      <c r="BD3114">
        <v>6.9136328127718902E-2</v>
      </c>
      <c r="BE3114">
        <v>0.97347843568849501</v>
      </c>
      <c r="BG3114" t="s">
        <v>3554</v>
      </c>
      <c r="BH3114" t="s">
        <v>7502</v>
      </c>
      <c r="BI3114">
        <v>0.29341879231687501</v>
      </c>
      <c r="BJ3114" t="s">
        <v>1920</v>
      </c>
    </row>
    <row r="3115" spans="1:62" x14ac:dyDescent="0.2">
      <c r="A3115" t="s">
        <v>3555</v>
      </c>
      <c r="B3115" t="s">
        <v>7503</v>
      </c>
      <c r="C3115">
        <v>0.88445962111910903</v>
      </c>
      <c r="D3115">
        <v>0.79883104648424896</v>
      </c>
      <c r="F3115" t="s">
        <v>3555</v>
      </c>
      <c r="G3115" t="s">
        <v>7503</v>
      </c>
      <c r="H3115">
        <v>2.17806799285112</v>
      </c>
      <c r="I3115">
        <v>0.317709177827807</v>
      </c>
      <c r="K3115" t="s">
        <v>3555</v>
      </c>
      <c r="L3115" t="s">
        <v>7503</v>
      </c>
      <c r="M3115">
        <v>1.1056297471526799</v>
      </c>
      <c r="N3115" t="s">
        <v>1920</v>
      </c>
      <c r="Q3115" t="s">
        <v>3555</v>
      </c>
      <c r="R3115" t="s">
        <v>7503</v>
      </c>
      <c r="S3115">
        <v>1.2541038219562799</v>
      </c>
      <c r="T3115">
        <v>0.62002805825136198</v>
      </c>
      <c r="V3115" t="s">
        <v>3555</v>
      </c>
      <c r="W3115" t="s">
        <v>7503</v>
      </c>
      <c r="X3115">
        <v>1.77895747312218</v>
      </c>
      <c r="Y3115">
        <v>0.41861352724833301</v>
      </c>
      <c r="AA3115" t="s">
        <v>3555</v>
      </c>
      <c r="AB3115" t="s">
        <v>7503</v>
      </c>
      <c r="AC3115">
        <v>-0.50304659381934602</v>
      </c>
      <c r="AD3115" t="s">
        <v>1920</v>
      </c>
      <c r="AG3115" t="s">
        <v>3555</v>
      </c>
      <c r="AH3115" t="s">
        <v>7503</v>
      </c>
      <c r="AI3115">
        <v>1.6111111929059001</v>
      </c>
      <c r="AJ3115">
        <v>0.49307908965316299</v>
      </c>
      <c r="AL3115" t="s">
        <v>3555</v>
      </c>
      <c r="AM3115" t="s">
        <v>7503</v>
      </c>
      <c r="AN3115">
        <v>1.5992248553185999</v>
      </c>
      <c r="AO3115" t="s">
        <v>1920</v>
      </c>
      <c r="AQ3115" t="s">
        <v>3555</v>
      </c>
      <c r="AR3115" t="s">
        <v>7503</v>
      </c>
      <c r="AS3115">
        <v>0.180295155795971</v>
      </c>
      <c r="AT3115" t="s">
        <v>1920</v>
      </c>
      <c r="AW3115" t="s">
        <v>3555</v>
      </c>
      <c r="AX3115" t="s">
        <v>7503</v>
      </c>
      <c r="AY3115">
        <v>2.0449225737612902</v>
      </c>
      <c r="AZ3115">
        <v>0.53188637892978297</v>
      </c>
      <c r="BB3115" t="s">
        <v>3555</v>
      </c>
      <c r="BC3115" t="s">
        <v>7503</v>
      </c>
      <c r="BD3115">
        <v>0.79920268087519897</v>
      </c>
      <c r="BE3115" t="s">
        <v>1920</v>
      </c>
      <c r="BG3115" t="s">
        <v>3555</v>
      </c>
      <c r="BH3115" t="s">
        <v>7503</v>
      </c>
      <c r="BI3115">
        <v>1.40603248912892</v>
      </c>
      <c r="BJ3115" t="s">
        <v>1920</v>
      </c>
    </row>
    <row r="3116" spans="1:62" x14ac:dyDescent="0.2">
      <c r="A3116" t="s">
        <v>221</v>
      </c>
      <c r="B3116" t="s">
        <v>7504</v>
      </c>
      <c r="C3116">
        <v>-2.02044623737339</v>
      </c>
      <c r="D3116">
        <v>7.0768503991069298E-3</v>
      </c>
      <c r="F3116" t="s">
        <v>221</v>
      </c>
      <c r="G3116" t="s">
        <v>7504</v>
      </c>
      <c r="H3116">
        <v>-1.90257372365857</v>
      </c>
      <c r="I3116">
        <v>1.5119475445502E-2</v>
      </c>
      <c r="K3116" t="s">
        <v>221</v>
      </c>
      <c r="L3116" t="s">
        <v>7504</v>
      </c>
      <c r="M3116">
        <v>-3.97043730070697</v>
      </c>
      <c r="N3116" s="1">
        <v>5.3475246887380402E-9</v>
      </c>
      <c r="Q3116" t="s">
        <v>221</v>
      </c>
      <c r="R3116" t="s">
        <v>7504</v>
      </c>
      <c r="S3116">
        <v>-2.8712980675679298</v>
      </c>
      <c r="T3116" s="1">
        <v>3.7823778234172702E-5</v>
      </c>
      <c r="V3116" t="s">
        <v>221</v>
      </c>
      <c r="W3116" t="s">
        <v>7504</v>
      </c>
      <c r="X3116">
        <v>-1.2059880450115299</v>
      </c>
      <c r="Y3116">
        <v>0.159828021325023</v>
      </c>
      <c r="AA3116" t="s">
        <v>221</v>
      </c>
      <c r="AB3116" t="s">
        <v>7504</v>
      </c>
      <c r="AC3116">
        <v>-2.97523119483452</v>
      </c>
      <c r="AD3116" s="1">
        <v>3.4246491487534601E-5</v>
      </c>
      <c r="AG3116" t="s">
        <v>221</v>
      </c>
      <c r="AH3116" t="s">
        <v>7504</v>
      </c>
      <c r="AI3116">
        <v>-1.2145957119250099</v>
      </c>
      <c r="AJ3116">
        <v>0.12668248521525399</v>
      </c>
      <c r="AL3116" t="s">
        <v>221</v>
      </c>
      <c r="AM3116" t="s">
        <v>7504</v>
      </c>
      <c r="AN3116">
        <v>-0.438085417593153</v>
      </c>
      <c r="AO3116">
        <v>0.69812179948141395</v>
      </c>
      <c r="AQ3116" t="s">
        <v>221</v>
      </c>
      <c r="AR3116" t="s">
        <v>7504</v>
      </c>
      <c r="AS3116">
        <v>-3.2147934056147598</v>
      </c>
      <c r="AT3116" s="1">
        <v>2.6624655906167199E-6</v>
      </c>
      <c r="AW3116" t="s">
        <v>221</v>
      </c>
      <c r="AX3116" t="s">
        <v>7504</v>
      </c>
      <c r="AY3116">
        <v>501.67909689118898</v>
      </c>
      <c r="AZ3116">
        <v>8.6722194318545304E-2</v>
      </c>
      <c r="BB3116" t="s">
        <v>221</v>
      </c>
      <c r="BC3116" t="s">
        <v>7504</v>
      </c>
      <c r="BD3116">
        <v>-1.72360092305421</v>
      </c>
      <c r="BE3116">
        <v>3.8364486945122199E-2</v>
      </c>
      <c r="BG3116" t="s">
        <v>221</v>
      </c>
      <c r="BH3116" t="s">
        <v>7504</v>
      </c>
      <c r="BI3116">
        <v>-3.3065214273647401</v>
      </c>
      <c r="BJ3116" s="1">
        <v>4.0425602053777399E-6</v>
      </c>
    </row>
    <row r="3117" spans="1:62" x14ac:dyDescent="0.2">
      <c r="A3117" t="s">
        <v>1438</v>
      </c>
      <c r="B3117" t="s">
        <v>7505</v>
      </c>
      <c r="C3117">
        <v>1.56114168488128</v>
      </c>
      <c r="D3117">
        <v>8.2267745960299093E-2</v>
      </c>
      <c r="F3117" t="s">
        <v>1438</v>
      </c>
      <c r="G3117" t="s">
        <v>7505</v>
      </c>
      <c r="H3117">
        <v>-0.104925884701265</v>
      </c>
      <c r="I3117">
        <v>0.94835124988564201</v>
      </c>
      <c r="K3117" t="s">
        <v>1438</v>
      </c>
      <c r="L3117" t="s">
        <v>7505</v>
      </c>
      <c r="M3117">
        <v>1.3271334934810499</v>
      </c>
      <c r="N3117">
        <v>0.27369725604671202</v>
      </c>
      <c r="Q3117" t="s">
        <v>1438</v>
      </c>
      <c r="R3117" t="s">
        <v>7505</v>
      </c>
      <c r="S3117">
        <v>2.2826831210118699</v>
      </c>
      <c r="T3117">
        <v>3.7360347122893001E-3</v>
      </c>
      <c r="V3117" t="s">
        <v>1438</v>
      </c>
      <c r="W3117" t="s">
        <v>7505</v>
      </c>
      <c r="X3117">
        <v>-1.7798163692140501</v>
      </c>
      <c r="Y3117">
        <v>0.115257251570017</v>
      </c>
      <c r="AA3117" t="s">
        <v>1438</v>
      </c>
      <c r="AB3117" t="s">
        <v>7505</v>
      </c>
      <c r="AC3117">
        <v>0.34913872255731598</v>
      </c>
      <c r="AD3117">
        <v>0.87379834280831103</v>
      </c>
      <c r="AG3117" t="s">
        <v>1438</v>
      </c>
      <c r="AH3117" t="s">
        <v>7505</v>
      </c>
      <c r="AI3117">
        <v>1.8206986965654</v>
      </c>
      <c r="AJ3117">
        <v>3.05986672327382E-2</v>
      </c>
      <c r="AL3117" t="s">
        <v>1438</v>
      </c>
      <c r="AM3117" t="s">
        <v>7505</v>
      </c>
      <c r="AN3117">
        <v>0.49149605246237699</v>
      </c>
      <c r="AO3117">
        <v>0.71476619008687703</v>
      </c>
      <c r="AQ3117" t="s">
        <v>1438</v>
      </c>
      <c r="AR3117" t="s">
        <v>7505</v>
      </c>
      <c r="AS3117">
        <v>2.5897975994884801</v>
      </c>
      <c r="AT3117">
        <v>1.31093234092198E-2</v>
      </c>
      <c r="AW3117" t="s">
        <v>1438</v>
      </c>
      <c r="AX3117" t="s">
        <v>7505</v>
      </c>
      <c r="AY3117">
        <v>35.919739355013199</v>
      </c>
      <c r="AZ3117">
        <v>3.0996262212649301E-2</v>
      </c>
      <c r="BB3117" t="s">
        <v>1438</v>
      </c>
      <c r="BC3117" t="s">
        <v>7505</v>
      </c>
      <c r="BD3117">
        <v>0.73590559752457096</v>
      </c>
      <c r="BE3117">
        <v>0.576770733093944</v>
      </c>
      <c r="BG3117" t="s">
        <v>1438</v>
      </c>
      <c r="BH3117" t="s">
        <v>7505</v>
      </c>
      <c r="BI3117">
        <v>3.7336048767368601</v>
      </c>
      <c r="BJ3117">
        <v>5.6112716268267595E-4</v>
      </c>
    </row>
    <row r="3118" spans="1:62" x14ac:dyDescent="0.2">
      <c r="A3118" t="s">
        <v>170</v>
      </c>
      <c r="B3118" t="s">
        <v>7506</v>
      </c>
      <c r="C3118">
        <v>-2.3035261938462699</v>
      </c>
      <c r="D3118">
        <v>2.4266439815794701E-4</v>
      </c>
      <c r="F3118" t="s">
        <v>170</v>
      </c>
      <c r="G3118" t="s">
        <v>7506</v>
      </c>
      <c r="H3118">
        <v>-1.7216087402945599</v>
      </c>
      <c r="I3118">
        <v>6.0794595023801398E-3</v>
      </c>
      <c r="K3118" t="s">
        <v>170</v>
      </c>
      <c r="L3118" t="s">
        <v>7506</v>
      </c>
      <c r="M3118">
        <v>-2.30359710339307</v>
      </c>
      <c r="N3118" s="1">
        <v>4.7031664369540601E-5</v>
      </c>
      <c r="Q3118" t="s">
        <v>170</v>
      </c>
      <c r="R3118" t="s">
        <v>7506</v>
      </c>
      <c r="S3118">
        <v>-1.8124713364232901</v>
      </c>
      <c r="T3118">
        <v>1.9071820728674401E-3</v>
      </c>
      <c r="V3118" t="s">
        <v>170</v>
      </c>
      <c r="W3118" t="s">
        <v>7506</v>
      </c>
      <c r="X3118">
        <v>-0.40054744675270998</v>
      </c>
      <c r="Y3118">
        <v>0.62978860489839095</v>
      </c>
      <c r="AA3118" t="s">
        <v>170</v>
      </c>
      <c r="AB3118" t="s">
        <v>7506</v>
      </c>
      <c r="AC3118">
        <v>-1.5962211625409</v>
      </c>
      <c r="AD3118">
        <v>1.08704194311296E-2</v>
      </c>
      <c r="AG3118" t="s">
        <v>170</v>
      </c>
      <c r="AH3118" t="s">
        <v>7506</v>
      </c>
      <c r="AI3118">
        <v>-2.3292016173385699</v>
      </c>
      <c r="AJ3118" s="1">
        <v>4.77602213399055E-5</v>
      </c>
      <c r="AL3118" t="s">
        <v>170</v>
      </c>
      <c r="AM3118" t="s">
        <v>7506</v>
      </c>
      <c r="AN3118">
        <v>-1.58760577858799</v>
      </c>
      <c r="AO3118">
        <v>1.03939833979977E-2</v>
      </c>
      <c r="AQ3118" t="s">
        <v>170</v>
      </c>
      <c r="AR3118" t="s">
        <v>7506</v>
      </c>
      <c r="AS3118">
        <v>-2.2025536842167699</v>
      </c>
      <c r="AT3118" s="1">
        <v>9.2270301873828895E-5</v>
      </c>
      <c r="AW3118" t="s">
        <v>170</v>
      </c>
      <c r="AX3118" t="s">
        <v>7506</v>
      </c>
      <c r="AY3118">
        <v>188.15464509492799</v>
      </c>
      <c r="AZ3118">
        <v>1.14569564305679E-2</v>
      </c>
      <c r="BB3118" t="s">
        <v>170</v>
      </c>
      <c r="BC3118" t="s">
        <v>7506</v>
      </c>
      <c r="BD3118">
        <v>-0.40251951229255001</v>
      </c>
      <c r="BE3118">
        <v>0.65307153935801598</v>
      </c>
      <c r="BG3118" t="s">
        <v>170</v>
      </c>
      <c r="BH3118" t="s">
        <v>7506</v>
      </c>
      <c r="BI3118">
        <v>-1.7756517336373401</v>
      </c>
      <c r="BJ3118">
        <v>4.9409367426113899E-3</v>
      </c>
    </row>
    <row r="3119" spans="1:62" x14ac:dyDescent="0.2">
      <c r="A3119" t="s">
        <v>3556</v>
      </c>
      <c r="B3119" t="s">
        <v>7507</v>
      </c>
      <c r="C3119">
        <v>0.82340451848414198</v>
      </c>
      <c r="D3119">
        <v>0.253226459598969</v>
      </c>
      <c r="F3119" t="s">
        <v>3556</v>
      </c>
      <c r="G3119" t="s">
        <v>7507</v>
      </c>
      <c r="H3119">
        <v>1.1130925554779501</v>
      </c>
      <c r="I3119">
        <v>0.119054394670791</v>
      </c>
      <c r="K3119" t="s">
        <v>3556</v>
      </c>
      <c r="L3119" t="s">
        <v>7507</v>
      </c>
      <c r="M3119">
        <v>0.25196147071640801</v>
      </c>
      <c r="N3119">
        <v>0.75447259794803501</v>
      </c>
      <c r="Q3119" t="s">
        <v>3556</v>
      </c>
      <c r="R3119" t="s">
        <v>7507</v>
      </c>
      <c r="S3119">
        <v>0.59856084113466901</v>
      </c>
      <c r="T3119">
        <v>0.35796150635783502</v>
      </c>
      <c r="V3119" t="s">
        <v>3556</v>
      </c>
      <c r="W3119" t="s">
        <v>7507</v>
      </c>
      <c r="X3119">
        <v>1.14833819154521</v>
      </c>
      <c r="Y3119">
        <v>8.7215574345482397E-2</v>
      </c>
      <c r="AA3119" t="s">
        <v>3556</v>
      </c>
      <c r="AB3119" t="s">
        <v>7507</v>
      </c>
      <c r="AC3119">
        <v>0.320455675591726</v>
      </c>
      <c r="AD3119">
        <v>0.74639200320626398</v>
      </c>
      <c r="AG3119" t="s">
        <v>3556</v>
      </c>
      <c r="AH3119" t="s">
        <v>7507</v>
      </c>
      <c r="AI3119">
        <v>0.53585861965891401</v>
      </c>
      <c r="AJ3119">
        <v>0.42671401878939802</v>
      </c>
      <c r="AL3119" t="s">
        <v>3556</v>
      </c>
      <c r="AM3119" t="s">
        <v>7507</v>
      </c>
      <c r="AN3119">
        <v>1.0931649138306601</v>
      </c>
      <c r="AO3119">
        <v>9.4562180962909595E-2</v>
      </c>
      <c r="AQ3119" t="s">
        <v>3556</v>
      </c>
      <c r="AR3119" t="s">
        <v>7507</v>
      </c>
      <c r="AS3119">
        <v>0.45490931516035299</v>
      </c>
      <c r="AT3119">
        <v>0.54573928364475</v>
      </c>
      <c r="AW3119" t="s">
        <v>3556</v>
      </c>
      <c r="AX3119" t="s">
        <v>7507</v>
      </c>
      <c r="AY3119">
        <v>19.536110316516901</v>
      </c>
      <c r="AZ3119">
        <v>0.19174710996175601</v>
      </c>
      <c r="BB3119" t="s">
        <v>3556</v>
      </c>
      <c r="BC3119" t="s">
        <v>7507</v>
      </c>
      <c r="BD3119">
        <v>1.1270662602585</v>
      </c>
      <c r="BE3119">
        <v>0.15585233519050301</v>
      </c>
      <c r="BG3119" t="s">
        <v>3556</v>
      </c>
      <c r="BH3119" t="s">
        <v>7507</v>
      </c>
      <c r="BI3119">
        <v>0.86913478136414102</v>
      </c>
      <c r="BJ3119">
        <v>0.373525134643926</v>
      </c>
    </row>
    <row r="3120" spans="1:62" x14ac:dyDescent="0.2">
      <c r="A3120" t="s">
        <v>127</v>
      </c>
      <c r="B3120" t="s">
        <v>7508</v>
      </c>
      <c r="C3120">
        <v>-2.6444098082812402</v>
      </c>
      <c r="D3120" s="1">
        <v>9.9426127911823605E-7</v>
      </c>
      <c r="F3120" t="s">
        <v>127</v>
      </c>
      <c r="G3120" t="s">
        <v>7508</v>
      </c>
      <c r="H3120">
        <v>-0.19543777708007701</v>
      </c>
      <c r="I3120">
        <v>0.83245158252579199</v>
      </c>
      <c r="K3120" t="s">
        <v>127</v>
      </c>
      <c r="L3120" t="s">
        <v>7508</v>
      </c>
      <c r="M3120">
        <v>-0.23614822303491101</v>
      </c>
      <c r="N3120">
        <v>0.77398248108816203</v>
      </c>
      <c r="Q3120" t="s">
        <v>127</v>
      </c>
      <c r="R3120" t="s">
        <v>7508</v>
      </c>
      <c r="S3120">
        <v>-2.6020821241274601</v>
      </c>
      <c r="T3120" s="1">
        <v>7.43047393562E-7</v>
      </c>
      <c r="V3120" t="s">
        <v>127</v>
      </c>
      <c r="W3120" t="s">
        <v>7508</v>
      </c>
      <c r="X3120">
        <v>0.70878569495871202</v>
      </c>
      <c r="Y3120">
        <v>0.31646169220425002</v>
      </c>
      <c r="AA3120" t="s">
        <v>127</v>
      </c>
      <c r="AB3120" t="s">
        <v>7508</v>
      </c>
      <c r="AC3120">
        <v>-7.9415636980625107E-2</v>
      </c>
      <c r="AD3120">
        <v>0.93622775865827701</v>
      </c>
      <c r="AG3120" t="s">
        <v>127</v>
      </c>
      <c r="AH3120" t="s">
        <v>7508</v>
      </c>
      <c r="AI3120">
        <v>-1.9960221956113799</v>
      </c>
      <c r="AJ3120">
        <v>2.6159817933020199E-4</v>
      </c>
      <c r="AL3120" t="s">
        <v>127</v>
      </c>
      <c r="AM3120" t="s">
        <v>7508</v>
      </c>
      <c r="AN3120">
        <v>0.38647128886263699</v>
      </c>
      <c r="AO3120">
        <v>0.65242057125721797</v>
      </c>
      <c r="AQ3120" t="s">
        <v>127</v>
      </c>
      <c r="AR3120" t="s">
        <v>7508</v>
      </c>
      <c r="AS3120">
        <v>0.508956440311775</v>
      </c>
      <c r="AT3120">
        <v>0.47038826647896997</v>
      </c>
      <c r="AW3120" t="s">
        <v>127</v>
      </c>
      <c r="AX3120" t="s">
        <v>7508</v>
      </c>
      <c r="AY3120">
        <v>416.298404418573</v>
      </c>
      <c r="AZ3120" s="1">
        <v>8.2523638737272698E-6</v>
      </c>
      <c r="BB3120" t="s">
        <v>127</v>
      </c>
      <c r="BC3120" t="s">
        <v>7508</v>
      </c>
      <c r="BD3120">
        <v>0.22477381311598399</v>
      </c>
      <c r="BE3120">
        <v>0.81329981890826497</v>
      </c>
      <c r="BG3120" t="s">
        <v>127</v>
      </c>
      <c r="BH3120" t="s">
        <v>7508</v>
      </c>
      <c r="BI3120">
        <v>0.56404077545412701</v>
      </c>
      <c r="BJ3120">
        <v>0.46211125941574599</v>
      </c>
    </row>
    <row r="3121" spans="1:62" x14ac:dyDescent="0.2">
      <c r="A3121" t="s">
        <v>1219</v>
      </c>
      <c r="B3121" t="s">
        <v>7509</v>
      </c>
      <c r="C3121">
        <v>-1.65356305208057</v>
      </c>
      <c r="D3121">
        <v>1.32844443512038E-2</v>
      </c>
      <c r="F3121" t="s">
        <v>1219</v>
      </c>
      <c r="G3121" t="s">
        <v>7509</v>
      </c>
      <c r="H3121">
        <v>1.07910031192003</v>
      </c>
      <c r="I3121">
        <v>0.151571603936104</v>
      </c>
      <c r="K3121" t="s">
        <v>1219</v>
      </c>
      <c r="L3121" t="s">
        <v>7509</v>
      </c>
      <c r="M3121">
        <v>0.42578941909506401</v>
      </c>
      <c r="N3121">
        <v>0.59451400024312195</v>
      </c>
      <c r="Q3121" t="s">
        <v>1219</v>
      </c>
      <c r="R3121" t="s">
        <v>7509</v>
      </c>
      <c r="S3121">
        <v>-1.9640266055494</v>
      </c>
      <c r="T3121">
        <v>1.21922655186217E-3</v>
      </c>
      <c r="V3121" t="s">
        <v>1219</v>
      </c>
      <c r="W3121" t="s">
        <v>7509</v>
      </c>
      <c r="X3121">
        <v>1.0858071892279499</v>
      </c>
      <c r="Y3121">
        <v>0.137886587319934</v>
      </c>
      <c r="AA3121" t="s">
        <v>1219</v>
      </c>
      <c r="AB3121" t="s">
        <v>7509</v>
      </c>
      <c r="AC3121">
        <v>0.75757710723148797</v>
      </c>
      <c r="AD3121">
        <v>0.335096909365872</v>
      </c>
      <c r="AG3121" t="s">
        <v>1219</v>
      </c>
      <c r="AH3121" t="s">
        <v>7509</v>
      </c>
      <c r="AI3121">
        <v>-1.6197037736568201</v>
      </c>
      <c r="AJ3121">
        <v>7.8194608860567803E-3</v>
      </c>
      <c r="AL3121" t="s">
        <v>1219</v>
      </c>
      <c r="AM3121" t="s">
        <v>7509</v>
      </c>
      <c r="AN3121">
        <v>1.4860421903185199</v>
      </c>
      <c r="AO3121">
        <v>2.5759889556985101E-2</v>
      </c>
      <c r="AQ3121" t="s">
        <v>1219</v>
      </c>
      <c r="AR3121" t="s">
        <v>7509</v>
      </c>
      <c r="AS3121">
        <v>1.03488731922904</v>
      </c>
      <c r="AT3121">
        <v>0.12557560821479299</v>
      </c>
      <c r="AW3121" t="s">
        <v>1219</v>
      </c>
      <c r="AX3121" t="s">
        <v>7509</v>
      </c>
      <c r="AY3121">
        <v>64.113293099001297</v>
      </c>
      <c r="AZ3121">
        <v>4.3511922313092401E-2</v>
      </c>
      <c r="BB3121" t="s">
        <v>1219</v>
      </c>
      <c r="BC3121" t="s">
        <v>7509</v>
      </c>
      <c r="BD3121">
        <v>0.49122828953701297</v>
      </c>
      <c r="BE3121">
        <v>0.61526170457309903</v>
      </c>
      <c r="BG3121" t="s">
        <v>1219</v>
      </c>
      <c r="BH3121" t="s">
        <v>7509</v>
      </c>
      <c r="BI3121">
        <v>0.92467575460475404</v>
      </c>
      <c r="BJ3121">
        <v>0.25958372358549697</v>
      </c>
    </row>
    <row r="3122" spans="1:62" x14ac:dyDescent="0.2">
      <c r="A3122" t="s">
        <v>3557</v>
      </c>
      <c r="B3122" t="s">
        <v>7510</v>
      </c>
      <c r="C3122">
        <v>1.83315469081622</v>
      </c>
      <c r="D3122" t="s">
        <v>1920</v>
      </c>
      <c r="F3122" t="s">
        <v>3557</v>
      </c>
      <c r="G3122" t="s">
        <v>7510</v>
      </c>
      <c r="H3122">
        <v>-2.5162724318776202</v>
      </c>
      <c r="I3122" t="s">
        <v>1920</v>
      </c>
      <c r="K3122" t="s">
        <v>3557</v>
      </c>
      <c r="L3122" t="s">
        <v>7510</v>
      </c>
      <c r="M3122">
        <v>1.03449187600827</v>
      </c>
      <c r="N3122" t="s">
        <v>1920</v>
      </c>
      <c r="Q3122" t="s">
        <v>3557</v>
      </c>
      <c r="R3122" t="s">
        <v>7510</v>
      </c>
      <c r="S3122">
        <v>-0.36178519659913599</v>
      </c>
      <c r="T3122" t="s">
        <v>1920</v>
      </c>
      <c r="V3122" t="s">
        <v>3557</v>
      </c>
      <c r="W3122" t="s">
        <v>7510</v>
      </c>
      <c r="X3122">
        <v>5.0352102075150999E-2</v>
      </c>
      <c r="Y3122" t="s">
        <v>1920</v>
      </c>
      <c r="AA3122" t="s">
        <v>3557</v>
      </c>
      <c r="AB3122" t="s">
        <v>7510</v>
      </c>
      <c r="AC3122">
        <v>1.1412483782339899</v>
      </c>
      <c r="AD3122" t="s">
        <v>1920</v>
      </c>
      <c r="AG3122" t="s">
        <v>3557</v>
      </c>
      <c r="AH3122" t="s">
        <v>7510</v>
      </c>
      <c r="AI3122">
        <v>2.4416755647859598</v>
      </c>
      <c r="AJ3122" t="s">
        <v>1920</v>
      </c>
      <c r="AL3122" t="s">
        <v>3557</v>
      </c>
      <c r="AM3122" t="s">
        <v>7510</v>
      </c>
      <c r="AN3122">
        <v>-1.4610142247312801</v>
      </c>
      <c r="AO3122" t="s">
        <v>1920</v>
      </c>
      <c r="AQ3122" t="s">
        <v>3557</v>
      </c>
      <c r="AR3122" t="s">
        <v>7510</v>
      </c>
      <c r="AS3122">
        <v>-0.60259856773554299</v>
      </c>
      <c r="AT3122" t="s">
        <v>1920</v>
      </c>
      <c r="AW3122" t="s">
        <v>3557</v>
      </c>
      <c r="AX3122" t="s">
        <v>7510</v>
      </c>
      <c r="AY3122">
        <v>1.1162591359487199</v>
      </c>
      <c r="AZ3122" t="s">
        <v>1920</v>
      </c>
      <c r="BB3122" t="s">
        <v>3557</v>
      </c>
      <c r="BC3122" t="s">
        <v>7510</v>
      </c>
      <c r="BD3122">
        <v>1.9974241908724499</v>
      </c>
      <c r="BE3122" t="s">
        <v>1920</v>
      </c>
      <c r="BG3122" t="s">
        <v>3557</v>
      </c>
      <c r="BH3122" t="s">
        <v>7510</v>
      </c>
      <c r="BI3122">
        <v>2.11968859362364</v>
      </c>
      <c r="BJ3122" t="s">
        <v>1920</v>
      </c>
    </row>
    <row r="3123" spans="1:62" x14ac:dyDescent="0.2">
      <c r="A3123" t="s">
        <v>3558</v>
      </c>
      <c r="B3123" t="s">
        <v>7511</v>
      </c>
      <c r="C3123">
        <v>-1.0430659116807099</v>
      </c>
      <c r="D3123">
        <v>0.75704889703631595</v>
      </c>
      <c r="F3123" t="s">
        <v>3558</v>
      </c>
      <c r="G3123" t="s">
        <v>7511</v>
      </c>
      <c r="H3123">
        <v>5.1965838991794699</v>
      </c>
      <c r="I3123">
        <v>3.3249259067940198E-2</v>
      </c>
      <c r="K3123" t="s">
        <v>3558</v>
      </c>
      <c r="L3123" t="s">
        <v>7511</v>
      </c>
      <c r="M3123">
        <v>-0.81817570168049203</v>
      </c>
      <c r="N3123" t="s">
        <v>1920</v>
      </c>
      <c r="Q3123" t="s">
        <v>3558</v>
      </c>
      <c r="R3123" t="s">
        <v>7511</v>
      </c>
      <c r="S3123">
        <v>-1.89446624386722</v>
      </c>
      <c r="T3123">
        <v>0.48610769490902001</v>
      </c>
      <c r="V3123" t="s">
        <v>3558</v>
      </c>
      <c r="W3123" t="s">
        <v>7511</v>
      </c>
      <c r="X3123">
        <v>5.2956764984395504</v>
      </c>
      <c r="Y3123">
        <v>2.6494982383997501E-2</v>
      </c>
      <c r="AA3123" t="s">
        <v>3558</v>
      </c>
      <c r="AB3123" t="s">
        <v>7511</v>
      </c>
      <c r="AC3123">
        <v>-2.96214191404536E-2</v>
      </c>
      <c r="AD3123" t="s">
        <v>1920</v>
      </c>
      <c r="AG3123" t="s">
        <v>3558</v>
      </c>
      <c r="AH3123" t="s">
        <v>7511</v>
      </c>
      <c r="AI3123">
        <v>0.50997692571936104</v>
      </c>
      <c r="AJ3123">
        <v>0.845241772025629</v>
      </c>
      <c r="AL3123" t="s">
        <v>3558</v>
      </c>
      <c r="AM3123" t="s">
        <v>7511</v>
      </c>
      <c r="AN3123">
        <v>4.2134254525431096</v>
      </c>
      <c r="AO3123" t="s">
        <v>1920</v>
      </c>
      <c r="AQ3123" t="s">
        <v>3558</v>
      </c>
      <c r="AR3123" t="s">
        <v>7511</v>
      </c>
      <c r="AS3123">
        <v>-2.9543545926700898</v>
      </c>
      <c r="AT3123" t="s">
        <v>1920</v>
      </c>
      <c r="AW3123" t="s">
        <v>3558</v>
      </c>
      <c r="AX3123" t="s">
        <v>7511</v>
      </c>
      <c r="AY3123">
        <v>1.9339358732301599</v>
      </c>
      <c r="AZ3123">
        <v>0.85393092244184399</v>
      </c>
      <c r="BB3123" t="s">
        <v>3558</v>
      </c>
      <c r="BC3123" t="s">
        <v>7511</v>
      </c>
      <c r="BD3123">
        <v>3.0368061132850501</v>
      </c>
      <c r="BE3123" t="s">
        <v>1920</v>
      </c>
      <c r="BG3123" t="s">
        <v>3558</v>
      </c>
      <c r="BH3123" t="s">
        <v>7511</v>
      </c>
      <c r="BI3123">
        <v>-1.0531343470803101</v>
      </c>
      <c r="BJ3123" t="s">
        <v>1920</v>
      </c>
    </row>
    <row r="3124" spans="1:62" x14ac:dyDescent="0.2">
      <c r="A3124" t="s">
        <v>3559</v>
      </c>
      <c r="B3124" t="s">
        <v>7512</v>
      </c>
      <c r="C3124">
        <v>0.166261696905352</v>
      </c>
      <c r="D3124">
        <v>0.95034302270593995</v>
      </c>
      <c r="F3124" t="s">
        <v>3559</v>
      </c>
      <c r="G3124" t="s">
        <v>7512</v>
      </c>
      <c r="H3124">
        <v>2.31803401429783</v>
      </c>
      <c r="I3124">
        <v>0.317709177827807</v>
      </c>
      <c r="K3124" t="s">
        <v>3559</v>
      </c>
      <c r="L3124" t="s">
        <v>7512</v>
      </c>
      <c r="M3124">
        <v>1.5533816794670001E-2</v>
      </c>
      <c r="N3124" t="s">
        <v>1920</v>
      </c>
      <c r="Q3124" t="s">
        <v>3559</v>
      </c>
      <c r="R3124" t="s">
        <v>7512</v>
      </c>
      <c r="S3124">
        <v>-0.65136109996406</v>
      </c>
      <c r="T3124">
        <v>0.78170785432554002</v>
      </c>
      <c r="V3124" t="s">
        <v>3559</v>
      </c>
      <c r="W3124" t="s">
        <v>7512</v>
      </c>
      <c r="X3124">
        <v>1.0540723353272701</v>
      </c>
      <c r="Y3124">
        <v>0.69376672616426305</v>
      </c>
      <c r="AA3124" t="s">
        <v>3559</v>
      </c>
      <c r="AB3124" t="s">
        <v>7512</v>
      </c>
      <c r="AC3124">
        <v>1.1376059689718601</v>
      </c>
      <c r="AD3124" t="s">
        <v>1920</v>
      </c>
      <c r="AG3124" t="s">
        <v>3559</v>
      </c>
      <c r="AH3124" t="s">
        <v>7512</v>
      </c>
      <c r="AI3124">
        <v>-1.1645061609676699</v>
      </c>
      <c r="AJ3124">
        <v>0.59133091280155803</v>
      </c>
      <c r="AL3124" t="s">
        <v>3559</v>
      </c>
      <c r="AM3124" t="s">
        <v>7512</v>
      </c>
      <c r="AN3124">
        <v>2.3560892355014702</v>
      </c>
      <c r="AO3124" t="s">
        <v>1920</v>
      </c>
      <c r="AQ3124" t="s">
        <v>3559</v>
      </c>
      <c r="AR3124" t="s">
        <v>7512</v>
      </c>
      <c r="AS3124">
        <v>0.86280418120042301</v>
      </c>
      <c r="AT3124" t="s">
        <v>1920</v>
      </c>
      <c r="AW3124" t="s">
        <v>3559</v>
      </c>
      <c r="AX3124" t="s">
        <v>7512</v>
      </c>
      <c r="AY3124">
        <v>2.2131609418517</v>
      </c>
      <c r="AZ3124">
        <v>0.33482759480438401</v>
      </c>
      <c r="BB3124" t="s">
        <v>3559</v>
      </c>
      <c r="BC3124" t="s">
        <v>7512</v>
      </c>
      <c r="BD3124">
        <v>2.7787042330192202</v>
      </c>
      <c r="BE3124" t="s">
        <v>1920</v>
      </c>
      <c r="BG3124" t="s">
        <v>3559</v>
      </c>
      <c r="BH3124" t="s">
        <v>7512</v>
      </c>
      <c r="BI3124">
        <v>5.4544351591135201E-2</v>
      </c>
      <c r="BJ3124" t="s">
        <v>1920</v>
      </c>
    </row>
    <row r="3125" spans="1:62" x14ac:dyDescent="0.2">
      <c r="A3125" t="s">
        <v>3560</v>
      </c>
      <c r="B3125" t="s">
        <v>7513</v>
      </c>
      <c r="C3125">
        <v>0.77353927806534595</v>
      </c>
      <c r="D3125">
        <v>0.19277998171338001</v>
      </c>
      <c r="F3125" t="s">
        <v>3560</v>
      </c>
      <c r="G3125" t="s">
        <v>7513</v>
      </c>
      <c r="H3125">
        <v>-0.247346467983664</v>
      </c>
      <c r="I3125">
        <v>0.75231992505829204</v>
      </c>
      <c r="K3125" t="s">
        <v>3560</v>
      </c>
      <c r="L3125" t="s">
        <v>7513</v>
      </c>
      <c r="M3125">
        <v>-0.66282298010282004</v>
      </c>
      <c r="N3125">
        <v>0.27700640468510701</v>
      </c>
      <c r="Q3125" t="s">
        <v>3560</v>
      </c>
      <c r="R3125" t="s">
        <v>7513</v>
      </c>
      <c r="S3125">
        <v>0.75621166004142204</v>
      </c>
      <c r="T3125">
        <v>0.167516757083189</v>
      </c>
      <c r="V3125" t="s">
        <v>3560</v>
      </c>
      <c r="W3125" t="s">
        <v>7513</v>
      </c>
      <c r="X3125">
        <v>-0.30353374092372798</v>
      </c>
      <c r="Y3125">
        <v>0.68865720077603998</v>
      </c>
      <c r="AA3125" t="s">
        <v>3560</v>
      </c>
      <c r="AB3125" t="s">
        <v>7513</v>
      </c>
      <c r="AC3125">
        <v>-0.53498750217169899</v>
      </c>
      <c r="AD3125">
        <v>0.42277320875479202</v>
      </c>
      <c r="AG3125" t="s">
        <v>3560</v>
      </c>
      <c r="AH3125" t="s">
        <v>7513</v>
      </c>
      <c r="AI3125">
        <v>0.46613770123738102</v>
      </c>
      <c r="AJ3125">
        <v>0.47336924867688801</v>
      </c>
      <c r="AL3125" t="s">
        <v>3560</v>
      </c>
      <c r="AM3125" t="s">
        <v>7513</v>
      </c>
      <c r="AN3125">
        <v>-0.55102838710950297</v>
      </c>
      <c r="AO3125">
        <v>0.43289769429687303</v>
      </c>
      <c r="AQ3125" t="s">
        <v>3560</v>
      </c>
      <c r="AR3125" t="s">
        <v>7513</v>
      </c>
      <c r="AS3125">
        <v>-1.2137826163027201</v>
      </c>
      <c r="AT3125">
        <v>2.5022668305427001E-2</v>
      </c>
      <c r="AW3125" t="s">
        <v>3560</v>
      </c>
      <c r="AX3125" t="s">
        <v>7513</v>
      </c>
      <c r="AY3125">
        <v>389.41583571014797</v>
      </c>
      <c r="AZ3125">
        <v>0.58681836428952105</v>
      </c>
      <c r="BB3125" t="s">
        <v>3560</v>
      </c>
      <c r="BC3125" t="s">
        <v>7513</v>
      </c>
      <c r="BD3125">
        <v>-0.46214993878517502</v>
      </c>
      <c r="BE3125">
        <v>0.53518366602099399</v>
      </c>
      <c r="BG3125" t="s">
        <v>3560</v>
      </c>
      <c r="BH3125" t="s">
        <v>7513</v>
      </c>
      <c r="BI3125">
        <v>-0.79200797481442198</v>
      </c>
      <c r="BJ3125">
        <v>0.22900405515549699</v>
      </c>
    </row>
    <row r="3126" spans="1:62" x14ac:dyDescent="0.2">
      <c r="A3126" t="s">
        <v>1345</v>
      </c>
      <c r="B3126" t="s">
        <v>7514</v>
      </c>
      <c r="C3126">
        <v>0.28047397380766698</v>
      </c>
      <c r="D3126">
        <v>0.56809059920406002</v>
      </c>
      <c r="F3126" t="s">
        <v>1345</v>
      </c>
      <c r="G3126" t="s">
        <v>7514</v>
      </c>
      <c r="H3126">
        <v>-0.24690102811952799</v>
      </c>
      <c r="I3126">
        <v>0.66042640622888904</v>
      </c>
      <c r="K3126" t="s">
        <v>1345</v>
      </c>
      <c r="L3126" t="s">
        <v>7514</v>
      </c>
      <c r="M3126">
        <v>-0.79873694928132699</v>
      </c>
      <c r="N3126">
        <v>3.7660735148667898E-2</v>
      </c>
      <c r="Q3126" t="s">
        <v>1345</v>
      </c>
      <c r="R3126" t="s">
        <v>7514</v>
      </c>
      <c r="S3126">
        <v>1.29169361762144</v>
      </c>
      <c r="T3126">
        <v>1.62457438247096E-4</v>
      </c>
      <c r="V3126" t="s">
        <v>1345</v>
      </c>
      <c r="W3126" t="s">
        <v>7514</v>
      </c>
      <c r="X3126">
        <v>0.121774144573746</v>
      </c>
      <c r="Y3126">
        <v>0.83957079025987302</v>
      </c>
      <c r="AA3126" t="s">
        <v>1345</v>
      </c>
      <c r="AB3126" t="s">
        <v>7514</v>
      </c>
      <c r="AC3126">
        <v>-0.75514520953334796</v>
      </c>
      <c r="AD3126">
        <v>8.7420482045244205E-2</v>
      </c>
      <c r="AG3126" t="s">
        <v>1345</v>
      </c>
      <c r="AH3126" t="s">
        <v>7514</v>
      </c>
      <c r="AI3126">
        <v>0.92755530217183202</v>
      </c>
      <c r="AJ3126">
        <v>1.11397049873813E-2</v>
      </c>
      <c r="AL3126" t="s">
        <v>1345</v>
      </c>
      <c r="AM3126" t="s">
        <v>7514</v>
      </c>
      <c r="AN3126">
        <v>-0.24018457342479199</v>
      </c>
      <c r="AO3126">
        <v>0.66848445588683403</v>
      </c>
      <c r="AQ3126" t="s">
        <v>1345</v>
      </c>
      <c r="AR3126" t="s">
        <v>7514</v>
      </c>
      <c r="AS3126">
        <v>-0.95447000124834303</v>
      </c>
      <c r="AT3126">
        <v>1.2211698245771599E-2</v>
      </c>
      <c r="AW3126" t="s">
        <v>1345</v>
      </c>
      <c r="AX3126" t="s">
        <v>7514</v>
      </c>
      <c r="AY3126">
        <v>187.161478561921</v>
      </c>
      <c r="AZ3126">
        <v>0.34842656743071498</v>
      </c>
      <c r="BB3126" t="s">
        <v>1345</v>
      </c>
      <c r="BC3126" t="s">
        <v>7514</v>
      </c>
      <c r="BD3126">
        <v>-0.44424768574789802</v>
      </c>
      <c r="BE3126">
        <v>0.413266419961003</v>
      </c>
      <c r="BG3126" t="s">
        <v>1345</v>
      </c>
      <c r="BH3126" t="s">
        <v>7514</v>
      </c>
      <c r="BI3126">
        <v>-0.92757287692220003</v>
      </c>
      <c r="BJ3126">
        <v>5.32584054712536E-2</v>
      </c>
    </row>
    <row r="3127" spans="1:62" x14ac:dyDescent="0.2">
      <c r="A3127" t="s">
        <v>358</v>
      </c>
      <c r="B3127" t="s">
        <v>7515</v>
      </c>
      <c r="C3127">
        <v>-1.2623348757083599</v>
      </c>
      <c r="D3127">
        <v>1.10952335109824E-3</v>
      </c>
      <c r="F3127" t="s">
        <v>358</v>
      </c>
      <c r="G3127" t="s">
        <v>7515</v>
      </c>
      <c r="H3127">
        <v>-0.51197148363434897</v>
      </c>
      <c r="I3127">
        <v>0.29839046396639501</v>
      </c>
      <c r="K3127" t="s">
        <v>358</v>
      </c>
      <c r="L3127" t="s">
        <v>7515</v>
      </c>
      <c r="M3127">
        <v>-1.0335773523198599</v>
      </c>
      <c r="N3127">
        <v>8.0997522912499599E-3</v>
      </c>
      <c r="Q3127" t="s">
        <v>358</v>
      </c>
      <c r="R3127" t="s">
        <v>7515</v>
      </c>
      <c r="S3127">
        <v>-1.0992130454142099</v>
      </c>
      <c r="T3127">
        <v>3.19005677937209E-3</v>
      </c>
      <c r="V3127" t="s">
        <v>358</v>
      </c>
      <c r="W3127" t="s">
        <v>7515</v>
      </c>
      <c r="X3127">
        <v>-0.46875785850631302</v>
      </c>
      <c r="Y3127">
        <v>0.33167048339204702</v>
      </c>
      <c r="AA3127" t="s">
        <v>358</v>
      </c>
      <c r="AB3127" t="s">
        <v>7515</v>
      </c>
      <c r="AC3127">
        <v>-1.0024845711008099</v>
      </c>
      <c r="AD3127">
        <v>1.6212626153715399E-2</v>
      </c>
      <c r="AG3127" t="s">
        <v>358</v>
      </c>
      <c r="AH3127" t="s">
        <v>7515</v>
      </c>
      <c r="AI3127">
        <v>-1.19941026695302</v>
      </c>
      <c r="AJ3127">
        <v>1.4016592953761101E-3</v>
      </c>
      <c r="AL3127" t="s">
        <v>358</v>
      </c>
      <c r="AM3127" t="s">
        <v>7515</v>
      </c>
      <c r="AN3127">
        <v>-0.67977037352069503</v>
      </c>
      <c r="AO3127">
        <v>0.13191061481811001</v>
      </c>
      <c r="AQ3127" t="s">
        <v>358</v>
      </c>
      <c r="AR3127" t="s">
        <v>7515</v>
      </c>
      <c r="AS3127">
        <v>-1.3652701720596201</v>
      </c>
      <c r="AT3127">
        <v>2.5483245035657498E-4</v>
      </c>
      <c r="AW3127" t="s">
        <v>358</v>
      </c>
      <c r="AX3127" t="s">
        <v>7515</v>
      </c>
      <c r="AY3127">
        <v>431.28208221449</v>
      </c>
      <c r="AZ3127">
        <v>2.04059208351575E-2</v>
      </c>
      <c r="BB3127" t="s">
        <v>358</v>
      </c>
      <c r="BC3127" t="s">
        <v>7515</v>
      </c>
      <c r="BD3127">
        <v>-0.75378950273449197</v>
      </c>
      <c r="BE3127">
        <v>0.10653791769955499</v>
      </c>
      <c r="BG3127" t="s">
        <v>358</v>
      </c>
      <c r="BH3127" t="s">
        <v>7515</v>
      </c>
      <c r="BI3127">
        <v>-1.35786743661263</v>
      </c>
      <c r="BJ3127">
        <v>9.7638758728286795E-4</v>
      </c>
    </row>
    <row r="3128" spans="1:62" x14ac:dyDescent="0.2">
      <c r="A3128" t="s">
        <v>8</v>
      </c>
      <c r="B3128" t="s">
        <v>7516</v>
      </c>
      <c r="C3128">
        <v>-5.4619902315838296</v>
      </c>
      <c r="D3128" s="1">
        <v>2.7445972116206102E-9</v>
      </c>
      <c r="F3128" t="s">
        <v>8</v>
      </c>
      <c r="G3128" t="s">
        <v>7516</v>
      </c>
      <c r="H3128">
        <v>-6.2047086165303798</v>
      </c>
      <c r="I3128" s="1">
        <v>3.7237241398304297E-12</v>
      </c>
      <c r="K3128" t="s">
        <v>8</v>
      </c>
      <c r="L3128" t="s">
        <v>7516</v>
      </c>
      <c r="M3128">
        <v>-5.1491885378839202</v>
      </c>
      <c r="N3128" s="1">
        <v>1.9559225316126001E-9</v>
      </c>
      <c r="Q3128" t="s">
        <v>8</v>
      </c>
      <c r="R3128" t="s">
        <v>7516</v>
      </c>
      <c r="S3128">
        <v>-4.1433495606297202</v>
      </c>
      <c r="T3128" s="1">
        <v>1.10594861615519E-6</v>
      </c>
      <c r="V3128" t="s">
        <v>8</v>
      </c>
      <c r="W3128" t="s">
        <v>7516</v>
      </c>
      <c r="X3128">
        <v>-2.8918565725389702</v>
      </c>
      <c r="Y3128">
        <v>2.1819374721240101E-3</v>
      </c>
      <c r="AA3128" t="s">
        <v>8</v>
      </c>
      <c r="AB3128" t="s">
        <v>7516</v>
      </c>
      <c r="AC3128">
        <v>-2.5235330584603002</v>
      </c>
      <c r="AD3128">
        <v>8.8727442654863795E-3</v>
      </c>
      <c r="AG3128" t="s">
        <v>8</v>
      </c>
      <c r="AH3128" t="s">
        <v>7516</v>
      </c>
      <c r="AI3128">
        <v>-4.8431909615861297</v>
      </c>
      <c r="AJ3128" s="1">
        <v>9.1956958251454807E-9</v>
      </c>
      <c r="AL3128" t="s">
        <v>8</v>
      </c>
      <c r="AM3128" t="s">
        <v>7516</v>
      </c>
      <c r="AN3128">
        <v>-5.6974717248403604</v>
      </c>
      <c r="AO3128" s="1">
        <v>2.42047133776473E-11</v>
      </c>
      <c r="AQ3128" t="s">
        <v>8</v>
      </c>
      <c r="AR3128" t="s">
        <v>7516</v>
      </c>
      <c r="AS3128">
        <v>-3.9195191249685202</v>
      </c>
      <c r="AT3128" s="1">
        <v>6.1431684603061603E-6</v>
      </c>
      <c r="AW3128" t="s">
        <v>8</v>
      </c>
      <c r="AX3128" t="s">
        <v>7516</v>
      </c>
      <c r="AY3128">
        <v>242.300608199919</v>
      </c>
      <c r="AZ3128" s="1">
        <v>6.3528064118782301E-6</v>
      </c>
      <c r="BB3128" t="s">
        <v>8</v>
      </c>
      <c r="BC3128" t="s">
        <v>7516</v>
      </c>
      <c r="BD3128">
        <v>-3.0258656578195802</v>
      </c>
      <c r="BE3128">
        <v>1.60473529337567E-3</v>
      </c>
      <c r="BG3128" t="s">
        <v>8</v>
      </c>
      <c r="BH3128" t="s">
        <v>7516</v>
      </c>
      <c r="BI3128">
        <v>-3.17710491821517</v>
      </c>
      <c r="BJ3128">
        <v>8.5797173180929005E-4</v>
      </c>
    </row>
    <row r="3129" spans="1:62" x14ac:dyDescent="0.2">
      <c r="A3129" t="s">
        <v>3561</v>
      </c>
      <c r="B3129" t="s">
        <v>7517</v>
      </c>
      <c r="C3129">
        <v>0.61209965373617503</v>
      </c>
      <c r="D3129">
        <v>0.83933332771704405</v>
      </c>
      <c r="F3129" t="s">
        <v>3561</v>
      </c>
      <c r="G3129" t="s">
        <v>7517</v>
      </c>
      <c r="H3129">
        <v>7.1671799362986496E-2</v>
      </c>
      <c r="I3129" t="s">
        <v>1920</v>
      </c>
      <c r="K3129" t="s">
        <v>3561</v>
      </c>
      <c r="L3129" t="s">
        <v>7517</v>
      </c>
      <c r="M3129">
        <v>-0.77596840508726905</v>
      </c>
      <c r="N3129" t="s">
        <v>1920</v>
      </c>
      <c r="Q3129" t="s">
        <v>3561</v>
      </c>
      <c r="R3129" t="s">
        <v>7517</v>
      </c>
      <c r="S3129">
        <v>-2.4372581541452401</v>
      </c>
      <c r="T3129">
        <v>0.34324193643939199</v>
      </c>
      <c r="V3129" t="s">
        <v>3561</v>
      </c>
      <c r="W3129" t="s">
        <v>7517</v>
      </c>
      <c r="X3129">
        <v>-0.64622136108852402</v>
      </c>
      <c r="Y3129" t="s">
        <v>1920</v>
      </c>
      <c r="AA3129" t="s">
        <v>3561</v>
      </c>
      <c r="AB3129" t="s">
        <v>7517</v>
      </c>
      <c r="AC3129">
        <v>-0.97478691302478904</v>
      </c>
      <c r="AD3129" t="s">
        <v>1920</v>
      </c>
      <c r="AG3129" t="s">
        <v>3561</v>
      </c>
      <c r="AH3129" t="s">
        <v>7517</v>
      </c>
      <c r="AI3129">
        <v>-1.39644886774329</v>
      </c>
      <c r="AJ3129">
        <v>0.59616585984508697</v>
      </c>
      <c r="AL3129" t="s">
        <v>3561</v>
      </c>
      <c r="AM3129" t="s">
        <v>7517</v>
      </c>
      <c r="AN3129">
        <v>0.26641435670331498</v>
      </c>
      <c r="AO3129" t="s">
        <v>1920</v>
      </c>
      <c r="AQ3129" t="s">
        <v>3561</v>
      </c>
      <c r="AR3129" t="s">
        <v>7517</v>
      </c>
      <c r="AS3129">
        <v>-1.9955169195893401</v>
      </c>
      <c r="AT3129" t="s">
        <v>1920</v>
      </c>
      <c r="AW3129" t="s">
        <v>3561</v>
      </c>
      <c r="AX3129" t="s">
        <v>7517</v>
      </c>
      <c r="AY3129">
        <v>1.3394809296812999</v>
      </c>
      <c r="AZ3129">
        <v>0.81915484162277297</v>
      </c>
      <c r="BB3129" t="s">
        <v>3561</v>
      </c>
      <c r="BC3129" t="s">
        <v>7517</v>
      </c>
      <c r="BD3129">
        <v>3.9634522161976597E-2</v>
      </c>
      <c r="BE3129" t="s">
        <v>1920</v>
      </c>
      <c r="BG3129" t="s">
        <v>3561</v>
      </c>
      <c r="BH3129" t="s">
        <v>7517</v>
      </c>
      <c r="BI3129">
        <v>-2.3093024606489099</v>
      </c>
      <c r="BJ3129" t="s">
        <v>1920</v>
      </c>
    </row>
    <row r="3130" spans="1:62" x14ac:dyDescent="0.2">
      <c r="A3130" t="s">
        <v>3562</v>
      </c>
      <c r="B3130" t="s">
        <v>7518</v>
      </c>
      <c r="C3130">
        <v>0.81038544266372003</v>
      </c>
      <c r="D3130" t="s">
        <v>1920</v>
      </c>
      <c r="F3130" t="s">
        <v>3562</v>
      </c>
      <c r="G3130" t="s">
        <v>7518</v>
      </c>
      <c r="H3130">
        <v>2.8602059851131099</v>
      </c>
      <c r="I3130" t="s">
        <v>1920</v>
      </c>
      <c r="K3130" t="s">
        <v>3562</v>
      </c>
      <c r="L3130" t="s">
        <v>7518</v>
      </c>
      <c r="M3130">
        <v>-2.0547625522276798</v>
      </c>
      <c r="N3130" t="s">
        <v>1920</v>
      </c>
      <c r="Q3130" t="s">
        <v>3562</v>
      </c>
      <c r="R3130" t="s">
        <v>7518</v>
      </c>
      <c r="S3130">
        <v>1.0438770364711201</v>
      </c>
      <c r="T3130" t="s">
        <v>1920</v>
      </c>
      <c r="V3130" t="s">
        <v>3562</v>
      </c>
      <c r="W3130" t="s">
        <v>7518</v>
      </c>
      <c r="X3130">
        <v>1.7990388910502599</v>
      </c>
      <c r="Y3130" t="s">
        <v>1920</v>
      </c>
      <c r="AA3130" t="s">
        <v>3562</v>
      </c>
      <c r="AB3130" t="s">
        <v>7518</v>
      </c>
      <c r="AC3130">
        <v>0.36631344954417</v>
      </c>
      <c r="AD3130" t="s">
        <v>1920</v>
      </c>
      <c r="AG3130" t="s">
        <v>3562</v>
      </c>
      <c r="AH3130" t="s">
        <v>7518</v>
      </c>
      <c r="AI3130">
        <v>1.88079710993063</v>
      </c>
      <c r="AJ3130" t="s">
        <v>1920</v>
      </c>
      <c r="AL3130" t="s">
        <v>3562</v>
      </c>
      <c r="AM3130" t="s">
        <v>7518</v>
      </c>
      <c r="AN3130">
        <v>1.1710896240373501</v>
      </c>
      <c r="AO3130" t="s">
        <v>1920</v>
      </c>
      <c r="AQ3130" t="s">
        <v>3562</v>
      </c>
      <c r="AR3130" t="s">
        <v>7518</v>
      </c>
      <c r="AS3130">
        <v>0.50169206437306002</v>
      </c>
      <c r="AT3130" t="s">
        <v>1920</v>
      </c>
      <c r="AW3130" t="s">
        <v>3562</v>
      </c>
      <c r="AX3130" t="s">
        <v>7518</v>
      </c>
      <c r="AY3130">
        <v>0.85964777541781801</v>
      </c>
      <c r="AZ3130" t="s">
        <v>1920</v>
      </c>
      <c r="BB3130" t="s">
        <v>3562</v>
      </c>
      <c r="BC3130" t="s">
        <v>7518</v>
      </c>
      <c r="BD3130">
        <v>1.5755357034359501</v>
      </c>
      <c r="BE3130" t="s">
        <v>1920</v>
      </c>
      <c r="BG3130" t="s">
        <v>3562</v>
      </c>
      <c r="BH3130" t="s">
        <v>7518</v>
      </c>
      <c r="BI3130">
        <v>-0.124297172157666</v>
      </c>
      <c r="BJ3130" t="s">
        <v>1920</v>
      </c>
    </row>
    <row r="3131" spans="1:62" x14ac:dyDescent="0.2">
      <c r="A3131" t="s">
        <v>3563</v>
      </c>
      <c r="B3131" t="s">
        <v>7519</v>
      </c>
      <c r="C3131">
        <v>2.6062972219830298</v>
      </c>
      <c r="D3131" t="s">
        <v>1920</v>
      </c>
      <c r="F3131" t="s">
        <v>3563</v>
      </c>
      <c r="G3131" t="s">
        <v>7519</v>
      </c>
      <c r="H3131">
        <v>-0.71424487727201502</v>
      </c>
      <c r="I3131" t="s">
        <v>1920</v>
      </c>
      <c r="K3131" t="s">
        <v>3563</v>
      </c>
      <c r="L3131" t="s">
        <v>7519</v>
      </c>
      <c r="M3131">
        <v>0.59015321693043499</v>
      </c>
      <c r="N3131" t="s">
        <v>1920</v>
      </c>
      <c r="Q3131" t="s">
        <v>3563</v>
      </c>
      <c r="R3131" t="s">
        <v>7519</v>
      </c>
      <c r="S3131">
        <v>3.3082931509244</v>
      </c>
      <c r="T3131" t="s">
        <v>1920</v>
      </c>
      <c r="V3131" t="s">
        <v>3563</v>
      </c>
      <c r="W3131" t="s">
        <v>7519</v>
      </c>
      <c r="X3131">
        <v>-2.8030290821795201</v>
      </c>
      <c r="Y3131" t="s">
        <v>1920</v>
      </c>
      <c r="AA3131" t="s">
        <v>3563</v>
      </c>
      <c r="AB3131" t="s">
        <v>7519</v>
      </c>
      <c r="AC3131">
        <v>2.1260457400943</v>
      </c>
      <c r="AD3131" t="s">
        <v>1920</v>
      </c>
      <c r="AG3131" t="s">
        <v>3563</v>
      </c>
      <c r="AH3131" t="s">
        <v>7519</v>
      </c>
      <c r="AI3131">
        <v>0.60401857994157004</v>
      </c>
      <c r="AJ3131" t="s">
        <v>1920</v>
      </c>
      <c r="AL3131" t="s">
        <v>3563</v>
      </c>
      <c r="AM3131" t="s">
        <v>7519</v>
      </c>
      <c r="AN3131">
        <v>0.48927927681529298</v>
      </c>
      <c r="AO3131" t="s">
        <v>1920</v>
      </c>
      <c r="AQ3131" t="s">
        <v>3563</v>
      </c>
      <c r="AR3131" t="s">
        <v>7519</v>
      </c>
      <c r="AS3131">
        <v>1.9253238418652201</v>
      </c>
      <c r="AT3131" t="s">
        <v>1920</v>
      </c>
      <c r="AW3131" t="s">
        <v>3563</v>
      </c>
      <c r="AX3131" t="s">
        <v>7519</v>
      </c>
      <c r="AY3131">
        <v>1.0435382136326801</v>
      </c>
      <c r="AZ3131" t="s">
        <v>1920</v>
      </c>
      <c r="BB3131" t="s">
        <v>3563</v>
      </c>
      <c r="BC3131" t="s">
        <v>7519</v>
      </c>
      <c r="BD3131">
        <v>-4.5864401055741501E-2</v>
      </c>
      <c r="BE3131" t="s">
        <v>1920</v>
      </c>
      <c r="BG3131" t="s">
        <v>3563</v>
      </c>
      <c r="BH3131" t="s">
        <v>7519</v>
      </c>
      <c r="BI3131">
        <v>0.50991178950573801</v>
      </c>
      <c r="BJ3131" t="s">
        <v>1920</v>
      </c>
    </row>
    <row r="3132" spans="1:62" x14ac:dyDescent="0.2">
      <c r="A3132" t="s">
        <v>540</v>
      </c>
      <c r="B3132" t="s">
        <v>7520</v>
      </c>
      <c r="C3132">
        <v>1.91795295005153</v>
      </c>
      <c r="D3132">
        <v>5.2227596133262097E-3</v>
      </c>
      <c r="F3132" t="s">
        <v>540</v>
      </c>
      <c r="G3132" t="s">
        <v>7520</v>
      </c>
      <c r="H3132">
        <v>1.99885086123585</v>
      </c>
      <c r="I3132">
        <v>1.2689289950212901E-3</v>
      </c>
      <c r="K3132" t="s">
        <v>540</v>
      </c>
      <c r="L3132" t="s">
        <v>7520</v>
      </c>
      <c r="M3132">
        <v>2.68041786459509</v>
      </c>
      <c r="N3132" s="1">
        <v>1.5825554639311399E-5</v>
      </c>
      <c r="Q3132" t="s">
        <v>540</v>
      </c>
      <c r="R3132" t="s">
        <v>7520</v>
      </c>
      <c r="S3132">
        <v>1.6622055286480399</v>
      </c>
      <c r="T3132">
        <v>1.0044179029930799E-2</v>
      </c>
      <c r="V3132" t="s">
        <v>540</v>
      </c>
      <c r="W3132" t="s">
        <v>7520</v>
      </c>
      <c r="X3132">
        <v>1.56235879694211</v>
      </c>
      <c r="Y3132">
        <v>1.7713158041965701E-2</v>
      </c>
      <c r="AA3132" t="s">
        <v>540</v>
      </c>
      <c r="AB3132" t="s">
        <v>7520</v>
      </c>
      <c r="AC3132">
        <v>2.5965411717952298</v>
      </c>
      <c r="AD3132">
        <v>2.1331351322722501E-4</v>
      </c>
      <c r="AG3132" t="s">
        <v>540</v>
      </c>
      <c r="AH3132" t="s">
        <v>7520</v>
      </c>
      <c r="AI3132">
        <v>0.95383148137925</v>
      </c>
      <c r="AJ3132">
        <v>0.1880970186949</v>
      </c>
      <c r="AL3132" t="s">
        <v>540</v>
      </c>
      <c r="AM3132" t="s">
        <v>7520</v>
      </c>
      <c r="AN3132">
        <v>1.6948095013139901</v>
      </c>
      <c r="AO3132">
        <v>6.2926940435047499E-3</v>
      </c>
      <c r="AQ3132" t="s">
        <v>540</v>
      </c>
      <c r="AR3132" t="s">
        <v>7520</v>
      </c>
      <c r="AS3132">
        <v>1.79163779856311</v>
      </c>
      <c r="AT3132">
        <v>8.8384388746700297E-3</v>
      </c>
      <c r="AW3132" t="s">
        <v>540</v>
      </c>
      <c r="AX3132" t="s">
        <v>7520</v>
      </c>
      <c r="AY3132">
        <v>26.341687431249898</v>
      </c>
      <c r="AZ3132">
        <v>1.1301986717689999E-2</v>
      </c>
      <c r="BB3132" t="s">
        <v>540</v>
      </c>
      <c r="BC3132" t="s">
        <v>7520</v>
      </c>
      <c r="BD3132">
        <v>1.01759125881357</v>
      </c>
      <c r="BE3132">
        <v>0.23278726786022799</v>
      </c>
      <c r="BG3132" t="s">
        <v>540</v>
      </c>
      <c r="BH3132" t="s">
        <v>7520</v>
      </c>
      <c r="BI3132">
        <v>1.8468239963830799</v>
      </c>
      <c r="BJ3132">
        <v>4.5568327626383499E-2</v>
      </c>
    </row>
    <row r="3133" spans="1:62" x14ac:dyDescent="0.2">
      <c r="A3133" t="s">
        <v>3564</v>
      </c>
      <c r="B3133" t="s">
        <v>7521</v>
      </c>
      <c r="C3133">
        <v>-0.14711615247291901</v>
      </c>
      <c r="D3133">
        <v>0.85573575910702004</v>
      </c>
      <c r="F3133" t="s">
        <v>3564</v>
      </c>
      <c r="G3133" t="s">
        <v>7521</v>
      </c>
      <c r="H3133">
        <v>-0.36004161453498901</v>
      </c>
      <c r="I3133">
        <v>0.566876909512815</v>
      </c>
      <c r="K3133" t="s">
        <v>3564</v>
      </c>
      <c r="L3133" t="s">
        <v>7521</v>
      </c>
      <c r="M3133">
        <v>0.52183210916252498</v>
      </c>
      <c r="N3133">
        <v>0.28563354884181802</v>
      </c>
      <c r="Q3133" t="s">
        <v>3564</v>
      </c>
      <c r="R3133" t="s">
        <v>7521</v>
      </c>
      <c r="S3133">
        <v>6.1493959800447202E-2</v>
      </c>
      <c r="T3133">
        <v>0.93075581066169999</v>
      </c>
      <c r="V3133" t="s">
        <v>3564</v>
      </c>
      <c r="W3133" t="s">
        <v>7521</v>
      </c>
      <c r="X3133">
        <v>-0.35559651785680002</v>
      </c>
      <c r="Y3133">
        <v>0.536905699202195</v>
      </c>
      <c r="AA3133" t="s">
        <v>3564</v>
      </c>
      <c r="AB3133" t="s">
        <v>7521</v>
      </c>
      <c r="AC3133">
        <v>0.51065621442268305</v>
      </c>
      <c r="AD3133">
        <v>0.40161930531024898</v>
      </c>
      <c r="AG3133" t="s">
        <v>3564</v>
      </c>
      <c r="AH3133" t="s">
        <v>7521</v>
      </c>
      <c r="AI3133">
        <v>0.42976806372799498</v>
      </c>
      <c r="AJ3133">
        <v>0.40957753378468997</v>
      </c>
      <c r="AL3133" t="s">
        <v>3564</v>
      </c>
      <c r="AM3133" t="s">
        <v>7521</v>
      </c>
      <c r="AN3133">
        <v>0.30792565307112002</v>
      </c>
      <c r="AO3133">
        <v>0.60292588516921597</v>
      </c>
      <c r="AQ3133" t="s">
        <v>3564</v>
      </c>
      <c r="AR3133" t="s">
        <v>7521</v>
      </c>
      <c r="AS3133">
        <v>0.523963388363897</v>
      </c>
      <c r="AT3133">
        <v>0.296607333820884</v>
      </c>
      <c r="AW3133" t="s">
        <v>3564</v>
      </c>
      <c r="AX3133" t="s">
        <v>7521</v>
      </c>
      <c r="AY3133">
        <v>37.510807967288599</v>
      </c>
      <c r="AZ3133">
        <v>0.45604724563649501</v>
      </c>
      <c r="BB3133" t="s">
        <v>3564</v>
      </c>
      <c r="BC3133" t="s">
        <v>7521</v>
      </c>
      <c r="BD3133">
        <v>-0.13726045466515899</v>
      </c>
      <c r="BE3133">
        <v>0.86304060272740302</v>
      </c>
      <c r="BG3133" t="s">
        <v>3564</v>
      </c>
      <c r="BH3133" t="s">
        <v>7521</v>
      </c>
      <c r="BI3133">
        <v>3.7478170945657703E-2</v>
      </c>
      <c r="BJ3133">
        <v>0.97319742180542101</v>
      </c>
    </row>
    <row r="3134" spans="1:62" x14ac:dyDescent="0.2">
      <c r="A3134" t="s">
        <v>3565</v>
      </c>
      <c r="B3134" t="s">
        <v>7522</v>
      </c>
      <c r="C3134">
        <v>0.213172917519375</v>
      </c>
      <c r="D3134">
        <v>0.92214153074615302</v>
      </c>
      <c r="F3134" t="s">
        <v>3565</v>
      </c>
      <c r="G3134" t="s">
        <v>7522</v>
      </c>
      <c r="H3134">
        <v>2.4369273767134598</v>
      </c>
      <c r="I3134">
        <v>0.20342394561597499</v>
      </c>
      <c r="K3134" t="s">
        <v>3565</v>
      </c>
      <c r="L3134" t="s">
        <v>7522</v>
      </c>
      <c r="M3134">
        <v>2.2827859095281502</v>
      </c>
      <c r="N3134" t="s">
        <v>1920</v>
      </c>
      <c r="Q3134" t="s">
        <v>3565</v>
      </c>
      <c r="R3134" t="s">
        <v>7522</v>
      </c>
      <c r="S3134">
        <v>-0.72505260600372201</v>
      </c>
      <c r="T3134">
        <v>0.69831300678934805</v>
      </c>
      <c r="V3134" t="s">
        <v>3565</v>
      </c>
      <c r="W3134" t="s">
        <v>7522</v>
      </c>
      <c r="X3134">
        <v>1.18795610888384</v>
      </c>
      <c r="Y3134">
        <v>0.59689169884637805</v>
      </c>
      <c r="AA3134" t="s">
        <v>3565</v>
      </c>
      <c r="AB3134" t="s">
        <v>7522</v>
      </c>
      <c r="AC3134">
        <v>-0.417530687697931</v>
      </c>
      <c r="AD3134" t="s">
        <v>1920</v>
      </c>
      <c r="AG3134" t="s">
        <v>3565</v>
      </c>
      <c r="AH3134" t="s">
        <v>7522</v>
      </c>
      <c r="AI3134">
        <v>-0.26282685707625503</v>
      </c>
      <c r="AJ3134">
        <v>0.89385226432649501</v>
      </c>
      <c r="AL3134" t="s">
        <v>3565</v>
      </c>
      <c r="AM3134" t="s">
        <v>7522</v>
      </c>
      <c r="AN3134">
        <v>1.69305549928862</v>
      </c>
      <c r="AO3134">
        <v>0.40688962376911803</v>
      </c>
      <c r="AQ3134" t="s">
        <v>3565</v>
      </c>
      <c r="AR3134" t="s">
        <v>7522</v>
      </c>
      <c r="AS3134">
        <v>0.99880799659912201</v>
      </c>
      <c r="AT3134">
        <v>0.59722786112872195</v>
      </c>
      <c r="AW3134" t="s">
        <v>3565</v>
      </c>
      <c r="AX3134" t="s">
        <v>7522</v>
      </c>
      <c r="AY3134">
        <v>2.9667478616017702</v>
      </c>
      <c r="AZ3134">
        <v>0.84251582457296204</v>
      </c>
      <c r="BB3134" t="s">
        <v>3565</v>
      </c>
      <c r="BC3134" t="s">
        <v>7522</v>
      </c>
      <c r="BD3134">
        <v>-1.2993377771093</v>
      </c>
      <c r="BE3134">
        <v>0.71521313047197599</v>
      </c>
      <c r="BG3134" t="s">
        <v>3565</v>
      </c>
      <c r="BH3134" t="s">
        <v>7522</v>
      </c>
      <c r="BI3134">
        <v>1.65386423946723</v>
      </c>
      <c r="BJ3134" t="s">
        <v>1920</v>
      </c>
    </row>
    <row r="3135" spans="1:62" x14ac:dyDescent="0.2">
      <c r="A3135" t="s">
        <v>3566</v>
      </c>
      <c r="C3135">
        <v>1.9045258641678799</v>
      </c>
      <c r="D3135" t="s">
        <v>1920</v>
      </c>
      <c r="F3135" t="s">
        <v>3566</v>
      </c>
      <c r="H3135">
        <v>1.13039872655855</v>
      </c>
      <c r="I3135" t="s">
        <v>1920</v>
      </c>
      <c r="K3135" t="s">
        <v>3566</v>
      </c>
      <c r="M3135">
        <v>1.0026742650571201</v>
      </c>
      <c r="N3135" t="s">
        <v>1920</v>
      </c>
      <c r="Q3135" t="s">
        <v>3566</v>
      </c>
      <c r="S3135">
        <v>3.5618820399738098</v>
      </c>
      <c r="T3135" t="s">
        <v>1920</v>
      </c>
      <c r="V3135" t="s">
        <v>3566</v>
      </c>
      <c r="X3135">
        <v>1.2173689396624501</v>
      </c>
      <c r="Y3135" t="s">
        <v>1920</v>
      </c>
      <c r="AA3135" t="s">
        <v>3566</v>
      </c>
      <c r="AC3135">
        <v>0.35613632976138498</v>
      </c>
      <c r="AD3135" t="s">
        <v>1920</v>
      </c>
      <c r="AG3135" t="s">
        <v>3566</v>
      </c>
      <c r="AI3135">
        <v>2.4345911538996199</v>
      </c>
      <c r="AJ3135" t="s">
        <v>1920</v>
      </c>
      <c r="AL3135" t="s">
        <v>3566</v>
      </c>
      <c r="AN3135">
        <v>-1.89904168881399</v>
      </c>
      <c r="AO3135" t="s">
        <v>1920</v>
      </c>
      <c r="AQ3135" t="s">
        <v>3566</v>
      </c>
      <c r="AS3135">
        <v>-1.1612950193792999</v>
      </c>
      <c r="AT3135" t="s">
        <v>1920</v>
      </c>
      <c r="AW3135" t="s">
        <v>3566</v>
      </c>
      <c r="AY3135">
        <v>0.47582016192278698</v>
      </c>
      <c r="AZ3135" t="s">
        <v>1920</v>
      </c>
      <c r="BB3135" t="s">
        <v>3566</v>
      </c>
      <c r="BD3135">
        <v>0.25827764504310402</v>
      </c>
      <c r="BE3135" t="s">
        <v>1920</v>
      </c>
      <c r="BG3135" t="s">
        <v>3566</v>
      </c>
      <c r="BI3135">
        <v>2.90811441930774</v>
      </c>
      <c r="BJ3135" t="s">
        <v>1920</v>
      </c>
    </row>
    <row r="3136" spans="1:62" x14ac:dyDescent="0.2">
      <c r="A3136" t="s">
        <v>3567</v>
      </c>
      <c r="B3136" t="s">
        <v>7523</v>
      </c>
      <c r="C3136">
        <v>3.19079362688676</v>
      </c>
      <c r="D3136" t="s">
        <v>1920</v>
      </c>
      <c r="F3136" t="s">
        <v>3567</v>
      </c>
      <c r="G3136" t="s">
        <v>7523</v>
      </c>
      <c r="H3136">
        <v>0.96464427658576801</v>
      </c>
      <c r="I3136" t="s">
        <v>1920</v>
      </c>
      <c r="K3136" t="s">
        <v>3567</v>
      </c>
      <c r="L3136" t="s">
        <v>7523</v>
      </c>
      <c r="M3136">
        <v>-1.7789249333300099</v>
      </c>
      <c r="N3136" t="s">
        <v>1920</v>
      </c>
      <c r="Q3136" t="s">
        <v>3567</v>
      </c>
      <c r="R3136" t="s">
        <v>7523</v>
      </c>
      <c r="S3136">
        <v>1.0525663750951899</v>
      </c>
      <c r="T3136" t="s">
        <v>1920</v>
      </c>
      <c r="V3136" t="s">
        <v>3567</v>
      </c>
      <c r="W3136" t="s">
        <v>7523</v>
      </c>
      <c r="X3136">
        <v>2.21340442986638</v>
      </c>
      <c r="Y3136" t="s">
        <v>1920</v>
      </c>
      <c r="AA3136" t="s">
        <v>3567</v>
      </c>
      <c r="AB3136" t="s">
        <v>7523</v>
      </c>
      <c r="AC3136">
        <v>1.95030270382064</v>
      </c>
      <c r="AD3136" t="s">
        <v>1920</v>
      </c>
      <c r="AG3136" t="s">
        <v>3567</v>
      </c>
      <c r="AH3136" t="s">
        <v>7523</v>
      </c>
      <c r="AI3136">
        <v>-0.139174648155793</v>
      </c>
      <c r="AJ3136" t="s">
        <v>1920</v>
      </c>
      <c r="AL3136" t="s">
        <v>3567</v>
      </c>
      <c r="AM3136" t="s">
        <v>7523</v>
      </c>
      <c r="AN3136">
        <v>-0.42261022000276599</v>
      </c>
      <c r="AO3136" t="s">
        <v>1920</v>
      </c>
      <c r="AQ3136" t="s">
        <v>3567</v>
      </c>
      <c r="AR3136" t="s">
        <v>7523</v>
      </c>
      <c r="AS3136">
        <v>-0.92172698953101095</v>
      </c>
      <c r="AT3136" t="s">
        <v>1920</v>
      </c>
      <c r="AW3136" t="s">
        <v>3567</v>
      </c>
      <c r="AX3136" t="s">
        <v>7523</v>
      </c>
      <c r="AY3136">
        <v>0.14748164951352999</v>
      </c>
      <c r="AZ3136" t="s">
        <v>1920</v>
      </c>
      <c r="BB3136" t="s">
        <v>3567</v>
      </c>
      <c r="BC3136" t="s">
        <v>7523</v>
      </c>
      <c r="BD3136">
        <v>1.734653689738</v>
      </c>
      <c r="BE3136" t="s">
        <v>1920</v>
      </c>
      <c r="BG3136" t="s">
        <v>3567</v>
      </c>
      <c r="BH3136" t="s">
        <v>7523</v>
      </c>
      <c r="BI3136">
        <v>1.5913224960171399</v>
      </c>
      <c r="BJ3136" t="s">
        <v>1920</v>
      </c>
    </row>
    <row r="3137" spans="1:62" x14ac:dyDescent="0.2">
      <c r="A3137" t="s">
        <v>3568</v>
      </c>
      <c r="B3137" t="s">
        <v>7524</v>
      </c>
      <c r="C3137">
        <v>0.93839690113917495</v>
      </c>
      <c r="D3137">
        <v>0.75831080974574305</v>
      </c>
      <c r="F3137" t="s">
        <v>3568</v>
      </c>
      <c r="G3137" t="s">
        <v>7524</v>
      </c>
      <c r="H3137">
        <v>-0.48672743208552</v>
      </c>
      <c r="I3137" t="s">
        <v>1920</v>
      </c>
      <c r="K3137" t="s">
        <v>3568</v>
      </c>
      <c r="L3137" t="s">
        <v>7524</v>
      </c>
      <c r="M3137">
        <v>-0.76589459501399804</v>
      </c>
      <c r="N3137" t="s">
        <v>1920</v>
      </c>
      <c r="Q3137" t="s">
        <v>3568</v>
      </c>
      <c r="R3137" t="s">
        <v>7524</v>
      </c>
      <c r="S3137">
        <v>-0.13184847289527901</v>
      </c>
      <c r="T3137">
        <v>0.97028494877195304</v>
      </c>
      <c r="V3137" t="s">
        <v>3568</v>
      </c>
      <c r="W3137" t="s">
        <v>7524</v>
      </c>
      <c r="X3137">
        <v>1.9737993470025701</v>
      </c>
      <c r="Y3137" t="s">
        <v>1920</v>
      </c>
      <c r="AA3137" t="s">
        <v>3568</v>
      </c>
      <c r="AB3137" t="s">
        <v>7524</v>
      </c>
      <c r="AC3137">
        <v>1.6749276795351</v>
      </c>
      <c r="AD3137" t="s">
        <v>1920</v>
      </c>
      <c r="AG3137" t="s">
        <v>3568</v>
      </c>
      <c r="AH3137" t="s">
        <v>7524</v>
      </c>
      <c r="AI3137">
        <v>-0.22816123497277299</v>
      </c>
      <c r="AJ3137">
        <v>0.94333303644966504</v>
      </c>
      <c r="AL3137" t="s">
        <v>3568</v>
      </c>
      <c r="AM3137" t="s">
        <v>7524</v>
      </c>
      <c r="AN3137">
        <v>1.13660346023991</v>
      </c>
      <c r="AO3137" t="s">
        <v>1920</v>
      </c>
      <c r="AQ3137" t="s">
        <v>3568</v>
      </c>
      <c r="AR3137" t="s">
        <v>7524</v>
      </c>
      <c r="AS3137">
        <v>0.66373310527464902</v>
      </c>
      <c r="AT3137" t="s">
        <v>1920</v>
      </c>
      <c r="AW3137" t="s">
        <v>3568</v>
      </c>
      <c r="AX3137" t="s">
        <v>7524</v>
      </c>
      <c r="AY3137">
        <v>1.1626066714669001</v>
      </c>
      <c r="AZ3137">
        <v>0.47512086190305902</v>
      </c>
      <c r="BB3137" t="s">
        <v>3568</v>
      </c>
      <c r="BC3137" t="s">
        <v>7524</v>
      </c>
      <c r="BD3137">
        <v>0.283305438611134</v>
      </c>
      <c r="BE3137" t="s">
        <v>1920</v>
      </c>
      <c r="BG3137" t="s">
        <v>3568</v>
      </c>
      <c r="BH3137" t="s">
        <v>7524</v>
      </c>
      <c r="BI3137">
        <v>-0.41162581535259901</v>
      </c>
      <c r="BJ3137" t="s">
        <v>1920</v>
      </c>
    </row>
    <row r="3138" spans="1:62" x14ac:dyDescent="0.2">
      <c r="A3138" t="s">
        <v>3569</v>
      </c>
      <c r="B3138" t="s">
        <v>7525</v>
      </c>
      <c r="C3138">
        <v>2.2828674325162299</v>
      </c>
      <c r="D3138">
        <v>0.12509640248107101</v>
      </c>
      <c r="F3138" t="s">
        <v>3569</v>
      </c>
      <c r="G3138" t="s">
        <v>7525</v>
      </c>
      <c r="H3138">
        <v>1.90417824604566</v>
      </c>
      <c r="I3138">
        <v>7.6496597146721496E-2</v>
      </c>
      <c r="K3138" t="s">
        <v>3569</v>
      </c>
      <c r="L3138" t="s">
        <v>7525</v>
      </c>
      <c r="M3138">
        <v>1.33487139904643</v>
      </c>
      <c r="N3138">
        <v>0.20186574405823199</v>
      </c>
      <c r="Q3138" t="s">
        <v>3569</v>
      </c>
      <c r="R3138" t="s">
        <v>7525</v>
      </c>
      <c r="S3138">
        <v>1.2730199286327699</v>
      </c>
      <c r="T3138">
        <v>0.41303923245080698</v>
      </c>
      <c r="V3138" t="s">
        <v>3569</v>
      </c>
      <c r="W3138" t="s">
        <v>7525</v>
      </c>
      <c r="X3138">
        <v>1.0910595262970399</v>
      </c>
      <c r="Y3138">
        <v>0.36591826372243402</v>
      </c>
      <c r="AA3138" t="s">
        <v>3569</v>
      </c>
      <c r="AB3138" t="s">
        <v>7525</v>
      </c>
      <c r="AC3138">
        <v>1.36305609846633</v>
      </c>
      <c r="AD3138">
        <v>0.30280370109525101</v>
      </c>
      <c r="AG3138" t="s">
        <v>3569</v>
      </c>
      <c r="AH3138" t="s">
        <v>7525</v>
      </c>
      <c r="AI3138">
        <v>2.39560383827359</v>
      </c>
      <c r="AJ3138">
        <v>5.28458022241498E-2</v>
      </c>
      <c r="AL3138" t="s">
        <v>3569</v>
      </c>
      <c r="AM3138" t="s">
        <v>7525</v>
      </c>
      <c r="AN3138">
        <v>0.55491910053342797</v>
      </c>
      <c r="AO3138">
        <v>0.70732749587392396</v>
      </c>
      <c r="AQ3138" t="s">
        <v>3569</v>
      </c>
      <c r="AR3138" t="s">
        <v>7525</v>
      </c>
      <c r="AS3138">
        <v>-0.219290254395206</v>
      </c>
      <c r="AT3138">
        <v>0.89412150424158199</v>
      </c>
      <c r="AW3138" t="s">
        <v>3569</v>
      </c>
      <c r="AX3138" t="s">
        <v>7525</v>
      </c>
      <c r="AY3138">
        <v>5.3232417924240698</v>
      </c>
      <c r="AZ3138">
        <v>0.16368640198936299</v>
      </c>
      <c r="BB3138" t="s">
        <v>3569</v>
      </c>
      <c r="BC3138" t="s">
        <v>7525</v>
      </c>
      <c r="BD3138">
        <v>0.41377867962829301</v>
      </c>
      <c r="BE3138">
        <v>0.83040869592947497</v>
      </c>
      <c r="BG3138" t="s">
        <v>3569</v>
      </c>
      <c r="BH3138" t="s">
        <v>7525</v>
      </c>
      <c r="BI3138">
        <v>1.11744852946475</v>
      </c>
      <c r="BJ3138">
        <v>0.53996825839881901</v>
      </c>
    </row>
    <row r="3139" spans="1:62" x14ac:dyDescent="0.2">
      <c r="A3139" t="s">
        <v>3570</v>
      </c>
      <c r="B3139" t="s">
        <v>7526</v>
      </c>
      <c r="C3139">
        <v>-0.72079226573195798</v>
      </c>
      <c r="D3139" t="s">
        <v>1920</v>
      </c>
      <c r="F3139" t="s">
        <v>3570</v>
      </c>
      <c r="G3139" t="s">
        <v>7526</v>
      </c>
      <c r="H3139">
        <v>0.96464427658576701</v>
      </c>
      <c r="I3139" t="s">
        <v>1920</v>
      </c>
      <c r="K3139" t="s">
        <v>3570</v>
      </c>
      <c r="L3139" t="s">
        <v>7526</v>
      </c>
      <c r="M3139">
        <v>0.32062954438975499</v>
      </c>
      <c r="N3139" t="s">
        <v>1920</v>
      </c>
      <c r="Q3139" t="s">
        <v>3570</v>
      </c>
      <c r="R3139" t="s">
        <v>7526</v>
      </c>
      <c r="S3139">
        <v>-1.57216643210017</v>
      </c>
      <c r="T3139" t="s">
        <v>1920</v>
      </c>
      <c r="V3139" t="s">
        <v>3570</v>
      </c>
      <c r="W3139" t="s">
        <v>7526</v>
      </c>
      <c r="X3139">
        <v>1.45432750118959</v>
      </c>
      <c r="Y3139" t="s">
        <v>1920</v>
      </c>
      <c r="AA3139" t="s">
        <v>3570</v>
      </c>
      <c r="AB3139" t="s">
        <v>7526</v>
      </c>
      <c r="AC3139">
        <v>0.27406511428121799</v>
      </c>
      <c r="AD3139" t="s">
        <v>1920</v>
      </c>
      <c r="AG3139" t="s">
        <v>3570</v>
      </c>
      <c r="AH3139" t="s">
        <v>7526</v>
      </c>
      <c r="AI3139">
        <v>-2.7639074553511498</v>
      </c>
      <c r="AJ3139" t="s">
        <v>1920</v>
      </c>
      <c r="AL3139" t="s">
        <v>3570</v>
      </c>
      <c r="AM3139" t="s">
        <v>7526</v>
      </c>
      <c r="AN3139">
        <v>1.10769905528403</v>
      </c>
      <c r="AO3139" t="s">
        <v>1920</v>
      </c>
      <c r="AQ3139" t="s">
        <v>3570</v>
      </c>
      <c r="AR3139" t="s">
        <v>7526</v>
      </c>
      <c r="AS3139">
        <v>-1.24332725023151</v>
      </c>
      <c r="AT3139" t="s">
        <v>1920</v>
      </c>
      <c r="AW3139" t="s">
        <v>3570</v>
      </c>
      <c r="AX3139" t="s">
        <v>7526</v>
      </c>
      <c r="AY3139">
        <v>0.14487207136806901</v>
      </c>
      <c r="AZ3139" t="s">
        <v>1920</v>
      </c>
      <c r="BB3139" t="s">
        <v>3570</v>
      </c>
      <c r="BC3139" t="s">
        <v>7526</v>
      </c>
      <c r="BD3139">
        <v>1.734653689738</v>
      </c>
      <c r="BE3139" t="s">
        <v>1920</v>
      </c>
      <c r="BG3139" t="s">
        <v>3570</v>
      </c>
      <c r="BH3139" t="s">
        <v>7526</v>
      </c>
      <c r="BI3139">
        <v>1.26972223531663</v>
      </c>
      <c r="BJ3139" t="s">
        <v>1920</v>
      </c>
    </row>
    <row r="3140" spans="1:62" x14ac:dyDescent="0.2">
      <c r="A3140" t="s">
        <v>1480</v>
      </c>
      <c r="B3140" t="s">
        <v>7527</v>
      </c>
      <c r="C3140">
        <v>-1.16610309676846</v>
      </c>
      <c r="D3140">
        <v>9.5691203404442399E-2</v>
      </c>
      <c r="F3140" t="s">
        <v>1480</v>
      </c>
      <c r="G3140" t="s">
        <v>7527</v>
      </c>
      <c r="H3140">
        <v>0.16723226980132599</v>
      </c>
      <c r="I3140">
        <v>0.86695829915216605</v>
      </c>
      <c r="K3140" t="s">
        <v>1480</v>
      </c>
      <c r="L3140" t="s">
        <v>7527</v>
      </c>
      <c r="M3140">
        <v>1.00171925879154</v>
      </c>
      <c r="N3140">
        <v>0.149045700433133</v>
      </c>
      <c r="Q3140" t="s">
        <v>1480</v>
      </c>
      <c r="R3140" t="s">
        <v>7527</v>
      </c>
      <c r="S3140">
        <v>-1.1593404661447799</v>
      </c>
      <c r="T3140">
        <v>6.6221752968628103E-2</v>
      </c>
      <c r="V3140" t="s">
        <v>1480</v>
      </c>
      <c r="W3140" t="s">
        <v>7527</v>
      </c>
      <c r="X3140">
        <v>-1.9263513204287801</v>
      </c>
      <c r="Y3140">
        <v>4.00393228025679E-3</v>
      </c>
      <c r="AA3140" t="s">
        <v>1480</v>
      </c>
      <c r="AB3140" t="s">
        <v>7527</v>
      </c>
      <c r="AC3140">
        <v>6.5903340399516203E-2</v>
      </c>
      <c r="AD3140">
        <v>0.95860380337322004</v>
      </c>
      <c r="AG3140" t="s">
        <v>1480</v>
      </c>
      <c r="AH3140" t="s">
        <v>7527</v>
      </c>
      <c r="AI3140">
        <v>-1.3182763573960801</v>
      </c>
      <c r="AJ3140">
        <v>3.6442975596406697E-2</v>
      </c>
      <c r="AL3140" t="s">
        <v>1480</v>
      </c>
      <c r="AM3140" t="s">
        <v>7527</v>
      </c>
      <c r="AN3140">
        <v>-0.36641660527311198</v>
      </c>
      <c r="AO3140">
        <v>0.69305640584051798</v>
      </c>
      <c r="AQ3140" t="s">
        <v>1480</v>
      </c>
      <c r="AR3140" t="s">
        <v>7527</v>
      </c>
      <c r="AS3140">
        <v>1.3741138415153999</v>
      </c>
      <c r="AT3140">
        <v>3.5970054403364801E-2</v>
      </c>
      <c r="AW3140" t="s">
        <v>1480</v>
      </c>
      <c r="AX3140" t="s">
        <v>7527</v>
      </c>
      <c r="AY3140">
        <v>64.097757316219599</v>
      </c>
      <c r="AZ3140">
        <v>0.81915484162277297</v>
      </c>
      <c r="BB3140" t="s">
        <v>1480</v>
      </c>
      <c r="BC3140" t="s">
        <v>7527</v>
      </c>
      <c r="BD3140">
        <v>-0.82069426562344305</v>
      </c>
      <c r="BE3140">
        <v>0.32856055886375601</v>
      </c>
      <c r="BG3140" t="s">
        <v>1480</v>
      </c>
      <c r="BH3140" t="s">
        <v>7527</v>
      </c>
      <c r="BI3140">
        <v>1.17033610276847</v>
      </c>
      <c r="BJ3140">
        <v>0.15671500777679301</v>
      </c>
    </row>
    <row r="3141" spans="1:62" x14ac:dyDescent="0.2">
      <c r="A3141" t="s">
        <v>3571</v>
      </c>
      <c r="B3141" t="s">
        <v>7528</v>
      </c>
      <c r="C3141">
        <v>1.0872430173719301</v>
      </c>
      <c r="D3141">
        <v>0.11784805017154699</v>
      </c>
      <c r="F3141" t="s">
        <v>3571</v>
      </c>
      <c r="G3141" t="s">
        <v>7528</v>
      </c>
      <c r="H3141">
        <v>0.597565141939289</v>
      </c>
      <c r="I3141">
        <v>0.46980272398126</v>
      </c>
      <c r="K3141" t="s">
        <v>3571</v>
      </c>
      <c r="L3141" t="s">
        <v>7528</v>
      </c>
      <c r="M3141">
        <v>0.565625201498556</v>
      </c>
      <c r="N3141">
        <v>0.44685798254361397</v>
      </c>
      <c r="Q3141" t="s">
        <v>3571</v>
      </c>
      <c r="R3141" t="s">
        <v>7528</v>
      </c>
      <c r="S3141">
        <v>0.293907226872822</v>
      </c>
      <c r="T3141">
        <v>0.71049998587452901</v>
      </c>
      <c r="V3141" t="s">
        <v>3571</v>
      </c>
      <c r="W3141" t="s">
        <v>7528</v>
      </c>
      <c r="X3141">
        <v>1.6358101409793</v>
      </c>
      <c r="Y3141">
        <v>1.1629887576600001E-2</v>
      </c>
      <c r="AA3141" t="s">
        <v>3571</v>
      </c>
      <c r="AB3141" t="s">
        <v>7528</v>
      </c>
      <c r="AC3141">
        <v>0.78005356019992</v>
      </c>
      <c r="AD3141">
        <v>0.293224064162944</v>
      </c>
      <c r="AG3141" t="s">
        <v>3571</v>
      </c>
      <c r="AH3141" t="s">
        <v>7528</v>
      </c>
      <c r="AI3141">
        <v>0.54519021074763296</v>
      </c>
      <c r="AJ3141">
        <v>0.48178091411913099</v>
      </c>
      <c r="AL3141" t="s">
        <v>3571</v>
      </c>
      <c r="AM3141" t="s">
        <v>7528</v>
      </c>
      <c r="AN3141">
        <v>0.29138334298892399</v>
      </c>
      <c r="AO3141">
        <v>0.77082206847288404</v>
      </c>
      <c r="AQ3141" t="s">
        <v>3571</v>
      </c>
      <c r="AR3141" t="s">
        <v>7528</v>
      </c>
      <c r="AS3141">
        <v>0.51205479683609301</v>
      </c>
      <c r="AT3141">
        <v>0.50036063950869702</v>
      </c>
      <c r="AW3141" t="s">
        <v>3571</v>
      </c>
      <c r="AX3141" t="s">
        <v>7528</v>
      </c>
      <c r="AY3141">
        <v>126.407825619208</v>
      </c>
      <c r="AZ3141">
        <v>0.15499084035066801</v>
      </c>
      <c r="BB3141" t="s">
        <v>3571</v>
      </c>
      <c r="BC3141" t="s">
        <v>7528</v>
      </c>
      <c r="BD3141">
        <v>0.827485348849754</v>
      </c>
      <c r="BE3141">
        <v>0.303746375903443</v>
      </c>
      <c r="BG3141" t="s">
        <v>3571</v>
      </c>
      <c r="BH3141" t="s">
        <v>7528</v>
      </c>
      <c r="BI3141">
        <v>0.137881186489788</v>
      </c>
      <c r="BJ3141">
        <v>0.89886855919301401</v>
      </c>
    </row>
    <row r="3142" spans="1:62" x14ac:dyDescent="0.2">
      <c r="A3142" t="s">
        <v>3572</v>
      </c>
      <c r="B3142" t="s">
        <v>7529</v>
      </c>
      <c r="C3142">
        <v>1.46775090154012</v>
      </c>
      <c r="D3142">
        <v>0.640483601331717</v>
      </c>
      <c r="F3142" t="s">
        <v>3572</v>
      </c>
      <c r="G3142" t="s">
        <v>7529</v>
      </c>
      <c r="H3142">
        <v>-0.96904459027489498</v>
      </c>
      <c r="I3142" t="s">
        <v>1920</v>
      </c>
      <c r="K3142" t="s">
        <v>3572</v>
      </c>
      <c r="L3142" t="s">
        <v>7529</v>
      </c>
      <c r="M3142">
        <v>4.19519709042246</v>
      </c>
      <c r="N3142" t="s">
        <v>1920</v>
      </c>
      <c r="Q3142" t="s">
        <v>3572</v>
      </c>
      <c r="R3142" t="s">
        <v>7529</v>
      </c>
      <c r="S3142">
        <v>-3.31560280376643</v>
      </c>
      <c r="T3142">
        <v>0.28488881890196299</v>
      </c>
      <c r="V3142" t="s">
        <v>3572</v>
      </c>
      <c r="W3142" t="s">
        <v>7529</v>
      </c>
      <c r="X3142">
        <v>0.478734992680453</v>
      </c>
      <c r="Y3142" t="s">
        <v>1920</v>
      </c>
      <c r="AA3142" t="s">
        <v>3572</v>
      </c>
      <c r="AB3142" t="s">
        <v>7529</v>
      </c>
      <c r="AC3142">
        <v>3.3467832028103102</v>
      </c>
      <c r="AD3142" t="s">
        <v>1920</v>
      </c>
      <c r="AG3142" t="s">
        <v>3572</v>
      </c>
      <c r="AH3142" t="s">
        <v>7529</v>
      </c>
      <c r="AI3142">
        <v>-1.09012538711699</v>
      </c>
      <c r="AJ3142">
        <v>0.74880078162817998</v>
      </c>
      <c r="AL3142" t="s">
        <v>3572</v>
      </c>
      <c r="AM3142" t="s">
        <v>7529</v>
      </c>
      <c r="AN3142">
        <v>-2.4627568181914499</v>
      </c>
      <c r="AO3142" t="s">
        <v>1920</v>
      </c>
      <c r="AQ3142" t="s">
        <v>3572</v>
      </c>
      <c r="AR3142" t="s">
        <v>7529</v>
      </c>
      <c r="AS3142">
        <v>1.70181258150558</v>
      </c>
      <c r="AT3142" t="s">
        <v>1920</v>
      </c>
      <c r="AW3142" t="s">
        <v>3572</v>
      </c>
      <c r="AX3142" t="s">
        <v>7529</v>
      </c>
      <c r="AY3142">
        <v>1.3112461319386299</v>
      </c>
      <c r="AZ3142">
        <v>0.66463574054111796</v>
      </c>
      <c r="BB3142" t="s">
        <v>3572</v>
      </c>
      <c r="BC3142" t="s">
        <v>7529</v>
      </c>
      <c r="BD3142">
        <v>-1.73050323614874</v>
      </c>
      <c r="BE3142" t="s">
        <v>1920</v>
      </c>
      <c r="BG3142" t="s">
        <v>3572</v>
      </c>
      <c r="BH3142" t="s">
        <v>7529</v>
      </c>
      <c r="BI3142">
        <v>4.4497037062867602</v>
      </c>
      <c r="BJ3142" t="s">
        <v>1920</v>
      </c>
    </row>
    <row r="3143" spans="1:62" x14ac:dyDescent="0.2">
      <c r="A3143" t="s">
        <v>3573</v>
      </c>
      <c r="B3143" t="s">
        <v>7530</v>
      </c>
      <c r="C3143">
        <v>-0.75481879077264802</v>
      </c>
      <c r="D3143">
        <v>0.42529056300326401</v>
      </c>
      <c r="F3143" t="s">
        <v>3573</v>
      </c>
      <c r="G3143" t="s">
        <v>7530</v>
      </c>
      <c r="H3143">
        <v>-0.73867565041246996</v>
      </c>
      <c r="I3143">
        <v>0.467328587341306</v>
      </c>
      <c r="K3143" t="s">
        <v>3573</v>
      </c>
      <c r="L3143" t="s">
        <v>7530</v>
      </c>
      <c r="M3143">
        <v>-1.6623411862744799</v>
      </c>
      <c r="N3143">
        <v>2.65867465236206E-2</v>
      </c>
      <c r="Q3143" t="s">
        <v>3573</v>
      </c>
      <c r="R3143" t="s">
        <v>7530</v>
      </c>
      <c r="S3143">
        <v>-0.92274572133565402</v>
      </c>
      <c r="T3143">
        <v>0.25446177430468397</v>
      </c>
      <c r="V3143" t="s">
        <v>3573</v>
      </c>
      <c r="W3143" t="s">
        <v>7530</v>
      </c>
      <c r="X3143">
        <v>0.49159235679947699</v>
      </c>
      <c r="Y3143">
        <v>0.633502047498126</v>
      </c>
      <c r="AA3143" t="s">
        <v>3573</v>
      </c>
      <c r="AB3143" t="s">
        <v>7530</v>
      </c>
      <c r="AC3143">
        <v>-1.1995281882441</v>
      </c>
      <c r="AD3143">
        <v>0.17331111347544201</v>
      </c>
      <c r="AG3143" t="s">
        <v>3573</v>
      </c>
      <c r="AH3143" t="s">
        <v>7530</v>
      </c>
      <c r="AI3143">
        <v>-1.1970466717738</v>
      </c>
      <c r="AJ3143">
        <v>0.135114706031885</v>
      </c>
      <c r="AL3143" t="s">
        <v>3573</v>
      </c>
      <c r="AM3143" t="s">
        <v>7530</v>
      </c>
      <c r="AN3143">
        <v>-0.62502297434917098</v>
      </c>
      <c r="AO3143">
        <v>0.54796338632789798</v>
      </c>
      <c r="AQ3143" t="s">
        <v>3573</v>
      </c>
      <c r="AR3143" t="s">
        <v>7530</v>
      </c>
      <c r="AS3143">
        <v>-1.6352536529071899</v>
      </c>
      <c r="AT3143">
        <v>3.1715722189492E-2</v>
      </c>
      <c r="AW3143" t="s">
        <v>3573</v>
      </c>
      <c r="AX3143" t="s">
        <v>7530</v>
      </c>
      <c r="AY3143">
        <v>44.952753502695103</v>
      </c>
      <c r="AZ3143">
        <v>0.461741939343978</v>
      </c>
      <c r="BB3143" t="s">
        <v>3573</v>
      </c>
      <c r="BC3143" t="s">
        <v>7530</v>
      </c>
      <c r="BD3143">
        <v>-0.65017989776280005</v>
      </c>
      <c r="BE3143">
        <v>0.56081236131416501</v>
      </c>
      <c r="BG3143" t="s">
        <v>3573</v>
      </c>
      <c r="BH3143" t="s">
        <v>7530</v>
      </c>
      <c r="BI3143">
        <v>-2.8286313876682598</v>
      </c>
      <c r="BJ3143">
        <v>4.9409367426113899E-3</v>
      </c>
    </row>
    <row r="3144" spans="1:62" x14ac:dyDescent="0.2">
      <c r="A3144" t="s">
        <v>490</v>
      </c>
      <c r="B3144" t="s">
        <v>7531</v>
      </c>
      <c r="C3144">
        <v>1.57078815494665</v>
      </c>
      <c r="D3144" s="1">
        <v>5.1093488582399504E-6</v>
      </c>
      <c r="F3144" t="s">
        <v>490</v>
      </c>
      <c r="G3144" t="s">
        <v>7531</v>
      </c>
      <c r="H3144">
        <v>0.90787987063349795</v>
      </c>
      <c r="I3144">
        <v>2.1513432844783999E-2</v>
      </c>
      <c r="K3144" t="s">
        <v>490</v>
      </c>
      <c r="L3144" t="s">
        <v>7531</v>
      </c>
      <c r="M3144">
        <v>1.2611713854616799E-2</v>
      </c>
      <c r="N3144">
        <v>0.98459941541221097</v>
      </c>
      <c r="Q3144" t="s">
        <v>490</v>
      </c>
      <c r="R3144" t="s">
        <v>7531</v>
      </c>
      <c r="S3144">
        <v>1.5672445043611201</v>
      </c>
      <c r="T3144" s="1">
        <v>2.8042736418245099E-6</v>
      </c>
      <c r="V3144" t="s">
        <v>490</v>
      </c>
      <c r="W3144" t="s">
        <v>7531</v>
      </c>
      <c r="X3144">
        <v>0.52809870423014404</v>
      </c>
      <c r="Y3144">
        <v>0.23250948365462101</v>
      </c>
      <c r="AA3144" t="s">
        <v>490</v>
      </c>
      <c r="AB3144" t="s">
        <v>7531</v>
      </c>
      <c r="AC3144">
        <v>-0.26280760794617403</v>
      </c>
      <c r="AD3144">
        <v>0.59905285427155197</v>
      </c>
      <c r="AG3144" t="s">
        <v>490</v>
      </c>
      <c r="AH3144" t="s">
        <v>7531</v>
      </c>
      <c r="AI3144">
        <v>1.5666921937451499</v>
      </c>
      <c r="AJ3144" s="1">
        <v>3.6552850910107901E-6</v>
      </c>
      <c r="AL3144" t="s">
        <v>490</v>
      </c>
      <c r="AM3144" t="s">
        <v>7531</v>
      </c>
      <c r="AN3144">
        <v>0.153682826117303</v>
      </c>
      <c r="AO3144">
        <v>0.79881843745159997</v>
      </c>
      <c r="AQ3144" t="s">
        <v>490</v>
      </c>
      <c r="AR3144" t="s">
        <v>7531</v>
      </c>
      <c r="AS3144">
        <v>-0.39543881968678601</v>
      </c>
      <c r="AT3144">
        <v>0.36364312531157</v>
      </c>
      <c r="AW3144" t="s">
        <v>490</v>
      </c>
      <c r="AX3144" t="s">
        <v>7531</v>
      </c>
      <c r="AY3144">
        <v>456.98378262706302</v>
      </c>
      <c r="AZ3144" s="1">
        <v>4.8073718688871502E-5</v>
      </c>
      <c r="BB3144" t="s">
        <v>490</v>
      </c>
      <c r="BC3144" t="s">
        <v>7531</v>
      </c>
      <c r="BD3144">
        <v>0.32613820629385298</v>
      </c>
      <c r="BE3144">
        <v>0.53673898931471598</v>
      </c>
      <c r="BG3144" t="s">
        <v>490</v>
      </c>
      <c r="BH3144" t="s">
        <v>7531</v>
      </c>
      <c r="BI3144">
        <v>-9.4871467657406297E-2</v>
      </c>
      <c r="BJ3144">
        <v>0.87932580636626501</v>
      </c>
    </row>
    <row r="3145" spans="1:62" x14ac:dyDescent="0.2">
      <c r="A3145" t="s">
        <v>3574</v>
      </c>
      <c r="B3145" t="s">
        <v>7532</v>
      </c>
      <c r="C3145">
        <v>0.444741576514672</v>
      </c>
      <c r="D3145">
        <v>0.53638806251767501</v>
      </c>
      <c r="F3145" t="s">
        <v>3574</v>
      </c>
      <c r="G3145" t="s">
        <v>7532</v>
      </c>
      <c r="H3145">
        <v>0.122205647455242</v>
      </c>
      <c r="I3145">
        <v>0.89964673767185499</v>
      </c>
      <c r="K3145" t="s">
        <v>3574</v>
      </c>
      <c r="L3145" t="s">
        <v>7532</v>
      </c>
      <c r="M3145">
        <v>0.85905711240162397</v>
      </c>
      <c r="N3145">
        <v>0.174011860960918</v>
      </c>
      <c r="Q3145" t="s">
        <v>3574</v>
      </c>
      <c r="R3145" t="s">
        <v>7532</v>
      </c>
      <c r="S3145">
        <v>0.569431732206097</v>
      </c>
      <c r="T3145">
        <v>0.36090044756631001</v>
      </c>
      <c r="V3145" t="s">
        <v>3574</v>
      </c>
      <c r="W3145" t="s">
        <v>7532</v>
      </c>
      <c r="X3145">
        <v>0.56908080814429396</v>
      </c>
      <c r="Y3145">
        <v>0.438130254734865</v>
      </c>
      <c r="AA3145" t="s">
        <v>3574</v>
      </c>
      <c r="AB3145" t="s">
        <v>7532</v>
      </c>
      <c r="AC3145">
        <v>0.95611074788543804</v>
      </c>
      <c r="AD3145">
        <v>0.14566388134963601</v>
      </c>
      <c r="AG3145" t="s">
        <v>3574</v>
      </c>
      <c r="AH3145" t="s">
        <v>7532</v>
      </c>
      <c r="AI3145">
        <v>0.50582229529015699</v>
      </c>
      <c r="AJ3145">
        <v>0.46825736761018699</v>
      </c>
      <c r="AL3145" t="s">
        <v>3574</v>
      </c>
      <c r="AM3145" t="s">
        <v>7532</v>
      </c>
      <c r="AN3145">
        <v>1.5170025830540801</v>
      </c>
      <c r="AO3145">
        <v>1.0196983532739901E-2</v>
      </c>
      <c r="AQ3145" t="s">
        <v>3574</v>
      </c>
      <c r="AR3145" t="s">
        <v>7532</v>
      </c>
      <c r="AS3145">
        <v>1.24743110527006</v>
      </c>
      <c r="AT3145">
        <v>3.2473116982353001E-2</v>
      </c>
      <c r="AW3145" t="s">
        <v>3574</v>
      </c>
      <c r="AX3145" t="s">
        <v>7532</v>
      </c>
      <c r="AY3145">
        <v>385.15638693433101</v>
      </c>
      <c r="AZ3145">
        <v>0.27352826689085902</v>
      </c>
      <c r="BB3145" t="s">
        <v>3574</v>
      </c>
      <c r="BC3145" t="s">
        <v>7532</v>
      </c>
      <c r="BD3145">
        <v>1.2633092612138199</v>
      </c>
      <c r="BE3145">
        <v>5.0437595727312802E-2</v>
      </c>
      <c r="BG3145" t="s">
        <v>3574</v>
      </c>
      <c r="BH3145" t="s">
        <v>7532</v>
      </c>
      <c r="BI3145">
        <v>1.67195566166326</v>
      </c>
      <c r="BJ3145">
        <v>4.7038118585293201E-3</v>
      </c>
    </row>
    <row r="3146" spans="1:62" x14ac:dyDescent="0.2">
      <c r="A3146" t="s">
        <v>3575</v>
      </c>
      <c r="B3146" t="s">
        <v>7533</v>
      </c>
      <c r="C3146">
        <v>0.12540918179162799</v>
      </c>
      <c r="D3146">
        <v>0.87902414492629</v>
      </c>
      <c r="F3146" t="s">
        <v>3575</v>
      </c>
      <c r="G3146" t="s">
        <v>7533</v>
      </c>
      <c r="H3146">
        <v>-0.78252702589435297</v>
      </c>
      <c r="I3146">
        <v>0.24913204230931099</v>
      </c>
      <c r="K3146" t="s">
        <v>3575</v>
      </c>
      <c r="L3146" t="s">
        <v>7533</v>
      </c>
      <c r="M3146">
        <v>1.48792317677302E-3</v>
      </c>
      <c r="N3146">
        <v>0.99781178584029995</v>
      </c>
      <c r="Q3146" t="s">
        <v>3575</v>
      </c>
      <c r="R3146" t="s">
        <v>7533</v>
      </c>
      <c r="S3146">
        <v>4.00552118424558E-2</v>
      </c>
      <c r="T3146">
        <v>0.96074018659661597</v>
      </c>
      <c r="V3146" t="s">
        <v>3575</v>
      </c>
      <c r="W3146" t="s">
        <v>7533</v>
      </c>
      <c r="X3146">
        <v>0.209432400610715</v>
      </c>
      <c r="Y3146">
        <v>0.80360824122654595</v>
      </c>
      <c r="AA3146" t="s">
        <v>3575</v>
      </c>
      <c r="AB3146" t="s">
        <v>7533</v>
      </c>
      <c r="AC3146">
        <v>0.32949619635122401</v>
      </c>
      <c r="AD3146">
        <v>0.66298915790210999</v>
      </c>
      <c r="AG3146" t="s">
        <v>3575</v>
      </c>
      <c r="AH3146" t="s">
        <v>7533</v>
      </c>
      <c r="AI3146">
        <v>0.234442152408643</v>
      </c>
      <c r="AJ3146">
        <v>0.75372485811158196</v>
      </c>
      <c r="AL3146" t="s">
        <v>3575</v>
      </c>
      <c r="AM3146" t="s">
        <v>7533</v>
      </c>
      <c r="AN3146">
        <v>1.0168902390416601</v>
      </c>
      <c r="AO3146">
        <v>9.7862084481154896E-2</v>
      </c>
      <c r="AQ3146" t="s">
        <v>3575</v>
      </c>
      <c r="AR3146" t="s">
        <v>7533</v>
      </c>
      <c r="AS3146">
        <v>0.36648775124974498</v>
      </c>
      <c r="AT3146">
        <v>0.60177301935349603</v>
      </c>
      <c r="AW3146" t="s">
        <v>3575</v>
      </c>
      <c r="AX3146" t="s">
        <v>7533</v>
      </c>
      <c r="AY3146">
        <v>276.69310996622301</v>
      </c>
      <c r="AZ3146">
        <v>0.744501215115703</v>
      </c>
      <c r="BB3146" t="s">
        <v>3575</v>
      </c>
      <c r="BC3146" t="s">
        <v>7533</v>
      </c>
      <c r="BD3146">
        <v>0.51650735087696698</v>
      </c>
      <c r="BE3146">
        <v>0.49743060837585001</v>
      </c>
      <c r="BG3146" t="s">
        <v>3575</v>
      </c>
      <c r="BH3146" t="s">
        <v>7533</v>
      </c>
      <c r="BI3146">
        <v>0.58058093354685703</v>
      </c>
      <c r="BJ3146">
        <v>0.41589141067674201</v>
      </c>
    </row>
    <row r="3147" spans="1:62" x14ac:dyDescent="0.2">
      <c r="A3147" t="s">
        <v>3576</v>
      </c>
      <c r="B3147" t="s">
        <v>7534</v>
      </c>
      <c r="C3147">
        <v>-0.216375020058623</v>
      </c>
      <c r="D3147">
        <v>0.77657147385834602</v>
      </c>
      <c r="F3147" t="s">
        <v>3576</v>
      </c>
      <c r="G3147" t="s">
        <v>7534</v>
      </c>
      <c r="H3147">
        <v>-0.50781413840099998</v>
      </c>
      <c r="I3147">
        <v>0.479144801551043</v>
      </c>
      <c r="K3147" t="s">
        <v>3576</v>
      </c>
      <c r="L3147" t="s">
        <v>7534</v>
      </c>
      <c r="M3147">
        <v>-0.53794835405726205</v>
      </c>
      <c r="N3147">
        <v>0.39666596118875902</v>
      </c>
      <c r="Q3147" t="s">
        <v>3576</v>
      </c>
      <c r="R3147" t="s">
        <v>7534</v>
      </c>
      <c r="S3147">
        <v>0.21753702786682</v>
      </c>
      <c r="T3147">
        <v>0.74485473032935601</v>
      </c>
      <c r="V3147" t="s">
        <v>3576</v>
      </c>
      <c r="W3147" t="s">
        <v>7534</v>
      </c>
      <c r="X3147">
        <v>-0.23183610490506201</v>
      </c>
      <c r="Y3147">
        <v>0.77735538667355197</v>
      </c>
      <c r="AA3147" t="s">
        <v>3576</v>
      </c>
      <c r="AB3147" t="s">
        <v>7534</v>
      </c>
      <c r="AC3147">
        <v>-0.17346130658591899</v>
      </c>
      <c r="AD3147">
        <v>0.83017007428129197</v>
      </c>
      <c r="AG3147" t="s">
        <v>3576</v>
      </c>
      <c r="AH3147" t="s">
        <v>7534</v>
      </c>
      <c r="AI3147">
        <v>-2.3123016194916699E-3</v>
      </c>
      <c r="AJ3147">
        <v>0.99828887481628004</v>
      </c>
      <c r="AL3147" t="s">
        <v>3576</v>
      </c>
      <c r="AM3147" t="s">
        <v>7534</v>
      </c>
      <c r="AN3147">
        <v>0.690338557908038</v>
      </c>
      <c r="AO3147">
        <v>0.30109509652556898</v>
      </c>
      <c r="AQ3147" t="s">
        <v>3576</v>
      </c>
      <c r="AR3147" t="s">
        <v>7534</v>
      </c>
      <c r="AS3147">
        <v>-0.34404163308378499</v>
      </c>
      <c r="AT3147">
        <v>0.61722687583755897</v>
      </c>
      <c r="AW3147" t="s">
        <v>3576</v>
      </c>
      <c r="AX3147" t="s">
        <v>7534</v>
      </c>
      <c r="AY3147">
        <v>309.55229301699302</v>
      </c>
      <c r="AZ3147">
        <v>0.74634246990446695</v>
      </c>
      <c r="BB3147" t="s">
        <v>3576</v>
      </c>
      <c r="BC3147" t="s">
        <v>7534</v>
      </c>
      <c r="BD3147">
        <v>0.41155041639281498</v>
      </c>
      <c r="BE3147">
        <v>0.59287017219469096</v>
      </c>
      <c r="BG3147" t="s">
        <v>3576</v>
      </c>
      <c r="BH3147" t="s">
        <v>7534</v>
      </c>
      <c r="BI3147">
        <v>-0.30761411194440702</v>
      </c>
      <c r="BJ3147">
        <v>0.69704030413666596</v>
      </c>
    </row>
    <row r="3148" spans="1:62" x14ac:dyDescent="0.2">
      <c r="A3148" t="s">
        <v>470</v>
      </c>
      <c r="B3148" t="s">
        <v>7535</v>
      </c>
      <c r="C3148">
        <v>1.4783627825943899</v>
      </c>
      <c r="D3148">
        <v>6.20094595824135E-4</v>
      </c>
      <c r="F3148" t="s">
        <v>470</v>
      </c>
      <c r="G3148" t="s">
        <v>7535</v>
      </c>
      <c r="H3148">
        <v>0.84618256216427401</v>
      </c>
      <c r="I3148">
        <v>0.105460037218987</v>
      </c>
      <c r="K3148" t="s">
        <v>470</v>
      </c>
      <c r="L3148" t="s">
        <v>7535</v>
      </c>
      <c r="M3148">
        <v>0.33797589029480302</v>
      </c>
      <c r="N3148">
        <v>0.55019480089371198</v>
      </c>
      <c r="Q3148" t="s">
        <v>470</v>
      </c>
      <c r="R3148" t="s">
        <v>7535</v>
      </c>
      <c r="S3148">
        <v>1.27415783870731</v>
      </c>
      <c r="T3148">
        <v>2.6418820528392099E-3</v>
      </c>
      <c r="V3148" t="s">
        <v>470</v>
      </c>
      <c r="W3148" t="s">
        <v>7535</v>
      </c>
      <c r="X3148">
        <v>0.48227930913174799</v>
      </c>
      <c r="Y3148">
        <v>0.410842706460044</v>
      </c>
      <c r="AA3148" t="s">
        <v>470</v>
      </c>
      <c r="AB3148" t="s">
        <v>7535</v>
      </c>
      <c r="AC3148">
        <v>0.37913257912668102</v>
      </c>
      <c r="AD3148">
        <v>0.52321134561247795</v>
      </c>
      <c r="AG3148" t="s">
        <v>470</v>
      </c>
      <c r="AH3148" t="s">
        <v>7535</v>
      </c>
      <c r="AI3148">
        <v>1.08679132638447</v>
      </c>
      <c r="AJ3148">
        <v>1.5055147295566E-2</v>
      </c>
      <c r="AL3148" t="s">
        <v>470</v>
      </c>
      <c r="AM3148" t="s">
        <v>7535</v>
      </c>
      <c r="AN3148">
        <v>0.75390739519985095</v>
      </c>
      <c r="AO3148">
        <v>0.152773088132103</v>
      </c>
      <c r="AQ3148" t="s">
        <v>470</v>
      </c>
      <c r="AR3148" t="s">
        <v>7535</v>
      </c>
      <c r="AS3148">
        <v>-0.22252072737932099</v>
      </c>
      <c r="AT3148">
        <v>0.71869469370230799</v>
      </c>
      <c r="AW3148" t="s">
        <v>470</v>
      </c>
      <c r="AX3148" t="s">
        <v>7535</v>
      </c>
      <c r="AY3148">
        <v>239.70862006719199</v>
      </c>
      <c r="AZ3148">
        <v>2.2553649935469801E-3</v>
      </c>
      <c r="BB3148" t="s">
        <v>470</v>
      </c>
      <c r="BC3148" t="s">
        <v>7535</v>
      </c>
      <c r="BD3148">
        <v>0.72999142681002105</v>
      </c>
      <c r="BE3148">
        <v>0.20234291919074399</v>
      </c>
      <c r="BG3148" t="s">
        <v>470</v>
      </c>
      <c r="BH3148" t="s">
        <v>7535</v>
      </c>
      <c r="BI3148">
        <v>0.24931815803163901</v>
      </c>
      <c r="BJ3148">
        <v>0.72463978288475905</v>
      </c>
    </row>
    <row r="3149" spans="1:62" x14ac:dyDescent="0.2">
      <c r="A3149" t="s">
        <v>1650</v>
      </c>
      <c r="B3149" t="s">
        <v>7536</v>
      </c>
      <c r="C3149">
        <v>-0.15672106743895001</v>
      </c>
      <c r="D3149">
        <v>0.96105527405132196</v>
      </c>
      <c r="F3149" t="s">
        <v>1650</v>
      </c>
      <c r="G3149" t="s">
        <v>7536</v>
      </c>
      <c r="H3149">
        <v>0.50606767361287597</v>
      </c>
      <c r="I3149">
        <v>0.89367685823740906</v>
      </c>
      <c r="K3149" t="s">
        <v>1650</v>
      </c>
      <c r="L3149" t="s">
        <v>7536</v>
      </c>
      <c r="M3149">
        <v>0.96602509998193398</v>
      </c>
      <c r="N3149">
        <v>0.75853469764801895</v>
      </c>
      <c r="Q3149" t="s">
        <v>1650</v>
      </c>
      <c r="R3149" t="s">
        <v>7536</v>
      </c>
      <c r="S3149">
        <v>-2.1264185850701001</v>
      </c>
      <c r="T3149">
        <v>0.43015997254222899</v>
      </c>
      <c r="V3149" t="s">
        <v>1650</v>
      </c>
      <c r="W3149" t="s">
        <v>7536</v>
      </c>
      <c r="X3149">
        <v>0.79003362581229897</v>
      </c>
      <c r="Y3149">
        <v>0.824131655439861</v>
      </c>
      <c r="AA3149" t="s">
        <v>1650</v>
      </c>
      <c r="AB3149" t="s">
        <v>7536</v>
      </c>
      <c r="AC3149">
        <v>10.9932510689412</v>
      </c>
      <c r="AD3149" s="1">
        <v>2.1604947322776001E-7</v>
      </c>
      <c r="AG3149" t="s">
        <v>1650</v>
      </c>
      <c r="AH3149" t="s">
        <v>7536</v>
      </c>
      <c r="AI3149">
        <v>-1.4111882357963399</v>
      </c>
      <c r="AJ3149">
        <v>0.63845405505296204</v>
      </c>
      <c r="AL3149" t="s">
        <v>1650</v>
      </c>
      <c r="AM3149" t="s">
        <v>7536</v>
      </c>
      <c r="AN3149">
        <v>1.1509905083459799</v>
      </c>
      <c r="AO3149">
        <v>0.75011080087610704</v>
      </c>
      <c r="AQ3149" t="s">
        <v>1650</v>
      </c>
      <c r="AR3149" t="s">
        <v>7536</v>
      </c>
      <c r="AS3149">
        <v>0.30213088408774902</v>
      </c>
      <c r="AT3149">
        <v>0.93031700847279597</v>
      </c>
      <c r="AW3149" t="s">
        <v>1650</v>
      </c>
      <c r="AX3149" t="s">
        <v>7536</v>
      </c>
      <c r="AY3149">
        <v>2316.0309090401101</v>
      </c>
      <c r="AZ3149">
        <v>0.76141572518669398</v>
      </c>
      <c r="BB3149" t="s">
        <v>1650</v>
      </c>
      <c r="BC3149" t="s">
        <v>7536</v>
      </c>
      <c r="BD3149">
        <v>1.3348447146015701</v>
      </c>
      <c r="BE3149">
        <v>0.70303663685767903</v>
      </c>
      <c r="BG3149" t="s">
        <v>1650</v>
      </c>
      <c r="BH3149" t="s">
        <v>7536</v>
      </c>
      <c r="BI3149">
        <v>6.5373346119169398</v>
      </c>
      <c r="BJ3149">
        <v>4.0826905511118401E-3</v>
      </c>
    </row>
    <row r="3150" spans="1:62" x14ac:dyDescent="0.2">
      <c r="A3150" t="s">
        <v>3577</v>
      </c>
      <c r="B3150" t="s">
        <v>7537</v>
      </c>
      <c r="C3150">
        <v>-0.54328901258780204</v>
      </c>
      <c r="D3150">
        <v>0.80317925860100603</v>
      </c>
      <c r="F3150" t="s">
        <v>3577</v>
      </c>
      <c r="G3150" t="s">
        <v>7537</v>
      </c>
      <c r="H3150">
        <v>-0.22635388136335399</v>
      </c>
      <c r="I3150">
        <v>0.91649412613161896</v>
      </c>
      <c r="K3150" t="s">
        <v>3577</v>
      </c>
      <c r="L3150" t="s">
        <v>7537</v>
      </c>
      <c r="M3150">
        <v>-0.88574479090522595</v>
      </c>
      <c r="N3150">
        <v>0.50997416003228702</v>
      </c>
      <c r="Q3150" t="s">
        <v>3577</v>
      </c>
      <c r="R3150" t="s">
        <v>7537</v>
      </c>
      <c r="S3150">
        <v>-0.99194165890823105</v>
      </c>
      <c r="T3150">
        <v>0.54262058847880301</v>
      </c>
      <c r="V3150" t="s">
        <v>3577</v>
      </c>
      <c r="W3150" t="s">
        <v>7537</v>
      </c>
      <c r="X3150">
        <v>1.1731400135679</v>
      </c>
      <c r="Y3150">
        <v>0.41886674721212702</v>
      </c>
      <c r="AA3150" t="s">
        <v>3577</v>
      </c>
      <c r="AB3150" t="s">
        <v>7537</v>
      </c>
      <c r="AC3150">
        <v>-1.5594901902096401</v>
      </c>
      <c r="AD3150">
        <v>0.38317552956862899</v>
      </c>
      <c r="AG3150" t="s">
        <v>3577</v>
      </c>
      <c r="AH3150" t="s">
        <v>7537</v>
      </c>
      <c r="AI3150">
        <v>-4.6546815044958001E-2</v>
      </c>
      <c r="AJ3150">
        <v>0.98252751114667702</v>
      </c>
      <c r="AL3150" t="s">
        <v>3577</v>
      </c>
      <c r="AM3150" t="s">
        <v>7537</v>
      </c>
      <c r="AN3150">
        <v>0.48322421683251299</v>
      </c>
      <c r="AO3150">
        <v>0.78980312121742502</v>
      </c>
      <c r="AQ3150" t="s">
        <v>3577</v>
      </c>
      <c r="AR3150" t="s">
        <v>7537</v>
      </c>
      <c r="AS3150">
        <v>-0.87478647197633397</v>
      </c>
      <c r="AT3150">
        <v>0.53776841596140201</v>
      </c>
      <c r="AW3150" t="s">
        <v>3577</v>
      </c>
      <c r="AX3150" t="s">
        <v>7537</v>
      </c>
      <c r="AY3150">
        <v>5.5267257808697901</v>
      </c>
      <c r="AZ3150">
        <v>0.95587706736209399</v>
      </c>
      <c r="BB3150" t="s">
        <v>3577</v>
      </c>
      <c r="BC3150" t="s">
        <v>7537</v>
      </c>
      <c r="BD3150">
        <v>0.70397538349084798</v>
      </c>
      <c r="BE3150">
        <v>0.71521313047197599</v>
      </c>
      <c r="BG3150" t="s">
        <v>3577</v>
      </c>
      <c r="BH3150" t="s">
        <v>7537</v>
      </c>
      <c r="BI3150">
        <v>-0.44454379014752798</v>
      </c>
      <c r="BJ3150">
        <v>0.84439532953955299</v>
      </c>
    </row>
    <row r="3151" spans="1:62" x14ac:dyDescent="0.2">
      <c r="A3151" t="s">
        <v>3578</v>
      </c>
      <c r="B3151" t="s">
        <v>7538</v>
      </c>
      <c r="C3151">
        <v>0.68619831947251397</v>
      </c>
      <c r="D3151">
        <v>0.571792234412</v>
      </c>
      <c r="F3151" t="s">
        <v>3578</v>
      </c>
      <c r="G3151" t="s">
        <v>7538</v>
      </c>
      <c r="H3151">
        <v>-0.33322585791283699</v>
      </c>
      <c r="I3151">
        <v>0.81184444006396395</v>
      </c>
      <c r="K3151" t="s">
        <v>3578</v>
      </c>
      <c r="L3151" t="s">
        <v>7538</v>
      </c>
      <c r="M3151">
        <v>-0.55477627085352899</v>
      </c>
      <c r="N3151">
        <v>0.54218593858220598</v>
      </c>
      <c r="Q3151" t="s">
        <v>3578</v>
      </c>
      <c r="R3151" t="s">
        <v>7538</v>
      </c>
      <c r="S3151">
        <v>0.23054943586020499</v>
      </c>
      <c r="T3151">
        <v>0.84854734655751496</v>
      </c>
      <c r="V3151" t="s">
        <v>3578</v>
      </c>
      <c r="W3151" t="s">
        <v>7538</v>
      </c>
      <c r="X3151">
        <v>0.27790168916895902</v>
      </c>
      <c r="Y3151">
        <v>0.82615968868742695</v>
      </c>
      <c r="AA3151" t="s">
        <v>3578</v>
      </c>
      <c r="AB3151" t="s">
        <v>7538</v>
      </c>
      <c r="AC3151">
        <v>0.61060817102170895</v>
      </c>
      <c r="AD3151">
        <v>0.54969056619638501</v>
      </c>
      <c r="AG3151" t="s">
        <v>3578</v>
      </c>
      <c r="AH3151" t="s">
        <v>7538</v>
      </c>
      <c r="AI3151">
        <v>9.9192833556853002E-2</v>
      </c>
      <c r="AJ3151">
        <v>0.94079921279776801</v>
      </c>
      <c r="AL3151" t="s">
        <v>3578</v>
      </c>
      <c r="AM3151" t="s">
        <v>7538</v>
      </c>
      <c r="AN3151">
        <v>0.42160391485694998</v>
      </c>
      <c r="AO3151">
        <v>0.72494262088245798</v>
      </c>
      <c r="AQ3151" t="s">
        <v>3578</v>
      </c>
      <c r="AR3151" t="s">
        <v>7538</v>
      </c>
      <c r="AS3151">
        <v>-0.23285096028007299</v>
      </c>
      <c r="AT3151">
        <v>0.82834318839051702</v>
      </c>
      <c r="AW3151" t="s">
        <v>3578</v>
      </c>
      <c r="AX3151" t="s">
        <v>7538</v>
      </c>
      <c r="AY3151">
        <v>10.909956734817101</v>
      </c>
      <c r="AZ3151">
        <v>0.53014033912264702</v>
      </c>
      <c r="BB3151" t="s">
        <v>3578</v>
      </c>
      <c r="BC3151" t="s">
        <v>7538</v>
      </c>
      <c r="BD3151">
        <v>0.81126467493378995</v>
      </c>
      <c r="BE3151">
        <v>0.49886834061817098</v>
      </c>
      <c r="BG3151" t="s">
        <v>3578</v>
      </c>
      <c r="BH3151" t="s">
        <v>7538</v>
      </c>
      <c r="BI3151">
        <v>0.82447699205253999</v>
      </c>
      <c r="BJ3151">
        <v>0.46964746510881</v>
      </c>
    </row>
    <row r="3152" spans="1:62" x14ac:dyDescent="0.2">
      <c r="A3152" t="s">
        <v>1584</v>
      </c>
      <c r="B3152" t="s">
        <v>7539</v>
      </c>
      <c r="C3152">
        <v>-0.40198298048791598</v>
      </c>
      <c r="D3152">
        <v>0.61164634723941502</v>
      </c>
      <c r="F3152" t="s">
        <v>1584</v>
      </c>
      <c r="G3152" t="s">
        <v>7539</v>
      </c>
      <c r="H3152">
        <v>-7.5829877066836701E-3</v>
      </c>
      <c r="I3152">
        <v>0.994110312316416</v>
      </c>
      <c r="K3152" t="s">
        <v>1584</v>
      </c>
      <c r="L3152" t="s">
        <v>7539</v>
      </c>
      <c r="M3152">
        <v>-1.3681462465432099</v>
      </c>
      <c r="N3152">
        <v>3.03666919021604E-2</v>
      </c>
      <c r="Q3152" t="s">
        <v>1584</v>
      </c>
      <c r="R3152" t="s">
        <v>7539</v>
      </c>
      <c r="S3152">
        <v>-0.29317398174494602</v>
      </c>
      <c r="T3152">
        <v>0.69876400837870201</v>
      </c>
      <c r="V3152" t="s">
        <v>1584</v>
      </c>
      <c r="W3152" t="s">
        <v>7539</v>
      </c>
      <c r="X3152">
        <v>-0.60318074616775796</v>
      </c>
      <c r="Y3152">
        <v>0.44552871117357501</v>
      </c>
      <c r="AA3152" t="s">
        <v>1584</v>
      </c>
      <c r="AB3152" t="s">
        <v>7539</v>
      </c>
      <c r="AC3152">
        <v>-2.12134558856151</v>
      </c>
      <c r="AD3152">
        <v>5.6250986621866395E-4</v>
      </c>
      <c r="AG3152" t="s">
        <v>1584</v>
      </c>
      <c r="AH3152" t="s">
        <v>7539</v>
      </c>
      <c r="AI3152">
        <v>-0.120995694966942</v>
      </c>
      <c r="AJ3152">
        <v>0.89629477088322396</v>
      </c>
      <c r="AL3152" t="s">
        <v>1584</v>
      </c>
      <c r="AM3152" t="s">
        <v>7539</v>
      </c>
      <c r="AN3152">
        <v>-1.21318386039056</v>
      </c>
      <c r="AO3152">
        <v>7.9315509471521897E-2</v>
      </c>
      <c r="AQ3152" t="s">
        <v>1584</v>
      </c>
      <c r="AR3152" t="s">
        <v>7539</v>
      </c>
      <c r="AS3152">
        <v>-1.6313510157950699</v>
      </c>
      <c r="AT3152">
        <v>7.5321243459996303E-3</v>
      </c>
      <c r="AW3152" t="s">
        <v>1584</v>
      </c>
      <c r="AX3152" t="s">
        <v>7539</v>
      </c>
      <c r="AY3152">
        <v>1521.4944264486601</v>
      </c>
      <c r="AZ3152">
        <v>0.52624704073365203</v>
      </c>
      <c r="BB3152" t="s">
        <v>1584</v>
      </c>
      <c r="BC3152" t="s">
        <v>7539</v>
      </c>
      <c r="BD3152">
        <v>-0.39292907583759001</v>
      </c>
      <c r="BE3152">
        <v>0.67427692261036898</v>
      </c>
      <c r="BG3152" t="s">
        <v>1584</v>
      </c>
      <c r="BH3152" t="s">
        <v>7539</v>
      </c>
      <c r="BI3152">
        <v>-0.84993168674134101</v>
      </c>
      <c r="BJ3152">
        <v>0.25090137018775499</v>
      </c>
    </row>
    <row r="3153" spans="1:62" x14ac:dyDescent="0.2">
      <c r="A3153" t="s">
        <v>1541</v>
      </c>
      <c r="B3153" t="s">
        <v>7540</v>
      </c>
      <c r="C3153">
        <v>0.55144784029281102</v>
      </c>
      <c r="D3153">
        <v>0.57107714011884703</v>
      </c>
      <c r="F3153" t="s">
        <v>1541</v>
      </c>
      <c r="G3153" t="s">
        <v>7540</v>
      </c>
      <c r="H3153">
        <v>0.73008024307076302</v>
      </c>
      <c r="I3153">
        <v>0.465943777732992</v>
      </c>
      <c r="K3153" t="s">
        <v>1541</v>
      </c>
      <c r="L3153" t="s">
        <v>7540</v>
      </c>
      <c r="M3153">
        <v>8.1796741534574197E-2</v>
      </c>
      <c r="N3153">
        <v>0.94875397554024898</v>
      </c>
      <c r="Q3153" t="s">
        <v>1541</v>
      </c>
      <c r="R3153" t="s">
        <v>7540</v>
      </c>
      <c r="S3153">
        <v>0.332012928312094</v>
      </c>
      <c r="T3153">
        <v>0.71792202169046304</v>
      </c>
      <c r="V3153" t="s">
        <v>1541</v>
      </c>
      <c r="W3153" t="s">
        <v>7540</v>
      </c>
      <c r="X3153">
        <v>2.04782524873489</v>
      </c>
      <c r="Y3153">
        <v>7.4008210331116299E-3</v>
      </c>
      <c r="AA3153" t="s">
        <v>1541</v>
      </c>
      <c r="AB3153" t="s">
        <v>7540</v>
      </c>
      <c r="AC3153">
        <v>1.4816788365510301</v>
      </c>
      <c r="AD3153">
        <v>7.7644318235425502E-2</v>
      </c>
      <c r="AG3153" t="s">
        <v>1541</v>
      </c>
      <c r="AH3153" t="s">
        <v>7540</v>
      </c>
      <c r="AI3153">
        <v>9.6729582442220005E-2</v>
      </c>
      <c r="AJ3153">
        <v>0.93299533064179596</v>
      </c>
      <c r="AL3153" t="s">
        <v>1541</v>
      </c>
      <c r="AM3153" t="s">
        <v>7540</v>
      </c>
      <c r="AN3153">
        <v>0.89981442576359105</v>
      </c>
      <c r="AO3153">
        <v>0.33436046265658198</v>
      </c>
      <c r="AQ3153" t="s">
        <v>1541</v>
      </c>
      <c r="AR3153" t="s">
        <v>7540</v>
      </c>
      <c r="AS3153">
        <v>0.73052714478229397</v>
      </c>
      <c r="AT3153">
        <v>0.414582618223368</v>
      </c>
      <c r="AW3153" t="s">
        <v>1541</v>
      </c>
      <c r="AX3153" t="s">
        <v>7540</v>
      </c>
      <c r="AY3153">
        <v>36.161675257046397</v>
      </c>
      <c r="AZ3153">
        <v>0.97399004064321604</v>
      </c>
      <c r="BB3153" t="s">
        <v>1541</v>
      </c>
      <c r="BC3153" t="s">
        <v>7540</v>
      </c>
      <c r="BD3153">
        <v>1.5267863152645</v>
      </c>
      <c r="BE3153">
        <v>7.8547469700194494E-2</v>
      </c>
      <c r="BG3153" t="s">
        <v>1541</v>
      </c>
      <c r="BH3153" t="s">
        <v>7540</v>
      </c>
      <c r="BI3153">
        <v>0.631301468829506</v>
      </c>
      <c r="BJ3153">
        <v>0.592883907769851</v>
      </c>
    </row>
    <row r="3154" spans="1:62" x14ac:dyDescent="0.2">
      <c r="A3154" t="s">
        <v>3579</v>
      </c>
      <c r="B3154" t="s">
        <v>7541</v>
      </c>
      <c r="C3154">
        <v>-0.56693254027021101</v>
      </c>
      <c r="D3154">
        <v>0.26961589017556098</v>
      </c>
      <c r="F3154" t="s">
        <v>3579</v>
      </c>
      <c r="G3154" t="s">
        <v>7541</v>
      </c>
      <c r="H3154">
        <v>-0.550113931031465</v>
      </c>
      <c r="I3154">
        <v>0.3190585595614</v>
      </c>
      <c r="K3154" t="s">
        <v>3579</v>
      </c>
      <c r="L3154" t="s">
        <v>7541</v>
      </c>
      <c r="M3154">
        <v>-0.285470269413025</v>
      </c>
      <c r="N3154">
        <v>0.61021409807761995</v>
      </c>
      <c r="Q3154" t="s">
        <v>3579</v>
      </c>
      <c r="R3154" t="s">
        <v>7541</v>
      </c>
      <c r="S3154">
        <v>-5.84754002755856E-2</v>
      </c>
      <c r="T3154">
        <v>0.92579121935007402</v>
      </c>
      <c r="V3154" t="s">
        <v>3579</v>
      </c>
      <c r="W3154" t="s">
        <v>7541</v>
      </c>
      <c r="X3154">
        <v>-0.267567320657151</v>
      </c>
      <c r="Y3154">
        <v>0.66079198748208801</v>
      </c>
      <c r="AA3154" t="s">
        <v>3579</v>
      </c>
      <c r="AB3154" t="s">
        <v>7541</v>
      </c>
      <c r="AC3154">
        <v>0.61752942209266903</v>
      </c>
      <c r="AD3154">
        <v>0.235399564786657</v>
      </c>
      <c r="AG3154" t="s">
        <v>3579</v>
      </c>
      <c r="AH3154" t="s">
        <v>7541</v>
      </c>
      <c r="AI3154">
        <v>-0.27493889652364301</v>
      </c>
      <c r="AJ3154">
        <v>0.61999168543377303</v>
      </c>
      <c r="AL3154" t="s">
        <v>3579</v>
      </c>
      <c r="AM3154" t="s">
        <v>7541</v>
      </c>
      <c r="AN3154">
        <v>-0.96006145985910796</v>
      </c>
      <c r="AO3154">
        <v>4.0653559389334799E-2</v>
      </c>
      <c r="AQ3154" t="s">
        <v>3579</v>
      </c>
      <c r="AR3154" t="s">
        <v>7541</v>
      </c>
      <c r="AS3154">
        <v>-0.235206466751962</v>
      </c>
      <c r="AT3154">
        <v>0.689127401166308</v>
      </c>
      <c r="AW3154" t="s">
        <v>3579</v>
      </c>
      <c r="AX3154" t="s">
        <v>7541</v>
      </c>
      <c r="AY3154">
        <v>168.15496579163701</v>
      </c>
      <c r="AZ3154">
        <v>0.91998639895018597</v>
      </c>
      <c r="BB3154" t="s">
        <v>3579</v>
      </c>
      <c r="BC3154" t="s">
        <v>7541</v>
      </c>
      <c r="BD3154">
        <v>-0.50388509824843497</v>
      </c>
      <c r="BE3154">
        <v>0.40115388284821502</v>
      </c>
      <c r="BG3154" t="s">
        <v>3579</v>
      </c>
      <c r="BH3154" t="s">
        <v>7541</v>
      </c>
      <c r="BI3154">
        <v>-0.40399347681370401</v>
      </c>
      <c r="BJ3154">
        <v>0.54651525537068602</v>
      </c>
    </row>
    <row r="3155" spans="1:62" x14ac:dyDescent="0.2">
      <c r="A3155" t="s">
        <v>450</v>
      </c>
      <c r="B3155" t="s">
        <v>7542</v>
      </c>
      <c r="C3155">
        <v>1.36320938952271</v>
      </c>
      <c r="D3155">
        <v>1.29329649812091E-3</v>
      </c>
      <c r="F3155" t="s">
        <v>450</v>
      </c>
      <c r="G3155" t="s">
        <v>7542</v>
      </c>
      <c r="H3155">
        <v>4.3485589045261501E-2</v>
      </c>
      <c r="I3155">
        <v>0.95929937662820797</v>
      </c>
      <c r="K3155" t="s">
        <v>450</v>
      </c>
      <c r="L3155" t="s">
        <v>7542</v>
      </c>
      <c r="M3155">
        <v>-1.95846000907437</v>
      </c>
      <c r="N3155" s="1">
        <v>1.3891113310542401E-6</v>
      </c>
      <c r="Q3155" t="s">
        <v>450</v>
      </c>
      <c r="R3155" t="s">
        <v>7542</v>
      </c>
      <c r="S3155">
        <v>0.78164912803795705</v>
      </c>
      <c r="T3155">
        <v>7.1963047650849599E-2</v>
      </c>
      <c r="V3155" t="s">
        <v>450</v>
      </c>
      <c r="W3155" t="s">
        <v>7542</v>
      </c>
      <c r="X3155">
        <v>0.72229317733355303</v>
      </c>
      <c r="Y3155">
        <v>0.14857781500915601</v>
      </c>
      <c r="AA3155" t="s">
        <v>450</v>
      </c>
      <c r="AB3155" t="s">
        <v>7542</v>
      </c>
      <c r="AC3155">
        <v>-1.3684286720016099</v>
      </c>
      <c r="AD3155">
        <v>1.0595272914177899E-2</v>
      </c>
      <c r="AG3155" t="s">
        <v>450</v>
      </c>
      <c r="AH3155" t="s">
        <v>7542</v>
      </c>
      <c r="AI3155">
        <v>1.36382455600054</v>
      </c>
      <c r="AJ3155">
        <v>5.4533753569875295E-4</v>
      </c>
      <c r="AL3155" t="s">
        <v>450</v>
      </c>
      <c r="AM3155" t="s">
        <v>7542</v>
      </c>
      <c r="AN3155">
        <v>0.80119414391835098</v>
      </c>
      <c r="AO3155">
        <v>9.1682999163758105E-2</v>
      </c>
      <c r="AQ3155" t="s">
        <v>450</v>
      </c>
      <c r="AR3155" t="s">
        <v>7542</v>
      </c>
      <c r="AS3155">
        <v>-1.37611944937243</v>
      </c>
      <c r="AT3155">
        <v>1.28849351555709E-3</v>
      </c>
      <c r="AW3155" t="s">
        <v>450</v>
      </c>
      <c r="AX3155" t="s">
        <v>7542</v>
      </c>
      <c r="AY3155">
        <v>59.503054591019598</v>
      </c>
      <c r="AZ3155">
        <v>6.6480975343534393E-2</v>
      </c>
      <c r="BB3155" t="s">
        <v>450</v>
      </c>
      <c r="BC3155" t="s">
        <v>7542</v>
      </c>
      <c r="BD3155">
        <v>0.19893796794789501</v>
      </c>
      <c r="BE3155">
        <v>0.79910142731907996</v>
      </c>
      <c r="BG3155" t="s">
        <v>450</v>
      </c>
      <c r="BH3155" t="s">
        <v>7542</v>
      </c>
      <c r="BI3155">
        <v>-1.09916609358286</v>
      </c>
      <c r="BJ3155">
        <v>8.9264948479525805E-2</v>
      </c>
    </row>
    <row r="3156" spans="1:62" x14ac:dyDescent="0.2">
      <c r="A3156" t="s">
        <v>825</v>
      </c>
      <c r="B3156" t="s">
        <v>7543</v>
      </c>
      <c r="C3156">
        <v>1.71641453188462</v>
      </c>
      <c r="D3156">
        <v>2.0981041702795002E-2</v>
      </c>
      <c r="F3156" t="s">
        <v>825</v>
      </c>
      <c r="G3156" t="s">
        <v>7543</v>
      </c>
      <c r="H3156">
        <v>2.4784972129516301</v>
      </c>
      <c r="I3156">
        <v>1.5871318129793801E-3</v>
      </c>
      <c r="K3156" t="s">
        <v>825</v>
      </c>
      <c r="L3156" t="s">
        <v>7543</v>
      </c>
      <c r="M3156">
        <v>1.2342498129410999</v>
      </c>
      <c r="N3156">
        <v>9.8560413435744093E-2</v>
      </c>
      <c r="Q3156" t="s">
        <v>825</v>
      </c>
      <c r="R3156" t="s">
        <v>7543</v>
      </c>
      <c r="S3156">
        <v>0.31006667275372901</v>
      </c>
      <c r="T3156">
        <v>0.74485473032935601</v>
      </c>
      <c r="V3156" t="s">
        <v>825</v>
      </c>
      <c r="W3156" t="s">
        <v>7543</v>
      </c>
      <c r="X3156">
        <v>2.5475056515131702</v>
      </c>
      <c r="Y3156">
        <v>1.2014342449179901E-3</v>
      </c>
      <c r="AA3156" t="s">
        <v>825</v>
      </c>
      <c r="AB3156" t="s">
        <v>7543</v>
      </c>
      <c r="AC3156">
        <v>1.07362630547106</v>
      </c>
      <c r="AD3156">
        <v>0.214917766898615</v>
      </c>
      <c r="AG3156" t="s">
        <v>825</v>
      </c>
      <c r="AH3156" t="s">
        <v>7543</v>
      </c>
      <c r="AI3156">
        <v>0.85845225926284197</v>
      </c>
      <c r="AJ3156">
        <v>0.295455297403316</v>
      </c>
      <c r="AL3156" t="s">
        <v>825</v>
      </c>
      <c r="AM3156" t="s">
        <v>7543</v>
      </c>
      <c r="AN3156">
        <v>3.31422089648686</v>
      </c>
      <c r="AO3156" s="1">
        <v>4.3317936193814804E-6</v>
      </c>
      <c r="AQ3156" t="s">
        <v>825</v>
      </c>
      <c r="AR3156" t="s">
        <v>7543</v>
      </c>
      <c r="AS3156">
        <v>0.407544922378416</v>
      </c>
      <c r="AT3156">
        <v>0.66919437122023295</v>
      </c>
      <c r="AW3156" t="s">
        <v>825</v>
      </c>
      <c r="AX3156" t="s">
        <v>7543</v>
      </c>
      <c r="AY3156">
        <v>36.7497915245808</v>
      </c>
      <c r="AZ3156">
        <v>9.4704829151098097E-2</v>
      </c>
      <c r="BB3156" t="s">
        <v>825</v>
      </c>
      <c r="BC3156" t="s">
        <v>7543</v>
      </c>
      <c r="BD3156">
        <v>2.2343156654977201</v>
      </c>
      <c r="BE3156">
        <v>1.05312219952289E-2</v>
      </c>
      <c r="BG3156" t="s">
        <v>825</v>
      </c>
      <c r="BH3156" t="s">
        <v>7543</v>
      </c>
      <c r="BI3156">
        <v>1.0261547680205301</v>
      </c>
      <c r="BJ3156">
        <v>0.29356501410881403</v>
      </c>
    </row>
    <row r="3157" spans="1:62" x14ac:dyDescent="0.2">
      <c r="A3157" t="s">
        <v>1292</v>
      </c>
      <c r="B3157" t="s">
        <v>7544</v>
      </c>
      <c r="C3157">
        <v>-0.82525942196050694</v>
      </c>
      <c r="D3157">
        <v>9.9529542035914201E-2</v>
      </c>
      <c r="F3157" t="s">
        <v>1292</v>
      </c>
      <c r="G3157" t="s">
        <v>7544</v>
      </c>
      <c r="H3157">
        <v>-0.32594440823041199</v>
      </c>
      <c r="I3157">
        <v>0.62718451794200603</v>
      </c>
      <c r="K3157" t="s">
        <v>1292</v>
      </c>
      <c r="L3157" t="s">
        <v>7544</v>
      </c>
      <c r="M3157">
        <v>0.115076519713381</v>
      </c>
      <c r="N3157">
        <v>0.86941153550638695</v>
      </c>
      <c r="Q3157" t="s">
        <v>1292</v>
      </c>
      <c r="R3157" t="s">
        <v>7544</v>
      </c>
      <c r="S3157">
        <v>-1.2119819958634299</v>
      </c>
      <c r="T3157">
        <v>6.2709325940884702E-3</v>
      </c>
      <c r="V3157" t="s">
        <v>1292</v>
      </c>
      <c r="W3157" t="s">
        <v>7544</v>
      </c>
      <c r="X3157">
        <v>-0.95975149803044302</v>
      </c>
      <c r="Y3157">
        <v>7.1126787657340998E-2</v>
      </c>
      <c r="AA3157" t="s">
        <v>1292</v>
      </c>
      <c r="AB3157" t="s">
        <v>7544</v>
      </c>
      <c r="AC3157">
        <v>0.42351170085287898</v>
      </c>
      <c r="AD3157">
        <v>0.49106566041481098</v>
      </c>
      <c r="AG3157" t="s">
        <v>1292</v>
      </c>
      <c r="AH3157" t="s">
        <v>7544</v>
      </c>
      <c r="AI3157">
        <v>-0.53277587553678296</v>
      </c>
      <c r="AJ3157">
        <v>0.31467511464137499</v>
      </c>
      <c r="AL3157" t="s">
        <v>1292</v>
      </c>
      <c r="AM3157" t="s">
        <v>7544</v>
      </c>
      <c r="AN3157">
        <v>0.33996507109406998</v>
      </c>
      <c r="AO3157">
        <v>0.61271183871433799</v>
      </c>
      <c r="AQ3157" t="s">
        <v>1292</v>
      </c>
      <c r="AR3157" t="s">
        <v>7544</v>
      </c>
      <c r="AS3157">
        <v>-0.59979262087146701</v>
      </c>
      <c r="AT3157">
        <v>0.27543940843291398</v>
      </c>
      <c r="AW3157" t="s">
        <v>1292</v>
      </c>
      <c r="AX3157" t="s">
        <v>7544</v>
      </c>
      <c r="AY3157">
        <v>172.500900721649</v>
      </c>
      <c r="AZ3157">
        <v>2.8804664247360601E-2</v>
      </c>
      <c r="BB3157" t="s">
        <v>1292</v>
      </c>
      <c r="BC3157" t="s">
        <v>7544</v>
      </c>
      <c r="BD3157">
        <v>-0.85723256573939599</v>
      </c>
      <c r="BE3157">
        <v>0.14673709636575999</v>
      </c>
      <c r="BG3157" t="s">
        <v>1292</v>
      </c>
      <c r="BH3157" t="s">
        <v>7544</v>
      </c>
      <c r="BI3157">
        <v>0.115783200534588</v>
      </c>
      <c r="BJ3157">
        <v>0.89486637260364799</v>
      </c>
    </row>
    <row r="3158" spans="1:62" x14ac:dyDescent="0.2">
      <c r="A3158" t="s">
        <v>300</v>
      </c>
      <c r="B3158" t="s">
        <v>7545</v>
      </c>
      <c r="C3158">
        <v>-1.5828919082673401</v>
      </c>
      <c r="D3158">
        <v>8.1886155516006098E-4</v>
      </c>
      <c r="F3158" t="s">
        <v>300</v>
      </c>
      <c r="G3158" t="s">
        <v>7545</v>
      </c>
      <c r="H3158">
        <v>-0.15279159721542901</v>
      </c>
      <c r="I3158">
        <v>0.84778668614771902</v>
      </c>
      <c r="K3158" t="s">
        <v>300</v>
      </c>
      <c r="L3158" t="s">
        <v>7545</v>
      </c>
      <c r="M3158">
        <v>-0.16720972999218101</v>
      </c>
      <c r="N3158">
        <v>0.81166285583507303</v>
      </c>
      <c r="Q3158" t="s">
        <v>300</v>
      </c>
      <c r="R3158" t="s">
        <v>7545</v>
      </c>
      <c r="S3158">
        <v>-1.7804186946304399</v>
      </c>
      <c r="T3158" s="1">
        <v>7.4005943951663004E-5</v>
      </c>
      <c r="V3158" t="s">
        <v>300</v>
      </c>
      <c r="W3158" t="s">
        <v>7545</v>
      </c>
      <c r="X3158">
        <v>-0.82629924496093698</v>
      </c>
      <c r="Y3158">
        <v>0.154089776959625</v>
      </c>
      <c r="AA3158" t="s">
        <v>300</v>
      </c>
      <c r="AB3158" t="s">
        <v>7545</v>
      </c>
      <c r="AC3158">
        <v>-0.42306465988396602</v>
      </c>
      <c r="AD3158">
        <v>0.52561502301052399</v>
      </c>
      <c r="AG3158" t="s">
        <v>300</v>
      </c>
      <c r="AH3158" t="s">
        <v>7545</v>
      </c>
      <c r="AI3158">
        <v>-1.1115084485212701</v>
      </c>
      <c r="AJ3158">
        <v>2.19426802416815E-2</v>
      </c>
      <c r="AL3158" t="s">
        <v>300</v>
      </c>
      <c r="AM3158" t="s">
        <v>7545</v>
      </c>
      <c r="AN3158">
        <v>0.450713903814146</v>
      </c>
      <c r="AO3158">
        <v>0.49914233444297301</v>
      </c>
      <c r="AQ3158" t="s">
        <v>300</v>
      </c>
      <c r="AR3158" t="s">
        <v>7545</v>
      </c>
      <c r="AS3158">
        <v>-0.72144888704174104</v>
      </c>
      <c r="AT3158">
        <v>0.195766398239474</v>
      </c>
      <c r="AW3158" t="s">
        <v>300</v>
      </c>
      <c r="AX3158" t="s">
        <v>7545</v>
      </c>
      <c r="AY3158">
        <v>196.87961499702101</v>
      </c>
      <c r="AZ3158">
        <v>1.9733986352984999E-3</v>
      </c>
      <c r="BB3158" t="s">
        <v>300</v>
      </c>
      <c r="BC3158" t="s">
        <v>7545</v>
      </c>
      <c r="BD3158">
        <v>-0.89947523525992801</v>
      </c>
      <c r="BE3158">
        <v>0.148914833478581</v>
      </c>
      <c r="BG3158" t="s">
        <v>300</v>
      </c>
      <c r="BH3158" t="s">
        <v>7545</v>
      </c>
      <c r="BI3158">
        <v>0.14117341112916901</v>
      </c>
      <c r="BJ3158">
        <v>0.86802369578101701</v>
      </c>
    </row>
    <row r="3159" spans="1:62" x14ac:dyDescent="0.2">
      <c r="A3159" t="s">
        <v>3580</v>
      </c>
      <c r="B3159" t="s">
        <v>7546</v>
      </c>
      <c r="C3159">
        <v>0.81069555839700402</v>
      </c>
      <c r="D3159" t="s">
        <v>1920</v>
      </c>
      <c r="F3159" t="s">
        <v>3580</v>
      </c>
      <c r="G3159" t="s">
        <v>7546</v>
      </c>
      <c r="H3159">
        <v>2.9639546379688202</v>
      </c>
      <c r="I3159" t="s">
        <v>1920</v>
      </c>
      <c r="K3159" t="s">
        <v>3580</v>
      </c>
      <c r="L3159" t="s">
        <v>7546</v>
      </c>
      <c r="M3159">
        <v>-2.7358357786424898</v>
      </c>
      <c r="N3159" t="s">
        <v>1920</v>
      </c>
      <c r="Q3159" t="s">
        <v>3580</v>
      </c>
      <c r="R3159" t="s">
        <v>7546</v>
      </c>
      <c r="S3159">
        <v>0.80772672627053999</v>
      </c>
      <c r="T3159" t="s">
        <v>1920</v>
      </c>
      <c r="V3159" t="s">
        <v>3580</v>
      </c>
      <c r="W3159" t="s">
        <v>7546</v>
      </c>
      <c r="X3159">
        <v>1.95892379831152</v>
      </c>
      <c r="Y3159" t="s">
        <v>1920</v>
      </c>
      <c r="AA3159" t="s">
        <v>3580</v>
      </c>
      <c r="AB3159" t="s">
        <v>7546</v>
      </c>
      <c r="AC3159">
        <v>-0.36117329267422599</v>
      </c>
      <c r="AD3159" t="s">
        <v>1920</v>
      </c>
      <c r="AG3159" t="s">
        <v>3580</v>
      </c>
      <c r="AH3159" t="s">
        <v>7546</v>
      </c>
      <c r="AI3159">
        <v>0.35797737670253099</v>
      </c>
      <c r="AJ3159" t="s">
        <v>1920</v>
      </c>
      <c r="AL3159" t="s">
        <v>3580</v>
      </c>
      <c r="AM3159" t="s">
        <v>7546</v>
      </c>
      <c r="AN3159">
        <v>2.2002943616155299</v>
      </c>
      <c r="AO3159" t="s">
        <v>1920</v>
      </c>
      <c r="AQ3159" t="s">
        <v>3580</v>
      </c>
      <c r="AR3159" t="s">
        <v>7546</v>
      </c>
      <c r="AS3159">
        <v>0.51844198636386496</v>
      </c>
      <c r="AT3159" t="s">
        <v>1920</v>
      </c>
      <c r="AW3159" t="s">
        <v>3580</v>
      </c>
      <c r="AX3159" t="s">
        <v>7546</v>
      </c>
      <c r="AY3159">
        <v>0.99115407019898205</v>
      </c>
      <c r="AZ3159" t="s">
        <v>1920</v>
      </c>
      <c r="BB3159" t="s">
        <v>3580</v>
      </c>
      <c r="BC3159" t="s">
        <v>7546</v>
      </c>
      <c r="BD3159">
        <v>1.5758179265013901</v>
      </c>
      <c r="BE3159" t="s">
        <v>1920</v>
      </c>
      <c r="BG3159" t="s">
        <v>3580</v>
      </c>
      <c r="BH3159" t="s">
        <v>7546</v>
      </c>
      <c r="BI3159">
        <v>2.0508614303246202</v>
      </c>
      <c r="BJ3159" t="s">
        <v>1920</v>
      </c>
    </row>
    <row r="3160" spans="1:62" x14ac:dyDescent="0.2">
      <c r="A3160" t="s">
        <v>3581</v>
      </c>
      <c r="B3160" t="s">
        <v>7547</v>
      </c>
      <c r="C3160">
        <v>2.1763824435130199</v>
      </c>
      <c r="D3160">
        <v>0.17746246382754899</v>
      </c>
      <c r="F3160" t="s">
        <v>3581</v>
      </c>
      <c r="G3160" t="s">
        <v>7547</v>
      </c>
      <c r="H3160">
        <v>1.1904543660508</v>
      </c>
      <c r="I3160">
        <v>0.46190909616005599</v>
      </c>
      <c r="K3160" t="s">
        <v>3581</v>
      </c>
      <c r="L3160" t="s">
        <v>7547</v>
      </c>
      <c r="M3160">
        <v>-3.3048523175745297E-2</v>
      </c>
      <c r="N3160">
        <v>0.98465526215821397</v>
      </c>
      <c r="Q3160" t="s">
        <v>3581</v>
      </c>
      <c r="R3160" t="s">
        <v>7547</v>
      </c>
      <c r="S3160">
        <v>1.3401294924054901</v>
      </c>
      <c r="T3160">
        <v>0.40465416687080702</v>
      </c>
      <c r="V3160" t="s">
        <v>3581</v>
      </c>
      <c r="W3160" t="s">
        <v>7547</v>
      </c>
      <c r="X3160">
        <v>1.88976716792544</v>
      </c>
      <c r="Y3160">
        <v>0.14497630855754701</v>
      </c>
      <c r="AA3160" t="s">
        <v>3581</v>
      </c>
      <c r="AB3160" t="s">
        <v>7547</v>
      </c>
      <c r="AC3160">
        <v>-6.9187596825846798E-3</v>
      </c>
      <c r="AD3160">
        <v>0.99590322632623995</v>
      </c>
      <c r="AG3160" t="s">
        <v>3581</v>
      </c>
      <c r="AH3160" t="s">
        <v>7547</v>
      </c>
      <c r="AI3160">
        <v>2.5837696652811002</v>
      </c>
      <c r="AJ3160">
        <v>4.6240984254180703E-2</v>
      </c>
      <c r="AL3160" t="s">
        <v>3581</v>
      </c>
      <c r="AM3160" t="s">
        <v>7547</v>
      </c>
      <c r="AN3160">
        <v>2.23016402613383</v>
      </c>
      <c r="AO3160">
        <v>6.4399806265696399E-2</v>
      </c>
      <c r="AQ3160" t="s">
        <v>3581</v>
      </c>
      <c r="AR3160" t="s">
        <v>7547</v>
      </c>
      <c r="AS3160">
        <v>-0.83095281182015102</v>
      </c>
      <c r="AT3160">
        <v>0.54690710512284202</v>
      </c>
      <c r="AW3160" t="s">
        <v>3581</v>
      </c>
      <c r="AX3160" t="s">
        <v>7547</v>
      </c>
      <c r="AY3160">
        <v>4.61967751780944</v>
      </c>
      <c r="AZ3160">
        <v>9.5816102999804295E-2</v>
      </c>
      <c r="BB3160" t="s">
        <v>3581</v>
      </c>
      <c r="BC3160" t="s">
        <v>7547</v>
      </c>
      <c r="BD3160">
        <v>1.20683161477614</v>
      </c>
      <c r="BE3160">
        <v>0.503479239465913</v>
      </c>
      <c r="BG3160" t="s">
        <v>3581</v>
      </c>
      <c r="BH3160" t="s">
        <v>7547</v>
      </c>
      <c r="BI3160">
        <v>-2.7448387805393701</v>
      </c>
      <c r="BJ3160">
        <v>0.25062043235164699</v>
      </c>
    </row>
    <row r="3161" spans="1:62" x14ac:dyDescent="0.2">
      <c r="A3161" t="s">
        <v>3582</v>
      </c>
      <c r="B3161" t="s">
        <v>7548</v>
      </c>
      <c r="C3161">
        <v>0.63624800962835704</v>
      </c>
      <c r="D3161">
        <v>0.43279931484759598</v>
      </c>
      <c r="F3161" t="s">
        <v>3582</v>
      </c>
      <c r="G3161" t="s">
        <v>7548</v>
      </c>
      <c r="H3161">
        <v>0.68472345876141205</v>
      </c>
      <c r="I3161">
        <v>0.35206826466809399</v>
      </c>
      <c r="K3161" t="s">
        <v>3582</v>
      </c>
      <c r="L3161" t="s">
        <v>7548</v>
      </c>
      <c r="M3161">
        <v>0.16474365074421901</v>
      </c>
      <c r="N3161">
        <v>0.84148742366154505</v>
      </c>
      <c r="Q3161" t="s">
        <v>3582</v>
      </c>
      <c r="R3161" t="s">
        <v>7548</v>
      </c>
      <c r="S3161">
        <v>0.753980595751095</v>
      </c>
      <c r="T3161">
        <v>0.24611369870729599</v>
      </c>
      <c r="V3161" t="s">
        <v>3582</v>
      </c>
      <c r="W3161" t="s">
        <v>7548</v>
      </c>
      <c r="X3161">
        <v>0.66038303518130703</v>
      </c>
      <c r="Y3161">
        <v>0.347295084689202</v>
      </c>
      <c r="AA3161" t="s">
        <v>3582</v>
      </c>
      <c r="AB3161" t="s">
        <v>7548</v>
      </c>
      <c r="AC3161">
        <v>-0.127335043284766</v>
      </c>
      <c r="AD3161">
        <v>0.90644855417128101</v>
      </c>
      <c r="AG3161" t="s">
        <v>3582</v>
      </c>
      <c r="AH3161" t="s">
        <v>7548</v>
      </c>
      <c r="AI3161">
        <v>0.45380077815538</v>
      </c>
      <c r="AJ3161">
        <v>0.53471557900567002</v>
      </c>
      <c r="AL3161" t="s">
        <v>3582</v>
      </c>
      <c r="AM3161" t="s">
        <v>7548</v>
      </c>
      <c r="AN3161">
        <v>0.473540728724129</v>
      </c>
      <c r="AO3161">
        <v>0.53635772522049097</v>
      </c>
      <c r="AQ3161" t="s">
        <v>3582</v>
      </c>
      <c r="AR3161" t="s">
        <v>7548</v>
      </c>
      <c r="AS3161">
        <v>-0.168991786773905</v>
      </c>
      <c r="AT3161">
        <v>0.83978008055907405</v>
      </c>
      <c r="AW3161" t="s">
        <v>3582</v>
      </c>
      <c r="AX3161" t="s">
        <v>7548</v>
      </c>
      <c r="AY3161">
        <v>23.485845930071498</v>
      </c>
      <c r="AZ3161">
        <v>0.60625122085956695</v>
      </c>
      <c r="BB3161" t="s">
        <v>3582</v>
      </c>
      <c r="BC3161" t="s">
        <v>7548</v>
      </c>
      <c r="BD3161">
        <v>0.42009004394676303</v>
      </c>
      <c r="BE3161">
        <v>0.65380809187058797</v>
      </c>
      <c r="BG3161" t="s">
        <v>3582</v>
      </c>
      <c r="BH3161" t="s">
        <v>7548</v>
      </c>
      <c r="BI3161">
        <v>1.00513659571172</v>
      </c>
      <c r="BJ3161">
        <v>0.20352593238515901</v>
      </c>
    </row>
    <row r="3162" spans="1:62" x14ac:dyDescent="0.2">
      <c r="A3162" t="s">
        <v>3583</v>
      </c>
      <c r="B3162" t="s">
        <v>7549</v>
      </c>
      <c r="C3162">
        <v>-9.0102230187566204E-2</v>
      </c>
      <c r="D3162">
        <v>0.89364152820941301</v>
      </c>
      <c r="F3162" t="s">
        <v>3583</v>
      </c>
      <c r="G3162" t="s">
        <v>7549</v>
      </c>
      <c r="H3162">
        <v>2.7257287187503601E-2</v>
      </c>
      <c r="I3162">
        <v>0.97330154032471095</v>
      </c>
      <c r="K3162" t="s">
        <v>3583</v>
      </c>
      <c r="L3162" t="s">
        <v>7549</v>
      </c>
      <c r="M3162">
        <v>-0.42371744478482398</v>
      </c>
      <c r="N3162">
        <v>0.40873621552829298</v>
      </c>
      <c r="Q3162" t="s">
        <v>3583</v>
      </c>
      <c r="R3162" t="s">
        <v>7549</v>
      </c>
      <c r="S3162">
        <v>-0.92388724385725696</v>
      </c>
      <c r="T3162">
        <v>3.5390535501909702E-2</v>
      </c>
      <c r="V3162" t="s">
        <v>3583</v>
      </c>
      <c r="W3162" t="s">
        <v>7549</v>
      </c>
      <c r="X3162">
        <v>-3.2021571229455002E-2</v>
      </c>
      <c r="Y3162">
        <v>0.96979070312062299</v>
      </c>
      <c r="AA3162" t="s">
        <v>3583</v>
      </c>
      <c r="AB3162" t="s">
        <v>7549</v>
      </c>
      <c r="AC3162">
        <v>-0.87527148936364396</v>
      </c>
      <c r="AD3162">
        <v>0.108742077057728</v>
      </c>
      <c r="AG3162" t="s">
        <v>3583</v>
      </c>
      <c r="AH3162" t="s">
        <v>7549</v>
      </c>
      <c r="AI3162">
        <v>-0.36114274645973998</v>
      </c>
      <c r="AJ3162">
        <v>0.49183128135938298</v>
      </c>
      <c r="AL3162" t="s">
        <v>3583</v>
      </c>
      <c r="AM3162" t="s">
        <v>7549</v>
      </c>
      <c r="AN3162">
        <v>-0.460690140307566</v>
      </c>
      <c r="AO3162">
        <v>0.41577955568219899</v>
      </c>
      <c r="AQ3162" t="s">
        <v>3583</v>
      </c>
      <c r="AR3162" t="s">
        <v>7549</v>
      </c>
      <c r="AS3162">
        <v>-0.75970639861225797</v>
      </c>
      <c r="AT3162">
        <v>0.109180244313202</v>
      </c>
      <c r="AW3162" t="s">
        <v>3583</v>
      </c>
      <c r="AX3162" t="s">
        <v>7549</v>
      </c>
      <c r="AY3162">
        <v>87.754596736209606</v>
      </c>
      <c r="AZ3162">
        <v>0.679819754836545</v>
      </c>
      <c r="BB3162" t="s">
        <v>3583</v>
      </c>
      <c r="BC3162" t="s">
        <v>7549</v>
      </c>
      <c r="BD3162">
        <v>-0.12051344941533999</v>
      </c>
      <c r="BE3162">
        <v>0.87438306341662497</v>
      </c>
      <c r="BG3162" t="s">
        <v>3583</v>
      </c>
      <c r="BH3162" t="s">
        <v>7549</v>
      </c>
      <c r="BI3162">
        <v>-0.850144086068361</v>
      </c>
      <c r="BJ3162">
        <v>0.18677038391304601</v>
      </c>
    </row>
    <row r="3163" spans="1:62" x14ac:dyDescent="0.2">
      <c r="A3163" t="s">
        <v>123</v>
      </c>
      <c r="B3163" t="s">
        <v>7550</v>
      </c>
      <c r="C3163">
        <v>-2.6692437318448099</v>
      </c>
      <c r="D3163" s="1">
        <v>7.5963545268674596E-11</v>
      </c>
      <c r="F3163" t="s">
        <v>123</v>
      </c>
      <c r="G3163" t="s">
        <v>7550</v>
      </c>
      <c r="H3163">
        <v>-0.95688614853279796</v>
      </c>
      <c r="I3163">
        <v>5.0220992052267301E-2</v>
      </c>
      <c r="K3163" t="s">
        <v>123</v>
      </c>
      <c r="L3163" t="s">
        <v>7550</v>
      </c>
      <c r="M3163">
        <v>-1.1395184578244399</v>
      </c>
      <c r="N3163">
        <v>1.01912596868187E-2</v>
      </c>
      <c r="Q3163" t="s">
        <v>123</v>
      </c>
      <c r="R3163" t="s">
        <v>7550</v>
      </c>
      <c r="S3163">
        <v>-2.2598587915535</v>
      </c>
      <c r="T3163" s="1">
        <v>1.3406446615057899E-8</v>
      </c>
      <c r="V3163" t="s">
        <v>123</v>
      </c>
      <c r="W3163" t="s">
        <v>7550</v>
      </c>
      <c r="X3163">
        <v>-0.79308173302835305</v>
      </c>
      <c r="Y3163">
        <v>0.11540730750402201</v>
      </c>
      <c r="AA3163" t="s">
        <v>123</v>
      </c>
      <c r="AB3163" t="s">
        <v>7550</v>
      </c>
      <c r="AC3163">
        <v>-1.38672408816448</v>
      </c>
      <c r="AD3163">
        <v>2.3185705176366998E-3</v>
      </c>
      <c r="AG3163" t="s">
        <v>123</v>
      </c>
      <c r="AH3163" t="s">
        <v>7550</v>
      </c>
      <c r="AI3163">
        <v>-2.23948983107532</v>
      </c>
      <c r="AJ3163" s="1">
        <v>1.88286460095363E-8</v>
      </c>
      <c r="AL3163" t="s">
        <v>123</v>
      </c>
      <c r="AM3163" t="s">
        <v>7550</v>
      </c>
      <c r="AN3163">
        <v>-0.62089052709930603</v>
      </c>
      <c r="AO3163">
        <v>0.25444034203638199</v>
      </c>
      <c r="AQ3163" t="s">
        <v>123</v>
      </c>
      <c r="AR3163" t="s">
        <v>7550</v>
      </c>
      <c r="AS3163">
        <v>-1.01747471109384</v>
      </c>
      <c r="AT3163">
        <v>2.2764554599223101E-2</v>
      </c>
      <c r="AW3163" t="s">
        <v>123</v>
      </c>
      <c r="AX3163" t="s">
        <v>7550</v>
      </c>
      <c r="AY3163">
        <v>482.492746378871</v>
      </c>
      <c r="AZ3163">
        <v>1.5275558462255099E-3</v>
      </c>
      <c r="BB3163" t="s">
        <v>123</v>
      </c>
      <c r="BC3163" t="s">
        <v>7550</v>
      </c>
      <c r="BD3163">
        <v>-0.60600774289288795</v>
      </c>
      <c r="BE3163">
        <v>0.29067677105541101</v>
      </c>
      <c r="BG3163" t="s">
        <v>123</v>
      </c>
      <c r="BH3163" t="s">
        <v>7550</v>
      </c>
      <c r="BI3163">
        <v>-0.81665945633721204</v>
      </c>
      <c r="BJ3163">
        <v>0.110323365838929</v>
      </c>
    </row>
    <row r="3164" spans="1:62" x14ac:dyDescent="0.2">
      <c r="A3164" t="s">
        <v>3584</v>
      </c>
      <c r="B3164" t="s">
        <v>7551</v>
      </c>
      <c r="C3164">
        <v>0.15943940192414199</v>
      </c>
      <c r="D3164">
        <v>0.92007648574324097</v>
      </c>
      <c r="F3164" t="s">
        <v>3584</v>
      </c>
      <c r="G3164" t="s">
        <v>7551</v>
      </c>
      <c r="H3164">
        <v>-0.110662624896678</v>
      </c>
      <c r="I3164">
        <v>0.954567328666313</v>
      </c>
      <c r="K3164" t="s">
        <v>3584</v>
      </c>
      <c r="L3164" t="s">
        <v>7551</v>
      </c>
      <c r="M3164">
        <v>-0.328503112371474</v>
      </c>
      <c r="N3164">
        <v>0.80266830400775402</v>
      </c>
      <c r="Q3164" t="s">
        <v>3584</v>
      </c>
      <c r="R3164" t="s">
        <v>7551</v>
      </c>
      <c r="S3164">
        <v>-1.29310198840244</v>
      </c>
      <c r="T3164">
        <v>0.30219394345857797</v>
      </c>
      <c r="V3164" t="s">
        <v>3584</v>
      </c>
      <c r="W3164" t="s">
        <v>7551</v>
      </c>
      <c r="X3164">
        <v>1.02916499606724</v>
      </c>
      <c r="Y3164">
        <v>0.39400092340551401</v>
      </c>
      <c r="AA3164" t="s">
        <v>3584</v>
      </c>
      <c r="AB3164" t="s">
        <v>7551</v>
      </c>
      <c r="AC3164">
        <v>-0.460482960253355</v>
      </c>
      <c r="AD3164">
        <v>0.774647125769103</v>
      </c>
      <c r="AG3164" t="s">
        <v>3584</v>
      </c>
      <c r="AH3164" t="s">
        <v>7551</v>
      </c>
      <c r="AI3164">
        <v>-1.48803439547887</v>
      </c>
      <c r="AJ3164">
        <v>0.189258543308192</v>
      </c>
      <c r="AL3164" t="s">
        <v>3584</v>
      </c>
      <c r="AM3164" t="s">
        <v>7551</v>
      </c>
      <c r="AN3164">
        <v>0.55269005623748801</v>
      </c>
      <c r="AO3164">
        <v>0.70029566299426804</v>
      </c>
      <c r="AQ3164" t="s">
        <v>3584</v>
      </c>
      <c r="AR3164" t="s">
        <v>7551</v>
      </c>
      <c r="AS3164">
        <v>-1.3835348175650499</v>
      </c>
      <c r="AT3164">
        <v>0.239303735196952</v>
      </c>
      <c r="AW3164" t="s">
        <v>3584</v>
      </c>
      <c r="AX3164" t="s">
        <v>7551</v>
      </c>
      <c r="AY3164">
        <v>6.4616405262407</v>
      </c>
      <c r="AZ3164">
        <v>0.761529260743805</v>
      </c>
      <c r="BB3164" t="s">
        <v>3584</v>
      </c>
      <c r="BC3164" t="s">
        <v>7551</v>
      </c>
      <c r="BD3164">
        <v>-0.95934679511823895</v>
      </c>
      <c r="BE3164">
        <v>0.61468175980036999</v>
      </c>
      <c r="BG3164" t="s">
        <v>3584</v>
      </c>
      <c r="BH3164" t="s">
        <v>7551</v>
      </c>
      <c r="BI3164">
        <v>-0.37263896430100102</v>
      </c>
      <c r="BJ3164">
        <v>0.86057462130167095</v>
      </c>
    </row>
    <row r="3165" spans="1:62" x14ac:dyDescent="0.2">
      <c r="A3165" t="s">
        <v>1249</v>
      </c>
      <c r="B3165" t="s">
        <v>7552</v>
      </c>
      <c r="C3165">
        <v>-0.52379990518232</v>
      </c>
      <c r="D3165">
        <v>0.43127490141171299</v>
      </c>
      <c r="F3165" t="s">
        <v>1249</v>
      </c>
      <c r="G3165" t="s">
        <v>7552</v>
      </c>
      <c r="H3165">
        <v>0.222467569974514</v>
      </c>
      <c r="I3165">
        <v>0.78806808787694804</v>
      </c>
      <c r="K3165" t="s">
        <v>1249</v>
      </c>
      <c r="L3165" t="s">
        <v>7552</v>
      </c>
      <c r="M3165">
        <v>-1.1692428484234501</v>
      </c>
      <c r="N3165">
        <v>1.9086946615045002E-2</v>
      </c>
      <c r="Q3165" t="s">
        <v>1249</v>
      </c>
      <c r="R3165" t="s">
        <v>7552</v>
      </c>
      <c r="S3165">
        <v>-1.6875313042592499</v>
      </c>
      <c r="T3165">
        <v>1.4319234434386401E-3</v>
      </c>
      <c r="V3165" t="s">
        <v>1249</v>
      </c>
      <c r="W3165" t="s">
        <v>7552</v>
      </c>
      <c r="X3165">
        <v>0.50060397899419595</v>
      </c>
      <c r="Y3165">
        <v>0.46625084461859301</v>
      </c>
      <c r="AA3165" t="s">
        <v>1249</v>
      </c>
      <c r="AB3165" t="s">
        <v>7552</v>
      </c>
      <c r="AC3165">
        <v>-1.10712280456011</v>
      </c>
      <c r="AD3165">
        <v>8.49027141720929E-2</v>
      </c>
      <c r="AG3165" t="s">
        <v>1249</v>
      </c>
      <c r="AH3165" t="s">
        <v>7552</v>
      </c>
      <c r="AI3165">
        <v>-0.67076123213686001</v>
      </c>
      <c r="AJ3165">
        <v>0.21887304547604999</v>
      </c>
      <c r="AL3165" t="s">
        <v>1249</v>
      </c>
      <c r="AM3165" t="s">
        <v>7552</v>
      </c>
      <c r="AN3165">
        <v>0.99791314228663897</v>
      </c>
      <c r="AO3165">
        <v>7.8081242490697603E-2</v>
      </c>
      <c r="AQ3165" t="s">
        <v>1249</v>
      </c>
      <c r="AR3165" t="s">
        <v>7552</v>
      </c>
      <c r="AS3165">
        <v>-1.5672895830392799</v>
      </c>
      <c r="AT3165">
        <v>2.1900769033537698E-3</v>
      </c>
      <c r="AW3165" t="s">
        <v>1249</v>
      </c>
      <c r="AX3165" t="s">
        <v>7552</v>
      </c>
      <c r="AY3165">
        <v>33.7787843165518</v>
      </c>
      <c r="AZ3165">
        <v>9.6219069747551206E-2</v>
      </c>
      <c r="BB3165" t="s">
        <v>1249</v>
      </c>
      <c r="BC3165" t="s">
        <v>7552</v>
      </c>
      <c r="BD3165">
        <v>-0.26088484298144599</v>
      </c>
      <c r="BE3165">
        <v>0.79567740154088495</v>
      </c>
      <c r="BG3165" t="s">
        <v>1249</v>
      </c>
      <c r="BH3165" t="s">
        <v>7552</v>
      </c>
      <c r="BI3165">
        <v>-1.5015461432969901</v>
      </c>
      <c r="BJ3165">
        <v>6.1427151313529403E-2</v>
      </c>
    </row>
    <row r="3166" spans="1:62" x14ac:dyDescent="0.2">
      <c r="A3166" t="s">
        <v>1787</v>
      </c>
      <c r="B3166" t="s">
        <v>7553</v>
      </c>
      <c r="C3166">
        <v>-0.44383841933081097</v>
      </c>
      <c r="D3166">
        <v>0.53851392798621001</v>
      </c>
      <c r="F3166" t="s">
        <v>1787</v>
      </c>
      <c r="G3166" t="s">
        <v>7553</v>
      </c>
      <c r="H3166">
        <v>-0.30133724942447099</v>
      </c>
      <c r="I3166">
        <v>0.72115015551810702</v>
      </c>
      <c r="K3166" t="s">
        <v>1787</v>
      </c>
      <c r="L3166" t="s">
        <v>7553</v>
      </c>
      <c r="M3166">
        <v>-1.45312372292112</v>
      </c>
      <c r="N3166">
        <v>1.01191303415723E-2</v>
      </c>
      <c r="Q3166" t="s">
        <v>1787</v>
      </c>
      <c r="R3166" t="s">
        <v>7553</v>
      </c>
      <c r="S3166">
        <v>-0.97747834275833601</v>
      </c>
      <c r="T3166">
        <v>8.8639209733281904E-2</v>
      </c>
      <c r="V3166" t="s">
        <v>1787</v>
      </c>
      <c r="W3166" t="s">
        <v>7553</v>
      </c>
      <c r="X3166">
        <v>-0.87568170658502298</v>
      </c>
      <c r="Y3166">
        <v>0.19667170130153899</v>
      </c>
      <c r="AA3166" t="s">
        <v>1787</v>
      </c>
      <c r="AB3166" t="s">
        <v>7553</v>
      </c>
      <c r="AC3166">
        <v>-1.4193668672963999</v>
      </c>
      <c r="AD3166">
        <v>1.90316573482948E-2</v>
      </c>
      <c r="AG3166" t="s">
        <v>1787</v>
      </c>
      <c r="AH3166" t="s">
        <v>7553</v>
      </c>
      <c r="AI3166">
        <v>-0.34298173424649198</v>
      </c>
      <c r="AJ3166">
        <v>0.64078131420865303</v>
      </c>
      <c r="AL3166" t="s">
        <v>1787</v>
      </c>
      <c r="AM3166" t="s">
        <v>7553</v>
      </c>
      <c r="AN3166">
        <v>0.17224995389749601</v>
      </c>
      <c r="AO3166">
        <v>0.85516229529016996</v>
      </c>
      <c r="AQ3166" t="s">
        <v>1787</v>
      </c>
      <c r="AR3166" t="s">
        <v>7553</v>
      </c>
      <c r="AS3166">
        <v>-1.83071822737062</v>
      </c>
      <c r="AT3166">
        <v>7.71622880855276E-4</v>
      </c>
      <c r="AW3166" t="s">
        <v>1787</v>
      </c>
      <c r="AX3166" t="s">
        <v>7553</v>
      </c>
      <c r="AY3166">
        <v>163.82209516806299</v>
      </c>
      <c r="AZ3166">
        <v>0.90060782805505102</v>
      </c>
      <c r="BB3166" t="s">
        <v>1787</v>
      </c>
      <c r="BC3166" t="s">
        <v>7553</v>
      </c>
      <c r="BD3166">
        <v>-0.64898000988532401</v>
      </c>
      <c r="BE3166">
        <v>0.41109935286597499</v>
      </c>
      <c r="BG3166" t="s">
        <v>1787</v>
      </c>
      <c r="BH3166" t="s">
        <v>7553</v>
      </c>
      <c r="BI3166">
        <v>-1.7591393805357101</v>
      </c>
      <c r="BJ3166">
        <v>4.6532182234826696E-3</v>
      </c>
    </row>
    <row r="3167" spans="1:62" x14ac:dyDescent="0.2">
      <c r="A3167" t="s">
        <v>9</v>
      </c>
      <c r="B3167" t="s">
        <v>7554</v>
      </c>
      <c r="C3167">
        <v>-5.4564938862300103</v>
      </c>
      <c r="D3167" s="1">
        <v>1.7810286071777301E-13</v>
      </c>
      <c r="F3167" t="s">
        <v>9</v>
      </c>
      <c r="G3167" t="s">
        <v>7554</v>
      </c>
      <c r="H3167">
        <v>-2.7034931834384701</v>
      </c>
      <c r="I3167">
        <v>6.73401705602417E-4</v>
      </c>
      <c r="K3167" t="s">
        <v>9</v>
      </c>
      <c r="L3167" t="s">
        <v>7554</v>
      </c>
      <c r="M3167">
        <v>-0.41871474446416601</v>
      </c>
      <c r="N3167">
        <v>0.69186788616087702</v>
      </c>
      <c r="Q3167" t="s">
        <v>9</v>
      </c>
      <c r="R3167" t="s">
        <v>7554</v>
      </c>
      <c r="S3167">
        <v>-5.4320829473331704</v>
      </c>
      <c r="T3167" s="1">
        <v>2.1930912374893499E-14</v>
      </c>
      <c r="V3167" t="s">
        <v>9</v>
      </c>
      <c r="W3167" t="s">
        <v>7554</v>
      </c>
      <c r="X3167">
        <v>-1.9007446810589299</v>
      </c>
      <c r="Y3167">
        <v>2.4665933658433298E-2</v>
      </c>
      <c r="AA3167" t="s">
        <v>9</v>
      </c>
      <c r="AB3167" t="s">
        <v>7554</v>
      </c>
      <c r="AC3167">
        <v>0.12534034501689301</v>
      </c>
      <c r="AD3167">
        <v>0.92322354834484599</v>
      </c>
      <c r="AG3167" t="s">
        <v>9</v>
      </c>
      <c r="AH3167" t="s">
        <v>7554</v>
      </c>
      <c r="AI3167">
        <v>-5.0214459517724102</v>
      </c>
      <c r="AJ3167" s="1">
        <v>7.34818829496623E-13</v>
      </c>
      <c r="AL3167" t="s">
        <v>9</v>
      </c>
      <c r="AM3167" t="s">
        <v>7554</v>
      </c>
      <c r="AN3167">
        <v>-2.4476360438894802</v>
      </c>
      <c r="AO3167">
        <v>2.0611457676196301E-3</v>
      </c>
      <c r="AQ3167" t="s">
        <v>9</v>
      </c>
      <c r="AR3167" t="s">
        <v>7554</v>
      </c>
      <c r="AS3167">
        <v>4.13185406220095E-2</v>
      </c>
      <c r="AT3167">
        <v>0.97370221557470604</v>
      </c>
      <c r="AW3167" t="s">
        <v>9</v>
      </c>
      <c r="AX3167" t="s">
        <v>7554</v>
      </c>
      <c r="AY3167">
        <v>223.66234059310301</v>
      </c>
      <c r="AZ3167" s="1">
        <v>4.37544287742801E-14</v>
      </c>
      <c r="BB3167" t="s">
        <v>9</v>
      </c>
      <c r="BC3167" t="s">
        <v>7554</v>
      </c>
      <c r="BD3167">
        <v>-2.7845200877838399</v>
      </c>
      <c r="BE3167">
        <v>8.3415790191479998E-4</v>
      </c>
      <c r="BG3167" t="s">
        <v>9</v>
      </c>
      <c r="BH3167" t="s">
        <v>7554</v>
      </c>
      <c r="BI3167">
        <v>-0.54743061351548905</v>
      </c>
      <c r="BJ3167">
        <v>0.63458057763986897</v>
      </c>
    </row>
    <row r="3168" spans="1:62" x14ac:dyDescent="0.2">
      <c r="A3168" t="s">
        <v>43</v>
      </c>
      <c r="B3168" t="s">
        <v>7555</v>
      </c>
      <c r="C3168">
        <v>-3.7655454050319999</v>
      </c>
      <c r="D3168" s="1">
        <v>4.8091118349801703E-11</v>
      </c>
      <c r="F3168" t="s">
        <v>43</v>
      </c>
      <c r="G3168" t="s">
        <v>7555</v>
      </c>
      <c r="H3168">
        <v>-2.3320642971696701</v>
      </c>
      <c r="I3168">
        <v>1.4679972323176601E-4</v>
      </c>
      <c r="K3168" t="s">
        <v>43</v>
      </c>
      <c r="L3168" t="s">
        <v>7555</v>
      </c>
      <c r="M3168">
        <v>-0.345667492036696</v>
      </c>
      <c r="N3168">
        <v>0.66881852708550604</v>
      </c>
      <c r="Q3168" t="s">
        <v>43</v>
      </c>
      <c r="R3168" t="s">
        <v>7555</v>
      </c>
      <c r="S3168">
        <v>-4.4886207451711204</v>
      </c>
      <c r="T3168" s="1">
        <v>5.3633498759291102E-16</v>
      </c>
      <c r="V3168" t="s">
        <v>43</v>
      </c>
      <c r="W3168" t="s">
        <v>7555</v>
      </c>
      <c r="X3168">
        <v>-1.98193733257173</v>
      </c>
      <c r="Y3168">
        <v>1.6437483453143999E-3</v>
      </c>
      <c r="AA3168" t="s">
        <v>43</v>
      </c>
      <c r="AB3168" t="s">
        <v>7555</v>
      </c>
      <c r="AC3168">
        <v>-0.13040205602274799</v>
      </c>
      <c r="AD3168">
        <v>0.89709486903486502</v>
      </c>
      <c r="AG3168" t="s">
        <v>43</v>
      </c>
      <c r="AH3168" t="s">
        <v>7555</v>
      </c>
      <c r="AI3168">
        <v>-4.28990321129048</v>
      </c>
      <c r="AJ3168" s="1">
        <v>1.1315577466404299E-15</v>
      </c>
      <c r="AL3168" t="s">
        <v>43</v>
      </c>
      <c r="AM3168" t="s">
        <v>7555</v>
      </c>
      <c r="AN3168">
        <v>-1.7746085222571999</v>
      </c>
      <c r="AO3168">
        <v>3.9694398065332004E-3</v>
      </c>
      <c r="AQ3168" t="s">
        <v>43</v>
      </c>
      <c r="AR3168" t="s">
        <v>7555</v>
      </c>
      <c r="AS3168">
        <v>-3.19427366688564E-2</v>
      </c>
      <c r="AT3168">
        <v>0.97370221557470604</v>
      </c>
      <c r="AW3168" t="s">
        <v>43</v>
      </c>
      <c r="AX3168" t="s">
        <v>7555</v>
      </c>
      <c r="AY3168">
        <v>126.522155878549</v>
      </c>
      <c r="AZ3168" s="1">
        <v>1.1870417418473399E-13</v>
      </c>
      <c r="BB3168" t="s">
        <v>43</v>
      </c>
      <c r="BC3168" t="s">
        <v>7555</v>
      </c>
      <c r="BD3168">
        <v>-2.61105418854619</v>
      </c>
      <c r="BE3168" s="1">
        <v>7.2702150376745096E-5</v>
      </c>
      <c r="BG3168" t="s">
        <v>43</v>
      </c>
      <c r="BH3168" t="s">
        <v>7555</v>
      </c>
      <c r="BI3168">
        <v>-0.99793768704202601</v>
      </c>
      <c r="BJ3168">
        <v>0.24885130661387</v>
      </c>
    </row>
    <row r="3169" spans="1:62" x14ac:dyDescent="0.2">
      <c r="A3169" t="s">
        <v>3585</v>
      </c>
      <c r="B3169" t="s">
        <v>7556</v>
      </c>
      <c r="C3169">
        <v>-1.02967441685144</v>
      </c>
      <c r="D3169">
        <v>6.6381336481357203E-2</v>
      </c>
      <c r="F3169" t="s">
        <v>3585</v>
      </c>
      <c r="G3169" t="s">
        <v>7556</v>
      </c>
      <c r="H3169">
        <v>-0.21191654109031299</v>
      </c>
      <c r="I3169">
        <v>0.78816979681384702</v>
      </c>
      <c r="K3169" t="s">
        <v>3585</v>
      </c>
      <c r="L3169" t="s">
        <v>7556</v>
      </c>
      <c r="M3169">
        <v>-4.2742903874802403E-2</v>
      </c>
      <c r="N3169">
        <v>0.96018966522400895</v>
      </c>
      <c r="Q3169" t="s">
        <v>3585</v>
      </c>
      <c r="R3169" t="s">
        <v>7556</v>
      </c>
      <c r="S3169">
        <v>-1.1977006634915299</v>
      </c>
      <c r="T3169">
        <v>1.62532294158916E-2</v>
      </c>
      <c r="V3169" t="s">
        <v>3585</v>
      </c>
      <c r="W3169" t="s">
        <v>7556</v>
      </c>
      <c r="X3169">
        <v>-0.67724731201642496</v>
      </c>
      <c r="Y3169">
        <v>0.29258378942367702</v>
      </c>
      <c r="AA3169" t="s">
        <v>3585</v>
      </c>
      <c r="AB3169" t="s">
        <v>7556</v>
      </c>
      <c r="AC3169">
        <v>0.59936716434320403</v>
      </c>
      <c r="AD3169">
        <v>0.38317791433119702</v>
      </c>
      <c r="AG3169" t="s">
        <v>3585</v>
      </c>
      <c r="AH3169" t="s">
        <v>7556</v>
      </c>
      <c r="AI3169">
        <v>-0.62332660799980999</v>
      </c>
      <c r="AJ3169">
        <v>0.26673374779829101</v>
      </c>
      <c r="AL3169" t="s">
        <v>3585</v>
      </c>
      <c r="AM3169" t="s">
        <v>7556</v>
      </c>
      <c r="AN3169">
        <v>-3.9573555145009001E-2</v>
      </c>
      <c r="AO3169">
        <v>0.96556883980183605</v>
      </c>
      <c r="AQ3169" t="s">
        <v>3585</v>
      </c>
      <c r="AR3169" t="s">
        <v>7556</v>
      </c>
      <c r="AS3169">
        <v>-0.38179821480885401</v>
      </c>
      <c r="AT3169">
        <v>0.58550351554550595</v>
      </c>
      <c r="AW3169" t="s">
        <v>3585</v>
      </c>
      <c r="AX3169" t="s">
        <v>7556</v>
      </c>
      <c r="AY3169">
        <v>53.382763519993397</v>
      </c>
      <c r="AZ3169">
        <v>6.1325478040232702E-2</v>
      </c>
      <c r="BB3169" t="s">
        <v>3585</v>
      </c>
      <c r="BC3169" t="s">
        <v>7556</v>
      </c>
      <c r="BD3169">
        <v>-0.85112677800480896</v>
      </c>
      <c r="BE3169">
        <v>0.241006903912686</v>
      </c>
      <c r="BG3169" t="s">
        <v>3585</v>
      </c>
      <c r="BH3169" t="s">
        <v>7556</v>
      </c>
      <c r="BI3169">
        <v>-0.218247108207516</v>
      </c>
      <c r="BJ3169">
        <v>0.84258297278303396</v>
      </c>
    </row>
    <row r="3170" spans="1:62" x14ac:dyDescent="0.2">
      <c r="A3170" t="s">
        <v>3586</v>
      </c>
      <c r="B3170" t="s">
        <v>7557</v>
      </c>
      <c r="C3170">
        <v>-2.3454164688194901</v>
      </c>
      <c r="D3170">
        <v>8.0278523666143006E-2</v>
      </c>
      <c r="F3170" t="s">
        <v>3586</v>
      </c>
      <c r="G3170" t="s">
        <v>7557</v>
      </c>
      <c r="H3170">
        <v>-0.60397664249963101</v>
      </c>
      <c r="I3170">
        <v>0.61993853071523797</v>
      </c>
      <c r="K3170" t="s">
        <v>3586</v>
      </c>
      <c r="L3170" t="s">
        <v>7557</v>
      </c>
      <c r="M3170">
        <v>-6.3830978922527107E-2</v>
      </c>
      <c r="N3170">
        <v>0.95859140184967795</v>
      </c>
      <c r="Q3170" t="s">
        <v>3586</v>
      </c>
      <c r="R3170" t="s">
        <v>7557</v>
      </c>
      <c r="S3170">
        <v>-0.94480783728166495</v>
      </c>
      <c r="T3170">
        <v>0.30889331945772602</v>
      </c>
      <c r="V3170" t="s">
        <v>3586</v>
      </c>
      <c r="W3170" t="s">
        <v>7557</v>
      </c>
      <c r="X3170">
        <v>-0.40040812536523501</v>
      </c>
      <c r="Y3170">
        <v>0.73909034315027999</v>
      </c>
      <c r="AA3170" t="s">
        <v>3586</v>
      </c>
      <c r="AB3170" t="s">
        <v>7557</v>
      </c>
      <c r="AC3170">
        <v>-1.8790216778642298E-2</v>
      </c>
      <c r="AD3170">
        <v>0.99100026843880296</v>
      </c>
      <c r="AG3170" t="s">
        <v>3586</v>
      </c>
      <c r="AH3170" t="s">
        <v>7557</v>
      </c>
      <c r="AI3170">
        <v>-1.92874628055358</v>
      </c>
      <c r="AJ3170">
        <v>2.2312603706449899E-2</v>
      </c>
      <c r="AL3170" t="s">
        <v>3586</v>
      </c>
      <c r="AM3170" t="s">
        <v>7557</v>
      </c>
      <c r="AN3170">
        <v>-0.160108973445659</v>
      </c>
      <c r="AO3170">
        <v>0.90251142613836599</v>
      </c>
      <c r="AQ3170" t="s">
        <v>3586</v>
      </c>
      <c r="AR3170" t="s">
        <v>7557</v>
      </c>
      <c r="AS3170">
        <v>-1.32621771079017</v>
      </c>
      <c r="AT3170">
        <v>0.170192459048742</v>
      </c>
      <c r="AW3170" t="s">
        <v>3586</v>
      </c>
      <c r="AX3170" t="s">
        <v>7557</v>
      </c>
      <c r="AY3170">
        <v>8.2234667163688595</v>
      </c>
      <c r="AZ3170">
        <v>0.233537355160476</v>
      </c>
      <c r="BB3170" t="s">
        <v>3586</v>
      </c>
      <c r="BC3170" t="s">
        <v>7557</v>
      </c>
      <c r="BD3170">
        <v>-0.58388752406030597</v>
      </c>
      <c r="BE3170">
        <v>0.68264900692431596</v>
      </c>
      <c r="BG3170" t="s">
        <v>3586</v>
      </c>
      <c r="BH3170" t="s">
        <v>7557</v>
      </c>
      <c r="BI3170">
        <v>-1.3240637188344699</v>
      </c>
      <c r="BJ3170">
        <v>0.48297172995237497</v>
      </c>
    </row>
    <row r="3171" spans="1:62" x14ac:dyDescent="0.2">
      <c r="A3171" t="s">
        <v>3587</v>
      </c>
      <c r="B3171" t="s">
        <v>7558</v>
      </c>
      <c r="C3171">
        <v>-0.19887732169782099</v>
      </c>
      <c r="D3171">
        <v>0.775402672774816</v>
      </c>
      <c r="F3171" t="s">
        <v>3587</v>
      </c>
      <c r="G3171" t="s">
        <v>7558</v>
      </c>
      <c r="H3171">
        <v>-0.706303066843052</v>
      </c>
      <c r="I3171">
        <v>0.24331455858973799</v>
      </c>
      <c r="K3171" t="s">
        <v>3587</v>
      </c>
      <c r="L3171" t="s">
        <v>7558</v>
      </c>
      <c r="M3171">
        <v>-0.172286922090226</v>
      </c>
      <c r="N3171">
        <v>0.80492702454783605</v>
      </c>
      <c r="Q3171" t="s">
        <v>3587</v>
      </c>
      <c r="R3171" t="s">
        <v>7558</v>
      </c>
      <c r="S3171">
        <v>-0.22276862012694501</v>
      </c>
      <c r="T3171">
        <v>0.70966981325005896</v>
      </c>
      <c r="V3171" t="s">
        <v>3587</v>
      </c>
      <c r="W3171" t="s">
        <v>7558</v>
      </c>
      <c r="X3171">
        <v>-0.32346408757822898</v>
      </c>
      <c r="Y3171">
        <v>0.63604776871178703</v>
      </c>
      <c r="AA3171" t="s">
        <v>3587</v>
      </c>
      <c r="AB3171" t="s">
        <v>7558</v>
      </c>
      <c r="AC3171">
        <v>-0.224345271301575</v>
      </c>
      <c r="AD3171">
        <v>0.749960778628605</v>
      </c>
      <c r="AG3171" t="s">
        <v>3587</v>
      </c>
      <c r="AH3171" t="s">
        <v>7558</v>
      </c>
      <c r="AI3171">
        <v>-0.172909899421754</v>
      </c>
      <c r="AJ3171">
        <v>0.79496035641708396</v>
      </c>
      <c r="AL3171" t="s">
        <v>3587</v>
      </c>
      <c r="AM3171" t="s">
        <v>7558</v>
      </c>
      <c r="AN3171">
        <v>0.217403055214792</v>
      </c>
      <c r="AO3171">
        <v>0.78306864176875002</v>
      </c>
      <c r="AQ3171" t="s">
        <v>3587</v>
      </c>
      <c r="AR3171" t="s">
        <v>7558</v>
      </c>
      <c r="AS3171">
        <v>-0.47252572201839399</v>
      </c>
      <c r="AT3171">
        <v>0.42614873094907002</v>
      </c>
      <c r="AW3171" t="s">
        <v>3587</v>
      </c>
      <c r="AX3171" t="s">
        <v>7558</v>
      </c>
      <c r="AY3171">
        <v>229.93447961253099</v>
      </c>
      <c r="AZ3171">
        <v>0.710616314025592</v>
      </c>
      <c r="BB3171" t="s">
        <v>3587</v>
      </c>
      <c r="BC3171" t="s">
        <v>7558</v>
      </c>
      <c r="BD3171">
        <v>-0.34086715365290798</v>
      </c>
      <c r="BE3171">
        <v>0.64718066680979003</v>
      </c>
      <c r="BG3171" t="s">
        <v>3587</v>
      </c>
      <c r="BH3171" t="s">
        <v>7558</v>
      </c>
      <c r="BI3171">
        <v>9.5181325122166205E-2</v>
      </c>
      <c r="BJ3171">
        <v>0.91488844021571103</v>
      </c>
    </row>
    <row r="3172" spans="1:62" x14ac:dyDescent="0.2">
      <c r="A3172" t="s">
        <v>1490</v>
      </c>
      <c r="B3172" t="s">
        <v>7559</v>
      </c>
      <c r="C3172">
        <v>-1.1958072394102</v>
      </c>
      <c r="D3172">
        <v>1.4416203311502E-2</v>
      </c>
      <c r="F3172" t="s">
        <v>1490</v>
      </c>
      <c r="G3172" t="s">
        <v>7559</v>
      </c>
      <c r="H3172">
        <v>-1.0660638446444599</v>
      </c>
      <c r="I3172">
        <v>4.6421175951745101E-2</v>
      </c>
      <c r="K3172" t="s">
        <v>1490</v>
      </c>
      <c r="L3172" t="s">
        <v>7559</v>
      </c>
      <c r="M3172">
        <v>0.25629313628647099</v>
      </c>
      <c r="N3172">
        <v>0.69440656247236299</v>
      </c>
      <c r="Q3172" t="s">
        <v>1490</v>
      </c>
      <c r="R3172" t="s">
        <v>7559</v>
      </c>
      <c r="S3172">
        <v>-0.83762041507066898</v>
      </c>
      <c r="T3172">
        <v>7.9605240224777496E-2</v>
      </c>
      <c r="V3172" t="s">
        <v>1490</v>
      </c>
      <c r="W3172" t="s">
        <v>7559</v>
      </c>
      <c r="X3172">
        <v>-1.60007072042365</v>
      </c>
      <c r="Y3172">
        <v>1.46003371820703E-3</v>
      </c>
      <c r="AA3172" t="s">
        <v>1490</v>
      </c>
      <c r="AB3172" t="s">
        <v>7559</v>
      </c>
      <c r="AC3172">
        <v>-0.12894964485052801</v>
      </c>
      <c r="AD3172">
        <v>0.87336953513410098</v>
      </c>
      <c r="AG3172" t="s">
        <v>1490</v>
      </c>
      <c r="AH3172" t="s">
        <v>7559</v>
      </c>
      <c r="AI3172">
        <v>-1.0679433485131899</v>
      </c>
      <c r="AJ3172">
        <v>2.51838297942329E-2</v>
      </c>
      <c r="AL3172" t="s">
        <v>1490</v>
      </c>
      <c r="AM3172" t="s">
        <v>7559</v>
      </c>
      <c r="AN3172">
        <v>0.33738041123554502</v>
      </c>
      <c r="AO3172">
        <v>0.62776920852792495</v>
      </c>
      <c r="AQ3172" t="s">
        <v>1490</v>
      </c>
      <c r="AR3172" t="s">
        <v>7559</v>
      </c>
      <c r="AS3172">
        <v>1.0211045460260999</v>
      </c>
      <c r="AT3172">
        <v>4.15728501177886E-2</v>
      </c>
      <c r="AW3172" t="s">
        <v>1490</v>
      </c>
      <c r="AX3172" t="s">
        <v>7559</v>
      </c>
      <c r="AY3172">
        <v>170.82357781591301</v>
      </c>
      <c r="AZ3172">
        <v>0.64748708700688096</v>
      </c>
      <c r="BB3172" t="s">
        <v>1490</v>
      </c>
      <c r="BC3172" t="s">
        <v>7559</v>
      </c>
      <c r="BD3172">
        <v>-1.20321484270728</v>
      </c>
      <c r="BE3172">
        <v>3.17340385254695E-2</v>
      </c>
      <c r="BG3172" t="s">
        <v>1490</v>
      </c>
      <c r="BH3172" t="s">
        <v>7559</v>
      </c>
      <c r="BI3172">
        <v>0.47239744024353902</v>
      </c>
      <c r="BJ3172">
        <v>0.50769696892209504</v>
      </c>
    </row>
    <row r="3173" spans="1:62" x14ac:dyDescent="0.2">
      <c r="A3173" t="s">
        <v>3588</v>
      </c>
      <c r="B3173" t="s">
        <v>7560</v>
      </c>
      <c r="C3173">
        <v>-1.6515354373020401</v>
      </c>
      <c r="D3173">
        <v>1.7473377229794199E-2</v>
      </c>
      <c r="F3173" t="s">
        <v>3588</v>
      </c>
      <c r="G3173" t="s">
        <v>7560</v>
      </c>
      <c r="H3173">
        <v>2.9365493338964401E-2</v>
      </c>
      <c r="I3173">
        <v>0.98193192966502396</v>
      </c>
      <c r="K3173" t="s">
        <v>3588</v>
      </c>
      <c r="L3173" t="s">
        <v>7560</v>
      </c>
      <c r="M3173">
        <v>0.11428844863007601</v>
      </c>
      <c r="N3173">
        <v>0.91600180837926903</v>
      </c>
      <c r="Q3173" t="s">
        <v>3588</v>
      </c>
      <c r="R3173" t="s">
        <v>7560</v>
      </c>
      <c r="S3173">
        <v>-1.4780324963150799</v>
      </c>
      <c r="T3173">
        <v>2.64508425348015E-2</v>
      </c>
      <c r="V3173" t="s">
        <v>3588</v>
      </c>
      <c r="W3173" t="s">
        <v>7560</v>
      </c>
      <c r="X3173">
        <v>0.31435416146913903</v>
      </c>
      <c r="Y3173">
        <v>0.76514405813560504</v>
      </c>
      <c r="AA3173" t="s">
        <v>3588</v>
      </c>
      <c r="AB3173" t="s">
        <v>7560</v>
      </c>
      <c r="AC3173">
        <v>7.5815433891936901E-2</v>
      </c>
      <c r="AD3173">
        <v>0.95020368708298297</v>
      </c>
      <c r="AG3173" t="s">
        <v>3588</v>
      </c>
      <c r="AH3173" t="s">
        <v>7560</v>
      </c>
      <c r="AI3173">
        <v>-1.23593332100728</v>
      </c>
      <c r="AJ3173">
        <v>8.2059128414702101E-2</v>
      </c>
      <c r="AL3173" t="s">
        <v>3588</v>
      </c>
      <c r="AM3173" t="s">
        <v>7560</v>
      </c>
      <c r="AN3173">
        <v>0.55687610939424703</v>
      </c>
      <c r="AO3173">
        <v>0.56797894576471097</v>
      </c>
      <c r="AQ3173" t="s">
        <v>3588</v>
      </c>
      <c r="AR3173" t="s">
        <v>7560</v>
      </c>
      <c r="AS3173">
        <v>-2.4202325188404501E-2</v>
      </c>
      <c r="AT3173">
        <v>0.98037884204177395</v>
      </c>
      <c r="AW3173" t="s">
        <v>3588</v>
      </c>
      <c r="AX3173" t="s">
        <v>7560</v>
      </c>
      <c r="AY3173">
        <v>138.75922556903001</v>
      </c>
      <c r="AZ3173">
        <v>3.6284180735989602E-2</v>
      </c>
      <c r="BB3173" t="s">
        <v>3588</v>
      </c>
      <c r="BC3173" t="s">
        <v>7560</v>
      </c>
      <c r="BD3173">
        <v>0.231880952355421</v>
      </c>
      <c r="BE3173">
        <v>0.83971962281777002</v>
      </c>
      <c r="BG3173" t="s">
        <v>3588</v>
      </c>
      <c r="BH3173" t="s">
        <v>7560</v>
      </c>
      <c r="BI3173">
        <v>0.38159969247269598</v>
      </c>
      <c r="BJ3173">
        <v>0.71462885929227005</v>
      </c>
    </row>
    <row r="3174" spans="1:62" x14ac:dyDescent="0.2">
      <c r="A3174" t="s">
        <v>100</v>
      </c>
      <c r="B3174" t="s">
        <v>7561</v>
      </c>
      <c r="C3174">
        <v>-2.93256159916842</v>
      </c>
      <c r="D3174" s="1">
        <v>3.8462489851960602E-5</v>
      </c>
      <c r="F3174" t="s">
        <v>100</v>
      </c>
      <c r="G3174" t="s">
        <v>7561</v>
      </c>
      <c r="H3174">
        <v>-0.896252496444222</v>
      </c>
      <c r="I3174">
        <v>0.325771292251265</v>
      </c>
      <c r="K3174" t="s">
        <v>100</v>
      </c>
      <c r="L3174" t="s">
        <v>7561</v>
      </c>
      <c r="M3174">
        <v>-1.3269525236296</v>
      </c>
      <c r="N3174">
        <v>5.9620634019576201E-2</v>
      </c>
      <c r="Q3174" t="s">
        <v>100</v>
      </c>
      <c r="R3174" t="s">
        <v>7561</v>
      </c>
      <c r="S3174">
        <v>-1.9816369239559499</v>
      </c>
      <c r="T3174">
        <v>2.0076414515977801E-3</v>
      </c>
      <c r="V3174" t="s">
        <v>100</v>
      </c>
      <c r="W3174" t="s">
        <v>7561</v>
      </c>
      <c r="X3174">
        <v>-0.72654152620965995</v>
      </c>
      <c r="Y3174">
        <v>0.42124712872026598</v>
      </c>
      <c r="AA3174" t="s">
        <v>100</v>
      </c>
      <c r="AB3174" t="s">
        <v>7561</v>
      </c>
      <c r="AC3174">
        <v>-1.33675689018445</v>
      </c>
      <c r="AD3174">
        <v>0.10833874519285901</v>
      </c>
      <c r="AG3174" t="s">
        <v>100</v>
      </c>
      <c r="AH3174" t="s">
        <v>7561</v>
      </c>
      <c r="AI3174">
        <v>-2.4039462895520298</v>
      </c>
      <c r="AJ3174">
        <v>1.40435880268275E-4</v>
      </c>
      <c r="AL3174" t="s">
        <v>100</v>
      </c>
      <c r="AM3174" t="s">
        <v>7561</v>
      </c>
      <c r="AN3174">
        <v>-0.43115617800912498</v>
      </c>
      <c r="AO3174">
        <v>0.67115244950364095</v>
      </c>
      <c r="AQ3174" t="s">
        <v>100</v>
      </c>
      <c r="AR3174" t="s">
        <v>7561</v>
      </c>
      <c r="AS3174">
        <v>-1.4479609370983699</v>
      </c>
      <c r="AT3174">
        <v>4.2371440741725601E-2</v>
      </c>
      <c r="AW3174" t="s">
        <v>100</v>
      </c>
      <c r="AX3174" t="s">
        <v>7561</v>
      </c>
      <c r="AY3174">
        <v>39.168571825983499</v>
      </c>
      <c r="AZ3174">
        <v>2.8902889057214499E-4</v>
      </c>
      <c r="BB3174" t="s">
        <v>100</v>
      </c>
      <c r="BC3174" t="s">
        <v>7561</v>
      </c>
      <c r="BD3174">
        <v>-1.3494854549625599</v>
      </c>
      <c r="BE3174">
        <v>0.15824032053228701</v>
      </c>
      <c r="BG3174" t="s">
        <v>100</v>
      </c>
      <c r="BH3174" t="s">
        <v>7561</v>
      </c>
      <c r="BI3174">
        <v>-1.64479053130139</v>
      </c>
      <c r="BJ3174">
        <v>8.65719784352732E-2</v>
      </c>
    </row>
    <row r="3175" spans="1:62" x14ac:dyDescent="0.2">
      <c r="A3175" t="s">
        <v>3589</v>
      </c>
      <c r="B3175" t="s">
        <v>7562</v>
      </c>
      <c r="C3175">
        <v>-2.5397785395709499E-2</v>
      </c>
      <c r="D3175">
        <v>0.97726321188046905</v>
      </c>
      <c r="F3175" t="s">
        <v>3589</v>
      </c>
      <c r="G3175" t="s">
        <v>7562</v>
      </c>
      <c r="H3175">
        <v>0.47158756015609998</v>
      </c>
      <c r="I3175">
        <v>0.60678687680851595</v>
      </c>
      <c r="K3175" t="s">
        <v>3589</v>
      </c>
      <c r="L3175" t="s">
        <v>7562</v>
      </c>
      <c r="M3175">
        <v>-0.34776879799857402</v>
      </c>
      <c r="N3175">
        <v>0.68509435064565904</v>
      </c>
      <c r="Q3175" t="s">
        <v>3589</v>
      </c>
      <c r="R3175" t="s">
        <v>7562</v>
      </c>
      <c r="S3175">
        <v>0.84354084739202195</v>
      </c>
      <c r="T3175">
        <v>0.21455294490170701</v>
      </c>
      <c r="V3175" t="s">
        <v>3589</v>
      </c>
      <c r="W3175" t="s">
        <v>7562</v>
      </c>
      <c r="X3175">
        <v>0.598017257506675</v>
      </c>
      <c r="Y3175">
        <v>0.47672642665968601</v>
      </c>
      <c r="AA3175" t="s">
        <v>3589</v>
      </c>
      <c r="AB3175" t="s">
        <v>7562</v>
      </c>
      <c r="AC3175">
        <v>0.146411602528916</v>
      </c>
      <c r="AD3175">
        <v>0.88737769348233397</v>
      </c>
      <c r="AG3175" t="s">
        <v>3589</v>
      </c>
      <c r="AH3175" t="s">
        <v>7562</v>
      </c>
      <c r="AI3175">
        <v>-0.61817003432699402</v>
      </c>
      <c r="AJ3175">
        <v>0.43194308467895098</v>
      </c>
      <c r="AL3175" t="s">
        <v>3589</v>
      </c>
      <c r="AM3175" t="s">
        <v>7562</v>
      </c>
      <c r="AN3175">
        <v>-4.30906925692396E-2</v>
      </c>
      <c r="AO3175">
        <v>0.97062991347466399</v>
      </c>
      <c r="AQ3175" t="s">
        <v>3589</v>
      </c>
      <c r="AR3175" t="s">
        <v>7562</v>
      </c>
      <c r="AS3175">
        <v>-0.837525183421581</v>
      </c>
      <c r="AT3175">
        <v>0.25842024129775798</v>
      </c>
      <c r="AW3175" t="s">
        <v>3589</v>
      </c>
      <c r="AX3175" t="s">
        <v>7562</v>
      </c>
      <c r="AY3175">
        <v>67.912171309007505</v>
      </c>
      <c r="AZ3175">
        <v>0.95241722834993403</v>
      </c>
      <c r="BB3175" t="s">
        <v>3589</v>
      </c>
      <c r="BC3175" t="s">
        <v>7562</v>
      </c>
      <c r="BD3175">
        <v>0.1085264295085</v>
      </c>
      <c r="BE3175">
        <v>0.92670191270156599</v>
      </c>
      <c r="BG3175" t="s">
        <v>3589</v>
      </c>
      <c r="BH3175" t="s">
        <v>7562</v>
      </c>
      <c r="BI3175">
        <v>-1.04255442894213</v>
      </c>
      <c r="BJ3175">
        <v>0.26130678618168002</v>
      </c>
    </row>
    <row r="3176" spans="1:62" x14ac:dyDescent="0.2">
      <c r="A3176" t="s">
        <v>872</v>
      </c>
      <c r="B3176" t="s">
        <v>7563</v>
      </c>
      <c r="C3176">
        <v>-1.0294691843791699</v>
      </c>
      <c r="D3176">
        <v>2.3866383870657901E-2</v>
      </c>
      <c r="F3176" t="s">
        <v>872</v>
      </c>
      <c r="G3176" t="s">
        <v>7563</v>
      </c>
      <c r="H3176">
        <v>-1.1497217168427101</v>
      </c>
      <c r="I3176">
        <v>1.2604455324769099E-2</v>
      </c>
      <c r="K3176" t="s">
        <v>872</v>
      </c>
      <c r="L3176" t="s">
        <v>7563</v>
      </c>
      <c r="M3176">
        <v>-2.7912935460956301</v>
      </c>
      <c r="N3176" s="1">
        <v>1.5900190656194801E-13</v>
      </c>
      <c r="Q3176" t="s">
        <v>872</v>
      </c>
      <c r="R3176" t="s">
        <v>7563</v>
      </c>
      <c r="S3176">
        <v>-1.3723986552398699</v>
      </c>
      <c r="T3176">
        <v>8.5439375123102699E-4</v>
      </c>
      <c r="V3176" t="s">
        <v>872</v>
      </c>
      <c r="W3176" t="s">
        <v>7563</v>
      </c>
      <c r="X3176">
        <v>-1.17477640346151</v>
      </c>
      <c r="Y3176">
        <v>1.06600156723158E-2</v>
      </c>
      <c r="AA3176" t="s">
        <v>872</v>
      </c>
      <c r="AB3176" t="s">
        <v>7563</v>
      </c>
      <c r="AC3176">
        <v>-2.8850328125808198</v>
      </c>
      <c r="AD3176" s="1">
        <v>1.7057381112160399E-11</v>
      </c>
      <c r="AG3176" t="s">
        <v>872</v>
      </c>
      <c r="AH3176" t="s">
        <v>7563</v>
      </c>
      <c r="AI3176">
        <v>-0.88002102615568401</v>
      </c>
      <c r="AJ3176">
        <v>4.4220678485549801E-2</v>
      </c>
      <c r="AL3176" t="s">
        <v>872</v>
      </c>
      <c r="AM3176" t="s">
        <v>7563</v>
      </c>
      <c r="AN3176">
        <v>-0.79828803432497297</v>
      </c>
      <c r="AO3176">
        <v>9.74655935168878E-2</v>
      </c>
      <c r="AQ3176" t="s">
        <v>872</v>
      </c>
      <c r="AR3176" t="s">
        <v>7563</v>
      </c>
      <c r="AS3176">
        <v>-3.3043739504743499</v>
      </c>
      <c r="AT3176" s="1">
        <v>4.4260626780111498E-17</v>
      </c>
      <c r="AW3176" t="s">
        <v>872</v>
      </c>
      <c r="AX3176" t="s">
        <v>7563</v>
      </c>
      <c r="AY3176">
        <v>173.15567409695399</v>
      </c>
      <c r="AZ3176">
        <v>6.2005292868372697E-2</v>
      </c>
      <c r="BB3176" t="s">
        <v>872</v>
      </c>
      <c r="BC3176" t="s">
        <v>7563</v>
      </c>
      <c r="BD3176">
        <v>-1.24100483334344</v>
      </c>
      <c r="BE3176">
        <v>1.22646412702405E-2</v>
      </c>
      <c r="BG3176" t="s">
        <v>872</v>
      </c>
      <c r="BH3176" t="s">
        <v>7563</v>
      </c>
      <c r="BI3176">
        <v>-3.3329809829332602</v>
      </c>
      <c r="BJ3176" s="1">
        <v>1.17818825127645E-12</v>
      </c>
    </row>
    <row r="3177" spans="1:62" x14ac:dyDescent="0.2">
      <c r="A3177" t="s">
        <v>1532</v>
      </c>
      <c r="B3177" t="s">
        <v>7564</v>
      </c>
      <c r="C3177">
        <v>0.192417579217186</v>
      </c>
      <c r="D3177">
        <v>0.86069637190603998</v>
      </c>
      <c r="F3177" t="s">
        <v>1532</v>
      </c>
      <c r="G3177" t="s">
        <v>7564</v>
      </c>
      <c r="H3177">
        <v>0.35549092249630698</v>
      </c>
      <c r="I3177">
        <v>0.71367894948903399</v>
      </c>
      <c r="K3177" t="s">
        <v>1532</v>
      </c>
      <c r="L3177" t="s">
        <v>7564</v>
      </c>
      <c r="M3177">
        <v>2.8697712044351401E-2</v>
      </c>
      <c r="N3177">
        <v>0.97960248409177297</v>
      </c>
      <c r="Q3177" t="s">
        <v>1532</v>
      </c>
      <c r="R3177" t="s">
        <v>7564</v>
      </c>
      <c r="S3177">
        <v>-0.16158142795269601</v>
      </c>
      <c r="T3177">
        <v>0.863540514172491</v>
      </c>
      <c r="V3177" t="s">
        <v>1532</v>
      </c>
      <c r="W3177" t="s">
        <v>7564</v>
      </c>
      <c r="X3177">
        <v>1.7728548376333499</v>
      </c>
      <c r="Y3177">
        <v>7.7722111895455097E-3</v>
      </c>
      <c r="AA3177" t="s">
        <v>1532</v>
      </c>
      <c r="AB3177" t="s">
        <v>7564</v>
      </c>
      <c r="AC3177">
        <v>0.63436524817936502</v>
      </c>
      <c r="AD3177">
        <v>0.42962370594392502</v>
      </c>
      <c r="AG3177" t="s">
        <v>1532</v>
      </c>
      <c r="AH3177" t="s">
        <v>7564</v>
      </c>
      <c r="AI3177">
        <v>-0.31707215044173398</v>
      </c>
      <c r="AJ3177">
        <v>0.73610369657489905</v>
      </c>
      <c r="AL3177" t="s">
        <v>1532</v>
      </c>
      <c r="AM3177" t="s">
        <v>7564</v>
      </c>
      <c r="AN3177">
        <v>0.53221409504378303</v>
      </c>
      <c r="AO3177">
        <v>0.55426146464536596</v>
      </c>
      <c r="AQ3177" t="s">
        <v>1532</v>
      </c>
      <c r="AR3177" t="s">
        <v>7564</v>
      </c>
      <c r="AS3177">
        <v>-0.40653402589575499</v>
      </c>
      <c r="AT3177">
        <v>0.62470987327600402</v>
      </c>
      <c r="AW3177" t="s">
        <v>1532</v>
      </c>
      <c r="AX3177" t="s">
        <v>7564</v>
      </c>
      <c r="AY3177">
        <v>45.231676064717099</v>
      </c>
      <c r="AZ3177">
        <v>0.50561041619147296</v>
      </c>
      <c r="BB3177" t="s">
        <v>1532</v>
      </c>
      <c r="BC3177" t="s">
        <v>7564</v>
      </c>
      <c r="BD3177">
        <v>0.78986161564399504</v>
      </c>
      <c r="BE3177">
        <v>0.37257434253433103</v>
      </c>
      <c r="BG3177" t="s">
        <v>1532</v>
      </c>
      <c r="BH3177" t="s">
        <v>7564</v>
      </c>
      <c r="BI3177">
        <v>-0.30880251187969199</v>
      </c>
      <c r="BJ3177">
        <v>0.78113901006906405</v>
      </c>
    </row>
    <row r="3178" spans="1:62" x14ac:dyDescent="0.2">
      <c r="A3178" t="s">
        <v>3590</v>
      </c>
      <c r="B3178" t="s">
        <v>7565</v>
      </c>
      <c r="C3178">
        <v>0.73695393983361301</v>
      </c>
      <c r="D3178">
        <v>0.36514256293060599</v>
      </c>
      <c r="F3178" t="s">
        <v>3590</v>
      </c>
      <c r="G3178" t="s">
        <v>7565</v>
      </c>
      <c r="H3178">
        <v>-0.31732666230120099</v>
      </c>
      <c r="I3178">
        <v>0.74762941874449196</v>
      </c>
      <c r="K3178" t="s">
        <v>3590</v>
      </c>
      <c r="L3178" t="s">
        <v>7565</v>
      </c>
      <c r="M3178">
        <v>-6.5509817810457298E-3</v>
      </c>
      <c r="N3178">
        <v>0.99557996112580405</v>
      </c>
      <c r="Q3178" t="s">
        <v>3590</v>
      </c>
      <c r="R3178" t="s">
        <v>7565</v>
      </c>
      <c r="S3178">
        <v>-4.2390457575203197E-2</v>
      </c>
      <c r="T3178">
        <v>0.969058855633114</v>
      </c>
      <c r="V3178" t="s">
        <v>3590</v>
      </c>
      <c r="W3178" t="s">
        <v>7565</v>
      </c>
      <c r="X3178">
        <v>0.18255461348733101</v>
      </c>
      <c r="Y3178">
        <v>0.86566912673921004</v>
      </c>
      <c r="AA3178" t="s">
        <v>3590</v>
      </c>
      <c r="AB3178" t="s">
        <v>7565</v>
      </c>
      <c r="AC3178">
        <v>0.52264926939243805</v>
      </c>
      <c r="AD3178">
        <v>0.54350375967811004</v>
      </c>
      <c r="AG3178" t="s">
        <v>3590</v>
      </c>
      <c r="AH3178" t="s">
        <v>7565</v>
      </c>
      <c r="AI3178">
        <v>0.26947894331703198</v>
      </c>
      <c r="AJ3178">
        <v>0.76966905641094496</v>
      </c>
      <c r="AL3178" t="s">
        <v>3590</v>
      </c>
      <c r="AM3178" t="s">
        <v>7565</v>
      </c>
      <c r="AN3178">
        <v>0.26224272828214901</v>
      </c>
      <c r="AO3178">
        <v>0.80396846012982603</v>
      </c>
      <c r="AQ3178" t="s">
        <v>3590</v>
      </c>
      <c r="AR3178" t="s">
        <v>7565</v>
      </c>
      <c r="AS3178">
        <v>-0.27253258997996199</v>
      </c>
      <c r="AT3178">
        <v>0.76423042441618205</v>
      </c>
      <c r="AW3178" t="s">
        <v>3590</v>
      </c>
      <c r="AX3178" t="s">
        <v>7565</v>
      </c>
      <c r="AY3178">
        <v>58.212379860390499</v>
      </c>
      <c r="AZ3178">
        <v>0.92411392608728504</v>
      </c>
      <c r="BB3178" t="s">
        <v>3590</v>
      </c>
      <c r="BC3178" t="s">
        <v>7565</v>
      </c>
      <c r="BD3178">
        <v>9.7162365722718594E-2</v>
      </c>
      <c r="BE3178">
        <v>0.93308447188643495</v>
      </c>
      <c r="BG3178" t="s">
        <v>3590</v>
      </c>
      <c r="BH3178" t="s">
        <v>7565</v>
      </c>
      <c r="BI3178">
        <v>0.115557645715128</v>
      </c>
      <c r="BJ3178">
        <v>0.92634642556706903</v>
      </c>
    </row>
    <row r="3179" spans="1:62" x14ac:dyDescent="0.2">
      <c r="A3179" t="s">
        <v>1376</v>
      </c>
      <c r="B3179" t="s">
        <v>7566</v>
      </c>
      <c r="C3179">
        <v>0.71558041216247603</v>
      </c>
      <c r="D3179">
        <v>8.5519017245397705E-2</v>
      </c>
      <c r="F3179" t="s">
        <v>1376</v>
      </c>
      <c r="G3179" t="s">
        <v>7566</v>
      </c>
      <c r="H3179">
        <v>0.25185789318053797</v>
      </c>
      <c r="I3179">
        <v>0.65148099350788302</v>
      </c>
      <c r="K3179" t="s">
        <v>1376</v>
      </c>
      <c r="L3179" t="s">
        <v>7566</v>
      </c>
      <c r="M3179">
        <v>0.20609167439436199</v>
      </c>
      <c r="N3179">
        <v>0.687398388139556</v>
      </c>
      <c r="Q3179" t="s">
        <v>1376</v>
      </c>
      <c r="R3179" t="s">
        <v>7566</v>
      </c>
      <c r="S3179">
        <v>1.5471489003657399</v>
      </c>
      <c r="T3179" s="1">
        <v>1.0077285959395799E-5</v>
      </c>
      <c r="V3179" t="s">
        <v>1376</v>
      </c>
      <c r="W3179" t="s">
        <v>7566</v>
      </c>
      <c r="X3179">
        <v>0.20714271798099201</v>
      </c>
      <c r="Y3179">
        <v>0.711720674973778</v>
      </c>
      <c r="AA3179" t="s">
        <v>1376</v>
      </c>
      <c r="AB3179" t="s">
        <v>7566</v>
      </c>
      <c r="AC3179">
        <v>-1.3076071579155401E-2</v>
      </c>
      <c r="AD3179">
        <v>0.987317240373908</v>
      </c>
      <c r="AG3179" t="s">
        <v>1376</v>
      </c>
      <c r="AH3179" t="s">
        <v>7566</v>
      </c>
      <c r="AI3179">
        <v>0.964147678398111</v>
      </c>
      <c r="AJ3179">
        <v>1.1152242980248601E-2</v>
      </c>
      <c r="AL3179" t="s">
        <v>1376</v>
      </c>
      <c r="AM3179" t="s">
        <v>7566</v>
      </c>
      <c r="AN3179">
        <v>0.325350366038827</v>
      </c>
      <c r="AO3179">
        <v>0.54330060987648399</v>
      </c>
      <c r="AQ3179" t="s">
        <v>1376</v>
      </c>
      <c r="AR3179" t="s">
        <v>7566</v>
      </c>
      <c r="AS3179">
        <v>5.8485666417400897E-2</v>
      </c>
      <c r="AT3179">
        <v>0.91941268881415705</v>
      </c>
      <c r="AW3179" t="s">
        <v>1376</v>
      </c>
      <c r="AX3179" t="s">
        <v>7566</v>
      </c>
      <c r="AY3179">
        <v>383.75767508830899</v>
      </c>
      <c r="AZ3179">
        <v>2.0290290825085201E-2</v>
      </c>
      <c r="BB3179" t="s">
        <v>1376</v>
      </c>
      <c r="BC3179" t="s">
        <v>7566</v>
      </c>
      <c r="BD3179">
        <v>0.42632176303508101</v>
      </c>
      <c r="BE3179">
        <v>0.41416081097539797</v>
      </c>
      <c r="BG3179" t="s">
        <v>1376</v>
      </c>
      <c r="BH3179" t="s">
        <v>7566</v>
      </c>
      <c r="BI3179">
        <v>0.19302389252160501</v>
      </c>
      <c r="BJ3179">
        <v>0.74930115809035303</v>
      </c>
    </row>
    <row r="3180" spans="1:62" x14ac:dyDescent="0.2">
      <c r="A3180" t="s">
        <v>3591</v>
      </c>
      <c r="B3180" t="s">
        <v>7567</v>
      </c>
      <c r="C3180">
        <v>0.251152177795537</v>
      </c>
      <c r="D3180">
        <v>0.68128708078859301</v>
      </c>
      <c r="F3180" t="s">
        <v>3591</v>
      </c>
      <c r="G3180" t="s">
        <v>7567</v>
      </c>
      <c r="H3180">
        <v>-9.8972509668664499E-2</v>
      </c>
      <c r="I3180">
        <v>0.89367685823740906</v>
      </c>
      <c r="K3180" t="s">
        <v>3591</v>
      </c>
      <c r="L3180" t="s">
        <v>7567</v>
      </c>
      <c r="M3180">
        <v>0.55178004154331595</v>
      </c>
      <c r="N3180">
        <v>0.26072807470925502</v>
      </c>
      <c r="Q3180" t="s">
        <v>3591</v>
      </c>
      <c r="R3180" t="s">
        <v>7567</v>
      </c>
      <c r="S3180">
        <v>0.75820530848562295</v>
      </c>
      <c r="T3180">
        <v>7.47270294308129E-2</v>
      </c>
      <c r="V3180" t="s">
        <v>3591</v>
      </c>
      <c r="W3180" t="s">
        <v>7567</v>
      </c>
      <c r="X3180">
        <v>-0.23468115176254001</v>
      </c>
      <c r="Y3180">
        <v>0.71398283610190705</v>
      </c>
      <c r="AA3180" t="s">
        <v>3591</v>
      </c>
      <c r="AB3180" t="s">
        <v>7567</v>
      </c>
      <c r="AC3180">
        <v>0.34266020644230699</v>
      </c>
      <c r="AD3180">
        <v>0.59533255258162598</v>
      </c>
      <c r="AG3180" t="s">
        <v>3591</v>
      </c>
      <c r="AH3180" t="s">
        <v>7567</v>
      </c>
      <c r="AI3180">
        <v>0.18928919981640899</v>
      </c>
      <c r="AJ3180">
        <v>0.74560471631071101</v>
      </c>
      <c r="AL3180" t="s">
        <v>3591</v>
      </c>
      <c r="AM3180" t="s">
        <v>7567</v>
      </c>
      <c r="AN3180">
        <v>0.854515300875196</v>
      </c>
      <c r="AO3180">
        <v>6.3040267964235897E-2</v>
      </c>
      <c r="AQ3180" t="s">
        <v>3591</v>
      </c>
      <c r="AR3180" t="s">
        <v>7567</v>
      </c>
      <c r="AS3180">
        <v>0.71455137124520196</v>
      </c>
      <c r="AT3180">
        <v>0.131882837649998</v>
      </c>
      <c r="AW3180" t="s">
        <v>3591</v>
      </c>
      <c r="AX3180" t="s">
        <v>7567</v>
      </c>
      <c r="AY3180">
        <v>68.456268267322599</v>
      </c>
      <c r="AZ3180">
        <v>0.82324115794516795</v>
      </c>
      <c r="BB3180" t="s">
        <v>3591</v>
      </c>
      <c r="BC3180" t="s">
        <v>7567</v>
      </c>
      <c r="BD3180">
        <v>0.72237756838523104</v>
      </c>
      <c r="BE3180">
        <v>0.182279068921814</v>
      </c>
      <c r="BG3180" t="s">
        <v>3591</v>
      </c>
      <c r="BH3180" t="s">
        <v>7567</v>
      </c>
      <c r="BI3180">
        <v>0.82797592403440301</v>
      </c>
      <c r="BJ3180">
        <v>0.173631126048265</v>
      </c>
    </row>
    <row r="3181" spans="1:62" x14ac:dyDescent="0.2">
      <c r="A3181" t="s">
        <v>800</v>
      </c>
      <c r="B3181" t="s">
        <v>7568</v>
      </c>
      <c r="C3181">
        <v>1.2046572222265399</v>
      </c>
      <c r="D3181">
        <v>8.0537010021921998E-2</v>
      </c>
      <c r="F3181" t="s">
        <v>800</v>
      </c>
      <c r="G3181" t="s">
        <v>7568</v>
      </c>
      <c r="H3181">
        <v>1.77357230099579</v>
      </c>
      <c r="I3181">
        <v>3.8015277550336002E-3</v>
      </c>
      <c r="K3181" t="s">
        <v>800</v>
      </c>
      <c r="L3181" t="s">
        <v>7568</v>
      </c>
      <c r="M3181">
        <v>1.80736059886991</v>
      </c>
      <c r="N3181">
        <v>2.4161908232650099E-3</v>
      </c>
      <c r="Q3181" t="s">
        <v>800</v>
      </c>
      <c r="R3181" t="s">
        <v>7568</v>
      </c>
      <c r="S3181">
        <v>1.5542705023911501</v>
      </c>
      <c r="T3181">
        <v>8.5152101737261798E-3</v>
      </c>
      <c r="V3181" t="s">
        <v>800</v>
      </c>
      <c r="W3181" t="s">
        <v>7568</v>
      </c>
      <c r="X3181">
        <v>1.2387909179076699</v>
      </c>
      <c r="Y3181">
        <v>6.3328943069874299E-2</v>
      </c>
      <c r="AA3181" t="s">
        <v>800</v>
      </c>
      <c r="AB3181" t="s">
        <v>7568</v>
      </c>
      <c r="AC3181">
        <v>1.4665359926808199</v>
      </c>
      <c r="AD3181">
        <v>3.7657507903447997E-2</v>
      </c>
      <c r="AG3181" t="s">
        <v>800</v>
      </c>
      <c r="AH3181" t="s">
        <v>7568</v>
      </c>
      <c r="AI3181">
        <v>1.20832847723142</v>
      </c>
      <c r="AJ3181">
        <v>5.3562869309628898E-2</v>
      </c>
      <c r="AL3181" t="s">
        <v>800</v>
      </c>
      <c r="AM3181" t="s">
        <v>7568</v>
      </c>
      <c r="AN3181">
        <v>1.8779576552176001</v>
      </c>
      <c r="AO3181">
        <v>1.3510092937879701E-3</v>
      </c>
      <c r="AQ3181" t="s">
        <v>800</v>
      </c>
      <c r="AR3181" t="s">
        <v>7568</v>
      </c>
      <c r="AS3181">
        <v>2.16431941383571</v>
      </c>
      <c r="AT3181">
        <v>1.8430152963359601E-4</v>
      </c>
      <c r="AW3181" t="s">
        <v>800</v>
      </c>
      <c r="AX3181" t="s">
        <v>7568</v>
      </c>
      <c r="AY3181">
        <v>58.109243316315997</v>
      </c>
      <c r="AZ3181">
        <v>1.1382444861321E-4</v>
      </c>
      <c r="BB3181" t="s">
        <v>800</v>
      </c>
      <c r="BC3181" t="s">
        <v>7568</v>
      </c>
      <c r="BD3181">
        <v>2.0517651864292099</v>
      </c>
      <c r="BE3181">
        <v>9.7131786877885395E-4</v>
      </c>
      <c r="BG3181" t="s">
        <v>800</v>
      </c>
      <c r="BH3181" t="s">
        <v>7568</v>
      </c>
      <c r="BI3181">
        <v>2.4323039133122699</v>
      </c>
      <c r="BJ3181">
        <v>1.6363623683775301E-4</v>
      </c>
    </row>
    <row r="3182" spans="1:62" x14ac:dyDescent="0.2">
      <c r="A3182" t="s">
        <v>3592</v>
      </c>
      <c r="B3182" t="s">
        <v>7569</v>
      </c>
      <c r="C3182">
        <v>0.60805394358442899</v>
      </c>
      <c r="D3182">
        <v>0.397309446986024</v>
      </c>
      <c r="F3182" t="s">
        <v>3592</v>
      </c>
      <c r="G3182" t="s">
        <v>7569</v>
      </c>
      <c r="H3182">
        <v>-0.23142121498277199</v>
      </c>
      <c r="I3182">
        <v>0.78551463501866303</v>
      </c>
      <c r="K3182" t="s">
        <v>3592</v>
      </c>
      <c r="L3182" t="s">
        <v>7569</v>
      </c>
      <c r="M3182">
        <v>8.2613625557246897E-2</v>
      </c>
      <c r="N3182">
        <v>0.92379392478810796</v>
      </c>
      <c r="Q3182" t="s">
        <v>3592</v>
      </c>
      <c r="R3182" t="s">
        <v>7569</v>
      </c>
      <c r="S3182">
        <v>0.94522467088032602</v>
      </c>
      <c r="T3182">
        <v>9.3638178737688496E-2</v>
      </c>
      <c r="V3182" t="s">
        <v>3592</v>
      </c>
      <c r="W3182" t="s">
        <v>7569</v>
      </c>
      <c r="X3182">
        <v>-3.9867876157629399E-2</v>
      </c>
      <c r="Y3182">
        <v>0.96979070312062299</v>
      </c>
      <c r="AA3182" t="s">
        <v>3592</v>
      </c>
      <c r="AB3182" t="s">
        <v>7569</v>
      </c>
      <c r="AC3182">
        <v>0.51534963606115303</v>
      </c>
      <c r="AD3182">
        <v>0.49154114716826802</v>
      </c>
      <c r="AG3182" t="s">
        <v>3592</v>
      </c>
      <c r="AH3182" t="s">
        <v>7569</v>
      </c>
      <c r="AI3182">
        <v>0.54869462008023195</v>
      </c>
      <c r="AJ3182">
        <v>0.40150048978559899</v>
      </c>
      <c r="AL3182" t="s">
        <v>3592</v>
      </c>
      <c r="AM3182" t="s">
        <v>7569</v>
      </c>
      <c r="AN3182">
        <v>-5.9482818723160601E-2</v>
      </c>
      <c r="AO3182">
        <v>0.95073919512822502</v>
      </c>
      <c r="AQ3182" t="s">
        <v>3592</v>
      </c>
      <c r="AR3182" t="s">
        <v>7569</v>
      </c>
      <c r="AS3182">
        <v>0.41607707930940802</v>
      </c>
      <c r="AT3182">
        <v>0.54997463178730399</v>
      </c>
      <c r="AW3182" t="s">
        <v>3592</v>
      </c>
      <c r="AX3182" t="s">
        <v>7569</v>
      </c>
      <c r="AY3182">
        <v>37.113323504555296</v>
      </c>
      <c r="AZ3182">
        <v>0.44949123668912899</v>
      </c>
      <c r="BB3182" t="s">
        <v>3592</v>
      </c>
      <c r="BC3182" t="s">
        <v>7569</v>
      </c>
      <c r="BD3182">
        <v>-7.2987423486774505E-2</v>
      </c>
      <c r="BE3182">
        <v>0.94259924447244703</v>
      </c>
      <c r="BG3182" t="s">
        <v>3592</v>
      </c>
      <c r="BH3182" t="s">
        <v>7569</v>
      </c>
      <c r="BI3182">
        <v>0.53406026347723801</v>
      </c>
      <c r="BJ3182">
        <v>0.54856364978837102</v>
      </c>
    </row>
    <row r="3183" spans="1:62" x14ac:dyDescent="0.2">
      <c r="A3183" t="s">
        <v>3593</v>
      </c>
      <c r="B3183" t="s">
        <v>7570</v>
      </c>
      <c r="C3183">
        <v>0.678959333984408</v>
      </c>
      <c r="D3183">
        <v>0.31152396821842498</v>
      </c>
      <c r="F3183" t="s">
        <v>3593</v>
      </c>
      <c r="G3183" t="s">
        <v>7570</v>
      </c>
      <c r="H3183">
        <v>-0.33576289565474499</v>
      </c>
      <c r="I3183">
        <v>0.72610026369773795</v>
      </c>
      <c r="K3183" t="s">
        <v>3593</v>
      </c>
      <c r="L3183" t="s">
        <v>7570</v>
      </c>
      <c r="M3183">
        <v>-0.16897777140088899</v>
      </c>
      <c r="N3183">
        <v>0.849797196228534</v>
      </c>
      <c r="Q3183" t="s">
        <v>3593</v>
      </c>
      <c r="R3183" t="s">
        <v>7570</v>
      </c>
      <c r="S3183">
        <v>0.555263643421124</v>
      </c>
      <c r="T3183">
        <v>0.37183991599521399</v>
      </c>
      <c r="V3183" t="s">
        <v>3593</v>
      </c>
      <c r="W3183" t="s">
        <v>7570</v>
      </c>
      <c r="X3183">
        <v>-0.36187178594887798</v>
      </c>
      <c r="Y3183">
        <v>0.68996341194636301</v>
      </c>
      <c r="AA3183" t="s">
        <v>3593</v>
      </c>
      <c r="AB3183" t="s">
        <v>7570</v>
      </c>
      <c r="AC3183">
        <v>0.41181852287437198</v>
      </c>
      <c r="AD3183">
        <v>0.63658304850173197</v>
      </c>
      <c r="AG3183" t="s">
        <v>3593</v>
      </c>
      <c r="AH3183" t="s">
        <v>7570</v>
      </c>
      <c r="AI3183">
        <v>0.54574147383722604</v>
      </c>
      <c r="AJ3183">
        <v>0.41945276358226002</v>
      </c>
      <c r="AL3183" t="s">
        <v>3593</v>
      </c>
      <c r="AM3183" t="s">
        <v>7570</v>
      </c>
      <c r="AN3183">
        <v>0.72112345196544203</v>
      </c>
      <c r="AO3183">
        <v>0.34039423439838501</v>
      </c>
      <c r="AQ3183" t="s">
        <v>3593</v>
      </c>
      <c r="AR3183" t="s">
        <v>7570</v>
      </c>
      <c r="AS3183">
        <v>0.17536175797284101</v>
      </c>
      <c r="AT3183">
        <v>0.83963105066910504</v>
      </c>
      <c r="AW3183" t="s">
        <v>3593</v>
      </c>
      <c r="AX3183" t="s">
        <v>7570</v>
      </c>
      <c r="AY3183">
        <v>59.391774409479403</v>
      </c>
      <c r="AZ3183">
        <v>0.81435507777517502</v>
      </c>
      <c r="BB3183" t="s">
        <v>3593</v>
      </c>
      <c r="BC3183" t="s">
        <v>7570</v>
      </c>
      <c r="BD3183">
        <v>0.41406513783837701</v>
      </c>
      <c r="BE3183">
        <v>0.67894218988287602</v>
      </c>
      <c r="BG3183" t="s">
        <v>3593</v>
      </c>
      <c r="BH3183" t="s">
        <v>7570</v>
      </c>
      <c r="BI3183">
        <v>-0.166138352995366</v>
      </c>
      <c r="BJ3183">
        <v>0.89594446234320702</v>
      </c>
    </row>
    <row r="3184" spans="1:62" x14ac:dyDescent="0.2">
      <c r="A3184" t="s">
        <v>3594</v>
      </c>
      <c r="B3184" t="s">
        <v>7571</v>
      </c>
      <c r="C3184">
        <v>0.38862933887148698</v>
      </c>
      <c r="D3184">
        <v>0.83652393351737098</v>
      </c>
      <c r="F3184" t="s">
        <v>3594</v>
      </c>
      <c r="G3184" t="s">
        <v>7571</v>
      </c>
      <c r="H3184">
        <v>-0.99859034819352899</v>
      </c>
      <c r="I3184">
        <v>0.56459400632185697</v>
      </c>
      <c r="K3184" t="s">
        <v>3594</v>
      </c>
      <c r="L3184" t="s">
        <v>7571</v>
      </c>
      <c r="M3184">
        <v>-0.177042152340805</v>
      </c>
      <c r="N3184">
        <v>0.92554375576597703</v>
      </c>
      <c r="Q3184" t="s">
        <v>3594</v>
      </c>
      <c r="R3184" t="s">
        <v>7571</v>
      </c>
      <c r="S3184">
        <v>-1.2137138493488899</v>
      </c>
      <c r="T3184">
        <v>0.45498681400478103</v>
      </c>
      <c r="V3184" t="s">
        <v>3594</v>
      </c>
      <c r="W3184" t="s">
        <v>7571</v>
      </c>
      <c r="X3184">
        <v>-1.0170392570356199</v>
      </c>
      <c r="Y3184">
        <v>0.49293144000079198</v>
      </c>
      <c r="AA3184" t="s">
        <v>3594</v>
      </c>
      <c r="AB3184" t="s">
        <v>7571</v>
      </c>
      <c r="AC3184">
        <v>1.36393645181844</v>
      </c>
      <c r="AD3184" t="s">
        <v>1920</v>
      </c>
      <c r="AG3184" t="s">
        <v>3594</v>
      </c>
      <c r="AH3184" t="s">
        <v>7571</v>
      </c>
      <c r="AI3184">
        <v>-0.96645949988377</v>
      </c>
      <c r="AJ3184">
        <v>0.51437939570453795</v>
      </c>
      <c r="AL3184" t="s">
        <v>3594</v>
      </c>
      <c r="AM3184" t="s">
        <v>7571</v>
      </c>
      <c r="AN3184">
        <v>-0.231758157113994</v>
      </c>
      <c r="AO3184">
        <v>0.89606969896784405</v>
      </c>
      <c r="AQ3184" t="s">
        <v>3594</v>
      </c>
      <c r="AR3184" t="s">
        <v>7571</v>
      </c>
      <c r="AS3184">
        <v>0.438744386369051</v>
      </c>
      <c r="AT3184">
        <v>0.79224720012655903</v>
      </c>
      <c r="AW3184" t="s">
        <v>3594</v>
      </c>
      <c r="AX3184" t="s">
        <v>7571</v>
      </c>
      <c r="AY3184">
        <v>3.90887973099426</v>
      </c>
      <c r="AZ3184">
        <v>0.94567430658138996</v>
      </c>
      <c r="BB3184" t="s">
        <v>3594</v>
      </c>
      <c r="BC3184" t="s">
        <v>7571</v>
      </c>
      <c r="BD3184">
        <v>0.449995187223934</v>
      </c>
      <c r="BE3184">
        <v>0.80824543521265402</v>
      </c>
      <c r="BG3184" t="s">
        <v>3594</v>
      </c>
      <c r="BH3184" t="s">
        <v>7571</v>
      </c>
      <c r="BI3184">
        <v>-1.70539263573024</v>
      </c>
      <c r="BJ3184" t="s">
        <v>1920</v>
      </c>
    </row>
    <row r="3185" spans="1:62" x14ac:dyDescent="0.2">
      <c r="A3185" t="s">
        <v>3595</v>
      </c>
      <c r="B3185" t="s">
        <v>7572</v>
      </c>
      <c r="C3185">
        <v>0.65508191820824602</v>
      </c>
      <c r="D3185">
        <v>0.322213048234615</v>
      </c>
      <c r="F3185" t="s">
        <v>3595</v>
      </c>
      <c r="G3185" t="s">
        <v>7572</v>
      </c>
      <c r="H3185">
        <v>0.22264439549673001</v>
      </c>
      <c r="I3185">
        <v>0.793859064108836</v>
      </c>
      <c r="K3185" t="s">
        <v>3595</v>
      </c>
      <c r="L3185" t="s">
        <v>7572</v>
      </c>
      <c r="M3185">
        <v>-0.56789062776960297</v>
      </c>
      <c r="N3185">
        <v>0.39901208924300302</v>
      </c>
      <c r="Q3185" t="s">
        <v>3595</v>
      </c>
      <c r="R3185" t="s">
        <v>7572</v>
      </c>
      <c r="S3185">
        <v>0.602073918082627</v>
      </c>
      <c r="T3185">
        <v>0.30763943978073299</v>
      </c>
      <c r="V3185" t="s">
        <v>3595</v>
      </c>
      <c r="W3185" t="s">
        <v>7572</v>
      </c>
      <c r="X3185">
        <v>0.66419509898418405</v>
      </c>
      <c r="Y3185">
        <v>0.32516826180374098</v>
      </c>
      <c r="AA3185" t="s">
        <v>3595</v>
      </c>
      <c r="AB3185" t="s">
        <v>7572</v>
      </c>
      <c r="AC3185">
        <v>-8.9186602088376699E-2</v>
      </c>
      <c r="AD3185">
        <v>0.93446204054075599</v>
      </c>
      <c r="AG3185" t="s">
        <v>3595</v>
      </c>
      <c r="AH3185" t="s">
        <v>7572</v>
      </c>
      <c r="AI3185">
        <v>0.48891365269673098</v>
      </c>
      <c r="AJ3185">
        <v>0.45173285862040102</v>
      </c>
      <c r="AL3185" t="s">
        <v>3595</v>
      </c>
      <c r="AM3185" t="s">
        <v>7572</v>
      </c>
      <c r="AN3185">
        <v>-0.21198824619144099</v>
      </c>
      <c r="AO3185">
        <v>0.81318284137539198</v>
      </c>
      <c r="AQ3185" t="s">
        <v>3595</v>
      </c>
      <c r="AR3185" t="s">
        <v>7572</v>
      </c>
      <c r="AS3185">
        <v>-0.370172544786247</v>
      </c>
      <c r="AT3185">
        <v>0.62586556655882797</v>
      </c>
      <c r="AW3185" t="s">
        <v>3595</v>
      </c>
      <c r="AX3185" t="s">
        <v>7572</v>
      </c>
      <c r="AY3185">
        <v>40.381126885303097</v>
      </c>
      <c r="AZ3185">
        <v>0.48594194010374597</v>
      </c>
      <c r="BB3185" t="s">
        <v>3595</v>
      </c>
      <c r="BC3185" t="s">
        <v>7572</v>
      </c>
      <c r="BD3185">
        <v>-4.2834620957125001E-2</v>
      </c>
      <c r="BE3185">
        <v>0.96441468153323595</v>
      </c>
      <c r="BG3185" t="s">
        <v>3595</v>
      </c>
      <c r="BH3185" t="s">
        <v>7572</v>
      </c>
      <c r="BI3185">
        <v>0.756251262172278</v>
      </c>
      <c r="BJ3185">
        <v>0.36087828145926798</v>
      </c>
    </row>
    <row r="3186" spans="1:62" x14ac:dyDescent="0.2">
      <c r="A3186" t="s">
        <v>1272</v>
      </c>
      <c r="B3186" t="s">
        <v>7573</v>
      </c>
      <c r="C3186">
        <v>-1.04469881123667</v>
      </c>
      <c r="D3186">
        <v>2.66080823101629E-2</v>
      </c>
      <c r="F3186" t="s">
        <v>1272</v>
      </c>
      <c r="G3186" t="s">
        <v>7573</v>
      </c>
      <c r="H3186">
        <v>-1.1361274716463301</v>
      </c>
      <c r="I3186">
        <v>2.74545788489906E-2</v>
      </c>
      <c r="K3186" t="s">
        <v>1272</v>
      </c>
      <c r="L3186" t="s">
        <v>7573</v>
      </c>
      <c r="M3186">
        <v>-0.81367401105729698</v>
      </c>
      <c r="N3186">
        <v>9.8352410974362606E-2</v>
      </c>
      <c r="Q3186" t="s">
        <v>1272</v>
      </c>
      <c r="R3186" t="s">
        <v>7573</v>
      </c>
      <c r="S3186">
        <v>-1.39804814888205</v>
      </c>
      <c r="T3186">
        <v>1.0060146991021899E-3</v>
      </c>
      <c r="V3186" t="s">
        <v>1272</v>
      </c>
      <c r="W3186" t="s">
        <v>7573</v>
      </c>
      <c r="X3186">
        <v>-0.80907768833360105</v>
      </c>
      <c r="Y3186">
        <v>0.13050789333358401</v>
      </c>
      <c r="AA3186" t="s">
        <v>1272</v>
      </c>
      <c r="AB3186" t="s">
        <v>7573</v>
      </c>
      <c r="AC3186">
        <v>-0.44705664867845302</v>
      </c>
      <c r="AD3186">
        <v>0.48451065654995301</v>
      </c>
      <c r="AG3186" t="s">
        <v>1272</v>
      </c>
      <c r="AH3186" t="s">
        <v>7573</v>
      </c>
      <c r="AI3186">
        <v>-1.3826888171649001</v>
      </c>
      <c r="AJ3186">
        <v>1.0835567608257E-3</v>
      </c>
      <c r="AL3186" t="s">
        <v>1272</v>
      </c>
      <c r="AM3186" t="s">
        <v>7573</v>
      </c>
      <c r="AN3186">
        <v>-0.48270056137814299</v>
      </c>
      <c r="AO3186">
        <v>0.41577955568219899</v>
      </c>
      <c r="AQ3186" t="s">
        <v>1272</v>
      </c>
      <c r="AR3186" t="s">
        <v>7573</v>
      </c>
      <c r="AS3186">
        <v>-0.81146119526670801</v>
      </c>
      <c r="AT3186">
        <v>0.110572726668018</v>
      </c>
      <c r="AW3186" t="s">
        <v>1272</v>
      </c>
      <c r="AX3186" t="s">
        <v>7573</v>
      </c>
      <c r="AY3186">
        <v>78.112256558341002</v>
      </c>
      <c r="AZ3186">
        <v>5.4420370680823102E-4</v>
      </c>
      <c r="BB3186" t="s">
        <v>1272</v>
      </c>
      <c r="BC3186" t="s">
        <v>7573</v>
      </c>
      <c r="BD3186">
        <v>-0.92059908765550902</v>
      </c>
      <c r="BE3186">
        <v>0.118912920912012</v>
      </c>
      <c r="BG3186" t="s">
        <v>1272</v>
      </c>
      <c r="BH3186" t="s">
        <v>7573</v>
      </c>
      <c r="BI3186">
        <v>-0.79965059985949205</v>
      </c>
      <c r="BJ3186">
        <v>0.26974425186082202</v>
      </c>
    </row>
    <row r="3187" spans="1:62" x14ac:dyDescent="0.2">
      <c r="A3187" t="s">
        <v>3596</v>
      </c>
      <c r="B3187" t="s">
        <v>7574</v>
      </c>
      <c r="C3187">
        <v>-1.2497543063227901</v>
      </c>
      <c r="D3187">
        <v>0.27166146167882699</v>
      </c>
      <c r="F3187" t="s">
        <v>3596</v>
      </c>
      <c r="G3187" t="s">
        <v>7574</v>
      </c>
      <c r="H3187">
        <v>4.0093650637033303E-2</v>
      </c>
      <c r="I3187">
        <v>0.97813847310135404</v>
      </c>
      <c r="K3187" t="s">
        <v>3596</v>
      </c>
      <c r="L3187" t="s">
        <v>7574</v>
      </c>
      <c r="M3187">
        <v>7.6892887426720805E-2</v>
      </c>
      <c r="N3187">
        <v>0.95154127455709203</v>
      </c>
      <c r="Q3187" t="s">
        <v>3596</v>
      </c>
      <c r="R3187" t="s">
        <v>7574</v>
      </c>
      <c r="S3187">
        <v>-0.67843029176307901</v>
      </c>
      <c r="T3187">
        <v>0.46007706397417902</v>
      </c>
      <c r="V3187" t="s">
        <v>3596</v>
      </c>
      <c r="W3187" t="s">
        <v>7574</v>
      </c>
      <c r="X3187">
        <v>-1.86187863833835E-2</v>
      </c>
      <c r="Y3187">
        <v>0.99085482947404502</v>
      </c>
      <c r="AA3187" t="s">
        <v>3596</v>
      </c>
      <c r="AB3187" t="s">
        <v>7574</v>
      </c>
      <c r="AC3187">
        <v>0.85004079903698404</v>
      </c>
      <c r="AD3187">
        <v>0.40120400968112002</v>
      </c>
      <c r="AG3187" t="s">
        <v>3596</v>
      </c>
      <c r="AH3187" t="s">
        <v>7574</v>
      </c>
      <c r="AI3187">
        <v>-0.76520777588573996</v>
      </c>
      <c r="AJ3187">
        <v>0.39336219443123799</v>
      </c>
      <c r="AL3187" t="s">
        <v>3596</v>
      </c>
      <c r="AM3187" t="s">
        <v>7574</v>
      </c>
      <c r="AN3187">
        <v>-0.27752315147168199</v>
      </c>
      <c r="AO3187">
        <v>0.81440505444298905</v>
      </c>
      <c r="AQ3187" t="s">
        <v>3596</v>
      </c>
      <c r="AR3187" t="s">
        <v>7574</v>
      </c>
      <c r="AS3187">
        <v>1.62043454816863E-2</v>
      </c>
      <c r="AT3187">
        <v>0.98970386417409795</v>
      </c>
      <c r="AW3187" t="s">
        <v>3596</v>
      </c>
      <c r="AX3187" t="s">
        <v>7574</v>
      </c>
      <c r="AY3187">
        <v>12.2397003494873</v>
      </c>
      <c r="AZ3187">
        <v>0.39389226749733097</v>
      </c>
      <c r="BB3187" t="s">
        <v>3596</v>
      </c>
      <c r="BC3187" t="s">
        <v>7574</v>
      </c>
      <c r="BD3187">
        <v>-0.29291285436694903</v>
      </c>
      <c r="BE3187">
        <v>0.82754285934324601</v>
      </c>
      <c r="BG3187" t="s">
        <v>3596</v>
      </c>
      <c r="BH3187" t="s">
        <v>7574</v>
      </c>
      <c r="BI3187">
        <v>-1.26261943238244</v>
      </c>
      <c r="BJ3187">
        <v>0.50309739901321004</v>
      </c>
    </row>
    <row r="3188" spans="1:62" x14ac:dyDescent="0.2">
      <c r="A3188" t="s">
        <v>1556</v>
      </c>
      <c r="B3188" t="s">
        <v>7575</v>
      </c>
      <c r="C3188">
        <v>0.176078492851692</v>
      </c>
      <c r="D3188">
        <v>0.89801148372742301</v>
      </c>
      <c r="F3188" t="s">
        <v>1556</v>
      </c>
      <c r="G3188" t="s">
        <v>7575</v>
      </c>
      <c r="H3188">
        <v>0.46529730452382001</v>
      </c>
      <c r="I3188">
        <v>0.72329341948358705</v>
      </c>
      <c r="K3188" t="s">
        <v>1556</v>
      </c>
      <c r="L3188" t="s">
        <v>7575</v>
      </c>
      <c r="M3188">
        <v>-0.54312717447866998</v>
      </c>
      <c r="N3188">
        <v>0.63067839583436802</v>
      </c>
      <c r="Q3188" t="s">
        <v>1556</v>
      </c>
      <c r="R3188" t="s">
        <v>7575</v>
      </c>
      <c r="S3188">
        <v>-0.18781652117910899</v>
      </c>
      <c r="T3188">
        <v>0.87616931743703996</v>
      </c>
      <c r="V3188" t="s">
        <v>1556</v>
      </c>
      <c r="W3188" t="s">
        <v>7575</v>
      </c>
      <c r="X3188">
        <v>2.5744718745045398</v>
      </c>
      <c r="Y3188">
        <v>4.25920720718508E-3</v>
      </c>
      <c r="AA3188" t="s">
        <v>1556</v>
      </c>
      <c r="AB3188" t="s">
        <v>7575</v>
      </c>
      <c r="AC3188">
        <v>0.85250668510943295</v>
      </c>
      <c r="AD3188">
        <v>0.43283498550581601</v>
      </c>
      <c r="AG3188" t="s">
        <v>1556</v>
      </c>
      <c r="AH3188" t="s">
        <v>7575</v>
      </c>
      <c r="AI3188">
        <v>-0.34249457253031701</v>
      </c>
      <c r="AJ3188">
        <v>0.78003597823404502</v>
      </c>
      <c r="AL3188" t="s">
        <v>1556</v>
      </c>
      <c r="AM3188" t="s">
        <v>7575</v>
      </c>
      <c r="AN3188">
        <v>0.60626058562181395</v>
      </c>
      <c r="AO3188">
        <v>0.640122446441451</v>
      </c>
      <c r="AQ3188" t="s">
        <v>1556</v>
      </c>
      <c r="AR3188" t="s">
        <v>7575</v>
      </c>
      <c r="AS3188">
        <v>-0.70242602386161501</v>
      </c>
      <c r="AT3188">
        <v>0.51861624463751299</v>
      </c>
      <c r="AW3188" t="s">
        <v>1556</v>
      </c>
      <c r="AX3188" t="s">
        <v>7575</v>
      </c>
      <c r="AY3188">
        <v>49.982678116373997</v>
      </c>
      <c r="AZ3188">
        <v>0.97147736943801599</v>
      </c>
      <c r="BB3188" t="s">
        <v>1556</v>
      </c>
      <c r="BC3188" t="s">
        <v>7575</v>
      </c>
      <c r="BD3188">
        <v>1.4457461009488899</v>
      </c>
      <c r="BE3188">
        <v>0.18232007299422801</v>
      </c>
      <c r="BG3188" t="s">
        <v>1556</v>
      </c>
      <c r="BH3188" t="s">
        <v>7575</v>
      </c>
      <c r="BI3188">
        <v>-0.30294123415371299</v>
      </c>
      <c r="BJ3188">
        <v>0.83926912568292</v>
      </c>
    </row>
    <row r="3189" spans="1:62" x14ac:dyDescent="0.2">
      <c r="A3189" t="s">
        <v>3597</v>
      </c>
      <c r="B3189" t="s">
        <v>7576</v>
      </c>
      <c r="C3189">
        <v>0.41149661303259599</v>
      </c>
      <c r="D3189">
        <v>0.768780610135125</v>
      </c>
      <c r="F3189" t="s">
        <v>3597</v>
      </c>
      <c r="G3189" t="s">
        <v>7576</v>
      </c>
      <c r="H3189">
        <v>0.68261345011896202</v>
      </c>
      <c r="I3189">
        <v>0.61588918010126703</v>
      </c>
      <c r="K3189" t="s">
        <v>3597</v>
      </c>
      <c r="L3189" t="s">
        <v>7576</v>
      </c>
      <c r="M3189">
        <v>-0.26996373090852799</v>
      </c>
      <c r="N3189">
        <v>0.84876958036777295</v>
      </c>
      <c r="Q3189" t="s">
        <v>3597</v>
      </c>
      <c r="R3189" t="s">
        <v>7576</v>
      </c>
      <c r="S3189">
        <v>-0.49618460908316098</v>
      </c>
      <c r="T3189">
        <v>0.68436398769346796</v>
      </c>
      <c r="V3189" t="s">
        <v>3597</v>
      </c>
      <c r="W3189" t="s">
        <v>7576</v>
      </c>
      <c r="X3189">
        <v>1.6366113196024299</v>
      </c>
      <c r="Y3189">
        <v>0.123809407168172</v>
      </c>
      <c r="AA3189" t="s">
        <v>3597</v>
      </c>
      <c r="AB3189" t="s">
        <v>7576</v>
      </c>
      <c r="AC3189">
        <v>0.59082091920502799</v>
      </c>
      <c r="AD3189">
        <v>0.67317097877441001</v>
      </c>
      <c r="AG3189" t="s">
        <v>3597</v>
      </c>
      <c r="AH3189" t="s">
        <v>7576</v>
      </c>
      <c r="AI3189">
        <v>-0.68374601385484701</v>
      </c>
      <c r="AJ3189">
        <v>0.573170912741087</v>
      </c>
      <c r="AL3189" t="s">
        <v>3597</v>
      </c>
      <c r="AM3189" t="s">
        <v>7576</v>
      </c>
      <c r="AN3189">
        <v>6.3569630613676306E-2</v>
      </c>
      <c r="AO3189">
        <v>0.97035725801706996</v>
      </c>
      <c r="AQ3189" t="s">
        <v>3597</v>
      </c>
      <c r="AR3189" t="s">
        <v>7576</v>
      </c>
      <c r="AS3189">
        <v>-0.70234879290414498</v>
      </c>
      <c r="AT3189">
        <v>0.58550351554550595</v>
      </c>
      <c r="AW3189" t="s">
        <v>3597</v>
      </c>
      <c r="AX3189" t="s">
        <v>7576</v>
      </c>
      <c r="AY3189">
        <v>13.184774907904</v>
      </c>
      <c r="AZ3189">
        <v>0.44836654807706799</v>
      </c>
      <c r="BB3189" t="s">
        <v>3597</v>
      </c>
      <c r="BC3189" t="s">
        <v>7576</v>
      </c>
      <c r="BD3189">
        <v>-0.101633763975817</v>
      </c>
      <c r="BE3189">
        <v>0.95665778858391604</v>
      </c>
      <c r="BG3189" t="s">
        <v>3597</v>
      </c>
      <c r="BH3189" t="s">
        <v>7576</v>
      </c>
      <c r="BI3189">
        <v>-4.96940784518679E-2</v>
      </c>
      <c r="BJ3189">
        <v>0.98035435286874695</v>
      </c>
    </row>
    <row r="3190" spans="1:62" x14ac:dyDescent="0.2">
      <c r="A3190" t="s">
        <v>3598</v>
      </c>
      <c r="B3190" t="s">
        <v>7577</v>
      </c>
      <c r="C3190">
        <v>9.4386015001497806E-2</v>
      </c>
      <c r="D3190">
        <v>0.92214153074615302</v>
      </c>
      <c r="F3190" t="s">
        <v>3598</v>
      </c>
      <c r="G3190" t="s">
        <v>7577</v>
      </c>
      <c r="H3190">
        <v>-0.19431676474871301</v>
      </c>
      <c r="I3190">
        <v>0.85554453314493295</v>
      </c>
      <c r="K3190" t="s">
        <v>3598</v>
      </c>
      <c r="L3190" t="s">
        <v>7577</v>
      </c>
      <c r="M3190">
        <v>-0.436131488651406</v>
      </c>
      <c r="N3190">
        <v>0.60004862671154302</v>
      </c>
      <c r="Q3190" t="s">
        <v>3598</v>
      </c>
      <c r="R3190" t="s">
        <v>7577</v>
      </c>
      <c r="S3190">
        <v>-0.99315148493324001</v>
      </c>
      <c r="T3190">
        <v>0.15388725502761</v>
      </c>
      <c r="V3190" t="s">
        <v>3598</v>
      </c>
      <c r="W3190" t="s">
        <v>7577</v>
      </c>
      <c r="X3190">
        <v>0.59387171650861603</v>
      </c>
      <c r="Y3190">
        <v>0.47396442468993499</v>
      </c>
      <c r="AA3190" t="s">
        <v>3598</v>
      </c>
      <c r="AB3190" t="s">
        <v>7577</v>
      </c>
      <c r="AC3190">
        <v>-0.103293031871205</v>
      </c>
      <c r="AD3190">
        <v>0.93218779626169701</v>
      </c>
      <c r="AG3190" t="s">
        <v>3598</v>
      </c>
      <c r="AH3190" t="s">
        <v>7577</v>
      </c>
      <c r="AI3190">
        <v>-0.88872895258478701</v>
      </c>
      <c r="AJ3190">
        <v>0.20722479986723399</v>
      </c>
      <c r="AL3190" t="s">
        <v>3598</v>
      </c>
      <c r="AM3190" t="s">
        <v>7577</v>
      </c>
      <c r="AN3190">
        <v>4.1347618147893998E-2</v>
      </c>
      <c r="AO3190">
        <v>0.97062991347466399</v>
      </c>
      <c r="AQ3190" t="s">
        <v>3598</v>
      </c>
      <c r="AR3190" t="s">
        <v>7577</v>
      </c>
      <c r="AS3190">
        <v>0.74541724758036498</v>
      </c>
      <c r="AT3190">
        <v>0.31093462957037998</v>
      </c>
      <c r="AW3190" t="s">
        <v>3598</v>
      </c>
      <c r="AX3190" t="s">
        <v>7577</v>
      </c>
      <c r="AY3190">
        <v>30.292434169936101</v>
      </c>
      <c r="AZ3190">
        <v>0.41425401925463501</v>
      </c>
      <c r="BB3190" t="s">
        <v>3598</v>
      </c>
      <c r="BC3190" t="s">
        <v>7577</v>
      </c>
      <c r="BD3190">
        <v>-0.34362962697161697</v>
      </c>
      <c r="BE3190">
        <v>0.76173278653105803</v>
      </c>
      <c r="BG3190" t="s">
        <v>3598</v>
      </c>
      <c r="BH3190" t="s">
        <v>7577</v>
      </c>
      <c r="BI3190">
        <v>-0.34997482900932197</v>
      </c>
      <c r="BJ3190">
        <v>0.78868370293747803</v>
      </c>
    </row>
    <row r="3191" spans="1:62" x14ac:dyDescent="0.2">
      <c r="A3191" t="s">
        <v>3599</v>
      </c>
      <c r="B3191" t="s">
        <v>7578</v>
      </c>
      <c r="C3191">
        <v>0.209303244768238</v>
      </c>
      <c r="D3191">
        <v>0.82359057464472796</v>
      </c>
      <c r="F3191" t="s">
        <v>3599</v>
      </c>
      <c r="G3191" t="s">
        <v>7578</v>
      </c>
      <c r="H3191">
        <v>4.2444445230401799E-2</v>
      </c>
      <c r="I3191">
        <v>0.97082274798312695</v>
      </c>
      <c r="K3191" t="s">
        <v>3599</v>
      </c>
      <c r="L3191" t="s">
        <v>7578</v>
      </c>
      <c r="M3191">
        <v>0.90076773792745002</v>
      </c>
      <c r="N3191">
        <v>0.179867333696936</v>
      </c>
      <c r="Q3191" t="s">
        <v>3599</v>
      </c>
      <c r="R3191" t="s">
        <v>7578</v>
      </c>
      <c r="S3191">
        <v>-0.59235993780691198</v>
      </c>
      <c r="T3191">
        <v>0.40257695971992502</v>
      </c>
      <c r="V3191" t="s">
        <v>3599</v>
      </c>
      <c r="W3191" t="s">
        <v>7578</v>
      </c>
      <c r="X3191">
        <v>0.65063502045269495</v>
      </c>
      <c r="Y3191">
        <v>0.38280791639126599</v>
      </c>
      <c r="AA3191" t="s">
        <v>3599</v>
      </c>
      <c r="AB3191" t="s">
        <v>7578</v>
      </c>
      <c r="AC3191">
        <v>0.75522115025567205</v>
      </c>
      <c r="AD3191">
        <v>0.37490193151505002</v>
      </c>
      <c r="AG3191" t="s">
        <v>3599</v>
      </c>
      <c r="AH3191" t="s">
        <v>7578</v>
      </c>
      <c r="AI3191">
        <v>-0.74177956983145399</v>
      </c>
      <c r="AJ3191">
        <v>0.279466965054955</v>
      </c>
      <c r="AL3191" t="s">
        <v>3599</v>
      </c>
      <c r="AM3191" t="s">
        <v>7578</v>
      </c>
      <c r="AN3191">
        <v>0.33787917217404601</v>
      </c>
      <c r="AO3191">
        <v>0.70646887270406999</v>
      </c>
      <c r="AQ3191" t="s">
        <v>3599</v>
      </c>
      <c r="AR3191" t="s">
        <v>7578</v>
      </c>
      <c r="AS3191">
        <v>1.2366288195616499</v>
      </c>
      <c r="AT3191">
        <v>5.37696582088956E-2</v>
      </c>
      <c r="AW3191" t="s">
        <v>3599</v>
      </c>
      <c r="AX3191" t="s">
        <v>7578</v>
      </c>
      <c r="AY3191">
        <v>24.912271971927002</v>
      </c>
      <c r="AZ3191">
        <v>0.45477753533618198</v>
      </c>
      <c r="BB3191" t="s">
        <v>3599</v>
      </c>
      <c r="BC3191" t="s">
        <v>7578</v>
      </c>
      <c r="BD3191">
        <v>0.247988934486262</v>
      </c>
      <c r="BE3191">
        <v>0.81432986719730904</v>
      </c>
      <c r="BG3191" t="s">
        <v>3599</v>
      </c>
      <c r="BH3191" t="s">
        <v>7578</v>
      </c>
      <c r="BI3191">
        <v>-0.67005943257891198</v>
      </c>
      <c r="BJ3191">
        <v>0.653736792474224</v>
      </c>
    </row>
    <row r="3192" spans="1:62" x14ac:dyDescent="0.2">
      <c r="A3192" t="s">
        <v>3600</v>
      </c>
      <c r="B3192" t="s">
        <v>7579</v>
      </c>
      <c r="C3192">
        <v>-0.16019418672007199</v>
      </c>
      <c r="D3192">
        <v>0.82512587393091497</v>
      </c>
      <c r="F3192" t="s">
        <v>3600</v>
      </c>
      <c r="G3192" t="s">
        <v>7579</v>
      </c>
      <c r="H3192">
        <v>-0.54719713910157197</v>
      </c>
      <c r="I3192">
        <v>0.365116492660713</v>
      </c>
      <c r="K3192" t="s">
        <v>3600</v>
      </c>
      <c r="L3192" t="s">
        <v>7579</v>
      </c>
      <c r="M3192">
        <v>-0.86584593669557297</v>
      </c>
      <c r="N3192">
        <v>7.8685339724717807E-2</v>
      </c>
      <c r="Q3192" t="s">
        <v>3600</v>
      </c>
      <c r="R3192" t="s">
        <v>7579</v>
      </c>
      <c r="S3192">
        <v>5.6602577371049102E-2</v>
      </c>
      <c r="T3192">
        <v>0.93592149540546898</v>
      </c>
      <c r="V3192" t="s">
        <v>3600</v>
      </c>
      <c r="W3192" t="s">
        <v>7579</v>
      </c>
      <c r="X3192">
        <v>0.187703837962506</v>
      </c>
      <c r="Y3192">
        <v>0.79230228663425295</v>
      </c>
      <c r="AA3192" t="s">
        <v>3600</v>
      </c>
      <c r="AB3192" t="s">
        <v>7579</v>
      </c>
      <c r="AC3192">
        <v>-0.44119059090406798</v>
      </c>
      <c r="AD3192">
        <v>0.46263494818930101</v>
      </c>
      <c r="AG3192" t="s">
        <v>3600</v>
      </c>
      <c r="AH3192" t="s">
        <v>7579</v>
      </c>
      <c r="AI3192">
        <v>-0.15723992314237301</v>
      </c>
      <c r="AJ3192">
        <v>0.81269132502099795</v>
      </c>
      <c r="AL3192" t="s">
        <v>3600</v>
      </c>
      <c r="AM3192" t="s">
        <v>7579</v>
      </c>
      <c r="AN3192">
        <v>-0.43311411793578602</v>
      </c>
      <c r="AO3192">
        <v>0.49539728047755699</v>
      </c>
      <c r="AQ3192" t="s">
        <v>3600</v>
      </c>
      <c r="AR3192" t="s">
        <v>7579</v>
      </c>
      <c r="AS3192">
        <v>-0.92491974823321699</v>
      </c>
      <c r="AT3192">
        <v>5.8243263399571497E-2</v>
      </c>
      <c r="AW3192" t="s">
        <v>3600</v>
      </c>
      <c r="AX3192" t="s">
        <v>7579</v>
      </c>
      <c r="AY3192">
        <v>166.340034228821</v>
      </c>
      <c r="AZ3192">
        <v>0.67429224886543704</v>
      </c>
      <c r="BB3192" t="s">
        <v>3600</v>
      </c>
      <c r="BC3192" t="s">
        <v>7579</v>
      </c>
      <c r="BD3192">
        <v>-0.30184896379913601</v>
      </c>
      <c r="BE3192">
        <v>0.68110735537969203</v>
      </c>
      <c r="BG3192" t="s">
        <v>3600</v>
      </c>
      <c r="BH3192" t="s">
        <v>7579</v>
      </c>
      <c r="BI3192">
        <v>-0.83120942863955805</v>
      </c>
      <c r="BJ3192">
        <v>0.15573917606947099</v>
      </c>
    </row>
    <row r="3193" spans="1:62" x14ac:dyDescent="0.2">
      <c r="A3193" t="s">
        <v>855</v>
      </c>
      <c r="B3193" t="s">
        <v>7580</v>
      </c>
      <c r="C3193">
        <v>-3.2806896140518802</v>
      </c>
      <c r="D3193">
        <v>2.6072592296729102E-2</v>
      </c>
      <c r="F3193" t="s">
        <v>855</v>
      </c>
      <c r="G3193" t="s">
        <v>7580</v>
      </c>
      <c r="H3193">
        <v>-2.0465880090927899</v>
      </c>
      <c r="I3193">
        <v>8.6001487733310997E-2</v>
      </c>
      <c r="K3193" t="s">
        <v>855</v>
      </c>
      <c r="L3193" t="s">
        <v>7580</v>
      </c>
      <c r="M3193">
        <v>-3.85284491910621</v>
      </c>
      <c r="N3193" s="1">
        <v>6.5893256238239002E-5</v>
      </c>
      <c r="Q3193" t="s">
        <v>855</v>
      </c>
      <c r="R3193" t="s">
        <v>7580</v>
      </c>
      <c r="S3193">
        <v>-0.690274577227173</v>
      </c>
      <c r="T3193">
        <v>0.56089591158396102</v>
      </c>
      <c r="V3193" t="s">
        <v>855</v>
      </c>
      <c r="W3193" t="s">
        <v>7580</v>
      </c>
      <c r="X3193">
        <v>5.5631778729846003E-2</v>
      </c>
      <c r="Y3193">
        <v>0.97617341139217395</v>
      </c>
      <c r="AA3193" t="s">
        <v>855</v>
      </c>
      <c r="AB3193" t="s">
        <v>7580</v>
      </c>
      <c r="AC3193">
        <v>-1.5537433331632999</v>
      </c>
      <c r="AD3193">
        <v>0.183170855647766</v>
      </c>
      <c r="AG3193" t="s">
        <v>855</v>
      </c>
      <c r="AH3193" t="s">
        <v>7580</v>
      </c>
      <c r="AI3193">
        <v>-1.98846302869369</v>
      </c>
      <c r="AJ3193">
        <v>6.2094872049776602E-2</v>
      </c>
      <c r="AL3193" t="s">
        <v>855</v>
      </c>
      <c r="AM3193" t="s">
        <v>7580</v>
      </c>
      <c r="AN3193">
        <v>-1.0930307314796599</v>
      </c>
      <c r="AO3193">
        <v>0.39087760321408499</v>
      </c>
      <c r="AQ3193" t="s">
        <v>855</v>
      </c>
      <c r="AR3193" t="s">
        <v>7580</v>
      </c>
      <c r="AS3193">
        <v>-3.1142967191206501</v>
      </c>
      <c r="AT3193">
        <v>1.6368963878586999E-3</v>
      </c>
      <c r="AW3193" t="s">
        <v>855</v>
      </c>
      <c r="AX3193" t="s">
        <v>7580</v>
      </c>
      <c r="AY3193">
        <v>22.520935805857</v>
      </c>
      <c r="AZ3193">
        <v>0.29153753313099601</v>
      </c>
      <c r="BB3193" t="s">
        <v>855</v>
      </c>
      <c r="BC3193" t="s">
        <v>7580</v>
      </c>
      <c r="BD3193">
        <v>-0.30729170762893698</v>
      </c>
      <c r="BE3193">
        <v>0.85380907398376904</v>
      </c>
      <c r="BG3193" t="s">
        <v>855</v>
      </c>
      <c r="BH3193" t="s">
        <v>7580</v>
      </c>
      <c r="BI3193">
        <v>-4.1960210626934904</v>
      </c>
      <c r="BJ3193">
        <v>9.3660616499959201E-3</v>
      </c>
    </row>
    <row r="3194" spans="1:62" x14ac:dyDescent="0.2">
      <c r="A3194" t="s">
        <v>3601</v>
      </c>
      <c r="B3194" t="s">
        <v>7581</v>
      </c>
      <c r="C3194">
        <v>-0.33591543838017601</v>
      </c>
      <c r="D3194">
        <v>0.74703595935688305</v>
      </c>
      <c r="F3194" t="s">
        <v>3601</v>
      </c>
      <c r="G3194" t="s">
        <v>7581</v>
      </c>
      <c r="H3194">
        <v>-0.16930324933072599</v>
      </c>
      <c r="I3194">
        <v>0.88364800258183496</v>
      </c>
      <c r="K3194" t="s">
        <v>3601</v>
      </c>
      <c r="L3194" t="s">
        <v>7581</v>
      </c>
      <c r="M3194">
        <v>0.62239396436292005</v>
      </c>
      <c r="N3194">
        <v>0.472700129732392</v>
      </c>
      <c r="Q3194" t="s">
        <v>3601</v>
      </c>
      <c r="R3194" t="s">
        <v>7581</v>
      </c>
      <c r="S3194">
        <v>0.231552285332358</v>
      </c>
      <c r="T3194">
        <v>0.79837827818448204</v>
      </c>
      <c r="V3194" t="s">
        <v>3601</v>
      </c>
      <c r="W3194" t="s">
        <v>7581</v>
      </c>
      <c r="X3194">
        <v>-0.14966401450470199</v>
      </c>
      <c r="Y3194">
        <v>0.89884451580992397</v>
      </c>
      <c r="AA3194" t="s">
        <v>3601</v>
      </c>
      <c r="AB3194" t="s">
        <v>7581</v>
      </c>
      <c r="AC3194">
        <v>0.722923297679546</v>
      </c>
      <c r="AD3194">
        <v>0.44835864010991799</v>
      </c>
      <c r="AG3194" t="s">
        <v>3601</v>
      </c>
      <c r="AH3194" t="s">
        <v>7581</v>
      </c>
      <c r="AI3194">
        <v>-0.26534825034925602</v>
      </c>
      <c r="AJ3194">
        <v>0.78467190565522704</v>
      </c>
      <c r="AL3194" t="s">
        <v>3601</v>
      </c>
      <c r="AM3194" t="s">
        <v>7581</v>
      </c>
      <c r="AN3194">
        <v>-0.99773472758346904</v>
      </c>
      <c r="AO3194">
        <v>0.24434859948011201</v>
      </c>
      <c r="AQ3194" t="s">
        <v>3601</v>
      </c>
      <c r="AR3194" t="s">
        <v>7581</v>
      </c>
      <c r="AS3194">
        <v>1.1402547676532799</v>
      </c>
      <c r="AT3194">
        <v>0.142127012576694</v>
      </c>
      <c r="AW3194" t="s">
        <v>3601</v>
      </c>
      <c r="AX3194" t="s">
        <v>7581</v>
      </c>
      <c r="AY3194">
        <v>37.128003345239399</v>
      </c>
      <c r="AZ3194">
        <v>0.88666993588837795</v>
      </c>
      <c r="BB3194" t="s">
        <v>3601</v>
      </c>
      <c r="BC3194" t="s">
        <v>7581</v>
      </c>
      <c r="BD3194">
        <v>4.0777023502919403E-2</v>
      </c>
      <c r="BE3194">
        <v>0.97233790355385996</v>
      </c>
      <c r="BG3194" t="s">
        <v>3601</v>
      </c>
      <c r="BH3194" t="s">
        <v>7581</v>
      </c>
      <c r="BI3194">
        <v>0.178889616860016</v>
      </c>
      <c r="BJ3194">
        <v>0.90228088676495399</v>
      </c>
    </row>
    <row r="3195" spans="1:62" x14ac:dyDescent="0.2">
      <c r="A3195" t="s">
        <v>1530</v>
      </c>
      <c r="B3195" t="s">
        <v>7582</v>
      </c>
      <c r="C3195">
        <v>0.40591026107605799</v>
      </c>
      <c r="D3195">
        <v>0.62001200053247596</v>
      </c>
      <c r="F3195" t="s">
        <v>1530</v>
      </c>
      <c r="G3195" t="s">
        <v>7582</v>
      </c>
      <c r="H3195">
        <v>0.31551228760477101</v>
      </c>
      <c r="I3195">
        <v>0.744843694266354</v>
      </c>
      <c r="K3195" t="s">
        <v>1530</v>
      </c>
      <c r="L3195" t="s">
        <v>7582</v>
      </c>
      <c r="M3195">
        <v>-0.26835891512008597</v>
      </c>
      <c r="N3195">
        <v>0.73609419431850898</v>
      </c>
      <c r="Q3195" t="s">
        <v>1530</v>
      </c>
      <c r="R3195" t="s">
        <v>7582</v>
      </c>
      <c r="S3195">
        <v>-0.77621018148679799</v>
      </c>
      <c r="T3195">
        <v>0.265790378469901</v>
      </c>
      <c r="V3195" t="s">
        <v>1530</v>
      </c>
      <c r="W3195" t="s">
        <v>7582</v>
      </c>
      <c r="X3195">
        <v>1.7189812431932801</v>
      </c>
      <c r="Y3195">
        <v>6.9912416017267496E-3</v>
      </c>
      <c r="AA3195" t="s">
        <v>1530</v>
      </c>
      <c r="AB3195" t="s">
        <v>7582</v>
      </c>
      <c r="AC3195">
        <v>0.48466152826508901</v>
      </c>
      <c r="AD3195">
        <v>0.53875202433407199</v>
      </c>
      <c r="AG3195" t="s">
        <v>1530</v>
      </c>
      <c r="AH3195" t="s">
        <v>7582</v>
      </c>
      <c r="AI3195">
        <v>0.37282519683454102</v>
      </c>
      <c r="AJ3195">
        <v>0.621690735247724</v>
      </c>
      <c r="AL3195" t="s">
        <v>1530</v>
      </c>
      <c r="AM3195" t="s">
        <v>7582</v>
      </c>
      <c r="AN3195">
        <v>1.32124132500821</v>
      </c>
      <c r="AO3195">
        <v>4.3211152909077198E-2</v>
      </c>
      <c r="AQ3195" t="s">
        <v>1530</v>
      </c>
      <c r="AR3195" t="s">
        <v>7582</v>
      </c>
      <c r="AS3195">
        <v>9.6091857907765699E-2</v>
      </c>
      <c r="AT3195">
        <v>0.91369473811698698</v>
      </c>
      <c r="AW3195" t="s">
        <v>1530</v>
      </c>
      <c r="AX3195" t="s">
        <v>7582</v>
      </c>
      <c r="AY3195">
        <v>34.454985932977898</v>
      </c>
      <c r="AZ3195">
        <v>0.79366243913846202</v>
      </c>
      <c r="BB3195" t="s">
        <v>1530</v>
      </c>
      <c r="BC3195" t="s">
        <v>7582</v>
      </c>
      <c r="BD3195">
        <v>1.5412323718299199</v>
      </c>
      <c r="BE3195">
        <v>2.8997938756196499E-2</v>
      </c>
      <c r="BG3195" t="s">
        <v>1530</v>
      </c>
      <c r="BH3195" t="s">
        <v>7582</v>
      </c>
      <c r="BI3195">
        <v>-0.58925857123234704</v>
      </c>
      <c r="BJ3195">
        <v>0.57187709976503698</v>
      </c>
    </row>
    <row r="3196" spans="1:62" x14ac:dyDescent="0.2">
      <c r="A3196" t="s">
        <v>318</v>
      </c>
      <c r="B3196" t="s">
        <v>7583</v>
      </c>
      <c r="C3196">
        <v>-1.50687905280951</v>
      </c>
      <c r="D3196">
        <v>3.6709088734187098E-3</v>
      </c>
      <c r="F3196" t="s">
        <v>318</v>
      </c>
      <c r="G3196" t="s">
        <v>7583</v>
      </c>
      <c r="H3196">
        <v>-0.581563826948443</v>
      </c>
      <c r="I3196">
        <v>0.39537578663596201</v>
      </c>
      <c r="K3196" t="s">
        <v>318</v>
      </c>
      <c r="L3196" t="s">
        <v>7583</v>
      </c>
      <c r="M3196">
        <v>-0.84133743157062901</v>
      </c>
      <c r="N3196">
        <v>0.142122079383981</v>
      </c>
      <c r="Q3196" t="s">
        <v>318</v>
      </c>
      <c r="R3196" t="s">
        <v>7583</v>
      </c>
      <c r="S3196">
        <v>-1.4670363195814</v>
      </c>
      <c r="T3196">
        <v>3.0282721442965602E-3</v>
      </c>
      <c r="V3196" t="s">
        <v>318</v>
      </c>
      <c r="W3196" t="s">
        <v>7583</v>
      </c>
      <c r="X3196">
        <v>-0.90967016805266199</v>
      </c>
      <c r="Y3196">
        <v>0.13674866250375201</v>
      </c>
      <c r="AA3196" t="s">
        <v>318</v>
      </c>
      <c r="AB3196" t="s">
        <v>7583</v>
      </c>
      <c r="AC3196">
        <v>-0.75891001900911403</v>
      </c>
      <c r="AD3196">
        <v>0.23647496555558101</v>
      </c>
      <c r="AG3196" t="s">
        <v>318</v>
      </c>
      <c r="AH3196" t="s">
        <v>7583</v>
      </c>
      <c r="AI3196">
        <v>-1.3959458203497499</v>
      </c>
      <c r="AJ3196">
        <v>6.1930028672268697E-3</v>
      </c>
      <c r="AL3196" t="s">
        <v>318</v>
      </c>
      <c r="AM3196" t="s">
        <v>7583</v>
      </c>
      <c r="AN3196">
        <v>-0.55988972465370102</v>
      </c>
      <c r="AO3196">
        <v>0.418997614502154</v>
      </c>
      <c r="AQ3196" t="s">
        <v>318</v>
      </c>
      <c r="AR3196" t="s">
        <v>7583</v>
      </c>
      <c r="AS3196">
        <v>-0.87847628911119102</v>
      </c>
      <c r="AT3196">
        <v>0.12569952038379001</v>
      </c>
      <c r="AW3196" t="s">
        <v>318</v>
      </c>
      <c r="AX3196" t="s">
        <v>7583</v>
      </c>
      <c r="AY3196">
        <v>203.00988896770599</v>
      </c>
      <c r="AZ3196">
        <v>3.9396436868888399E-2</v>
      </c>
      <c r="BB3196" t="s">
        <v>318</v>
      </c>
      <c r="BC3196" t="s">
        <v>7583</v>
      </c>
      <c r="BD3196">
        <v>-1.20800790877915</v>
      </c>
      <c r="BE3196">
        <v>5.2130531366700497E-2</v>
      </c>
      <c r="BG3196" t="s">
        <v>318</v>
      </c>
      <c r="BH3196" t="s">
        <v>7583</v>
      </c>
      <c r="BI3196">
        <v>-0.37735240660064501</v>
      </c>
      <c r="BJ3196">
        <v>0.63157176062530695</v>
      </c>
    </row>
    <row r="3197" spans="1:62" x14ac:dyDescent="0.2">
      <c r="A3197" t="s">
        <v>158</v>
      </c>
      <c r="B3197" t="s">
        <v>7584</v>
      </c>
      <c r="C3197">
        <v>-2.3726883396546801</v>
      </c>
      <c r="D3197" s="1">
        <v>5.9898764819558603E-7</v>
      </c>
      <c r="F3197" t="s">
        <v>158</v>
      </c>
      <c r="G3197" t="s">
        <v>7584</v>
      </c>
      <c r="H3197">
        <v>-1.2263399714354599</v>
      </c>
      <c r="I3197">
        <v>2.5804497123242301E-2</v>
      </c>
      <c r="K3197" t="s">
        <v>158</v>
      </c>
      <c r="L3197" t="s">
        <v>7584</v>
      </c>
      <c r="M3197">
        <v>-1.0216560729624999</v>
      </c>
      <c r="N3197">
        <v>4.9549258238987898E-2</v>
      </c>
      <c r="Q3197" t="s">
        <v>158</v>
      </c>
      <c r="R3197" t="s">
        <v>7584</v>
      </c>
      <c r="S3197">
        <v>-2.7622302588044199</v>
      </c>
      <c r="T3197" s="1">
        <v>9.2140543676561201E-10</v>
      </c>
      <c r="V3197" t="s">
        <v>158</v>
      </c>
      <c r="W3197" t="s">
        <v>7584</v>
      </c>
      <c r="X3197">
        <v>-0.83500759125292601</v>
      </c>
      <c r="Y3197">
        <v>0.154089776959625</v>
      </c>
      <c r="AA3197" t="s">
        <v>158</v>
      </c>
      <c r="AB3197" t="s">
        <v>7584</v>
      </c>
      <c r="AC3197">
        <v>-1.38123295479055</v>
      </c>
      <c r="AD3197">
        <v>1.5311092846843901E-2</v>
      </c>
      <c r="AG3197" t="s">
        <v>158</v>
      </c>
      <c r="AH3197" t="s">
        <v>7584</v>
      </c>
      <c r="AI3197">
        <v>-2.1433344711370301</v>
      </c>
      <c r="AJ3197" s="1">
        <v>2.2868699002572898E-6</v>
      </c>
      <c r="AL3197" t="s">
        <v>158</v>
      </c>
      <c r="AM3197" t="s">
        <v>7584</v>
      </c>
      <c r="AN3197">
        <v>-0.22778573096007401</v>
      </c>
      <c r="AO3197">
        <v>0.77689378144963295</v>
      </c>
      <c r="AQ3197" t="s">
        <v>158</v>
      </c>
      <c r="AR3197" t="s">
        <v>7584</v>
      </c>
      <c r="AS3197">
        <v>-0.81469303137585702</v>
      </c>
      <c r="AT3197">
        <v>0.13718348497484201</v>
      </c>
      <c r="AW3197" t="s">
        <v>158</v>
      </c>
      <c r="AX3197" t="s">
        <v>7584</v>
      </c>
      <c r="AY3197">
        <v>147.31737983241501</v>
      </c>
      <c r="AZ3197">
        <v>1.7429278606637301E-4</v>
      </c>
      <c r="BB3197" t="s">
        <v>158</v>
      </c>
      <c r="BC3197" t="s">
        <v>7584</v>
      </c>
      <c r="BD3197">
        <v>-1.1448256923487199</v>
      </c>
      <c r="BE3197">
        <v>5.6909462760231698E-2</v>
      </c>
      <c r="BG3197" t="s">
        <v>158</v>
      </c>
      <c r="BH3197" t="s">
        <v>7584</v>
      </c>
      <c r="BI3197">
        <v>-0.84406437273374602</v>
      </c>
      <c r="BJ3197">
        <v>0.202181401216913</v>
      </c>
    </row>
    <row r="3198" spans="1:62" x14ac:dyDescent="0.2">
      <c r="A3198" t="s">
        <v>3602</v>
      </c>
      <c r="B3198" t="s">
        <v>7585</v>
      </c>
      <c r="C3198">
        <v>-1.3254382102154801E-2</v>
      </c>
      <c r="D3198">
        <v>0.97912681096547904</v>
      </c>
      <c r="F3198" t="s">
        <v>3602</v>
      </c>
      <c r="G3198" t="s">
        <v>7585</v>
      </c>
      <c r="H3198">
        <v>-0.21792020620194399</v>
      </c>
      <c r="I3198">
        <v>0.71129246467778595</v>
      </c>
      <c r="K3198" t="s">
        <v>3602</v>
      </c>
      <c r="L3198" t="s">
        <v>7585</v>
      </c>
      <c r="M3198">
        <v>-0.13101770233785801</v>
      </c>
      <c r="N3198">
        <v>0.81146932204501399</v>
      </c>
      <c r="Q3198" t="s">
        <v>3602</v>
      </c>
      <c r="R3198" t="s">
        <v>7585</v>
      </c>
      <c r="S3198">
        <v>-0.32461233841355602</v>
      </c>
      <c r="T3198">
        <v>0.46559052603156997</v>
      </c>
      <c r="V3198" t="s">
        <v>3602</v>
      </c>
      <c r="W3198" t="s">
        <v>7585</v>
      </c>
      <c r="X3198">
        <v>-0.30440662012027198</v>
      </c>
      <c r="Y3198">
        <v>0.57041206916809395</v>
      </c>
      <c r="AA3198" t="s">
        <v>3602</v>
      </c>
      <c r="AB3198" t="s">
        <v>7585</v>
      </c>
      <c r="AC3198">
        <v>-0.53662911202974595</v>
      </c>
      <c r="AD3198">
        <v>0.29980673384206502</v>
      </c>
      <c r="AG3198" t="s">
        <v>3602</v>
      </c>
      <c r="AH3198" t="s">
        <v>7585</v>
      </c>
      <c r="AI3198">
        <v>-0.24755109241710899</v>
      </c>
      <c r="AJ3198">
        <v>0.61752266951412604</v>
      </c>
      <c r="AL3198" t="s">
        <v>3602</v>
      </c>
      <c r="AM3198" t="s">
        <v>7585</v>
      </c>
      <c r="AN3198">
        <v>-3.9640642947901102E-2</v>
      </c>
      <c r="AO3198">
        <v>0.95509559716407</v>
      </c>
      <c r="AQ3198" t="s">
        <v>3602</v>
      </c>
      <c r="AR3198" t="s">
        <v>7585</v>
      </c>
      <c r="AS3198">
        <v>-0.31564788167737101</v>
      </c>
      <c r="AT3198">
        <v>0.520795877473617</v>
      </c>
      <c r="AW3198" t="s">
        <v>3602</v>
      </c>
      <c r="AX3198" t="s">
        <v>7585</v>
      </c>
      <c r="AY3198">
        <v>102.551321805139</v>
      </c>
      <c r="AZ3198">
        <v>0.88171711918757001</v>
      </c>
      <c r="BB3198" t="s">
        <v>3602</v>
      </c>
      <c r="BC3198" t="s">
        <v>7585</v>
      </c>
      <c r="BD3198">
        <v>-0.20735717799407</v>
      </c>
      <c r="BE3198">
        <v>0.756447597751291</v>
      </c>
      <c r="BG3198" t="s">
        <v>3602</v>
      </c>
      <c r="BH3198" t="s">
        <v>7585</v>
      </c>
      <c r="BI3198">
        <v>-0.36854484791210601</v>
      </c>
      <c r="BJ3198">
        <v>0.56572985762158601</v>
      </c>
    </row>
    <row r="3199" spans="1:62" x14ac:dyDescent="0.2">
      <c r="A3199" t="s">
        <v>1510</v>
      </c>
      <c r="B3199" t="s">
        <v>7586</v>
      </c>
      <c r="C3199">
        <v>0.25929398086285399</v>
      </c>
      <c r="D3199">
        <v>0.59367524416914397</v>
      </c>
      <c r="F3199" t="s">
        <v>1510</v>
      </c>
      <c r="G3199" t="s">
        <v>7586</v>
      </c>
      <c r="H3199">
        <v>-9.1795518039266097E-2</v>
      </c>
      <c r="I3199">
        <v>0.88228092366057198</v>
      </c>
      <c r="K3199" t="s">
        <v>1510</v>
      </c>
      <c r="L3199" t="s">
        <v>7586</v>
      </c>
      <c r="M3199">
        <v>-0.41514212521046501</v>
      </c>
      <c r="N3199">
        <v>0.33870458112199098</v>
      </c>
      <c r="Q3199" t="s">
        <v>1510</v>
      </c>
      <c r="R3199" t="s">
        <v>7586</v>
      </c>
      <c r="S3199">
        <v>0.63651483397943998</v>
      </c>
      <c r="T3199">
        <v>8.5181048044302696E-2</v>
      </c>
      <c r="V3199" t="s">
        <v>1510</v>
      </c>
      <c r="W3199" t="s">
        <v>7586</v>
      </c>
      <c r="X3199">
        <v>-1.0437087249885799</v>
      </c>
      <c r="Y3199">
        <v>9.1277524213458795E-3</v>
      </c>
      <c r="AA3199" t="s">
        <v>1510</v>
      </c>
      <c r="AB3199" t="s">
        <v>7586</v>
      </c>
      <c r="AC3199">
        <v>-6.4700052099808295E-2</v>
      </c>
      <c r="AD3199">
        <v>0.91899534834904995</v>
      </c>
      <c r="AG3199" t="s">
        <v>1510</v>
      </c>
      <c r="AH3199" t="s">
        <v>7586</v>
      </c>
      <c r="AI3199">
        <v>0.20681697460673901</v>
      </c>
      <c r="AJ3199">
        <v>0.66909931591956595</v>
      </c>
      <c r="AL3199" t="s">
        <v>1510</v>
      </c>
      <c r="AM3199" t="s">
        <v>7586</v>
      </c>
      <c r="AN3199">
        <v>-0.11237995374936401</v>
      </c>
      <c r="AO3199">
        <v>0.85501145002961598</v>
      </c>
      <c r="AQ3199" t="s">
        <v>1510</v>
      </c>
      <c r="AR3199" t="s">
        <v>7586</v>
      </c>
      <c r="AS3199">
        <v>-0.53366559051779605</v>
      </c>
      <c r="AT3199">
        <v>0.205970285987638</v>
      </c>
      <c r="AW3199" t="s">
        <v>1510</v>
      </c>
      <c r="AX3199" t="s">
        <v>7586</v>
      </c>
      <c r="AY3199">
        <v>156.87916858011101</v>
      </c>
      <c r="AZ3199">
        <v>0.58308344152550695</v>
      </c>
      <c r="BB3199" t="s">
        <v>1510</v>
      </c>
      <c r="BC3199" t="s">
        <v>7586</v>
      </c>
      <c r="BD3199">
        <v>-1.14817763308365</v>
      </c>
      <c r="BE3199">
        <v>8.5136015713802408E-3</v>
      </c>
      <c r="BG3199" t="s">
        <v>1510</v>
      </c>
      <c r="BH3199" t="s">
        <v>7586</v>
      </c>
      <c r="BI3199">
        <v>-0.72773023073451504</v>
      </c>
      <c r="BJ3199">
        <v>0.17581000789293399</v>
      </c>
    </row>
    <row r="3200" spans="1:62" x14ac:dyDescent="0.2">
      <c r="A3200" t="s">
        <v>3603</v>
      </c>
      <c r="B3200" t="s">
        <v>7587</v>
      </c>
      <c r="C3200">
        <v>-1.1156329261578799</v>
      </c>
      <c r="D3200">
        <v>0.22129681980860699</v>
      </c>
      <c r="F3200" t="s">
        <v>3603</v>
      </c>
      <c r="G3200" t="s">
        <v>7587</v>
      </c>
      <c r="H3200">
        <v>-0.22419540765506399</v>
      </c>
      <c r="I3200">
        <v>0.85474710982594204</v>
      </c>
      <c r="K3200" t="s">
        <v>3603</v>
      </c>
      <c r="L3200" t="s">
        <v>7587</v>
      </c>
      <c r="M3200">
        <v>-0.37593566589046901</v>
      </c>
      <c r="N3200">
        <v>0.71330325911758097</v>
      </c>
      <c r="Q3200" t="s">
        <v>3603</v>
      </c>
      <c r="R3200" t="s">
        <v>7587</v>
      </c>
      <c r="S3200">
        <v>-1.1775920309691801</v>
      </c>
      <c r="T3200">
        <v>0.14093317487446</v>
      </c>
      <c r="V3200" t="s">
        <v>3603</v>
      </c>
      <c r="W3200" t="s">
        <v>7587</v>
      </c>
      <c r="X3200">
        <v>0.77884307884797399</v>
      </c>
      <c r="Y3200">
        <v>0.418226013330949</v>
      </c>
      <c r="AA3200" t="s">
        <v>3603</v>
      </c>
      <c r="AB3200" t="s">
        <v>7587</v>
      </c>
      <c r="AC3200">
        <v>1.51396301421006</v>
      </c>
      <c r="AD3200">
        <v>6.5906737141735602E-2</v>
      </c>
      <c r="AG3200" t="s">
        <v>3603</v>
      </c>
      <c r="AH3200" t="s">
        <v>7587</v>
      </c>
      <c r="AI3200">
        <v>-0.76189600759777498</v>
      </c>
      <c r="AJ3200">
        <v>0.39997463268447497</v>
      </c>
      <c r="AL3200" t="s">
        <v>3603</v>
      </c>
      <c r="AM3200" t="s">
        <v>7587</v>
      </c>
      <c r="AN3200">
        <v>-0.19539218188559199</v>
      </c>
      <c r="AO3200">
        <v>0.87627202796013304</v>
      </c>
      <c r="AQ3200" t="s">
        <v>3603</v>
      </c>
      <c r="AR3200" t="s">
        <v>7587</v>
      </c>
      <c r="AS3200">
        <v>-0.22280827355982499</v>
      </c>
      <c r="AT3200">
        <v>0.83559897787230797</v>
      </c>
      <c r="AW3200" t="s">
        <v>3603</v>
      </c>
      <c r="AX3200" t="s">
        <v>7587</v>
      </c>
      <c r="AY3200">
        <v>68.052547406546907</v>
      </c>
      <c r="AZ3200">
        <v>0.33862388404335297</v>
      </c>
      <c r="BB3200" t="s">
        <v>3603</v>
      </c>
      <c r="BC3200" t="s">
        <v>7587</v>
      </c>
      <c r="BD3200">
        <v>-5.2554334177404301E-2</v>
      </c>
      <c r="BE3200">
        <v>0.96518864403966398</v>
      </c>
      <c r="BG3200" t="s">
        <v>3603</v>
      </c>
      <c r="BH3200" t="s">
        <v>7587</v>
      </c>
      <c r="BI3200">
        <v>-0.49798796919746602</v>
      </c>
      <c r="BJ3200">
        <v>0.67352736042571804</v>
      </c>
    </row>
    <row r="3201" spans="1:62" x14ac:dyDescent="0.2">
      <c r="A3201" t="s">
        <v>293</v>
      </c>
      <c r="B3201" t="s">
        <v>7588</v>
      </c>
      <c r="C3201">
        <v>-1.62641724014991</v>
      </c>
      <c r="D3201">
        <v>3.7470191280384998E-3</v>
      </c>
      <c r="F3201" t="s">
        <v>293</v>
      </c>
      <c r="G3201" t="s">
        <v>7588</v>
      </c>
      <c r="H3201">
        <v>-0.96000901125499605</v>
      </c>
      <c r="I3201">
        <v>0.14935862071148701</v>
      </c>
      <c r="K3201" t="s">
        <v>293</v>
      </c>
      <c r="L3201" t="s">
        <v>7588</v>
      </c>
      <c r="M3201">
        <v>-0.48081666999815698</v>
      </c>
      <c r="N3201">
        <v>0.49038214783150103</v>
      </c>
      <c r="Q3201" t="s">
        <v>293</v>
      </c>
      <c r="R3201" t="s">
        <v>7588</v>
      </c>
      <c r="S3201">
        <v>-2.13714205928268</v>
      </c>
      <c r="T3201" s="1">
        <v>4.5243871519496999E-5</v>
      </c>
      <c r="V3201" t="s">
        <v>293</v>
      </c>
      <c r="W3201" t="s">
        <v>7588</v>
      </c>
      <c r="X3201">
        <v>-0.124795630478269</v>
      </c>
      <c r="Y3201">
        <v>0.89357751802789498</v>
      </c>
      <c r="AA3201" t="s">
        <v>293</v>
      </c>
      <c r="AB3201" t="s">
        <v>7588</v>
      </c>
      <c r="AC3201">
        <v>0.156443181925255</v>
      </c>
      <c r="AD3201">
        <v>0.85806280150098602</v>
      </c>
      <c r="AG3201" t="s">
        <v>293</v>
      </c>
      <c r="AH3201" t="s">
        <v>7588</v>
      </c>
      <c r="AI3201">
        <v>-1.59266843690606</v>
      </c>
      <c r="AJ3201">
        <v>3.6177070541126102E-3</v>
      </c>
      <c r="AL3201" t="s">
        <v>293</v>
      </c>
      <c r="AM3201" t="s">
        <v>7588</v>
      </c>
      <c r="AN3201">
        <v>-0.67609229820840699</v>
      </c>
      <c r="AO3201">
        <v>0.347813430434185</v>
      </c>
      <c r="AQ3201" t="s">
        <v>293</v>
      </c>
      <c r="AR3201" t="s">
        <v>7588</v>
      </c>
      <c r="AS3201">
        <v>6.5230110052383203E-2</v>
      </c>
      <c r="AT3201">
        <v>0.94080070266013605</v>
      </c>
      <c r="AW3201" t="s">
        <v>293</v>
      </c>
      <c r="AX3201" t="s">
        <v>7588</v>
      </c>
      <c r="AY3201">
        <v>329.78706395893403</v>
      </c>
      <c r="AZ3201">
        <v>6.1961816229006098E-3</v>
      </c>
      <c r="BB3201" t="s">
        <v>293</v>
      </c>
      <c r="BC3201" t="s">
        <v>7588</v>
      </c>
      <c r="BD3201">
        <v>-0.81027496303506796</v>
      </c>
      <c r="BE3201">
        <v>0.26047600592926001</v>
      </c>
      <c r="BG3201" t="s">
        <v>293</v>
      </c>
      <c r="BH3201" t="s">
        <v>7588</v>
      </c>
      <c r="BI3201">
        <v>-0.31388987125363699</v>
      </c>
      <c r="BJ3201">
        <v>0.70996829998010302</v>
      </c>
    </row>
    <row r="3202" spans="1:62" x14ac:dyDescent="0.2">
      <c r="A3202" t="s">
        <v>1570</v>
      </c>
      <c r="B3202" t="s">
        <v>7589</v>
      </c>
      <c r="C3202">
        <v>0.86396559326441502</v>
      </c>
      <c r="D3202">
        <v>0.47604556938049802</v>
      </c>
      <c r="F3202" t="s">
        <v>1570</v>
      </c>
      <c r="G3202" t="s">
        <v>7589</v>
      </c>
      <c r="H3202">
        <v>-0.53077108287290797</v>
      </c>
      <c r="I3202">
        <v>0.71066214933346505</v>
      </c>
      <c r="K3202" t="s">
        <v>1570</v>
      </c>
      <c r="L3202" t="s">
        <v>7589</v>
      </c>
      <c r="M3202">
        <v>-1.99696518189697</v>
      </c>
      <c r="N3202">
        <v>3.9269516412761898E-2</v>
      </c>
      <c r="Q3202" t="s">
        <v>1570</v>
      </c>
      <c r="R3202" t="s">
        <v>7589</v>
      </c>
      <c r="S3202">
        <v>-0.406134630372122</v>
      </c>
      <c r="T3202">
        <v>0.74739101219698001</v>
      </c>
      <c r="V3202" t="s">
        <v>1570</v>
      </c>
      <c r="W3202" t="s">
        <v>7589</v>
      </c>
      <c r="X3202">
        <v>3.21466687682382</v>
      </c>
      <c r="Y3202">
        <v>6.51639468759708E-4</v>
      </c>
      <c r="AA3202" t="s">
        <v>1570</v>
      </c>
      <c r="AB3202" t="s">
        <v>7589</v>
      </c>
      <c r="AC3202">
        <v>0.600185804163062</v>
      </c>
      <c r="AD3202">
        <v>0.63238071513052396</v>
      </c>
      <c r="AG3202" t="s">
        <v>1570</v>
      </c>
      <c r="AH3202" t="s">
        <v>7589</v>
      </c>
      <c r="AI3202">
        <v>-0.44443981454329701</v>
      </c>
      <c r="AJ3202">
        <v>0.74314712127555005</v>
      </c>
      <c r="AL3202" t="s">
        <v>1570</v>
      </c>
      <c r="AM3202" t="s">
        <v>7589</v>
      </c>
      <c r="AN3202">
        <v>0.48781309476615897</v>
      </c>
      <c r="AO3202">
        <v>0.74495310869238196</v>
      </c>
      <c r="AQ3202" t="s">
        <v>1570</v>
      </c>
      <c r="AR3202" t="s">
        <v>7589</v>
      </c>
      <c r="AS3202">
        <v>-1.30971142100778</v>
      </c>
      <c r="AT3202">
        <v>0.20992501773463099</v>
      </c>
      <c r="AW3202" t="s">
        <v>1570</v>
      </c>
      <c r="AX3202" t="s">
        <v>7589</v>
      </c>
      <c r="AY3202">
        <v>69.592618730330102</v>
      </c>
      <c r="AZ3202">
        <v>0.76364120438144101</v>
      </c>
      <c r="BB3202" t="s">
        <v>1570</v>
      </c>
      <c r="BC3202" t="s">
        <v>7589</v>
      </c>
      <c r="BD3202">
        <v>0.73275834960750696</v>
      </c>
      <c r="BE3202">
        <v>0.59675537885866003</v>
      </c>
      <c r="BG3202" t="s">
        <v>1570</v>
      </c>
      <c r="BH3202" t="s">
        <v>7589</v>
      </c>
      <c r="BI3202">
        <v>-1.7759902899161699</v>
      </c>
      <c r="BJ3202">
        <v>0.131023638772269</v>
      </c>
    </row>
    <row r="3203" spans="1:62" x14ac:dyDescent="0.2">
      <c r="A3203" t="s">
        <v>1291</v>
      </c>
      <c r="B3203" t="s">
        <v>7590</v>
      </c>
      <c r="C3203">
        <v>-1.42511499309778</v>
      </c>
      <c r="D3203">
        <v>1.2959947677634099E-2</v>
      </c>
      <c r="F3203" t="s">
        <v>1291</v>
      </c>
      <c r="G3203" t="s">
        <v>7590</v>
      </c>
      <c r="H3203">
        <v>-0.58998096432464597</v>
      </c>
      <c r="I3203">
        <v>0.31748458341668001</v>
      </c>
      <c r="K3203" t="s">
        <v>1291</v>
      </c>
      <c r="L3203" t="s">
        <v>7590</v>
      </c>
      <c r="M3203">
        <v>-0.59742401911632803</v>
      </c>
      <c r="N3203">
        <v>0.19529909056182099</v>
      </c>
      <c r="Q3203" t="s">
        <v>1291</v>
      </c>
      <c r="R3203" t="s">
        <v>7590</v>
      </c>
      <c r="S3203">
        <v>-1.23152486193901</v>
      </c>
      <c r="T3203">
        <v>9.2138216906439002E-3</v>
      </c>
      <c r="V3203" t="s">
        <v>1291</v>
      </c>
      <c r="W3203" t="s">
        <v>7590</v>
      </c>
      <c r="X3203">
        <v>0.12196995961194899</v>
      </c>
      <c r="Y3203">
        <v>0.86323716089124003</v>
      </c>
      <c r="AA3203" t="s">
        <v>1291</v>
      </c>
      <c r="AB3203" t="s">
        <v>7590</v>
      </c>
      <c r="AC3203">
        <v>-2.9029858972538102E-3</v>
      </c>
      <c r="AD3203">
        <v>0.99590322632623995</v>
      </c>
      <c r="AG3203" t="s">
        <v>1291</v>
      </c>
      <c r="AH3203" t="s">
        <v>7590</v>
      </c>
      <c r="AI3203">
        <v>-1.0338157084130799</v>
      </c>
      <c r="AJ3203">
        <v>1.8127357392784201E-2</v>
      </c>
      <c r="AL3203" t="s">
        <v>1291</v>
      </c>
      <c r="AM3203" t="s">
        <v>7590</v>
      </c>
      <c r="AN3203">
        <v>0.11107794789030601</v>
      </c>
      <c r="AO3203">
        <v>0.87294326938488598</v>
      </c>
      <c r="AQ3203" t="s">
        <v>1291</v>
      </c>
      <c r="AR3203" t="s">
        <v>7590</v>
      </c>
      <c r="AS3203">
        <v>-0.310640388246749</v>
      </c>
      <c r="AT3203">
        <v>0.56573343132744602</v>
      </c>
      <c r="AW3203" t="s">
        <v>1291</v>
      </c>
      <c r="AX3203" t="s">
        <v>7590</v>
      </c>
      <c r="AY3203">
        <v>40.110311999089397</v>
      </c>
      <c r="AZ3203">
        <v>0.405221598013213</v>
      </c>
      <c r="BB3203" t="s">
        <v>1291</v>
      </c>
      <c r="BC3203" t="s">
        <v>7590</v>
      </c>
      <c r="BD3203">
        <v>-0.463213332570517</v>
      </c>
      <c r="BE3203">
        <v>0.50178660376342499</v>
      </c>
      <c r="BG3203" t="s">
        <v>1291</v>
      </c>
      <c r="BH3203" t="s">
        <v>7590</v>
      </c>
      <c r="BI3203">
        <v>-1.94362813408798</v>
      </c>
      <c r="BJ3203">
        <v>1.7072254205372402E-2</v>
      </c>
    </row>
    <row r="3204" spans="1:62" x14ac:dyDescent="0.2">
      <c r="A3204" t="s">
        <v>3604</v>
      </c>
      <c r="B3204" t="s">
        <v>7591</v>
      </c>
      <c r="C3204">
        <v>-0.78498818638972201</v>
      </c>
      <c r="D3204">
        <v>0.81461589693824399</v>
      </c>
      <c r="F3204" t="s">
        <v>3604</v>
      </c>
      <c r="G3204" t="s">
        <v>7591</v>
      </c>
      <c r="H3204">
        <v>-3.0500068369478699</v>
      </c>
      <c r="I3204" t="s">
        <v>1920</v>
      </c>
      <c r="K3204" t="s">
        <v>3604</v>
      </c>
      <c r="L3204" t="s">
        <v>7591</v>
      </c>
      <c r="M3204">
        <v>-3.3969407055397598</v>
      </c>
      <c r="N3204" t="s">
        <v>1920</v>
      </c>
      <c r="Q3204" t="s">
        <v>3604</v>
      </c>
      <c r="R3204" t="s">
        <v>7591</v>
      </c>
      <c r="S3204">
        <v>-3.14341968205219</v>
      </c>
      <c r="T3204">
        <v>0.22169864831196701</v>
      </c>
      <c r="V3204" t="s">
        <v>3604</v>
      </c>
      <c r="W3204" t="s">
        <v>7591</v>
      </c>
      <c r="X3204">
        <v>0.89304498667900001</v>
      </c>
      <c r="Y3204" t="s">
        <v>1920</v>
      </c>
      <c r="AA3204" t="s">
        <v>3604</v>
      </c>
      <c r="AB3204" t="s">
        <v>7591</v>
      </c>
      <c r="AC3204">
        <v>0.37868719640712101</v>
      </c>
      <c r="AD3204" t="s">
        <v>1920</v>
      </c>
      <c r="AG3204" t="s">
        <v>3604</v>
      </c>
      <c r="AH3204" t="s">
        <v>7591</v>
      </c>
      <c r="AI3204">
        <v>-0.47317271724410298</v>
      </c>
      <c r="AJ3204">
        <v>0.85747524304091904</v>
      </c>
      <c r="AL3204" t="s">
        <v>3604</v>
      </c>
      <c r="AM3204" t="s">
        <v>7591</v>
      </c>
      <c r="AN3204">
        <v>0.57905274046796695</v>
      </c>
      <c r="AO3204" t="s">
        <v>1920</v>
      </c>
      <c r="AQ3204" t="s">
        <v>3604</v>
      </c>
      <c r="AR3204" t="s">
        <v>7591</v>
      </c>
      <c r="AS3204">
        <v>1.37258792143344</v>
      </c>
      <c r="AT3204" t="s">
        <v>1920</v>
      </c>
      <c r="AW3204" t="s">
        <v>3604</v>
      </c>
      <c r="AX3204" t="s">
        <v>7591</v>
      </c>
      <c r="AY3204">
        <v>1.2579624757586201</v>
      </c>
      <c r="AZ3204">
        <v>0.82800373155473705</v>
      </c>
      <c r="BB3204" t="s">
        <v>3604</v>
      </c>
      <c r="BC3204" t="s">
        <v>7591</v>
      </c>
      <c r="BD3204">
        <v>0.65307147853265901</v>
      </c>
      <c r="BE3204" t="s">
        <v>1920</v>
      </c>
      <c r="BG3204" t="s">
        <v>3604</v>
      </c>
      <c r="BH3204" t="s">
        <v>7591</v>
      </c>
      <c r="BI3204">
        <v>-2.65905920809223E-2</v>
      </c>
      <c r="BJ3204" t="s">
        <v>1920</v>
      </c>
    </row>
    <row r="3205" spans="1:62" x14ac:dyDescent="0.2">
      <c r="A3205" t="s">
        <v>3605</v>
      </c>
      <c r="B3205" t="s">
        <v>7592</v>
      </c>
      <c r="C3205">
        <v>1.64250070621007</v>
      </c>
      <c r="D3205">
        <v>6.3383295738936904E-2</v>
      </c>
      <c r="F3205" t="s">
        <v>3605</v>
      </c>
      <c r="G3205" t="s">
        <v>7592</v>
      </c>
      <c r="H3205">
        <v>-0.52989030020144001</v>
      </c>
      <c r="I3205">
        <v>0.64106997718375003</v>
      </c>
      <c r="K3205" t="s">
        <v>3605</v>
      </c>
      <c r="L3205" t="s">
        <v>7592</v>
      </c>
      <c r="M3205">
        <v>0.10922028808336499</v>
      </c>
      <c r="N3205">
        <v>0.92250462829234203</v>
      </c>
      <c r="Q3205" t="s">
        <v>3605</v>
      </c>
      <c r="R3205" t="s">
        <v>7592</v>
      </c>
      <c r="S3205">
        <v>1.3864798261306199</v>
      </c>
      <c r="T3205">
        <v>8.9042853995647805E-2</v>
      </c>
      <c r="V3205" t="s">
        <v>3605</v>
      </c>
      <c r="W3205" t="s">
        <v>7592</v>
      </c>
      <c r="X3205">
        <v>-7.93782236979396E-3</v>
      </c>
      <c r="Y3205">
        <v>0.997109911743432</v>
      </c>
      <c r="AA3205" t="s">
        <v>3605</v>
      </c>
      <c r="AB3205" t="s">
        <v>7592</v>
      </c>
      <c r="AC3205">
        <v>5.6635253044174098E-2</v>
      </c>
      <c r="AD3205">
        <v>0.97273490533963203</v>
      </c>
      <c r="AG3205" t="s">
        <v>3605</v>
      </c>
      <c r="AH3205" t="s">
        <v>7592</v>
      </c>
      <c r="AI3205">
        <v>1.3498457747610799</v>
      </c>
      <c r="AJ3205">
        <v>9.6815918795236405E-2</v>
      </c>
      <c r="AL3205" t="s">
        <v>3605</v>
      </c>
      <c r="AM3205" t="s">
        <v>7592</v>
      </c>
      <c r="AN3205">
        <v>4.5457149263281697E-2</v>
      </c>
      <c r="AO3205">
        <v>0.971132495123327</v>
      </c>
      <c r="AQ3205" t="s">
        <v>3605</v>
      </c>
      <c r="AR3205" t="s">
        <v>7592</v>
      </c>
      <c r="AS3205">
        <v>1.5523309467975401E-2</v>
      </c>
      <c r="AT3205">
        <v>0.98970386417409795</v>
      </c>
      <c r="AW3205" t="s">
        <v>3605</v>
      </c>
      <c r="AX3205" t="s">
        <v>7592</v>
      </c>
      <c r="AY3205">
        <v>14.1327287231358</v>
      </c>
      <c r="AZ3205">
        <v>9.0528136292244404E-2</v>
      </c>
      <c r="BB3205" t="s">
        <v>3605</v>
      </c>
      <c r="BC3205" t="s">
        <v>7592</v>
      </c>
      <c r="BD3205">
        <v>0.14844676526636799</v>
      </c>
      <c r="BE3205">
        <v>0.91365136327867702</v>
      </c>
      <c r="BG3205" t="s">
        <v>3605</v>
      </c>
      <c r="BH3205" t="s">
        <v>7592</v>
      </c>
      <c r="BI3205">
        <v>-1.06790707296972</v>
      </c>
      <c r="BJ3205">
        <v>0.50883363748599297</v>
      </c>
    </row>
    <row r="3206" spans="1:62" x14ac:dyDescent="0.2">
      <c r="A3206" t="s">
        <v>1130</v>
      </c>
      <c r="B3206" t="s">
        <v>7593</v>
      </c>
      <c r="C3206">
        <v>-0.60007564877282005</v>
      </c>
      <c r="D3206">
        <v>0.57714918674024296</v>
      </c>
      <c r="F3206" t="s">
        <v>1130</v>
      </c>
      <c r="G3206" t="s">
        <v>7593</v>
      </c>
      <c r="H3206">
        <v>-0.96838554222290096</v>
      </c>
      <c r="I3206">
        <v>0.387096617912005</v>
      </c>
      <c r="K3206" t="s">
        <v>1130</v>
      </c>
      <c r="L3206" t="s">
        <v>7593</v>
      </c>
      <c r="M3206">
        <v>-1.2898211667595401</v>
      </c>
      <c r="N3206">
        <v>0.12734164306002399</v>
      </c>
      <c r="Q3206" t="s">
        <v>1130</v>
      </c>
      <c r="R3206" t="s">
        <v>7593</v>
      </c>
      <c r="S3206">
        <v>-3.8985818859158101</v>
      </c>
      <c r="T3206">
        <v>3.5344256531442199E-4</v>
      </c>
      <c r="V3206" t="s">
        <v>1130</v>
      </c>
      <c r="W3206" t="s">
        <v>7593</v>
      </c>
      <c r="X3206">
        <v>0.16138194305176101</v>
      </c>
      <c r="Y3206">
        <v>0.90491395625740401</v>
      </c>
      <c r="AA3206" t="s">
        <v>1130</v>
      </c>
      <c r="AB3206" t="s">
        <v>7593</v>
      </c>
      <c r="AC3206">
        <v>-1.29744682625424</v>
      </c>
      <c r="AD3206">
        <v>0.219147914753967</v>
      </c>
      <c r="AG3206" t="s">
        <v>1130</v>
      </c>
      <c r="AH3206" t="s">
        <v>7593</v>
      </c>
      <c r="AI3206">
        <v>-1.2239788641900899</v>
      </c>
      <c r="AJ3206">
        <v>0.15193841213651799</v>
      </c>
      <c r="AL3206" t="s">
        <v>1130</v>
      </c>
      <c r="AM3206" t="s">
        <v>7593</v>
      </c>
      <c r="AN3206">
        <v>-1.31684356063021</v>
      </c>
      <c r="AO3206">
        <v>0.16910579331480399</v>
      </c>
      <c r="AQ3206" t="s">
        <v>1130</v>
      </c>
      <c r="AR3206" t="s">
        <v>7593</v>
      </c>
      <c r="AS3206">
        <v>-0.93065194642381399</v>
      </c>
      <c r="AT3206">
        <v>0.30789065457439801</v>
      </c>
      <c r="AW3206" t="s">
        <v>1130</v>
      </c>
      <c r="AX3206" t="s">
        <v>7593</v>
      </c>
      <c r="AY3206">
        <v>15.6910304446073</v>
      </c>
      <c r="AZ3206">
        <v>2.69027675949591E-2</v>
      </c>
      <c r="BB3206" t="s">
        <v>1130</v>
      </c>
      <c r="BC3206" t="s">
        <v>7593</v>
      </c>
      <c r="BD3206">
        <v>-1.0251426185313299</v>
      </c>
      <c r="BE3206">
        <v>0.418193221466447</v>
      </c>
      <c r="BG3206" t="s">
        <v>1130</v>
      </c>
      <c r="BH3206" t="s">
        <v>7593</v>
      </c>
      <c r="BI3206">
        <v>-1.3152631056971</v>
      </c>
      <c r="BJ3206">
        <v>0.30454170718120299</v>
      </c>
    </row>
    <row r="3207" spans="1:62" x14ac:dyDescent="0.2">
      <c r="A3207" t="s">
        <v>3606</v>
      </c>
      <c r="B3207" t="s">
        <v>7594</v>
      </c>
      <c r="C3207">
        <v>-1.04794716368022</v>
      </c>
      <c r="D3207">
        <v>0.34198554221213701</v>
      </c>
      <c r="F3207" t="s">
        <v>3606</v>
      </c>
      <c r="G3207" t="s">
        <v>7594</v>
      </c>
      <c r="H3207">
        <v>0.33201606729454203</v>
      </c>
      <c r="I3207">
        <v>0.77325376851336103</v>
      </c>
      <c r="K3207" t="s">
        <v>3606</v>
      </c>
      <c r="L3207" t="s">
        <v>7594</v>
      </c>
      <c r="M3207">
        <v>-1.1669259033224599</v>
      </c>
      <c r="N3207">
        <v>0.14847647579880499</v>
      </c>
      <c r="Q3207" t="s">
        <v>3606</v>
      </c>
      <c r="R3207" t="s">
        <v>7594</v>
      </c>
      <c r="S3207">
        <v>-1.1786669177192599</v>
      </c>
      <c r="T3207">
        <v>0.18717688490281101</v>
      </c>
      <c r="V3207" t="s">
        <v>3606</v>
      </c>
      <c r="W3207" t="s">
        <v>7594</v>
      </c>
      <c r="X3207">
        <v>0.120169364604523</v>
      </c>
      <c r="Y3207">
        <v>0.92882418887527995</v>
      </c>
      <c r="AA3207" t="s">
        <v>3606</v>
      </c>
      <c r="AB3207" t="s">
        <v>7594</v>
      </c>
      <c r="AC3207">
        <v>-1.4543249699176299</v>
      </c>
      <c r="AD3207">
        <v>0.177320215624483</v>
      </c>
      <c r="AG3207" t="s">
        <v>3606</v>
      </c>
      <c r="AH3207" t="s">
        <v>7594</v>
      </c>
      <c r="AI3207">
        <v>-0.92375620161630601</v>
      </c>
      <c r="AJ3207">
        <v>0.29339553458337297</v>
      </c>
      <c r="AL3207" t="s">
        <v>3606</v>
      </c>
      <c r="AM3207" t="s">
        <v>7594</v>
      </c>
      <c r="AN3207">
        <v>2.0709443582534699E-2</v>
      </c>
      <c r="AO3207">
        <v>0.98608528775333903</v>
      </c>
      <c r="AQ3207" t="s">
        <v>3606</v>
      </c>
      <c r="AR3207" t="s">
        <v>7594</v>
      </c>
      <c r="AS3207">
        <v>-1.4144266432385899</v>
      </c>
      <c r="AT3207">
        <v>9.2276702624219206E-2</v>
      </c>
      <c r="AW3207" t="s">
        <v>3606</v>
      </c>
      <c r="AX3207" t="s">
        <v>7594</v>
      </c>
      <c r="AY3207">
        <v>12.9961044335839</v>
      </c>
      <c r="AZ3207">
        <v>0.86948418067178801</v>
      </c>
      <c r="BB3207" t="s">
        <v>3606</v>
      </c>
      <c r="BC3207" t="s">
        <v>7594</v>
      </c>
      <c r="BD3207">
        <v>-1.5123753530651101</v>
      </c>
      <c r="BE3207">
        <v>0.227677217103195</v>
      </c>
      <c r="BG3207" t="s">
        <v>3606</v>
      </c>
      <c r="BH3207" t="s">
        <v>7594</v>
      </c>
      <c r="BI3207">
        <v>-1.8568668272194999</v>
      </c>
      <c r="BJ3207">
        <v>0.204408622659595</v>
      </c>
    </row>
    <row r="3208" spans="1:62" x14ac:dyDescent="0.2">
      <c r="A3208" t="s">
        <v>3607</v>
      </c>
      <c r="B3208" t="s">
        <v>7595</v>
      </c>
      <c r="C3208">
        <v>0.120105778340791</v>
      </c>
      <c r="D3208">
        <v>0.92146954286238403</v>
      </c>
      <c r="F3208" t="s">
        <v>3607</v>
      </c>
      <c r="G3208" t="s">
        <v>7595</v>
      </c>
      <c r="H3208">
        <v>0.328254686090381</v>
      </c>
      <c r="I3208">
        <v>0.78997262716167405</v>
      </c>
      <c r="K3208" t="s">
        <v>3607</v>
      </c>
      <c r="L3208" t="s">
        <v>7595</v>
      </c>
      <c r="M3208">
        <v>-7.6191319581050507E-2</v>
      </c>
      <c r="N3208">
        <v>0.95418377073571004</v>
      </c>
      <c r="Q3208" t="s">
        <v>3607</v>
      </c>
      <c r="R3208" t="s">
        <v>7595</v>
      </c>
      <c r="S3208">
        <v>0.54583186491352198</v>
      </c>
      <c r="T3208">
        <v>0.567473442655962</v>
      </c>
      <c r="V3208" t="s">
        <v>3607</v>
      </c>
      <c r="W3208" t="s">
        <v>7595</v>
      </c>
      <c r="X3208">
        <v>1.2324740607826601</v>
      </c>
      <c r="Y3208">
        <v>0.19916041308691401</v>
      </c>
      <c r="AA3208" t="s">
        <v>3607</v>
      </c>
      <c r="AB3208" t="s">
        <v>7595</v>
      </c>
      <c r="AC3208">
        <v>1.1516657226000899</v>
      </c>
      <c r="AD3208">
        <v>0.23103491200984699</v>
      </c>
      <c r="AG3208" t="s">
        <v>3607</v>
      </c>
      <c r="AH3208" t="s">
        <v>7595</v>
      </c>
      <c r="AI3208">
        <v>0.20587872404500801</v>
      </c>
      <c r="AJ3208">
        <v>0.86090010634903802</v>
      </c>
      <c r="AL3208" t="s">
        <v>3607</v>
      </c>
      <c r="AM3208" t="s">
        <v>7595</v>
      </c>
      <c r="AN3208">
        <v>0.21423912741368001</v>
      </c>
      <c r="AO3208">
        <v>0.87571994394349795</v>
      </c>
      <c r="AQ3208" t="s">
        <v>3607</v>
      </c>
      <c r="AR3208" t="s">
        <v>7595</v>
      </c>
      <c r="AS3208">
        <v>-0.28727605475775603</v>
      </c>
      <c r="AT3208">
        <v>0.80268302982714901</v>
      </c>
      <c r="AW3208" t="s">
        <v>3607</v>
      </c>
      <c r="AX3208" t="s">
        <v>7595</v>
      </c>
      <c r="AY3208">
        <v>162.33952698016</v>
      </c>
      <c r="AZ3208">
        <v>0.85699341988813604</v>
      </c>
      <c r="BB3208" t="s">
        <v>3607</v>
      </c>
      <c r="BC3208" t="s">
        <v>7595</v>
      </c>
      <c r="BD3208">
        <v>0.14921773317408499</v>
      </c>
      <c r="BE3208">
        <v>0.91664926074813202</v>
      </c>
      <c r="BG3208" t="s">
        <v>3607</v>
      </c>
      <c r="BH3208" t="s">
        <v>7595</v>
      </c>
      <c r="BI3208">
        <v>-0.49745638766395001</v>
      </c>
      <c r="BJ3208">
        <v>0.68180833125962803</v>
      </c>
    </row>
    <row r="3209" spans="1:62" x14ac:dyDescent="0.2">
      <c r="A3209" t="s">
        <v>1181</v>
      </c>
      <c r="B3209" t="s">
        <v>7596</v>
      </c>
      <c r="C3209">
        <v>-1.21059719152608</v>
      </c>
      <c r="D3209">
        <v>4.2413532240977103E-2</v>
      </c>
      <c r="F3209" t="s">
        <v>1181</v>
      </c>
      <c r="G3209" t="s">
        <v>7596</v>
      </c>
      <c r="H3209">
        <v>-0.350550448057866</v>
      </c>
      <c r="I3209">
        <v>0.68082842944942201</v>
      </c>
      <c r="K3209" t="s">
        <v>1181</v>
      </c>
      <c r="L3209" t="s">
        <v>7596</v>
      </c>
      <c r="M3209">
        <v>-1.1091324164606799</v>
      </c>
      <c r="N3209">
        <v>5.6650980925091403E-2</v>
      </c>
      <c r="Q3209" t="s">
        <v>1181</v>
      </c>
      <c r="R3209" t="s">
        <v>7596</v>
      </c>
      <c r="S3209">
        <v>-2.5197280518301701</v>
      </c>
      <c r="T3209" s="1">
        <v>2.76851701613774E-6</v>
      </c>
      <c r="V3209" t="s">
        <v>1181</v>
      </c>
      <c r="W3209" t="s">
        <v>7596</v>
      </c>
      <c r="X3209">
        <v>-5.8172522136717898E-2</v>
      </c>
      <c r="Y3209">
        <v>0.95736409466570105</v>
      </c>
      <c r="AA3209" t="s">
        <v>1181</v>
      </c>
      <c r="AB3209" t="s">
        <v>7596</v>
      </c>
      <c r="AC3209">
        <v>-1.56349356144173</v>
      </c>
      <c r="AD3209">
        <v>1.8395140436232599E-2</v>
      </c>
      <c r="AG3209" t="s">
        <v>1181</v>
      </c>
      <c r="AH3209" t="s">
        <v>7596</v>
      </c>
      <c r="AI3209">
        <v>-1.08696031667907</v>
      </c>
      <c r="AJ3209">
        <v>5.5843063953535298E-2</v>
      </c>
      <c r="AL3209" t="s">
        <v>1181</v>
      </c>
      <c r="AM3209" t="s">
        <v>7596</v>
      </c>
      <c r="AN3209">
        <v>-0.450249781273172</v>
      </c>
      <c r="AO3209">
        <v>0.57241951432856897</v>
      </c>
      <c r="AQ3209" t="s">
        <v>1181</v>
      </c>
      <c r="AR3209" t="s">
        <v>7596</v>
      </c>
      <c r="AS3209">
        <v>-0.907895383983503</v>
      </c>
      <c r="AT3209">
        <v>0.14043335662658599</v>
      </c>
      <c r="AW3209" t="s">
        <v>1181</v>
      </c>
      <c r="AX3209" t="s">
        <v>7596</v>
      </c>
      <c r="AY3209">
        <v>67.684072653720605</v>
      </c>
      <c r="AZ3209">
        <v>2.8352583662873101E-2</v>
      </c>
      <c r="BB3209" t="s">
        <v>1181</v>
      </c>
      <c r="BC3209" t="s">
        <v>7596</v>
      </c>
      <c r="BD3209">
        <v>-0.26580791379997198</v>
      </c>
      <c r="BE3209">
        <v>0.78315951700020603</v>
      </c>
      <c r="BG3209" t="s">
        <v>1181</v>
      </c>
      <c r="BH3209" t="s">
        <v>7596</v>
      </c>
      <c r="BI3209">
        <v>-0.97405793152919395</v>
      </c>
      <c r="BJ3209">
        <v>0.21076296097451999</v>
      </c>
    </row>
    <row r="3210" spans="1:62" x14ac:dyDescent="0.2">
      <c r="A3210" t="s">
        <v>3608</v>
      </c>
      <c r="B3210" t="s">
        <v>7597</v>
      </c>
      <c r="C3210">
        <v>0.86214860864325604</v>
      </c>
      <c r="D3210">
        <v>0.121361766427986</v>
      </c>
      <c r="F3210" t="s">
        <v>3608</v>
      </c>
      <c r="G3210" t="s">
        <v>7597</v>
      </c>
      <c r="H3210">
        <v>-0.189231431104079</v>
      </c>
      <c r="I3210">
        <v>0.80379313827337495</v>
      </c>
      <c r="K3210" t="s">
        <v>3608</v>
      </c>
      <c r="L3210" t="s">
        <v>7597</v>
      </c>
      <c r="M3210">
        <v>0.11946777584413</v>
      </c>
      <c r="N3210">
        <v>0.86037967037791596</v>
      </c>
      <c r="Q3210" t="s">
        <v>3608</v>
      </c>
      <c r="R3210" t="s">
        <v>7597</v>
      </c>
      <c r="S3210">
        <v>1.1457961909033401</v>
      </c>
      <c r="T3210">
        <v>1.26554799831306E-2</v>
      </c>
      <c r="V3210" t="s">
        <v>3608</v>
      </c>
      <c r="W3210" t="s">
        <v>7597</v>
      </c>
      <c r="X3210">
        <v>-7.2563482691437503E-2</v>
      </c>
      <c r="Y3210">
        <v>0.93247193069651102</v>
      </c>
      <c r="AA3210" t="s">
        <v>3608</v>
      </c>
      <c r="AB3210" t="s">
        <v>7597</v>
      </c>
      <c r="AC3210">
        <v>6.3106355495443106E-2</v>
      </c>
      <c r="AD3210">
        <v>0.94541044166660804</v>
      </c>
      <c r="AG3210" t="s">
        <v>3608</v>
      </c>
      <c r="AH3210" t="s">
        <v>7597</v>
      </c>
      <c r="AI3210">
        <v>0.73583009042569003</v>
      </c>
      <c r="AJ3210">
        <v>0.143862820877837</v>
      </c>
      <c r="AL3210" t="s">
        <v>3608</v>
      </c>
      <c r="AM3210" t="s">
        <v>7597</v>
      </c>
      <c r="AN3210">
        <v>0.204081431601318</v>
      </c>
      <c r="AO3210">
        <v>0.78534435000081804</v>
      </c>
      <c r="AQ3210" t="s">
        <v>3608</v>
      </c>
      <c r="AR3210" t="s">
        <v>7597</v>
      </c>
      <c r="AS3210">
        <v>-0.29843390880702098</v>
      </c>
      <c r="AT3210">
        <v>0.64226495792133798</v>
      </c>
      <c r="AW3210" t="s">
        <v>3608</v>
      </c>
      <c r="AX3210" t="s">
        <v>7597</v>
      </c>
      <c r="AY3210">
        <v>36.731631274653701</v>
      </c>
      <c r="AZ3210">
        <v>0.50439469182823504</v>
      </c>
      <c r="BB3210" t="s">
        <v>3608</v>
      </c>
      <c r="BC3210" t="s">
        <v>7597</v>
      </c>
      <c r="BD3210">
        <v>2.8758238633629401E-2</v>
      </c>
      <c r="BE3210">
        <v>0.97271641294426103</v>
      </c>
      <c r="BG3210" t="s">
        <v>3608</v>
      </c>
      <c r="BH3210" t="s">
        <v>7597</v>
      </c>
      <c r="BI3210">
        <v>-0.31163163874609301</v>
      </c>
      <c r="BJ3210">
        <v>0.75730498010993297</v>
      </c>
    </row>
    <row r="3211" spans="1:62" x14ac:dyDescent="0.2">
      <c r="A3211" t="s">
        <v>3609</v>
      </c>
      <c r="B3211" t="s">
        <v>7598</v>
      </c>
      <c r="C3211">
        <v>-1.66698786179806</v>
      </c>
      <c r="D3211">
        <v>1.07888564318916E-2</v>
      </c>
      <c r="F3211" t="s">
        <v>3609</v>
      </c>
      <c r="G3211" t="s">
        <v>7598</v>
      </c>
      <c r="H3211">
        <v>-0.72723242204053795</v>
      </c>
      <c r="I3211">
        <v>0.25493629540819801</v>
      </c>
      <c r="K3211" t="s">
        <v>3609</v>
      </c>
      <c r="L3211" t="s">
        <v>7598</v>
      </c>
      <c r="M3211">
        <v>3.20995803114099E-2</v>
      </c>
      <c r="N3211">
        <v>0.97046986535225299</v>
      </c>
      <c r="Q3211" t="s">
        <v>3609</v>
      </c>
      <c r="R3211" t="s">
        <v>7598</v>
      </c>
      <c r="S3211">
        <v>-0.21690658763985801</v>
      </c>
      <c r="T3211">
        <v>0.73662128290221396</v>
      </c>
      <c r="V3211" t="s">
        <v>3609</v>
      </c>
      <c r="W3211" t="s">
        <v>7598</v>
      </c>
      <c r="X3211">
        <v>-0.26032918116302001</v>
      </c>
      <c r="Y3211">
        <v>0.72210866530169004</v>
      </c>
      <c r="AA3211" t="s">
        <v>3609</v>
      </c>
      <c r="AB3211" t="s">
        <v>7598</v>
      </c>
      <c r="AC3211">
        <v>1.05143001971796</v>
      </c>
      <c r="AD3211">
        <v>8.49027141720929E-2</v>
      </c>
      <c r="AG3211" t="s">
        <v>3609</v>
      </c>
      <c r="AH3211" t="s">
        <v>7598</v>
      </c>
      <c r="AI3211">
        <v>-0.293325874803751</v>
      </c>
      <c r="AJ3211">
        <v>0.64904627617700905</v>
      </c>
      <c r="AL3211" t="s">
        <v>3609</v>
      </c>
      <c r="AM3211" t="s">
        <v>7598</v>
      </c>
      <c r="AN3211">
        <v>-0.102508934378824</v>
      </c>
      <c r="AO3211">
        <v>0.90131462251225203</v>
      </c>
      <c r="AQ3211" t="s">
        <v>3609</v>
      </c>
      <c r="AR3211" t="s">
        <v>7598</v>
      </c>
      <c r="AS3211">
        <v>1.10393672121523</v>
      </c>
      <c r="AT3211">
        <v>3.4644749967659802E-2</v>
      </c>
      <c r="AW3211" t="s">
        <v>3609</v>
      </c>
      <c r="AX3211" t="s">
        <v>7598</v>
      </c>
      <c r="AY3211">
        <v>40.387090600238402</v>
      </c>
      <c r="AZ3211">
        <v>0.212471602825199</v>
      </c>
      <c r="BB3211" t="s">
        <v>3609</v>
      </c>
      <c r="BC3211" t="s">
        <v>7598</v>
      </c>
      <c r="BD3211">
        <v>-0.35555834933469199</v>
      </c>
      <c r="BE3211">
        <v>0.65780288166906398</v>
      </c>
      <c r="BG3211" t="s">
        <v>3609</v>
      </c>
      <c r="BH3211" t="s">
        <v>7598</v>
      </c>
      <c r="BI3211">
        <v>0.92982589786446201</v>
      </c>
      <c r="BJ3211">
        <v>0.20296683037225699</v>
      </c>
    </row>
    <row r="3212" spans="1:62" x14ac:dyDescent="0.2">
      <c r="A3212" t="s">
        <v>1258</v>
      </c>
      <c r="B3212" t="s">
        <v>7599</v>
      </c>
      <c r="C3212">
        <v>-1.22404850469666</v>
      </c>
      <c r="D3212">
        <v>5.87134051901455E-2</v>
      </c>
      <c r="F3212" t="s">
        <v>1258</v>
      </c>
      <c r="G3212" t="s">
        <v>7599</v>
      </c>
      <c r="H3212">
        <v>-0.77869360364060303</v>
      </c>
      <c r="I3212">
        <v>0.281163545421238</v>
      </c>
      <c r="K3212" t="s">
        <v>1258</v>
      </c>
      <c r="L3212" t="s">
        <v>7599</v>
      </c>
      <c r="M3212">
        <v>-0.925931527696362</v>
      </c>
      <c r="N3212">
        <v>0.12488128497568</v>
      </c>
      <c r="Q3212" t="s">
        <v>1258</v>
      </c>
      <c r="R3212" t="s">
        <v>7599</v>
      </c>
      <c r="S3212">
        <v>-1.5976088618473301</v>
      </c>
      <c r="T3212">
        <v>4.9909762612301801E-3</v>
      </c>
      <c r="V3212" t="s">
        <v>1258</v>
      </c>
      <c r="W3212" t="s">
        <v>7599</v>
      </c>
      <c r="X3212">
        <v>-0.854406076438324</v>
      </c>
      <c r="Y3212">
        <v>0.20949979005824601</v>
      </c>
      <c r="AA3212" t="s">
        <v>1258</v>
      </c>
      <c r="AB3212" t="s">
        <v>7599</v>
      </c>
      <c r="AC3212">
        <v>-0.61309514531114295</v>
      </c>
      <c r="AD3212">
        <v>0.41614596150397598</v>
      </c>
      <c r="AG3212" t="s">
        <v>1258</v>
      </c>
      <c r="AH3212" t="s">
        <v>7599</v>
      </c>
      <c r="AI3212">
        <v>-1.8576435856800599</v>
      </c>
      <c r="AJ3212">
        <v>6.42012597238023E-4</v>
      </c>
      <c r="AL3212" t="s">
        <v>1258</v>
      </c>
      <c r="AM3212" t="s">
        <v>7599</v>
      </c>
      <c r="AN3212">
        <v>-0.63590436929319705</v>
      </c>
      <c r="AO3212">
        <v>0.375477232451087</v>
      </c>
      <c r="AQ3212" t="s">
        <v>1258</v>
      </c>
      <c r="AR3212" t="s">
        <v>7599</v>
      </c>
      <c r="AS3212">
        <v>-1.22370855947234</v>
      </c>
      <c r="AT3212">
        <v>3.9757371032009901E-2</v>
      </c>
      <c r="AW3212" t="s">
        <v>1258</v>
      </c>
      <c r="AX3212" t="s">
        <v>7599</v>
      </c>
      <c r="AY3212">
        <v>41.3571902774843</v>
      </c>
      <c r="AZ3212">
        <v>1.55147217661359E-4</v>
      </c>
      <c r="BB3212" t="s">
        <v>1258</v>
      </c>
      <c r="BC3212" t="s">
        <v>7599</v>
      </c>
      <c r="BD3212">
        <v>-0.54100703860982002</v>
      </c>
      <c r="BE3212">
        <v>0.51471025197746201</v>
      </c>
      <c r="BG3212" t="s">
        <v>1258</v>
      </c>
      <c r="BH3212" t="s">
        <v>7599</v>
      </c>
      <c r="BI3212">
        <v>-1.6332826597132499</v>
      </c>
      <c r="BJ3212">
        <v>5.5161393262144399E-2</v>
      </c>
    </row>
    <row r="3213" spans="1:62" x14ac:dyDescent="0.2">
      <c r="A3213" t="s">
        <v>3610</v>
      </c>
      <c r="B3213" t="s">
        <v>7600</v>
      </c>
      <c r="C3213">
        <v>0.903602136969057</v>
      </c>
      <c r="D3213">
        <v>0.20977299305400801</v>
      </c>
      <c r="F3213" t="s">
        <v>3610</v>
      </c>
      <c r="G3213" t="s">
        <v>7600</v>
      </c>
      <c r="H3213">
        <v>1.3084138863327499</v>
      </c>
      <c r="I3213">
        <v>6.1670954112946999E-2</v>
      </c>
      <c r="K3213" t="s">
        <v>3610</v>
      </c>
      <c r="L3213" t="s">
        <v>7600</v>
      </c>
      <c r="M3213">
        <v>0.93558543604766298</v>
      </c>
      <c r="N3213">
        <v>0.16134848965260801</v>
      </c>
      <c r="Q3213" t="s">
        <v>3610</v>
      </c>
      <c r="R3213" t="s">
        <v>7600</v>
      </c>
      <c r="S3213">
        <v>0.82757330023639297</v>
      </c>
      <c r="T3213">
        <v>0.19516865349707099</v>
      </c>
      <c r="V3213" t="s">
        <v>3610</v>
      </c>
      <c r="W3213" t="s">
        <v>7600</v>
      </c>
      <c r="X3213">
        <v>0.32463707517011298</v>
      </c>
      <c r="Y3213">
        <v>0.73717375611209002</v>
      </c>
      <c r="AA3213" t="s">
        <v>3610</v>
      </c>
      <c r="AB3213" t="s">
        <v>7600</v>
      </c>
      <c r="AC3213">
        <v>0.17111069904266701</v>
      </c>
      <c r="AD3213">
        <v>0.88576154276040997</v>
      </c>
      <c r="AG3213" t="s">
        <v>3610</v>
      </c>
      <c r="AH3213" t="s">
        <v>7600</v>
      </c>
      <c r="AI3213">
        <v>0.543708619084592</v>
      </c>
      <c r="AJ3213">
        <v>0.450743958642916</v>
      </c>
      <c r="AL3213" t="s">
        <v>3610</v>
      </c>
      <c r="AM3213" t="s">
        <v>7600</v>
      </c>
      <c r="AN3213">
        <v>1.4166321960792401</v>
      </c>
      <c r="AO3213">
        <v>2.7483073517799699E-2</v>
      </c>
      <c r="AQ3213" t="s">
        <v>3610</v>
      </c>
      <c r="AR3213" t="s">
        <v>7600</v>
      </c>
      <c r="AS3213">
        <v>0.98359553596004401</v>
      </c>
      <c r="AT3213">
        <v>0.15083063653478099</v>
      </c>
      <c r="AW3213" t="s">
        <v>3610</v>
      </c>
      <c r="AX3213" t="s">
        <v>7600</v>
      </c>
      <c r="AY3213">
        <v>25.690338226139801</v>
      </c>
      <c r="AZ3213">
        <v>0.80237328848957901</v>
      </c>
      <c r="BB3213" t="s">
        <v>3610</v>
      </c>
      <c r="BC3213" t="s">
        <v>7600</v>
      </c>
      <c r="BD3213">
        <v>0.97849904247040798</v>
      </c>
      <c r="BE3213">
        <v>0.25059620089637902</v>
      </c>
      <c r="BG3213" t="s">
        <v>3610</v>
      </c>
      <c r="BH3213" t="s">
        <v>7600</v>
      </c>
      <c r="BI3213">
        <v>1.1736643785748999</v>
      </c>
      <c r="BJ3213">
        <v>0.18826389314911701</v>
      </c>
    </row>
    <row r="3214" spans="1:62" x14ac:dyDescent="0.2">
      <c r="A3214" t="s">
        <v>197</v>
      </c>
      <c r="B3214" t="s">
        <v>7601</v>
      </c>
      <c r="C3214">
        <v>-2.1726235817145598</v>
      </c>
      <c r="D3214">
        <v>6.7141489819603096E-4</v>
      </c>
      <c r="F3214" t="s">
        <v>197</v>
      </c>
      <c r="G3214" t="s">
        <v>7601</v>
      </c>
      <c r="H3214">
        <v>-1.62338036451332</v>
      </c>
      <c r="I3214">
        <v>1.77335082195638E-2</v>
      </c>
      <c r="K3214" t="s">
        <v>197</v>
      </c>
      <c r="L3214" t="s">
        <v>7601</v>
      </c>
      <c r="M3214">
        <v>-0.85054535866167302</v>
      </c>
      <c r="N3214">
        <v>0.23486720164897801</v>
      </c>
      <c r="Q3214" t="s">
        <v>197</v>
      </c>
      <c r="R3214" t="s">
        <v>7601</v>
      </c>
      <c r="S3214">
        <v>-3.2902164754017398</v>
      </c>
      <c r="T3214" s="1">
        <v>6.3858807362103995E-8</v>
      </c>
      <c r="V3214" t="s">
        <v>197</v>
      </c>
      <c r="W3214" t="s">
        <v>7601</v>
      </c>
      <c r="X3214">
        <v>-1.2564000831308</v>
      </c>
      <c r="Y3214">
        <v>7.9785380776419307E-2</v>
      </c>
      <c r="AA3214" t="s">
        <v>197</v>
      </c>
      <c r="AB3214" t="s">
        <v>7601</v>
      </c>
      <c r="AC3214">
        <v>-0.55635956367348904</v>
      </c>
      <c r="AD3214">
        <v>0.494561252065913</v>
      </c>
      <c r="AG3214" t="s">
        <v>197</v>
      </c>
      <c r="AH3214" t="s">
        <v>7601</v>
      </c>
      <c r="AI3214">
        <v>-3.1271551022679902</v>
      </c>
      <c r="AJ3214" s="1">
        <v>9.6330034549253598E-8</v>
      </c>
      <c r="AL3214" t="s">
        <v>197</v>
      </c>
      <c r="AM3214" t="s">
        <v>7601</v>
      </c>
      <c r="AN3214">
        <v>-1.0862622562978099</v>
      </c>
      <c r="AO3214">
        <v>0.13649224371510801</v>
      </c>
      <c r="AQ3214" t="s">
        <v>197</v>
      </c>
      <c r="AR3214" t="s">
        <v>7601</v>
      </c>
      <c r="AS3214">
        <v>-1.1063269521291199</v>
      </c>
      <c r="AT3214">
        <v>0.104806116128703</v>
      </c>
      <c r="AW3214" t="s">
        <v>197</v>
      </c>
      <c r="AX3214" t="s">
        <v>7601</v>
      </c>
      <c r="AY3214">
        <v>92.994271944895104</v>
      </c>
      <c r="AZ3214" s="1">
        <v>4.3149502632942401E-7</v>
      </c>
      <c r="BB3214" t="s">
        <v>197</v>
      </c>
      <c r="BC3214" t="s">
        <v>7601</v>
      </c>
      <c r="BD3214">
        <v>-1.79844959451617</v>
      </c>
      <c r="BE3214">
        <v>1.34006599638688E-2</v>
      </c>
      <c r="BG3214" t="s">
        <v>197</v>
      </c>
      <c r="BH3214" t="s">
        <v>7601</v>
      </c>
      <c r="BI3214">
        <v>-2.01812674934932</v>
      </c>
      <c r="BJ3214">
        <v>9.2777080016018202E-3</v>
      </c>
    </row>
    <row r="3215" spans="1:62" x14ac:dyDescent="0.2">
      <c r="A3215" t="s">
        <v>3611</v>
      </c>
      <c r="B3215" t="s">
        <v>7602</v>
      </c>
      <c r="C3215">
        <v>-0.30698380805936598</v>
      </c>
      <c r="D3215">
        <v>0.68648343609850304</v>
      </c>
      <c r="F3215" t="s">
        <v>3611</v>
      </c>
      <c r="G3215" t="s">
        <v>7602</v>
      </c>
      <c r="H3215">
        <v>0.79800796043581501</v>
      </c>
      <c r="I3215">
        <v>0.24000076028230999</v>
      </c>
      <c r="K3215" t="s">
        <v>3611</v>
      </c>
      <c r="L3215" t="s">
        <v>7602</v>
      </c>
      <c r="M3215">
        <v>1.0833320805673601</v>
      </c>
      <c r="N3215">
        <v>6.3493966976102406E-2</v>
      </c>
      <c r="Q3215" t="s">
        <v>3611</v>
      </c>
      <c r="R3215" t="s">
        <v>7602</v>
      </c>
      <c r="S3215">
        <v>-2.61475002413637E-2</v>
      </c>
      <c r="T3215">
        <v>0.97764844865987699</v>
      </c>
      <c r="V3215" t="s">
        <v>3611</v>
      </c>
      <c r="W3215" t="s">
        <v>7602</v>
      </c>
      <c r="X3215">
        <v>0.86536526037719397</v>
      </c>
      <c r="Y3215">
        <v>0.18309713896247301</v>
      </c>
      <c r="AA3215" t="s">
        <v>3611</v>
      </c>
      <c r="AB3215" t="s">
        <v>7602</v>
      </c>
      <c r="AC3215">
        <v>0.59300554842834396</v>
      </c>
      <c r="AD3215">
        <v>0.38692065488092497</v>
      </c>
      <c r="AG3215" t="s">
        <v>3611</v>
      </c>
      <c r="AH3215" t="s">
        <v>7602</v>
      </c>
      <c r="AI3215">
        <v>-0.68660953138626102</v>
      </c>
      <c r="AJ3215">
        <v>0.28309054924079102</v>
      </c>
      <c r="AL3215" t="s">
        <v>3611</v>
      </c>
      <c r="AM3215" t="s">
        <v>7602</v>
      </c>
      <c r="AN3215">
        <v>0.68402268197260696</v>
      </c>
      <c r="AO3215">
        <v>0.33436046265658198</v>
      </c>
      <c r="AQ3215" t="s">
        <v>3611</v>
      </c>
      <c r="AR3215" t="s">
        <v>7602</v>
      </c>
      <c r="AS3215">
        <v>1.4228762663738901</v>
      </c>
      <c r="AT3215">
        <v>1.01634827102334E-2</v>
      </c>
      <c r="AW3215" t="s">
        <v>3611</v>
      </c>
      <c r="AX3215" t="s">
        <v>7602</v>
      </c>
      <c r="AY3215">
        <v>470.85018731763603</v>
      </c>
      <c r="AZ3215">
        <v>0.96286978956782099</v>
      </c>
      <c r="BB3215" t="s">
        <v>3611</v>
      </c>
      <c r="BC3215" t="s">
        <v>7602</v>
      </c>
      <c r="BD3215">
        <v>0.800523489249237</v>
      </c>
      <c r="BE3215">
        <v>0.25487813339827797</v>
      </c>
      <c r="BG3215" t="s">
        <v>3611</v>
      </c>
      <c r="BH3215" t="s">
        <v>7602</v>
      </c>
      <c r="BI3215">
        <v>1.0341222951239499</v>
      </c>
      <c r="BJ3215">
        <v>0.101968660868233</v>
      </c>
    </row>
    <row r="3216" spans="1:62" x14ac:dyDescent="0.2">
      <c r="A3216" t="s">
        <v>1400</v>
      </c>
      <c r="B3216" t="s">
        <v>7603</v>
      </c>
      <c r="C3216">
        <v>1.06900634537013</v>
      </c>
      <c r="D3216">
        <v>4.07667067153362E-2</v>
      </c>
      <c r="F3216" t="s">
        <v>1400</v>
      </c>
      <c r="G3216" t="s">
        <v>7603</v>
      </c>
      <c r="H3216">
        <v>0.43568370455677702</v>
      </c>
      <c r="I3216">
        <v>0.52082979658948203</v>
      </c>
      <c r="K3216" t="s">
        <v>1400</v>
      </c>
      <c r="L3216" t="s">
        <v>7603</v>
      </c>
      <c r="M3216">
        <v>0.48954192098185001</v>
      </c>
      <c r="N3216">
        <v>0.415144147286926</v>
      </c>
      <c r="Q3216" t="s">
        <v>1400</v>
      </c>
      <c r="R3216" t="s">
        <v>7603</v>
      </c>
      <c r="S3216">
        <v>1.7246679127459199</v>
      </c>
      <c r="T3216">
        <v>1.9669778051395001E-4</v>
      </c>
      <c r="V3216" t="s">
        <v>1400</v>
      </c>
      <c r="W3216" t="s">
        <v>7603</v>
      </c>
      <c r="X3216">
        <v>0.54088051321663699</v>
      </c>
      <c r="Y3216">
        <v>0.390089985979994</v>
      </c>
      <c r="AA3216" t="s">
        <v>1400</v>
      </c>
      <c r="AB3216" t="s">
        <v>7603</v>
      </c>
      <c r="AC3216">
        <v>0.52745887650731904</v>
      </c>
      <c r="AD3216">
        <v>0.396967109237163</v>
      </c>
      <c r="AG3216" t="s">
        <v>1400</v>
      </c>
      <c r="AH3216" t="s">
        <v>7603</v>
      </c>
      <c r="AI3216">
        <v>1.16956304203197</v>
      </c>
      <c r="AJ3216">
        <v>1.9846890987248501E-2</v>
      </c>
      <c r="AL3216" t="s">
        <v>1400</v>
      </c>
      <c r="AM3216" t="s">
        <v>7603</v>
      </c>
      <c r="AN3216">
        <v>-6.9622513059503094E-2</v>
      </c>
      <c r="AO3216">
        <v>0.93755951453795405</v>
      </c>
      <c r="AQ3216" t="s">
        <v>1400</v>
      </c>
      <c r="AR3216" t="s">
        <v>7603</v>
      </c>
      <c r="AS3216">
        <v>0.72494180996632396</v>
      </c>
      <c r="AT3216">
        <v>0.18923050368899799</v>
      </c>
      <c r="AW3216" t="s">
        <v>1400</v>
      </c>
      <c r="AX3216" t="s">
        <v>7603</v>
      </c>
      <c r="AY3216">
        <v>353.45305256392299</v>
      </c>
      <c r="AZ3216">
        <v>2.2274018078129999E-2</v>
      </c>
      <c r="BB3216" t="s">
        <v>1400</v>
      </c>
      <c r="BC3216" t="s">
        <v>7603</v>
      </c>
      <c r="BD3216">
        <v>0.48000251870645899</v>
      </c>
      <c r="BE3216">
        <v>0.49079895518184902</v>
      </c>
      <c r="BG3216" t="s">
        <v>1400</v>
      </c>
      <c r="BH3216" t="s">
        <v>7603</v>
      </c>
      <c r="BI3216">
        <v>0.37339944428445099</v>
      </c>
      <c r="BJ3216">
        <v>0.598807016111641</v>
      </c>
    </row>
    <row r="3217" spans="1:62" x14ac:dyDescent="0.2">
      <c r="A3217" t="s">
        <v>3612</v>
      </c>
      <c r="B3217" t="s">
        <v>7604</v>
      </c>
      <c r="C3217">
        <v>0.97679436475923198</v>
      </c>
      <c r="D3217">
        <v>0.63279633093474397</v>
      </c>
      <c r="F3217" t="s">
        <v>3612</v>
      </c>
      <c r="G3217" t="s">
        <v>7604</v>
      </c>
      <c r="H3217">
        <v>-1.63543893400555</v>
      </c>
      <c r="I3217">
        <v>0.45870627982220502</v>
      </c>
      <c r="K3217" t="s">
        <v>3612</v>
      </c>
      <c r="L3217" t="s">
        <v>7604</v>
      </c>
      <c r="M3217">
        <v>0.80569942166767505</v>
      </c>
      <c r="N3217" t="s">
        <v>1920</v>
      </c>
      <c r="Q3217" t="s">
        <v>3612</v>
      </c>
      <c r="R3217" t="s">
        <v>7604</v>
      </c>
      <c r="S3217">
        <v>0.308182276593365</v>
      </c>
      <c r="T3217">
        <v>0.88146327618238696</v>
      </c>
      <c r="V3217" t="s">
        <v>3612</v>
      </c>
      <c r="W3217" t="s">
        <v>7604</v>
      </c>
      <c r="X3217">
        <v>-0.27852662685247398</v>
      </c>
      <c r="Y3217">
        <v>0.89315196223244997</v>
      </c>
      <c r="AA3217" t="s">
        <v>3612</v>
      </c>
      <c r="AB3217" t="s">
        <v>7604</v>
      </c>
      <c r="AC3217">
        <v>-2.7777960708320899</v>
      </c>
      <c r="AD3217" t="s">
        <v>1920</v>
      </c>
      <c r="AG3217" t="s">
        <v>3612</v>
      </c>
      <c r="AH3217" t="s">
        <v>7604</v>
      </c>
      <c r="AI3217">
        <v>0.27050877123789002</v>
      </c>
      <c r="AJ3217">
        <v>0.89629477088322396</v>
      </c>
      <c r="AL3217" t="s">
        <v>3612</v>
      </c>
      <c r="AM3217" t="s">
        <v>7604</v>
      </c>
      <c r="AN3217">
        <v>-0.30518173242976498</v>
      </c>
      <c r="AO3217" t="s">
        <v>1920</v>
      </c>
      <c r="AQ3217" t="s">
        <v>3612</v>
      </c>
      <c r="AR3217" t="s">
        <v>7604</v>
      </c>
      <c r="AS3217">
        <v>-1.7029554068935999</v>
      </c>
      <c r="AT3217" t="s">
        <v>1920</v>
      </c>
      <c r="AW3217" t="s">
        <v>3612</v>
      </c>
      <c r="AX3217" t="s">
        <v>7604</v>
      </c>
      <c r="AY3217">
        <v>2.2071038451288199</v>
      </c>
      <c r="AZ3217">
        <v>0.75440516530173596</v>
      </c>
      <c r="BB3217" t="s">
        <v>3612</v>
      </c>
      <c r="BC3217" t="s">
        <v>7604</v>
      </c>
      <c r="BD3217">
        <v>-0.45751429911945901</v>
      </c>
      <c r="BE3217" t="s">
        <v>1920</v>
      </c>
      <c r="BG3217" t="s">
        <v>3612</v>
      </c>
      <c r="BH3217" t="s">
        <v>7604</v>
      </c>
      <c r="BI3217">
        <v>-1.7821081660829901</v>
      </c>
      <c r="BJ3217" t="s">
        <v>1920</v>
      </c>
    </row>
    <row r="3218" spans="1:62" x14ac:dyDescent="0.2">
      <c r="A3218" t="s">
        <v>3613</v>
      </c>
      <c r="B3218" t="s">
        <v>7605</v>
      </c>
      <c r="C3218">
        <v>-0.40001015099208098</v>
      </c>
      <c r="D3218">
        <v>0.82389768616842296</v>
      </c>
      <c r="F3218" t="s">
        <v>3613</v>
      </c>
      <c r="G3218" t="s">
        <v>7605</v>
      </c>
      <c r="H3218">
        <v>-0.62745120362729401</v>
      </c>
      <c r="I3218">
        <v>0.75606966412115195</v>
      </c>
      <c r="K3218" t="s">
        <v>3613</v>
      </c>
      <c r="L3218" t="s">
        <v>7605</v>
      </c>
      <c r="M3218">
        <v>0.14794386968796899</v>
      </c>
      <c r="N3218">
        <v>0.94230206856224696</v>
      </c>
      <c r="Q3218" t="s">
        <v>3613</v>
      </c>
      <c r="R3218" t="s">
        <v>7605</v>
      </c>
      <c r="S3218">
        <v>-1.31443000314447</v>
      </c>
      <c r="T3218">
        <v>0.33113015861320999</v>
      </c>
      <c r="V3218" t="s">
        <v>3613</v>
      </c>
      <c r="W3218" t="s">
        <v>7605</v>
      </c>
      <c r="X3218">
        <v>-0.31946422254927698</v>
      </c>
      <c r="Y3218">
        <v>0.86890550267669597</v>
      </c>
      <c r="AA3218" t="s">
        <v>3613</v>
      </c>
      <c r="AB3218" t="s">
        <v>7605</v>
      </c>
      <c r="AC3218">
        <v>1.67819590682703</v>
      </c>
      <c r="AD3218" t="s">
        <v>1920</v>
      </c>
      <c r="AG3218" t="s">
        <v>3613</v>
      </c>
      <c r="AH3218" t="s">
        <v>7605</v>
      </c>
      <c r="AI3218">
        <v>-1.4147439287697401</v>
      </c>
      <c r="AJ3218">
        <v>0.25121176603290402</v>
      </c>
      <c r="AL3218" t="s">
        <v>3613</v>
      </c>
      <c r="AM3218" t="s">
        <v>7605</v>
      </c>
      <c r="AN3218">
        <v>-0.19140498991750701</v>
      </c>
      <c r="AO3218">
        <v>0.919807311184623</v>
      </c>
      <c r="AQ3218" t="s">
        <v>3613</v>
      </c>
      <c r="AR3218" t="s">
        <v>7605</v>
      </c>
      <c r="AS3218">
        <v>0.65577886435492805</v>
      </c>
      <c r="AT3218">
        <v>0.68948324278731399</v>
      </c>
      <c r="AW3218" t="s">
        <v>3613</v>
      </c>
      <c r="AX3218" t="s">
        <v>7605</v>
      </c>
      <c r="AY3218">
        <v>3.7557017597160902</v>
      </c>
      <c r="AZ3218">
        <v>0.67115809271271898</v>
      </c>
      <c r="BB3218" t="s">
        <v>3613</v>
      </c>
      <c r="BC3218" t="s">
        <v>7605</v>
      </c>
      <c r="BD3218">
        <v>-1.79092105192286</v>
      </c>
      <c r="BE3218">
        <v>0.47330007582011502</v>
      </c>
      <c r="BG3218" t="s">
        <v>3613</v>
      </c>
      <c r="BH3218" t="s">
        <v>7605</v>
      </c>
      <c r="BI3218">
        <v>1.61539390637694</v>
      </c>
      <c r="BJ3218" t="s">
        <v>1920</v>
      </c>
    </row>
    <row r="3219" spans="1:62" x14ac:dyDescent="0.2">
      <c r="A3219" t="s">
        <v>401</v>
      </c>
      <c r="B3219" t="s">
        <v>7606</v>
      </c>
      <c r="C3219">
        <v>0.82076406920667</v>
      </c>
      <c r="D3219">
        <v>9.4161326516228206E-3</v>
      </c>
      <c r="F3219" t="s">
        <v>401</v>
      </c>
      <c r="G3219" t="s">
        <v>7606</v>
      </c>
      <c r="H3219">
        <v>0.93268495200324697</v>
      </c>
      <c r="I3219">
        <v>4.1208668291270604E-3</v>
      </c>
      <c r="K3219" t="s">
        <v>401</v>
      </c>
      <c r="L3219" t="s">
        <v>7606</v>
      </c>
      <c r="M3219">
        <v>1.28493350255709</v>
      </c>
      <c r="N3219" s="1">
        <v>1.1170637852356501E-5</v>
      </c>
      <c r="Q3219" t="s">
        <v>401</v>
      </c>
      <c r="R3219" t="s">
        <v>7606</v>
      </c>
      <c r="S3219">
        <v>0.50761369981870197</v>
      </c>
      <c r="T3219">
        <v>0.107177927134721</v>
      </c>
      <c r="V3219" t="s">
        <v>401</v>
      </c>
      <c r="W3219" t="s">
        <v>7606</v>
      </c>
      <c r="X3219">
        <v>0.78917623336017695</v>
      </c>
      <c r="Y3219">
        <v>1.8679620833970002E-2</v>
      </c>
      <c r="AA3219" t="s">
        <v>401</v>
      </c>
      <c r="AB3219" t="s">
        <v>7606</v>
      </c>
      <c r="AC3219">
        <v>0.77281148456654003</v>
      </c>
      <c r="AD3219">
        <v>4.1374672525549001E-2</v>
      </c>
      <c r="AG3219" t="s">
        <v>401</v>
      </c>
      <c r="AH3219" t="s">
        <v>7606</v>
      </c>
      <c r="AI3219">
        <v>0.43241981008013203</v>
      </c>
      <c r="AJ3219">
        <v>0.19208023465010701</v>
      </c>
      <c r="AL3219" t="s">
        <v>401</v>
      </c>
      <c r="AM3219" t="s">
        <v>7606</v>
      </c>
      <c r="AN3219">
        <v>1.53988635683174</v>
      </c>
      <c r="AO3219" s="1">
        <v>5.7982466901008698E-8</v>
      </c>
      <c r="AQ3219" t="s">
        <v>401</v>
      </c>
      <c r="AR3219" t="s">
        <v>7606</v>
      </c>
      <c r="AS3219">
        <v>1.2439623047936399</v>
      </c>
      <c r="AT3219" s="1">
        <v>2.9746292812278899E-5</v>
      </c>
      <c r="AW3219" t="s">
        <v>401</v>
      </c>
      <c r="AX3219" t="s">
        <v>7606</v>
      </c>
      <c r="AY3219">
        <v>140.848524416782</v>
      </c>
      <c r="AZ3219">
        <v>9.2223307932797496E-2</v>
      </c>
      <c r="BB3219" t="s">
        <v>401</v>
      </c>
      <c r="BC3219" t="s">
        <v>7606</v>
      </c>
      <c r="BD3219">
        <v>0.80536594870573996</v>
      </c>
      <c r="BE3219">
        <v>2.8747948803043301E-2</v>
      </c>
      <c r="BG3219" t="s">
        <v>401</v>
      </c>
      <c r="BH3219" t="s">
        <v>7606</v>
      </c>
      <c r="BI3219">
        <v>0.814929300593628</v>
      </c>
      <c r="BJ3219">
        <v>5.8401151102727998E-2</v>
      </c>
    </row>
    <row r="3220" spans="1:62" x14ac:dyDescent="0.2">
      <c r="A3220" t="s">
        <v>396</v>
      </c>
      <c r="B3220" t="s">
        <v>7607</v>
      </c>
      <c r="C3220">
        <v>-0.82446671275890404</v>
      </c>
      <c r="D3220">
        <v>8.8048266785600501E-3</v>
      </c>
      <c r="F3220" t="s">
        <v>396</v>
      </c>
      <c r="G3220" t="s">
        <v>7607</v>
      </c>
      <c r="H3220">
        <v>-0.78027319858688304</v>
      </c>
      <c r="I3220">
        <v>1.7013693062056901E-2</v>
      </c>
      <c r="K3220" t="s">
        <v>396</v>
      </c>
      <c r="L3220" t="s">
        <v>7607</v>
      </c>
      <c r="M3220">
        <v>-1.1437487248043301</v>
      </c>
      <c r="N3220" s="1">
        <v>7.1895839948757102E-5</v>
      </c>
      <c r="Q3220" t="s">
        <v>396</v>
      </c>
      <c r="R3220" t="s">
        <v>7607</v>
      </c>
      <c r="S3220">
        <v>-0.82310474252624699</v>
      </c>
      <c r="T3220">
        <v>4.9909762612301801E-3</v>
      </c>
      <c r="V3220" t="s">
        <v>396</v>
      </c>
      <c r="W3220" t="s">
        <v>7607</v>
      </c>
      <c r="X3220">
        <v>-0.78571346117922003</v>
      </c>
      <c r="Y3220">
        <v>1.6347124451091901E-2</v>
      </c>
      <c r="AA3220" t="s">
        <v>396</v>
      </c>
      <c r="AB3220" t="s">
        <v>7607</v>
      </c>
      <c r="AC3220">
        <v>-1.17478933098269</v>
      </c>
      <c r="AD3220">
        <v>2.1331351322722501E-4</v>
      </c>
      <c r="AG3220" t="s">
        <v>396</v>
      </c>
      <c r="AH3220" t="s">
        <v>7607</v>
      </c>
      <c r="AI3220">
        <v>-1.0594338400777199</v>
      </c>
      <c r="AJ3220">
        <v>2.2427388585103401E-4</v>
      </c>
      <c r="AL3220" t="s">
        <v>396</v>
      </c>
      <c r="AM3220" t="s">
        <v>7607</v>
      </c>
      <c r="AN3220">
        <v>-0.73856423316619002</v>
      </c>
      <c r="AO3220">
        <v>2.09984600311756E-2</v>
      </c>
      <c r="AQ3220" t="s">
        <v>396</v>
      </c>
      <c r="AR3220" t="s">
        <v>7607</v>
      </c>
      <c r="AS3220">
        <v>-1.14176138619665</v>
      </c>
      <c r="AT3220" s="1">
        <v>7.6965142527105995E-5</v>
      </c>
      <c r="AW3220" t="s">
        <v>396</v>
      </c>
      <c r="AX3220" t="s">
        <v>7607</v>
      </c>
      <c r="AY3220">
        <v>301.84656254816502</v>
      </c>
      <c r="AZ3220">
        <v>0.36088786438576997</v>
      </c>
      <c r="BB3220" t="s">
        <v>396</v>
      </c>
      <c r="BC3220" t="s">
        <v>7607</v>
      </c>
      <c r="BD3220">
        <v>-0.99122805363347599</v>
      </c>
      <c r="BE3220">
        <v>3.3845109489302602E-3</v>
      </c>
      <c r="BG3220" t="s">
        <v>396</v>
      </c>
      <c r="BH3220" t="s">
        <v>7607</v>
      </c>
      <c r="BI3220">
        <v>-1.18601487235569</v>
      </c>
      <c r="BJ3220">
        <v>4.7196334053118397E-4</v>
      </c>
    </row>
    <row r="3221" spans="1:62" x14ac:dyDescent="0.2">
      <c r="A3221" t="s">
        <v>1676</v>
      </c>
      <c r="B3221" t="s">
        <v>7608</v>
      </c>
      <c r="C3221">
        <v>-0.19686788996992899</v>
      </c>
      <c r="D3221">
        <v>0.71267130190209504</v>
      </c>
      <c r="F3221" t="s">
        <v>1676</v>
      </c>
      <c r="G3221" t="s">
        <v>7608</v>
      </c>
      <c r="H3221">
        <v>-1.00775566991487</v>
      </c>
      <c r="I3221">
        <v>1.2587023293749101E-2</v>
      </c>
      <c r="K3221" t="s">
        <v>1676</v>
      </c>
      <c r="L3221" t="s">
        <v>7608</v>
      </c>
      <c r="M3221">
        <v>-0.320126471400974</v>
      </c>
      <c r="N3221">
        <v>0.49955132016322801</v>
      </c>
      <c r="Q3221" t="s">
        <v>1676</v>
      </c>
      <c r="R3221" t="s">
        <v>7608</v>
      </c>
      <c r="S3221">
        <v>-0.41509022301306098</v>
      </c>
      <c r="T3221">
        <v>0.32673121723620002</v>
      </c>
      <c r="V3221" t="s">
        <v>1676</v>
      </c>
      <c r="W3221" t="s">
        <v>7608</v>
      </c>
      <c r="X3221">
        <v>2.1161692891192201E-3</v>
      </c>
      <c r="Y3221">
        <v>0.99788057634965199</v>
      </c>
      <c r="AA3221" t="s">
        <v>1676</v>
      </c>
      <c r="AB3221" t="s">
        <v>7608</v>
      </c>
      <c r="AC3221">
        <v>0.22384145590836799</v>
      </c>
      <c r="AD3221">
        <v>0.67310406618572904</v>
      </c>
      <c r="AG3221" t="s">
        <v>1676</v>
      </c>
      <c r="AH3221" t="s">
        <v>7608</v>
      </c>
      <c r="AI3221">
        <v>-1.02005964168865</v>
      </c>
      <c r="AJ3221">
        <v>7.3745748419309096E-3</v>
      </c>
      <c r="AL3221" t="s">
        <v>1676</v>
      </c>
      <c r="AM3221" t="s">
        <v>7608</v>
      </c>
      <c r="AN3221">
        <v>-0.53818916739519695</v>
      </c>
      <c r="AO3221">
        <v>0.25590931510228898</v>
      </c>
      <c r="AQ3221" t="s">
        <v>1676</v>
      </c>
      <c r="AR3221" t="s">
        <v>7608</v>
      </c>
      <c r="AS3221">
        <v>-0.62822729350894901</v>
      </c>
      <c r="AT3221">
        <v>0.12956518277451201</v>
      </c>
      <c r="AW3221" t="s">
        <v>1676</v>
      </c>
      <c r="AX3221" t="s">
        <v>7608</v>
      </c>
      <c r="AY3221">
        <v>733.89495722439699</v>
      </c>
      <c r="AZ3221">
        <v>0.80173389760831404</v>
      </c>
      <c r="BB3221" t="s">
        <v>1676</v>
      </c>
      <c r="BC3221" t="s">
        <v>7608</v>
      </c>
      <c r="BD3221">
        <v>-0.69732110323536101</v>
      </c>
      <c r="BE3221">
        <v>0.12912010063222801</v>
      </c>
      <c r="BG3221" t="s">
        <v>1676</v>
      </c>
      <c r="BH3221" t="s">
        <v>7608</v>
      </c>
      <c r="BI3221">
        <v>-0.45608483685239998</v>
      </c>
      <c r="BJ3221">
        <v>0.35868866439233099</v>
      </c>
    </row>
    <row r="3222" spans="1:62" x14ac:dyDescent="0.2">
      <c r="A3222" t="s">
        <v>3614</v>
      </c>
      <c r="B3222" t="s">
        <v>7609</v>
      </c>
      <c r="C3222">
        <v>1.6046984033834799</v>
      </c>
      <c r="D3222">
        <v>0.50808049153828905</v>
      </c>
      <c r="F3222" t="s">
        <v>3614</v>
      </c>
      <c r="G3222" t="s">
        <v>7609</v>
      </c>
      <c r="H3222">
        <v>0.82782691558974897</v>
      </c>
      <c r="I3222">
        <v>0.72115015551810702</v>
      </c>
      <c r="K3222" t="s">
        <v>3614</v>
      </c>
      <c r="L3222" t="s">
        <v>7609</v>
      </c>
      <c r="M3222">
        <v>0.973512614385735</v>
      </c>
      <c r="N3222" t="s">
        <v>1920</v>
      </c>
      <c r="Q3222" t="s">
        <v>3614</v>
      </c>
      <c r="R3222" t="s">
        <v>7609</v>
      </c>
      <c r="S3222">
        <v>-1.9986366502358299</v>
      </c>
      <c r="T3222">
        <v>0.45866100192446901</v>
      </c>
      <c r="V3222" t="s">
        <v>3614</v>
      </c>
      <c r="W3222" t="s">
        <v>7609</v>
      </c>
      <c r="X3222">
        <v>-0.24281189095188399</v>
      </c>
      <c r="Y3222">
        <v>0.93247193069651102</v>
      </c>
      <c r="AA3222" t="s">
        <v>3614</v>
      </c>
      <c r="AB3222" t="s">
        <v>7609</v>
      </c>
      <c r="AC3222">
        <v>1.7345845009766101</v>
      </c>
      <c r="AD3222" t="s">
        <v>1920</v>
      </c>
      <c r="AG3222" t="s">
        <v>3614</v>
      </c>
      <c r="AH3222" t="s">
        <v>7609</v>
      </c>
      <c r="AI3222">
        <v>0.96059843508827603</v>
      </c>
      <c r="AJ3222">
        <v>0.67866829200760803</v>
      </c>
      <c r="AL3222" t="s">
        <v>3614</v>
      </c>
      <c r="AM3222" t="s">
        <v>7609</v>
      </c>
      <c r="AN3222">
        <v>-0.67833997907194099</v>
      </c>
      <c r="AO3222" t="s">
        <v>1920</v>
      </c>
      <c r="AQ3222" t="s">
        <v>3614</v>
      </c>
      <c r="AR3222" t="s">
        <v>7609</v>
      </c>
      <c r="AS3222">
        <v>-0.62231636819361102</v>
      </c>
      <c r="AT3222" t="s">
        <v>1920</v>
      </c>
      <c r="AW3222" t="s">
        <v>3614</v>
      </c>
      <c r="AX3222" t="s">
        <v>7609</v>
      </c>
      <c r="AY3222">
        <v>1.78792668495803</v>
      </c>
      <c r="AZ3222">
        <v>0.63269898266669899</v>
      </c>
      <c r="BB3222" t="s">
        <v>3614</v>
      </c>
      <c r="BC3222" t="s">
        <v>7609</v>
      </c>
      <c r="BD3222">
        <v>-0.16450343177032001</v>
      </c>
      <c r="BE3222" t="s">
        <v>1920</v>
      </c>
      <c r="BG3222" t="s">
        <v>3614</v>
      </c>
      <c r="BH3222" t="s">
        <v>7609</v>
      </c>
      <c r="BI3222">
        <v>-0.42082042068037201</v>
      </c>
      <c r="BJ3222" t="s">
        <v>1920</v>
      </c>
    </row>
    <row r="3223" spans="1:62" x14ac:dyDescent="0.2">
      <c r="A3223" t="s">
        <v>3615</v>
      </c>
      <c r="B3223" t="s">
        <v>7610</v>
      </c>
      <c r="C3223">
        <v>0.15824391124450701</v>
      </c>
      <c r="D3223">
        <v>0.89965678053951403</v>
      </c>
      <c r="F3223" t="s">
        <v>3615</v>
      </c>
      <c r="G3223" t="s">
        <v>7610</v>
      </c>
      <c r="H3223">
        <v>0.46590691937562401</v>
      </c>
      <c r="I3223">
        <v>0.68687189079038302</v>
      </c>
      <c r="K3223" t="s">
        <v>3615</v>
      </c>
      <c r="L3223" t="s">
        <v>7610</v>
      </c>
      <c r="M3223">
        <v>-0.14939853214120599</v>
      </c>
      <c r="N3223">
        <v>0.90475063722785098</v>
      </c>
      <c r="Q3223" t="s">
        <v>3615</v>
      </c>
      <c r="R3223" t="s">
        <v>7610</v>
      </c>
      <c r="S3223">
        <v>-0.390183726941916</v>
      </c>
      <c r="T3223">
        <v>0.69882023201259302</v>
      </c>
      <c r="V3223" t="s">
        <v>3615</v>
      </c>
      <c r="W3223" t="s">
        <v>7610</v>
      </c>
      <c r="X3223">
        <v>1.1871876656704301</v>
      </c>
      <c r="Y3223">
        <v>0.194628386688247</v>
      </c>
      <c r="AA3223" t="s">
        <v>3615</v>
      </c>
      <c r="AB3223" t="s">
        <v>7610</v>
      </c>
      <c r="AC3223">
        <v>0.250843946882844</v>
      </c>
      <c r="AD3223">
        <v>0.83331135121672395</v>
      </c>
      <c r="AG3223" t="s">
        <v>3615</v>
      </c>
      <c r="AH3223" t="s">
        <v>7610</v>
      </c>
      <c r="AI3223">
        <v>-0.40218791393173903</v>
      </c>
      <c r="AJ3223">
        <v>0.71091287211063103</v>
      </c>
      <c r="AL3223" t="s">
        <v>3615</v>
      </c>
      <c r="AM3223" t="s">
        <v>7610</v>
      </c>
      <c r="AN3223">
        <v>0.202060970388516</v>
      </c>
      <c r="AO3223">
        <v>0.87627202796013304</v>
      </c>
      <c r="AQ3223" t="s">
        <v>3615</v>
      </c>
      <c r="AR3223" t="s">
        <v>7610</v>
      </c>
      <c r="AS3223">
        <v>-0.18368758886387099</v>
      </c>
      <c r="AT3223">
        <v>0.87408136973738104</v>
      </c>
      <c r="AW3223" t="s">
        <v>3615</v>
      </c>
      <c r="AX3223" t="s">
        <v>7610</v>
      </c>
      <c r="AY3223">
        <v>57.702795637884698</v>
      </c>
      <c r="AZ3223">
        <v>0.92588875026779704</v>
      </c>
      <c r="BB3223" t="s">
        <v>3615</v>
      </c>
      <c r="BC3223" t="s">
        <v>7610</v>
      </c>
      <c r="BD3223">
        <v>0.50898762884847204</v>
      </c>
      <c r="BE3223">
        <v>0.67601907402376604</v>
      </c>
      <c r="BG3223" t="s">
        <v>3615</v>
      </c>
      <c r="BH3223" t="s">
        <v>7610</v>
      </c>
      <c r="BI3223">
        <v>-0.87024965890606998</v>
      </c>
      <c r="BJ3223">
        <v>0.43961694710322102</v>
      </c>
    </row>
    <row r="3224" spans="1:62" x14ac:dyDescent="0.2">
      <c r="A3224" t="s">
        <v>233</v>
      </c>
      <c r="B3224" t="s">
        <v>7611</v>
      </c>
      <c r="C3224">
        <v>-1.91841519594275</v>
      </c>
      <c r="D3224">
        <v>2.6105344226831401E-4</v>
      </c>
      <c r="F3224" t="s">
        <v>233</v>
      </c>
      <c r="G3224" t="s">
        <v>7611</v>
      </c>
      <c r="H3224">
        <v>-0.98951565283930198</v>
      </c>
      <c r="I3224">
        <v>0.111511459580177</v>
      </c>
      <c r="K3224" t="s">
        <v>233</v>
      </c>
      <c r="L3224" t="s">
        <v>7611</v>
      </c>
      <c r="M3224">
        <v>-0.156614755341559</v>
      </c>
      <c r="N3224">
        <v>0.84583946654202002</v>
      </c>
      <c r="Q3224" t="s">
        <v>233</v>
      </c>
      <c r="R3224" t="s">
        <v>7611</v>
      </c>
      <c r="S3224">
        <v>-0.87982642573610703</v>
      </c>
      <c r="T3224">
        <v>0.106807226869107</v>
      </c>
      <c r="V3224" t="s">
        <v>233</v>
      </c>
      <c r="W3224" t="s">
        <v>7611</v>
      </c>
      <c r="X3224">
        <v>-1.2080048742345899</v>
      </c>
      <c r="Y3224">
        <v>4.0745298985408303E-2</v>
      </c>
      <c r="AA3224" t="s">
        <v>233</v>
      </c>
      <c r="AB3224" t="s">
        <v>7611</v>
      </c>
      <c r="AC3224">
        <v>0.203378373434598</v>
      </c>
      <c r="AD3224">
        <v>0.79625655918171301</v>
      </c>
      <c r="AG3224" t="s">
        <v>233</v>
      </c>
      <c r="AH3224" t="s">
        <v>7611</v>
      </c>
      <c r="AI3224">
        <v>-0.76024420676064597</v>
      </c>
      <c r="AJ3224">
        <v>0.197707321783194</v>
      </c>
      <c r="AL3224" t="s">
        <v>233</v>
      </c>
      <c r="AM3224" t="s">
        <v>7611</v>
      </c>
      <c r="AN3224">
        <v>-0.63428378555558496</v>
      </c>
      <c r="AO3224">
        <v>0.35610542775760201</v>
      </c>
      <c r="AQ3224" t="s">
        <v>233</v>
      </c>
      <c r="AR3224" t="s">
        <v>7611</v>
      </c>
      <c r="AS3224">
        <v>9.3802415080316504E-2</v>
      </c>
      <c r="AT3224">
        <v>0.90889367370993901</v>
      </c>
      <c r="AW3224" t="s">
        <v>233</v>
      </c>
      <c r="AX3224" t="s">
        <v>7611</v>
      </c>
      <c r="AY3224">
        <v>237.77259383160299</v>
      </c>
      <c r="AZ3224">
        <v>0.15380205325855101</v>
      </c>
      <c r="BB3224" t="s">
        <v>233</v>
      </c>
      <c r="BC3224" t="s">
        <v>7611</v>
      </c>
      <c r="BD3224">
        <v>-0.614234468876801</v>
      </c>
      <c r="BE3224">
        <v>0.399545962307782</v>
      </c>
      <c r="BG3224" t="s">
        <v>233</v>
      </c>
      <c r="BH3224" t="s">
        <v>7611</v>
      </c>
      <c r="BI3224">
        <v>0.58332820211301395</v>
      </c>
      <c r="BJ3224">
        <v>0.40699162441868503</v>
      </c>
    </row>
    <row r="3225" spans="1:62" x14ac:dyDescent="0.2">
      <c r="A3225" t="s">
        <v>3616</v>
      </c>
      <c r="B3225" t="s">
        <v>7612</v>
      </c>
      <c r="C3225">
        <v>-0.29753353231731</v>
      </c>
      <c r="D3225">
        <v>0.87726088128938595</v>
      </c>
      <c r="F3225" t="s">
        <v>3616</v>
      </c>
      <c r="G3225" t="s">
        <v>7612</v>
      </c>
      <c r="H3225">
        <v>-0.59214894316905098</v>
      </c>
      <c r="I3225">
        <v>0.65332209047688306</v>
      </c>
      <c r="K3225" t="s">
        <v>3616</v>
      </c>
      <c r="L3225" t="s">
        <v>7612</v>
      </c>
      <c r="M3225">
        <v>-0.90251036842642895</v>
      </c>
      <c r="N3225">
        <v>0.40081877008733102</v>
      </c>
      <c r="Q3225" t="s">
        <v>3616</v>
      </c>
      <c r="R3225" t="s">
        <v>7612</v>
      </c>
      <c r="S3225">
        <v>-4.3775280806282399</v>
      </c>
      <c r="T3225">
        <v>2.30162473545002E-2</v>
      </c>
      <c r="V3225" t="s">
        <v>3616</v>
      </c>
      <c r="W3225" t="s">
        <v>7612</v>
      </c>
      <c r="X3225">
        <v>-1.68999940221089</v>
      </c>
      <c r="Y3225">
        <v>0.11395739846321699</v>
      </c>
      <c r="AA3225" t="s">
        <v>3616</v>
      </c>
      <c r="AB3225" t="s">
        <v>7612</v>
      </c>
      <c r="AC3225">
        <v>0.14288597679918899</v>
      </c>
      <c r="AD3225">
        <v>0.93258869621594598</v>
      </c>
      <c r="AG3225" t="s">
        <v>3616</v>
      </c>
      <c r="AH3225" t="s">
        <v>7612</v>
      </c>
      <c r="AI3225">
        <v>-0.58604949618678204</v>
      </c>
      <c r="AJ3225">
        <v>0.66079926172469905</v>
      </c>
      <c r="AL3225" t="s">
        <v>3616</v>
      </c>
      <c r="AM3225" t="s">
        <v>7612</v>
      </c>
      <c r="AN3225">
        <v>-0.57432071402808205</v>
      </c>
      <c r="AO3225">
        <v>0.64413607318432897</v>
      </c>
      <c r="AQ3225" t="s">
        <v>3616</v>
      </c>
      <c r="AR3225" t="s">
        <v>7612</v>
      </c>
      <c r="AS3225">
        <v>-0.22438456689136399</v>
      </c>
      <c r="AT3225">
        <v>0.868199317818102</v>
      </c>
      <c r="AW3225" t="s">
        <v>3616</v>
      </c>
      <c r="AX3225" t="s">
        <v>7612</v>
      </c>
      <c r="AY3225">
        <v>6.2329906666748096</v>
      </c>
      <c r="AZ3225">
        <v>0.73978670469090901</v>
      </c>
      <c r="BB3225" t="s">
        <v>3616</v>
      </c>
      <c r="BC3225" t="s">
        <v>7612</v>
      </c>
      <c r="BD3225">
        <v>-2.4522177222515</v>
      </c>
      <c r="BE3225">
        <v>0.121201226283222</v>
      </c>
      <c r="BG3225" t="s">
        <v>3616</v>
      </c>
      <c r="BH3225" t="s">
        <v>7612</v>
      </c>
      <c r="BI3225">
        <v>0.40461296949246101</v>
      </c>
      <c r="BJ3225">
        <v>0.815350945462465</v>
      </c>
    </row>
    <row r="3226" spans="1:62" x14ac:dyDescent="0.2">
      <c r="A3226" t="s">
        <v>3617</v>
      </c>
      <c r="B3226" t="s">
        <v>7613</v>
      </c>
      <c r="C3226">
        <v>-0.45205094550371999</v>
      </c>
      <c r="D3226">
        <v>0.31152396821842498</v>
      </c>
      <c r="F3226" t="s">
        <v>3617</v>
      </c>
      <c r="G3226" t="s">
        <v>7613</v>
      </c>
      <c r="H3226">
        <v>-7.6894656980473097E-2</v>
      </c>
      <c r="I3226">
        <v>0.89985246331711699</v>
      </c>
      <c r="K3226" t="s">
        <v>3617</v>
      </c>
      <c r="L3226" t="s">
        <v>7613</v>
      </c>
      <c r="M3226">
        <v>-0.46907098537667302</v>
      </c>
      <c r="N3226">
        <v>0.24877680959315601</v>
      </c>
      <c r="Q3226" t="s">
        <v>3617</v>
      </c>
      <c r="R3226" t="s">
        <v>7613</v>
      </c>
      <c r="S3226">
        <v>-0.57354896022003199</v>
      </c>
      <c r="T3226">
        <v>0.130086601554119</v>
      </c>
      <c r="V3226" t="s">
        <v>3617</v>
      </c>
      <c r="W3226" t="s">
        <v>7613</v>
      </c>
      <c r="X3226">
        <v>0.41318516811993899</v>
      </c>
      <c r="Y3226">
        <v>0.35515967754254901</v>
      </c>
      <c r="AA3226" t="s">
        <v>3617</v>
      </c>
      <c r="AB3226" t="s">
        <v>7613</v>
      </c>
      <c r="AC3226">
        <v>7.4906752077715799E-2</v>
      </c>
      <c r="AD3226">
        <v>0.89838779832401505</v>
      </c>
      <c r="AG3226" t="s">
        <v>3617</v>
      </c>
      <c r="AH3226" t="s">
        <v>7613</v>
      </c>
      <c r="AI3226">
        <v>-0.568112746457892</v>
      </c>
      <c r="AJ3226">
        <v>0.14675887549546099</v>
      </c>
      <c r="AL3226" t="s">
        <v>3617</v>
      </c>
      <c r="AM3226" t="s">
        <v>7613</v>
      </c>
      <c r="AN3226">
        <v>-0.215009466247818</v>
      </c>
      <c r="AO3226">
        <v>0.69309158146457694</v>
      </c>
      <c r="AQ3226" t="s">
        <v>3617</v>
      </c>
      <c r="AR3226" t="s">
        <v>7613</v>
      </c>
      <c r="AS3226">
        <v>-0.533976580717482</v>
      </c>
      <c r="AT3226">
        <v>0.180551742549274</v>
      </c>
      <c r="AW3226" t="s">
        <v>3617</v>
      </c>
      <c r="AX3226" t="s">
        <v>7613</v>
      </c>
      <c r="AY3226">
        <v>208.06344066506301</v>
      </c>
      <c r="AZ3226">
        <v>0.25688530025135797</v>
      </c>
      <c r="BB3226" t="s">
        <v>3617</v>
      </c>
      <c r="BC3226" t="s">
        <v>7613</v>
      </c>
      <c r="BD3226">
        <v>0.12473277512091099</v>
      </c>
      <c r="BE3226">
        <v>0.83837392568074398</v>
      </c>
      <c r="BG3226" t="s">
        <v>3617</v>
      </c>
      <c r="BH3226" t="s">
        <v>7613</v>
      </c>
      <c r="BI3226">
        <v>-0.88369159834976196</v>
      </c>
      <c r="BJ3226">
        <v>5.0474521166067703E-2</v>
      </c>
    </row>
    <row r="3227" spans="1:62" x14ac:dyDescent="0.2">
      <c r="A3227" t="s">
        <v>907</v>
      </c>
      <c r="B3227" t="s">
        <v>7614</v>
      </c>
      <c r="C3227">
        <v>-0.45608116049673603</v>
      </c>
      <c r="D3227">
        <v>0.476020314172101</v>
      </c>
      <c r="F3227" t="s">
        <v>907</v>
      </c>
      <c r="G3227" t="s">
        <v>7614</v>
      </c>
      <c r="H3227">
        <v>-0.35135044568311402</v>
      </c>
      <c r="I3227">
        <v>0.63844973799341298</v>
      </c>
      <c r="K3227" t="s">
        <v>907</v>
      </c>
      <c r="L3227" t="s">
        <v>7614</v>
      </c>
      <c r="M3227">
        <v>-2.1066544668081599</v>
      </c>
      <c r="N3227" s="1">
        <v>3.8798819489317397E-6</v>
      </c>
      <c r="Q3227" t="s">
        <v>907</v>
      </c>
      <c r="R3227" t="s">
        <v>7614</v>
      </c>
      <c r="S3227">
        <v>-1.13951977586134</v>
      </c>
      <c r="T3227">
        <v>2.25885141649801E-2</v>
      </c>
      <c r="V3227" t="s">
        <v>907</v>
      </c>
      <c r="W3227" t="s">
        <v>7614</v>
      </c>
      <c r="X3227">
        <v>-0.91608623339851303</v>
      </c>
      <c r="Y3227">
        <v>0.12473739049827801</v>
      </c>
      <c r="AA3227" t="s">
        <v>907</v>
      </c>
      <c r="AB3227" t="s">
        <v>7614</v>
      </c>
      <c r="AC3227">
        <v>-0.94017816292387102</v>
      </c>
      <c r="AD3227">
        <v>0.11321161449561</v>
      </c>
      <c r="AG3227" t="s">
        <v>907</v>
      </c>
      <c r="AH3227" t="s">
        <v>7614</v>
      </c>
      <c r="AI3227">
        <v>-0.85249804087960002</v>
      </c>
      <c r="AJ3227">
        <v>8.7413686546404398E-2</v>
      </c>
      <c r="AL3227" t="s">
        <v>907</v>
      </c>
      <c r="AM3227" t="s">
        <v>7614</v>
      </c>
      <c r="AN3227">
        <v>4.4639446789990302E-2</v>
      </c>
      <c r="AO3227">
        <v>0.95971760492831903</v>
      </c>
      <c r="AQ3227" t="s">
        <v>907</v>
      </c>
      <c r="AR3227" t="s">
        <v>7614</v>
      </c>
      <c r="AS3227">
        <v>-0.98803901949560802</v>
      </c>
      <c r="AT3227">
        <v>4.67115411610943E-2</v>
      </c>
      <c r="AW3227" t="s">
        <v>907</v>
      </c>
      <c r="AX3227" t="s">
        <v>7614</v>
      </c>
      <c r="AY3227">
        <v>44.8707071175549</v>
      </c>
      <c r="AZ3227">
        <v>0.168456208013987</v>
      </c>
      <c r="BB3227" t="s">
        <v>907</v>
      </c>
      <c r="BC3227" t="s">
        <v>7614</v>
      </c>
      <c r="BD3227">
        <v>0.33060166102562</v>
      </c>
      <c r="BE3227">
        <v>0.68106862944978797</v>
      </c>
      <c r="BG3227" t="s">
        <v>907</v>
      </c>
      <c r="BH3227" t="s">
        <v>7614</v>
      </c>
      <c r="BI3227">
        <v>-0.23169058248687199</v>
      </c>
      <c r="BJ3227">
        <v>0.78075032555400703</v>
      </c>
    </row>
    <row r="3228" spans="1:62" x14ac:dyDescent="0.2">
      <c r="A3228" t="s">
        <v>286</v>
      </c>
      <c r="B3228" t="s">
        <v>7615</v>
      </c>
      <c r="C3228">
        <v>-1.6659170570537301</v>
      </c>
      <c r="D3228" s="1">
        <v>2.4164990763886702E-5</v>
      </c>
      <c r="F3228" t="s">
        <v>286</v>
      </c>
      <c r="G3228" t="s">
        <v>7615</v>
      </c>
      <c r="H3228">
        <v>-1.26835498515412</v>
      </c>
      <c r="I3228">
        <v>2.70279506340261E-3</v>
      </c>
      <c r="K3228" t="s">
        <v>286</v>
      </c>
      <c r="L3228" t="s">
        <v>7615</v>
      </c>
      <c r="M3228">
        <v>-1.1510853115730499</v>
      </c>
      <c r="N3228">
        <v>3.9015248850751399E-3</v>
      </c>
      <c r="Q3228" t="s">
        <v>286</v>
      </c>
      <c r="R3228" t="s">
        <v>7615</v>
      </c>
      <c r="S3228">
        <v>-1.46719378957557</v>
      </c>
      <c r="T3228" s="1">
        <v>9.52180312448464E-5</v>
      </c>
      <c r="V3228" t="s">
        <v>286</v>
      </c>
      <c r="W3228" t="s">
        <v>7615</v>
      </c>
      <c r="X3228">
        <v>-0.81737008370393804</v>
      </c>
      <c r="Y3228">
        <v>7.2583966570434602E-2</v>
      </c>
      <c r="AA3228" t="s">
        <v>286</v>
      </c>
      <c r="AB3228" t="s">
        <v>7615</v>
      </c>
      <c r="AC3228">
        <v>-0.38719141926957601</v>
      </c>
      <c r="AD3228">
        <v>0.45408228747387902</v>
      </c>
      <c r="AG3228" t="s">
        <v>286</v>
      </c>
      <c r="AH3228" t="s">
        <v>7615</v>
      </c>
      <c r="AI3228">
        <v>-1.4179192363854101</v>
      </c>
      <c r="AJ3228">
        <v>1.8347307581073E-4</v>
      </c>
      <c r="AL3228" t="s">
        <v>286</v>
      </c>
      <c r="AM3228" t="s">
        <v>7615</v>
      </c>
      <c r="AN3228">
        <v>-0.51516564605412796</v>
      </c>
      <c r="AO3228">
        <v>0.30983318984835101</v>
      </c>
      <c r="AQ3228" t="s">
        <v>286</v>
      </c>
      <c r="AR3228" t="s">
        <v>7615</v>
      </c>
      <c r="AS3228">
        <v>-0.99423486583144005</v>
      </c>
      <c r="AT3228">
        <v>1.4597475214419699E-2</v>
      </c>
      <c r="AW3228" t="s">
        <v>286</v>
      </c>
      <c r="AX3228" t="s">
        <v>7615</v>
      </c>
      <c r="AY3228">
        <v>222.04815105570501</v>
      </c>
      <c r="AZ3228">
        <v>5.4101727277150197E-3</v>
      </c>
      <c r="BB3228" t="s">
        <v>286</v>
      </c>
      <c r="BC3228" t="s">
        <v>7615</v>
      </c>
      <c r="BD3228">
        <v>-0.81907741321481597</v>
      </c>
      <c r="BE3228">
        <v>9.2857673986399297E-2</v>
      </c>
      <c r="BG3228" t="s">
        <v>286</v>
      </c>
      <c r="BH3228" t="s">
        <v>7615</v>
      </c>
      <c r="BI3228">
        <v>-0.888021805579567</v>
      </c>
      <c r="BJ3228">
        <v>6.8798733019956801E-2</v>
      </c>
    </row>
    <row r="3229" spans="1:62" x14ac:dyDescent="0.2">
      <c r="A3229" t="s">
        <v>236</v>
      </c>
      <c r="B3229" t="s">
        <v>7616</v>
      </c>
      <c r="C3229">
        <v>-1.90980062129845</v>
      </c>
      <c r="D3229">
        <v>5.3711224904793003E-4</v>
      </c>
      <c r="F3229" t="s">
        <v>236</v>
      </c>
      <c r="G3229" t="s">
        <v>7616</v>
      </c>
      <c r="H3229">
        <v>-0.43299620032370201</v>
      </c>
      <c r="I3229">
        <v>0.51388105813971596</v>
      </c>
      <c r="K3229" t="s">
        <v>236</v>
      </c>
      <c r="L3229" t="s">
        <v>7616</v>
      </c>
      <c r="M3229">
        <v>-0.64338716411303898</v>
      </c>
      <c r="N3229">
        <v>0.22413109720758001</v>
      </c>
      <c r="Q3229" t="s">
        <v>236</v>
      </c>
      <c r="R3229" t="s">
        <v>7616</v>
      </c>
      <c r="S3229">
        <v>-2.6472330203408299</v>
      </c>
      <c r="T3229" s="1">
        <v>3.0015137788323399E-7</v>
      </c>
      <c r="V3229" t="s">
        <v>236</v>
      </c>
      <c r="W3229" t="s">
        <v>7616</v>
      </c>
      <c r="X3229">
        <v>2.0357456027406198E-2</v>
      </c>
      <c r="Y3229">
        <v>0.98343776156000795</v>
      </c>
      <c r="AA3229" t="s">
        <v>236</v>
      </c>
      <c r="AB3229" t="s">
        <v>7616</v>
      </c>
      <c r="AC3229">
        <v>-0.84160134133678399</v>
      </c>
      <c r="AD3229">
        <v>0.14269985814192401</v>
      </c>
      <c r="AG3229" t="s">
        <v>236</v>
      </c>
      <c r="AH3229" t="s">
        <v>7616</v>
      </c>
      <c r="AI3229">
        <v>-2.3977661884436099</v>
      </c>
      <c r="AJ3229" s="1">
        <v>1.85063718031279E-7</v>
      </c>
      <c r="AL3229" t="s">
        <v>236</v>
      </c>
      <c r="AM3229" t="s">
        <v>7616</v>
      </c>
      <c r="AN3229">
        <v>-0.60103065895463803</v>
      </c>
      <c r="AO3229">
        <v>0.31944390921716398</v>
      </c>
      <c r="AQ3229" t="s">
        <v>236</v>
      </c>
      <c r="AR3229" t="s">
        <v>7616</v>
      </c>
      <c r="AS3229">
        <v>-1.2797443378965101</v>
      </c>
      <c r="AT3229">
        <v>7.9617120666967203E-3</v>
      </c>
      <c r="AW3229" t="s">
        <v>236</v>
      </c>
      <c r="AX3229" t="s">
        <v>7616</v>
      </c>
      <c r="AY3229">
        <v>67.509189833653593</v>
      </c>
      <c r="AZ3229">
        <v>1.20110680156078E-3</v>
      </c>
      <c r="BB3229" t="s">
        <v>236</v>
      </c>
      <c r="BC3229" t="s">
        <v>7616</v>
      </c>
      <c r="BD3229">
        <v>-0.42468685107253701</v>
      </c>
      <c r="BE3229">
        <v>0.55429720102597602</v>
      </c>
      <c r="BG3229" t="s">
        <v>236</v>
      </c>
      <c r="BH3229" t="s">
        <v>7616</v>
      </c>
      <c r="BI3229">
        <v>-1.6824564732779099</v>
      </c>
      <c r="BJ3229">
        <v>7.8366357662161892E-3</v>
      </c>
    </row>
    <row r="3230" spans="1:62" x14ac:dyDescent="0.2">
      <c r="A3230" t="s">
        <v>3618</v>
      </c>
      <c r="B3230" t="s">
        <v>7617</v>
      </c>
      <c r="C3230">
        <v>-1.7694399642008201</v>
      </c>
      <c r="D3230">
        <v>0.43805116979144298</v>
      </c>
      <c r="F3230" t="s">
        <v>3618</v>
      </c>
      <c r="G3230" t="s">
        <v>7617</v>
      </c>
      <c r="H3230">
        <v>1.57299768757342</v>
      </c>
      <c r="I3230">
        <v>0.26617600481951997</v>
      </c>
      <c r="K3230" t="s">
        <v>3618</v>
      </c>
      <c r="L3230" t="s">
        <v>7617</v>
      </c>
      <c r="M3230">
        <v>0.34954240237065298</v>
      </c>
      <c r="N3230">
        <v>0.81042254250766199</v>
      </c>
      <c r="Q3230" t="s">
        <v>3618</v>
      </c>
      <c r="R3230" t="s">
        <v>7617</v>
      </c>
      <c r="S3230">
        <v>-1.1132788284647499</v>
      </c>
      <c r="T3230">
        <v>0.49711613265128402</v>
      </c>
      <c r="V3230" t="s">
        <v>3618</v>
      </c>
      <c r="W3230" t="s">
        <v>7617</v>
      </c>
      <c r="X3230">
        <v>1.27718622008438</v>
      </c>
      <c r="Y3230">
        <v>0.36591826372243402</v>
      </c>
      <c r="AA3230" t="s">
        <v>3618</v>
      </c>
      <c r="AB3230" t="s">
        <v>7617</v>
      </c>
      <c r="AC3230">
        <v>-1.1597379522748399</v>
      </c>
      <c r="AD3230">
        <v>0.57648264314453201</v>
      </c>
      <c r="AG3230" t="s">
        <v>3618</v>
      </c>
      <c r="AH3230" t="s">
        <v>7617</v>
      </c>
      <c r="AI3230">
        <v>8.1200181965521298E-2</v>
      </c>
      <c r="AJ3230">
        <v>0.96328551859645495</v>
      </c>
      <c r="AL3230" t="s">
        <v>3618</v>
      </c>
      <c r="AM3230" t="s">
        <v>7617</v>
      </c>
      <c r="AN3230">
        <v>1.8860430651250799</v>
      </c>
      <c r="AO3230">
        <v>0.12970147358473799</v>
      </c>
      <c r="AQ3230" t="s">
        <v>3618</v>
      </c>
      <c r="AR3230" t="s">
        <v>7617</v>
      </c>
      <c r="AS3230">
        <v>-4.2920991870887097E-2</v>
      </c>
      <c r="AT3230">
        <v>0.97752942699937895</v>
      </c>
      <c r="AW3230" t="s">
        <v>3618</v>
      </c>
      <c r="AX3230" t="s">
        <v>7617</v>
      </c>
      <c r="AY3230">
        <v>4.9005853040986898</v>
      </c>
      <c r="AZ3230">
        <v>0.98474455453657805</v>
      </c>
      <c r="BB3230" t="s">
        <v>3618</v>
      </c>
      <c r="BC3230" t="s">
        <v>7617</v>
      </c>
      <c r="BD3230">
        <v>1.46546365461073</v>
      </c>
      <c r="BE3230">
        <v>0.36084568865491901</v>
      </c>
      <c r="BG3230" t="s">
        <v>3618</v>
      </c>
      <c r="BH3230" t="s">
        <v>7617</v>
      </c>
      <c r="BI3230">
        <v>0.44150328462745603</v>
      </c>
      <c r="BJ3230">
        <v>0.84428806389435995</v>
      </c>
    </row>
    <row r="3231" spans="1:62" x14ac:dyDescent="0.2">
      <c r="A3231" t="s">
        <v>3619</v>
      </c>
      <c r="B3231" t="s">
        <v>7618</v>
      </c>
      <c r="C3231">
        <v>0.68543520880535302</v>
      </c>
      <c r="D3231">
        <v>0.83986184793944496</v>
      </c>
      <c r="F3231" t="s">
        <v>3619</v>
      </c>
      <c r="G3231" t="s">
        <v>7618</v>
      </c>
      <c r="H3231">
        <v>-0.235875802734414</v>
      </c>
      <c r="I3231" t="s">
        <v>1920</v>
      </c>
      <c r="K3231" t="s">
        <v>3619</v>
      </c>
      <c r="L3231" t="s">
        <v>7618</v>
      </c>
      <c r="M3231">
        <v>-2.1562037911890202</v>
      </c>
      <c r="N3231" t="s">
        <v>1920</v>
      </c>
      <c r="Q3231" t="s">
        <v>3619</v>
      </c>
      <c r="R3231" t="s">
        <v>7618</v>
      </c>
      <c r="S3231">
        <v>-2.8331494096066399</v>
      </c>
      <c r="T3231">
        <v>0.32915523391864498</v>
      </c>
      <c r="V3231" t="s">
        <v>3619</v>
      </c>
      <c r="W3231" t="s">
        <v>7618</v>
      </c>
      <c r="X3231">
        <v>0.27352172664903901</v>
      </c>
      <c r="Y3231" t="s">
        <v>1920</v>
      </c>
      <c r="AA3231" t="s">
        <v>3619</v>
      </c>
      <c r="AB3231" t="s">
        <v>7618</v>
      </c>
      <c r="AC3231">
        <v>-0.96122479348660705</v>
      </c>
      <c r="AD3231" t="s">
        <v>1920</v>
      </c>
      <c r="AG3231" t="s">
        <v>3619</v>
      </c>
      <c r="AH3231" t="s">
        <v>7618</v>
      </c>
      <c r="AI3231">
        <v>-0.92800278585275398</v>
      </c>
      <c r="AJ3231">
        <v>0.76564274822337897</v>
      </c>
      <c r="AL3231" t="s">
        <v>3619</v>
      </c>
      <c r="AM3231" t="s">
        <v>7618</v>
      </c>
      <c r="AN3231">
        <v>-2.61748911341033E-2</v>
      </c>
      <c r="AO3231" t="s">
        <v>1920</v>
      </c>
      <c r="AQ3231" t="s">
        <v>3619</v>
      </c>
      <c r="AR3231" t="s">
        <v>7618</v>
      </c>
      <c r="AS3231">
        <v>-1.5098967299094199</v>
      </c>
      <c r="AT3231" t="s">
        <v>1920</v>
      </c>
      <c r="AW3231" t="s">
        <v>3619</v>
      </c>
      <c r="AX3231" t="s">
        <v>7618</v>
      </c>
      <c r="AY3231">
        <v>1.6200656726955101</v>
      </c>
      <c r="AZ3231">
        <v>0.91079589825969398</v>
      </c>
      <c r="BB3231" t="s">
        <v>3619</v>
      </c>
      <c r="BC3231" t="s">
        <v>7618</v>
      </c>
      <c r="BD3231">
        <v>-0.278645988418315</v>
      </c>
      <c r="BE3231" t="s">
        <v>1920</v>
      </c>
      <c r="BG3231" t="s">
        <v>3619</v>
      </c>
      <c r="BH3231" t="s">
        <v>7618</v>
      </c>
      <c r="BI3231">
        <v>-2.5666308844134198</v>
      </c>
      <c r="BJ3231" t="s">
        <v>1920</v>
      </c>
    </row>
    <row r="3232" spans="1:62" x14ac:dyDescent="0.2">
      <c r="A3232" t="s">
        <v>998</v>
      </c>
      <c r="B3232" t="s">
        <v>7619</v>
      </c>
      <c r="C3232">
        <v>0.40653384434899198</v>
      </c>
      <c r="D3232">
        <v>0.52423140610229702</v>
      </c>
      <c r="F3232" t="s">
        <v>998</v>
      </c>
      <c r="G3232" t="s">
        <v>7619</v>
      </c>
      <c r="H3232">
        <v>0.48525865619697101</v>
      </c>
      <c r="I3232">
        <v>0.46288441326251201</v>
      </c>
      <c r="K3232" t="s">
        <v>998</v>
      </c>
      <c r="L3232" t="s">
        <v>7619</v>
      </c>
      <c r="M3232">
        <v>1.31750910424223</v>
      </c>
      <c r="N3232">
        <v>9.1508396613259498E-3</v>
      </c>
      <c r="Q3232" t="s">
        <v>998</v>
      </c>
      <c r="R3232" t="s">
        <v>7619</v>
      </c>
      <c r="S3232">
        <v>0.178420050393924</v>
      </c>
      <c r="T3232">
        <v>0.77672329602074497</v>
      </c>
      <c r="V3232" t="s">
        <v>998</v>
      </c>
      <c r="W3232" t="s">
        <v>7619</v>
      </c>
      <c r="X3232">
        <v>0.40725406693903798</v>
      </c>
      <c r="Y3232">
        <v>0.53489126539748399</v>
      </c>
      <c r="AA3232" t="s">
        <v>998</v>
      </c>
      <c r="AB3232" t="s">
        <v>7619</v>
      </c>
      <c r="AC3232">
        <v>1.0967912502255901</v>
      </c>
      <c r="AD3232">
        <v>6.3235699268272993E-2</v>
      </c>
      <c r="AG3232" t="s">
        <v>998</v>
      </c>
      <c r="AH3232" t="s">
        <v>7619</v>
      </c>
      <c r="AI3232">
        <v>0.34783755229712299</v>
      </c>
      <c r="AJ3232">
        <v>0.57776789814792595</v>
      </c>
      <c r="AL3232" t="s">
        <v>998</v>
      </c>
      <c r="AM3232" t="s">
        <v>7619</v>
      </c>
      <c r="AN3232">
        <v>0.99112565362868099</v>
      </c>
      <c r="AO3232">
        <v>6.7119996989057101E-2</v>
      </c>
      <c r="AQ3232" t="s">
        <v>998</v>
      </c>
      <c r="AR3232" t="s">
        <v>7619</v>
      </c>
      <c r="AS3232">
        <v>1.8750661003482001</v>
      </c>
      <c r="AT3232" s="1">
        <v>8.3289191848624506E-5</v>
      </c>
      <c r="AW3232" t="s">
        <v>998</v>
      </c>
      <c r="AX3232" t="s">
        <v>7619</v>
      </c>
      <c r="AY3232">
        <v>96.326480892872297</v>
      </c>
      <c r="AZ3232">
        <v>0.89654349676098</v>
      </c>
      <c r="BB3232" t="s">
        <v>998</v>
      </c>
      <c r="BC3232" t="s">
        <v>7619</v>
      </c>
      <c r="BD3232">
        <v>0.67875551195555395</v>
      </c>
      <c r="BE3232">
        <v>0.29694231063684101</v>
      </c>
      <c r="BG3232" t="s">
        <v>998</v>
      </c>
      <c r="BH3232" t="s">
        <v>7619</v>
      </c>
      <c r="BI3232">
        <v>1.5391660187229499</v>
      </c>
      <c r="BJ3232">
        <v>7.9418804687252202E-3</v>
      </c>
    </row>
    <row r="3233" spans="1:62" x14ac:dyDescent="0.2">
      <c r="A3233" t="s">
        <v>500</v>
      </c>
      <c r="B3233" t="s">
        <v>7620</v>
      </c>
      <c r="C3233">
        <v>1.61886902449301</v>
      </c>
      <c r="D3233">
        <v>2.90497886099668E-4</v>
      </c>
      <c r="F3233" t="s">
        <v>500</v>
      </c>
      <c r="G3233" t="s">
        <v>7620</v>
      </c>
      <c r="H3233">
        <v>0.79006753889277004</v>
      </c>
      <c r="I3233">
        <v>0.164328999799257</v>
      </c>
      <c r="K3233" t="s">
        <v>500</v>
      </c>
      <c r="L3233" t="s">
        <v>7620</v>
      </c>
      <c r="M3233">
        <v>0.476083406747214</v>
      </c>
      <c r="N3233">
        <v>0.40081877008733102</v>
      </c>
      <c r="Q3233" t="s">
        <v>500</v>
      </c>
      <c r="R3233" t="s">
        <v>7620</v>
      </c>
      <c r="S3233">
        <v>2.5634496048410602</v>
      </c>
      <c r="T3233" s="1">
        <v>2.9765839390036602E-10</v>
      </c>
      <c r="V3233" t="s">
        <v>500</v>
      </c>
      <c r="W3233" t="s">
        <v>7620</v>
      </c>
      <c r="X3233">
        <v>0.468785773822401</v>
      </c>
      <c r="Y3233">
        <v>0.44944325246295902</v>
      </c>
      <c r="AA3233" t="s">
        <v>500</v>
      </c>
      <c r="AB3233" t="s">
        <v>7620</v>
      </c>
      <c r="AC3233">
        <v>0.29060980440732798</v>
      </c>
      <c r="AD3233">
        <v>0.69093207041349403</v>
      </c>
      <c r="AG3233" t="s">
        <v>500</v>
      </c>
      <c r="AH3233" t="s">
        <v>7620</v>
      </c>
      <c r="AI3233">
        <v>2.3193036192465999</v>
      </c>
      <c r="AJ3233" s="1">
        <v>1.77842299029933E-8</v>
      </c>
      <c r="AL3233" t="s">
        <v>500</v>
      </c>
      <c r="AM3233" t="s">
        <v>7620</v>
      </c>
      <c r="AN3233">
        <v>0.75944893273705705</v>
      </c>
      <c r="AO3233">
        <v>0.164546841181823</v>
      </c>
      <c r="AQ3233" t="s">
        <v>500</v>
      </c>
      <c r="AR3233" t="s">
        <v>7620</v>
      </c>
      <c r="AS3233">
        <v>0.784998909231158</v>
      </c>
      <c r="AT3233">
        <v>0.131032503228035</v>
      </c>
      <c r="AW3233" t="s">
        <v>500</v>
      </c>
      <c r="AX3233" t="s">
        <v>7620</v>
      </c>
      <c r="AY3233">
        <v>116.749745449522</v>
      </c>
      <c r="AZ3233">
        <v>1.44568343936559E-4</v>
      </c>
      <c r="BB3233" t="s">
        <v>500</v>
      </c>
      <c r="BC3233" t="s">
        <v>7620</v>
      </c>
      <c r="BD3233">
        <v>0.69340369057325901</v>
      </c>
      <c r="BE3233">
        <v>0.27219333908242999</v>
      </c>
      <c r="BG3233" t="s">
        <v>500</v>
      </c>
      <c r="BH3233" t="s">
        <v>7620</v>
      </c>
      <c r="BI3233">
        <v>0.92766349490858302</v>
      </c>
      <c r="BJ3233">
        <v>0.13911637974965299</v>
      </c>
    </row>
    <row r="3234" spans="1:62" x14ac:dyDescent="0.2">
      <c r="A3234" t="s">
        <v>3620</v>
      </c>
      <c r="B3234" t="s">
        <v>7621</v>
      </c>
      <c r="C3234">
        <v>-0.25000211602643102</v>
      </c>
      <c r="D3234">
        <v>0.85169638114544999</v>
      </c>
      <c r="F3234" t="s">
        <v>3620</v>
      </c>
      <c r="G3234" t="s">
        <v>7621</v>
      </c>
      <c r="H3234">
        <v>-1.0413757338643499</v>
      </c>
      <c r="I3234">
        <v>0.32644499231354901</v>
      </c>
      <c r="K3234" t="s">
        <v>3620</v>
      </c>
      <c r="L3234" t="s">
        <v>7621</v>
      </c>
      <c r="M3234">
        <v>-0.98430495578614696</v>
      </c>
      <c r="N3234">
        <v>0.30582399133110799</v>
      </c>
      <c r="Q3234" t="s">
        <v>3620</v>
      </c>
      <c r="R3234" t="s">
        <v>7621</v>
      </c>
      <c r="S3234">
        <v>2.26931734575407E-2</v>
      </c>
      <c r="T3234">
        <v>0.988589607711993</v>
      </c>
      <c r="V3234" t="s">
        <v>3620</v>
      </c>
      <c r="W3234" t="s">
        <v>7621</v>
      </c>
      <c r="X3234">
        <v>0.36856488541461202</v>
      </c>
      <c r="Y3234">
        <v>0.76859101792803197</v>
      </c>
      <c r="AA3234" t="s">
        <v>3620</v>
      </c>
      <c r="AB3234" t="s">
        <v>7621</v>
      </c>
      <c r="AC3234">
        <v>0.35431143370398099</v>
      </c>
      <c r="AD3234">
        <v>0.76452316143430699</v>
      </c>
      <c r="AG3234" t="s">
        <v>3620</v>
      </c>
      <c r="AH3234" t="s">
        <v>7621</v>
      </c>
      <c r="AI3234">
        <v>-0.47694679143653701</v>
      </c>
      <c r="AJ3234">
        <v>0.67281456674894002</v>
      </c>
      <c r="AL3234" t="s">
        <v>3620</v>
      </c>
      <c r="AM3234" t="s">
        <v>7621</v>
      </c>
      <c r="AN3234">
        <v>-0.537345077683543</v>
      </c>
      <c r="AO3234">
        <v>0.66023775236753701</v>
      </c>
      <c r="AQ3234" t="s">
        <v>3620</v>
      </c>
      <c r="AR3234" t="s">
        <v>7621</v>
      </c>
      <c r="AS3234">
        <v>0.54026978254167102</v>
      </c>
      <c r="AT3234">
        <v>0.61053139982509996</v>
      </c>
      <c r="AW3234" t="s">
        <v>3620</v>
      </c>
      <c r="AX3234" t="s">
        <v>7621</v>
      </c>
      <c r="AY3234">
        <v>59.292375841911799</v>
      </c>
      <c r="AZ3234">
        <v>0.68906283937427704</v>
      </c>
      <c r="BB3234" t="s">
        <v>3620</v>
      </c>
      <c r="BC3234" t="s">
        <v>7621</v>
      </c>
      <c r="BD3234">
        <v>0.40398551498735902</v>
      </c>
      <c r="BE3234">
        <v>0.76151090271094701</v>
      </c>
      <c r="BG3234" t="s">
        <v>3620</v>
      </c>
      <c r="BH3234" t="s">
        <v>7621</v>
      </c>
      <c r="BI3234">
        <v>-0.31033850098148202</v>
      </c>
      <c r="BJ3234">
        <v>0.82253143900999603</v>
      </c>
    </row>
    <row r="3235" spans="1:62" x14ac:dyDescent="0.2">
      <c r="A3235" t="s">
        <v>1451</v>
      </c>
      <c r="B3235" t="s">
        <v>7622</v>
      </c>
      <c r="C3235">
        <v>2.12807265860561</v>
      </c>
      <c r="D3235">
        <v>1.37980041212894E-2</v>
      </c>
      <c r="F3235" t="s">
        <v>1451</v>
      </c>
      <c r="G3235" t="s">
        <v>7622</v>
      </c>
      <c r="H3235">
        <v>1.2131726591446299</v>
      </c>
      <c r="I3235">
        <v>0.24331455858973799</v>
      </c>
      <c r="K3235" t="s">
        <v>1451</v>
      </c>
      <c r="L3235" t="s">
        <v>7622</v>
      </c>
      <c r="M3235">
        <v>1.9192852732521899</v>
      </c>
      <c r="N3235">
        <v>3.42801416353729E-2</v>
      </c>
      <c r="Q3235" t="s">
        <v>1451</v>
      </c>
      <c r="R3235" t="s">
        <v>7622</v>
      </c>
      <c r="S3235">
        <v>2.8161381088916402</v>
      </c>
      <c r="T3235">
        <v>3.7939774743762998E-4</v>
      </c>
      <c r="V3235" t="s">
        <v>1451</v>
      </c>
      <c r="W3235" t="s">
        <v>7622</v>
      </c>
      <c r="X3235">
        <v>0.16404823615568001</v>
      </c>
      <c r="Y3235">
        <v>0.91168338871332699</v>
      </c>
      <c r="AA3235" t="s">
        <v>1451</v>
      </c>
      <c r="AB3235" t="s">
        <v>7622</v>
      </c>
      <c r="AC3235">
        <v>2.1744358376999502</v>
      </c>
      <c r="AD3235">
        <v>2.2729338692192701E-2</v>
      </c>
      <c r="AG3235" t="s">
        <v>1451</v>
      </c>
      <c r="AH3235" t="s">
        <v>7622</v>
      </c>
      <c r="AI3235">
        <v>2.0703223455046298</v>
      </c>
      <c r="AJ3235">
        <v>1.49694598671866E-2</v>
      </c>
      <c r="AL3235" t="s">
        <v>1451</v>
      </c>
      <c r="AM3235" t="s">
        <v>7622</v>
      </c>
      <c r="AN3235">
        <v>0.63697860597038403</v>
      </c>
      <c r="AO3235">
        <v>0.60414836205129996</v>
      </c>
      <c r="AQ3235" t="s">
        <v>1451</v>
      </c>
      <c r="AR3235" t="s">
        <v>7622</v>
      </c>
      <c r="AS3235">
        <v>3.3617484294839302</v>
      </c>
      <c r="AT3235" s="1">
        <v>4.41285409417797E-5</v>
      </c>
      <c r="AW3235" t="s">
        <v>1451</v>
      </c>
      <c r="AX3235" t="s">
        <v>7622</v>
      </c>
      <c r="AY3235">
        <v>80.607878953116895</v>
      </c>
      <c r="AZ3235">
        <v>1.87853795102726E-2</v>
      </c>
      <c r="BB3235" t="s">
        <v>1451</v>
      </c>
      <c r="BC3235" t="s">
        <v>7622</v>
      </c>
      <c r="BD3235">
        <v>0.71020569983794202</v>
      </c>
      <c r="BE3235">
        <v>0.56187690820212999</v>
      </c>
      <c r="BG3235" t="s">
        <v>1451</v>
      </c>
      <c r="BH3235" t="s">
        <v>7622</v>
      </c>
      <c r="BI3235">
        <v>1.9564297760226801</v>
      </c>
      <c r="BJ3235">
        <v>6.01926543066593E-2</v>
      </c>
    </row>
    <row r="3236" spans="1:62" x14ac:dyDescent="0.2">
      <c r="A3236" t="s">
        <v>1411</v>
      </c>
      <c r="B3236" t="s">
        <v>7623</v>
      </c>
      <c r="C3236">
        <v>0.58577463009337005</v>
      </c>
      <c r="D3236">
        <v>0.47661092788609299</v>
      </c>
      <c r="F3236" t="s">
        <v>1411</v>
      </c>
      <c r="G3236" t="s">
        <v>7623</v>
      </c>
      <c r="H3236">
        <v>0.15868671248741401</v>
      </c>
      <c r="I3236">
        <v>0.88265760986543296</v>
      </c>
      <c r="K3236" t="s">
        <v>1411</v>
      </c>
      <c r="L3236" t="s">
        <v>7623</v>
      </c>
      <c r="M3236">
        <v>-0.78838580497339705</v>
      </c>
      <c r="N3236">
        <v>0.288535089763581</v>
      </c>
      <c r="Q3236" t="s">
        <v>1411</v>
      </c>
      <c r="R3236" t="s">
        <v>7623</v>
      </c>
      <c r="S3236">
        <v>1.84638880405531</v>
      </c>
      <c r="T3236">
        <v>2.4632755586019499E-3</v>
      </c>
      <c r="V3236" t="s">
        <v>1411</v>
      </c>
      <c r="W3236" t="s">
        <v>7623</v>
      </c>
      <c r="X3236">
        <v>0.19730799523293099</v>
      </c>
      <c r="Y3236">
        <v>0.84997574902148298</v>
      </c>
      <c r="AA3236" t="s">
        <v>1411</v>
      </c>
      <c r="AB3236" t="s">
        <v>7623</v>
      </c>
      <c r="AC3236">
        <v>-1.05105195371227</v>
      </c>
      <c r="AD3236">
        <v>0.17289353418119</v>
      </c>
      <c r="AG3236" t="s">
        <v>1411</v>
      </c>
      <c r="AH3236" t="s">
        <v>7623</v>
      </c>
      <c r="AI3236">
        <v>0.870049311634158</v>
      </c>
      <c r="AJ3236">
        <v>0.22973890364980801</v>
      </c>
      <c r="AL3236" t="s">
        <v>1411</v>
      </c>
      <c r="AM3236" t="s">
        <v>7623</v>
      </c>
      <c r="AN3236">
        <v>-0.67080066695852902</v>
      </c>
      <c r="AO3236">
        <v>0.43289769429687303</v>
      </c>
      <c r="AQ3236" t="s">
        <v>1411</v>
      </c>
      <c r="AR3236" t="s">
        <v>7623</v>
      </c>
      <c r="AS3236">
        <v>-1.0607406536974699</v>
      </c>
      <c r="AT3236">
        <v>0.131032503228035</v>
      </c>
      <c r="AW3236" t="s">
        <v>1411</v>
      </c>
      <c r="AX3236" t="s">
        <v>7623</v>
      </c>
      <c r="AY3236">
        <v>109.613428297171</v>
      </c>
      <c r="AZ3236">
        <v>4.1946174286889501E-2</v>
      </c>
      <c r="BB3236" t="s">
        <v>1411</v>
      </c>
      <c r="BC3236" t="s">
        <v>7623</v>
      </c>
      <c r="BD3236">
        <v>-0.84062591931980601</v>
      </c>
      <c r="BE3236">
        <v>0.33799359104862797</v>
      </c>
      <c r="BG3236" t="s">
        <v>1411</v>
      </c>
      <c r="BH3236" t="s">
        <v>7623</v>
      </c>
      <c r="BI3236">
        <v>-1.2945522924360899</v>
      </c>
      <c r="BJ3236">
        <v>0.10976175569131399</v>
      </c>
    </row>
    <row r="3237" spans="1:62" x14ac:dyDescent="0.2">
      <c r="A3237" t="s">
        <v>3621</v>
      </c>
      <c r="B3237" t="s">
        <v>7624</v>
      </c>
      <c r="C3237">
        <v>0.32254596692943799</v>
      </c>
      <c r="D3237">
        <v>0.70772913146425798</v>
      </c>
      <c r="F3237" t="s">
        <v>3621</v>
      </c>
      <c r="G3237" t="s">
        <v>7624</v>
      </c>
      <c r="H3237">
        <v>0.21031858662694999</v>
      </c>
      <c r="I3237">
        <v>0.83468805713348004</v>
      </c>
      <c r="K3237" t="s">
        <v>3621</v>
      </c>
      <c r="L3237" t="s">
        <v>7624</v>
      </c>
      <c r="M3237">
        <v>0.51608986508670396</v>
      </c>
      <c r="N3237">
        <v>0.51400439258004804</v>
      </c>
      <c r="Q3237" t="s">
        <v>3621</v>
      </c>
      <c r="R3237" t="s">
        <v>7624</v>
      </c>
      <c r="S3237">
        <v>0.72242335486900799</v>
      </c>
      <c r="T3237">
        <v>0.289277976163129</v>
      </c>
      <c r="V3237" t="s">
        <v>3621</v>
      </c>
      <c r="W3237" t="s">
        <v>7624</v>
      </c>
      <c r="X3237">
        <v>1.1431952277317801</v>
      </c>
      <c r="Y3237">
        <v>0.11210644650708899</v>
      </c>
      <c r="AA3237" t="s">
        <v>3621</v>
      </c>
      <c r="AB3237" t="s">
        <v>7624</v>
      </c>
      <c r="AC3237">
        <v>1.1088708413892201</v>
      </c>
      <c r="AD3237">
        <v>0.118783996728532</v>
      </c>
      <c r="AG3237" t="s">
        <v>3621</v>
      </c>
      <c r="AH3237" t="s">
        <v>7624</v>
      </c>
      <c r="AI3237">
        <v>0.35260232931355201</v>
      </c>
      <c r="AJ3237">
        <v>0.67682646296023397</v>
      </c>
      <c r="AL3237" t="s">
        <v>3621</v>
      </c>
      <c r="AM3237" t="s">
        <v>7624</v>
      </c>
      <c r="AN3237">
        <v>-0.52509792940422895</v>
      </c>
      <c r="AO3237">
        <v>0.55917682729532303</v>
      </c>
      <c r="AQ3237" t="s">
        <v>3621</v>
      </c>
      <c r="AR3237" t="s">
        <v>7624</v>
      </c>
      <c r="AS3237">
        <v>0.66864519372664399</v>
      </c>
      <c r="AT3237">
        <v>0.36801008163465299</v>
      </c>
      <c r="AW3237" t="s">
        <v>3621</v>
      </c>
      <c r="AX3237" t="s">
        <v>7624</v>
      </c>
      <c r="AY3237">
        <v>2730.56345970745</v>
      </c>
      <c r="AZ3237">
        <v>0.62738166854325295</v>
      </c>
      <c r="BB3237" t="s">
        <v>3621</v>
      </c>
      <c r="BC3237" t="s">
        <v>7624</v>
      </c>
      <c r="BD3237">
        <v>0.90305272315930996</v>
      </c>
      <c r="BE3237">
        <v>0.25914491319233501</v>
      </c>
      <c r="BG3237" t="s">
        <v>3621</v>
      </c>
      <c r="BH3237" t="s">
        <v>7624</v>
      </c>
      <c r="BI3237">
        <v>0.81092766223806301</v>
      </c>
      <c r="BJ3237">
        <v>0.29561837042134698</v>
      </c>
    </row>
    <row r="3238" spans="1:62" x14ac:dyDescent="0.2">
      <c r="A3238" t="s">
        <v>3622</v>
      </c>
      <c r="B3238" t="s">
        <v>7625</v>
      </c>
      <c r="C3238">
        <v>0.47203936886047398</v>
      </c>
      <c r="D3238">
        <v>0.40571127181276301</v>
      </c>
      <c r="F3238" t="s">
        <v>3622</v>
      </c>
      <c r="G3238" t="s">
        <v>7625</v>
      </c>
      <c r="H3238">
        <v>-0.48749398964497997</v>
      </c>
      <c r="I3238">
        <v>0.42634845038003399</v>
      </c>
      <c r="K3238" t="s">
        <v>3622</v>
      </c>
      <c r="L3238" t="s">
        <v>7625</v>
      </c>
      <c r="M3238">
        <v>-0.77602811780780301</v>
      </c>
      <c r="N3238">
        <v>0.116113471178358</v>
      </c>
      <c r="Q3238" t="s">
        <v>3622</v>
      </c>
      <c r="R3238" t="s">
        <v>7625</v>
      </c>
      <c r="S3238">
        <v>-0.33823953104496901</v>
      </c>
      <c r="T3238">
        <v>0.53720613048770305</v>
      </c>
      <c r="V3238" t="s">
        <v>3622</v>
      </c>
      <c r="W3238" t="s">
        <v>7625</v>
      </c>
      <c r="X3238">
        <v>-0.14862639649478299</v>
      </c>
      <c r="Y3238">
        <v>0.83957079025987302</v>
      </c>
      <c r="AA3238" t="s">
        <v>3622</v>
      </c>
      <c r="AB3238" t="s">
        <v>7625</v>
      </c>
      <c r="AC3238">
        <v>-0.58485700627025405</v>
      </c>
      <c r="AD3238">
        <v>0.30274434376912801</v>
      </c>
      <c r="AG3238" t="s">
        <v>3622</v>
      </c>
      <c r="AH3238" t="s">
        <v>7625</v>
      </c>
      <c r="AI3238">
        <v>2.0452204250686799E-2</v>
      </c>
      <c r="AJ3238">
        <v>0.98072287553229898</v>
      </c>
      <c r="AL3238" t="s">
        <v>3622</v>
      </c>
      <c r="AM3238" t="s">
        <v>7625</v>
      </c>
      <c r="AN3238">
        <v>7.23944943024699E-2</v>
      </c>
      <c r="AO3238">
        <v>0.92807563684445504</v>
      </c>
      <c r="AQ3238" t="s">
        <v>3622</v>
      </c>
      <c r="AR3238" t="s">
        <v>7625</v>
      </c>
      <c r="AS3238">
        <v>-0.70768740239400696</v>
      </c>
      <c r="AT3238">
        <v>0.16333048582860399</v>
      </c>
      <c r="AW3238" t="s">
        <v>3622</v>
      </c>
      <c r="AX3238" t="s">
        <v>7625</v>
      </c>
      <c r="AY3238">
        <v>156.22724536379999</v>
      </c>
      <c r="AZ3238">
        <v>0.95407947332571197</v>
      </c>
      <c r="BB3238" t="s">
        <v>3622</v>
      </c>
      <c r="BC3238" t="s">
        <v>7625</v>
      </c>
      <c r="BD3238">
        <v>-0.228963542663873</v>
      </c>
      <c r="BE3238">
        <v>0.76393563393910902</v>
      </c>
      <c r="BG3238" t="s">
        <v>3622</v>
      </c>
      <c r="BH3238" t="s">
        <v>7625</v>
      </c>
      <c r="BI3238">
        <v>-0.90072634591930201</v>
      </c>
      <c r="BJ3238">
        <v>0.120789847257954</v>
      </c>
    </row>
    <row r="3239" spans="1:62" x14ac:dyDescent="0.2">
      <c r="A3239" t="s">
        <v>1524</v>
      </c>
      <c r="B3239" t="s">
        <v>7626</v>
      </c>
      <c r="C3239">
        <v>0.53272106986750301</v>
      </c>
      <c r="D3239">
        <v>0.36707971299303999</v>
      </c>
      <c r="F3239" t="s">
        <v>1524</v>
      </c>
      <c r="G3239" t="s">
        <v>7626</v>
      </c>
      <c r="H3239">
        <v>0.34674289036303901</v>
      </c>
      <c r="I3239">
        <v>0.61364572692942299</v>
      </c>
      <c r="K3239" t="s">
        <v>1524</v>
      </c>
      <c r="L3239" t="s">
        <v>7626</v>
      </c>
      <c r="M3239">
        <v>0.37270362299279503</v>
      </c>
      <c r="N3239">
        <v>0.52083972391978495</v>
      </c>
      <c r="Q3239" t="s">
        <v>1524</v>
      </c>
      <c r="R3239" t="s">
        <v>7626</v>
      </c>
      <c r="S3239">
        <v>0.23027754702875999</v>
      </c>
      <c r="T3239">
        <v>0.70093144674283903</v>
      </c>
      <c r="V3239" t="s">
        <v>1524</v>
      </c>
      <c r="W3239" t="s">
        <v>7626</v>
      </c>
      <c r="X3239">
        <v>1.4741875403968701</v>
      </c>
      <c r="Y3239">
        <v>2.1961827132226199E-3</v>
      </c>
      <c r="AA3239" t="s">
        <v>1524</v>
      </c>
      <c r="AB3239" t="s">
        <v>7626</v>
      </c>
      <c r="AC3239">
        <v>1.06199313424132</v>
      </c>
      <c r="AD3239">
        <v>4.1525993541972901E-2</v>
      </c>
      <c r="AG3239" t="s">
        <v>1524</v>
      </c>
      <c r="AH3239" t="s">
        <v>7626</v>
      </c>
      <c r="AI3239">
        <v>9.8263100146802396E-2</v>
      </c>
      <c r="AJ3239">
        <v>0.89025605949339104</v>
      </c>
      <c r="AL3239" t="s">
        <v>1524</v>
      </c>
      <c r="AM3239" t="s">
        <v>7626</v>
      </c>
      <c r="AN3239">
        <v>0.88890810313203095</v>
      </c>
      <c r="AO3239">
        <v>9.2217387953145602E-2</v>
      </c>
      <c r="AQ3239" t="s">
        <v>1524</v>
      </c>
      <c r="AR3239" t="s">
        <v>7626</v>
      </c>
      <c r="AS3239">
        <v>0.66793738401609604</v>
      </c>
      <c r="AT3239">
        <v>0.201372104062222</v>
      </c>
      <c r="AW3239" t="s">
        <v>1524</v>
      </c>
      <c r="AX3239" t="s">
        <v>7626</v>
      </c>
      <c r="AY3239">
        <v>88.272013972689706</v>
      </c>
      <c r="AZ3239">
        <v>0.84969824924987003</v>
      </c>
      <c r="BB3239" t="s">
        <v>1524</v>
      </c>
      <c r="BC3239" t="s">
        <v>7626</v>
      </c>
      <c r="BD3239">
        <v>0.79786388468574498</v>
      </c>
      <c r="BE3239">
        <v>0.18375136099911399</v>
      </c>
      <c r="BG3239" t="s">
        <v>1524</v>
      </c>
      <c r="BH3239" t="s">
        <v>7626</v>
      </c>
      <c r="BI3239">
        <v>0.384296495154902</v>
      </c>
      <c r="BJ3239">
        <v>0.60448070294360901</v>
      </c>
    </row>
    <row r="3240" spans="1:62" x14ac:dyDescent="0.2">
      <c r="A3240" t="s">
        <v>3623</v>
      </c>
      <c r="B3240" t="s">
        <v>7627</v>
      </c>
      <c r="C3240">
        <v>-0.83545042857826302</v>
      </c>
      <c r="D3240">
        <v>0.130813269040611</v>
      </c>
      <c r="F3240" t="s">
        <v>3623</v>
      </c>
      <c r="G3240" t="s">
        <v>7627</v>
      </c>
      <c r="H3240">
        <v>-0.87033553410097697</v>
      </c>
      <c r="I3240">
        <v>0.16144734425235799</v>
      </c>
      <c r="K3240" t="s">
        <v>3623</v>
      </c>
      <c r="L3240" t="s">
        <v>7627</v>
      </c>
      <c r="M3240">
        <v>-0.88145567387374402</v>
      </c>
      <c r="N3240">
        <v>0.107858689611061</v>
      </c>
      <c r="Q3240" t="s">
        <v>3623</v>
      </c>
      <c r="R3240" t="s">
        <v>7627</v>
      </c>
      <c r="S3240">
        <v>-0.88147363086784902</v>
      </c>
      <c r="T3240">
        <v>7.47270294308129E-2</v>
      </c>
      <c r="V3240" t="s">
        <v>3623</v>
      </c>
      <c r="W3240" t="s">
        <v>7627</v>
      </c>
      <c r="X3240">
        <v>-0.89909420020389996</v>
      </c>
      <c r="Y3240">
        <v>0.12958923254728799</v>
      </c>
      <c r="AA3240" t="s">
        <v>3623</v>
      </c>
      <c r="AB3240" t="s">
        <v>7627</v>
      </c>
      <c r="AC3240">
        <v>-0.74701844874803203</v>
      </c>
      <c r="AD3240">
        <v>0.28398725365117</v>
      </c>
      <c r="AG3240" t="s">
        <v>3623</v>
      </c>
      <c r="AH3240" t="s">
        <v>7627</v>
      </c>
      <c r="AI3240">
        <v>-0.53830083633444503</v>
      </c>
      <c r="AJ3240">
        <v>0.33699830936782998</v>
      </c>
      <c r="AL3240" t="s">
        <v>3623</v>
      </c>
      <c r="AM3240" t="s">
        <v>7627</v>
      </c>
      <c r="AN3240">
        <v>-0.17456332961936499</v>
      </c>
      <c r="AO3240">
        <v>0.83193761752104101</v>
      </c>
      <c r="AQ3240" t="s">
        <v>3623</v>
      </c>
      <c r="AR3240" t="s">
        <v>7627</v>
      </c>
      <c r="AS3240">
        <v>-8.5593261064345894E-2</v>
      </c>
      <c r="AT3240">
        <v>0.91185151913061602</v>
      </c>
      <c r="AW3240" t="s">
        <v>3623</v>
      </c>
      <c r="AX3240" t="s">
        <v>7627</v>
      </c>
      <c r="AY3240">
        <v>69.085199054487006</v>
      </c>
      <c r="AZ3240">
        <v>5.6185862164599601E-2</v>
      </c>
      <c r="BB3240" t="s">
        <v>3623</v>
      </c>
      <c r="BC3240" t="s">
        <v>7627</v>
      </c>
      <c r="BD3240">
        <v>-0.37728323457903701</v>
      </c>
      <c r="BE3240">
        <v>0.63048203495849597</v>
      </c>
      <c r="BG3240" t="s">
        <v>3623</v>
      </c>
      <c r="BH3240" t="s">
        <v>7627</v>
      </c>
      <c r="BI3240">
        <v>-1.40749674569086</v>
      </c>
      <c r="BJ3240">
        <v>9.9395385001517705E-2</v>
      </c>
    </row>
    <row r="3241" spans="1:62" x14ac:dyDescent="0.2">
      <c r="A3241" t="s">
        <v>174</v>
      </c>
      <c r="B3241" t="s">
        <v>7628</v>
      </c>
      <c r="C3241">
        <v>-2.28554752595055</v>
      </c>
      <c r="D3241">
        <v>1.9449956811464701E-3</v>
      </c>
      <c r="F3241" t="s">
        <v>174</v>
      </c>
      <c r="G3241" t="s">
        <v>7628</v>
      </c>
      <c r="H3241">
        <v>-5.5357379145017697E-2</v>
      </c>
      <c r="I3241">
        <v>0.96566258682286099</v>
      </c>
      <c r="K3241" t="s">
        <v>174</v>
      </c>
      <c r="L3241" t="s">
        <v>7628</v>
      </c>
      <c r="M3241">
        <v>0.95111449517004598</v>
      </c>
      <c r="N3241">
        <v>0.17215327677665301</v>
      </c>
      <c r="Q3241" t="s">
        <v>174</v>
      </c>
      <c r="R3241" t="s">
        <v>7628</v>
      </c>
      <c r="S3241">
        <v>-1.76883313317117</v>
      </c>
      <c r="T3241">
        <v>4.1408246120653901E-3</v>
      </c>
      <c r="V3241" t="s">
        <v>174</v>
      </c>
      <c r="W3241" t="s">
        <v>7628</v>
      </c>
      <c r="X3241">
        <v>-0.157937458131512</v>
      </c>
      <c r="Y3241">
        <v>0.88354689546598997</v>
      </c>
      <c r="AA3241" t="s">
        <v>174</v>
      </c>
      <c r="AB3241" t="s">
        <v>7628</v>
      </c>
      <c r="AC3241">
        <v>0.44883421096540299</v>
      </c>
      <c r="AD3241">
        <v>0.65892452721494299</v>
      </c>
      <c r="AG3241" t="s">
        <v>174</v>
      </c>
      <c r="AH3241" t="s">
        <v>7628</v>
      </c>
      <c r="AI3241">
        <v>-1.7823663609017499</v>
      </c>
      <c r="AJ3241">
        <v>2.3810253324065798E-3</v>
      </c>
      <c r="AL3241" t="s">
        <v>174</v>
      </c>
      <c r="AM3241" t="s">
        <v>7628</v>
      </c>
      <c r="AN3241">
        <v>1.24595314001656</v>
      </c>
      <c r="AO3241">
        <v>6.6166609812763497E-2</v>
      </c>
      <c r="AQ3241" t="s">
        <v>174</v>
      </c>
      <c r="AR3241" t="s">
        <v>7628</v>
      </c>
      <c r="AS3241">
        <v>1.1528353309733901</v>
      </c>
      <c r="AT3241">
        <v>9.2389855418644001E-2</v>
      </c>
      <c r="AW3241" t="s">
        <v>174</v>
      </c>
      <c r="AX3241" t="s">
        <v>7628</v>
      </c>
      <c r="AY3241">
        <v>26.751765113472398</v>
      </c>
      <c r="AZ3241">
        <v>2.40419753831023E-2</v>
      </c>
      <c r="BB3241" t="s">
        <v>174</v>
      </c>
      <c r="BC3241" t="s">
        <v>7628</v>
      </c>
      <c r="BD3241">
        <v>0.977149154339361</v>
      </c>
      <c r="BE3241">
        <v>0.23720017615504599</v>
      </c>
      <c r="BG3241" t="s">
        <v>174</v>
      </c>
      <c r="BH3241" t="s">
        <v>7628</v>
      </c>
      <c r="BI3241">
        <v>1.1569219432960001</v>
      </c>
      <c r="BJ3241">
        <v>0.20352593238515901</v>
      </c>
    </row>
    <row r="3242" spans="1:62" x14ac:dyDescent="0.2">
      <c r="A3242" t="s">
        <v>1226</v>
      </c>
      <c r="B3242" t="s">
        <v>7629</v>
      </c>
      <c r="C3242">
        <v>-1.16431920458718</v>
      </c>
      <c r="D3242">
        <v>0.17746246382754899</v>
      </c>
      <c r="F3242" t="s">
        <v>1226</v>
      </c>
      <c r="G3242" t="s">
        <v>7629</v>
      </c>
      <c r="H3242">
        <v>-2.4995288238141102E-2</v>
      </c>
      <c r="I3242">
        <v>0.98517756904266296</v>
      </c>
      <c r="K3242" t="s">
        <v>1226</v>
      </c>
      <c r="L3242" t="s">
        <v>7629</v>
      </c>
      <c r="M3242">
        <v>0.332705217300721</v>
      </c>
      <c r="N3242">
        <v>0.70716291997547098</v>
      </c>
      <c r="Q3242" t="s">
        <v>1226</v>
      </c>
      <c r="R3242" t="s">
        <v>7629</v>
      </c>
      <c r="S3242">
        <v>-1.89485139320047</v>
      </c>
      <c r="T3242">
        <v>9.7286206536424408E-3</v>
      </c>
      <c r="V3242" t="s">
        <v>1226</v>
      </c>
      <c r="W3242" t="s">
        <v>7629</v>
      </c>
      <c r="X3242">
        <v>-4.8831456657349601E-2</v>
      </c>
      <c r="Y3242">
        <v>0.96979070312062299</v>
      </c>
      <c r="AA3242" t="s">
        <v>1226</v>
      </c>
      <c r="AB3242" t="s">
        <v>7629</v>
      </c>
      <c r="AC3242">
        <v>-6.6702036465021694E-2</v>
      </c>
      <c r="AD3242">
        <v>0.96623422035933804</v>
      </c>
      <c r="AG3242" t="s">
        <v>1226</v>
      </c>
      <c r="AH3242" t="s">
        <v>7629</v>
      </c>
      <c r="AI3242">
        <v>-2.05202691152122</v>
      </c>
      <c r="AJ3242">
        <v>1.62677446612596E-3</v>
      </c>
      <c r="AL3242" t="s">
        <v>1226</v>
      </c>
      <c r="AM3242" t="s">
        <v>7629</v>
      </c>
      <c r="AN3242">
        <v>1.00410886855544</v>
      </c>
      <c r="AO3242">
        <v>0.168719013322289</v>
      </c>
      <c r="AQ3242" t="s">
        <v>1226</v>
      </c>
      <c r="AR3242" t="s">
        <v>7629</v>
      </c>
      <c r="AS3242">
        <v>0.82717454068643603</v>
      </c>
      <c r="AT3242">
        <v>0.27480279634175098</v>
      </c>
      <c r="AW3242" t="s">
        <v>1226</v>
      </c>
      <c r="AX3242" t="s">
        <v>7629</v>
      </c>
      <c r="AY3242">
        <v>15.211734246572</v>
      </c>
      <c r="AZ3242">
        <v>6.7932121990306399E-3</v>
      </c>
      <c r="BB3242" t="s">
        <v>1226</v>
      </c>
      <c r="BC3242" t="s">
        <v>7629</v>
      </c>
      <c r="BD3242">
        <v>0.71842634030077901</v>
      </c>
      <c r="BE3242">
        <v>0.45201624115769601</v>
      </c>
      <c r="BG3242" t="s">
        <v>1226</v>
      </c>
      <c r="BH3242" t="s">
        <v>7629</v>
      </c>
      <c r="BI3242">
        <v>-0.36658011960404702</v>
      </c>
      <c r="BJ3242">
        <v>0.83027402854111698</v>
      </c>
    </row>
    <row r="3243" spans="1:62" x14ac:dyDescent="0.2">
      <c r="A3243" t="s">
        <v>1149</v>
      </c>
      <c r="B3243" t="s">
        <v>7630</v>
      </c>
      <c r="C3243">
        <v>-1.60696861277369</v>
      </c>
      <c r="D3243">
        <v>1.8569696395486401E-2</v>
      </c>
      <c r="F3243" t="s">
        <v>1149</v>
      </c>
      <c r="G3243" t="s">
        <v>7630</v>
      </c>
      <c r="H3243">
        <v>-0.81730570219147403</v>
      </c>
      <c r="I3243">
        <v>0.33871727729675699</v>
      </c>
      <c r="K3243" t="s">
        <v>1149</v>
      </c>
      <c r="L3243" t="s">
        <v>7630</v>
      </c>
      <c r="M3243">
        <v>-1.5816631875351199</v>
      </c>
      <c r="N3243">
        <v>2.08645348186598E-2</v>
      </c>
      <c r="Q3243" t="s">
        <v>1149</v>
      </c>
      <c r="R3243" t="s">
        <v>7630</v>
      </c>
      <c r="S3243">
        <v>-3.2996680654092598</v>
      </c>
      <c r="T3243" s="1">
        <v>7.9898953845380394E-8</v>
      </c>
      <c r="V3243" t="s">
        <v>1149</v>
      </c>
      <c r="W3243" t="s">
        <v>7630</v>
      </c>
      <c r="X3243">
        <v>-0.46809552505931001</v>
      </c>
      <c r="Y3243">
        <v>0.61695246745346</v>
      </c>
      <c r="AA3243" t="s">
        <v>1149</v>
      </c>
      <c r="AB3243" t="s">
        <v>7630</v>
      </c>
      <c r="AC3243">
        <v>-0.67084244823598205</v>
      </c>
      <c r="AD3243">
        <v>0.425994753505059</v>
      </c>
      <c r="AG3243" t="s">
        <v>1149</v>
      </c>
      <c r="AH3243" t="s">
        <v>7630</v>
      </c>
      <c r="AI3243">
        <v>-2.0817012881649299</v>
      </c>
      <c r="AJ3243">
        <v>1.26371445392235E-3</v>
      </c>
      <c r="AL3243" t="s">
        <v>1149</v>
      </c>
      <c r="AM3243" t="s">
        <v>7630</v>
      </c>
      <c r="AN3243">
        <v>-4.5863499063157898E-2</v>
      </c>
      <c r="AO3243">
        <v>0.97028763019108299</v>
      </c>
      <c r="AQ3243" t="s">
        <v>1149</v>
      </c>
      <c r="AR3243" t="s">
        <v>7630</v>
      </c>
      <c r="AS3243">
        <v>-0.69839684109029898</v>
      </c>
      <c r="AT3243">
        <v>0.37787569056925402</v>
      </c>
      <c r="AW3243" t="s">
        <v>1149</v>
      </c>
      <c r="AX3243" t="s">
        <v>7630</v>
      </c>
      <c r="AY3243">
        <v>378.32123150708497</v>
      </c>
      <c r="AZ3243">
        <v>2.7428258225270299E-3</v>
      </c>
      <c r="BB3243" t="s">
        <v>1149</v>
      </c>
      <c r="BC3243" t="s">
        <v>7630</v>
      </c>
      <c r="BD3243">
        <v>-0.56418967296520195</v>
      </c>
      <c r="BE3243">
        <v>0.55389019542243501</v>
      </c>
      <c r="BG3243" t="s">
        <v>1149</v>
      </c>
      <c r="BH3243" t="s">
        <v>7630</v>
      </c>
      <c r="BI3243">
        <v>-0.52596533045323202</v>
      </c>
      <c r="BJ3243">
        <v>0.56676366249530896</v>
      </c>
    </row>
    <row r="3244" spans="1:62" x14ac:dyDescent="0.2">
      <c r="A3244" t="s">
        <v>3624</v>
      </c>
      <c r="B3244" t="s">
        <v>7631</v>
      </c>
      <c r="C3244">
        <v>7.8520877784846399E-2</v>
      </c>
      <c r="D3244">
        <v>0.90826987413467097</v>
      </c>
      <c r="F3244" t="s">
        <v>3624</v>
      </c>
      <c r="G3244" t="s">
        <v>7631</v>
      </c>
      <c r="H3244">
        <v>-0.300335876970166</v>
      </c>
      <c r="I3244">
        <v>0.662386501532229</v>
      </c>
      <c r="K3244" t="s">
        <v>3624</v>
      </c>
      <c r="L3244" t="s">
        <v>7631</v>
      </c>
      <c r="M3244">
        <v>-0.59741715814524499</v>
      </c>
      <c r="N3244">
        <v>0.24877680959315601</v>
      </c>
      <c r="Q3244" t="s">
        <v>3624</v>
      </c>
      <c r="R3244" t="s">
        <v>7631</v>
      </c>
      <c r="S3244">
        <v>-0.38371923570557198</v>
      </c>
      <c r="T3244">
        <v>0.442488880064484</v>
      </c>
      <c r="V3244" t="s">
        <v>3624</v>
      </c>
      <c r="W3244" t="s">
        <v>7631</v>
      </c>
      <c r="X3244">
        <v>-0.71166627954442896</v>
      </c>
      <c r="Y3244">
        <v>0.20293515868690601</v>
      </c>
      <c r="AA3244" t="s">
        <v>3624</v>
      </c>
      <c r="AB3244" t="s">
        <v>7631</v>
      </c>
      <c r="AC3244">
        <v>-0.81492132260667505</v>
      </c>
      <c r="AD3244">
        <v>0.17212082383074201</v>
      </c>
      <c r="AG3244" t="s">
        <v>3624</v>
      </c>
      <c r="AH3244" t="s">
        <v>7631</v>
      </c>
      <c r="AI3244">
        <v>-0.16068735530226999</v>
      </c>
      <c r="AJ3244">
        <v>0.79009826824294604</v>
      </c>
      <c r="AL3244" t="s">
        <v>3624</v>
      </c>
      <c r="AM3244" t="s">
        <v>7631</v>
      </c>
      <c r="AN3244">
        <v>0.39267791639885102</v>
      </c>
      <c r="AO3244">
        <v>0.52593452859108003</v>
      </c>
      <c r="AQ3244" t="s">
        <v>3624</v>
      </c>
      <c r="AR3244" t="s">
        <v>7631</v>
      </c>
      <c r="AS3244">
        <v>-0.45890706787721702</v>
      </c>
      <c r="AT3244">
        <v>0.40954587243931101</v>
      </c>
      <c r="AW3244" t="s">
        <v>3624</v>
      </c>
      <c r="AX3244" t="s">
        <v>7631</v>
      </c>
      <c r="AY3244">
        <v>94.164247669755696</v>
      </c>
      <c r="AZ3244">
        <v>0.15793778721521801</v>
      </c>
      <c r="BB3244" t="s">
        <v>3624</v>
      </c>
      <c r="BC3244" t="s">
        <v>7631</v>
      </c>
      <c r="BD3244">
        <v>-5.2899499723973301E-2</v>
      </c>
      <c r="BE3244">
        <v>0.94982687854682901</v>
      </c>
      <c r="BG3244" t="s">
        <v>3624</v>
      </c>
      <c r="BH3244" t="s">
        <v>7631</v>
      </c>
      <c r="BI3244">
        <v>-1.3573173593472601</v>
      </c>
      <c r="BJ3244">
        <v>5.5299205103135698E-2</v>
      </c>
    </row>
    <row r="3245" spans="1:62" x14ac:dyDescent="0.2">
      <c r="A3245" t="s">
        <v>3625</v>
      </c>
      <c r="B3245" t="s">
        <v>7632</v>
      </c>
      <c r="C3245">
        <v>3.8722197882926901</v>
      </c>
      <c r="D3245" t="s">
        <v>1920</v>
      </c>
      <c r="F3245" t="s">
        <v>3625</v>
      </c>
      <c r="G3245" t="s">
        <v>7632</v>
      </c>
      <c r="H3245">
        <v>-1.4788920104066201</v>
      </c>
      <c r="I3245" t="s">
        <v>1920</v>
      </c>
      <c r="K3245" t="s">
        <v>3625</v>
      </c>
      <c r="L3245" t="s">
        <v>7632</v>
      </c>
      <c r="M3245">
        <v>-0.35119298225361201</v>
      </c>
      <c r="N3245" t="s">
        <v>1920</v>
      </c>
      <c r="Q3245" t="s">
        <v>3625</v>
      </c>
      <c r="R3245" t="s">
        <v>7632</v>
      </c>
      <c r="S3245">
        <v>2.3678476041852399</v>
      </c>
      <c r="T3245" t="s">
        <v>1920</v>
      </c>
      <c r="V3245" t="s">
        <v>3625</v>
      </c>
      <c r="W3245" t="s">
        <v>7632</v>
      </c>
      <c r="X3245">
        <v>3.5483584395607101E-2</v>
      </c>
      <c r="Y3245" t="s">
        <v>1920</v>
      </c>
      <c r="AA3245" t="s">
        <v>3625</v>
      </c>
      <c r="AB3245" t="s">
        <v>7632</v>
      </c>
      <c r="AC3245">
        <v>0.58691301138628205</v>
      </c>
      <c r="AD3245" t="s">
        <v>1920</v>
      </c>
      <c r="AG3245" t="s">
        <v>3625</v>
      </c>
      <c r="AH3245" t="s">
        <v>7632</v>
      </c>
      <c r="AI3245">
        <v>-0.13868466607492499</v>
      </c>
      <c r="AJ3245" t="s">
        <v>1920</v>
      </c>
      <c r="AL3245" t="s">
        <v>3625</v>
      </c>
      <c r="AM3245" t="s">
        <v>7632</v>
      </c>
      <c r="AN3245">
        <v>0.95627283703135202</v>
      </c>
      <c r="AO3245" t="s">
        <v>1920</v>
      </c>
      <c r="AQ3245" t="s">
        <v>3625</v>
      </c>
      <c r="AR3245" t="s">
        <v>7632</v>
      </c>
      <c r="AS3245">
        <v>0.31029052888978298</v>
      </c>
      <c r="AT3245" t="s">
        <v>1920</v>
      </c>
      <c r="AW3245" t="s">
        <v>3625</v>
      </c>
      <c r="AX3245" t="s">
        <v>7632</v>
      </c>
      <c r="AY3245">
        <v>0.29808036041857799</v>
      </c>
      <c r="AZ3245" t="s">
        <v>1920</v>
      </c>
      <c r="BB3245" t="s">
        <v>3625</v>
      </c>
      <c r="BC3245" t="s">
        <v>7632</v>
      </c>
      <c r="BD3245">
        <v>-0.70886396271933905</v>
      </c>
      <c r="BE3245" t="s">
        <v>1920</v>
      </c>
      <c r="BG3245" t="s">
        <v>3625</v>
      </c>
      <c r="BH3245" t="s">
        <v>7632</v>
      </c>
      <c r="BI3245">
        <v>1.5825942277213101</v>
      </c>
      <c r="BJ3245" t="s">
        <v>1920</v>
      </c>
    </row>
    <row r="3246" spans="1:62" x14ac:dyDescent="0.2">
      <c r="A3246" t="s">
        <v>1543</v>
      </c>
      <c r="B3246" t="s">
        <v>7633</v>
      </c>
      <c r="C3246">
        <v>0.73549802279693299</v>
      </c>
      <c r="D3246">
        <v>0.39499571245224901</v>
      </c>
      <c r="F3246" t="s">
        <v>1543</v>
      </c>
      <c r="G3246" t="s">
        <v>7633</v>
      </c>
      <c r="H3246">
        <v>1.7657050100040801</v>
      </c>
      <c r="I3246">
        <v>1.98433317381282E-2</v>
      </c>
      <c r="K3246" t="s">
        <v>1543</v>
      </c>
      <c r="L3246" t="s">
        <v>7633</v>
      </c>
      <c r="M3246">
        <v>1.24506028535399</v>
      </c>
      <c r="N3246">
        <v>9.8352410974362606E-2</v>
      </c>
      <c r="Q3246" t="s">
        <v>1543</v>
      </c>
      <c r="R3246" t="s">
        <v>7633</v>
      </c>
      <c r="S3246">
        <v>-5.1400180842620199E-2</v>
      </c>
      <c r="T3246">
        <v>0.96286601519825499</v>
      </c>
      <c r="V3246" t="s">
        <v>1543</v>
      </c>
      <c r="W3246" t="s">
        <v>7633</v>
      </c>
      <c r="X3246">
        <v>2.0901282623804098</v>
      </c>
      <c r="Y3246">
        <v>4.5824797237488998E-3</v>
      </c>
      <c r="AA3246" t="s">
        <v>1543</v>
      </c>
      <c r="AB3246" t="s">
        <v>7633</v>
      </c>
      <c r="AC3246">
        <v>0.51087736650502202</v>
      </c>
      <c r="AD3246">
        <v>0.59662359237959905</v>
      </c>
      <c r="AG3246" t="s">
        <v>1543</v>
      </c>
      <c r="AH3246" t="s">
        <v>7633</v>
      </c>
      <c r="AI3246">
        <v>0.85669647500870105</v>
      </c>
      <c r="AJ3246">
        <v>0.28733024424584103</v>
      </c>
      <c r="AL3246" t="s">
        <v>1543</v>
      </c>
      <c r="AM3246" t="s">
        <v>7633</v>
      </c>
      <c r="AN3246">
        <v>1.2425165297762299</v>
      </c>
      <c r="AO3246">
        <v>0.12998768874320399</v>
      </c>
      <c r="AQ3246" t="s">
        <v>1543</v>
      </c>
      <c r="AR3246" t="s">
        <v>7633</v>
      </c>
      <c r="AS3246">
        <v>1.0644397317017</v>
      </c>
      <c r="AT3246">
        <v>0.17137579932455499</v>
      </c>
      <c r="AW3246" t="s">
        <v>1543</v>
      </c>
      <c r="AX3246" t="s">
        <v>7633</v>
      </c>
      <c r="AY3246">
        <v>89.521618964901506</v>
      </c>
      <c r="AZ3246">
        <v>7.73937305476744E-2</v>
      </c>
      <c r="BB3246" t="s">
        <v>1543</v>
      </c>
      <c r="BC3246" t="s">
        <v>7633</v>
      </c>
      <c r="BD3246">
        <v>1.6027688000810001</v>
      </c>
      <c r="BE3246">
        <v>5.0100162822487602E-2</v>
      </c>
      <c r="BG3246" t="s">
        <v>1543</v>
      </c>
      <c r="BH3246" t="s">
        <v>7633</v>
      </c>
      <c r="BI3246">
        <v>1.31151279882516</v>
      </c>
      <c r="BJ3246">
        <v>0.11679191866361301</v>
      </c>
    </row>
    <row r="3247" spans="1:62" x14ac:dyDescent="0.2">
      <c r="A3247" t="s">
        <v>3626</v>
      </c>
      <c r="B3247" t="s">
        <v>7634</v>
      </c>
      <c r="C3247">
        <v>3.1400561113543099E-2</v>
      </c>
      <c r="D3247">
        <v>0.96866505011008097</v>
      </c>
      <c r="F3247" t="s">
        <v>3626</v>
      </c>
      <c r="G3247" t="s">
        <v>7634</v>
      </c>
      <c r="H3247">
        <v>0.691643899878427</v>
      </c>
      <c r="I3247">
        <v>0.39331125246409399</v>
      </c>
      <c r="K3247" t="s">
        <v>3626</v>
      </c>
      <c r="L3247" t="s">
        <v>7634</v>
      </c>
      <c r="M3247">
        <v>-0.17391436477463701</v>
      </c>
      <c r="N3247">
        <v>0.85198186183554003</v>
      </c>
      <c r="Q3247" t="s">
        <v>3626</v>
      </c>
      <c r="R3247" t="s">
        <v>7634</v>
      </c>
      <c r="S3247">
        <v>-0.82847039121751098</v>
      </c>
      <c r="T3247">
        <v>0.210117574919575</v>
      </c>
      <c r="V3247" t="s">
        <v>3626</v>
      </c>
      <c r="W3247" t="s">
        <v>7634</v>
      </c>
      <c r="X3247">
        <v>0.74720306065404896</v>
      </c>
      <c r="Y3247">
        <v>0.33288204785346398</v>
      </c>
      <c r="AA3247" t="s">
        <v>3626</v>
      </c>
      <c r="AB3247" t="s">
        <v>7634</v>
      </c>
      <c r="AC3247">
        <v>0.982086568719715</v>
      </c>
      <c r="AD3247">
        <v>0.171326717587448</v>
      </c>
      <c r="AG3247" t="s">
        <v>3626</v>
      </c>
      <c r="AH3247" t="s">
        <v>7634</v>
      </c>
      <c r="AI3247">
        <v>-0.92121465399964597</v>
      </c>
      <c r="AJ3247">
        <v>0.181264907216098</v>
      </c>
      <c r="AL3247" t="s">
        <v>3626</v>
      </c>
      <c r="AM3247" t="s">
        <v>7634</v>
      </c>
      <c r="AN3247">
        <v>0.40961148813662401</v>
      </c>
      <c r="AO3247">
        <v>0.66174734337240904</v>
      </c>
      <c r="AQ3247" t="s">
        <v>3626</v>
      </c>
      <c r="AR3247" t="s">
        <v>7634</v>
      </c>
      <c r="AS3247">
        <v>-0.56815765277248598</v>
      </c>
      <c r="AT3247">
        <v>0.45341209146099098</v>
      </c>
      <c r="AW3247" t="s">
        <v>3626</v>
      </c>
      <c r="AX3247" t="s">
        <v>7634</v>
      </c>
      <c r="AY3247">
        <v>682.53647605856702</v>
      </c>
      <c r="AZ3247">
        <v>0.37724487362074899</v>
      </c>
      <c r="BB3247" t="s">
        <v>3626</v>
      </c>
      <c r="BC3247" t="s">
        <v>7634</v>
      </c>
      <c r="BD3247">
        <v>0.398957114525052</v>
      </c>
      <c r="BE3247">
        <v>0.67894218988287602</v>
      </c>
      <c r="BG3247" t="s">
        <v>3626</v>
      </c>
      <c r="BH3247" t="s">
        <v>7634</v>
      </c>
      <c r="BI3247">
        <v>4.0172481689368399E-2</v>
      </c>
      <c r="BJ3247">
        <v>0.97161840451901305</v>
      </c>
    </row>
    <row r="3248" spans="1:62" x14ac:dyDescent="0.2">
      <c r="A3248" t="s">
        <v>852</v>
      </c>
      <c r="B3248" t="s">
        <v>7635</v>
      </c>
      <c r="C3248">
        <v>-0.67229553101140405</v>
      </c>
      <c r="D3248">
        <v>0.65188602143443097</v>
      </c>
      <c r="F3248" t="s">
        <v>852</v>
      </c>
      <c r="G3248" t="s">
        <v>7635</v>
      </c>
      <c r="H3248">
        <v>-2.5753462368718898</v>
      </c>
      <c r="I3248">
        <v>2.8722358743763499E-2</v>
      </c>
      <c r="K3248" t="s">
        <v>852</v>
      </c>
      <c r="L3248" t="s">
        <v>7635</v>
      </c>
      <c r="M3248">
        <v>-4.44949491341551</v>
      </c>
      <c r="N3248" s="1">
        <v>1.5874719320117601E-5</v>
      </c>
      <c r="Q3248" t="s">
        <v>852</v>
      </c>
      <c r="R3248" t="s">
        <v>7635</v>
      </c>
      <c r="S3248">
        <v>3.5202449864284301E-2</v>
      </c>
      <c r="T3248">
        <v>0.985336989622836</v>
      </c>
      <c r="V3248" t="s">
        <v>852</v>
      </c>
      <c r="W3248" t="s">
        <v>7635</v>
      </c>
      <c r="X3248">
        <v>0.72847286698001601</v>
      </c>
      <c r="Y3248">
        <v>0.62756471072882103</v>
      </c>
      <c r="AA3248" t="s">
        <v>852</v>
      </c>
      <c r="AB3248" t="s">
        <v>7635</v>
      </c>
      <c r="AC3248">
        <v>-1.2638919882666699</v>
      </c>
      <c r="AD3248">
        <v>0.33075925732358302</v>
      </c>
      <c r="AG3248" t="s">
        <v>852</v>
      </c>
      <c r="AH3248" t="s">
        <v>7635</v>
      </c>
      <c r="AI3248">
        <v>-0.65151719497201399</v>
      </c>
      <c r="AJ3248">
        <v>0.65130766946433105</v>
      </c>
      <c r="AL3248" t="s">
        <v>852</v>
      </c>
      <c r="AM3248" t="s">
        <v>7635</v>
      </c>
      <c r="AN3248">
        <v>-2.6537204710831799</v>
      </c>
      <c r="AO3248">
        <v>2.11467209069044E-2</v>
      </c>
      <c r="AQ3248" t="s">
        <v>852</v>
      </c>
      <c r="AR3248" t="s">
        <v>7635</v>
      </c>
      <c r="AS3248">
        <v>-4.5300594305453403</v>
      </c>
      <c r="AT3248" s="1">
        <v>9.5816213935063104E-6</v>
      </c>
      <c r="AW3248" t="s">
        <v>852</v>
      </c>
      <c r="AX3248" t="s">
        <v>7635</v>
      </c>
      <c r="AY3248">
        <v>158.11215768682101</v>
      </c>
      <c r="AZ3248">
        <v>0.73650309932128499</v>
      </c>
      <c r="BB3248" t="s">
        <v>852</v>
      </c>
      <c r="BC3248" t="s">
        <v>7635</v>
      </c>
      <c r="BD3248">
        <v>-2.1768936763188602</v>
      </c>
      <c r="BE3248">
        <v>8.7320651110693995E-2</v>
      </c>
      <c r="BG3248" t="s">
        <v>852</v>
      </c>
      <c r="BH3248" t="s">
        <v>7635</v>
      </c>
      <c r="BI3248">
        <v>-4.6401861347467896</v>
      </c>
      <c r="BJ3248" s="1">
        <v>5.6357639082669898E-5</v>
      </c>
    </row>
    <row r="3249" spans="1:62" x14ac:dyDescent="0.2">
      <c r="A3249" t="s">
        <v>3627</v>
      </c>
      <c r="B3249" t="s">
        <v>7636</v>
      </c>
      <c r="C3249">
        <v>2.6467225403118298E-3</v>
      </c>
      <c r="D3249">
        <v>0.99715598409699302</v>
      </c>
      <c r="F3249" t="s">
        <v>3627</v>
      </c>
      <c r="G3249" t="s">
        <v>7636</v>
      </c>
      <c r="H3249">
        <v>-0.69681651798592603</v>
      </c>
      <c r="I3249">
        <v>0.33069947064123401</v>
      </c>
      <c r="K3249" t="s">
        <v>3627</v>
      </c>
      <c r="L3249" t="s">
        <v>7636</v>
      </c>
      <c r="M3249">
        <v>-0.29838217452628002</v>
      </c>
      <c r="N3249">
        <v>0.68658827009854895</v>
      </c>
      <c r="Q3249" t="s">
        <v>3627</v>
      </c>
      <c r="R3249" t="s">
        <v>7636</v>
      </c>
      <c r="S3249">
        <v>-1.0250132130802401</v>
      </c>
      <c r="T3249">
        <v>6.20027218861849E-2</v>
      </c>
      <c r="V3249" t="s">
        <v>3627</v>
      </c>
      <c r="W3249" t="s">
        <v>7636</v>
      </c>
      <c r="X3249">
        <v>-0.724078340059223</v>
      </c>
      <c r="Y3249">
        <v>0.29013894579756</v>
      </c>
      <c r="AA3249" t="s">
        <v>3627</v>
      </c>
      <c r="AB3249" t="s">
        <v>7636</v>
      </c>
      <c r="AC3249">
        <v>-0.63555103258871903</v>
      </c>
      <c r="AD3249">
        <v>0.37908506464137498</v>
      </c>
      <c r="AG3249" t="s">
        <v>3627</v>
      </c>
      <c r="AH3249" t="s">
        <v>7636</v>
      </c>
      <c r="AI3249">
        <v>4.5251154405150998E-3</v>
      </c>
      <c r="AJ3249">
        <v>0.99649705458019</v>
      </c>
      <c r="AL3249" t="s">
        <v>3627</v>
      </c>
      <c r="AM3249" t="s">
        <v>7636</v>
      </c>
      <c r="AN3249">
        <v>-0.133188748112298</v>
      </c>
      <c r="AO3249">
        <v>0.88711913591297598</v>
      </c>
      <c r="AQ3249" t="s">
        <v>3627</v>
      </c>
      <c r="AR3249" t="s">
        <v>7636</v>
      </c>
      <c r="AS3249">
        <v>-0.48298997360763901</v>
      </c>
      <c r="AT3249">
        <v>0.48314642340257502</v>
      </c>
      <c r="AW3249" t="s">
        <v>3627</v>
      </c>
      <c r="AX3249" t="s">
        <v>7636</v>
      </c>
      <c r="AY3249">
        <v>131.399125503476</v>
      </c>
      <c r="AZ3249">
        <v>0.25543623892822998</v>
      </c>
      <c r="BB3249" t="s">
        <v>3627</v>
      </c>
      <c r="BC3249" t="s">
        <v>7636</v>
      </c>
      <c r="BD3249">
        <v>-0.35114417631676198</v>
      </c>
      <c r="BE3249">
        <v>0.69132452963818103</v>
      </c>
      <c r="BG3249" t="s">
        <v>3627</v>
      </c>
      <c r="BH3249" t="s">
        <v>7636</v>
      </c>
      <c r="BI3249">
        <v>-0.25472064088545798</v>
      </c>
      <c r="BJ3249">
        <v>0.78551805577501599</v>
      </c>
    </row>
    <row r="3250" spans="1:62" x14ac:dyDescent="0.2">
      <c r="A3250" t="s">
        <v>3628</v>
      </c>
      <c r="B3250" t="s">
        <v>7637</v>
      </c>
      <c r="C3250">
        <v>-0.89189216062736199</v>
      </c>
      <c r="D3250">
        <v>1.3139026977914E-2</v>
      </c>
      <c r="F3250" t="s">
        <v>3628</v>
      </c>
      <c r="G3250" t="s">
        <v>7637</v>
      </c>
      <c r="H3250">
        <v>-7.49649409574841E-2</v>
      </c>
      <c r="I3250">
        <v>0.89505516055800005</v>
      </c>
      <c r="K3250" t="s">
        <v>3628</v>
      </c>
      <c r="L3250" t="s">
        <v>7637</v>
      </c>
      <c r="M3250">
        <v>0.17245611077662201</v>
      </c>
      <c r="N3250">
        <v>0.70165483823902997</v>
      </c>
      <c r="Q3250" t="s">
        <v>3628</v>
      </c>
      <c r="R3250" t="s">
        <v>7637</v>
      </c>
      <c r="S3250">
        <v>-2.5584530991463E-2</v>
      </c>
      <c r="T3250">
        <v>0.95873387768339302</v>
      </c>
      <c r="V3250" t="s">
        <v>3628</v>
      </c>
      <c r="W3250" t="s">
        <v>7637</v>
      </c>
      <c r="X3250">
        <v>-0.109116611779928</v>
      </c>
      <c r="Y3250">
        <v>0.83957079025987302</v>
      </c>
      <c r="AA3250" t="s">
        <v>3628</v>
      </c>
      <c r="AB3250" t="s">
        <v>7637</v>
      </c>
      <c r="AC3250">
        <v>-0.17243861788440501</v>
      </c>
      <c r="AD3250">
        <v>0.73376075306282795</v>
      </c>
      <c r="AG3250" t="s">
        <v>3628</v>
      </c>
      <c r="AH3250" t="s">
        <v>7637</v>
      </c>
      <c r="AI3250">
        <v>-7.9728682710732302E-2</v>
      </c>
      <c r="AJ3250">
        <v>0.86755769902081403</v>
      </c>
      <c r="AL3250" t="s">
        <v>3628</v>
      </c>
      <c r="AM3250" t="s">
        <v>7637</v>
      </c>
      <c r="AN3250">
        <v>0.41258273075013502</v>
      </c>
      <c r="AO3250">
        <v>0.32726987291013498</v>
      </c>
      <c r="AQ3250" t="s">
        <v>3628</v>
      </c>
      <c r="AR3250" t="s">
        <v>7637</v>
      </c>
      <c r="AS3250">
        <v>0.392618382863896</v>
      </c>
      <c r="AT3250">
        <v>0.30985292351867799</v>
      </c>
      <c r="AW3250" t="s">
        <v>3628</v>
      </c>
      <c r="AX3250" t="s">
        <v>7637</v>
      </c>
      <c r="AY3250">
        <v>203.81813133665199</v>
      </c>
      <c r="AZ3250">
        <v>0.92479639669028102</v>
      </c>
      <c r="BB3250" t="s">
        <v>3628</v>
      </c>
      <c r="BC3250" t="s">
        <v>7637</v>
      </c>
      <c r="BD3250">
        <v>-2.8015993110038599E-2</v>
      </c>
      <c r="BE3250">
        <v>0.96177416712849195</v>
      </c>
      <c r="BG3250" t="s">
        <v>3628</v>
      </c>
      <c r="BH3250" t="s">
        <v>7637</v>
      </c>
      <c r="BI3250">
        <v>0.53881395305984703</v>
      </c>
      <c r="BJ3250">
        <v>0.22211602727649199</v>
      </c>
    </row>
    <row r="3251" spans="1:62" x14ac:dyDescent="0.2">
      <c r="A3251" t="s">
        <v>746</v>
      </c>
      <c r="B3251" t="s">
        <v>7638</v>
      </c>
      <c r="C3251">
        <v>-1.54361154449483</v>
      </c>
      <c r="D3251">
        <v>2.0748679312968098E-2</v>
      </c>
      <c r="F3251" t="s">
        <v>746</v>
      </c>
      <c r="G3251" t="s">
        <v>7638</v>
      </c>
      <c r="H3251">
        <v>-1.96916966925284</v>
      </c>
      <c r="I3251">
        <v>3.6572206605261798E-4</v>
      </c>
      <c r="K3251" t="s">
        <v>746</v>
      </c>
      <c r="L3251" t="s">
        <v>7638</v>
      </c>
      <c r="M3251">
        <v>-1.1799151553756699</v>
      </c>
      <c r="N3251">
        <v>2.6457066434979699E-2</v>
      </c>
      <c r="Q3251" t="s">
        <v>746</v>
      </c>
      <c r="R3251" t="s">
        <v>7638</v>
      </c>
      <c r="S3251">
        <v>-1.1949800376790101</v>
      </c>
      <c r="T3251">
        <v>3.5241964785567799E-2</v>
      </c>
      <c r="V3251" t="s">
        <v>746</v>
      </c>
      <c r="W3251" t="s">
        <v>7638</v>
      </c>
      <c r="X3251">
        <v>-1.0548106910364199</v>
      </c>
      <c r="Y3251">
        <v>6.8917851222982801E-2</v>
      </c>
      <c r="AA3251" t="s">
        <v>746</v>
      </c>
      <c r="AB3251" t="s">
        <v>7638</v>
      </c>
      <c r="AC3251">
        <v>-0.71704537616608099</v>
      </c>
      <c r="AD3251">
        <v>0.29900302461264799</v>
      </c>
      <c r="AG3251" t="s">
        <v>746</v>
      </c>
      <c r="AH3251" t="s">
        <v>7638</v>
      </c>
      <c r="AI3251">
        <v>-1.1315207305772801</v>
      </c>
      <c r="AJ3251">
        <v>3.8134685115672598E-2</v>
      </c>
      <c r="AL3251" t="s">
        <v>746</v>
      </c>
      <c r="AM3251" t="s">
        <v>7638</v>
      </c>
      <c r="AN3251">
        <v>-1.15511990802289</v>
      </c>
      <c r="AO3251">
        <v>3.40246300102756E-2</v>
      </c>
      <c r="AQ3251" t="s">
        <v>746</v>
      </c>
      <c r="AR3251" t="s">
        <v>7638</v>
      </c>
      <c r="AS3251">
        <v>-0.36208085744901602</v>
      </c>
      <c r="AT3251">
        <v>0.587476194224403</v>
      </c>
      <c r="AW3251" t="s">
        <v>746</v>
      </c>
      <c r="AX3251" t="s">
        <v>7638</v>
      </c>
      <c r="AY3251">
        <v>40.708441499216597</v>
      </c>
      <c r="AZ3251">
        <v>0.48043968997324199</v>
      </c>
      <c r="BB3251" t="s">
        <v>746</v>
      </c>
      <c r="BC3251" t="s">
        <v>7638</v>
      </c>
      <c r="BD3251">
        <v>-1.1674151237356301</v>
      </c>
      <c r="BE3251">
        <v>6.6053460160025404E-2</v>
      </c>
      <c r="BG3251" t="s">
        <v>746</v>
      </c>
      <c r="BH3251" t="s">
        <v>7638</v>
      </c>
      <c r="BI3251">
        <v>-1.63988246435484</v>
      </c>
      <c r="BJ3251">
        <v>5.0805053913092799E-2</v>
      </c>
    </row>
    <row r="3252" spans="1:62" x14ac:dyDescent="0.2">
      <c r="A3252" t="s">
        <v>3629</v>
      </c>
      <c r="B3252" t="s">
        <v>7639</v>
      </c>
      <c r="C3252">
        <v>-0.1147886407461</v>
      </c>
      <c r="D3252">
        <v>0.94090661021330502</v>
      </c>
      <c r="F3252" t="s">
        <v>3629</v>
      </c>
      <c r="G3252" t="s">
        <v>7639</v>
      </c>
      <c r="H3252">
        <v>-7.4126175527772106E-2</v>
      </c>
      <c r="I3252">
        <v>0.96386374306227096</v>
      </c>
      <c r="K3252" t="s">
        <v>3629</v>
      </c>
      <c r="L3252" t="s">
        <v>7639</v>
      </c>
      <c r="M3252">
        <v>0.53969459606341397</v>
      </c>
      <c r="N3252">
        <v>0.57107329260798301</v>
      </c>
      <c r="Q3252" t="s">
        <v>3629</v>
      </c>
      <c r="R3252" t="s">
        <v>7639</v>
      </c>
      <c r="S3252">
        <v>-0.350768718193604</v>
      </c>
      <c r="T3252">
        <v>0.77873131653366701</v>
      </c>
      <c r="V3252" t="s">
        <v>3629</v>
      </c>
      <c r="W3252" t="s">
        <v>7639</v>
      </c>
      <c r="X3252">
        <v>0.56548319564362604</v>
      </c>
      <c r="Y3252">
        <v>0.59083393121557704</v>
      </c>
      <c r="AA3252" t="s">
        <v>3629</v>
      </c>
      <c r="AB3252" t="s">
        <v>7639</v>
      </c>
      <c r="AC3252">
        <v>-0.28657014182130403</v>
      </c>
      <c r="AD3252">
        <v>0.86061945160333997</v>
      </c>
      <c r="AG3252" t="s">
        <v>3629</v>
      </c>
      <c r="AH3252" t="s">
        <v>7639</v>
      </c>
      <c r="AI3252">
        <v>-0.94961177477677305</v>
      </c>
      <c r="AJ3252">
        <v>0.381534572039189</v>
      </c>
      <c r="AL3252" t="s">
        <v>3629</v>
      </c>
      <c r="AM3252" t="s">
        <v>7639</v>
      </c>
      <c r="AN3252">
        <v>-0.81692444771503603</v>
      </c>
      <c r="AO3252">
        <v>0.44714282032151398</v>
      </c>
      <c r="AQ3252" t="s">
        <v>3629</v>
      </c>
      <c r="AR3252" t="s">
        <v>7639</v>
      </c>
      <c r="AS3252">
        <v>-1.4603649942491701</v>
      </c>
      <c r="AT3252">
        <v>0.17333708971699099</v>
      </c>
      <c r="AW3252" t="s">
        <v>3629</v>
      </c>
      <c r="AX3252" t="s">
        <v>7639</v>
      </c>
      <c r="AY3252">
        <v>5.7819092019646696</v>
      </c>
      <c r="AZ3252">
        <v>0.50561041619147296</v>
      </c>
      <c r="BB3252" t="s">
        <v>3629</v>
      </c>
      <c r="BC3252" t="s">
        <v>7639</v>
      </c>
      <c r="BD3252">
        <v>-1.21321532452904</v>
      </c>
      <c r="BE3252">
        <v>0.43426413923951601</v>
      </c>
      <c r="BG3252" t="s">
        <v>3629</v>
      </c>
      <c r="BH3252" t="s">
        <v>7639</v>
      </c>
      <c r="BI3252">
        <v>-1.5819565783414</v>
      </c>
      <c r="BJ3252">
        <v>0.51820720660420605</v>
      </c>
    </row>
    <row r="3253" spans="1:62" x14ac:dyDescent="0.2">
      <c r="A3253" t="s">
        <v>3630</v>
      </c>
      <c r="B3253" t="s">
        <v>7640</v>
      </c>
      <c r="C3253">
        <v>1.3025407062130601</v>
      </c>
      <c r="D3253">
        <v>0.50460150982049601</v>
      </c>
      <c r="F3253" t="s">
        <v>3630</v>
      </c>
      <c r="G3253" t="s">
        <v>7640</v>
      </c>
      <c r="H3253">
        <v>-8.6392254159416801E-2</v>
      </c>
      <c r="I3253">
        <v>0.97352790692050395</v>
      </c>
      <c r="K3253" t="s">
        <v>3630</v>
      </c>
      <c r="L3253" t="s">
        <v>7640</v>
      </c>
      <c r="M3253">
        <v>1.8762670828661501</v>
      </c>
      <c r="N3253">
        <v>0.10932223646054</v>
      </c>
      <c r="Q3253" t="s">
        <v>3630</v>
      </c>
      <c r="R3253" t="s">
        <v>7640</v>
      </c>
      <c r="S3253">
        <v>0.55135643108995103</v>
      </c>
      <c r="T3253">
        <v>0.77774609691682794</v>
      </c>
      <c r="V3253" t="s">
        <v>3630</v>
      </c>
      <c r="W3253" t="s">
        <v>7640</v>
      </c>
      <c r="X3253">
        <v>1.88135414127819</v>
      </c>
      <c r="Y3253">
        <v>0.13981644752588099</v>
      </c>
      <c r="AA3253" t="s">
        <v>3630</v>
      </c>
      <c r="AB3253" t="s">
        <v>7640</v>
      </c>
      <c r="AC3253">
        <v>0.37690847723924498</v>
      </c>
      <c r="AD3253" t="s">
        <v>1920</v>
      </c>
      <c r="AG3253" t="s">
        <v>3630</v>
      </c>
      <c r="AH3253" t="s">
        <v>7640</v>
      </c>
      <c r="AI3253">
        <v>1.2052606391467799</v>
      </c>
      <c r="AJ3253">
        <v>0.437488700098429</v>
      </c>
      <c r="AL3253" t="s">
        <v>3630</v>
      </c>
      <c r="AM3253" t="s">
        <v>7640</v>
      </c>
      <c r="AN3253">
        <v>1.4409294239039501</v>
      </c>
      <c r="AO3253">
        <v>0.29497571080830798</v>
      </c>
      <c r="AQ3253" t="s">
        <v>3630</v>
      </c>
      <c r="AR3253" t="s">
        <v>7640</v>
      </c>
      <c r="AS3253">
        <v>1.7436467018369399</v>
      </c>
      <c r="AT3253">
        <v>0.162641661541677</v>
      </c>
      <c r="AW3253" t="s">
        <v>3630</v>
      </c>
      <c r="AX3253" t="s">
        <v>7640</v>
      </c>
      <c r="AY3253">
        <v>3.46203516186926</v>
      </c>
      <c r="AZ3253">
        <v>0.10730790305832399</v>
      </c>
      <c r="BB3253" t="s">
        <v>3630</v>
      </c>
      <c r="BC3253" t="s">
        <v>7640</v>
      </c>
      <c r="BD3253">
        <v>0.50993523174104405</v>
      </c>
      <c r="BE3253">
        <v>0.83017897657383199</v>
      </c>
      <c r="BG3253" t="s">
        <v>3630</v>
      </c>
      <c r="BH3253" t="s">
        <v>7640</v>
      </c>
      <c r="BI3253">
        <v>1.40152513075786</v>
      </c>
      <c r="BJ3253" t="s">
        <v>1920</v>
      </c>
    </row>
    <row r="3254" spans="1:62" x14ac:dyDescent="0.2">
      <c r="A3254" t="s">
        <v>105</v>
      </c>
      <c r="B3254" t="s">
        <v>7641</v>
      </c>
      <c r="C3254">
        <v>-2.8627313040751998</v>
      </c>
      <c r="D3254" s="1">
        <v>1.4842460827989001E-7</v>
      </c>
      <c r="F3254" t="s">
        <v>105</v>
      </c>
      <c r="G3254" t="s">
        <v>7641</v>
      </c>
      <c r="H3254">
        <v>-1.4662336605215101</v>
      </c>
      <c r="I3254">
        <v>1.95587989059888E-2</v>
      </c>
      <c r="K3254" t="s">
        <v>105</v>
      </c>
      <c r="L3254" t="s">
        <v>7641</v>
      </c>
      <c r="M3254">
        <v>-0.78743586736623306</v>
      </c>
      <c r="N3254">
        <v>0.241407991021237</v>
      </c>
      <c r="Q3254" t="s">
        <v>105</v>
      </c>
      <c r="R3254" t="s">
        <v>7641</v>
      </c>
      <c r="S3254">
        <v>-2.5093009758982698</v>
      </c>
      <c r="T3254" s="1">
        <v>2.88976538346425E-6</v>
      </c>
      <c r="V3254" t="s">
        <v>105</v>
      </c>
      <c r="W3254" t="s">
        <v>7641</v>
      </c>
      <c r="X3254">
        <v>-0.88890200954707299</v>
      </c>
      <c r="Y3254">
        <v>0.200949853376264</v>
      </c>
      <c r="AA3254" t="s">
        <v>105</v>
      </c>
      <c r="AB3254" t="s">
        <v>7641</v>
      </c>
      <c r="AC3254">
        <v>-0.45648220041915399</v>
      </c>
      <c r="AD3254">
        <v>0.54678329848597196</v>
      </c>
      <c r="AG3254" t="s">
        <v>105</v>
      </c>
      <c r="AH3254" t="s">
        <v>7641</v>
      </c>
      <c r="AI3254">
        <v>-2.6608806125314302</v>
      </c>
      <c r="AJ3254" s="1">
        <v>8.41353126120196E-7</v>
      </c>
      <c r="AL3254" t="s">
        <v>105</v>
      </c>
      <c r="AM3254" t="s">
        <v>7641</v>
      </c>
      <c r="AN3254">
        <v>-0.61778736313965199</v>
      </c>
      <c r="AO3254">
        <v>0.43079927414529301</v>
      </c>
      <c r="AQ3254" t="s">
        <v>105</v>
      </c>
      <c r="AR3254" t="s">
        <v>7641</v>
      </c>
      <c r="AS3254">
        <v>-0.44433580372224202</v>
      </c>
      <c r="AT3254">
        <v>0.54970825474655305</v>
      </c>
      <c r="AW3254" t="s">
        <v>105</v>
      </c>
      <c r="AX3254" t="s">
        <v>7641</v>
      </c>
      <c r="AY3254">
        <v>1750.26820927734</v>
      </c>
      <c r="AZ3254" s="1">
        <v>3.67032178918335E-5</v>
      </c>
      <c r="BB3254" t="s">
        <v>105</v>
      </c>
      <c r="BC3254" t="s">
        <v>7641</v>
      </c>
      <c r="BD3254">
        <v>-0.79601106202216299</v>
      </c>
      <c r="BE3254">
        <v>0.29363615964505302</v>
      </c>
      <c r="BG3254" t="s">
        <v>105</v>
      </c>
      <c r="BH3254" t="s">
        <v>7641</v>
      </c>
      <c r="BI3254">
        <v>9.8843962621446194E-2</v>
      </c>
      <c r="BJ3254">
        <v>0.92190270105892402</v>
      </c>
    </row>
    <row r="3255" spans="1:62" x14ac:dyDescent="0.2">
      <c r="A3255" t="s">
        <v>833</v>
      </c>
      <c r="B3255" t="s">
        <v>7642</v>
      </c>
      <c r="C3255">
        <v>1.5739653303402801</v>
      </c>
      <c r="D3255">
        <v>5.0114015081310803E-2</v>
      </c>
      <c r="F3255" t="s">
        <v>833</v>
      </c>
      <c r="G3255" t="s">
        <v>7642</v>
      </c>
      <c r="H3255">
        <v>2.9228614346861201</v>
      </c>
      <c r="I3255">
        <v>8.4565438355782199E-3</v>
      </c>
      <c r="K3255" t="s">
        <v>833</v>
      </c>
      <c r="L3255" t="s">
        <v>7642</v>
      </c>
      <c r="M3255">
        <v>0.26266601929195998</v>
      </c>
      <c r="N3255">
        <v>0.82323458222146595</v>
      </c>
      <c r="Q3255" t="s">
        <v>833</v>
      </c>
      <c r="R3255" t="s">
        <v>7642</v>
      </c>
      <c r="S3255">
        <v>-0.41341857803939702</v>
      </c>
      <c r="T3255">
        <v>0.68464066427934001</v>
      </c>
      <c r="V3255" t="s">
        <v>833</v>
      </c>
      <c r="W3255" t="s">
        <v>7642</v>
      </c>
      <c r="X3255">
        <v>3.9874878955043198</v>
      </c>
      <c r="Y3255" s="1">
        <v>8.2284403508318203E-5</v>
      </c>
      <c r="AA3255" t="s">
        <v>833</v>
      </c>
      <c r="AB3255" t="s">
        <v>7642</v>
      </c>
      <c r="AC3255">
        <v>1.76864720948267</v>
      </c>
      <c r="AD3255">
        <v>5.4352685941977501E-2</v>
      </c>
      <c r="AG3255" t="s">
        <v>833</v>
      </c>
      <c r="AH3255" t="s">
        <v>7642</v>
      </c>
      <c r="AI3255">
        <v>1.17035823053362</v>
      </c>
      <c r="AJ3255">
        <v>0.14553949275772701</v>
      </c>
      <c r="AL3255" t="s">
        <v>833</v>
      </c>
      <c r="AM3255" t="s">
        <v>7642</v>
      </c>
      <c r="AN3255">
        <v>3.8345894820780999</v>
      </c>
      <c r="AO3255">
        <v>1.0676307140718899E-4</v>
      </c>
      <c r="AQ3255" t="s">
        <v>833</v>
      </c>
      <c r="AR3255" t="s">
        <v>7642</v>
      </c>
      <c r="AS3255">
        <v>0.50931028057383698</v>
      </c>
      <c r="AT3255">
        <v>0.64423108252632599</v>
      </c>
      <c r="AW3255" t="s">
        <v>833</v>
      </c>
      <c r="AX3255" t="s">
        <v>7642</v>
      </c>
      <c r="AY3255">
        <v>20.020580131796599</v>
      </c>
      <c r="AZ3255">
        <v>0.27352826689085902</v>
      </c>
      <c r="BB3255" t="s">
        <v>833</v>
      </c>
      <c r="BC3255" t="s">
        <v>7642</v>
      </c>
      <c r="BD3255">
        <v>3.4542201561410399</v>
      </c>
      <c r="BE3255">
        <v>1.9856347453295702E-3</v>
      </c>
      <c r="BG3255" t="s">
        <v>833</v>
      </c>
      <c r="BH3255" t="s">
        <v>7642</v>
      </c>
      <c r="BI3255">
        <v>1.1546465967064601</v>
      </c>
      <c r="BJ3255">
        <v>0.35804748497399302</v>
      </c>
    </row>
    <row r="3256" spans="1:62" x14ac:dyDescent="0.2">
      <c r="A3256" t="s">
        <v>3631</v>
      </c>
      <c r="B3256" t="s">
        <v>7643</v>
      </c>
      <c r="C3256">
        <v>-0.30762716214197799</v>
      </c>
      <c r="D3256">
        <v>0.82967591725585599</v>
      </c>
      <c r="F3256" t="s">
        <v>3631</v>
      </c>
      <c r="G3256" t="s">
        <v>7643</v>
      </c>
      <c r="H3256">
        <v>-3.7249742080989801E-2</v>
      </c>
      <c r="I3256">
        <v>0.98193268688775404</v>
      </c>
      <c r="K3256" t="s">
        <v>3631</v>
      </c>
      <c r="L3256" t="s">
        <v>7643</v>
      </c>
      <c r="M3256">
        <v>-0.76869225864164903</v>
      </c>
      <c r="N3256">
        <v>0.44573075697993803</v>
      </c>
      <c r="Q3256" t="s">
        <v>3631</v>
      </c>
      <c r="R3256" t="s">
        <v>7643</v>
      </c>
      <c r="S3256">
        <v>-1.7280634414656399</v>
      </c>
      <c r="T3256">
        <v>0.111682186773629</v>
      </c>
      <c r="V3256" t="s">
        <v>3631</v>
      </c>
      <c r="W3256" t="s">
        <v>7643</v>
      </c>
      <c r="X3256">
        <v>1.2877991641236599</v>
      </c>
      <c r="Y3256">
        <v>0.17221569947035101</v>
      </c>
      <c r="AA3256" t="s">
        <v>3631</v>
      </c>
      <c r="AB3256" t="s">
        <v>7643</v>
      </c>
      <c r="AC3256">
        <v>0.47191969891683699</v>
      </c>
      <c r="AD3256">
        <v>0.70636721327155505</v>
      </c>
      <c r="AG3256" t="s">
        <v>3631</v>
      </c>
      <c r="AH3256" t="s">
        <v>7643</v>
      </c>
      <c r="AI3256">
        <v>-0.65901799934256999</v>
      </c>
      <c r="AJ3256">
        <v>0.53057296887494898</v>
      </c>
      <c r="AL3256" t="s">
        <v>3631</v>
      </c>
      <c r="AM3256" t="s">
        <v>7643</v>
      </c>
      <c r="AN3256">
        <v>7.7509223233571095E-2</v>
      </c>
      <c r="AO3256">
        <v>0.958643115712</v>
      </c>
      <c r="AQ3256" t="s">
        <v>3631</v>
      </c>
      <c r="AR3256" t="s">
        <v>7643</v>
      </c>
      <c r="AS3256">
        <v>-0.21799162976806699</v>
      </c>
      <c r="AT3256">
        <v>0.86224871750995102</v>
      </c>
      <c r="AW3256" t="s">
        <v>3631</v>
      </c>
      <c r="AX3256" t="s">
        <v>7643</v>
      </c>
      <c r="AY3256">
        <v>9.8921727942534705</v>
      </c>
      <c r="AZ3256">
        <v>0.81344327571332498</v>
      </c>
      <c r="BB3256" t="s">
        <v>3631</v>
      </c>
      <c r="BC3256" t="s">
        <v>7643</v>
      </c>
      <c r="BD3256">
        <v>4.7761512240609899E-2</v>
      </c>
      <c r="BE3256">
        <v>0.973768235422662</v>
      </c>
      <c r="BG3256" t="s">
        <v>3631</v>
      </c>
      <c r="BH3256" t="s">
        <v>7643</v>
      </c>
      <c r="BI3256">
        <v>0.122301447532045</v>
      </c>
      <c r="BJ3256">
        <v>0.948101736661355</v>
      </c>
    </row>
    <row r="3257" spans="1:62" x14ac:dyDescent="0.2">
      <c r="A3257" t="s">
        <v>3632</v>
      </c>
      <c r="B3257" t="s">
        <v>7644</v>
      </c>
      <c r="C3257">
        <v>-1.9282831692787299</v>
      </c>
      <c r="D3257">
        <v>0.31152396821842498</v>
      </c>
      <c r="F3257" t="s">
        <v>3632</v>
      </c>
      <c r="G3257" t="s">
        <v>7644</v>
      </c>
      <c r="H3257">
        <v>-2.0655717180967301E-2</v>
      </c>
      <c r="I3257">
        <v>0.99399597783648497</v>
      </c>
      <c r="K3257" t="s">
        <v>3632</v>
      </c>
      <c r="L3257" t="s">
        <v>7644</v>
      </c>
      <c r="M3257">
        <v>0.61198918409089398</v>
      </c>
      <c r="N3257">
        <v>0.70916494039950095</v>
      </c>
      <c r="Q3257" t="s">
        <v>3632</v>
      </c>
      <c r="R3257" t="s">
        <v>7644</v>
      </c>
      <c r="S3257">
        <v>1.3183350111477199</v>
      </c>
      <c r="T3257">
        <v>0.25413273833045402</v>
      </c>
      <c r="V3257" t="s">
        <v>3632</v>
      </c>
      <c r="W3257" t="s">
        <v>7644</v>
      </c>
      <c r="X3257">
        <v>1.02770505724768</v>
      </c>
      <c r="Y3257">
        <v>0.53394656522190298</v>
      </c>
      <c r="AA3257" t="s">
        <v>3632</v>
      </c>
      <c r="AB3257" t="s">
        <v>7644</v>
      </c>
      <c r="AC3257">
        <v>-2.71182592600853</v>
      </c>
      <c r="AD3257">
        <v>0.27710710575618402</v>
      </c>
      <c r="AG3257" t="s">
        <v>3632</v>
      </c>
      <c r="AH3257" t="s">
        <v>7644</v>
      </c>
      <c r="AI3257">
        <v>1.23744343916249</v>
      </c>
      <c r="AJ3257">
        <v>0.31339275218058299</v>
      </c>
      <c r="AL3257" t="s">
        <v>3632</v>
      </c>
      <c r="AM3257" t="s">
        <v>7644</v>
      </c>
      <c r="AN3257">
        <v>1.80926289618126</v>
      </c>
      <c r="AO3257">
        <v>0.20198961281094299</v>
      </c>
      <c r="AQ3257" t="s">
        <v>3632</v>
      </c>
      <c r="AR3257" t="s">
        <v>7644</v>
      </c>
      <c r="AS3257">
        <v>1.6048412675311901</v>
      </c>
      <c r="AT3257">
        <v>0.23585347458004999</v>
      </c>
      <c r="AW3257" t="s">
        <v>3632</v>
      </c>
      <c r="AX3257" t="s">
        <v>7644</v>
      </c>
      <c r="AY3257">
        <v>6.0987142418933802</v>
      </c>
      <c r="AZ3257">
        <v>0.97520803543166301</v>
      </c>
      <c r="BB3257" t="s">
        <v>3632</v>
      </c>
      <c r="BC3257" t="s">
        <v>7644</v>
      </c>
      <c r="BD3257">
        <v>1.9177882575153</v>
      </c>
      <c r="BE3257">
        <v>0.227677217103195</v>
      </c>
      <c r="BG3257" t="s">
        <v>3632</v>
      </c>
      <c r="BH3257" t="s">
        <v>7644</v>
      </c>
      <c r="BI3257">
        <v>-1.71613803393489</v>
      </c>
      <c r="BJ3257">
        <v>0.54396270840622596</v>
      </c>
    </row>
    <row r="3258" spans="1:62" x14ac:dyDescent="0.2">
      <c r="A3258" t="s">
        <v>1835</v>
      </c>
      <c r="B3258" t="s">
        <v>7645</v>
      </c>
      <c r="C3258">
        <v>0.87834180232007397</v>
      </c>
      <c r="D3258">
        <v>0.25437158005792698</v>
      </c>
      <c r="F3258" t="s">
        <v>1835</v>
      </c>
      <c r="G3258" t="s">
        <v>7645</v>
      </c>
      <c r="H3258">
        <v>1.5218529757402199</v>
      </c>
      <c r="I3258">
        <v>3.6447237988013297E-2</v>
      </c>
      <c r="K3258" t="s">
        <v>1835</v>
      </c>
      <c r="L3258" t="s">
        <v>7645</v>
      </c>
      <c r="M3258">
        <v>1.3185782275786599</v>
      </c>
      <c r="N3258">
        <v>5.8679898624177503E-2</v>
      </c>
      <c r="Q3258" t="s">
        <v>1835</v>
      </c>
      <c r="R3258" t="s">
        <v>7645</v>
      </c>
      <c r="S3258">
        <v>-0.13546246627587599</v>
      </c>
      <c r="T3258">
        <v>0.88146327618238696</v>
      </c>
      <c r="V3258" t="s">
        <v>1835</v>
      </c>
      <c r="W3258" t="s">
        <v>7645</v>
      </c>
      <c r="X3258">
        <v>1.2873636602046701</v>
      </c>
      <c r="Y3258">
        <v>8.7660515297473193E-2</v>
      </c>
      <c r="AA3258" t="s">
        <v>1835</v>
      </c>
      <c r="AB3258" t="s">
        <v>7645</v>
      </c>
      <c r="AC3258">
        <v>0.25629366066970399</v>
      </c>
      <c r="AD3258">
        <v>0.81632679502574101</v>
      </c>
      <c r="AG3258" t="s">
        <v>1835</v>
      </c>
      <c r="AH3258" t="s">
        <v>7645</v>
      </c>
      <c r="AI3258">
        <v>0.66915828163124202</v>
      </c>
      <c r="AJ3258">
        <v>0.39014633582342501</v>
      </c>
      <c r="AL3258" t="s">
        <v>1835</v>
      </c>
      <c r="AM3258" t="s">
        <v>7645</v>
      </c>
      <c r="AN3258">
        <v>1.5607335691202999</v>
      </c>
      <c r="AO3258">
        <v>2.7085123975898701E-2</v>
      </c>
      <c r="AQ3258" t="s">
        <v>1835</v>
      </c>
      <c r="AR3258" t="s">
        <v>7645</v>
      </c>
      <c r="AS3258">
        <v>1.82477685908052</v>
      </c>
      <c r="AT3258">
        <v>5.8527563508597403E-3</v>
      </c>
      <c r="AW3258" t="s">
        <v>1835</v>
      </c>
      <c r="AX3258" t="s">
        <v>7645</v>
      </c>
      <c r="AY3258">
        <v>63.053325155428503</v>
      </c>
      <c r="AZ3258">
        <v>0.39218727467792103</v>
      </c>
      <c r="BB3258" t="s">
        <v>1835</v>
      </c>
      <c r="BC3258" t="s">
        <v>7645</v>
      </c>
      <c r="BD3258">
        <v>1.1874419873001001</v>
      </c>
      <c r="BE3258">
        <v>0.15368110772778101</v>
      </c>
      <c r="BG3258" t="s">
        <v>1835</v>
      </c>
      <c r="BH3258" t="s">
        <v>7645</v>
      </c>
      <c r="BI3258">
        <v>1.82123511711063</v>
      </c>
      <c r="BJ3258">
        <v>1.5217850670653101E-2</v>
      </c>
    </row>
    <row r="3259" spans="1:62" x14ac:dyDescent="0.2">
      <c r="A3259" t="s">
        <v>1734</v>
      </c>
      <c r="B3259" t="s">
        <v>7646</v>
      </c>
      <c r="C3259">
        <v>0.10913796783818</v>
      </c>
      <c r="D3259">
        <v>0.88359610267023703</v>
      </c>
      <c r="F3259" t="s">
        <v>1734</v>
      </c>
      <c r="G3259" t="s">
        <v>7646</v>
      </c>
      <c r="H3259">
        <v>0.59114539855783799</v>
      </c>
      <c r="I3259">
        <v>0.34869355042910699</v>
      </c>
      <c r="K3259" t="s">
        <v>1734</v>
      </c>
      <c r="L3259" t="s">
        <v>7646</v>
      </c>
      <c r="M3259">
        <v>0.79780544735155601</v>
      </c>
      <c r="N3259">
        <v>0.137103897435399</v>
      </c>
      <c r="Q3259" t="s">
        <v>1734</v>
      </c>
      <c r="R3259" t="s">
        <v>7646</v>
      </c>
      <c r="S3259">
        <v>0.35312100926172102</v>
      </c>
      <c r="T3259">
        <v>0.52788997266274096</v>
      </c>
      <c r="V3259" t="s">
        <v>1734</v>
      </c>
      <c r="W3259" t="s">
        <v>7646</v>
      </c>
      <c r="X3259">
        <v>0.69272852643246596</v>
      </c>
      <c r="Y3259">
        <v>0.24030833343394001</v>
      </c>
      <c r="AA3259" t="s">
        <v>1734</v>
      </c>
      <c r="AB3259" t="s">
        <v>7646</v>
      </c>
      <c r="AC3259">
        <v>1.50250075360097E-2</v>
      </c>
      <c r="AD3259">
        <v>0.98841922582902697</v>
      </c>
      <c r="AG3259" t="s">
        <v>1734</v>
      </c>
      <c r="AH3259" t="s">
        <v>7646</v>
      </c>
      <c r="AI3259">
        <v>3.5769309166141502E-2</v>
      </c>
      <c r="AJ3259">
        <v>0.96328551859645495</v>
      </c>
      <c r="AL3259" t="s">
        <v>1734</v>
      </c>
      <c r="AM3259" t="s">
        <v>7646</v>
      </c>
      <c r="AN3259">
        <v>1.3424684764283601</v>
      </c>
      <c r="AO3259">
        <v>7.8061770676490696E-3</v>
      </c>
      <c r="AQ3259" t="s">
        <v>1734</v>
      </c>
      <c r="AR3259" t="s">
        <v>7646</v>
      </c>
      <c r="AS3259">
        <v>0.99289892472341701</v>
      </c>
      <c r="AT3259">
        <v>5.4087488748192698E-2</v>
      </c>
      <c r="AW3259" t="s">
        <v>1734</v>
      </c>
      <c r="AX3259" t="s">
        <v>7646</v>
      </c>
      <c r="AY3259">
        <v>182.402744957935</v>
      </c>
      <c r="AZ3259">
        <v>0.95622359922264299</v>
      </c>
      <c r="BB3259" t="s">
        <v>1734</v>
      </c>
      <c r="BC3259" t="s">
        <v>7646</v>
      </c>
      <c r="BD3259">
        <v>0.88260620853258298</v>
      </c>
      <c r="BE3259">
        <v>0.141794299567257</v>
      </c>
      <c r="BG3259" t="s">
        <v>1734</v>
      </c>
      <c r="BH3259" t="s">
        <v>7646</v>
      </c>
      <c r="BI3259">
        <v>0.86038224647481298</v>
      </c>
      <c r="BJ3259">
        <v>0.16855366193764901</v>
      </c>
    </row>
    <row r="3260" spans="1:62" x14ac:dyDescent="0.2">
      <c r="A3260" t="s">
        <v>3633</v>
      </c>
      <c r="B3260" t="s">
        <v>7647</v>
      </c>
      <c r="C3260">
        <v>-1.33792181240922</v>
      </c>
      <c r="D3260">
        <v>2.2128780058778202E-2</v>
      </c>
      <c r="F3260" t="s">
        <v>3633</v>
      </c>
      <c r="G3260" t="s">
        <v>7647</v>
      </c>
      <c r="H3260">
        <v>-0.18861931353049499</v>
      </c>
      <c r="I3260">
        <v>0.80220504267454795</v>
      </c>
      <c r="K3260" t="s">
        <v>3633</v>
      </c>
      <c r="L3260" t="s">
        <v>7647</v>
      </c>
      <c r="M3260">
        <v>-0.81343678070509495</v>
      </c>
      <c r="N3260">
        <v>9.8034861741754006E-2</v>
      </c>
      <c r="Q3260" t="s">
        <v>3633</v>
      </c>
      <c r="R3260" t="s">
        <v>7647</v>
      </c>
      <c r="S3260">
        <v>-1.0848671687434699</v>
      </c>
      <c r="T3260">
        <v>2.88309366087076E-2</v>
      </c>
      <c r="V3260" t="s">
        <v>3633</v>
      </c>
      <c r="W3260" t="s">
        <v>7647</v>
      </c>
      <c r="X3260">
        <v>0.53233108540909202</v>
      </c>
      <c r="Y3260">
        <v>0.363578536748278</v>
      </c>
      <c r="AA3260" t="s">
        <v>3633</v>
      </c>
      <c r="AB3260" t="s">
        <v>7647</v>
      </c>
      <c r="AC3260">
        <v>0.19639912718444499</v>
      </c>
      <c r="AD3260">
        <v>0.78110545420026201</v>
      </c>
      <c r="AG3260" t="s">
        <v>3633</v>
      </c>
      <c r="AH3260" t="s">
        <v>7647</v>
      </c>
      <c r="AI3260">
        <v>-1.0567055992910599</v>
      </c>
      <c r="AJ3260">
        <v>2.47737841411193E-2</v>
      </c>
      <c r="AL3260" t="s">
        <v>3633</v>
      </c>
      <c r="AM3260" t="s">
        <v>7647</v>
      </c>
      <c r="AN3260">
        <v>0.46999719468235202</v>
      </c>
      <c r="AO3260">
        <v>0.43914821875309801</v>
      </c>
      <c r="AQ3260" t="s">
        <v>3633</v>
      </c>
      <c r="AR3260" t="s">
        <v>7647</v>
      </c>
      <c r="AS3260">
        <v>-0.67501643660292898</v>
      </c>
      <c r="AT3260">
        <v>0.20201604685836499</v>
      </c>
      <c r="AW3260" t="s">
        <v>3633</v>
      </c>
      <c r="AX3260" t="s">
        <v>7647</v>
      </c>
      <c r="AY3260">
        <v>36.877041979296401</v>
      </c>
      <c r="AZ3260">
        <v>4.6992674116758601E-2</v>
      </c>
      <c r="BB3260" t="s">
        <v>3633</v>
      </c>
      <c r="BC3260" t="s">
        <v>7647</v>
      </c>
      <c r="BD3260">
        <v>-0.30810768254596599</v>
      </c>
      <c r="BE3260">
        <v>0.71267435052397798</v>
      </c>
      <c r="BG3260" t="s">
        <v>3633</v>
      </c>
      <c r="BH3260" t="s">
        <v>7647</v>
      </c>
      <c r="BI3260">
        <v>-2.2447327646263102</v>
      </c>
      <c r="BJ3260">
        <v>1.8941661846838799E-2</v>
      </c>
    </row>
    <row r="3261" spans="1:62" x14ac:dyDescent="0.2">
      <c r="A3261" t="s">
        <v>3634</v>
      </c>
      <c r="B3261" t="s">
        <v>7648</v>
      </c>
      <c r="C3261">
        <v>-0.72144872294307705</v>
      </c>
      <c r="D3261">
        <v>0.50559301295710402</v>
      </c>
      <c r="F3261" t="s">
        <v>3634</v>
      </c>
      <c r="G3261" t="s">
        <v>7648</v>
      </c>
      <c r="H3261">
        <v>0.45887022128245297</v>
      </c>
      <c r="I3261">
        <v>0.61851355253763096</v>
      </c>
      <c r="K3261" t="s">
        <v>3634</v>
      </c>
      <c r="L3261" t="s">
        <v>7648</v>
      </c>
      <c r="M3261">
        <v>-0.52550129940246304</v>
      </c>
      <c r="N3261">
        <v>0.48721074423133798</v>
      </c>
      <c r="Q3261" t="s">
        <v>3634</v>
      </c>
      <c r="R3261" t="s">
        <v>7648</v>
      </c>
      <c r="S3261">
        <v>-7.2771488263172701E-2</v>
      </c>
      <c r="T3261">
        <v>0.94354888990210495</v>
      </c>
      <c r="V3261" t="s">
        <v>3634</v>
      </c>
      <c r="W3261" t="s">
        <v>7648</v>
      </c>
      <c r="X3261">
        <v>0.40507772739139603</v>
      </c>
      <c r="Y3261">
        <v>0.64938205175087604</v>
      </c>
      <c r="AA3261" t="s">
        <v>3634</v>
      </c>
      <c r="AB3261" t="s">
        <v>7648</v>
      </c>
      <c r="AC3261">
        <v>-1.6281660011041901</v>
      </c>
      <c r="AD3261">
        <v>0.100487494005695</v>
      </c>
      <c r="AG3261" t="s">
        <v>3634</v>
      </c>
      <c r="AH3261" t="s">
        <v>7648</v>
      </c>
      <c r="AI3261">
        <v>-5.37501533956702E-2</v>
      </c>
      <c r="AJ3261">
        <v>0.95955761244943005</v>
      </c>
      <c r="AL3261" t="s">
        <v>3634</v>
      </c>
      <c r="AM3261" t="s">
        <v>7648</v>
      </c>
      <c r="AN3261">
        <v>0.18770081262402</v>
      </c>
      <c r="AO3261">
        <v>0.85605656460173496</v>
      </c>
      <c r="AQ3261" t="s">
        <v>3634</v>
      </c>
      <c r="AR3261" t="s">
        <v>7648</v>
      </c>
      <c r="AS3261">
        <v>-0.94797031890335903</v>
      </c>
      <c r="AT3261">
        <v>0.195766398239474</v>
      </c>
      <c r="AW3261" t="s">
        <v>3634</v>
      </c>
      <c r="AX3261" t="s">
        <v>7648</v>
      </c>
      <c r="AY3261">
        <v>16.869655249036899</v>
      </c>
      <c r="AZ3261">
        <v>0.84097133323730999</v>
      </c>
      <c r="BB3261" t="s">
        <v>3634</v>
      </c>
      <c r="BC3261" t="s">
        <v>7648</v>
      </c>
      <c r="BD3261">
        <v>4.48766637792146E-2</v>
      </c>
      <c r="BE3261">
        <v>0.96850049719912401</v>
      </c>
      <c r="BG3261" t="s">
        <v>3634</v>
      </c>
      <c r="BH3261" t="s">
        <v>7648</v>
      </c>
      <c r="BI3261">
        <v>-7.4439341921867005E-2</v>
      </c>
      <c r="BJ3261">
        <v>0.95658416732215201</v>
      </c>
    </row>
    <row r="3262" spans="1:62" x14ac:dyDescent="0.2">
      <c r="A3262" t="s">
        <v>3635</v>
      </c>
      <c r="B3262" t="s">
        <v>7649</v>
      </c>
      <c r="C3262">
        <v>-0.60485262345129898</v>
      </c>
      <c r="D3262">
        <v>0.27523521518768401</v>
      </c>
      <c r="F3262" t="s">
        <v>3635</v>
      </c>
      <c r="G3262" t="s">
        <v>7649</v>
      </c>
      <c r="H3262">
        <v>-0.28532272179644602</v>
      </c>
      <c r="I3262">
        <v>0.64268047159183805</v>
      </c>
      <c r="K3262" t="s">
        <v>3635</v>
      </c>
      <c r="L3262" t="s">
        <v>7649</v>
      </c>
      <c r="M3262">
        <v>-0.47556205852537098</v>
      </c>
      <c r="N3262">
        <v>0.31289038534852198</v>
      </c>
      <c r="Q3262" t="s">
        <v>3635</v>
      </c>
      <c r="R3262" t="s">
        <v>7649</v>
      </c>
      <c r="S3262">
        <v>-1.01989369405952</v>
      </c>
      <c r="T3262">
        <v>2.2957914492796799E-2</v>
      </c>
      <c r="V3262" t="s">
        <v>3635</v>
      </c>
      <c r="W3262" t="s">
        <v>7649</v>
      </c>
      <c r="X3262">
        <v>0.58220260122769796</v>
      </c>
      <c r="Y3262">
        <v>0.23202737125377301</v>
      </c>
      <c r="AA3262" t="s">
        <v>3635</v>
      </c>
      <c r="AB3262" t="s">
        <v>7649</v>
      </c>
      <c r="AC3262">
        <v>4.4594979395653302E-2</v>
      </c>
      <c r="AD3262">
        <v>0.95239319547907797</v>
      </c>
      <c r="AG3262" t="s">
        <v>3635</v>
      </c>
      <c r="AH3262" t="s">
        <v>7649</v>
      </c>
      <c r="AI3262">
        <v>-0.97301126343293398</v>
      </c>
      <c r="AJ3262">
        <v>2.2522285319055899E-2</v>
      </c>
      <c r="AL3262" t="s">
        <v>3635</v>
      </c>
      <c r="AM3262" t="s">
        <v>7649</v>
      </c>
      <c r="AN3262">
        <v>7.5536042073829801E-2</v>
      </c>
      <c r="AO3262">
        <v>0.91485810628559605</v>
      </c>
      <c r="AQ3262" t="s">
        <v>3635</v>
      </c>
      <c r="AR3262" t="s">
        <v>7649</v>
      </c>
      <c r="AS3262">
        <v>-0.89033099135345894</v>
      </c>
      <c r="AT3262">
        <v>4.1758276350417803E-2</v>
      </c>
      <c r="AW3262" t="s">
        <v>3635</v>
      </c>
      <c r="AX3262" t="s">
        <v>7649</v>
      </c>
      <c r="AY3262">
        <v>67.144639009217002</v>
      </c>
      <c r="AZ3262">
        <v>3.4500105564577901E-2</v>
      </c>
      <c r="BB3262" t="s">
        <v>3635</v>
      </c>
      <c r="BC3262" t="s">
        <v>7649</v>
      </c>
      <c r="BD3262">
        <v>-0.10652370969505801</v>
      </c>
      <c r="BE3262">
        <v>0.88708106383665797</v>
      </c>
      <c r="BG3262" t="s">
        <v>3635</v>
      </c>
      <c r="BH3262" t="s">
        <v>7649</v>
      </c>
      <c r="BI3262">
        <v>2.3772998978743898E-2</v>
      </c>
      <c r="BJ3262">
        <v>0.97870543708914204</v>
      </c>
    </row>
    <row r="3263" spans="1:62" x14ac:dyDescent="0.2">
      <c r="A3263" t="s">
        <v>3636</v>
      </c>
      <c r="B3263" t="s">
        <v>7650</v>
      </c>
      <c r="C3263">
        <v>2.1939100971124499</v>
      </c>
      <c r="D3263" t="s">
        <v>1920</v>
      </c>
      <c r="F3263" t="s">
        <v>3636</v>
      </c>
      <c r="G3263" t="s">
        <v>7650</v>
      </c>
      <c r="H3263">
        <v>9.5909696507677306E-2</v>
      </c>
      <c r="I3263" t="s">
        <v>1920</v>
      </c>
      <c r="K3263" t="s">
        <v>3636</v>
      </c>
      <c r="L3263" t="s">
        <v>7650</v>
      </c>
      <c r="M3263">
        <v>1.0358633817641101</v>
      </c>
      <c r="N3263" t="s">
        <v>1920</v>
      </c>
      <c r="Q3263" t="s">
        <v>3636</v>
      </c>
      <c r="R3263" t="s">
        <v>7650</v>
      </c>
      <c r="S3263">
        <v>3.1583998339145798</v>
      </c>
      <c r="T3263" t="s">
        <v>1920</v>
      </c>
      <c r="V3263" t="s">
        <v>3636</v>
      </c>
      <c r="W3263" t="s">
        <v>7650</v>
      </c>
      <c r="X3263">
        <v>-1.0830460077063599</v>
      </c>
      <c r="Y3263" t="s">
        <v>1920</v>
      </c>
      <c r="AA3263" t="s">
        <v>3636</v>
      </c>
      <c r="AB3263" t="s">
        <v>7650</v>
      </c>
      <c r="AC3263">
        <v>1.95927463011712</v>
      </c>
      <c r="AD3263" t="s">
        <v>1920</v>
      </c>
      <c r="AG3263" t="s">
        <v>3636</v>
      </c>
      <c r="AH3263" t="s">
        <v>7650</v>
      </c>
      <c r="AI3263">
        <v>0.54035288310780205</v>
      </c>
      <c r="AJ3263" t="s">
        <v>1920</v>
      </c>
      <c r="AL3263" t="s">
        <v>3636</v>
      </c>
      <c r="AM3263" t="s">
        <v>7650</v>
      </c>
      <c r="AN3263">
        <v>8.4649645692094502E-2</v>
      </c>
      <c r="AO3263" t="s">
        <v>1920</v>
      </c>
      <c r="AQ3263" t="s">
        <v>3636</v>
      </c>
      <c r="AR3263" t="s">
        <v>7650</v>
      </c>
      <c r="AS3263">
        <v>0.441838850592633</v>
      </c>
      <c r="AT3263" t="s">
        <v>1920</v>
      </c>
      <c r="AW3263" t="s">
        <v>3636</v>
      </c>
      <c r="AX3263" t="s">
        <v>7650</v>
      </c>
      <c r="AY3263">
        <v>0.57226808517176397</v>
      </c>
      <c r="AZ3263" t="s">
        <v>1920</v>
      </c>
      <c r="BB3263" t="s">
        <v>3636</v>
      </c>
      <c r="BC3263" t="s">
        <v>7650</v>
      </c>
      <c r="BD3263">
        <v>0.56199964203084096</v>
      </c>
      <c r="BE3263" t="s">
        <v>1920</v>
      </c>
      <c r="BG3263" t="s">
        <v>3636</v>
      </c>
      <c r="BH3263" t="s">
        <v>7650</v>
      </c>
      <c r="BI3263">
        <v>2.9549602384881899</v>
      </c>
      <c r="BJ3263" t="s">
        <v>1920</v>
      </c>
    </row>
    <row r="3264" spans="1:62" x14ac:dyDescent="0.2">
      <c r="A3264" t="s">
        <v>3637</v>
      </c>
      <c r="B3264" t="s">
        <v>7651</v>
      </c>
      <c r="C3264">
        <v>-0.184419131310882</v>
      </c>
      <c r="D3264">
        <v>0.88846947303790602</v>
      </c>
      <c r="F3264" t="s">
        <v>3637</v>
      </c>
      <c r="G3264" t="s">
        <v>7651</v>
      </c>
      <c r="H3264">
        <v>-0.84278161494218096</v>
      </c>
      <c r="I3264">
        <v>0.47416946119821302</v>
      </c>
      <c r="K3264" t="s">
        <v>3637</v>
      </c>
      <c r="L3264" t="s">
        <v>7651</v>
      </c>
      <c r="M3264">
        <v>-0.48171262726396802</v>
      </c>
      <c r="N3264">
        <v>0.63653553220550196</v>
      </c>
      <c r="Q3264" t="s">
        <v>3637</v>
      </c>
      <c r="R3264" t="s">
        <v>7651</v>
      </c>
      <c r="S3264">
        <v>-1.13743319904045</v>
      </c>
      <c r="T3264">
        <v>0.22334587507371101</v>
      </c>
      <c r="V3264" t="s">
        <v>3637</v>
      </c>
      <c r="W3264" t="s">
        <v>7651</v>
      </c>
      <c r="X3264">
        <v>-1.1921539514430901</v>
      </c>
      <c r="Y3264">
        <v>0.24449559599772799</v>
      </c>
      <c r="AA3264" t="s">
        <v>3637</v>
      </c>
      <c r="AB3264" t="s">
        <v>7651</v>
      </c>
      <c r="AC3264">
        <v>-1.35944225155159</v>
      </c>
      <c r="AD3264">
        <v>0.26983664340410601</v>
      </c>
      <c r="AG3264" t="s">
        <v>3637</v>
      </c>
      <c r="AH3264" t="s">
        <v>7651</v>
      </c>
      <c r="AI3264">
        <v>-0.31323433892219699</v>
      </c>
      <c r="AJ3264">
        <v>0.77299926865842405</v>
      </c>
      <c r="AL3264" t="s">
        <v>3637</v>
      </c>
      <c r="AM3264" t="s">
        <v>7651</v>
      </c>
      <c r="AN3264">
        <v>-0.19000257639009399</v>
      </c>
      <c r="AO3264">
        <v>0.887024426475712</v>
      </c>
      <c r="AQ3264" t="s">
        <v>3637</v>
      </c>
      <c r="AR3264" t="s">
        <v>7651</v>
      </c>
      <c r="AS3264">
        <v>-1.1710275901326801</v>
      </c>
      <c r="AT3264">
        <v>0.21557890451987799</v>
      </c>
      <c r="AW3264" t="s">
        <v>3637</v>
      </c>
      <c r="AX3264" t="s">
        <v>7651</v>
      </c>
      <c r="AY3264">
        <v>11.3394712265232</v>
      </c>
      <c r="AZ3264">
        <v>0.92411392608728504</v>
      </c>
      <c r="BB3264" t="s">
        <v>3637</v>
      </c>
      <c r="BC3264" t="s">
        <v>7651</v>
      </c>
      <c r="BD3264">
        <v>-1.28680951193122</v>
      </c>
      <c r="BE3264">
        <v>0.33250587111762803</v>
      </c>
      <c r="BG3264" t="s">
        <v>3637</v>
      </c>
      <c r="BH3264" t="s">
        <v>7651</v>
      </c>
      <c r="BI3264">
        <v>-0.117884282108303</v>
      </c>
      <c r="BJ3264">
        <v>0.946133698915405</v>
      </c>
    </row>
    <row r="3265" spans="1:62" x14ac:dyDescent="0.2">
      <c r="A3265" t="s">
        <v>623</v>
      </c>
      <c r="B3265" t="s">
        <v>7652</v>
      </c>
      <c r="C3265">
        <v>2.8867595962883499</v>
      </c>
      <c r="D3265" s="1">
        <v>8.6326627546757702E-7</v>
      </c>
      <c r="F3265" t="s">
        <v>623</v>
      </c>
      <c r="G3265" t="s">
        <v>7652</v>
      </c>
      <c r="H3265">
        <v>4.0517659553638499</v>
      </c>
      <c r="I3265" s="1">
        <v>1.9965302295915599E-7</v>
      </c>
      <c r="K3265" t="s">
        <v>623</v>
      </c>
      <c r="L3265" t="s">
        <v>7652</v>
      </c>
      <c r="M3265">
        <v>4.64239558160945</v>
      </c>
      <c r="N3265" s="1">
        <v>1.5514751849746301E-6</v>
      </c>
      <c r="Q3265" t="s">
        <v>623</v>
      </c>
      <c r="R3265" t="s">
        <v>7652</v>
      </c>
      <c r="S3265">
        <v>1.7236766112892301</v>
      </c>
      <c r="T3265">
        <v>4.2612965184255502E-3</v>
      </c>
      <c r="V3265" t="s">
        <v>623</v>
      </c>
      <c r="W3265" t="s">
        <v>7652</v>
      </c>
      <c r="X3265">
        <v>5.2066659082475102</v>
      </c>
      <c r="Y3265" s="1">
        <v>6.4311419471827197E-12</v>
      </c>
      <c r="AA3265" t="s">
        <v>623</v>
      </c>
      <c r="AB3265" t="s">
        <v>7652</v>
      </c>
      <c r="AC3265">
        <v>5.3584778616667599</v>
      </c>
      <c r="AD3265" s="1">
        <v>7.3440320785840704E-8</v>
      </c>
      <c r="AG3265" t="s">
        <v>623</v>
      </c>
      <c r="AH3265" t="s">
        <v>7652</v>
      </c>
      <c r="AI3265">
        <v>3.0241257120724101</v>
      </c>
      <c r="AJ3265" s="1">
        <v>1.41425322461874E-7</v>
      </c>
      <c r="AL3265" t="s">
        <v>623</v>
      </c>
      <c r="AM3265" t="s">
        <v>7652</v>
      </c>
      <c r="AN3265">
        <v>4.8528853909491696</v>
      </c>
      <c r="AO3265" s="1">
        <v>7.5554206059475305E-11</v>
      </c>
      <c r="AQ3265" t="s">
        <v>623</v>
      </c>
      <c r="AR3265" t="s">
        <v>7652</v>
      </c>
      <c r="AS3265">
        <v>2.7079673642645901</v>
      </c>
      <c r="AT3265">
        <v>1.26795222029803E-2</v>
      </c>
      <c r="AW3265" t="s">
        <v>623</v>
      </c>
      <c r="AX3265" t="s">
        <v>7652</v>
      </c>
      <c r="AY3265">
        <v>175.95661487582299</v>
      </c>
      <c r="AZ3265">
        <v>2.67984063716365E-2</v>
      </c>
      <c r="BB3265" t="s">
        <v>623</v>
      </c>
      <c r="BC3265" t="s">
        <v>7652</v>
      </c>
      <c r="BD3265">
        <v>3.5622463711491399</v>
      </c>
      <c r="BE3265" s="1">
        <v>2.7000885976764402E-5</v>
      </c>
      <c r="BG3265" t="s">
        <v>623</v>
      </c>
      <c r="BH3265" t="s">
        <v>7652</v>
      </c>
      <c r="BI3265">
        <v>4.2125017218693301</v>
      </c>
      <c r="BJ3265">
        <v>1.7023804910056299E-4</v>
      </c>
    </row>
    <row r="3266" spans="1:62" x14ac:dyDescent="0.2">
      <c r="A3266" t="s">
        <v>3638</v>
      </c>
      <c r="B3266" t="s">
        <v>7653</v>
      </c>
      <c r="C3266">
        <v>0.16864075291335101</v>
      </c>
      <c r="D3266">
        <v>0.85092394301382002</v>
      </c>
      <c r="F3266" t="s">
        <v>3638</v>
      </c>
      <c r="G3266" t="s">
        <v>7653</v>
      </c>
      <c r="H3266">
        <v>0.30557333165116601</v>
      </c>
      <c r="I3266">
        <v>0.71786576468989804</v>
      </c>
      <c r="K3266" t="s">
        <v>3638</v>
      </c>
      <c r="L3266" t="s">
        <v>7653</v>
      </c>
      <c r="M3266">
        <v>0.74122403646146595</v>
      </c>
      <c r="N3266">
        <v>0.25703019873777899</v>
      </c>
      <c r="Q3266" t="s">
        <v>3638</v>
      </c>
      <c r="R3266" t="s">
        <v>7653</v>
      </c>
      <c r="S3266">
        <v>0.46268443011492999</v>
      </c>
      <c r="T3266">
        <v>0.48610769490902001</v>
      </c>
      <c r="V3266" t="s">
        <v>3638</v>
      </c>
      <c r="W3266" t="s">
        <v>7653</v>
      </c>
      <c r="X3266">
        <v>0.70300616753008305</v>
      </c>
      <c r="Y3266">
        <v>0.312623489686428</v>
      </c>
      <c r="AA3266" t="s">
        <v>3638</v>
      </c>
      <c r="AB3266" t="s">
        <v>7653</v>
      </c>
      <c r="AC3266">
        <v>0.83930906031224395</v>
      </c>
      <c r="AD3266">
        <v>0.218326673334442</v>
      </c>
      <c r="AG3266" t="s">
        <v>3638</v>
      </c>
      <c r="AH3266" t="s">
        <v>7653</v>
      </c>
      <c r="AI3266">
        <v>0.70683505480565001</v>
      </c>
      <c r="AJ3266">
        <v>0.28444898166779597</v>
      </c>
      <c r="AL3266" t="s">
        <v>3638</v>
      </c>
      <c r="AM3266" t="s">
        <v>7653</v>
      </c>
      <c r="AN3266">
        <v>0.31069999963552603</v>
      </c>
      <c r="AO3266">
        <v>0.72699901277031997</v>
      </c>
      <c r="AQ3266" t="s">
        <v>3638</v>
      </c>
      <c r="AR3266" t="s">
        <v>7653</v>
      </c>
      <c r="AS3266">
        <v>0.64445838212204998</v>
      </c>
      <c r="AT3266">
        <v>0.33420333980523498</v>
      </c>
      <c r="AW3266" t="s">
        <v>3638</v>
      </c>
      <c r="AX3266" t="s">
        <v>7653</v>
      </c>
      <c r="AY3266">
        <v>136.13673953788501</v>
      </c>
      <c r="AZ3266">
        <v>9.9842584075086199E-2</v>
      </c>
      <c r="BB3266" t="s">
        <v>3638</v>
      </c>
      <c r="BC3266" t="s">
        <v>7653</v>
      </c>
      <c r="BD3266">
        <v>0.26522256727148202</v>
      </c>
      <c r="BE3266">
        <v>0.779155227800994</v>
      </c>
      <c r="BG3266" t="s">
        <v>3638</v>
      </c>
      <c r="BH3266" t="s">
        <v>7653</v>
      </c>
      <c r="BI3266">
        <v>0.56667820928923296</v>
      </c>
      <c r="BJ3266">
        <v>0.47870386114010399</v>
      </c>
    </row>
    <row r="3267" spans="1:62" x14ac:dyDescent="0.2">
      <c r="A3267" t="s">
        <v>3639</v>
      </c>
      <c r="B3267" t="s">
        <v>7654</v>
      </c>
      <c r="C3267">
        <v>-0.395007838414284</v>
      </c>
      <c r="D3267">
        <v>0.796831717403085</v>
      </c>
      <c r="F3267" t="s">
        <v>3639</v>
      </c>
      <c r="G3267" t="s">
        <v>7654</v>
      </c>
      <c r="H3267">
        <v>-0.36956503325742002</v>
      </c>
      <c r="I3267">
        <v>0.77997584197956604</v>
      </c>
      <c r="K3267" t="s">
        <v>3639</v>
      </c>
      <c r="L3267" t="s">
        <v>7654</v>
      </c>
      <c r="M3267">
        <v>0.24855276342052601</v>
      </c>
      <c r="N3267">
        <v>0.84573596255873795</v>
      </c>
      <c r="Q3267" t="s">
        <v>3639</v>
      </c>
      <c r="R3267" t="s">
        <v>7654</v>
      </c>
      <c r="S3267">
        <v>-0.77518611108231295</v>
      </c>
      <c r="T3267">
        <v>0.49453822724813101</v>
      </c>
      <c r="V3267" t="s">
        <v>3639</v>
      </c>
      <c r="W3267" t="s">
        <v>7654</v>
      </c>
      <c r="X3267">
        <v>0.53589699580657701</v>
      </c>
      <c r="Y3267">
        <v>0.64404211067000805</v>
      </c>
      <c r="AA3267" t="s">
        <v>3639</v>
      </c>
      <c r="AB3267" t="s">
        <v>7654</v>
      </c>
      <c r="AC3267">
        <v>1.2552200469666599</v>
      </c>
      <c r="AD3267">
        <v>0.23525686593336201</v>
      </c>
      <c r="AG3267" t="s">
        <v>3639</v>
      </c>
      <c r="AH3267" t="s">
        <v>7654</v>
      </c>
      <c r="AI3267">
        <v>-1.34559514030655E-2</v>
      </c>
      <c r="AJ3267">
        <v>0.99392169759240501</v>
      </c>
      <c r="AL3267" t="s">
        <v>3639</v>
      </c>
      <c r="AM3267" t="s">
        <v>7654</v>
      </c>
      <c r="AN3267">
        <v>-0.58177731288889001</v>
      </c>
      <c r="AO3267">
        <v>0.63508127092141498</v>
      </c>
      <c r="AQ3267" t="s">
        <v>3639</v>
      </c>
      <c r="AR3267" t="s">
        <v>7654</v>
      </c>
      <c r="AS3267">
        <v>0.47933391485835602</v>
      </c>
      <c r="AT3267">
        <v>0.67938880847351502</v>
      </c>
      <c r="AW3267" t="s">
        <v>3639</v>
      </c>
      <c r="AX3267" t="s">
        <v>7654</v>
      </c>
      <c r="AY3267">
        <v>11.337709202645501</v>
      </c>
      <c r="AZ3267">
        <v>0.93113710930177196</v>
      </c>
      <c r="BB3267" t="s">
        <v>3639</v>
      </c>
      <c r="BC3267" t="s">
        <v>7654</v>
      </c>
      <c r="BD3267">
        <v>-0.65684473106250896</v>
      </c>
      <c r="BE3267">
        <v>0.64741518860109804</v>
      </c>
      <c r="BG3267" t="s">
        <v>3639</v>
      </c>
      <c r="BH3267" t="s">
        <v>7654</v>
      </c>
      <c r="BI3267">
        <v>-0.49644306556003698</v>
      </c>
      <c r="BJ3267">
        <v>0.80387630098261798</v>
      </c>
    </row>
    <row r="3268" spans="1:62" x14ac:dyDescent="0.2">
      <c r="A3268" t="s">
        <v>1380</v>
      </c>
      <c r="B3268" t="s">
        <v>7655</v>
      </c>
      <c r="C3268">
        <v>0.35567345467156802</v>
      </c>
      <c r="D3268">
        <v>0.67839994830285899</v>
      </c>
      <c r="F3268" t="s">
        <v>1380</v>
      </c>
      <c r="G3268" t="s">
        <v>7655</v>
      </c>
      <c r="H3268">
        <v>-0.31993653989027498</v>
      </c>
      <c r="I3268">
        <v>0.73128685773387203</v>
      </c>
      <c r="K3268" t="s">
        <v>1380</v>
      </c>
      <c r="L3268" t="s">
        <v>7655</v>
      </c>
      <c r="M3268">
        <v>0.44854110238387201</v>
      </c>
      <c r="N3268">
        <v>0.57107329260798301</v>
      </c>
      <c r="Q3268" t="s">
        <v>1380</v>
      </c>
      <c r="R3268" t="s">
        <v>7655</v>
      </c>
      <c r="S3268">
        <v>1.5863874569999299</v>
      </c>
      <c r="T3268">
        <v>7.5243488750304397E-3</v>
      </c>
      <c r="V3268" t="s">
        <v>1380</v>
      </c>
      <c r="W3268" t="s">
        <v>7655</v>
      </c>
      <c r="X3268">
        <v>0.50208106005254405</v>
      </c>
      <c r="Y3268">
        <v>0.54216769096555895</v>
      </c>
      <c r="AA3268" t="s">
        <v>1380</v>
      </c>
      <c r="AB3268" t="s">
        <v>7655</v>
      </c>
      <c r="AC3268">
        <v>1.45161495449176</v>
      </c>
      <c r="AD3268">
        <v>3.21202997514752E-2</v>
      </c>
      <c r="AG3268" t="s">
        <v>1380</v>
      </c>
      <c r="AH3268" t="s">
        <v>7655</v>
      </c>
      <c r="AI3268">
        <v>1.3016185498647099</v>
      </c>
      <c r="AJ3268">
        <v>4.0281965969130203E-2</v>
      </c>
      <c r="AL3268" t="s">
        <v>1380</v>
      </c>
      <c r="AM3268" t="s">
        <v>7655</v>
      </c>
      <c r="AN3268">
        <v>-0.27196712270183299</v>
      </c>
      <c r="AO3268">
        <v>0.78738294623837102</v>
      </c>
      <c r="AQ3268" t="s">
        <v>1380</v>
      </c>
      <c r="AR3268" t="s">
        <v>7655</v>
      </c>
      <c r="AS3268">
        <v>0.93180111883003003</v>
      </c>
      <c r="AT3268">
        <v>0.17776088721310501</v>
      </c>
      <c r="AW3268" t="s">
        <v>1380</v>
      </c>
      <c r="AX3268" t="s">
        <v>7655</v>
      </c>
      <c r="AY3268">
        <v>134.54684777079899</v>
      </c>
      <c r="AZ3268">
        <v>0.34937888712611398</v>
      </c>
      <c r="BB3268" t="s">
        <v>1380</v>
      </c>
      <c r="BC3268" t="s">
        <v>7655</v>
      </c>
      <c r="BD3268">
        <v>0.44004289551383502</v>
      </c>
      <c r="BE3268">
        <v>0.63344269262342401</v>
      </c>
      <c r="BG3268" t="s">
        <v>1380</v>
      </c>
      <c r="BH3268" t="s">
        <v>7655</v>
      </c>
      <c r="BI3268">
        <v>0.41980033960305102</v>
      </c>
      <c r="BJ3268">
        <v>0.66033586866748795</v>
      </c>
    </row>
    <row r="3269" spans="1:62" x14ac:dyDescent="0.2">
      <c r="A3269" t="s">
        <v>5</v>
      </c>
      <c r="B3269" t="s">
        <v>7656</v>
      </c>
      <c r="C3269">
        <v>-6.0720370698656696</v>
      </c>
      <c r="D3269" s="1">
        <v>4.3839542318265902E-18</v>
      </c>
      <c r="F3269" t="s">
        <v>5</v>
      </c>
      <c r="G3269" t="s">
        <v>7656</v>
      </c>
      <c r="H3269">
        <v>-3.1242446749414898</v>
      </c>
      <c r="I3269" s="1">
        <v>3.9497916368557402E-5</v>
      </c>
      <c r="K3269" t="s">
        <v>5</v>
      </c>
      <c r="L3269" t="s">
        <v>7656</v>
      </c>
      <c r="M3269">
        <v>-1.6684550461152301</v>
      </c>
      <c r="N3269">
        <v>3.9335931191949398E-2</v>
      </c>
      <c r="Q3269" t="s">
        <v>5</v>
      </c>
      <c r="R3269" t="s">
        <v>7656</v>
      </c>
      <c r="S3269">
        <v>-6.1992030888953096</v>
      </c>
      <c r="T3269" s="1">
        <v>2.2944236610156201E-19</v>
      </c>
      <c r="V3269" t="s">
        <v>5</v>
      </c>
      <c r="W3269" t="s">
        <v>7656</v>
      </c>
      <c r="X3269">
        <v>-3.6600353253487801</v>
      </c>
      <c r="Y3269" s="1">
        <v>1.14709196486511E-6</v>
      </c>
      <c r="AA3269" t="s">
        <v>5</v>
      </c>
      <c r="AB3269" t="s">
        <v>7656</v>
      </c>
      <c r="AC3269">
        <v>-2.0313775082499399</v>
      </c>
      <c r="AD3269">
        <v>1.39455684443042E-2</v>
      </c>
      <c r="AG3269" t="s">
        <v>5</v>
      </c>
      <c r="AH3269" t="s">
        <v>7656</v>
      </c>
      <c r="AI3269">
        <v>-5.9007050935216299</v>
      </c>
      <c r="AJ3269" s="1">
        <v>8.4416011322965307E-18</v>
      </c>
      <c r="AL3269" t="s">
        <v>5</v>
      </c>
      <c r="AM3269" t="s">
        <v>7656</v>
      </c>
      <c r="AN3269">
        <v>-3.2232184128489298</v>
      </c>
      <c r="AO3269" s="1">
        <v>1.8917500628714399E-5</v>
      </c>
      <c r="AQ3269" t="s">
        <v>5</v>
      </c>
      <c r="AR3269" t="s">
        <v>7656</v>
      </c>
      <c r="AS3269">
        <v>-1.60516589043987</v>
      </c>
      <c r="AT3269">
        <v>4.68215751664793E-2</v>
      </c>
      <c r="AW3269" t="s">
        <v>5</v>
      </c>
      <c r="AX3269" t="s">
        <v>7656</v>
      </c>
      <c r="AY3269">
        <v>1134.9769810191599</v>
      </c>
      <c r="AZ3269" s="1">
        <v>3.5748330667066998E-15</v>
      </c>
      <c r="BB3269" t="s">
        <v>5</v>
      </c>
      <c r="BC3269" t="s">
        <v>7656</v>
      </c>
      <c r="BD3269">
        <v>-3.6040298108025901</v>
      </c>
      <c r="BE3269" s="1">
        <v>2.6675246352621999E-6</v>
      </c>
      <c r="BG3269" t="s">
        <v>5</v>
      </c>
      <c r="BH3269" t="s">
        <v>7656</v>
      </c>
      <c r="BI3269">
        <v>-1.52318254185111</v>
      </c>
      <c r="BJ3269">
        <v>8.3989451826740696E-2</v>
      </c>
    </row>
    <row r="3270" spans="1:62" x14ac:dyDescent="0.2">
      <c r="A3270" t="s">
        <v>1827</v>
      </c>
      <c r="B3270" t="s">
        <v>7657</v>
      </c>
      <c r="C3270">
        <v>-0.140151110805428</v>
      </c>
      <c r="D3270">
        <v>0.89602341105299699</v>
      </c>
      <c r="F3270" t="s">
        <v>1827</v>
      </c>
      <c r="G3270" t="s">
        <v>7657</v>
      </c>
      <c r="H3270">
        <v>0.83329855970459499</v>
      </c>
      <c r="I3270">
        <v>0.30012180664952098</v>
      </c>
      <c r="K3270" t="s">
        <v>1827</v>
      </c>
      <c r="L3270" t="s">
        <v>7657</v>
      </c>
      <c r="M3270">
        <v>1.4084526829750901</v>
      </c>
      <c r="N3270">
        <v>3.4133791009525898E-2</v>
      </c>
      <c r="Q3270" t="s">
        <v>1827</v>
      </c>
      <c r="R3270" t="s">
        <v>7657</v>
      </c>
      <c r="S3270">
        <v>0.98505145579493703</v>
      </c>
      <c r="T3270">
        <v>0.13132368602439301</v>
      </c>
      <c r="V3270" t="s">
        <v>1827</v>
      </c>
      <c r="W3270" t="s">
        <v>7657</v>
      </c>
      <c r="X3270">
        <v>1.0584334631344501</v>
      </c>
      <c r="Y3270">
        <v>0.148889464576757</v>
      </c>
      <c r="AA3270" t="s">
        <v>1827</v>
      </c>
      <c r="AB3270" t="s">
        <v>7657</v>
      </c>
      <c r="AC3270">
        <v>1.16413716841714</v>
      </c>
      <c r="AD3270">
        <v>0.14441123866852801</v>
      </c>
      <c r="AG3270" t="s">
        <v>1827</v>
      </c>
      <c r="AH3270" t="s">
        <v>7657</v>
      </c>
      <c r="AI3270">
        <v>0.58293012279094303</v>
      </c>
      <c r="AJ3270">
        <v>0.44724772932137102</v>
      </c>
      <c r="AL3270" t="s">
        <v>1827</v>
      </c>
      <c r="AM3270" t="s">
        <v>7657</v>
      </c>
      <c r="AN3270">
        <v>0.94922820685695997</v>
      </c>
      <c r="AO3270">
        <v>0.207233702210701</v>
      </c>
      <c r="AQ3270" t="s">
        <v>1827</v>
      </c>
      <c r="AR3270" t="s">
        <v>7657</v>
      </c>
      <c r="AS3270">
        <v>1.6889268789448599</v>
      </c>
      <c r="AT3270">
        <v>9.3992015486336206E-3</v>
      </c>
      <c r="AW3270" t="s">
        <v>1827</v>
      </c>
      <c r="AX3270" t="s">
        <v>7657</v>
      </c>
      <c r="AY3270">
        <v>44.138791936062397</v>
      </c>
      <c r="AZ3270">
        <v>0.174668861706817</v>
      </c>
      <c r="BB3270" t="s">
        <v>1827</v>
      </c>
      <c r="BC3270" t="s">
        <v>7657</v>
      </c>
      <c r="BD3270">
        <v>0.83834417340609502</v>
      </c>
      <c r="BE3270">
        <v>0.33089160188942901</v>
      </c>
      <c r="BG3270" t="s">
        <v>1827</v>
      </c>
      <c r="BH3270" t="s">
        <v>7657</v>
      </c>
      <c r="BI3270">
        <v>1.3665460129326099</v>
      </c>
      <c r="BJ3270">
        <v>0.104948461662062</v>
      </c>
    </row>
    <row r="3271" spans="1:62" x14ac:dyDescent="0.2">
      <c r="A3271" t="s">
        <v>382</v>
      </c>
      <c r="B3271" t="s">
        <v>7658</v>
      </c>
      <c r="C3271">
        <v>-1.0499734407629699</v>
      </c>
      <c r="D3271">
        <v>5.7344261644043399E-3</v>
      </c>
      <c r="F3271" t="s">
        <v>382</v>
      </c>
      <c r="G3271" t="s">
        <v>7658</v>
      </c>
      <c r="H3271">
        <v>-0.71098322890902199</v>
      </c>
      <c r="I3271">
        <v>0.13753670547124999</v>
      </c>
      <c r="K3271" t="s">
        <v>382</v>
      </c>
      <c r="L3271" t="s">
        <v>7658</v>
      </c>
      <c r="M3271">
        <v>0.20130667746154399</v>
      </c>
      <c r="N3271">
        <v>0.70153495206162397</v>
      </c>
      <c r="Q3271" t="s">
        <v>382</v>
      </c>
      <c r="R3271" t="s">
        <v>7658</v>
      </c>
      <c r="S3271">
        <v>-0.82258871944660195</v>
      </c>
      <c r="T3271">
        <v>2.03940771449375E-2</v>
      </c>
      <c r="V3271" t="s">
        <v>382</v>
      </c>
      <c r="W3271" t="s">
        <v>7658</v>
      </c>
      <c r="X3271">
        <v>-6.7146253022091901E-2</v>
      </c>
      <c r="Y3271">
        <v>0.91888348252554397</v>
      </c>
      <c r="AA3271" t="s">
        <v>382</v>
      </c>
      <c r="AB3271" t="s">
        <v>7658</v>
      </c>
      <c r="AC3271">
        <v>4.5856519568034902E-2</v>
      </c>
      <c r="AD3271">
        <v>0.953577358932584</v>
      </c>
      <c r="AG3271" t="s">
        <v>382</v>
      </c>
      <c r="AH3271" t="s">
        <v>7658</v>
      </c>
      <c r="AI3271">
        <v>-0.69979682747695804</v>
      </c>
      <c r="AJ3271">
        <v>5.5919549688182003E-2</v>
      </c>
      <c r="AL3271" t="s">
        <v>382</v>
      </c>
      <c r="AM3271" t="s">
        <v>7658</v>
      </c>
      <c r="AN3271">
        <v>0.39034060223842099</v>
      </c>
      <c r="AO3271">
        <v>0.42138135916504899</v>
      </c>
      <c r="AQ3271" t="s">
        <v>382</v>
      </c>
      <c r="AR3271" t="s">
        <v>7658</v>
      </c>
      <c r="AS3271">
        <v>1.38920186826697</v>
      </c>
      <c r="AT3271">
        <v>1.49233313016768E-4</v>
      </c>
      <c r="AW3271" t="s">
        <v>382</v>
      </c>
      <c r="AX3271" t="s">
        <v>7658</v>
      </c>
      <c r="AY3271">
        <v>91.205608872775798</v>
      </c>
      <c r="AZ3271">
        <v>4.3669324977766103E-3</v>
      </c>
      <c r="BB3271" t="s">
        <v>382</v>
      </c>
      <c r="BC3271" t="s">
        <v>7658</v>
      </c>
      <c r="BD3271">
        <v>-0.14541555648388099</v>
      </c>
      <c r="BE3271">
        <v>0.83017897657383199</v>
      </c>
      <c r="BG3271" t="s">
        <v>382</v>
      </c>
      <c r="BH3271" t="s">
        <v>7658</v>
      </c>
      <c r="BI3271">
        <v>0.943072825098344</v>
      </c>
      <c r="BJ3271">
        <v>7.1230562134802694E-2</v>
      </c>
    </row>
    <row r="3272" spans="1:62" x14ac:dyDescent="0.2">
      <c r="A3272" t="s">
        <v>3640</v>
      </c>
      <c r="B3272" t="s">
        <v>7659</v>
      </c>
      <c r="C3272">
        <v>0.320817358789938</v>
      </c>
      <c r="D3272">
        <v>0.59131365879375997</v>
      </c>
      <c r="F3272" t="s">
        <v>3640</v>
      </c>
      <c r="G3272" t="s">
        <v>7659</v>
      </c>
      <c r="H3272">
        <v>0.56093612382128499</v>
      </c>
      <c r="I3272">
        <v>0.33576666222206702</v>
      </c>
      <c r="K3272" t="s">
        <v>3640</v>
      </c>
      <c r="L3272" t="s">
        <v>7659</v>
      </c>
      <c r="M3272">
        <v>-5.0109373063440703E-2</v>
      </c>
      <c r="N3272">
        <v>0.94655431241530597</v>
      </c>
      <c r="Q3272" t="s">
        <v>3640</v>
      </c>
      <c r="R3272" t="s">
        <v>7659</v>
      </c>
      <c r="S3272">
        <v>0.22254847748926901</v>
      </c>
      <c r="T3272">
        <v>0.687116216249269</v>
      </c>
      <c r="V3272" t="s">
        <v>3640</v>
      </c>
      <c r="W3272" t="s">
        <v>7659</v>
      </c>
      <c r="X3272">
        <v>0.92564125211512704</v>
      </c>
      <c r="Y3272">
        <v>6.4236285777517693E-2</v>
      </c>
      <c r="AA3272" t="s">
        <v>3640</v>
      </c>
      <c r="AB3272" t="s">
        <v>7659</v>
      </c>
      <c r="AC3272">
        <v>0.51093034473599297</v>
      </c>
      <c r="AD3272">
        <v>0.36144925301962499</v>
      </c>
      <c r="AG3272" t="s">
        <v>3640</v>
      </c>
      <c r="AH3272" t="s">
        <v>7659</v>
      </c>
      <c r="AI3272">
        <v>0.303874504225918</v>
      </c>
      <c r="AJ3272">
        <v>0.59004620557553</v>
      </c>
      <c r="AL3272" t="s">
        <v>3640</v>
      </c>
      <c r="AM3272" t="s">
        <v>7659</v>
      </c>
      <c r="AN3272">
        <v>0.98377065239705697</v>
      </c>
      <c r="AO3272">
        <v>4.0453203364329102E-2</v>
      </c>
      <c r="AQ3272" t="s">
        <v>3640</v>
      </c>
      <c r="AR3272" t="s">
        <v>7659</v>
      </c>
      <c r="AS3272">
        <v>-9.3455581173783497E-2</v>
      </c>
      <c r="AT3272">
        <v>0.88838772381915498</v>
      </c>
      <c r="AW3272" t="s">
        <v>3640</v>
      </c>
      <c r="AX3272" t="s">
        <v>7659</v>
      </c>
      <c r="AY3272">
        <v>82.184488930167504</v>
      </c>
      <c r="AZ3272">
        <v>0.90487162791058295</v>
      </c>
      <c r="BB3272" t="s">
        <v>3640</v>
      </c>
      <c r="BC3272" t="s">
        <v>7659</v>
      </c>
      <c r="BD3272">
        <v>0.59157106422754202</v>
      </c>
      <c r="BE3272">
        <v>0.34287026641185903</v>
      </c>
      <c r="BG3272" t="s">
        <v>3640</v>
      </c>
      <c r="BH3272" t="s">
        <v>7659</v>
      </c>
      <c r="BI3272">
        <v>-0.17038321818756599</v>
      </c>
      <c r="BJ3272">
        <v>0.83992916416519403</v>
      </c>
    </row>
    <row r="3273" spans="1:62" x14ac:dyDescent="0.2">
      <c r="A3273" t="s">
        <v>3641</v>
      </c>
      <c r="B3273" t="s">
        <v>7660</v>
      </c>
      <c r="C3273">
        <v>-0.75885712312630305</v>
      </c>
      <c r="D3273">
        <v>0.44241507492197601</v>
      </c>
      <c r="F3273" t="s">
        <v>3641</v>
      </c>
      <c r="G3273" t="s">
        <v>7660</v>
      </c>
      <c r="H3273">
        <v>-0.77311925246424495</v>
      </c>
      <c r="I3273">
        <v>0.39722965804965898</v>
      </c>
      <c r="K3273" t="s">
        <v>3641</v>
      </c>
      <c r="L3273" t="s">
        <v>7660</v>
      </c>
      <c r="M3273">
        <v>0.34804086885846203</v>
      </c>
      <c r="N3273">
        <v>0.70716291997547098</v>
      </c>
      <c r="Q3273" t="s">
        <v>3641</v>
      </c>
      <c r="R3273" t="s">
        <v>7660</v>
      </c>
      <c r="S3273">
        <v>-1.4064384520240201</v>
      </c>
      <c r="T3273">
        <v>7.7723073475417098E-2</v>
      </c>
      <c r="V3273" t="s">
        <v>3641</v>
      </c>
      <c r="W3273" t="s">
        <v>7660</v>
      </c>
      <c r="X3273">
        <v>0.14458944771020599</v>
      </c>
      <c r="Y3273">
        <v>0.89884804806090601</v>
      </c>
      <c r="AA3273" t="s">
        <v>3641</v>
      </c>
      <c r="AB3273" t="s">
        <v>7660</v>
      </c>
      <c r="AC3273">
        <v>0.58008353265053203</v>
      </c>
      <c r="AD3273">
        <v>0.54090474221956297</v>
      </c>
      <c r="AG3273" t="s">
        <v>3641</v>
      </c>
      <c r="AH3273" t="s">
        <v>7660</v>
      </c>
      <c r="AI3273">
        <v>-1.2235052051813</v>
      </c>
      <c r="AJ3273">
        <v>0.109889522820511</v>
      </c>
      <c r="AL3273" t="s">
        <v>3641</v>
      </c>
      <c r="AM3273" t="s">
        <v>7660</v>
      </c>
      <c r="AN3273">
        <v>-0.26466277055964199</v>
      </c>
      <c r="AO3273">
        <v>0.81074178058484103</v>
      </c>
      <c r="AQ3273" t="s">
        <v>3641</v>
      </c>
      <c r="AR3273" t="s">
        <v>7660</v>
      </c>
      <c r="AS3273">
        <v>0.99925670892026697</v>
      </c>
      <c r="AT3273">
        <v>0.189161730403548</v>
      </c>
      <c r="AW3273" t="s">
        <v>3641</v>
      </c>
      <c r="AX3273" t="s">
        <v>7660</v>
      </c>
      <c r="AY3273">
        <v>29.5495998392987</v>
      </c>
      <c r="AZ3273">
        <v>0.69569906166412099</v>
      </c>
      <c r="BB3273" t="s">
        <v>3641</v>
      </c>
      <c r="BC3273" t="s">
        <v>7660</v>
      </c>
      <c r="BD3273">
        <v>-0.38725215989287598</v>
      </c>
      <c r="BE3273">
        <v>0.73609706974445399</v>
      </c>
      <c r="BG3273" t="s">
        <v>3641</v>
      </c>
      <c r="BH3273" t="s">
        <v>7660</v>
      </c>
      <c r="BI3273">
        <v>0.54090712600507995</v>
      </c>
      <c r="BJ3273">
        <v>0.63189309421190298</v>
      </c>
    </row>
    <row r="3274" spans="1:62" x14ac:dyDescent="0.2">
      <c r="A3274" t="s">
        <v>3642</v>
      </c>
      <c r="B3274" t="s">
        <v>7661</v>
      </c>
      <c r="C3274">
        <v>0.53635963958706701</v>
      </c>
      <c r="D3274">
        <v>0.59106093546030103</v>
      </c>
      <c r="F3274" t="s">
        <v>3642</v>
      </c>
      <c r="G3274" t="s">
        <v>7661</v>
      </c>
      <c r="H3274">
        <v>-0.456125013416394</v>
      </c>
      <c r="I3274">
        <v>0.67744910690248095</v>
      </c>
      <c r="K3274" t="s">
        <v>3642</v>
      </c>
      <c r="L3274" t="s">
        <v>7661</v>
      </c>
      <c r="M3274">
        <v>-1.3414193674508601</v>
      </c>
      <c r="N3274">
        <v>6.1652459678937802E-2</v>
      </c>
      <c r="Q3274" t="s">
        <v>3642</v>
      </c>
      <c r="R3274" t="s">
        <v>7661</v>
      </c>
      <c r="S3274">
        <v>0.47814368116816502</v>
      </c>
      <c r="T3274">
        <v>0.58479381756642901</v>
      </c>
      <c r="V3274" t="s">
        <v>3642</v>
      </c>
      <c r="W3274" t="s">
        <v>7661</v>
      </c>
      <c r="X3274">
        <v>0.98661999984152904</v>
      </c>
      <c r="Y3274">
        <v>0.234576717262585</v>
      </c>
      <c r="AA3274" t="s">
        <v>3642</v>
      </c>
      <c r="AB3274" t="s">
        <v>7661</v>
      </c>
      <c r="AC3274">
        <v>-0.758464859642484</v>
      </c>
      <c r="AD3274">
        <v>0.40361179922819901</v>
      </c>
      <c r="AG3274" t="s">
        <v>3642</v>
      </c>
      <c r="AH3274" t="s">
        <v>7661</v>
      </c>
      <c r="AI3274">
        <v>0.52044087901588898</v>
      </c>
      <c r="AJ3274">
        <v>0.56932263319461696</v>
      </c>
      <c r="AL3274" t="s">
        <v>3642</v>
      </c>
      <c r="AM3274" t="s">
        <v>7661</v>
      </c>
      <c r="AN3274">
        <v>-0.18313079322140799</v>
      </c>
      <c r="AO3274">
        <v>0.87571994394349795</v>
      </c>
      <c r="AQ3274" t="s">
        <v>3642</v>
      </c>
      <c r="AR3274" t="s">
        <v>7661</v>
      </c>
      <c r="AS3274">
        <v>-1.2179415036344201</v>
      </c>
      <c r="AT3274">
        <v>0.104719253620409</v>
      </c>
      <c r="AW3274" t="s">
        <v>3642</v>
      </c>
      <c r="AX3274" t="s">
        <v>7661</v>
      </c>
      <c r="AY3274">
        <v>28.3014492408786</v>
      </c>
      <c r="AZ3274">
        <v>0.693587756692152</v>
      </c>
      <c r="BB3274" t="s">
        <v>3642</v>
      </c>
      <c r="BC3274" t="s">
        <v>7661</v>
      </c>
      <c r="BD3274">
        <v>0.60342465381986299</v>
      </c>
      <c r="BE3274">
        <v>0.560440317891856</v>
      </c>
      <c r="BG3274" t="s">
        <v>3642</v>
      </c>
      <c r="BH3274" t="s">
        <v>7661</v>
      </c>
      <c r="BI3274">
        <v>-2.0600632132929899</v>
      </c>
      <c r="BJ3274">
        <v>5.4493428397005203E-2</v>
      </c>
    </row>
    <row r="3275" spans="1:62" x14ac:dyDescent="0.2">
      <c r="A3275" t="s">
        <v>1785</v>
      </c>
      <c r="B3275" t="s">
        <v>7662</v>
      </c>
      <c r="C3275">
        <v>0.11467047113672101</v>
      </c>
      <c r="D3275">
        <v>0.89627372234013203</v>
      </c>
      <c r="F3275" t="s">
        <v>1785</v>
      </c>
      <c r="G3275" t="s">
        <v>7662</v>
      </c>
      <c r="H3275">
        <v>-0.516796225268777</v>
      </c>
      <c r="I3275">
        <v>0.50117620187244505</v>
      </c>
      <c r="K3275" t="s">
        <v>1785</v>
      </c>
      <c r="L3275" t="s">
        <v>7662</v>
      </c>
      <c r="M3275">
        <v>-1.34438057766685</v>
      </c>
      <c r="N3275">
        <v>1.7283713978923299E-2</v>
      </c>
      <c r="Q3275" t="s">
        <v>1785</v>
      </c>
      <c r="R3275" t="s">
        <v>7662</v>
      </c>
      <c r="S3275">
        <v>-0.42238706440844498</v>
      </c>
      <c r="T3275">
        <v>0.522878643718375</v>
      </c>
      <c r="V3275" t="s">
        <v>1785</v>
      </c>
      <c r="W3275" t="s">
        <v>7662</v>
      </c>
      <c r="X3275">
        <v>0.132122444283923</v>
      </c>
      <c r="Y3275">
        <v>0.88674370852705997</v>
      </c>
      <c r="AA3275" t="s">
        <v>1785</v>
      </c>
      <c r="AB3275" t="s">
        <v>7662</v>
      </c>
      <c r="AC3275">
        <v>-1.10631733332724</v>
      </c>
      <c r="AD3275">
        <v>8.5549200217078306E-2</v>
      </c>
      <c r="AG3275" t="s">
        <v>1785</v>
      </c>
      <c r="AH3275" t="s">
        <v>7662</v>
      </c>
      <c r="AI3275">
        <v>-0.51794089583816505</v>
      </c>
      <c r="AJ3275">
        <v>0.45196654136709202</v>
      </c>
      <c r="AL3275" t="s">
        <v>1785</v>
      </c>
      <c r="AM3275" t="s">
        <v>7662</v>
      </c>
      <c r="AN3275">
        <v>-0.49806965620654398</v>
      </c>
      <c r="AO3275">
        <v>0.52081404463597003</v>
      </c>
      <c r="AQ3275" t="s">
        <v>1785</v>
      </c>
      <c r="AR3275" t="s">
        <v>7662</v>
      </c>
      <c r="AS3275">
        <v>-1.86358745187752</v>
      </c>
      <c r="AT3275">
        <v>6.5926251064913201E-4</v>
      </c>
      <c r="AW3275" t="s">
        <v>1785</v>
      </c>
      <c r="AX3275" t="s">
        <v>7662</v>
      </c>
      <c r="AY3275">
        <v>99.760742017112307</v>
      </c>
      <c r="AZ3275">
        <v>0.88454251382342597</v>
      </c>
      <c r="BB3275" t="s">
        <v>1785</v>
      </c>
      <c r="BC3275" t="s">
        <v>7662</v>
      </c>
      <c r="BD3275">
        <v>-0.47498585896470302</v>
      </c>
      <c r="BE3275">
        <v>0.56827726257141697</v>
      </c>
      <c r="BG3275" t="s">
        <v>1785</v>
      </c>
      <c r="BH3275" t="s">
        <v>7662</v>
      </c>
      <c r="BI3275">
        <v>-1.57254399009866</v>
      </c>
      <c r="BJ3275">
        <v>1.9351686149095E-2</v>
      </c>
    </row>
    <row r="3276" spans="1:62" x14ac:dyDescent="0.2">
      <c r="A3276" t="s">
        <v>3643</v>
      </c>
      <c r="B3276" t="s">
        <v>7663</v>
      </c>
      <c r="C3276">
        <v>-0.59535721230899596</v>
      </c>
      <c r="D3276">
        <v>0.39960196530520897</v>
      </c>
      <c r="F3276" t="s">
        <v>3643</v>
      </c>
      <c r="G3276" t="s">
        <v>7663</v>
      </c>
      <c r="H3276">
        <v>-0.304564168879075</v>
      </c>
      <c r="I3276">
        <v>0.71452564795017504</v>
      </c>
      <c r="K3276" t="s">
        <v>3643</v>
      </c>
      <c r="L3276" t="s">
        <v>7663</v>
      </c>
      <c r="M3276">
        <v>-0.85489277788094398</v>
      </c>
      <c r="N3276">
        <v>0.165648346776295</v>
      </c>
      <c r="Q3276" t="s">
        <v>3643</v>
      </c>
      <c r="R3276" t="s">
        <v>7663</v>
      </c>
      <c r="S3276">
        <v>-1.3234362443580101</v>
      </c>
      <c r="T3276">
        <v>2.05779256600306E-2</v>
      </c>
      <c r="V3276" t="s">
        <v>3643</v>
      </c>
      <c r="W3276" t="s">
        <v>7663</v>
      </c>
      <c r="X3276">
        <v>0.64313219843734304</v>
      </c>
      <c r="Y3276">
        <v>0.35515967754254901</v>
      </c>
      <c r="AA3276" t="s">
        <v>3643</v>
      </c>
      <c r="AB3276" t="s">
        <v>7663</v>
      </c>
      <c r="AC3276">
        <v>-0.36833284421261198</v>
      </c>
      <c r="AD3276">
        <v>0.63137436964879701</v>
      </c>
      <c r="AG3276" t="s">
        <v>3643</v>
      </c>
      <c r="AH3276" t="s">
        <v>7663</v>
      </c>
      <c r="AI3276">
        <v>-1.1922370133545199</v>
      </c>
      <c r="AJ3276">
        <v>4.17466134508548E-2</v>
      </c>
      <c r="AL3276" t="s">
        <v>3643</v>
      </c>
      <c r="AM3276" t="s">
        <v>7663</v>
      </c>
      <c r="AN3276">
        <v>-0.55479853388193301</v>
      </c>
      <c r="AO3276">
        <v>0.46423221019031402</v>
      </c>
      <c r="AQ3276" t="s">
        <v>3643</v>
      </c>
      <c r="AR3276" t="s">
        <v>7663</v>
      </c>
      <c r="AS3276">
        <v>-1.0369912861453501</v>
      </c>
      <c r="AT3276">
        <v>8.2629389370215897E-2</v>
      </c>
      <c r="AW3276" t="s">
        <v>3643</v>
      </c>
      <c r="AX3276" t="s">
        <v>7663</v>
      </c>
      <c r="AY3276">
        <v>139.205897440066</v>
      </c>
      <c r="AZ3276">
        <v>0.35361938577084301</v>
      </c>
      <c r="BB3276" t="s">
        <v>3643</v>
      </c>
      <c r="BC3276" t="s">
        <v>7663</v>
      </c>
      <c r="BD3276">
        <v>-0.428018207757553</v>
      </c>
      <c r="BE3276">
        <v>0.610582296579668</v>
      </c>
      <c r="BG3276" t="s">
        <v>3643</v>
      </c>
      <c r="BH3276" t="s">
        <v>7663</v>
      </c>
      <c r="BI3276">
        <v>-1.4824357344011301</v>
      </c>
      <c r="BJ3276">
        <v>2.5725562277179301E-2</v>
      </c>
    </row>
    <row r="3277" spans="1:62" x14ac:dyDescent="0.2">
      <c r="A3277" t="s">
        <v>3644</v>
      </c>
      <c r="B3277" t="s">
        <v>7664</v>
      </c>
      <c r="C3277">
        <v>-1.2337723926167501</v>
      </c>
      <c r="D3277">
        <v>0.152163845932657</v>
      </c>
      <c r="F3277" t="s">
        <v>3644</v>
      </c>
      <c r="G3277" t="s">
        <v>7664</v>
      </c>
      <c r="H3277">
        <v>0.58944667561898301</v>
      </c>
      <c r="I3277">
        <v>0.58075615086703403</v>
      </c>
      <c r="K3277" t="s">
        <v>3644</v>
      </c>
      <c r="L3277" t="s">
        <v>7664</v>
      </c>
      <c r="M3277">
        <v>0.33592148244674802</v>
      </c>
      <c r="N3277">
        <v>0.75395929935986095</v>
      </c>
      <c r="Q3277" t="s">
        <v>3644</v>
      </c>
      <c r="R3277" t="s">
        <v>7664</v>
      </c>
      <c r="S3277">
        <v>-1.2773588264685001</v>
      </c>
      <c r="T3277">
        <v>0.10457288034986</v>
      </c>
      <c r="V3277" t="s">
        <v>3644</v>
      </c>
      <c r="W3277" t="s">
        <v>7664</v>
      </c>
      <c r="X3277">
        <v>-0.57678432524728596</v>
      </c>
      <c r="Y3277">
        <v>0.57830180203565096</v>
      </c>
      <c r="AA3277" t="s">
        <v>3644</v>
      </c>
      <c r="AB3277" t="s">
        <v>7664</v>
      </c>
      <c r="AC3277">
        <v>-1.13127522722356</v>
      </c>
      <c r="AD3277">
        <v>0.20389619661100999</v>
      </c>
      <c r="AG3277" t="s">
        <v>3644</v>
      </c>
      <c r="AH3277" t="s">
        <v>7664</v>
      </c>
      <c r="AI3277">
        <v>5.0223556817744798E-2</v>
      </c>
      <c r="AJ3277">
        <v>0.96825515526652195</v>
      </c>
      <c r="AL3277" t="s">
        <v>3644</v>
      </c>
      <c r="AM3277" t="s">
        <v>7664</v>
      </c>
      <c r="AN3277">
        <v>-1.1226257038308001</v>
      </c>
      <c r="AO3277">
        <v>0.23210539821978199</v>
      </c>
      <c r="AQ3277" t="s">
        <v>3644</v>
      </c>
      <c r="AR3277" t="s">
        <v>7664</v>
      </c>
      <c r="AS3277">
        <v>-1.7423360592359101</v>
      </c>
      <c r="AT3277">
        <v>2.5105264711918599E-2</v>
      </c>
      <c r="AW3277" t="s">
        <v>3644</v>
      </c>
      <c r="AX3277" t="s">
        <v>7664</v>
      </c>
      <c r="AY3277">
        <v>600.53645297482399</v>
      </c>
      <c r="AZ3277">
        <v>0.90872728318060503</v>
      </c>
      <c r="BB3277" t="s">
        <v>3644</v>
      </c>
      <c r="BC3277" t="s">
        <v>7664</v>
      </c>
      <c r="BD3277">
        <v>-1.77506432676797</v>
      </c>
      <c r="BE3277">
        <v>3.9930319074568697E-2</v>
      </c>
      <c r="BG3277" t="s">
        <v>3644</v>
      </c>
      <c r="BH3277" t="s">
        <v>7664</v>
      </c>
      <c r="BI3277">
        <v>-1.7116709992104699</v>
      </c>
      <c r="BJ3277">
        <v>4.08754068645601E-2</v>
      </c>
    </row>
    <row r="3278" spans="1:62" x14ac:dyDescent="0.2">
      <c r="A3278" t="s">
        <v>3645</v>
      </c>
      <c r="B3278" t="s">
        <v>7665</v>
      </c>
      <c r="C3278">
        <v>-1.33650082574658</v>
      </c>
      <c r="D3278">
        <v>0.13339829619301</v>
      </c>
      <c r="F3278" t="s">
        <v>3645</v>
      </c>
      <c r="G3278" t="s">
        <v>7665</v>
      </c>
      <c r="H3278">
        <v>-0.15151755487837201</v>
      </c>
      <c r="I3278">
        <v>0.90976429211510801</v>
      </c>
      <c r="K3278" t="s">
        <v>3645</v>
      </c>
      <c r="L3278" t="s">
        <v>7665</v>
      </c>
      <c r="M3278">
        <v>-0.27658056438833101</v>
      </c>
      <c r="N3278">
        <v>0.80932496869357295</v>
      </c>
      <c r="Q3278" t="s">
        <v>3645</v>
      </c>
      <c r="R3278" t="s">
        <v>7665</v>
      </c>
      <c r="S3278">
        <v>-1.1240715240841099</v>
      </c>
      <c r="T3278">
        <v>0.181043134243417</v>
      </c>
      <c r="V3278" t="s">
        <v>3645</v>
      </c>
      <c r="W3278" t="s">
        <v>7665</v>
      </c>
      <c r="X3278">
        <v>-0.82953517153968803</v>
      </c>
      <c r="Y3278">
        <v>0.416227852020918</v>
      </c>
      <c r="AA3278" t="s">
        <v>3645</v>
      </c>
      <c r="AB3278" t="s">
        <v>7665</v>
      </c>
      <c r="AC3278">
        <v>-1.0103278429215901</v>
      </c>
      <c r="AD3278">
        <v>0.28470378486709702</v>
      </c>
      <c r="AG3278" t="s">
        <v>3645</v>
      </c>
      <c r="AH3278" t="s">
        <v>7665</v>
      </c>
      <c r="AI3278">
        <v>-0.245239855691679</v>
      </c>
      <c r="AJ3278">
        <v>0.83001679005842899</v>
      </c>
      <c r="AL3278" t="s">
        <v>3645</v>
      </c>
      <c r="AM3278" t="s">
        <v>7665</v>
      </c>
      <c r="AN3278">
        <v>-0.88677682686993797</v>
      </c>
      <c r="AO3278">
        <v>0.39362643121100399</v>
      </c>
      <c r="AQ3278" t="s">
        <v>3645</v>
      </c>
      <c r="AR3278" t="s">
        <v>7665</v>
      </c>
      <c r="AS3278">
        <v>-1.5434643902002501</v>
      </c>
      <c r="AT3278">
        <v>6.31257552550991E-2</v>
      </c>
      <c r="AW3278" t="s">
        <v>3645</v>
      </c>
      <c r="AX3278" t="s">
        <v>7665</v>
      </c>
      <c r="AY3278">
        <v>535.684527582839</v>
      </c>
      <c r="AZ3278">
        <v>0.71867877613848197</v>
      </c>
      <c r="BB3278" t="s">
        <v>3645</v>
      </c>
      <c r="BC3278" t="s">
        <v>7665</v>
      </c>
      <c r="BD3278">
        <v>-1.5540506534932801</v>
      </c>
      <c r="BE3278">
        <v>9.5296735532410304E-2</v>
      </c>
      <c r="BG3278" t="s">
        <v>3645</v>
      </c>
      <c r="BH3278" t="s">
        <v>7665</v>
      </c>
      <c r="BI3278">
        <v>-1.90076293669921</v>
      </c>
      <c r="BJ3278">
        <v>2.6602718511293599E-2</v>
      </c>
    </row>
    <row r="3279" spans="1:62" x14ac:dyDescent="0.2">
      <c r="A3279" t="s">
        <v>3646</v>
      </c>
      <c r="B3279" t="s">
        <v>7666</v>
      </c>
      <c r="C3279">
        <v>-1.8028282411630701</v>
      </c>
      <c r="D3279">
        <v>3.9580285700059802E-2</v>
      </c>
      <c r="F3279" t="s">
        <v>3646</v>
      </c>
      <c r="G3279" t="s">
        <v>7666</v>
      </c>
      <c r="H3279">
        <v>-0.44075757324723502</v>
      </c>
      <c r="I3279">
        <v>0.72290585755094405</v>
      </c>
      <c r="K3279" t="s">
        <v>3646</v>
      </c>
      <c r="L3279" t="s">
        <v>7666</v>
      </c>
      <c r="M3279">
        <v>-0.246237773386242</v>
      </c>
      <c r="N3279">
        <v>0.84583946654202002</v>
      </c>
      <c r="Q3279" t="s">
        <v>3646</v>
      </c>
      <c r="R3279" t="s">
        <v>7666</v>
      </c>
      <c r="S3279">
        <v>-1.79446659517042</v>
      </c>
      <c r="T3279">
        <v>3.1031059614342101E-2</v>
      </c>
      <c r="V3279" t="s">
        <v>3646</v>
      </c>
      <c r="W3279" t="s">
        <v>7666</v>
      </c>
      <c r="X3279">
        <v>-0.58703034909324003</v>
      </c>
      <c r="Y3279">
        <v>0.61659227582091203</v>
      </c>
      <c r="AA3279" t="s">
        <v>3646</v>
      </c>
      <c r="AB3279" t="s">
        <v>7666</v>
      </c>
      <c r="AC3279">
        <v>-1.13537334771179</v>
      </c>
      <c r="AD3279">
        <v>0.25220931883174702</v>
      </c>
      <c r="AG3279" t="s">
        <v>3646</v>
      </c>
      <c r="AH3279" t="s">
        <v>7666</v>
      </c>
      <c r="AI3279">
        <v>-1.7392266073123099</v>
      </c>
      <c r="AJ3279">
        <v>4.6302602381324401E-2</v>
      </c>
      <c r="AL3279" t="s">
        <v>3646</v>
      </c>
      <c r="AM3279" t="s">
        <v>7666</v>
      </c>
      <c r="AN3279">
        <v>-1.40316443797849</v>
      </c>
      <c r="AO3279">
        <v>0.155002858094133</v>
      </c>
      <c r="AQ3279" t="s">
        <v>3646</v>
      </c>
      <c r="AR3279" t="s">
        <v>7666</v>
      </c>
      <c r="AS3279">
        <v>-1.47404322528309</v>
      </c>
      <c r="AT3279">
        <v>0.101407009962035</v>
      </c>
      <c r="AW3279" t="s">
        <v>3646</v>
      </c>
      <c r="AX3279" t="s">
        <v>7666</v>
      </c>
      <c r="AY3279">
        <v>5390.1737906687204</v>
      </c>
      <c r="AZ3279">
        <v>0.57923967668117105</v>
      </c>
      <c r="BB3279" t="s">
        <v>3646</v>
      </c>
      <c r="BC3279" t="s">
        <v>7666</v>
      </c>
      <c r="BD3279">
        <v>-1.0728956478027101</v>
      </c>
      <c r="BE3279">
        <v>0.32824092643877401</v>
      </c>
      <c r="BG3279" t="s">
        <v>3646</v>
      </c>
      <c r="BH3279" t="s">
        <v>7666</v>
      </c>
      <c r="BI3279">
        <v>-1.8385406031318301</v>
      </c>
      <c r="BJ3279">
        <v>4.50823835750487E-2</v>
      </c>
    </row>
    <row r="3280" spans="1:62" x14ac:dyDescent="0.2">
      <c r="A3280" t="s">
        <v>3647</v>
      </c>
      <c r="B3280" t="s">
        <v>7667</v>
      </c>
      <c r="C3280">
        <v>-0.22372737684605901</v>
      </c>
      <c r="D3280">
        <v>0.91858520286428003</v>
      </c>
      <c r="F3280" t="s">
        <v>3647</v>
      </c>
      <c r="G3280" t="s">
        <v>7667</v>
      </c>
      <c r="H3280">
        <v>-7.8232058998486106E-2</v>
      </c>
      <c r="I3280">
        <v>0.970066906283095</v>
      </c>
      <c r="K3280" t="s">
        <v>3647</v>
      </c>
      <c r="L3280" t="s">
        <v>7667</v>
      </c>
      <c r="M3280">
        <v>-0.10557519478005201</v>
      </c>
      <c r="N3280">
        <v>0.95269031051749098</v>
      </c>
      <c r="Q3280" t="s">
        <v>3647</v>
      </c>
      <c r="R3280" t="s">
        <v>7667</v>
      </c>
      <c r="S3280">
        <v>2.4853570751548499</v>
      </c>
      <c r="T3280">
        <v>2.9651864216272E-2</v>
      </c>
      <c r="V3280" t="s">
        <v>3647</v>
      </c>
      <c r="W3280" t="s">
        <v>7667</v>
      </c>
      <c r="X3280">
        <v>0.90373574866100503</v>
      </c>
      <c r="Y3280">
        <v>0.52069580446893204</v>
      </c>
      <c r="AA3280" t="s">
        <v>3647</v>
      </c>
      <c r="AB3280" t="s">
        <v>7667</v>
      </c>
      <c r="AC3280">
        <v>1.12864518381638</v>
      </c>
      <c r="AD3280">
        <v>0.41446756968176002</v>
      </c>
      <c r="AG3280" t="s">
        <v>3647</v>
      </c>
      <c r="AH3280" t="s">
        <v>7667</v>
      </c>
      <c r="AI3280">
        <v>1.7988678676490899</v>
      </c>
      <c r="AJ3280">
        <v>0.15284281607317399</v>
      </c>
      <c r="AL3280" t="s">
        <v>3647</v>
      </c>
      <c r="AM3280" t="s">
        <v>7667</v>
      </c>
      <c r="AN3280">
        <v>-0.84322794691992398</v>
      </c>
      <c r="AO3280">
        <v>0.58700922280811596</v>
      </c>
      <c r="AQ3280" t="s">
        <v>3647</v>
      </c>
      <c r="AR3280" t="s">
        <v>7667</v>
      </c>
      <c r="AS3280">
        <v>0.56819805018217895</v>
      </c>
      <c r="AT3280">
        <v>0.69747585121401801</v>
      </c>
      <c r="AW3280" t="s">
        <v>3647</v>
      </c>
      <c r="AX3280" t="s">
        <v>7667</v>
      </c>
      <c r="AY3280">
        <v>19.081018132483202</v>
      </c>
      <c r="AZ3280">
        <v>0.29999054548624599</v>
      </c>
      <c r="BB3280" t="s">
        <v>3647</v>
      </c>
      <c r="BC3280" t="s">
        <v>7667</v>
      </c>
      <c r="BD3280">
        <v>0.44457663273264297</v>
      </c>
      <c r="BE3280">
        <v>0.80624826956236795</v>
      </c>
      <c r="BG3280" t="s">
        <v>3647</v>
      </c>
      <c r="BH3280" t="s">
        <v>7667</v>
      </c>
      <c r="BI3280">
        <v>0.88788004537290399</v>
      </c>
      <c r="BJ3280">
        <v>0.57915076684149802</v>
      </c>
    </row>
    <row r="3281" spans="1:62" x14ac:dyDescent="0.2">
      <c r="A3281" t="s">
        <v>1863</v>
      </c>
      <c r="B3281" t="s">
        <v>7668</v>
      </c>
      <c r="C3281">
        <v>-0.47192021912612903</v>
      </c>
      <c r="D3281">
        <v>0.61223674055765998</v>
      </c>
      <c r="F3281" t="s">
        <v>1863</v>
      </c>
      <c r="G3281" t="s">
        <v>7668</v>
      </c>
      <c r="H3281">
        <v>-0.23301715535547299</v>
      </c>
      <c r="I3281">
        <v>0.84548686921189697</v>
      </c>
      <c r="K3281" t="s">
        <v>1863</v>
      </c>
      <c r="L3281" t="s">
        <v>7668</v>
      </c>
      <c r="M3281">
        <v>0.58822575841383695</v>
      </c>
      <c r="N3281">
        <v>0.54008731017588696</v>
      </c>
      <c r="Q3281" t="s">
        <v>1863</v>
      </c>
      <c r="R3281" t="s">
        <v>7668</v>
      </c>
      <c r="S3281">
        <v>-0.44568184809045602</v>
      </c>
      <c r="T3281">
        <v>0.59159896902887499</v>
      </c>
      <c r="V3281" t="s">
        <v>1863</v>
      </c>
      <c r="W3281" t="s">
        <v>7668</v>
      </c>
      <c r="X3281">
        <v>-0.41899804242285199</v>
      </c>
      <c r="Y3281">
        <v>0.690335637371985</v>
      </c>
      <c r="AA3281" t="s">
        <v>1863</v>
      </c>
      <c r="AB3281" t="s">
        <v>7668</v>
      </c>
      <c r="AC3281">
        <v>0.31590215554769602</v>
      </c>
      <c r="AD3281">
        <v>0.81475412189685104</v>
      </c>
      <c r="AG3281" t="s">
        <v>1863</v>
      </c>
      <c r="AH3281" t="s">
        <v>7668</v>
      </c>
      <c r="AI3281">
        <v>-0.503571319429443</v>
      </c>
      <c r="AJ3281">
        <v>0.57020111124822004</v>
      </c>
      <c r="AL3281" t="s">
        <v>1863</v>
      </c>
      <c r="AM3281" t="s">
        <v>7668</v>
      </c>
      <c r="AN3281">
        <v>1.40651824287892</v>
      </c>
      <c r="AO3281">
        <v>7.2205458911292306E-2</v>
      </c>
      <c r="AQ3281" t="s">
        <v>1863</v>
      </c>
      <c r="AR3281" t="s">
        <v>7668</v>
      </c>
      <c r="AS3281">
        <v>2.52015068581757</v>
      </c>
      <c r="AT3281">
        <v>4.6427607144716802E-4</v>
      </c>
      <c r="AW3281" t="s">
        <v>1863</v>
      </c>
      <c r="AX3281" t="s">
        <v>7668</v>
      </c>
      <c r="AY3281">
        <v>39.474608453501297</v>
      </c>
      <c r="AZ3281">
        <v>0.80540282837441701</v>
      </c>
      <c r="BB3281" t="s">
        <v>1863</v>
      </c>
      <c r="BC3281" t="s">
        <v>7668</v>
      </c>
      <c r="BD3281">
        <v>-0.35606820946378998</v>
      </c>
      <c r="BE3281">
        <v>0.77813387568535497</v>
      </c>
      <c r="BG3281" t="s">
        <v>1863</v>
      </c>
      <c r="BH3281" t="s">
        <v>7668</v>
      </c>
      <c r="BI3281">
        <v>1.0775361995458801</v>
      </c>
      <c r="BJ3281">
        <v>0.36475596765023199</v>
      </c>
    </row>
    <row r="3282" spans="1:62" x14ac:dyDescent="0.2">
      <c r="A3282" t="s">
        <v>365</v>
      </c>
      <c r="B3282" t="s">
        <v>7669</v>
      </c>
      <c r="C3282">
        <v>-1.22998287276492</v>
      </c>
      <c r="D3282">
        <v>1.0979828903479301E-3</v>
      </c>
      <c r="F3282" t="s">
        <v>365</v>
      </c>
      <c r="G3282" t="s">
        <v>7669</v>
      </c>
      <c r="H3282">
        <v>-1.67123892494571</v>
      </c>
      <c r="I3282" s="1">
        <v>1.44254481647478E-5</v>
      </c>
      <c r="K3282" t="s">
        <v>365</v>
      </c>
      <c r="L3282" t="s">
        <v>7669</v>
      </c>
      <c r="M3282">
        <v>-0.18328178689953101</v>
      </c>
      <c r="N3282">
        <v>0.69434149379924104</v>
      </c>
      <c r="Q3282" t="s">
        <v>365</v>
      </c>
      <c r="R3282" t="s">
        <v>7669</v>
      </c>
      <c r="S3282">
        <v>-1.6081136338548701</v>
      </c>
      <c r="T3282" s="1">
        <v>1.8518458152639099E-6</v>
      </c>
      <c r="V3282" t="s">
        <v>365</v>
      </c>
      <c r="W3282" t="s">
        <v>7669</v>
      </c>
      <c r="X3282">
        <v>-0.129568514900366</v>
      </c>
      <c r="Y3282">
        <v>0.80516721467865404</v>
      </c>
      <c r="AA3282" t="s">
        <v>365</v>
      </c>
      <c r="AB3282" t="s">
        <v>7669</v>
      </c>
      <c r="AC3282">
        <v>0.56686175523937898</v>
      </c>
      <c r="AD3282">
        <v>0.20562780094257899</v>
      </c>
      <c r="AG3282" t="s">
        <v>365</v>
      </c>
      <c r="AH3282" t="s">
        <v>7669</v>
      </c>
      <c r="AI3282">
        <v>-1.30866151750728</v>
      </c>
      <c r="AJ3282" s="1">
        <v>2.7917356211951399E-5</v>
      </c>
      <c r="AL3282" t="s">
        <v>365</v>
      </c>
      <c r="AM3282" t="s">
        <v>7669</v>
      </c>
      <c r="AN3282">
        <v>0.21229096600144701</v>
      </c>
      <c r="AO3282">
        <v>0.66260768731980202</v>
      </c>
      <c r="AQ3282" t="s">
        <v>365</v>
      </c>
      <c r="AR3282" t="s">
        <v>7669</v>
      </c>
      <c r="AS3282">
        <v>0.388432612048005</v>
      </c>
      <c r="AT3282">
        <v>0.343480166792552</v>
      </c>
      <c r="AW3282" t="s">
        <v>365</v>
      </c>
      <c r="AX3282" t="s">
        <v>7669</v>
      </c>
      <c r="AY3282">
        <v>73.422584686419199</v>
      </c>
      <c r="AZ3282">
        <v>2.5825782702923E-4</v>
      </c>
      <c r="BB3282" t="s">
        <v>365</v>
      </c>
      <c r="BC3282" t="s">
        <v>7669</v>
      </c>
      <c r="BD3282">
        <v>-0.35000854481774601</v>
      </c>
      <c r="BE3282">
        <v>0.49995956309826201</v>
      </c>
      <c r="BG3282" t="s">
        <v>365</v>
      </c>
      <c r="BH3282" t="s">
        <v>7669</v>
      </c>
      <c r="BI3282">
        <v>0.55227966163716002</v>
      </c>
      <c r="BJ3282">
        <v>0.30207239537659702</v>
      </c>
    </row>
    <row r="3283" spans="1:62" x14ac:dyDescent="0.2">
      <c r="A3283" t="s">
        <v>3648</v>
      </c>
      <c r="B3283" t="s">
        <v>7670</v>
      </c>
      <c r="C3283">
        <v>-1.55055461014172E-2</v>
      </c>
      <c r="D3283">
        <v>0.97791538611391404</v>
      </c>
      <c r="F3283" t="s">
        <v>3648</v>
      </c>
      <c r="G3283" t="s">
        <v>7670</v>
      </c>
      <c r="H3283">
        <v>0.27794250070453702</v>
      </c>
      <c r="I3283">
        <v>0.64773776054782295</v>
      </c>
      <c r="K3283" t="s">
        <v>3648</v>
      </c>
      <c r="L3283" t="s">
        <v>7670</v>
      </c>
      <c r="M3283">
        <v>-0.48420439560864997</v>
      </c>
      <c r="N3283">
        <v>0.31746313172861002</v>
      </c>
      <c r="Q3283" t="s">
        <v>3648</v>
      </c>
      <c r="R3283" t="s">
        <v>7670</v>
      </c>
      <c r="S3283">
        <v>0.74257115779932004</v>
      </c>
      <c r="T3283">
        <v>7.7977491295141199E-2</v>
      </c>
      <c r="V3283" t="s">
        <v>3648</v>
      </c>
      <c r="W3283" t="s">
        <v>7670</v>
      </c>
      <c r="X3283">
        <v>0.433064650165498</v>
      </c>
      <c r="Y3283">
        <v>0.42000884574985398</v>
      </c>
      <c r="AA3283" t="s">
        <v>3648</v>
      </c>
      <c r="AB3283" t="s">
        <v>7670</v>
      </c>
      <c r="AC3283">
        <v>-0.51372471271217801</v>
      </c>
      <c r="AD3283">
        <v>0.31755168839459802</v>
      </c>
      <c r="AG3283" t="s">
        <v>3648</v>
      </c>
      <c r="AH3283" t="s">
        <v>7670</v>
      </c>
      <c r="AI3283">
        <v>0.470238513602321</v>
      </c>
      <c r="AJ3283">
        <v>0.33252036130436702</v>
      </c>
      <c r="AL3283" t="s">
        <v>3648</v>
      </c>
      <c r="AM3283" t="s">
        <v>7670</v>
      </c>
      <c r="AN3283">
        <v>4.4691799429063497E-2</v>
      </c>
      <c r="AO3283">
        <v>0.95326222890715595</v>
      </c>
      <c r="AQ3283" t="s">
        <v>3648</v>
      </c>
      <c r="AR3283" t="s">
        <v>7670</v>
      </c>
      <c r="AS3283">
        <v>-0.64858808249756905</v>
      </c>
      <c r="AT3283">
        <v>0.15711343548371401</v>
      </c>
      <c r="AW3283" t="s">
        <v>3648</v>
      </c>
      <c r="AX3283" t="s">
        <v>7670</v>
      </c>
      <c r="AY3283">
        <v>234.781489550506</v>
      </c>
      <c r="AZ3283">
        <v>0.22843581770479199</v>
      </c>
      <c r="BB3283" t="s">
        <v>3648</v>
      </c>
      <c r="BC3283" t="s">
        <v>7670</v>
      </c>
      <c r="BD3283">
        <v>9.0996952844586004E-2</v>
      </c>
      <c r="BE3283">
        <v>0.90175886067933597</v>
      </c>
      <c r="BG3283" t="s">
        <v>3648</v>
      </c>
      <c r="BH3283" t="s">
        <v>7670</v>
      </c>
      <c r="BI3283">
        <v>-0.79457665913213105</v>
      </c>
      <c r="BJ3283">
        <v>0.12563797102514801</v>
      </c>
    </row>
    <row r="3284" spans="1:62" x14ac:dyDescent="0.2">
      <c r="A3284" t="s">
        <v>186</v>
      </c>
      <c r="B3284" t="s">
        <v>7671</v>
      </c>
      <c r="C3284">
        <v>-2.2314618165365698</v>
      </c>
      <c r="D3284">
        <v>3.5207872163827902E-3</v>
      </c>
      <c r="F3284" t="s">
        <v>186</v>
      </c>
      <c r="G3284" t="s">
        <v>7671</v>
      </c>
      <c r="H3284">
        <v>-1.95613448368374</v>
      </c>
      <c r="I3284">
        <v>1.16370160032399E-2</v>
      </c>
      <c r="K3284" t="s">
        <v>186</v>
      </c>
      <c r="L3284" t="s">
        <v>7671</v>
      </c>
      <c r="M3284">
        <v>-1.8079411705438599</v>
      </c>
      <c r="N3284">
        <v>1.54531631440579E-2</v>
      </c>
      <c r="Q3284" t="s">
        <v>186</v>
      </c>
      <c r="R3284" t="s">
        <v>7671</v>
      </c>
      <c r="S3284">
        <v>-2.0213766891843901</v>
      </c>
      <c r="T3284">
        <v>4.7686680840155404E-3</v>
      </c>
      <c r="V3284" t="s">
        <v>186</v>
      </c>
      <c r="W3284" t="s">
        <v>7671</v>
      </c>
      <c r="X3284">
        <v>-1.86615835437276</v>
      </c>
      <c r="Y3284">
        <v>1.72384365171857E-2</v>
      </c>
      <c r="AA3284" t="s">
        <v>186</v>
      </c>
      <c r="AB3284" t="s">
        <v>7671</v>
      </c>
      <c r="AC3284">
        <v>-1.85619333276108</v>
      </c>
      <c r="AD3284">
        <v>2.40528559706682E-2</v>
      </c>
      <c r="AG3284" t="s">
        <v>186</v>
      </c>
      <c r="AH3284" t="s">
        <v>7671</v>
      </c>
      <c r="AI3284">
        <v>-2.0701690250578202</v>
      </c>
      <c r="AJ3284">
        <v>3.9459819280146004E-3</v>
      </c>
      <c r="AL3284" t="s">
        <v>186</v>
      </c>
      <c r="AM3284" t="s">
        <v>7671</v>
      </c>
      <c r="AN3284">
        <v>-2.2372581510860798</v>
      </c>
      <c r="AO3284">
        <v>2.4844870350721701E-3</v>
      </c>
      <c r="AQ3284" t="s">
        <v>186</v>
      </c>
      <c r="AR3284" t="s">
        <v>7671</v>
      </c>
      <c r="AS3284">
        <v>-0.67542583134754897</v>
      </c>
      <c r="AT3284">
        <v>0.44740149692167702</v>
      </c>
      <c r="AW3284" t="s">
        <v>186</v>
      </c>
      <c r="AX3284" t="s">
        <v>7671</v>
      </c>
      <c r="AY3284">
        <v>95.047730759682196</v>
      </c>
      <c r="AZ3284">
        <v>2.6101617320634599E-2</v>
      </c>
      <c r="BB3284" t="s">
        <v>186</v>
      </c>
      <c r="BC3284" t="s">
        <v>7671</v>
      </c>
      <c r="BD3284">
        <v>-2.3114376733740198</v>
      </c>
      <c r="BE3284">
        <v>3.8417157719315099E-3</v>
      </c>
      <c r="BG3284" t="s">
        <v>186</v>
      </c>
      <c r="BH3284" t="s">
        <v>7671</v>
      </c>
      <c r="BI3284">
        <v>-1.45401811432387</v>
      </c>
      <c r="BJ3284">
        <v>0.10771157152675601</v>
      </c>
    </row>
    <row r="3285" spans="1:62" x14ac:dyDescent="0.2">
      <c r="A3285" t="s">
        <v>367</v>
      </c>
      <c r="B3285" t="s">
        <v>7672</v>
      </c>
      <c r="C3285">
        <v>-1.19274991852962</v>
      </c>
      <c r="D3285">
        <v>1.1226880962927901E-3</v>
      </c>
      <c r="F3285" t="s">
        <v>367</v>
      </c>
      <c r="G3285" t="s">
        <v>7672</v>
      </c>
      <c r="H3285">
        <v>-0.58174691418406899</v>
      </c>
      <c r="I3285">
        <v>0.17753607650735301</v>
      </c>
      <c r="K3285" t="s">
        <v>367</v>
      </c>
      <c r="L3285" t="s">
        <v>7672</v>
      </c>
      <c r="M3285">
        <v>-0.45948569198827099</v>
      </c>
      <c r="N3285">
        <v>0.26332505163087699</v>
      </c>
      <c r="Q3285" t="s">
        <v>367</v>
      </c>
      <c r="R3285" t="s">
        <v>7672</v>
      </c>
      <c r="S3285">
        <v>-1.2423558133307799</v>
      </c>
      <c r="T3285">
        <v>2.8221812570048901E-4</v>
      </c>
      <c r="V3285" t="s">
        <v>367</v>
      </c>
      <c r="W3285" t="s">
        <v>7672</v>
      </c>
      <c r="X3285">
        <v>-0.70189315432926902</v>
      </c>
      <c r="Y3285">
        <v>8.2672718127131894E-2</v>
      </c>
      <c r="AA3285" t="s">
        <v>367</v>
      </c>
      <c r="AB3285" t="s">
        <v>7672</v>
      </c>
      <c r="AC3285">
        <v>-0.85016120002342999</v>
      </c>
      <c r="AD3285">
        <v>3.8393207188327297E-2</v>
      </c>
      <c r="AG3285" t="s">
        <v>367</v>
      </c>
      <c r="AH3285" t="s">
        <v>7672</v>
      </c>
      <c r="AI3285">
        <v>-1.4466574320246499</v>
      </c>
      <c r="AJ3285" s="1">
        <v>1.6660184330799701E-5</v>
      </c>
      <c r="AL3285" t="s">
        <v>367</v>
      </c>
      <c r="AM3285" t="s">
        <v>7672</v>
      </c>
      <c r="AN3285">
        <v>-1.14128801391465</v>
      </c>
      <c r="AO3285">
        <v>1.45731933720709E-3</v>
      </c>
      <c r="AQ3285" t="s">
        <v>367</v>
      </c>
      <c r="AR3285" t="s">
        <v>7672</v>
      </c>
      <c r="AS3285">
        <v>-0.92839815220171995</v>
      </c>
      <c r="AT3285">
        <v>1.11558564323398E-2</v>
      </c>
      <c r="AW3285" t="s">
        <v>367</v>
      </c>
      <c r="AX3285" t="s">
        <v>7672</v>
      </c>
      <c r="AY3285">
        <v>233.532567189237</v>
      </c>
      <c r="AZ3285">
        <v>7.5624502300375707E-2</v>
      </c>
      <c r="BB3285" t="s">
        <v>367</v>
      </c>
      <c r="BC3285" t="s">
        <v>7672</v>
      </c>
      <c r="BD3285">
        <v>-1.00651000768697</v>
      </c>
      <c r="BE3285">
        <v>1.31181334561488E-2</v>
      </c>
      <c r="BG3285" t="s">
        <v>367</v>
      </c>
      <c r="BH3285" t="s">
        <v>7672</v>
      </c>
      <c r="BI3285">
        <v>-0.74447542404203204</v>
      </c>
      <c r="BJ3285">
        <v>0.101968660868233</v>
      </c>
    </row>
    <row r="3286" spans="1:62" x14ac:dyDescent="0.2">
      <c r="A3286" t="s">
        <v>3649</v>
      </c>
      <c r="B3286" t="s">
        <v>7673</v>
      </c>
      <c r="C3286">
        <v>2.2776115810223801E-2</v>
      </c>
      <c r="D3286">
        <v>0.97939292079351903</v>
      </c>
      <c r="F3286" t="s">
        <v>3649</v>
      </c>
      <c r="G3286" t="s">
        <v>7673</v>
      </c>
      <c r="H3286">
        <v>0.65912340425396598</v>
      </c>
      <c r="I3286">
        <v>0.45870627982220502</v>
      </c>
      <c r="K3286" t="s">
        <v>3649</v>
      </c>
      <c r="L3286" t="s">
        <v>7673</v>
      </c>
      <c r="M3286">
        <v>0.16712780444345199</v>
      </c>
      <c r="N3286">
        <v>0.860497680310085</v>
      </c>
      <c r="Q3286" t="s">
        <v>3649</v>
      </c>
      <c r="R3286" t="s">
        <v>7673</v>
      </c>
      <c r="S3286">
        <v>-0.603471713475492</v>
      </c>
      <c r="T3286">
        <v>0.452530230268605</v>
      </c>
      <c r="V3286" t="s">
        <v>3649</v>
      </c>
      <c r="W3286" t="s">
        <v>7673</v>
      </c>
      <c r="X3286">
        <v>0.89089690472684302</v>
      </c>
      <c r="Y3286">
        <v>0.26323780411355202</v>
      </c>
      <c r="AA3286" t="s">
        <v>3649</v>
      </c>
      <c r="AB3286" t="s">
        <v>7673</v>
      </c>
      <c r="AC3286">
        <v>0.20309513390163</v>
      </c>
      <c r="AD3286">
        <v>0.849032487279477</v>
      </c>
      <c r="AG3286" t="s">
        <v>3649</v>
      </c>
      <c r="AH3286" t="s">
        <v>7673</v>
      </c>
      <c r="AI3286">
        <v>-8.1030454947412997E-2</v>
      </c>
      <c r="AJ3286">
        <v>0.93867061999768797</v>
      </c>
      <c r="AL3286" t="s">
        <v>3649</v>
      </c>
      <c r="AM3286" t="s">
        <v>7673</v>
      </c>
      <c r="AN3286">
        <v>1.1027485826693799</v>
      </c>
      <c r="AO3286">
        <v>0.14059790072874201</v>
      </c>
      <c r="AQ3286" t="s">
        <v>3649</v>
      </c>
      <c r="AR3286" t="s">
        <v>7673</v>
      </c>
      <c r="AS3286">
        <v>-2.79601234911615E-2</v>
      </c>
      <c r="AT3286">
        <v>0.97609066156744795</v>
      </c>
      <c r="AW3286" t="s">
        <v>3649</v>
      </c>
      <c r="AX3286" t="s">
        <v>7673</v>
      </c>
      <c r="AY3286">
        <v>36.310756723894698</v>
      </c>
      <c r="AZ3286">
        <v>0.46894854495685501</v>
      </c>
      <c r="BB3286" t="s">
        <v>3649</v>
      </c>
      <c r="BC3286" t="s">
        <v>7673</v>
      </c>
      <c r="BD3286">
        <v>0.284355982374003</v>
      </c>
      <c r="BE3286">
        <v>0.80664384067694195</v>
      </c>
      <c r="BG3286" t="s">
        <v>3649</v>
      </c>
      <c r="BH3286" t="s">
        <v>7673</v>
      </c>
      <c r="BI3286">
        <v>0.58744660493524403</v>
      </c>
      <c r="BJ3286">
        <v>0.55008568126774904</v>
      </c>
    </row>
    <row r="3287" spans="1:62" x14ac:dyDescent="0.2">
      <c r="A3287" t="s">
        <v>335</v>
      </c>
      <c r="B3287" t="s">
        <v>7674</v>
      </c>
      <c r="C3287">
        <v>-1.41933787273879</v>
      </c>
      <c r="D3287">
        <v>2.2822820659527401E-4</v>
      </c>
      <c r="F3287" t="s">
        <v>335</v>
      </c>
      <c r="G3287" t="s">
        <v>7674</v>
      </c>
      <c r="H3287">
        <v>-0.55808460754891598</v>
      </c>
      <c r="I3287">
        <v>0.22812514097651801</v>
      </c>
      <c r="K3287" t="s">
        <v>335</v>
      </c>
      <c r="L3287" t="s">
        <v>7674</v>
      </c>
      <c r="M3287">
        <v>-0.34352970225308799</v>
      </c>
      <c r="N3287">
        <v>0.44639710820804801</v>
      </c>
      <c r="Q3287" t="s">
        <v>335</v>
      </c>
      <c r="R3287" t="s">
        <v>7674</v>
      </c>
      <c r="S3287">
        <v>-1.3747587202864899</v>
      </c>
      <c r="T3287">
        <v>1.2168432263119199E-4</v>
      </c>
      <c r="V3287" t="s">
        <v>335</v>
      </c>
      <c r="W3287" t="s">
        <v>7674</v>
      </c>
      <c r="X3287">
        <v>-0.10589776736333401</v>
      </c>
      <c r="Y3287">
        <v>0.86354406951416796</v>
      </c>
      <c r="AA3287" t="s">
        <v>335</v>
      </c>
      <c r="AB3287" t="s">
        <v>7674</v>
      </c>
      <c r="AC3287">
        <v>-0.68893127280756095</v>
      </c>
      <c r="AD3287">
        <v>0.12861711556696701</v>
      </c>
      <c r="AG3287" t="s">
        <v>335</v>
      </c>
      <c r="AH3287" t="s">
        <v>7674</v>
      </c>
      <c r="AI3287">
        <v>-1.5917614819946799</v>
      </c>
      <c r="AJ3287" s="1">
        <v>4.7040533266067101E-6</v>
      </c>
      <c r="AL3287" t="s">
        <v>335</v>
      </c>
      <c r="AM3287" t="s">
        <v>7674</v>
      </c>
      <c r="AN3287">
        <v>-7.5990022646627601E-3</v>
      </c>
      <c r="AO3287">
        <v>0.99006915342550295</v>
      </c>
      <c r="AQ3287" t="s">
        <v>335</v>
      </c>
      <c r="AR3287" t="s">
        <v>7674</v>
      </c>
      <c r="AS3287">
        <v>-0.23332092006320601</v>
      </c>
      <c r="AT3287">
        <v>0.635934202342335</v>
      </c>
      <c r="AW3287" t="s">
        <v>335</v>
      </c>
      <c r="AX3287" t="s">
        <v>7674</v>
      </c>
      <c r="AY3287">
        <v>160.08999383086399</v>
      </c>
      <c r="AZ3287">
        <v>4.1117471950090903E-3</v>
      </c>
      <c r="BB3287" t="s">
        <v>335</v>
      </c>
      <c r="BC3287" t="s">
        <v>7674</v>
      </c>
      <c r="BD3287">
        <v>-0.63637975156229398</v>
      </c>
      <c r="BE3287">
        <v>0.188098179195481</v>
      </c>
      <c r="BG3287" t="s">
        <v>335</v>
      </c>
      <c r="BH3287" t="s">
        <v>7674</v>
      </c>
      <c r="BI3287">
        <v>-0.75943197417299502</v>
      </c>
      <c r="BJ3287">
        <v>0.128891354776381</v>
      </c>
    </row>
    <row r="3288" spans="1:62" x14ac:dyDescent="0.2">
      <c r="A3288" t="s">
        <v>1427</v>
      </c>
      <c r="B3288" t="s">
        <v>7675</v>
      </c>
      <c r="C3288">
        <v>1.37202625738413</v>
      </c>
      <c r="D3288">
        <v>4.2443211816836399E-2</v>
      </c>
      <c r="F3288" t="s">
        <v>1427</v>
      </c>
      <c r="G3288" t="s">
        <v>7675</v>
      </c>
      <c r="H3288">
        <v>-0.16179182728859201</v>
      </c>
      <c r="I3288">
        <v>0.87828282913614897</v>
      </c>
      <c r="K3288" t="s">
        <v>1427</v>
      </c>
      <c r="L3288" t="s">
        <v>7675</v>
      </c>
      <c r="M3288">
        <v>0.28974560657569998</v>
      </c>
      <c r="N3288">
        <v>0.73609419431850898</v>
      </c>
      <c r="Q3288" t="s">
        <v>1427</v>
      </c>
      <c r="R3288" t="s">
        <v>7675</v>
      </c>
      <c r="S3288">
        <v>2.05236624381793</v>
      </c>
      <c r="T3288">
        <v>4.4425985353128202E-4</v>
      </c>
      <c r="V3288" t="s">
        <v>1427</v>
      </c>
      <c r="W3288" t="s">
        <v>7675</v>
      </c>
      <c r="X3288">
        <v>-0.111927517762881</v>
      </c>
      <c r="Y3288">
        <v>0.91731824931899497</v>
      </c>
      <c r="AA3288" t="s">
        <v>1427</v>
      </c>
      <c r="AB3288" t="s">
        <v>7675</v>
      </c>
      <c r="AC3288">
        <v>-0.12522985958074501</v>
      </c>
      <c r="AD3288">
        <v>0.91001961750906901</v>
      </c>
      <c r="AG3288" t="s">
        <v>1427</v>
      </c>
      <c r="AH3288" t="s">
        <v>7675</v>
      </c>
      <c r="AI3288">
        <v>1.7497705235024601</v>
      </c>
      <c r="AJ3288">
        <v>3.7470083619736199E-3</v>
      </c>
      <c r="AL3288" t="s">
        <v>1427</v>
      </c>
      <c r="AM3288" t="s">
        <v>7675</v>
      </c>
      <c r="AN3288">
        <v>-0.60626349073199104</v>
      </c>
      <c r="AO3288">
        <v>0.470129563971942</v>
      </c>
      <c r="AQ3288" t="s">
        <v>1427</v>
      </c>
      <c r="AR3288" t="s">
        <v>7675</v>
      </c>
      <c r="AS3288">
        <v>0.47964890653828002</v>
      </c>
      <c r="AT3288">
        <v>0.54582669506821502</v>
      </c>
      <c r="AW3288" t="s">
        <v>1427</v>
      </c>
      <c r="AX3288" t="s">
        <v>7675</v>
      </c>
      <c r="AY3288">
        <v>48.161939127129102</v>
      </c>
      <c r="AZ3288">
        <v>2.6498007509812402E-3</v>
      </c>
      <c r="BB3288" t="s">
        <v>1427</v>
      </c>
      <c r="BC3288" t="s">
        <v>7675</v>
      </c>
      <c r="BD3288">
        <v>0.172170605475365</v>
      </c>
      <c r="BE3288">
        <v>0.87438306341662497</v>
      </c>
      <c r="BG3288" t="s">
        <v>1427</v>
      </c>
      <c r="BH3288" t="s">
        <v>7675</v>
      </c>
      <c r="BI3288">
        <v>-7.0221872721046904E-3</v>
      </c>
      <c r="BJ3288">
        <v>0.99486597076441197</v>
      </c>
    </row>
    <row r="3289" spans="1:62" x14ac:dyDescent="0.2">
      <c r="A3289" t="s">
        <v>945</v>
      </c>
      <c r="B3289" t="s">
        <v>7676</v>
      </c>
      <c r="C3289">
        <v>0.21874726351491</v>
      </c>
      <c r="D3289">
        <v>0.77156696184612195</v>
      </c>
      <c r="F3289" t="s">
        <v>945</v>
      </c>
      <c r="G3289" t="s">
        <v>7676</v>
      </c>
      <c r="H3289">
        <v>-0.67503576400128795</v>
      </c>
      <c r="I3289">
        <v>0.32269160611506997</v>
      </c>
      <c r="K3289" t="s">
        <v>945</v>
      </c>
      <c r="L3289" t="s">
        <v>7676</v>
      </c>
      <c r="M3289">
        <v>-1.4729280373965401</v>
      </c>
      <c r="N3289">
        <v>4.0890839045034698E-3</v>
      </c>
      <c r="Q3289" t="s">
        <v>945</v>
      </c>
      <c r="R3289" t="s">
        <v>7676</v>
      </c>
      <c r="S3289">
        <v>0.92171259639329695</v>
      </c>
      <c r="T3289">
        <v>7.3442972750448698E-2</v>
      </c>
      <c r="V3289" t="s">
        <v>945</v>
      </c>
      <c r="W3289" t="s">
        <v>7676</v>
      </c>
      <c r="X3289">
        <v>4.65747925131344E-2</v>
      </c>
      <c r="Y3289">
        <v>0.96485980488604295</v>
      </c>
      <c r="AA3289" t="s">
        <v>945</v>
      </c>
      <c r="AB3289" t="s">
        <v>7676</v>
      </c>
      <c r="AC3289">
        <v>-1.60412335264093</v>
      </c>
      <c r="AD3289">
        <v>6.6468498429712204E-3</v>
      </c>
      <c r="AG3289" t="s">
        <v>945</v>
      </c>
      <c r="AH3289" t="s">
        <v>7676</v>
      </c>
      <c r="AI3289">
        <v>0.73253732879153599</v>
      </c>
      <c r="AJ3289">
        <v>0.193894054655563</v>
      </c>
      <c r="AL3289" t="s">
        <v>945</v>
      </c>
      <c r="AM3289" t="s">
        <v>7676</v>
      </c>
      <c r="AN3289">
        <v>-0.43799525832477199</v>
      </c>
      <c r="AO3289">
        <v>0.54873916226544395</v>
      </c>
      <c r="AQ3289" t="s">
        <v>945</v>
      </c>
      <c r="AR3289" t="s">
        <v>7676</v>
      </c>
      <c r="AS3289">
        <v>-1.01944775615526</v>
      </c>
      <c r="AT3289">
        <v>6.1973350066959497E-2</v>
      </c>
      <c r="AW3289" t="s">
        <v>945</v>
      </c>
      <c r="AX3289" t="s">
        <v>7676</v>
      </c>
      <c r="AY3289">
        <v>100.372675989005</v>
      </c>
      <c r="AZ3289">
        <v>0.99551681619327004</v>
      </c>
      <c r="BB3289" t="s">
        <v>945</v>
      </c>
      <c r="BC3289" t="s">
        <v>7676</v>
      </c>
      <c r="BD3289">
        <v>2.63915181594786E-2</v>
      </c>
      <c r="BE3289">
        <v>0.97499033762243204</v>
      </c>
      <c r="BG3289" t="s">
        <v>945</v>
      </c>
      <c r="BH3289" t="s">
        <v>7676</v>
      </c>
      <c r="BI3289">
        <v>-0.84592463334193202</v>
      </c>
      <c r="BJ3289">
        <v>0.22430383192988701</v>
      </c>
    </row>
    <row r="3290" spans="1:62" x14ac:dyDescent="0.2">
      <c r="A3290" t="s">
        <v>3650</v>
      </c>
      <c r="B3290" t="s">
        <v>7677</v>
      </c>
      <c r="C3290">
        <v>4.6162788940294297E-2</v>
      </c>
      <c r="D3290">
        <v>0.92902955113639796</v>
      </c>
      <c r="F3290" t="s">
        <v>3650</v>
      </c>
      <c r="G3290" t="s">
        <v>7677</v>
      </c>
      <c r="H3290">
        <v>-0.33403278913784401</v>
      </c>
      <c r="I3290">
        <v>0.47422250052556197</v>
      </c>
      <c r="K3290" t="s">
        <v>3650</v>
      </c>
      <c r="L3290" t="s">
        <v>7677</v>
      </c>
      <c r="M3290">
        <v>-0.181292752424102</v>
      </c>
      <c r="N3290">
        <v>0.69885541821631603</v>
      </c>
      <c r="Q3290" t="s">
        <v>3650</v>
      </c>
      <c r="R3290" t="s">
        <v>7677</v>
      </c>
      <c r="S3290">
        <v>0.109430266365588</v>
      </c>
      <c r="T3290">
        <v>0.80795415909208201</v>
      </c>
      <c r="V3290" t="s">
        <v>3650</v>
      </c>
      <c r="W3290" t="s">
        <v>7677</v>
      </c>
      <c r="X3290">
        <v>-0.73182862200055798</v>
      </c>
      <c r="Y3290">
        <v>6.0237590128221698E-2</v>
      </c>
      <c r="AA3290" t="s">
        <v>3650</v>
      </c>
      <c r="AB3290" t="s">
        <v>7677</v>
      </c>
      <c r="AC3290">
        <v>-0.372699562816251</v>
      </c>
      <c r="AD3290">
        <v>0.42318375138644099</v>
      </c>
      <c r="AG3290" t="s">
        <v>3650</v>
      </c>
      <c r="AH3290" t="s">
        <v>7677</v>
      </c>
      <c r="AI3290">
        <v>9.8465111795662696E-2</v>
      </c>
      <c r="AJ3290">
        <v>0.84175958129164097</v>
      </c>
      <c r="AL3290" t="s">
        <v>3650</v>
      </c>
      <c r="AM3290" t="s">
        <v>7677</v>
      </c>
      <c r="AN3290">
        <v>-0.650722605560481</v>
      </c>
      <c r="AO3290">
        <v>9.5242418865644801E-2</v>
      </c>
      <c r="AQ3290" t="s">
        <v>3650</v>
      </c>
      <c r="AR3290" t="s">
        <v>7677</v>
      </c>
      <c r="AS3290">
        <v>-0.27758647111851698</v>
      </c>
      <c r="AT3290">
        <v>0.53096338726133196</v>
      </c>
      <c r="AW3290" t="s">
        <v>3650</v>
      </c>
      <c r="AX3290" t="s">
        <v>7677</v>
      </c>
      <c r="AY3290">
        <v>232.82565962926</v>
      </c>
      <c r="AZ3290">
        <v>0.29627454764412198</v>
      </c>
      <c r="BB3290" t="s">
        <v>3650</v>
      </c>
      <c r="BC3290" t="s">
        <v>7677</v>
      </c>
      <c r="BD3290">
        <v>-0.40704154301927098</v>
      </c>
      <c r="BE3290">
        <v>0.39686525118149701</v>
      </c>
      <c r="BG3290" t="s">
        <v>3650</v>
      </c>
      <c r="BH3290" t="s">
        <v>7677</v>
      </c>
      <c r="BI3290">
        <v>-0.23132880173849801</v>
      </c>
      <c r="BJ3290">
        <v>0.68180833125962803</v>
      </c>
    </row>
    <row r="3291" spans="1:62" x14ac:dyDescent="0.2">
      <c r="A3291" t="s">
        <v>1066</v>
      </c>
      <c r="B3291" t="s">
        <v>7678</v>
      </c>
      <c r="C3291">
        <v>-1.0871727370600901</v>
      </c>
      <c r="D3291">
        <v>0.18619803088222001</v>
      </c>
      <c r="F3291" t="s">
        <v>1066</v>
      </c>
      <c r="G3291" t="s">
        <v>7678</v>
      </c>
      <c r="H3291">
        <v>1.1143306547923999</v>
      </c>
      <c r="I3291">
        <v>0.210729125415208</v>
      </c>
      <c r="K3291" t="s">
        <v>1066</v>
      </c>
      <c r="L3291" t="s">
        <v>7678</v>
      </c>
      <c r="M3291">
        <v>2.4841070475573201</v>
      </c>
      <c r="N3291">
        <v>7.0165388563581696E-4</v>
      </c>
      <c r="Q3291" t="s">
        <v>1066</v>
      </c>
      <c r="R3291" t="s">
        <v>7678</v>
      </c>
      <c r="S3291">
        <v>-1.10616229119141</v>
      </c>
      <c r="T3291">
        <v>0.14104650793350099</v>
      </c>
      <c r="V3291" t="s">
        <v>1066</v>
      </c>
      <c r="W3291" t="s">
        <v>7678</v>
      </c>
      <c r="X3291">
        <v>-0.22830085491143401</v>
      </c>
      <c r="Y3291">
        <v>0.84997574902148298</v>
      </c>
      <c r="AA3291" t="s">
        <v>1066</v>
      </c>
      <c r="AB3291" t="s">
        <v>7678</v>
      </c>
      <c r="AC3291">
        <v>1.30999317432049</v>
      </c>
      <c r="AD3291">
        <v>0.14197281057688299</v>
      </c>
      <c r="AG3291" t="s">
        <v>1066</v>
      </c>
      <c r="AH3291" t="s">
        <v>7678</v>
      </c>
      <c r="AI3291">
        <v>-0.81594780470768702</v>
      </c>
      <c r="AJ3291">
        <v>0.33699830936782998</v>
      </c>
      <c r="AL3291" t="s">
        <v>1066</v>
      </c>
      <c r="AM3291" t="s">
        <v>7678</v>
      </c>
      <c r="AN3291">
        <v>2.6083722792031598</v>
      </c>
      <c r="AO3291">
        <v>3.1808263885846799E-4</v>
      </c>
      <c r="AQ3291" t="s">
        <v>1066</v>
      </c>
      <c r="AR3291" t="s">
        <v>7678</v>
      </c>
      <c r="AS3291">
        <v>4.1058940875149696</v>
      </c>
      <c r="AT3291" s="1">
        <v>2.05373236523289E-9</v>
      </c>
      <c r="AW3291" t="s">
        <v>1066</v>
      </c>
      <c r="AX3291" t="s">
        <v>7678</v>
      </c>
      <c r="AY3291">
        <v>242.332833787146</v>
      </c>
      <c r="AZ3291">
        <v>0.33731172029386602</v>
      </c>
      <c r="BB3291" t="s">
        <v>1066</v>
      </c>
      <c r="BC3291" t="s">
        <v>7678</v>
      </c>
      <c r="BD3291">
        <v>1.45956552320113</v>
      </c>
      <c r="BE3291">
        <v>8.8307637225343794E-2</v>
      </c>
      <c r="BG3291" t="s">
        <v>1066</v>
      </c>
      <c r="BH3291" t="s">
        <v>7678</v>
      </c>
      <c r="BI3291">
        <v>3.9296349139407698</v>
      </c>
      <c r="BJ3291" s="1">
        <v>3.5359467256520499E-8</v>
      </c>
    </row>
    <row r="3292" spans="1:62" x14ac:dyDescent="0.2">
      <c r="A3292" t="s">
        <v>1102</v>
      </c>
      <c r="B3292" t="s">
        <v>7679</v>
      </c>
      <c r="C3292">
        <v>-0.87231995480295399</v>
      </c>
      <c r="D3292">
        <v>0.45059204637252598</v>
      </c>
      <c r="F3292" t="s">
        <v>1102</v>
      </c>
      <c r="G3292" t="s">
        <v>7679</v>
      </c>
      <c r="H3292">
        <v>0.61352232541287999</v>
      </c>
      <c r="I3292">
        <v>0.63383185265157005</v>
      </c>
      <c r="K3292" t="s">
        <v>1102</v>
      </c>
      <c r="L3292" t="s">
        <v>7679</v>
      </c>
      <c r="M3292">
        <v>3.4384131028584402</v>
      </c>
      <c r="N3292">
        <v>8.42115539215849E-4</v>
      </c>
      <c r="Q3292" t="s">
        <v>1102</v>
      </c>
      <c r="R3292" t="s">
        <v>7679</v>
      </c>
      <c r="S3292">
        <v>-0.93967978374118399</v>
      </c>
      <c r="T3292">
        <v>0.34275328410900802</v>
      </c>
      <c r="V3292" t="s">
        <v>1102</v>
      </c>
      <c r="W3292" t="s">
        <v>7679</v>
      </c>
      <c r="X3292">
        <v>-1.0473217646815001</v>
      </c>
      <c r="Y3292">
        <v>0.38009596195446499</v>
      </c>
      <c r="AA3292" t="s">
        <v>1102</v>
      </c>
      <c r="AB3292" t="s">
        <v>7679</v>
      </c>
      <c r="AC3292">
        <v>-8.13869475383487E-2</v>
      </c>
      <c r="AD3292">
        <v>0.97970973446041798</v>
      </c>
      <c r="AG3292" t="s">
        <v>1102</v>
      </c>
      <c r="AH3292" t="s">
        <v>7679</v>
      </c>
      <c r="AI3292">
        <v>-1.3405000232791999</v>
      </c>
      <c r="AJ3292">
        <v>0.162534355560641</v>
      </c>
      <c r="AL3292" t="s">
        <v>1102</v>
      </c>
      <c r="AM3292" t="s">
        <v>7679</v>
      </c>
      <c r="AN3292">
        <v>-1.82243825134465</v>
      </c>
      <c r="AO3292">
        <v>8.6037548804147004E-2</v>
      </c>
      <c r="AQ3292" t="s">
        <v>1102</v>
      </c>
      <c r="AR3292" t="s">
        <v>7679</v>
      </c>
      <c r="AS3292">
        <v>3.6774703481721698</v>
      </c>
      <c r="AT3292">
        <v>2.8991942190921099E-4</v>
      </c>
      <c r="AW3292" t="s">
        <v>1102</v>
      </c>
      <c r="AX3292" t="s">
        <v>7679</v>
      </c>
      <c r="AY3292">
        <v>16.130274187370699</v>
      </c>
      <c r="AZ3292">
        <v>2.8042746552761701E-2</v>
      </c>
      <c r="BB3292" t="s">
        <v>1102</v>
      </c>
      <c r="BC3292" t="s">
        <v>7679</v>
      </c>
      <c r="BD3292">
        <v>7.9278719835659997E-2</v>
      </c>
      <c r="BE3292">
        <v>0.96047252280493201</v>
      </c>
      <c r="BG3292" t="s">
        <v>1102</v>
      </c>
      <c r="BH3292" t="s">
        <v>7679</v>
      </c>
      <c r="BI3292">
        <v>3.1473830527264899</v>
      </c>
      <c r="BJ3292">
        <v>1.1986790521671601E-2</v>
      </c>
    </row>
    <row r="3293" spans="1:62" x14ac:dyDescent="0.2">
      <c r="A3293" t="s">
        <v>1700</v>
      </c>
      <c r="B3293" t="s">
        <v>7680</v>
      </c>
      <c r="C3293">
        <v>-1.4556318237199499</v>
      </c>
      <c r="D3293">
        <v>0.10779291657402899</v>
      </c>
      <c r="F3293" t="s">
        <v>1700</v>
      </c>
      <c r="G3293" t="s">
        <v>7680</v>
      </c>
      <c r="H3293">
        <v>-1.7846844043908601</v>
      </c>
      <c r="I3293">
        <v>2.3414502949869902E-2</v>
      </c>
      <c r="K3293" t="s">
        <v>1700</v>
      </c>
      <c r="L3293" t="s">
        <v>7680</v>
      </c>
      <c r="M3293">
        <v>-1.88470214772404</v>
      </c>
      <c r="N3293">
        <v>1.01528285290886E-2</v>
      </c>
      <c r="Q3293" t="s">
        <v>1700</v>
      </c>
      <c r="R3293" t="s">
        <v>7680</v>
      </c>
      <c r="S3293">
        <v>-1.08326612237887</v>
      </c>
      <c r="T3293">
        <v>0.18267756027231699</v>
      </c>
      <c r="V3293" t="s">
        <v>1700</v>
      </c>
      <c r="W3293" t="s">
        <v>7680</v>
      </c>
      <c r="X3293">
        <v>-1.1588896124971799</v>
      </c>
      <c r="Y3293">
        <v>0.17303051905695199</v>
      </c>
      <c r="AA3293" t="s">
        <v>1700</v>
      </c>
      <c r="AB3293" t="s">
        <v>7680</v>
      </c>
      <c r="AC3293">
        <v>-1.5103783582389501</v>
      </c>
      <c r="AD3293">
        <v>6.5906737141735602E-2</v>
      </c>
      <c r="AG3293" t="s">
        <v>1700</v>
      </c>
      <c r="AH3293" t="s">
        <v>7680</v>
      </c>
      <c r="AI3293">
        <v>-1.8418815879938</v>
      </c>
      <c r="AJ3293">
        <v>1.62247815916352E-2</v>
      </c>
      <c r="AL3293" t="s">
        <v>1700</v>
      </c>
      <c r="AM3293" t="s">
        <v>7680</v>
      </c>
      <c r="AN3293">
        <v>-3.08812892598774</v>
      </c>
      <c r="AO3293" s="1">
        <v>1.27137570256423E-5</v>
      </c>
      <c r="AQ3293" t="s">
        <v>1700</v>
      </c>
      <c r="AR3293" t="s">
        <v>7680</v>
      </c>
      <c r="AS3293">
        <v>-2.10323122014151</v>
      </c>
      <c r="AT3293">
        <v>3.70333565276652E-3</v>
      </c>
      <c r="AW3293" t="s">
        <v>1700</v>
      </c>
      <c r="AX3293" t="s">
        <v>7680</v>
      </c>
      <c r="AY3293">
        <v>70.061289029506895</v>
      </c>
      <c r="AZ3293">
        <v>0.72733485880813697</v>
      </c>
      <c r="BB3293" t="s">
        <v>1700</v>
      </c>
      <c r="BC3293" t="s">
        <v>7680</v>
      </c>
      <c r="BD3293">
        <v>-1.60694224843337</v>
      </c>
      <c r="BE3293">
        <v>5.9273684878951398E-2</v>
      </c>
      <c r="BG3293" t="s">
        <v>1700</v>
      </c>
      <c r="BH3293" t="s">
        <v>7680</v>
      </c>
      <c r="BI3293">
        <v>-3.0371248119721801</v>
      </c>
      <c r="BJ3293">
        <v>6.1000785329433501E-4</v>
      </c>
    </row>
    <row r="3294" spans="1:62" x14ac:dyDescent="0.2">
      <c r="A3294" t="s">
        <v>3651</v>
      </c>
      <c r="B3294" t="s">
        <v>7681</v>
      </c>
      <c r="C3294">
        <v>-1.0950845188087901</v>
      </c>
      <c r="D3294">
        <v>0.30008252441945599</v>
      </c>
      <c r="F3294" t="s">
        <v>3651</v>
      </c>
      <c r="G3294" t="s">
        <v>7681</v>
      </c>
      <c r="H3294">
        <v>-0.78093448094948603</v>
      </c>
      <c r="I3294">
        <v>0.472227083491013</v>
      </c>
      <c r="K3294" t="s">
        <v>3651</v>
      </c>
      <c r="L3294" t="s">
        <v>7681</v>
      </c>
      <c r="M3294">
        <v>-0.75188005825986004</v>
      </c>
      <c r="N3294">
        <v>0.40644983172415</v>
      </c>
      <c r="Q3294" t="s">
        <v>3651</v>
      </c>
      <c r="R3294" t="s">
        <v>7681</v>
      </c>
      <c r="S3294">
        <v>-0.79044755049908799</v>
      </c>
      <c r="T3294">
        <v>0.37842802020857402</v>
      </c>
      <c r="V3294" t="s">
        <v>3651</v>
      </c>
      <c r="W3294" t="s">
        <v>7681</v>
      </c>
      <c r="X3294">
        <v>0.41038817481777001</v>
      </c>
      <c r="Y3294">
        <v>0.71329325167597901</v>
      </c>
      <c r="AA3294" t="s">
        <v>3651</v>
      </c>
      <c r="AB3294" t="s">
        <v>7681</v>
      </c>
      <c r="AC3294">
        <v>-0.480897327259942</v>
      </c>
      <c r="AD3294">
        <v>0.67562765140301195</v>
      </c>
      <c r="AG3294" t="s">
        <v>3651</v>
      </c>
      <c r="AH3294" t="s">
        <v>7681</v>
      </c>
      <c r="AI3294">
        <v>-0.60563783759969103</v>
      </c>
      <c r="AJ3294">
        <v>0.53025559919870102</v>
      </c>
      <c r="AL3294" t="s">
        <v>3651</v>
      </c>
      <c r="AM3294" t="s">
        <v>7681</v>
      </c>
      <c r="AN3294">
        <v>2.2304116801860101E-2</v>
      </c>
      <c r="AO3294">
        <v>0.98608528775333903</v>
      </c>
      <c r="AQ3294" t="s">
        <v>3651</v>
      </c>
      <c r="AR3294" t="s">
        <v>7681</v>
      </c>
      <c r="AS3294">
        <v>3.59356357919959E-2</v>
      </c>
      <c r="AT3294">
        <v>0.97523445822108501</v>
      </c>
      <c r="AW3294" t="s">
        <v>3651</v>
      </c>
      <c r="AX3294" t="s">
        <v>7681</v>
      </c>
      <c r="AY3294">
        <v>21.508807268394101</v>
      </c>
      <c r="AZ3294">
        <v>0.74177505886971296</v>
      </c>
      <c r="BB3294" t="s">
        <v>3651</v>
      </c>
      <c r="BC3294" t="s">
        <v>7681</v>
      </c>
      <c r="BD3294">
        <v>-0.36174204789782599</v>
      </c>
      <c r="BE3294">
        <v>0.79044663434545503</v>
      </c>
      <c r="BG3294" t="s">
        <v>3651</v>
      </c>
      <c r="BH3294" t="s">
        <v>7681</v>
      </c>
      <c r="BI3294">
        <v>-1.1464113342599001</v>
      </c>
      <c r="BJ3294">
        <v>0.37719159456594398</v>
      </c>
    </row>
    <row r="3295" spans="1:62" x14ac:dyDescent="0.2">
      <c r="A3295" t="s">
        <v>3652</v>
      </c>
      <c r="B3295" t="s">
        <v>7682</v>
      </c>
      <c r="C3295">
        <v>-0.89213749728177205</v>
      </c>
      <c r="D3295">
        <v>0.25643627361971499</v>
      </c>
      <c r="F3295" t="s">
        <v>3652</v>
      </c>
      <c r="G3295" t="s">
        <v>7682</v>
      </c>
      <c r="H3295">
        <v>-1.1219055457795299</v>
      </c>
      <c r="I3295">
        <v>0.15182240424389301</v>
      </c>
      <c r="K3295" t="s">
        <v>3652</v>
      </c>
      <c r="L3295" t="s">
        <v>7682</v>
      </c>
      <c r="M3295">
        <v>-0.20600954223889301</v>
      </c>
      <c r="N3295">
        <v>0.80400733017119697</v>
      </c>
      <c r="Q3295" t="s">
        <v>3652</v>
      </c>
      <c r="R3295" t="s">
        <v>7682</v>
      </c>
      <c r="S3295">
        <v>-0.36062240370238302</v>
      </c>
      <c r="T3295">
        <v>0.60443310419698004</v>
      </c>
      <c r="V3295" t="s">
        <v>3652</v>
      </c>
      <c r="W3295" t="s">
        <v>7682</v>
      </c>
      <c r="X3295">
        <v>-0.69997779240552604</v>
      </c>
      <c r="Y3295">
        <v>0.34260726356508098</v>
      </c>
      <c r="AA3295" t="s">
        <v>3652</v>
      </c>
      <c r="AB3295" t="s">
        <v>7682</v>
      </c>
      <c r="AC3295">
        <v>-0.415736527731973</v>
      </c>
      <c r="AD3295">
        <v>0.69093207041349403</v>
      </c>
      <c r="AG3295" t="s">
        <v>3652</v>
      </c>
      <c r="AH3295" t="s">
        <v>7682</v>
      </c>
      <c r="AI3295">
        <v>-0.88845848433257901</v>
      </c>
      <c r="AJ3295">
        <v>0.14491504462678201</v>
      </c>
      <c r="AL3295" t="s">
        <v>3652</v>
      </c>
      <c r="AM3295" t="s">
        <v>7682</v>
      </c>
      <c r="AN3295">
        <v>-0.90001793496681803</v>
      </c>
      <c r="AO3295">
        <v>0.186509483974444</v>
      </c>
      <c r="AQ3295" t="s">
        <v>3652</v>
      </c>
      <c r="AR3295" t="s">
        <v>7682</v>
      </c>
      <c r="AS3295">
        <v>0.179134546766054</v>
      </c>
      <c r="AT3295">
        <v>0.83243596814465504</v>
      </c>
      <c r="AW3295" t="s">
        <v>3652</v>
      </c>
      <c r="AX3295" t="s">
        <v>7682</v>
      </c>
      <c r="AY3295">
        <v>15.991590271892299</v>
      </c>
      <c r="AZ3295">
        <v>0.69952126752380805</v>
      </c>
      <c r="BB3295" t="s">
        <v>3652</v>
      </c>
      <c r="BC3295" t="s">
        <v>7682</v>
      </c>
      <c r="BD3295">
        <v>-1.37402794594916</v>
      </c>
      <c r="BE3295">
        <v>0.13185986261452701</v>
      </c>
      <c r="BG3295" t="s">
        <v>3652</v>
      </c>
      <c r="BH3295" t="s">
        <v>7682</v>
      </c>
      <c r="BI3295">
        <v>-1.2896221939315999</v>
      </c>
      <c r="BJ3295">
        <v>0.38071647823537702</v>
      </c>
    </row>
    <row r="3296" spans="1:62" x14ac:dyDescent="0.2">
      <c r="A3296" t="s">
        <v>1796</v>
      </c>
      <c r="B3296" t="s">
        <v>7683</v>
      </c>
      <c r="C3296">
        <v>-0.63787157535038197</v>
      </c>
      <c r="D3296">
        <v>0.30481759036912098</v>
      </c>
      <c r="F3296" t="s">
        <v>1796</v>
      </c>
      <c r="G3296" t="s">
        <v>7683</v>
      </c>
      <c r="H3296">
        <v>-0.67186523380992602</v>
      </c>
      <c r="I3296">
        <v>0.29877144877781697</v>
      </c>
      <c r="K3296" t="s">
        <v>1796</v>
      </c>
      <c r="L3296" t="s">
        <v>7683</v>
      </c>
      <c r="M3296">
        <v>-1.23377257334562</v>
      </c>
      <c r="N3296">
        <v>1.43074574582596E-2</v>
      </c>
      <c r="Q3296" t="s">
        <v>1796</v>
      </c>
      <c r="R3296" t="s">
        <v>7683</v>
      </c>
      <c r="S3296">
        <v>-0.46201892390415999</v>
      </c>
      <c r="T3296">
        <v>0.41767865042683999</v>
      </c>
      <c r="V3296" t="s">
        <v>1796</v>
      </c>
      <c r="W3296" t="s">
        <v>7683</v>
      </c>
      <c r="X3296">
        <v>-9.36015969464465E-2</v>
      </c>
      <c r="Y3296">
        <v>0.91425872510417805</v>
      </c>
      <c r="AA3296" t="s">
        <v>1796</v>
      </c>
      <c r="AB3296" t="s">
        <v>7683</v>
      </c>
      <c r="AC3296">
        <v>-1.2023277536142201</v>
      </c>
      <c r="AD3296">
        <v>3.4430357255730799E-2</v>
      </c>
      <c r="AG3296" t="s">
        <v>1796</v>
      </c>
      <c r="AH3296" t="s">
        <v>7683</v>
      </c>
      <c r="AI3296">
        <v>-0.586895996476129</v>
      </c>
      <c r="AJ3296">
        <v>0.31239868372153801</v>
      </c>
      <c r="AL3296" t="s">
        <v>1796</v>
      </c>
      <c r="AM3296" t="s">
        <v>7683</v>
      </c>
      <c r="AN3296">
        <v>-0.50642823823796101</v>
      </c>
      <c r="AO3296">
        <v>0.45035515728734399</v>
      </c>
      <c r="AQ3296" t="s">
        <v>1796</v>
      </c>
      <c r="AR3296" t="s">
        <v>7683</v>
      </c>
      <c r="AS3296">
        <v>-1.4763456674619</v>
      </c>
      <c r="AT3296">
        <v>3.0714449865695999E-3</v>
      </c>
      <c r="AW3296" t="s">
        <v>1796</v>
      </c>
      <c r="AX3296" t="s">
        <v>7683</v>
      </c>
      <c r="AY3296">
        <v>94.2323172411689</v>
      </c>
      <c r="AZ3296">
        <v>0.40668885772793101</v>
      </c>
      <c r="BB3296" t="s">
        <v>1796</v>
      </c>
      <c r="BC3296" t="s">
        <v>7683</v>
      </c>
      <c r="BD3296">
        <v>-0.95648883250949601</v>
      </c>
      <c r="BE3296">
        <v>0.14017315256457299</v>
      </c>
      <c r="BG3296" t="s">
        <v>1796</v>
      </c>
      <c r="BH3296" t="s">
        <v>7683</v>
      </c>
      <c r="BI3296">
        <v>-1.8714682004277301</v>
      </c>
      <c r="BJ3296">
        <v>2.4782450988137402E-3</v>
      </c>
    </row>
    <row r="3297" spans="1:62" x14ac:dyDescent="0.2">
      <c r="A3297" t="s">
        <v>3653</v>
      </c>
      <c r="B3297" t="s">
        <v>7684</v>
      </c>
      <c r="C3297">
        <v>-0.110197296203775</v>
      </c>
      <c r="D3297">
        <v>0.88371842160191005</v>
      </c>
      <c r="F3297" t="s">
        <v>3653</v>
      </c>
      <c r="G3297" t="s">
        <v>7684</v>
      </c>
      <c r="H3297">
        <v>-0.57480461407454497</v>
      </c>
      <c r="I3297">
        <v>0.36699551782650103</v>
      </c>
      <c r="K3297" t="s">
        <v>3653</v>
      </c>
      <c r="L3297" t="s">
        <v>7684</v>
      </c>
      <c r="M3297">
        <v>-0.59997759284473595</v>
      </c>
      <c r="N3297">
        <v>0.29261772820547899</v>
      </c>
      <c r="Q3297" t="s">
        <v>3653</v>
      </c>
      <c r="R3297" t="s">
        <v>7684</v>
      </c>
      <c r="S3297">
        <v>-7.0301626115008897E-2</v>
      </c>
      <c r="T3297">
        <v>0.92092592406625895</v>
      </c>
      <c r="V3297" t="s">
        <v>3653</v>
      </c>
      <c r="W3297" t="s">
        <v>7684</v>
      </c>
      <c r="X3297">
        <v>-0.421934933730086</v>
      </c>
      <c r="Y3297">
        <v>0.51645269537357497</v>
      </c>
      <c r="AA3297" t="s">
        <v>3653</v>
      </c>
      <c r="AB3297" t="s">
        <v>7684</v>
      </c>
      <c r="AC3297">
        <v>-0.74829646501103397</v>
      </c>
      <c r="AD3297">
        <v>0.19995058199608801</v>
      </c>
      <c r="AG3297" t="s">
        <v>3653</v>
      </c>
      <c r="AH3297" t="s">
        <v>7684</v>
      </c>
      <c r="AI3297">
        <v>-0.14449190361716499</v>
      </c>
      <c r="AJ3297">
        <v>0.83679340150172998</v>
      </c>
      <c r="AL3297" t="s">
        <v>3653</v>
      </c>
      <c r="AM3297" t="s">
        <v>7684</v>
      </c>
      <c r="AN3297">
        <v>-0.34950158794634301</v>
      </c>
      <c r="AO3297">
        <v>0.630153425337724</v>
      </c>
      <c r="AQ3297" t="s">
        <v>3653</v>
      </c>
      <c r="AR3297" t="s">
        <v>7684</v>
      </c>
      <c r="AS3297">
        <v>-0.90928908945651798</v>
      </c>
      <c r="AT3297">
        <v>8.2508191607928993E-2</v>
      </c>
      <c r="AW3297" t="s">
        <v>3653</v>
      </c>
      <c r="AX3297" t="s">
        <v>7684</v>
      </c>
      <c r="AY3297">
        <v>313.69228202859102</v>
      </c>
      <c r="AZ3297">
        <v>0.98538788515985698</v>
      </c>
      <c r="BB3297" t="s">
        <v>3653</v>
      </c>
      <c r="BC3297" t="s">
        <v>7684</v>
      </c>
      <c r="BD3297">
        <v>-0.47214359573199899</v>
      </c>
      <c r="BE3297">
        <v>0.49762393241423097</v>
      </c>
      <c r="BG3297" t="s">
        <v>3653</v>
      </c>
      <c r="BH3297" t="s">
        <v>7684</v>
      </c>
      <c r="BI3297">
        <v>-0.97415380464171397</v>
      </c>
      <c r="BJ3297">
        <v>9.3659063258469094E-2</v>
      </c>
    </row>
    <row r="3298" spans="1:62" x14ac:dyDescent="0.2">
      <c r="A3298" t="s">
        <v>1875</v>
      </c>
      <c r="B3298" t="s">
        <v>7685</v>
      </c>
      <c r="C3298">
        <v>-0.25462393108014603</v>
      </c>
      <c r="D3298">
        <v>0.90397688338672999</v>
      </c>
      <c r="F3298" t="s">
        <v>1875</v>
      </c>
      <c r="G3298" t="s">
        <v>7685</v>
      </c>
      <c r="H3298">
        <v>1.6493989465529499</v>
      </c>
      <c r="I3298">
        <v>0.32604304336470002</v>
      </c>
      <c r="K3298" t="s">
        <v>1875</v>
      </c>
      <c r="L3298" t="s">
        <v>7685</v>
      </c>
      <c r="M3298">
        <v>1.4832993738601601</v>
      </c>
      <c r="N3298">
        <v>0.33452982806008802</v>
      </c>
      <c r="Q3298" t="s">
        <v>1875</v>
      </c>
      <c r="R3298" t="s">
        <v>7685</v>
      </c>
      <c r="S3298">
        <v>-1.44672269129632</v>
      </c>
      <c r="T3298">
        <v>0.35519960161158298</v>
      </c>
      <c r="V3298" t="s">
        <v>1875</v>
      </c>
      <c r="W3298" t="s">
        <v>7685</v>
      </c>
      <c r="X3298">
        <v>1.9742880702833101</v>
      </c>
      <c r="Y3298">
        <v>0.20092873843596701</v>
      </c>
      <c r="AA3298" t="s">
        <v>1875</v>
      </c>
      <c r="AB3298" t="s">
        <v>7685</v>
      </c>
      <c r="AC3298">
        <v>2.3960476792428498</v>
      </c>
      <c r="AD3298">
        <v>0.116691861132877</v>
      </c>
      <c r="AG3298" t="s">
        <v>1875</v>
      </c>
      <c r="AH3298" t="s">
        <v>7685</v>
      </c>
      <c r="AI3298">
        <v>-0.88739981393225997</v>
      </c>
      <c r="AJ3298">
        <v>0.59004620557553</v>
      </c>
      <c r="AL3298" t="s">
        <v>1875</v>
      </c>
      <c r="AM3298" t="s">
        <v>7685</v>
      </c>
      <c r="AN3298">
        <v>1.9804042784831899</v>
      </c>
      <c r="AO3298">
        <v>0.199067734168072</v>
      </c>
      <c r="AQ3298" t="s">
        <v>1875</v>
      </c>
      <c r="AR3298" t="s">
        <v>7685</v>
      </c>
      <c r="AS3298">
        <v>3.4248554076133999</v>
      </c>
      <c r="AT3298">
        <v>7.7921417274750297E-3</v>
      </c>
      <c r="AW3298" t="s">
        <v>1875</v>
      </c>
      <c r="AX3298" t="s">
        <v>7685</v>
      </c>
      <c r="AY3298">
        <v>10.747400962793099</v>
      </c>
      <c r="AZ3298">
        <v>0.78480099534346304</v>
      </c>
      <c r="BB3298" t="s">
        <v>1875</v>
      </c>
      <c r="BC3298" t="s">
        <v>7685</v>
      </c>
      <c r="BD3298">
        <v>2.1191074488218899</v>
      </c>
      <c r="BE3298">
        <v>0.20011429762661001</v>
      </c>
      <c r="BG3298" t="s">
        <v>1875</v>
      </c>
      <c r="BH3298" t="s">
        <v>7685</v>
      </c>
      <c r="BI3298">
        <v>1.06585591813331</v>
      </c>
      <c r="BJ3298">
        <v>0.64481070211570501</v>
      </c>
    </row>
    <row r="3299" spans="1:62" x14ac:dyDescent="0.2">
      <c r="A3299" t="s">
        <v>3654</v>
      </c>
      <c r="B3299" t="s">
        <v>7686</v>
      </c>
      <c r="C3299">
        <v>0.90157949441177798</v>
      </c>
      <c r="D3299">
        <v>0.64401611619719601</v>
      </c>
      <c r="F3299" t="s">
        <v>3654</v>
      </c>
      <c r="G3299" t="s">
        <v>7686</v>
      </c>
      <c r="H3299">
        <v>-0.80077624083834897</v>
      </c>
      <c r="I3299">
        <v>0.73257998194793805</v>
      </c>
      <c r="K3299" t="s">
        <v>3654</v>
      </c>
      <c r="L3299" t="s">
        <v>7686</v>
      </c>
      <c r="M3299">
        <v>-0.464777441166773</v>
      </c>
      <c r="N3299">
        <v>0.83157860303640496</v>
      </c>
      <c r="Q3299" t="s">
        <v>3654</v>
      </c>
      <c r="R3299" t="s">
        <v>7686</v>
      </c>
      <c r="S3299">
        <v>0.98133257305032595</v>
      </c>
      <c r="T3299">
        <v>0.54563149740780603</v>
      </c>
      <c r="V3299" t="s">
        <v>3654</v>
      </c>
      <c r="W3299" t="s">
        <v>7686</v>
      </c>
      <c r="X3299">
        <v>-0.27399560829112102</v>
      </c>
      <c r="Y3299">
        <v>0.91192159735725697</v>
      </c>
      <c r="AA3299" t="s">
        <v>3654</v>
      </c>
      <c r="AB3299" t="s">
        <v>7686</v>
      </c>
      <c r="AC3299">
        <v>2.6227849809350601</v>
      </c>
      <c r="AD3299">
        <v>9.99152688813124E-2</v>
      </c>
      <c r="AG3299" t="s">
        <v>3654</v>
      </c>
      <c r="AH3299" t="s">
        <v>7686</v>
      </c>
      <c r="AI3299">
        <v>0.480076843653573</v>
      </c>
      <c r="AJ3299">
        <v>0.80063619442826495</v>
      </c>
      <c r="AL3299" t="s">
        <v>3654</v>
      </c>
      <c r="AM3299" t="s">
        <v>7686</v>
      </c>
      <c r="AN3299">
        <v>0.863021552606686</v>
      </c>
      <c r="AO3299">
        <v>0.66482764995315302</v>
      </c>
      <c r="AQ3299" t="s">
        <v>3654</v>
      </c>
      <c r="AR3299" t="s">
        <v>7686</v>
      </c>
      <c r="AS3299">
        <v>2.9261442164362199</v>
      </c>
      <c r="AT3299">
        <v>3.7657876345482399E-2</v>
      </c>
      <c r="AW3299" t="s">
        <v>3654</v>
      </c>
      <c r="AX3299" t="s">
        <v>7686</v>
      </c>
      <c r="AY3299">
        <v>6.0750753804661004</v>
      </c>
      <c r="AZ3299">
        <v>0.95919757362667701</v>
      </c>
      <c r="BB3299" t="s">
        <v>3654</v>
      </c>
      <c r="BC3299" t="s">
        <v>7686</v>
      </c>
      <c r="BD3299">
        <v>0.33643446847175201</v>
      </c>
      <c r="BE3299">
        <v>0.89621761555786505</v>
      </c>
      <c r="BG3299" t="s">
        <v>3654</v>
      </c>
      <c r="BH3299" t="s">
        <v>7686</v>
      </c>
      <c r="BI3299">
        <v>1.42449832570705</v>
      </c>
      <c r="BJ3299">
        <v>0.53168609905642406</v>
      </c>
    </row>
    <row r="3300" spans="1:62" x14ac:dyDescent="0.2">
      <c r="A3300" t="s">
        <v>3655</v>
      </c>
      <c r="B3300" t="s">
        <v>7687</v>
      </c>
      <c r="C3300">
        <v>1.5163178069083401</v>
      </c>
      <c r="D3300">
        <v>0.24692331765025999</v>
      </c>
      <c r="F3300" t="s">
        <v>3655</v>
      </c>
      <c r="G3300" t="s">
        <v>7687</v>
      </c>
      <c r="H3300">
        <v>0.1815489819412</v>
      </c>
      <c r="I3300">
        <v>0.91994831308471403</v>
      </c>
      <c r="K3300" t="s">
        <v>3655</v>
      </c>
      <c r="L3300" t="s">
        <v>7687</v>
      </c>
      <c r="M3300">
        <v>9.1703726750264503E-2</v>
      </c>
      <c r="N3300">
        <v>0.95418377073571004</v>
      </c>
      <c r="Q3300" t="s">
        <v>3655</v>
      </c>
      <c r="R3300" t="s">
        <v>7687</v>
      </c>
      <c r="S3300">
        <v>-0.75793256199675096</v>
      </c>
      <c r="T3300">
        <v>0.65798200901261905</v>
      </c>
      <c r="V3300" t="s">
        <v>3655</v>
      </c>
      <c r="W3300" t="s">
        <v>7687</v>
      </c>
      <c r="X3300">
        <v>-0.15552703742822999</v>
      </c>
      <c r="Y3300">
        <v>0.93202833651778305</v>
      </c>
      <c r="AA3300" t="s">
        <v>3655</v>
      </c>
      <c r="AB3300" t="s">
        <v>7687</v>
      </c>
      <c r="AC3300">
        <v>1.43996279722719</v>
      </c>
      <c r="AD3300">
        <v>0.24697941449660499</v>
      </c>
      <c r="AG3300" t="s">
        <v>3655</v>
      </c>
      <c r="AH3300" t="s">
        <v>7687</v>
      </c>
      <c r="AI3300">
        <v>1.0512416074434401</v>
      </c>
      <c r="AJ3300">
        <v>0.39014633582342501</v>
      </c>
      <c r="AL3300" t="s">
        <v>3655</v>
      </c>
      <c r="AM3300" t="s">
        <v>7687</v>
      </c>
      <c r="AN3300">
        <v>0.22508635684855</v>
      </c>
      <c r="AO3300">
        <v>0.88966033617135398</v>
      </c>
      <c r="AQ3300" t="s">
        <v>3655</v>
      </c>
      <c r="AR3300" t="s">
        <v>7687</v>
      </c>
      <c r="AS3300">
        <v>1.25043978943401</v>
      </c>
      <c r="AT3300">
        <v>0.253153331081514</v>
      </c>
      <c r="AW3300" t="s">
        <v>3655</v>
      </c>
      <c r="AX3300" t="s">
        <v>7687</v>
      </c>
      <c r="AY3300">
        <v>6.2154961339966999</v>
      </c>
      <c r="AZ3300">
        <v>0.38586177437792901</v>
      </c>
      <c r="BB3300" t="s">
        <v>3655</v>
      </c>
      <c r="BC3300" t="s">
        <v>7687</v>
      </c>
      <c r="BD3300">
        <v>-7.4108072941962602E-2</v>
      </c>
      <c r="BE3300">
        <v>0.96887026753822303</v>
      </c>
      <c r="BG3300" t="s">
        <v>3655</v>
      </c>
      <c r="BH3300" t="s">
        <v>7687</v>
      </c>
      <c r="BI3300">
        <v>1.4984084642986</v>
      </c>
      <c r="BJ3300">
        <v>0.30454170718120299</v>
      </c>
    </row>
    <row r="3301" spans="1:62" x14ac:dyDescent="0.2">
      <c r="A3301" t="s">
        <v>3656</v>
      </c>
      <c r="B3301" t="s">
        <v>7688</v>
      </c>
      <c r="C3301">
        <v>2.0741326775394602</v>
      </c>
      <c r="D3301">
        <v>5.3903845873325598E-2</v>
      </c>
      <c r="F3301" t="s">
        <v>3656</v>
      </c>
      <c r="G3301" t="s">
        <v>7688</v>
      </c>
      <c r="H3301">
        <v>0.78664835200570404</v>
      </c>
      <c r="I3301">
        <v>0.54251064610807498</v>
      </c>
      <c r="K3301" t="s">
        <v>3656</v>
      </c>
      <c r="L3301" t="s">
        <v>7688</v>
      </c>
      <c r="M3301">
        <v>0.27803413685058398</v>
      </c>
      <c r="N3301">
        <v>0.85278065130241698</v>
      </c>
      <c r="Q3301" t="s">
        <v>3656</v>
      </c>
      <c r="R3301" t="s">
        <v>7688</v>
      </c>
      <c r="S3301">
        <v>-1.5394280203589701</v>
      </c>
      <c r="T3301">
        <v>0.37319932245226001</v>
      </c>
      <c r="V3301" t="s">
        <v>3656</v>
      </c>
      <c r="W3301" t="s">
        <v>7688</v>
      </c>
      <c r="X3301">
        <v>-0.69557265951337399</v>
      </c>
      <c r="Y3301">
        <v>0.61280618565589395</v>
      </c>
      <c r="AA3301" t="s">
        <v>3656</v>
      </c>
      <c r="AB3301" t="s">
        <v>7688</v>
      </c>
      <c r="AC3301">
        <v>1.5229090730107899</v>
      </c>
      <c r="AD3301">
        <v>0.23954170617699699</v>
      </c>
      <c r="AG3301" t="s">
        <v>3656</v>
      </c>
      <c r="AH3301" t="s">
        <v>7688</v>
      </c>
      <c r="AI3301">
        <v>0.71430237370680405</v>
      </c>
      <c r="AJ3301">
        <v>0.57367189637907701</v>
      </c>
      <c r="AL3301" t="s">
        <v>3656</v>
      </c>
      <c r="AM3301" t="s">
        <v>7688</v>
      </c>
      <c r="AN3301">
        <v>-7.3183983673690306E-2</v>
      </c>
      <c r="AO3301">
        <v>0.96556883980183605</v>
      </c>
      <c r="AQ3301" t="s">
        <v>3656</v>
      </c>
      <c r="AR3301" t="s">
        <v>7688</v>
      </c>
      <c r="AS3301">
        <v>1.7019882058918501</v>
      </c>
      <c r="AT3301">
        <v>0.103115897423199</v>
      </c>
      <c r="AW3301" t="s">
        <v>3656</v>
      </c>
      <c r="AX3301" t="s">
        <v>7688</v>
      </c>
      <c r="AY3301">
        <v>6.0037543041863204</v>
      </c>
      <c r="AZ3301">
        <v>0.26079374284025197</v>
      </c>
      <c r="BB3301" t="s">
        <v>3656</v>
      </c>
      <c r="BC3301" t="s">
        <v>7688</v>
      </c>
      <c r="BD3301">
        <v>-0.74111618636819998</v>
      </c>
      <c r="BE3301">
        <v>0.696505276560763</v>
      </c>
      <c r="BG3301" t="s">
        <v>3656</v>
      </c>
      <c r="BH3301" t="s">
        <v>7688</v>
      </c>
      <c r="BI3301">
        <v>1.1456226588519001</v>
      </c>
      <c r="BJ3301">
        <v>0.52827278832300395</v>
      </c>
    </row>
    <row r="3302" spans="1:62" x14ac:dyDescent="0.2">
      <c r="A3302" t="s">
        <v>3657</v>
      </c>
      <c r="B3302" t="s">
        <v>7689</v>
      </c>
      <c r="C3302">
        <v>0.61804498771123295</v>
      </c>
      <c r="D3302">
        <v>0.57739617462612303</v>
      </c>
      <c r="F3302" t="s">
        <v>3657</v>
      </c>
      <c r="G3302" t="s">
        <v>7689</v>
      </c>
      <c r="H3302">
        <v>-0.33790000654441998</v>
      </c>
      <c r="I3302">
        <v>0.82700707410188601</v>
      </c>
      <c r="K3302" t="s">
        <v>3657</v>
      </c>
      <c r="L3302" t="s">
        <v>7689</v>
      </c>
      <c r="M3302">
        <v>0.74488620707465403</v>
      </c>
      <c r="N3302">
        <v>0.50446708219530501</v>
      </c>
      <c r="Q3302" t="s">
        <v>3657</v>
      </c>
      <c r="R3302" t="s">
        <v>7689</v>
      </c>
      <c r="S3302">
        <v>-0.459804878637117</v>
      </c>
      <c r="T3302">
        <v>0.67208395686204903</v>
      </c>
      <c r="V3302" t="s">
        <v>3657</v>
      </c>
      <c r="W3302" t="s">
        <v>7689</v>
      </c>
      <c r="X3302">
        <v>-0.39619400789291598</v>
      </c>
      <c r="Y3302">
        <v>0.77853100404711795</v>
      </c>
      <c r="AA3302" t="s">
        <v>3657</v>
      </c>
      <c r="AB3302" t="s">
        <v>7689</v>
      </c>
      <c r="AC3302">
        <v>1.01791211681669</v>
      </c>
      <c r="AD3302">
        <v>0.43536000396067498</v>
      </c>
      <c r="AG3302" t="s">
        <v>3657</v>
      </c>
      <c r="AH3302" t="s">
        <v>7689</v>
      </c>
      <c r="AI3302">
        <v>0.44787117935620002</v>
      </c>
      <c r="AJ3302">
        <v>0.67354731721314398</v>
      </c>
      <c r="AL3302" t="s">
        <v>3657</v>
      </c>
      <c r="AM3302" t="s">
        <v>7689</v>
      </c>
      <c r="AN3302">
        <v>0.40052896535707</v>
      </c>
      <c r="AO3302">
        <v>0.77103270256171197</v>
      </c>
      <c r="AQ3302" t="s">
        <v>3657</v>
      </c>
      <c r="AR3302" t="s">
        <v>7689</v>
      </c>
      <c r="AS3302">
        <v>1.6984737936471801</v>
      </c>
      <c r="AT3302">
        <v>7.2528944706635706E-2</v>
      </c>
      <c r="AW3302" t="s">
        <v>3657</v>
      </c>
      <c r="AX3302" t="s">
        <v>7689</v>
      </c>
      <c r="AY3302">
        <v>8.9620998504670109</v>
      </c>
      <c r="AZ3302">
        <v>0.22678023835491901</v>
      </c>
      <c r="BB3302" t="s">
        <v>3657</v>
      </c>
      <c r="BC3302" t="s">
        <v>7689</v>
      </c>
      <c r="BD3302">
        <v>-0.92903365392589199</v>
      </c>
      <c r="BE3302">
        <v>0.58167530425216596</v>
      </c>
      <c r="BG3302" t="s">
        <v>3657</v>
      </c>
      <c r="BH3302" t="s">
        <v>7689</v>
      </c>
      <c r="BI3302">
        <v>0.55456186367250504</v>
      </c>
      <c r="BJ3302">
        <v>0.78446501580882499</v>
      </c>
    </row>
    <row r="3303" spans="1:62" x14ac:dyDescent="0.2">
      <c r="A3303" t="s">
        <v>3658</v>
      </c>
      <c r="B3303" t="s">
        <v>7690</v>
      </c>
      <c r="C3303">
        <v>0.57913979958687001</v>
      </c>
      <c r="D3303">
        <v>0.59149992586281497</v>
      </c>
      <c r="F3303" t="s">
        <v>3658</v>
      </c>
      <c r="G3303" t="s">
        <v>7690</v>
      </c>
      <c r="H3303">
        <v>4.5579414882997597E-2</v>
      </c>
      <c r="I3303">
        <v>0.97824495762834196</v>
      </c>
      <c r="K3303" t="s">
        <v>3658</v>
      </c>
      <c r="L3303" t="s">
        <v>7690</v>
      </c>
      <c r="M3303">
        <v>-0.54590441190199102</v>
      </c>
      <c r="N3303">
        <v>0.566577507678933</v>
      </c>
      <c r="Q3303" t="s">
        <v>3658</v>
      </c>
      <c r="R3303" t="s">
        <v>7690</v>
      </c>
      <c r="S3303">
        <v>0.22602110990479299</v>
      </c>
      <c r="T3303">
        <v>0.82955470851989999</v>
      </c>
      <c r="V3303" t="s">
        <v>3658</v>
      </c>
      <c r="W3303" t="s">
        <v>7690</v>
      </c>
      <c r="X3303">
        <v>9.8837048076606704E-2</v>
      </c>
      <c r="Y3303">
        <v>0.946619828362669</v>
      </c>
      <c r="AA3303" t="s">
        <v>3658</v>
      </c>
      <c r="AB3303" t="s">
        <v>7690</v>
      </c>
      <c r="AC3303">
        <v>-1.45652437688864</v>
      </c>
      <c r="AD3303">
        <v>0.31948943751195202</v>
      </c>
      <c r="AG3303" t="s">
        <v>3658</v>
      </c>
      <c r="AH3303" t="s">
        <v>7690</v>
      </c>
      <c r="AI3303">
        <v>3.82063486067106E-2</v>
      </c>
      <c r="AJ3303">
        <v>0.97659966200425796</v>
      </c>
      <c r="AL3303" t="s">
        <v>3658</v>
      </c>
      <c r="AM3303" t="s">
        <v>7690</v>
      </c>
      <c r="AN3303">
        <v>0.270441842294666</v>
      </c>
      <c r="AO3303">
        <v>0.83193761752104101</v>
      </c>
      <c r="AQ3303" t="s">
        <v>3658</v>
      </c>
      <c r="AR3303" t="s">
        <v>7690</v>
      </c>
      <c r="AS3303">
        <v>-0.16105538067168601</v>
      </c>
      <c r="AT3303">
        <v>0.89007752405058005</v>
      </c>
      <c r="AW3303" t="s">
        <v>3658</v>
      </c>
      <c r="AX3303" t="s">
        <v>7690</v>
      </c>
      <c r="AY3303">
        <v>8.4625718542388597</v>
      </c>
      <c r="AZ3303">
        <v>0.84652584006472198</v>
      </c>
      <c r="BB3303" t="s">
        <v>3658</v>
      </c>
      <c r="BC3303" t="s">
        <v>7690</v>
      </c>
      <c r="BD3303">
        <v>0.60566675831756001</v>
      </c>
      <c r="BE3303">
        <v>0.64338214121594295</v>
      </c>
      <c r="BG3303" t="s">
        <v>3658</v>
      </c>
      <c r="BH3303" t="s">
        <v>7690</v>
      </c>
      <c r="BI3303">
        <v>-6.3826204464147995E-2</v>
      </c>
      <c r="BJ3303">
        <v>0.97532109550108803</v>
      </c>
    </row>
    <row r="3304" spans="1:62" x14ac:dyDescent="0.2">
      <c r="A3304" t="s">
        <v>3659</v>
      </c>
      <c r="B3304" t="s">
        <v>7691</v>
      </c>
      <c r="C3304">
        <v>1.62133288900536</v>
      </c>
      <c r="D3304">
        <v>2.6476953458617399E-2</v>
      </c>
      <c r="F3304" t="s">
        <v>3659</v>
      </c>
      <c r="G3304" t="s">
        <v>7691</v>
      </c>
      <c r="H3304">
        <v>0.44526678462274799</v>
      </c>
      <c r="I3304">
        <v>0.68328212573221803</v>
      </c>
      <c r="K3304" t="s">
        <v>3659</v>
      </c>
      <c r="L3304" t="s">
        <v>7691</v>
      </c>
      <c r="M3304">
        <v>0.635934236024149</v>
      </c>
      <c r="N3304">
        <v>0.448529228687441</v>
      </c>
      <c r="Q3304" t="s">
        <v>3659</v>
      </c>
      <c r="R3304" t="s">
        <v>7691</v>
      </c>
      <c r="S3304">
        <v>0.62964732630483</v>
      </c>
      <c r="T3304">
        <v>0.43888242642691799</v>
      </c>
      <c r="V3304" t="s">
        <v>3659</v>
      </c>
      <c r="W3304" t="s">
        <v>7691</v>
      </c>
      <c r="X3304">
        <v>0.35413795501752199</v>
      </c>
      <c r="Y3304">
        <v>0.74516774640940597</v>
      </c>
      <c r="AA3304" t="s">
        <v>3659</v>
      </c>
      <c r="AB3304" t="s">
        <v>7691</v>
      </c>
      <c r="AC3304">
        <v>6.8312139445684096E-3</v>
      </c>
      <c r="AD3304">
        <v>0.99590322632623995</v>
      </c>
      <c r="AG3304" t="s">
        <v>3659</v>
      </c>
      <c r="AH3304" t="s">
        <v>7691</v>
      </c>
      <c r="AI3304">
        <v>0.63674328033349603</v>
      </c>
      <c r="AJ3304">
        <v>0.44495208998804697</v>
      </c>
      <c r="AL3304" t="s">
        <v>3659</v>
      </c>
      <c r="AM3304" t="s">
        <v>7691</v>
      </c>
      <c r="AN3304">
        <v>0.62637720690324294</v>
      </c>
      <c r="AO3304">
        <v>0.50602340423991399</v>
      </c>
      <c r="AQ3304" t="s">
        <v>3659</v>
      </c>
      <c r="AR3304" t="s">
        <v>7691</v>
      </c>
      <c r="AS3304">
        <v>1.2166437404556001</v>
      </c>
      <c r="AT3304">
        <v>0.104471344305526</v>
      </c>
      <c r="AW3304" t="s">
        <v>3659</v>
      </c>
      <c r="AX3304" t="s">
        <v>7691</v>
      </c>
      <c r="AY3304">
        <v>15.562175095314499</v>
      </c>
      <c r="AZ3304">
        <v>0.92025842898010402</v>
      </c>
      <c r="BB3304" t="s">
        <v>3659</v>
      </c>
      <c r="BC3304" t="s">
        <v>7691</v>
      </c>
      <c r="BD3304">
        <v>0.77367430652791203</v>
      </c>
      <c r="BE3304">
        <v>0.46357350767748001</v>
      </c>
      <c r="BG3304" t="s">
        <v>3659</v>
      </c>
      <c r="BH3304" t="s">
        <v>7691</v>
      </c>
      <c r="BI3304">
        <v>0.46113711254189399</v>
      </c>
      <c r="BJ3304">
        <v>0.75324648472770594</v>
      </c>
    </row>
    <row r="3305" spans="1:62" x14ac:dyDescent="0.2">
      <c r="A3305" t="s">
        <v>3660</v>
      </c>
      <c r="B3305" t="s">
        <v>7692</v>
      </c>
      <c r="C3305">
        <v>1.03752741315285</v>
      </c>
      <c r="D3305">
        <v>0.12283515553539701</v>
      </c>
      <c r="F3305" t="s">
        <v>3660</v>
      </c>
      <c r="G3305" t="s">
        <v>7692</v>
      </c>
      <c r="H3305">
        <v>0.760857786426127</v>
      </c>
      <c r="I3305">
        <v>0.33848029304369898</v>
      </c>
      <c r="K3305" t="s">
        <v>3660</v>
      </c>
      <c r="L3305" t="s">
        <v>7692</v>
      </c>
      <c r="M3305">
        <v>0.53826745268894904</v>
      </c>
      <c r="N3305">
        <v>0.42652032639526299</v>
      </c>
      <c r="Q3305" t="s">
        <v>3660</v>
      </c>
      <c r="R3305" t="s">
        <v>7692</v>
      </c>
      <c r="S3305">
        <v>0.58080485955917505</v>
      </c>
      <c r="T3305">
        <v>0.37842802020857402</v>
      </c>
      <c r="V3305" t="s">
        <v>3660</v>
      </c>
      <c r="W3305" t="s">
        <v>7692</v>
      </c>
      <c r="X3305">
        <v>0.63582758058713496</v>
      </c>
      <c r="Y3305">
        <v>0.416227852020918</v>
      </c>
      <c r="AA3305" t="s">
        <v>3660</v>
      </c>
      <c r="AB3305" t="s">
        <v>7692</v>
      </c>
      <c r="AC3305">
        <v>0.93593309690258197</v>
      </c>
      <c r="AD3305">
        <v>0.20441367500348601</v>
      </c>
      <c r="AG3305" t="s">
        <v>3660</v>
      </c>
      <c r="AH3305" t="s">
        <v>7692</v>
      </c>
      <c r="AI3305">
        <v>1.0655158451209299</v>
      </c>
      <c r="AJ3305">
        <v>6.4417124059526806E-2</v>
      </c>
      <c r="AL3305" t="s">
        <v>3660</v>
      </c>
      <c r="AM3305" t="s">
        <v>7692</v>
      </c>
      <c r="AN3305">
        <v>1.3113749812037201</v>
      </c>
      <c r="AO3305">
        <v>3.3763886992259802E-2</v>
      </c>
      <c r="AQ3305" t="s">
        <v>3660</v>
      </c>
      <c r="AR3305" t="s">
        <v>7692</v>
      </c>
      <c r="AS3305">
        <v>0.618038816627974</v>
      </c>
      <c r="AT3305">
        <v>0.36572141120456902</v>
      </c>
      <c r="AW3305" t="s">
        <v>3660</v>
      </c>
      <c r="AX3305" t="s">
        <v>7692</v>
      </c>
      <c r="AY3305">
        <v>23.328569581735302</v>
      </c>
      <c r="AZ3305">
        <v>0.21318420184939799</v>
      </c>
      <c r="BB3305" t="s">
        <v>3660</v>
      </c>
      <c r="BC3305" t="s">
        <v>7692</v>
      </c>
      <c r="BD3305">
        <v>0.83430490846715399</v>
      </c>
      <c r="BE3305">
        <v>0.33741862205105999</v>
      </c>
      <c r="BG3305" t="s">
        <v>3660</v>
      </c>
      <c r="BH3305" t="s">
        <v>7692</v>
      </c>
      <c r="BI3305">
        <v>0.53692777075058196</v>
      </c>
      <c r="BJ3305">
        <v>0.61735744236799495</v>
      </c>
    </row>
    <row r="3306" spans="1:62" x14ac:dyDescent="0.2">
      <c r="A3306" t="s">
        <v>3661</v>
      </c>
      <c r="B3306" t="s">
        <v>7693</v>
      </c>
      <c r="C3306">
        <v>0.18566589440044301</v>
      </c>
      <c r="D3306">
        <v>0.91573242664054699</v>
      </c>
      <c r="F3306" t="s">
        <v>3661</v>
      </c>
      <c r="G3306" t="s">
        <v>7693</v>
      </c>
      <c r="H3306">
        <v>1.25884584013475</v>
      </c>
      <c r="I3306">
        <v>0.450528399526958</v>
      </c>
      <c r="K3306" t="s">
        <v>3661</v>
      </c>
      <c r="L3306" t="s">
        <v>7693</v>
      </c>
      <c r="M3306">
        <v>0.35096693606247198</v>
      </c>
      <c r="N3306">
        <v>0.84377902724883502</v>
      </c>
      <c r="Q3306" t="s">
        <v>3661</v>
      </c>
      <c r="R3306" t="s">
        <v>7693</v>
      </c>
      <c r="S3306">
        <v>-0.34127885793125101</v>
      </c>
      <c r="T3306">
        <v>0.81443066462462799</v>
      </c>
      <c r="V3306" t="s">
        <v>3661</v>
      </c>
      <c r="W3306" t="s">
        <v>7693</v>
      </c>
      <c r="X3306">
        <v>0.40488605686296197</v>
      </c>
      <c r="Y3306">
        <v>0.83960404060099503</v>
      </c>
      <c r="AA3306" t="s">
        <v>3661</v>
      </c>
      <c r="AB3306" t="s">
        <v>7693</v>
      </c>
      <c r="AC3306">
        <v>1.27177464123803</v>
      </c>
      <c r="AD3306">
        <v>0.45215881626400201</v>
      </c>
      <c r="AG3306" t="s">
        <v>3661</v>
      </c>
      <c r="AH3306" t="s">
        <v>7693</v>
      </c>
      <c r="AI3306">
        <v>0.51304169587987103</v>
      </c>
      <c r="AJ3306">
        <v>0.70460108391005805</v>
      </c>
      <c r="AL3306" t="s">
        <v>3661</v>
      </c>
      <c r="AM3306" t="s">
        <v>7693</v>
      </c>
      <c r="AN3306">
        <v>1.7791924510372801</v>
      </c>
      <c r="AO3306">
        <v>0.19586496785789501</v>
      </c>
      <c r="AQ3306" t="s">
        <v>3661</v>
      </c>
      <c r="AR3306" t="s">
        <v>7693</v>
      </c>
      <c r="AS3306">
        <v>1.6751298499810501</v>
      </c>
      <c r="AT3306">
        <v>0.19382674668644501</v>
      </c>
      <c r="AW3306" t="s">
        <v>3661</v>
      </c>
      <c r="AX3306" t="s">
        <v>7693</v>
      </c>
      <c r="AY3306">
        <v>4.4654909977986996</v>
      </c>
      <c r="AZ3306">
        <v>0.109678337747738</v>
      </c>
      <c r="BB3306" t="s">
        <v>3661</v>
      </c>
      <c r="BC3306" t="s">
        <v>7693</v>
      </c>
      <c r="BD3306">
        <v>0.18449412508723401</v>
      </c>
      <c r="BE3306">
        <v>0.94572111026764005</v>
      </c>
      <c r="BG3306" t="s">
        <v>3661</v>
      </c>
      <c r="BH3306" t="s">
        <v>7693</v>
      </c>
      <c r="BI3306">
        <v>2.7594289944095299E-2</v>
      </c>
      <c r="BJ3306">
        <v>0.99353024916812804</v>
      </c>
    </row>
    <row r="3307" spans="1:62" x14ac:dyDescent="0.2">
      <c r="A3307" t="s">
        <v>3662</v>
      </c>
      <c r="B3307" t="s">
        <v>7694</v>
      </c>
      <c r="C3307">
        <v>1.98028828506739</v>
      </c>
      <c r="D3307">
        <v>0.12754856172491799</v>
      </c>
      <c r="F3307" t="s">
        <v>3662</v>
      </c>
      <c r="G3307" t="s">
        <v>7694</v>
      </c>
      <c r="H3307">
        <v>1.94222996330361</v>
      </c>
      <c r="I3307">
        <v>0.130006173525296</v>
      </c>
      <c r="K3307" t="s">
        <v>3662</v>
      </c>
      <c r="L3307" t="s">
        <v>7694</v>
      </c>
      <c r="M3307">
        <v>2.1612013004183499</v>
      </c>
      <c r="N3307">
        <v>9.0167806513038101E-2</v>
      </c>
      <c r="Q3307" t="s">
        <v>3662</v>
      </c>
      <c r="R3307" t="s">
        <v>7694</v>
      </c>
      <c r="S3307">
        <v>1.30970078524055</v>
      </c>
      <c r="T3307">
        <v>0.30568610229207299</v>
      </c>
      <c r="V3307" t="s">
        <v>3662</v>
      </c>
      <c r="W3307" t="s">
        <v>7694</v>
      </c>
      <c r="X3307">
        <v>1.37643966689783</v>
      </c>
      <c r="Y3307">
        <v>0.310596125733691</v>
      </c>
      <c r="AA3307" t="s">
        <v>3662</v>
      </c>
      <c r="AB3307" t="s">
        <v>7694</v>
      </c>
      <c r="AC3307">
        <v>1.7922373264114499</v>
      </c>
      <c r="AD3307">
        <v>0.27812023005541198</v>
      </c>
      <c r="AG3307" t="s">
        <v>3662</v>
      </c>
      <c r="AH3307" t="s">
        <v>7694</v>
      </c>
      <c r="AI3307">
        <v>1.2771660164581</v>
      </c>
      <c r="AJ3307">
        <v>0.32531948786271703</v>
      </c>
      <c r="AL3307" t="s">
        <v>3662</v>
      </c>
      <c r="AM3307" t="s">
        <v>7694</v>
      </c>
      <c r="AN3307">
        <v>1.88435526985963</v>
      </c>
      <c r="AO3307">
        <v>0.124060175979594</v>
      </c>
      <c r="AQ3307" t="s">
        <v>3662</v>
      </c>
      <c r="AR3307" t="s">
        <v>7694</v>
      </c>
      <c r="AS3307">
        <v>2.3832971755312098</v>
      </c>
      <c r="AT3307">
        <v>6.11459168911858E-2</v>
      </c>
      <c r="AW3307" t="s">
        <v>3662</v>
      </c>
      <c r="AX3307" t="s">
        <v>7694</v>
      </c>
      <c r="AY3307">
        <v>6.6590700990487903</v>
      </c>
      <c r="AZ3307">
        <v>0.79366243913846202</v>
      </c>
      <c r="BB3307" t="s">
        <v>3662</v>
      </c>
      <c r="BC3307" t="s">
        <v>7694</v>
      </c>
      <c r="BD3307">
        <v>1.7414993819253399</v>
      </c>
      <c r="BE3307">
        <v>0.23127173763744999</v>
      </c>
      <c r="BG3307" t="s">
        <v>3662</v>
      </c>
      <c r="BH3307" t="s">
        <v>7694</v>
      </c>
      <c r="BI3307">
        <v>-0.99237049756448803</v>
      </c>
      <c r="BJ3307">
        <v>0.75400847269159699</v>
      </c>
    </row>
    <row r="3308" spans="1:62" x14ac:dyDescent="0.2">
      <c r="A3308" t="s">
        <v>282</v>
      </c>
      <c r="B3308" t="s">
        <v>7695</v>
      </c>
      <c r="C3308">
        <v>-1.69275315031051</v>
      </c>
      <c r="D3308">
        <v>3.3973856065865901E-3</v>
      </c>
      <c r="F3308" t="s">
        <v>282</v>
      </c>
      <c r="G3308" t="s">
        <v>7695</v>
      </c>
      <c r="H3308">
        <v>-2.0019361404155198</v>
      </c>
      <c r="I3308">
        <v>3.87490857373175E-4</v>
      </c>
      <c r="K3308" t="s">
        <v>282</v>
      </c>
      <c r="L3308" t="s">
        <v>7695</v>
      </c>
      <c r="M3308">
        <v>-2.2647297005137799</v>
      </c>
      <c r="N3308" s="1">
        <v>1.9579120476435899E-5</v>
      </c>
      <c r="Q3308" t="s">
        <v>282</v>
      </c>
      <c r="R3308" t="s">
        <v>7695</v>
      </c>
      <c r="S3308">
        <v>-1.7954567383150799</v>
      </c>
      <c r="T3308">
        <v>8.7758983639146804E-4</v>
      </c>
      <c r="V3308" t="s">
        <v>282</v>
      </c>
      <c r="W3308" t="s">
        <v>7695</v>
      </c>
      <c r="X3308">
        <v>-1.2645608470654199</v>
      </c>
      <c r="Y3308">
        <v>3.8120854613018298E-2</v>
      </c>
      <c r="AA3308" t="s">
        <v>282</v>
      </c>
      <c r="AB3308" t="s">
        <v>7695</v>
      </c>
      <c r="AC3308">
        <v>-1.8069182304887501</v>
      </c>
      <c r="AD3308">
        <v>1.80414584026414E-3</v>
      </c>
      <c r="AG3308" t="s">
        <v>282</v>
      </c>
      <c r="AH3308" t="s">
        <v>7695</v>
      </c>
      <c r="AI3308">
        <v>-1.84162277580619</v>
      </c>
      <c r="AJ3308">
        <v>6.3608194155033004E-4</v>
      </c>
      <c r="AL3308" t="s">
        <v>282</v>
      </c>
      <c r="AM3308" t="s">
        <v>7695</v>
      </c>
      <c r="AN3308">
        <v>-1.6790641092494401</v>
      </c>
      <c r="AO3308">
        <v>3.08392197449287E-3</v>
      </c>
      <c r="AQ3308" t="s">
        <v>282</v>
      </c>
      <c r="AR3308" t="s">
        <v>7695</v>
      </c>
      <c r="AS3308">
        <v>-2.1681865035240899</v>
      </c>
      <c r="AT3308" s="1">
        <v>4.2404257980262603E-5</v>
      </c>
      <c r="AW3308" t="s">
        <v>282</v>
      </c>
      <c r="AX3308" t="s">
        <v>7695</v>
      </c>
      <c r="AY3308">
        <v>170.76440951315101</v>
      </c>
      <c r="AZ3308">
        <v>3.7487779392511799E-3</v>
      </c>
      <c r="BB3308" t="s">
        <v>282</v>
      </c>
      <c r="BC3308" t="s">
        <v>7695</v>
      </c>
      <c r="BD3308">
        <v>-1.76612090530747</v>
      </c>
      <c r="BE3308">
        <v>3.6942589385591802E-3</v>
      </c>
      <c r="BG3308" t="s">
        <v>282</v>
      </c>
      <c r="BH3308" t="s">
        <v>7695</v>
      </c>
      <c r="BI3308">
        <v>-2.1803620435939401</v>
      </c>
      <c r="BJ3308">
        <v>2.5106208719000199E-4</v>
      </c>
    </row>
    <row r="3309" spans="1:62" x14ac:dyDescent="0.2">
      <c r="A3309" t="s">
        <v>3663</v>
      </c>
      <c r="B3309" t="s">
        <v>7696</v>
      </c>
      <c r="C3309">
        <v>0.25305617074505199</v>
      </c>
      <c r="D3309">
        <v>0.79293965842694503</v>
      </c>
      <c r="F3309" t="s">
        <v>3663</v>
      </c>
      <c r="G3309" t="s">
        <v>7696</v>
      </c>
      <c r="H3309">
        <v>1.0379917798671801</v>
      </c>
      <c r="I3309">
        <v>0.15911615300108201</v>
      </c>
      <c r="K3309" t="s">
        <v>3663</v>
      </c>
      <c r="L3309" t="s">
        <v>7696</v>
      </c>
      <c r="M3309">
        <v>1.0471975772075699</v>
      </c>
      <c r="N3309">
        <v>0.11792591538965901</v>
      </c>
      <c r="Q3309" t="s">
        <v>3663</v>
      </c>
      <c r="R3309" t="s">
        <v>7696</v>
      </c>
      <c r="S3309">
        <v>-0.238543598877616</v>
      </c>
      <c r="T3309">
        <v>0.76909458046467805</v>
      </c>
      <c r="V3309" t="s">
        <v>3663</v>
      </c>
      <c r="W3309" t="s">
        <v>7696</v>
      </c>
      <c r="X3309">
        <v>0.67241055792823501</v>
      </c>
      <c r="Y3309">
        <v>0.39006721366986502</v>
      </c>
      <c r="AA3309" t="s">
        <v>3663</v>
      </c>
      <c r="AB3309" t="s">
        <v>7696</v>
      </c>
      <c r="AC3309">
        <v>1.2397944713710101</v>
      </c>
      <c r="AD3309">
        <v>0.118861559134621</v>
      </c>
      <c r="AG3309" t="s">
        <v>3663</v>
      </c>
      <c r="AH3309" t="s">
        <v>7696</v>
      </c>
      <c r="AI3309">
        <v>-0.91530606358990096</v>
      </c>
      <c r="AJ3309">
        <v>0.17784394823540101</v>
      </c>
      <c r="AL3309" t="s">
        <v>3663</v>
      </c>
      <c r="AM3309" t="s">
        <v>7696</v>
      </c>
      <c r="AN3309">
        <v>1.33166892010805</v>
      </c>
      <c r="AO3309">
        <v>3.57956145002171E-2</v>
      </c>
      <c r="AQ3309" t="s">
        <v>3663</v>
      </c>
      <c r="AR3309" t="s">
        <v>7696</v>
      </c>
      <c r="AS3309">
        <v>1.14928064807696</v>
      </c>
      <c r="AT3309">
        <v>9.1981814588241201E-2</v>
      </c>
      <c r="AW3309" t="s">
        <v>3663</v>
      </c>
      <c r="AX3309" t="s">
        <v>7696</v>
      </c>
      <c r="AY3309">
        <v>21.208651073392002</v>
      </c>
      <c r="AZ3309">
        <v>0.83664760889145995</v>
      </c>
      <c r="BB3309" t="s">
        <v>3663</v>
      </c>
      <c r="BC3309" t="s">
        <v>7696</v>
      </c>
      <c r="BD3309">
        <v>1.25368216023381</v>
      </c>
      <c r="BE3309">
        <v>9.5296735532410304E-2</v>
      </c>
      <c r="BG3309" t="s">
        <v>3663</v>
      </c>
      <c r="BH3309" t="s">
        <v>7696</v>
      </c>
      <c r="BI3309">
        <v>0.45630145622496099</v>
      </c>
      <c r="BJ3309">
        <v>0.740855978129073</v>
      </c>
    </row>
    <row r="3310" spans="1:62" x14ac:dyDescent="0.2">
      <c r="A3310" t="s">
        <v>3664</v>
      </c>
      <c r="B3310" t="s">
        <v>7697</v>
      </c>
      <c r="C3310">
        <v>0.51892284446599302</v>
      </c>
      <c r="D3310" t="s">
        <v>1920</v>
      </c>
      <c r="F3310" t="s">
        <v>3664</v>
      </c>
      <c r="G3310" t="s">
        <v>7697</v>
      </c>
      <c r="H3310">
        <v>0.96464427658577001</v>
      </c>
      <c r="I3310" t="s">
        <v>1920</v>
      </c>
      <c r="K3310" t="s">
        <v>3664</v>
      </c>
      <c r="L3310" t="s">
        <v>7697</v>
      </c>
      <c r="M3310">
        <v>-0.41537173455774601</v>
      </c>
      <c r="N3310" t="s">
        <v>1920</v>
      </c>
      <c r="Q3310" t="s">
        <v>3664</v>
      </c>
      <c r="R3310" t="s">
        <v>7697</v>
      </c>
      <c r="S3310">
        <v>-0.33245132190221599</v>
      </c>
      <c r="T3310" t="s">
        <v>1920</v>
      </c>
      <c r="V3310" t="s">
        <v>3664</v>
      </c>
      <c r="W3310" t="s">
        <v>7697</v>
      </c>
      <c r="X3310">
        <v>0.50369564781957499</v>
      </c>
      <c r="Y3310" t="s">
        <v>1920</v>
      </c>
      <c r="AA3310" t="s">
        <v>3664</v>
      </c>
      <c r="AB3310" t="s">
        <v>7697</v>
      </c>
      <c r="AC3310">
        <v>1.95921857375398</v>
      </c>
      <c r="AD3310" t="s">
        <v>1920</v>
      </c>
      <c r="AG3310" t="s">
        <v>3664</v>
      </c>
      <c r="AH3310" t="s">
        <v>7697</v>
      </c>
      <c r="AI3310">
        <v>-0.22261609687119499</v>
      </c>
      <c r="AJ3310" t="s">
        <v>1920</v>
      </c>
      <c r="AL3310" t="s">
        <v>3664</v>
      </c>
      <c r="AM3310" t="s">
        <v>7697</v>
      </c>
      <c r="AN3310">
        <v>1.10766201224951</v>
      </c>
      <c r="AO3310" t="s">
        <v>1920</v>
      </c>
      <c r="AQ3310" t="s">
        <v>3664</v>
      </c>
      <c r="AR3310" t="s">
        <v>7697</v>
      </c>
      <c r="AS3310">
        <v>0.44182620924124999</v>
      </c>
      <c r="AT3310" t="s">
        <v>1920</v>
      </c>
      <c r="AW3310" t="s">
        <v>3664</v>
      </c>
      <c r="AX3310" t="s">
        <v>7697</v>
      </c>
      <c r="AY3310">
        <v>4.1094393856762002E-2</v>
      </c>
      <c r="AZ3310" t="s">
        <v>1920</v>
      </c>
      <c r="BB3310" t="s">
        <v>3664</v>
      </c>
      <c r="BC3310" t="s">
        <v>7697</v>
      </c>
      <c r="BD3310">
        <v>1.734653689738</v>
      </c>
      <c r="BE3310" t="s">
        <v>1920</v>
      </c>
      <c r="BG3310" t="s">
        <v>3664</v>
      </c>
      <c r="BH3310" t="s">
        <v>7697</v>
      </c>
      <c r="BI3310">
        <v>2.9548756947894002</v>
      </c>
      <c r="BJ3310" t="s">
        <v>1920</v>
      </c>
    </row>
    <row r="3311" spans="1:62" x14ac:dyDescent="0.2">
      <c r="A3311" t="s">
        <v>3665</v>
      </c>
      <c r="B3311" t="s">
        <v>7698</v>
      </c>
      <c r="C3311">
        <v>1.9045089983172601</v>
      </c>
      <c r="D3311" t="s">
        <v>1920</v>
      </c>
      <c r="F3311" t="s">
        <v>3665</v>
      </c>
      <c r="G3311" t="s">
        <v>7698</v>
      </c>
      <c r="H3311">
        <v>-0.46192198754434799</v>
      </c>
      <c r="I3311" t="s">
        <v>1920</v>
      </c>
      <c r="K3311" t="s">
        <v>3665</v>
      </c>
      <c r="L3311" t="s">
        <v>7698</v>
      </c>
      <c r="M3311">
        <v>3.0274342571597099</v>
      </c>
      <c r="N3311" t="s">
        <v>1920</v>
      </c>
      <c r="Q3311" t="s">
        <v>3665</v>
      </c>
      <c r="R3311" t="s">
        <v>7698</v>
      </c>
      <c r="S3311">
        <v>1.05311421045718</v>
      </c>
      <c r="T3311" t="s">
        <v>1920</v>
      </c>
      <c r="V3311" t="s">
        <v>3665</v>
      </c>
      <c r="W3311" t="s">
        <v>7698</v>
      </c>
      <c r="X3311">
        <v>-1.0818930496792599E-2</v>
      </c>
      <c r="Y3311" t="s">
        <v>1920</v>
      </c>
      <c r="AA3311" t="s">
        <v>3665</v>
      </c>
      <c r="AB3311" t="s">
        <v>7698</v>
      </c>
      <c r="AC3311">
        <v>4.4256305602035697</v>
      </c>
      <c r="AD3311" t="s">
        <v>1920</v>
      </c>
      <c r="AG3311" t="s">
        <v>3665</v>
      </c>
      <c r="AH3311" t="s">
        <v>7698</v>
      </c>
      <c r="AI3311">
        <v>1.1757947994067499</v>
      </c>
      <c r="AJ3311" t="s">
        <v>1920</v>
      </c>
      <c r="AL3311" t="s">
        <v>3665</v>
      </c>
      <c r="AM3311" t="s">
        <v>7698</v>
      </c>
      <c r="AN3311">
        <v>-0.34377494730913299</v>
      </c>
      <c r="AO3311" t="s">
        <v>1920</v>
      </c>
      <c r="AQ3311" t="s">
        <v>3665</v>
      </c>
      <c r="AR3311" t="s">
        <v>7698</v>
      </c>
      <c r="AS3311">
        <v>0.44183691089975002</v>
      </c>
      <c r="AT3311" t="s">
        <v>1920</v>
      </c>
      <c r="AW3311" t="s">
        <v>3665</v>
      </c>
      <c r="AX3311" t="s">
        <v>7698</v>
      </c>
      <c r="AY3311">
        <v>0.43795228176325202</v>
      </c>
      <c r="AZ3311" t="s">
        <v>1920</v>
      </c>
      <c r="BB3311" t="s">
        <v>3665</v>
      </c>
      <c r="BC3311" t="s">
        <v>7698</v>
      </c>
      <c r="BD3311">
        <v>0.30810607632984</v>
      </c>
      <c r="BE3311" t="s">
        <v>1920</v>
      </c>
      <c r="BG3311" t="s">
        <v>3665</v>
      </c>
      <c r="BH3311" t="s">
        <v>7698</v>
      </c>
      <c r="BI3311">
        <v>4.3462450438155704</v>
      </c>
      <c r="BJ3311" t="s">
        <v>1920</v>
      </c>
    </row>
    <row r="3312" spans="1:62" x14ac:dyDescent="0.2">
      <c r="A3312" t="s">
        <v>3666</v>
      </c>
      <c r="B3312" t="s">
        <v>7699</v>
      </c>
      <c r="C3312">
        <v>0.50936278496856402</v>
      </c>
      <c r="D3312" t="s">
        <v>1920</v>
      </c>
      <c r="F3312" t="s">
        <v>3666</v>
      </c>
      <c r="G3312" t="s">
        <v>7699</v>
      </c>
      <c r="H3312">
        <v>-0.46291475633767498</v>
      </c>
      <c r="I3312" t="s">
        <v>1920</v>
      </c>
      <c r="K3312" t="s">
        <v>3666</v>
      </c>
      <c r="L3312" t="s">
        <v>7699</v>
      </c>
      <c r="M3312">
        <v>-0.55605627325213403</v>
      </c>
      <c r="N3312" t="s">
        <v>1920</v>
      </c>
      <c r="Q3312" t="s">
        <v>3666</v>
      </c>
      <c r="R3312" t="s">
        <v>7699</v>
      </c>
      <c r="S3312">
        <v>-0.34203374320483398</v>
      </c>
      <c r="T3312" t="s">
        <v>1920</v>
      </c>
      <c r="V3312" t="s">
        <v>3666</v>
      </c>
      <c r="W3312" t="s">
        <v>7699</v>
      </c>
      <c r="X3312">
        <v>1.0654589647335799</v>
      </c>
      <c r="Y3312" t="s">
        <v>1920</v>
      </c>
      <c r="AA3312" t="s">
        <v>3666</v>
      </c>
      <c r="AB3312" t="s">
        <v>7699</v>
      </c>
      <c r="AC3312">
        <v>0.36381724211233302</v>
      </c>
      <c r="AD3312" t="s">
        <v>1920</v>
      </c>
      <c r="AG3312" t="s">
        <v>3666</v>
      </c>
      <c r="AH3312" t="s">
        <v>7699</v>
      </c>
      <c r="AI3312">
        <v>3.1108808980454801</v>
      </c>
      <c r="AJ3312" t="s">
        <v>1920</v>
      </c>
      <c r="AL3312" t="s">
        <v>3666</v>
      </c>
      <c r="AM3312" t="s">
        <v>7699</v>
      </c>
      <c r="AN3312">
        <v>1.09151358888864</v>
      </c>
      <c r="AO3312" t="s">
        <v>1920</v>
      </c>
      <c r="AQ3312" t="s">
        <v>3666</v>
      </c>
      <c r="AR3312" t="s">
        <v>7699</v>
      </c>
      <c r="AS3312">
        <v>9.0667488967578702E-2</v>
      </c>
      <c r="AT3312" t="s">
        <v>1920</v>
      </c>
      <c r="AW3312" t="s">
        <v>3666</v>
      </c>
      <c r="AX3312" t="s">
        <v>7699</v>
      </c>
      <c r="AY3312">
        <v>0.36120616029174002</v>
      </c>
      <c r="AZ3312" t="s">
        <v>1920</v>
      </c>
      <c r="BB3312" t="s">
        <v>3666</v>
      </c>
      <c r="BC3312" t="s">
        <v>7699</v>
      </c>
      <c r="BD3312">
        <v>1.56678600507752</v>
      </c>
      <c r="BE3312" t="s">
        <v>1920</v>
      </c>
      <c r="BG3312" t="s">
        <v>3666</v>
      </c>
      <c r="BH3312" t="s">
        <v>7699</v>
      </c>
      <c r="BI3312">
        <v>1.35950051462316</v>
      </c>
      <c r="BJ3312" t="s">
        <v>1920</v>
      </c>
    </row>
    <row r="3313" spans="1:62" x14ac:dyDescent="0.2">
      <c r="A3313" t="s">
        <v>3667</v>
      </c>
      <c r="B3313" t="s">
        <v>7700</v>
      </c>
      <c r="C3313">
        <v>-0.738856504929013</v>
      </c>
      <c r="D3313">
        <v>0.13593520106737</v>
      </c>
      <c r="F3313" t="s">
        <v>3667</v>
      </c>
      <c r="G3313" t="s">
        <v>7700</v>
      </c>
      <c r="H3313">
        <v>-0.42124213151085599</v>
      </c>
      <c r="I3313">
        <v>0.484886003926288</v>
      </c>
      <c r="K3313" t="s">
        <v>3667</v>
      </c>
      <c r="L3313" t="s">
        <v>7700</v>
      </c>
      <c r="M3313">
        <v>-1.0366026877340899</v>
      </c>
      <c r="N3313">
        <v>2.3103801322830401E-2</v>
      </c>
      <c r="Q3313" t="s">
        <v>3667</v>
      </c>
      <c r="R3313" t="s">
        <v>7700</v>
      </c>
      <c r="S3313">
        <v>-0.59103165313651396</v>
      </c>
      <c r="T3313">
        <v>0.203840517208427</v>
      </c>
      <c r="V3313" t="s">
        <v>3667</v>
      </c>
      <c r="W3313" t="s">
        <v>7700</v>
      </c>
      <c r="X3313">
        <v>-1.1199438591697599</v>
      </c>
      <c r="Y3313">
        <v>2.15535191970289E-2</v>
      </c>
      <c r="AA3313" t="s">
        <v>3667</v>
      </c>
      <c r="AB3313" t="s">
        <v>7700</v>
      </c>
      <c r="AC3313">
        <v>-0.76254342351955495</v>
      </c>
      <c r="AD3313">
        <v>0.17036353254655301</v>
      </c>
      <c r="AG3313" t="s">
        <v>3667</v>
      </c>
      <c r="AH3313" t="s">
        <v>7700</v>
      </c>
      <c r="AI3313">
        <v>-0.26856392045657401</v>
      </c>
      <c r="AJ3313">
        <v>0.63783559108611798</v>
      </c>
      <c r="AL3313" t="s">
        <v>3667</v>
      </c>
      <c r="AM3313" t="s">
        <v>7700</v>
      </c>
      <c r="AN3313">
        <v>-0.35105408967448998</v>
      </c>
      <c r="AO3313">
        <v>0.57568459988805099</v>
      </c>
      <c r="AQ3313" t="s">
        <v>3667</v>
      </c>
      <c r="AR3313" t="s">
        <v>7700</v>
      </c>
      <c r="AS3313">
        <v>-0.31425647159715497</v>
      </c>
      <c r="AT3313">
        <v>0.58550351554550595</v>
      </c>
      <c r="AW3313" t="s">
        <v>3667</v>
      </c>
      <c r="AX3313" t="s">
        <v>7700</v>
      </c>
      <c r="AY3313">
        <v>141.25050184252001</v>
      </c>
      <c r="AZ3313">
        <v>0.42736065484778202</v>
      </c>
      <c r="BB3313" t="s">
        <v>3667</v>
      </c>
      <c r="BC3313" t="s">
        <v>7700</v>
      </c>
      <c r="BD3313">
        <v>-1.1812960178287</v>
      </c>
      <c r="BE3313">
        <v>2.5594646203814599E-2</v>
      </c>
      <c r="BG3313" t="s">
        <v>3667</v>
      </c>
      <c r="BH3313" t="s">
        <v>7700</v>
      </c>
      <c r="BI3313">
        <v>-2.28078358064875E-2</v>
      </c>
      <c r="BJ3313">
        <v>0.97968902426767501</v>
      </c>
    </row>
    <row r="3314" spans="1:62" x14ac:dyDescent="0.2">
      <c r="A3314" t="s">
        <v>1460</v>
      </c>
      <c r="B3314" t="s">
        <v>7701</v>
      </c>
      <c r="C3314">
        <v>-1.3510227037331899</v>
      </c>
      <c r="D3314">
        <v>0.417559348007013</v>
      </c>
      <c r="F3314" t="s">
        <v>1460</v>
      </c>
      <c r="G3314" t="s">
        <v>7701</v>
      </c>
      <c r="H3314">
        <v>-0.180526691823784</v>
      </c>
      <c r="I3314">
        <v>0.938156965486308</v>
      </c>
      <c r="K3314" t="s">
        <v>1460</v>
      </c>
      <c r="L3314" t="s">
        <v>7701</v>
      </c>
      <c r="M3314">
        <v>-5.8344299851630997E-2</v>
      </c>
      <c r="N3314">
        <v>0.98107558182448795</v>
      </c>
      <c r="Q3314" t="s">
        <v>1460</v>
      </c>
      <c r="R3314" t="s">
        <v>7701</v>
      </c>
      <c r="S3314">
        <v>4.7720777190357699</v>
      </c>
      <c r="T3314">
        <v>1.65656761252621E-4</v>
      </c>
      <c r="V3314" t="s">
        <v>1460</v>
      </c>
      <c r="W3314" t="s">
        <v>7701</v>
      </c>
      <c r="X3314">
        <v>0.65235220388545001</v>
      </c>
      <c r="Y3314">
        <v>0.75633348730388505</v>
      </c>
      <c r="AA3314" t="s">
        <v>1460</v>
      </c>
      <c r="AB3314" t="s">
        <v>7701</v>
      </c>
      <c r="AC3314">
        <v>0.150758448106701</v>
      </c>
      <c r="AD3314">
        <v>0.94919421880417099</v>
      </c>
      <c r="AG3314" t="s">
        <v>1460</v>
      </c>
      <c r="AH3314" t="s">
        <v>7701</v>
      </c>
      <c r="AI3314">
        <v>-1.5255346362092801</v>
      </c>
      <c r="AJ3314">
        <v>0.34347977158431497</v>
      </c>
      <c r="AL3314" t="s">
        <v>1460</v>
      </c>
      <c r="AM3314" t="s">
        <v>7701</v>
      </c>
      <c r="AN3314">
        <v>0.97162883028192304</v>
      </c>
      <c r="AO3314">
        <v>0.63213302968255802</v>
      </c>
      <c r="AQ3314" t="s">
        <v>1460</v>
      </c>
      <c r="AR3314" t="s">
        <v>7701</v>
      </c>
      <c r="AS3314">
        <v>-7.7154423730647098E-2</v>
      </c>
      <c r="AT3314">
        <v>0.97261826220447301</v>
      </c>
      <c r="AW3314" t="s">
        <v>1460</v>
      </c>
      <c r="AX3314" t="s">
        <v>7701</v>
      </c>
      <c r="AY3314">
        <v>644.68791257031205</v>
      </c>
      <c r="AZ3314">
        <v>0.37217444748300998</v>
      </c>
      <c r="BB3314" t="s">
        <v>1460</v>
      </c>
      <c r="BC3314" t="s">
        <v>7701</v>
      </c>
      <c r="BD3314">
        <v>-5.2093590802100897E-3</v>
      </c>
      <c r="BE3314">
        <v>0.99729539284238899</v>
      </c>
      <c r="BG3314" t="s">
        <v>1460</v>
      </c>
      <c r="BH3314" t="s">
        <v>7701</v>
      </c>
      <c r="BI3314">
        <v>-9.7310580963259705E-3</v>
      </c>
      <c r="BJ3314">
        <v>0.99571158212606203</v>
      </c>
    </row>
    <row r="3315" spans="1:62" x14ac:dyDescent="0.2">
      <c r="A3315" t="s">
        <v>3668</v>
      </c>
      <c r="B3315" t="s">
        <v>7702</v>
      </c>
      <c r="C3315">
        <v>2.1541116333180099</v>
      </c>
      <c r="D3315" t="s">
        <v>1920</v>
      </c>
      <c r="F3315" t="s">
        <v>3668</v>
      </c>
      <c r="G3315" t="s">
        <v>7702</v>
      </c>
      <c r="H3315">
        <v>3.1436703432057</v>
      </c>
      <c r="I3315" t="s">
        <v>1920</v>
      </c>
      <c r="K3315" t="s">
        <v>3668</v>
      </c>
      <c r="L3315" t="s">
        <v>7702</v>
      </c>
      <c r="M3315">
        <v>0.43610986586622302</v>
      </c>
      <c r="N3315" t="s">
        <v>1920</v>
      </c>
      <c r="Q3315" t="s">
        <v>3668</v>
      </c>
      <c r="R3315" t="s">
        <v>7702</v>
      </c>
      <c r="S3315">
        <v>-0.49200641148045199</v>
      </c>
      <c r="T3315" t="s">
        <v>1920</v>
      </c>
      <c r="V3315" t="s">
        <v>3668</v>
      </c>
      <c r="W3315" t="s">
        <v>7702</v>
      </c>
      <c r="X3315">
        <v>0.38230454522444401</v>
      </c>
      <c r="Y3315" t="s">
        <v>1920</v>
      </c>
      <c r="AA3315" t="s">
        <v>3668</v>
      </c>
      <c r="AB3315" t="s">
        <v>7702</v>
      </c>
      <c r="AC3315">
        <v>3.8361862099539401</v>
      </c>
      <c r="AD3315" t="s">
        <v>1920</v>
      </c>
      <c r="AG3315" t="s">
        <v>3668</v>
      </c>
      <c r="AH3315" t="s">
        <v>7702</v>
      </c>
      <c r="AI3315">
        <v>-0.36280005052402098</v>
      </c>
      <c r="AJ3315" t="s">
        <v>1920</v>
      </c>
      <c r="AL3315" t="s">
        <v>3668</v>
      </c>
      <c r="AM3315" t="s">
        <v>7702</v>
      </c>
      <c r="AN3315">
        <v>-0.42262143878677</v>
      </c>
      <c r="AO3315" t="s">
        <v>1920</v>
      </c>
      <c r="AQ3315" t="s">
        <v>3668</v>
      </c>
      <c r="AR3315" t="s">
        <v>7702</v>
      </c>
      <c r="AS3315">
        <v>-1.14945731355355</v>
      </c>
      <c r="AT3315" t="s">
        <v>1920</v>
      </c>
      <c r="AW3315" t="s">
        <v>3668</v>
      </c>
      <c r="AX3315" t="s">
        <v>7702</v>
      </c>
      <c r="AY3315">
        <v>0.67020498374990101</v>
      </c>
      <c r="AZ3315" t="s">
        <v>1920</v>
      </c>
      <c r="BB3315" t="s">
        <v>3668</v>
      </c>
      <c r="BC3315" t="s">
        <v>7702</v>
      </c>
      <c r="BD3315">
        <v>1.73469973856537</v>
      </c>
      <c r="BE3315" t="s">
        <v>1920</v>
      </c>
      <c r="BG3315" t="s">
        <v>3668</v>
      </c>
      <c r="BH3315" t="s">
        <v>7702</v>
      </c>
      <c r="BI3315">
        <v>1.3636588844355999</v>
      </c>
      <c r="BJ3315" t="s">
        <v>1920</v>
      </c>
    </row>
    <row r="3316" spans="1:62" x14ac:dyDescent="0.2">
      <c r="A3316" t="s">
        <v>3669</v>
      </c>
      <c r="B3316" t="s">
        <v>7703</v>
      </c>
      <c r="C3316">
        <v>-2.9664340934128899</v>
      </c>
      <c r="D3316">
        <v>0.227107712667102</v>
      </c>
      <c r="F3316" t="s">
        <v>3669</v>
      </c>
      <c r="G3316" t="s">
        <v>7703</v>
      </c>
      <c r="H3316">
        <v>1.3971354582603699</v>
      </c>
      <c r="I3316">
        <v>0.56838795921089202</v>
      </c>
      <c r="K3316" t="s">
        <v>3669</v>
      </c>
      <c r="L3316" t="s">
        <v>7703</v>
      </c>
      <c r="M3316">
        <v>0.21815243677933399</v>
      </c>
      <c r="N3316" t="s">
        <v>1920</v>
      </c>
      <c r="Q3316" t="s">
        <v>3669</v>
      </c>
      <c r="R3316" t="s">
        <v>7703</v>
      </c>
      <c r="S3316">
        <v>-7.5590536212343504E-2</v>
      </c>
      <c r="T3316">
        <v>0.97479567791889199</v>
      </c>
      <c r="V3316" t="s">
        <v>3669</v>
      </c>
      <c r="W3316" t="s">
        <v>7703</v>
      </c>
      <c r="X3316">
        <v>1.9045202310565701</v>
      </c>
      <c r="Y3316">
        <v>0.34863619711612098</v>
      </c>
      <c r="AA3316" t="s">
        <v>3669</v>
      </c>
      <c r="AB3316" t="s">
        <v>7703</v>
      </c>
      <c r="AC3316">
        <v>1.03588717121436</v>
      </c>
      <c r="AD3316" t="s">
        <v>1920</v>
      </c>
      <c r="AG3316" t="s">
        <v>3669</v>
      </c>
      <c r="AH3316" t="s">
        <v>7703</v>
      </c>
      <c r="AI3316">
        <v>-0.97382589513570095</v>
      </c>
      <c r="AJ3316">
        <v>0.60046346922815796</v>
      </c>
      <c r="AL3316" t="s">
        <v>3669</v>
      </c>
      <c r="AM3316" t="s">
        <v>7703</v>
      </c>
      <c r="AN3316">
        <v>2.2684004771707702</v>
      </c>
      <c r="AO3316">
        <v>0.24184512276918699</v>
      </c>
      <c r="AQ3316" t="s">
        <v>3669</v>
      </c>
      <c r="AR3316" t="s">
        <v>7703</v>
      </c>
      <c r="AS3316">
        <v>0.11593290810019</v>
      </c>
      <c r="AT3316">
        <v>0.96420995090876804</v>
      </c>
      <c r="AW3316" t="s">
        <v>3669</v>
      </c>
      <c r="AX3316" t="s">
        <v>7703</v>
      </c>
      <c r="AY3316">
        <v>2.4140507197738001</v>
      </c>
      <c r="AZ3316">
        <v>0.96644835142471797</v>
      </c>
      <c r="BB3316" t="s">
        <v>3669</v>
      </c>
      <c r="BC3316" t="s">
        <v>7703</v>
      </c>
      <c r="BD3316">
        <v>2.2744172761943098</v>
      </c>
      <c r="BE3316">
        <v>0.30850924036876598</v>
      </c>
      <c r="BG3316" t="s">
        <v>3669</v>
      </c>
      <c r="BH3316" t="s">
        <v>7703</v>
      </c>
      <c r="BI3316">
        <v>0.39841107025799</v>
      </c>
      <c r="BJ3316" t="s">
        <v>1920</v>
      </c>
    </row>
    <row r="3317" spans="1:62" x14ac:dyDescent="0.2">
      <c r="A3317" t="s">
        <v>3670</v>
      </c>
      <c r="B3317" t="s">
        <v>7704</v>
      </c>
      <c r="C3317">
        <v>-0.303232446613241</v>
      </c>
      <c r="D3317">
        <v>0.88422262992084899</v>
      </c>
      <c r="F3317" t="s">
        <v>3670</v>
      </c>
      <c r="G3317" t="s">
        <v>7704</v>
      </c>
      <c r="H3317">
        <v>1.38729298184025</v>
      </c>
      <c r="I3317">
        <v>0.39488071915501999</v>
      </c>
      <c r="K3317" t="s">
        <v>3670</v>
      </c>
      <c r="L3317" t="s">
        <v>7704</v>
      </c>
      <c r="M3317">
        <v>0.30900830901206899</v>
      </c>
      <c r="N3317">
        <v>0.87964920811374503</v>
      </c>
      <c r="Q3317" t="s">
        <v>3670</v>
      </c>
      <c r="R3317" t="s">
        <v>7704</v>
      </c>
      <c r="S3317">
        <v>0.39989920836255399</v>
      </c>
      <c r="T3317">
        <v>0.79304231169795902</v>
      </c>
      <c r="V3317" t="s">
        <v>3670</v>
      </c>
      <c r="W3317" t="s">
        <v>7704</v>
      </c>
      <c r="X3317">
        <v>0.857773928356653</v>
      </c>
      <c r="Y3317">
        <v>0.62693054039257201</v>
      </c>
      <c r="AA3317" t="s">
        <v>3670</v>
      </c>
      <c r="AB3317" t="s">
        <v>7704</v>
      </c>
      <c r="AC3317">
        <v>1.82751977103019</v>
      </c>
      <c r="AD3317">
        <v>0.28509863096106602</v>
      </c>
      <c r="AG3317" t="s">
        <v>3670</v>
      </c>
      <c r="AH3317" t="s">
        <v>7704</v>
      </c>
      <c r="AI3317">
        <v>9.8070144048478206E-2</v>
      </c>
      <c r="AJ3317">
        <v>0.95851218960380302</v>
      </c>
      <c r="AL3317" t="s">
        <v>3670</v>
      </c>
      <c r="AM3317" t="s">
        <v>7704</v>
      </c>
      <c r="AN3317">
        <v>0.45433473903270799</v>
      </c>
      <c r="AO3317">
        <v>0.82720934406706803</v>
      </c>
      <c r="AQ3317" t="s">
        <v>3670</v>
      </c>
      <c r="AR3317" t="s">
        <v>7704</v>
      </c>
      <c r="AS3317">
        <v>1.81799827383302</v>
      </c>
      <c r="AT3317">
        <v>0.21425361251060401</v>
      </c>
      <c r="AW3317" t="s">
        <v>3670</v>
      </c>
      <c r="AX3317" t="s">
        <v>7704</v>
      </c>
      <c r="AY3317">
        <v>4.9001979896851697</v>
      </c>
      <c r="AZ3317">
        <v>0.75019914386021902</v>
      </c>
      <c r="BB3317" t="s">
        <v>3670</v>
      </c>
      <c r="BC3317" t="s">
        <v>7704</v>
      </c>
      <c r="BD3317">
        <v>0.98578389084120999</v>
      </c>
      <c r="BE3317">
        <v>0.62472276498485901</v>
      </c>
      <c r="BG3317" t="s">
        <v>3670</v>
      </c>
      <c r="BH3317" t="s">
        <v>7704</v>
      </c>
      <c r="BI3317">
        <v>0.37993671626166903</v>
      </c>
      <c r="BJ3317">
        <v>0.91606117122638497</v>
      </c>
    </row>
    <row r="3318" spans="1:62" x14ac:dyDescent="0.2">
      <c r="A3318" t="s">
        <v>3671</v>
      </c>
      <c r="B3318" t="s">
        <v>7705</v>
      </c>
      <c r="C3318">
        <v>1.55503350913474</v>
      </c>
      <c r="D3318">
        <v>0.177302152213382</v>
      </c>
      <c r="F3318" t="s">
        <v>3671</v>
      </c>
      <c r="G3318" t="s">
        <v>7705</v>
      </c>
      <c r="H3318">
        <v>0.40456052811266302</v>
      </c>
      <c r="I3318">
        <v>0.81233596443100597</v>
      </c>
      <c r="K3318" t="s">
        <v>3671</v>
      </c>
      <c r="L3318" t="s">
        <v>7705</v>
      </c>
      <c r="M3318">
        <v>-1.0263367171586399</v>
      </c>
      <c r="N3318">
        <v>0.43044528942103399</v>
      </c>
      <c r="Q3318" t="s">
        <v>3671</v>
      </c>
      <c r="R3318" t="s">
        <v>7705</v>
      </c>
      <c r="S3318">
        <v>1.86279153094089</v>
      </c>
      <c r="T3318">
        <v>5.1381983263236002E-2</v>
      </c>
      <c r="V3318" t="s">
        <v>3671</v>
      </c>
      <c r="W3318" t="s">
        <v>7705</v>
      </c>
      <c r="X3318">
        <v>0.54164265580566895</v>
      </c>
      <c r="Y3318">
        <v>0.72198692620986404</v>
      </c>
      <c r="AA3318" t="s">
        <v>3671</v>
      </c>
      <c r="AB3318" t="s">
        <v>7705</v>
      </c>
      <c r="AC3318">
        <v>0.53921964460895699</v>
      </c>
      <c r="AD3318">
        <v>0.74412414297148999</v>
      </c>
      <c r="AG3318" t="s">
        <v>3671</v>
      </c>
      <c r="AH3318" t="s">
        <v>7705</v>
      </c>
      <c r="AI3318">
        <v>1.3949016617808301</v>
      </c>
      <c r="AJ3318">
        <v>0.17452878437386601</v>
      </c>
      <c r="AL3318" t="s">
        <v>3671</v>
      </c>
      <c r="AM3318" t="s">
        <v>7705</v>
      </c>
      <c r="AN3318">
        <v>1.2085444331801201</v>
      </c>
      <c r="AO3318">
        <v>0.32588417800140801</v>
      </c>
      <c r="AQ3318" t="s">
        <v>3671</v>
      </c>
      <c r="AR3318" t="s">
        <v>7705</v>
      </c>
      <c r="AS3318">
        <v>0.23911066567237599</v>
      </c>
      <c r="AT3318">
        <v>0.87610986074796704</v>
      </c>
      <c r="AW3318" t="s">
        <v>3671</v>
      </c>
      <c r="AX3318" t="s">
        <v>7705</v>
      </c>
      <c r="AY3318">
        <v>6.82695623335003</v>
      </c>
      <c r="AZ3318">
        <v>0.56348788431859298</v>
      </c>
      <c r="BB3318" t="s">
        <v>3671</v>
      </c>
      <c r="BC3318" t="s">
        <v>7705</v>
      </c>
      <c r="BD3318">
        <v>-9.9249474885580599E-2</v>
      </c>
      <c r="BE3318">
        <v>0.96201073892823896</v>
      </c>
      <c r="BG3318" t="s">
        <v>3671</v>
      </c>
      <c r="BH3318" t="s">
        <v>7705</v>
      </c>
      <c r="BI3318">
        <v>1.16030360712324</v>
      </c>
      <c r="BJ3318">
        <v>0.48297172995237497</v>
      </c>
    </row>
    <row r="3319" spans="1:62" x14ac:dyDescent="0.2">
      <c r="A3319" t="s">
        <v>3672</v>
      </c>
      <c r="B3319" t="s">
        <v>7706</v>
      </c>
      <c r="C3319">
        <v>0.33196501252078298</v>
      </c>
      <c r="D3319">
        <v>0.847696079869388</v>
      </c>
      <c r="F3319" t="s">
        <v>3672</v>
      </c>
      <c r="G3319" t="s">
        <v>7706</v>
      </c>
      <c r="H3319">
        <v>0.96715180903652398</v>
      </c>
      <c r="I3319">
        <v>0.59654986749775996</v>
      </c>
      <c r="K3319" t="s">
        <v>3672</v>
      </c>
      <c r="L3319" t="s">
        <v>7706</v>
      </c>
      <c r="M3319">
        <v>0.366895640449384</v>
      </c>
      <c r="N3319">
        <v>0.80400733017119697</v>
      </c>
      <c r="Q3319" t="s">
        <v>3672</v>
      </c>
      <c r="R3319" t="s">
        <v>7706</v>
      </c>
      <c r="S3319">
        <v>-0.74213956347762799</v>
      </c>
      <c r="T3319">
        <v>0.60219018673652402</v>
      </c>
      <c r="V3319" t="s">
        <v>3672</v>
      </c>
      <c r="W3319" t="s">
        <v>7706</v>
      </c>
      <c r="X3319">
        <v>0.41118202856838998</v>
      </c>
      <c r="Y3319">
        <v>0.83925840499208504</v>
      </c>
      <c r="AA3319" t="s">
        <v>3672</v>
      </c>
      <c r="AB3319" t="s">
        <v>7706</v>
      </c>
      <c r="AC3319">
        <v>0.87409013575109595</v>
      </c>
      <c r="AD3319">
        <v>0.55700190069467304</v>
      </c>
      <c r="AG3319" t="s">
        <v>3672</v>
      </c>
      <c r="AH3319" t="s">
        <v>7706</v>
      </c>
      <c r="AI3319">
        <v>3.7856736776462299E-2</v>
      </c>
      <c r="AJ3319">
        <v>0.98361042472771998</v>
      </c>
      <c r="AL3319" t="s">
        <v>3672</v>
      </c>
      <c r="AM3319" t="s">
        <v>7706</v>
      </c>
      <c r="AN3319">
        <v>1.4086013656975001</v>
      </c>
      <c r="AO3319">
        <v>0.34908236717614899</v>
      </c>
      <c r="AQ3319" t="s">
        <v>3672</v>
      </c>
      <c r="AR3319" t="s">
        <v>7706</v>
      </c>
      <c r="AS3319">
        <v>-0.504948594049902</v>
      </c>
      <c r="AT3319">
        <v>0.747812533615002</v>
      </c>
      <c r="AW3319" t="s">
        <v>3672</v>
      </c>
      <c r="AX3319" t="s">
        <v>7706</v>
      </c>
      <c r="AY3319">
        <v>5.2591017193203298</v>
      </c>
      <c r="AZ3319">
        <v>0.64491522176911997</v>
      </c>
      <c r="BB3319" t="s">
        <v>3672</v>
      </c>
      <c r="BC3319" t="s">
        <v>7706</v>
      </c>
      <c r="BD3319">
        <v>0.33526919074737099</v>
      </c>
      <c r="BE3319">
        <v>0.89684834943213199</v>
      </c>
      <c r="BG3319" t="s">
        <v>3672</v>
      </c>
      <c r="BH3319" t="s">
        <v>7706</v>
      </c>
      <c r="BI3319">
        <v>0.81610716564336605</v>
      </c>
      <c r="BJ3319">
        <v>0.65903107358584001</v>
      </c>
    </row>
    <row r="3320" spans="1:62" x14ac:dyDescent="0.2">
      <c r="A3320" t="s">
        <v>3673</v>
      </c>
      <c r="B3320" t="s">
        <v>7707</v>
      </c>
      <c r="C3320">
        <v>0.93888937844603604</v>
      </c>
      <c r="D3320">
        <v>0.417559348007013</v>
      </c>
      <c r="F3320" t="s">
        <v>3673</v>
      </c>
      <c r="G3320" t="s">
        <v>7707</v>
      </c>
      <c r="H3320">
        <v>7.3650692399173004E-2</v>
      </c>
      <c r="I3320">
        <v>0.96786982526227605</v>
      </c>
      <c r="K3320" t="s">
        <v>3673</v>
      </c>
      <c r="L3320" t="s">
        <v>7707</v>
      </c>
      <c r="M3320">
        <v>-0.23917158669168601</v>
      </c>
      <c r="N3320">
        <v>0.85198186183554003</v>
      </c>
      <c r="Q3320" t="s">
        <v>3673</v>
      </c>
      <c r="R3320" t="s">
        <v>7707</v>
      </c>
      <c r="S3320">
        <v>1.7219055480785099</v>
      </c>
      <c r="T3320">
        <v>5.0653199881496497E-2</v>
      </c>
      <c r="V3320" t="s">
        <v>3673</v>
      </c>
      <c r="W3320" t="s">
        <v>7707</v>
      </c>
      <c r="X3320">
        <v>-3.8563050825990597E-2</v>
      </c>
      <c r="Y3320">
        <v>0.98343776156000795</v>
      </c>
      <c r="AA3320" t="s">
        <v>3673</v>
      </c>
      <c r="AB3320" t="s">
        <v>7707</v>
      </c>
      <c r="AC3320">
        <v>0.349181287058213</v>
      </c>
      <c r="AD3320">
        <v>0.79544160973453704</v>
      </c>
      <c r="AG3320" t="s">
        <v>3673</v>
      </c>
      <c r="AH3320" t="s">
        <v>7707</v>
      </c>
      <c r="AI3320">
        <v>0.64822716029401595</v>
      </c>
      <c r="AJ3320">
        <v>0.56832032669141497</v>
      </c>
      <c r="AL3320" t="s">
        <v>3673</v>
      </c>
      <c r="AM3320" t="s">
        <v>7707</v>
      </c>
      <c r="AN3320">
        <v>0.51280571111767603</v>
      </c>
      <c r="AO3320">
        <v>0.70686326142874001</v>
      </c>
      <c r="AQ3320" t="s">
        <v>3673</v>
      </c>
      <c r="AR3320" t="s">
        <v>7707</v>
      </c>
      <c r="AS3320">
        <v>-0.32211004761443701</v>
      </c>
      <c r="AT3320">
        <v>0.79446246620016403</v>
      </c>
      <c r="AW3320" t="s">
        <v>3673</v>
      </c>
      <c r="AX3320" t="s">
        <v>7707</v>
      </c>
      <c r="AY3320">
        <v>13.680783796768701</v>
      </c>
      <c r="AZ3320">
        <v>0.54229409490088498</v>
      </c>
      <c r="BB3320" t="s">
        <v>3673</v>
      </c>
      <c r="BC3320" t="s">
        <v>7707</v>
      </c>
      <c r="BD3320">
        <v>0.32315597725373402</v>
      </c>
      <c r="BE3320">
        <v>0.84461308656590195</v>
      </c>
      <c r="BG3320" t="s">
        <v>3673</v>
      </c>
      <c r="BH3320" t="s">
        <v>7707</v>
      </c>
      <c r="BI3320">
        <v>-0.16583877483357501</v>
      </c>
      <c r="BJ3320">
        <v>0.93152098213715695</v>
      </c>
    </row>
    <row r="3321" spans="1:62" x14ac:dyDescent="0.2">
      <c r="A3321" t="s">
        <v>3674</v>
      </c>
      <c r="B3321" t="s">
        <v>7708</v>
      </c>
      <c r="C3321">
        <v>0.48123044972199602</v>
      </c>
      <c r="D3321">
        <v>0.90826987413467097</v>
      </c>
      <c r="F3321" t="s">
        <v>3674</v>
      </c>
      <c r="G3321" t="s">
        <v>7708</v>
      </c>
      <c r="H3321">
        <v>0.357387363753012</v>
      </c>
      <c r="I3321">
        <v>0.91664709887243501</v>
      </c>
      <c r="K3321" t="s">
        <v>3674</v>
      </c>
      <c r="L3321" t="s">
        <v>7708</v>
      </c>
      <c r="M3321">
        <v>-0.29421262552764699</v>
      </c>
      <c r="N3321" t="s">
        <v>1920</v>
      </c>
      <c r="Q3321" t="s">
        <v>3674</v>
      </c>
      <c r="R3321" t="s">
        <v>7708</v>
      </c>
      <c r="S3321">
        <v>-0.37016990240533099</v>
      </c>
      <c r="T3321">
        <v>0.92594557259443699</v>
      </c>
      <c r="V3321" t="s">
        <v>3674</v>
      </c>
      <c r="W3321" t="s">
        <v>7708</v>
      </c>
      <c r="X3321">
        <v>-0.11885039661347301</v>
      </c>
      <c r="Y3321">
        <v>0.97248452550083497</v>
      </c>
      <c r="AA3321" t="s">
        <v>3674</v>
      </c>
      <c r="AB3321" t="s">
        <v>7708</v>
      </c>
      <c r="AC3321">
        <v>1.1543137598083999</v>
      </c>
      <c r="AD3321" t="s">
        <v>1920</v>
      </c>
      <c r="AG3321" t="s">
        <v>3674</v>
      </c>
      <c r="AH3321" t="s">
        <v>7708</v>
      </c>
      <c r="AI3321">
        <v>2.8212044442343398</v>
      </c>
      <c r="AJ3321">
        <v>0.25626233280638899</v>
      </c>
      <c r="AL3321" t="s">
        <v>3674</v>
      </c>
      <c r="AM3321" t="s">
        <v>7708</v>
      </c>
      <c r="AN3321">
        <v>1.5472940562731401</v>
      </c>
      <c r="AO3321" t="s">
        <v>1920</v>
      </c>
      <c r="AQ3321" t="s">
        <v>3674</v>
      </c>
      <c r="AR3321" t="s">
        <v>7708</v>
      </c>
      <c r="AS3321">
        <v>-0.21076043753059201</v>
      </c>
      <c r="AT3321" t="s">
        <v>1920</v>
      </c>
      <c r="AW3321" t="s">
        <v>3674</v>
      </c>
      <c r="AX3321" t="s">
        <v>7708</v>
      </c>
      <c r="AY3321">
        <v>1.8312369817740899</v>
      </c>
      <c r="AZ3321">
        <v>0.72017450419655005</v>
      </c>
      <c r="BB3321" t="s">
        <v>3674</v>
      </c>
      <c r="BC3321" t="s">
        <v>7708</v>
      </c>
      <c r="BD3321">
        <v>1.69552096390583</v>
      </c>
      <c r="BE3321" t="s">
        <v>1920</v>
      </c>
      <c r="BG3321" t="s">
        <v>3674</v>
      </c>
      <c r="BH3321" t="s">
        <v>7708</v>
      </c>
      <c r="BI3321">
        <v>1.1348432844144301</v>
      </c>
      <c r="BJ3321" t="s">
        <v>1920</v>
      </c>
    </row>
    <row r="3322" spans="1:62" x14ac:dyDescent="0.2">
      <c r="A3322" t="s">
        <v>3675</v>
      </c>
      <c r="B3322" t="s">
        <v>7709</v>
      </c>
      <c r="C3322">
        <v>0.37518667247848397</v>
      </c>
      <c r="D3322">
        <v>0.45590887124504298</v>
      </c>
      <c r="F3322" t="s">
        <v>3675</v>
      </c>
      <c r="G3322" t="s">
        <v>7709</v>
      </c>
      <c r="H3322">
        <v>-0.45591370330671099</v>
      </c>
      <c r="I3322">
        <v>0.38035863527421498</v>
      </c>
      <c r="K3322" t="s">
        <v>3675</v>
      </c>
      <c r="L3322" t="s">
        <v>7709</v>
      </c>
      <c r="M3322">
        <v>-0.45626935312751499</v>
      </c>
      <c r="N3322">
        <v>0.32276249744547603</v>
      </c>
      <c r="Q3322" t="s">
        <v>3675</v>
      </c>
      <c r="R3322" t="s">
        <v>7709</v>
      </c>
      <c r="S3322">
        <v>7.43020747972611E-2</v>
      </c>
      <c r="T3322">
        <v>0.89256305560508997</v>
      </c>
      <c r="V3322" t="s">
        <v>3675</v>
      </c>
      <c r="W3322" t="s">
        <v>7709</v>
      </c>
      <c r="X3322">
        <v>2.8551244167824501E-2</v>
      </c>
      <c r="Y3322">
        <v>0.97006551524148599</v>
      </c>
      <c r="AA3322" t="s">
        <v>3675</v>
      </c>
      <c r="AB3322" t="s">
        <v>7709</v>
      </c>
      <c r="AC3322">
        <v>-0.75415833997154003</v>
      </c>
      <c r="AD3322">
        <v>0.10093785499473699</v>
      </c>
      <c r="AG3322" t="s">
        <v>3675</v>
      </c>
      <c r="AH3322" t="s">
        <v>7709</v>
      </c>
      <c r="AI3322">
        <v>0.11687742187672</v>
      </c>
      <c r="AJ3322">
        <v>0.83719707440343505</v>
      </c>
      <c r="AL3322" t="s">
        <v>3675</v>
      </c>
      <c r="AM3322" t="s">
        <v>7709</v>
      </c>
      <c r="AN3322">
        <v>-0.28244619152061501</v>
      </c>
      <c r="AO3322">
        <v>0.62799570249343395</v>
      </c>
      <c r="AQ3322" t="s">
        <v>3675</v>
      </c>
      <c r="AR3322" t="s">
        <v>7709</v>
      </c>
      <c r="AS3322">
        <v>-0.93608210831231398</v>
      </c>
      <c r="AT3322">
        <v>2.0755999538017499E-2</v>
      </c>
      <c r="AW3322" t="s">
        <v>3675</v>
      </c>
      <c r="AX3322" t="s">
        <v>7709</v>
      </c>
      <c r="AY3322">
        <v>211.13162692653199</v>
      </c>
      <c r="AZ3322">
        <v>0.97967177407428097</v>
      </c>
      <c r="BB3322" t="s">
        <v>3675</v>
      </c>
      <c r="BC3322" t="s">
        <v>7709</v>
      </c>
      <c r="BD3322">
        <v>-1.03081632046959E-2</v>
      </c>
      <c r="BE3322">
        <v>0.98718135799788898</v>
      </c>
      <c r="BG3322" t="s">
        <v>3675</v>
      </c>
      <c r="BH3322" t="s">
        <v>7709</v>
      </c>
      <c r="BI3322">
        <v>-1.15948118852648</v>
      </c>
      <c r="BJ3322">
        <v>1.3607853592648701E-2</v>
      </c>
    </row>
    <row r="3323" spans="1:62" x14ac:dyDescent="0.2">
      <c r="A3323" t="s">
        <v>1250</v>
      </c>
      <c r="B3323" t="s">
        <v>7710</v>
      </c>
      <c r="C3323">
        <v>-0.75925349188055902</v>
      </c>
      <c r="D3323">
        <v>0.34222122907598501</v>
      </c>
      <c r="F3323" t="s">
        <v>1250</v>
      </c>
      <c r="G3323" t="s">
        <v>7710</v>
      </c>
      <c r="H3323">
        <v>-0.122752724781477</v>
      </c>
      <c r="I3323">
        <v>0.91813188509721599</v>
      </c>
      <c r="K3323" t="s">
        <v>1250</v>
      </c>
      <c r="L3323" t="s">
        <v>7710</v>
      </c>
      <c r="M3323">
        <v>0.80990204634567198</v>
      </c>
      <c r="N3323">
        <v>0.308682213134647</v>
      </c>
      <c r="Q3323" t="s">
        <v>1250</v>
      </c>
      <c r="R3323" t="s">
        <v>7710</v>
      </c>
      <c r="S3323">
        <v>-1.68478386321283</v>
      </c>
      <c r="T3323">
        <v>9.7748746670177494E-3</v>
      </c>
      <c r="V3323" t="s">
        <v>1250</v>
      </c>
      <c r="W3323" t="s">
        <v>7710</v>
      </c>
      <c r="X3323">
        <v>0.57987963905935103</v>
      </c>
      <c r="Y3323">
        <v>0.52009290838411104</v>
      </c>
      <c r="AA3323" t="s">
        <v>1250</v>
      </c>
      <c r="AB3323" t="s">
        <v>7710</v>
      </c>
      <c r="AC3323">
        <v>1.4609692339553799</v>
      </c>
      <c r="AD3323">
        <v>5.3793345293023903E-2</v>
      </c>
      <c r="AG3323" t="s">
        <v>1250</v>
      </c>
      <c r="AH3323" t="s">
        <v>7710</v>
      </c>
      <c r="AI3323">
        <v>-0.96390492226189095</v>
      </c>
      <c r="AJ3323">
        <v>0.1885638533182</v>
      </c>
      <c r="AL3323" t="s">
        <v>1250</v>
      </c>
      <c r="AM3323" t="s">
        <v>7710</v>
      </c>
      <c r="AN3323">
        <v>1.3197794593241401</v>
      </c>
      <c r="AO3323">
        <v>8.2516572585898701E-2</v>
      </c>
      <c r="AQ3323" t="s">
        <v>1250</v>
      </c>
      <c r="AR3323" t="s">
        <v>7710</v>
      </c>
      <c r="AS3323">
        <v>1.4525608360808999</v>
      </c>
      <c r="AT3323">
        <v>3.8589057114745202E-2</v>
      </c>
      <c r="AW3323" t="s">
        <v>1250</v>
      </c>
      <c r="AX3323" t="s">
        <v>7710</v>
      </c>
      <c r="AY3323">
        <v>92.310475722848807</v>
      </c>
      <c r="AZ3323">
        <v>3.4822587627752498E-2</v>
      </c>
      <c r="BB3323" t="s">
        <v>1250</v>
      </c>
      <c r="BC3323" t="s">
        <v>7710</v>
      </c>
      <c r="BD3323">
        <v>0.67727380275229898</v>
      </c>
      <c r="BE3323">
        <v>0.48434634422840001</v>
      </c>
      <c r="BG3323" t="s">
        <v>1250</v>
      </c>
      <c r="BH3323" t="s">
        <v>7710</v>
      </c>
      <c r="BI3323">
        <v>1.16322565361009</v>
      </c>
      <c r="BJ3323">
        <v>0.174583243742993</v>
      </c>
    </row>
    <row r="3324" spans="1:62" x14ac:dyDescent="0.2">
      <c r="A3324" t="s">
        <v>3676</v>
      </c>
      <c r="B3324" t="s">
        <v>7711</v>
      </c>
      <c r="C3324">
        <v>1.4776515455278401</v>
      </c>
      <c r="D3324">
        <v>0.26756990287795701</v>
      </c>
      <c r="F3324" t="s">
        <v>3676</v>
      </c>
      <c r="G3324" t="s">
        <v>7711</v>
      </c>
      <c r="H3324">
        <v>1.6005516279557299</v>
      </c>
      <c r="I3324">
        <v>0.29919136227033399</v>
      </c>
      <c r="K3324" t="s">
        <v>3676</v>
      </c>
      <c r="L3324" t="s">
        <v>7711</v>
      </c>
      <c r="M3324">
        <v>1.5903011563904601</v>
      </c>
      <c r="N3324">
        <v>0.20037478055922101</v>
      </c>
      <c r="Q3324" t="s">
        <v>3676</v>
      </c>
      <c r="R3324" t="s">
        <v>7711</v>
      </c>
      <c r="S3324">
        <v>0.71842469252163899</v>
      </c>
      <c r="T3324">
        <v>0.59694009155590799</v>
      </c>
      <c r="V3324" t="s">
        <v>3676</v>
      </c>
      <c r="W3324" t="s">
        <v>7711</v>
      </c>
      <c r="X3324">
        <v>1.8921967730767899</v>
      </c>
      <c r="Y3324">
        <v>0.164253283626285</v>
      </c>
      <c r="AA3324" t="s">
        <v>3676</v>
      </c>
      <c r="AB3324" t="s">
        <v>7711</v>
      </c>
      <c r="AC3324">
        <v>0.18347552702078701</v>
      </c>
      <c r="AD3324">
        <v>0.94721642722758603</v>
      </c>
      <c r="AG3324" t="s">
        <v>3676</v>
      </c>
      <c r="AH3324" t="s">
        <v>7711</v>
      </c>
      <c r="AI3324">
        <v>0.707987492575751</v>
      </c>
      <c r="AJ3324">
        <v>0.60483408344641698</v>
      </c>
      <c r="AL3324" t="s">
        <v>3676</v>
      </c>
      <c r="AM3324" t="s">
        <v>7711</v>
      </c>
      <c r="AN3324">
        <v>2.1602398751016101</v>
      </c>
      <c r="AO3324">
        <v>9.0024417157976697E-2</v>
      </c>
      <c r="AQ3324" t="s">
        <v>3676</v>
      </c>
      <c r="AR3324" t="s">
        <v>7711</v>
      </c>
      <c r="AS3324">
        <v>1.69050715759043</v>
      </c>
      <c r="AT3324">
        <v>0.181739283538218</v>
      </c>
      <c r="AW3324" t="s">
        <v>3676</v>
      </c>
      <c r="AX3324" t="s">
        <v>7711</v>
      </c>
      <c r="AY3324">
        <v>5.0174643038570403</v>
      </c>
      <c r="AZ3324">
        <v>0.59709623901043696</v>
      </c>
      <c r="BB3324" t="s">
        <v>3676</v>
      </c>
      <c r="BC3324" t="s">
        <v>7711</v>
      </c>
      <c r="BD3324">
        <v>-0.15967311177921001</v>
      </c>
      <c r="BE3324">
        <v>0.95687162810012305</v>
      </c>
      <c r="BG3324" t="s">
        <v>3676</v>
      </c>
      <c r="BH3324" t="s">
        <v>7711</v>
      </c>
      <c r="BI3324">
        <v>1.7331589576759501</v>
      </c>
      <c r="BJ3324">
        <v>0.35246894772255</v>
      </c>
    </row>
    <row r="3325" spans="1:62" x14ac:dyDescent="0.2">
      <c r="A3325" t="s">
        <v>3677</v>
      </c>
      <c r="B3325" t="s">
        <v>7712</v>
      </c>
      <c r="C3325">
        <v>0.44757250842475799</v>
      </c>
      <c r="D3325">
        <v>0.36623854668374201</v>
      </c>
      <c r="F3325" t="s">
        <v>3677</v>
      </c>
      <c r="G3325" t="s">
        <v>7712</v>
      </c>
      <c r="H3325">
        <v>0.190162320293741</v>
      </c>
      <c r="I3325">
        <v>0.753454419891047</v>
      </c>
      <c r="K3325" t="s">
        <v>3677</v>
      </c>
      <c r="L3325" t="s">
        <v>7712</v>
      </c>
      <c r="M3325">
        <v>9.8835465085334404E-2</v>
      </c>
      <c r="N3325">
        <v>0.86355326440692204</v>
      </c>
      <c r="Q3325" t="s">
        <v>3677</v>
      </c>
      <c r="R3325" t="s">
        <v>7712</v>
      </c>
      <c r="S3325">
        <v>0.600080536309894</v>
      </c>
      <c r="T3325">
        <v>0.13946800681152499</v>
      </c>
      <c r="V3325" t="s">
        <v>3677</v>
      </c>
      <c r="W3325" t="s">
        <v>7712</v>
      </c>
      <c r="X3325">
        <v>0.73613577977266897</v>
      </c>
      <c r="Y3325">
        <v>0.10011523482804301</v>
      </c>
      <c r="AA3325" t="s">
        <v>3677</v>
      </c>
      <c r="AB3325" t="s">
        <v>7712</v>
      </c>
      <c r="AC3325">
        <v>0.14724876658024799</v>
      </c>
      <c r="AD3325">
        <v>0.82323774482157197</v>
      </c>
      <c r="AG3325" t="s">
        <v>3677</v>
      </c>
      <c r="AH3325" t="s">
        <v>7712</v>
      </c>
      <c r="AI3325">
        <v>0.527994472301201</v>
      </c>
      <c r="AJ3325">
        <v>0.214176245398426</v>
      </c>
      <c r="AL3325" t="s">
        <v>3677</v>
      </c>
      <c r="AM3325" t="s">
        <v>7712</v>
      </c>
      <c r="AN3325">
        <v>0.335618607381162</v>
      </c>
      <c r="AO3325">
        <v>0.53297689219840505</v>
      </c>
      <c r="AQ3325" t="s">
        <v>3677</v>
      </c>
      <c r="AR3325" t="s">
        <v>7712</v>
      </c>
      <c r="AS3325">
        <v>0.29000136134861598</v>
      </c>
      <c r="AT3325">
        <v>0.56623065128597905</v>
      </c>
      <c r="AW3325" t="s">
        <v>3677</v>
      </c>
      <c r="AX3325" t="s">
        <v>7712</v>
      </c>
      <c r="AY3325">
        <v>72.2504522898966</v>
      </c>
      <c r="AZ3325">
        <v>0.70561217168249801</v>
      </c>
      <c r="BB3325" t="s">
        <v>3677</v>
      </c>
      <c r="BC3325" t="s">
        <v>7712</v>
      </c>
      <c r="BD3325">
        <v>0.31882884487914598</v>
      </c>
      <c r="BE3325">
        <v>0.60973527063842403</v>
      </c>
      <c r="BG3325" t="s">
        <v>3677</v>
      </c>
      <c r="BH3325" t="s">
        <v>7712</v>
      </c>
      <c r="BI3325">
        <v>2.4342391542610201E-2</v>
      </c>
      <c r="BJ3325">
        <v>0.97897970665707001</v>
      </c>
    </row>
    <row r="3326" spans="1:62" x14ac:dyDescent="0.2">
      <c r="A3326" t="s">
        <v>3678</v>
      </c>
      <c r="B3326" t="s">
        <v>7713</v>
      </c>
      <c r="C3326">
        <v>0.12789889377949501</v>
      </c>
      <c r="D3326">
        <v>0.83117325003260201</v>
      </c>
      <c r="F3326" t="s">
        <v>3678</v>
      </c>
      <c r="G3326" t="s">
        <v>7713</v>
      </c>
      <c r="H3326">
        <v>0.59113990336051303</v>
      </c>
      <c r="I3326">
        <v>0.21538304913164399</v>
      </c>
      <c r="K3326" t="s">
        <v>3678</v>
      </c>
      <c r="L3326" t="s">
        <v>7713</v>
      </c>
      <c r="M3326">
        <v>-0.42318216497782002</v>
      </c>
      <c r="N3326">
        <v>0.35756676534835302</v>
      </c>
      <c r="Q3326" t="s">
        <v>3678</v>
      </c>
      <c r="R3326" t="s">
        <v>7713</v>
      </c>
      <c r="S3326">
        <v>-0.62838231354960805</v>
      </c>
      <c r="T3326">
        <v>0.13394218561527199</v>
      </c>
      <c r="V3326" t="s">
        <v>3678</v>
      </c>
      <c r="W3326" t="s">
        <v>7713</v>
      </c>
      <c r="X3326">
        <v>0.92480943155124495</v>
      </c>
      <c r="Y3326">
        <v>2.83619290645769E-2</v>
      </c>
      <c r="AA3326" t="s">
        <v>3678</v>
      </c>
      <c r="AB3326" t="s">
        <v>7713</v>
      </c>
      <c r="AC3326">
        <v>-0.23973059242307501</v>
      </c>
      <c r="AD3326">
        <v>0.66114724518075596</v>
      </c>
      <c r="AG3326" t="s">
        <v>3678</v>
      </c>
      <c r="AH3326" t="s">
        <v>7713</v>
      </c>
      <c r="AI3326">
        <v>-0.677243545205921</v>
      </c>
      <c r="AJ3326">
        <v>0.110642991227018</v>
      </c>
      <c r="AL3326" t="s">
        <v>3678</v>
      </c>
      <c r="AM3326" t="s">
        <v>7713</v>
      </c>
      <c r="AN3326">
        <v>0.50780254644351097</v>
      </c>
      <c r="AO3326">
        <v>0.304022455774763</v>
      </c>
      <c r="AQ3326" t="s">
        <v>3678</v>
      </c>
      <c r="AR3326" t="s">
        <v>7713</v>
      </c>
      <c r="AS3326">
        <v>4.28980814531452E-2</v>
      </c>
      <c r="AT3326">
        <v>0.94320270776847703</v>
      </c>
      <c r="AW3326" t="s">
        <v>3678</v>
      </c>
      <c r="AX3326" t="s">
        <v>7713</v>
      </c>
      <c r="AY3326">
        <v>282.00828959840499</v>
      </c>
      <c r="AZ3326">
        <v>0.69691822801245096</v>
      </c>
      <c r="BB3326" t="s">
        <v>3678</v>
      </c>
      <c r="BC3326" t="s">
        <v>7713</v>
      </c>
      <c r="BD3326">
        <v>0.52904660942976001</v>
      </c>
      <c r="BE3326">
        <v>0.30429897856278798</v>
      </c>
      <c r="BG3326" t="s">
        <v>3678</v>
      </c>
      <c r="BH3326" t="s">
        <v>7713</v>
      </c>
      <c r="BI3326">
        <v>-0.115232004284902</v>
      </c>
      <c r="BJ3326">
        <v>0.86057462130167095</v>
      </c>
    </row>
    <row r="3327" spans="1:62" x14ac:dyDescent="0.2">
      <c r="A3327" t="s">
        <v>3679</v>
      </c>
      <c r="B3327" t="s">
        <v>7714</v>
      </c>
      <c r="C3327">
        <v>-0.73858427624432699</v>
      </c>
      <c r="D3327">
        <v>0.70687946260550905</v>
      </c>
      <c r="F3327" t="s">
        <v>3679</v>
      </c>
      <c r="G3327" t="s">
        <v>7714</v>
      </c>
      <c r="H3327">
        <v>6.5304765821542501E-2</v>
      </c>
      <c r="I3327">
        <v>0.97330154032471095</v>
      </c>
      <c r="K3327" t="s">
        <v>3679</v>
      </c>
      <c r="L3327" t="s">
        <v>7714</v>
      </c>
      <c r="M3327">
        <v>-0.47525433863153999</v>
      </c>
      <c r="N3327">
        <v>0.73844891802352297</v>
      </c>
      <c r="Q3327" t="s">
        <v>3679</v>
      </c>
      <c r="R3327" t="s">
        <v>7714</v>
      </c>
      <c r="S3327">
        <v>-0.51509432496241503</v>
      </c>
      <c r="T3327">
        <v>0.74267559605238598</v>
      </c>
      <c r="V3327" t="s">
        <v>3679</v>
      </c>
      <c r="W3327" t="s">
        <v>7714</v>
      </c>
      <c r="X3327">
        <v>-0.14252492480793</v>
      </c>
      <c r="Y3327">
        <v>0.94008246428576903</v>
      </c>
      <c r="AA3327" t="s">
        <v>3679</v>
      </c>
      <c r="AB3327" t="s">
        <v>7714</v>
      </c>
      <c r="AC3327">
        <v>7.2240365852562199E-3</v>
      </c>
      <c r="AD3327">
        <v>0.99590322632623995</v>
      </c>
      <c r="AG3327" t="s">
        <v>3679</v>
      </c>
      <c r="AH3327" t="s">
        <v>7714</v>
      </c>
      <c r="AI3327">
        <v>0.54445008364220604</v>
      </c>
      <c r="AJ3327">
        <v>0.70509520287460004</v>
      </c>
      <c r="AL3327" t="s">
        <v>3679</v>
      </c>
      <c r="AM3327" t="s">
        <v>7714</v>
      </c>
      <c r="AN3327">
        <v>0.42694129184688401</v>
      </c>
      <c r="AO3327">
        <v>0.79199319631201404</v>
      </c>
      <c r="AQ3327" t="s">
        <v>3679</v>
      </c>
      <c r="AR3327" t="s">
        <v>7714</v>
      </c>
      <c r="AS3327">
        <v>-0.40418766275016399</v>
      </c>
      <c r="AT3327">
        <v>0.78559968114638001</v>
      </c>
      <c r="AW3327" t="s">
        <v>3679</v>
      </c>
      <c r="AX3327" t="s">
        <v>7714</v>
      </c>
      <c r="AY3327">
        <v>7.7359199913035601</v>
      </c>
      <c r="AZ3327">
        <v>0.55877912032740895</v>
      </c>
      <c r="BB3327" t="s">
        <v>3679</v>
      </c>
      <c r="BC3327" t="s">
        <v>7714</v>
      </c>
      <c r="BD3327">
        <v>0.295206964168928</v>
      </c>
      <c r="BE3327">
        <v>0.87438306341662497</v>
      </c>
      <c r="BG3327" t="s">
        <v>3679</v>
      </c>
      <c r="BH3327" t="s">
        <v>7714</v>
      </c>
      <c r="BI3327">
        <v>-0.304451870917616</v>
      </c>
      <c r="BJ3327">
        <v>0.89594446234320702</v>
      </c>
    </row>
    <row r="3328" spans="1:62" x14ac:dyDescent="0.2">
      <c r="A3328" t="s">
        <v>67</v>
      </c>
      <c r="B3328" t="s">
        <v>7715</v>
      </c>
      <c r="C3328">
        <v>-3.3922758254265699</v>
      </c>
      <c r="D3328">
        <v>3.4297536770453899E-4</v>
      </c>
      <c r="F3328" t="s">
        <v>67</v>
      </c>
      <c r="G3328" t="s">
        <v>7715</v>
      </c>
      <c r="H3328">
        <v>-3.09779446268954</v>
      </c>
      <c r="I3328">
        <v>3.6572206605261798E-4</v>
      </c>
      <c r="K3328" t="s">
        <v>67</v>
      </c>
      <c r="L3328" t="s">
        <v>7715</v>
      </c>
      <c r="M3328">
        <v>-1.6594198994104901</v>
      </c>
      <c r="N3328">
        <v>2.65100559210814E-2</v>
      </c>
      <c r="Q3328" t="s">
        <v>67</v>
      </c>
      <c r="R3328" t="s">
        <v>7715</v>
      </c>
      <c r="S3328">
        <v>-4.00229458563315</v>
      </c>
      <c r="T3328" s="1">
        <v>4.7279819066719704E-6</v>
      </c>
      <c r="V3328" t="s">
        <v>67</v>
      </c>
      <c r="W3328" t="s">
        <v>7715</v>
      </c>
      <c r="X3328">
        <v>-1.07462944924768</v>
      </c>
      <c r="Y3328">
        <v>0.22075708854696499</v>
      </c>
      <c r="AA3328" t="s">
        <v>67</v>
      </c>
      <c r="AB3328" t="s">
        <v>7715</v>
      </c>
      <c r="AC3328">
        <v>-2.2309407322474</v>
      </c>
      <c r="AD3328">
        <v>1.9215937165331098E-2</v>
      </c>
      <c r="AG3328" t="s">
        <v>67</v>
      </c>
      <c r="AH3328" t="s">
        <v>7715</v>
      </c>
      <c r="AI3328">
        <v>-4.5026166595925003</v>
      </c>
      <c r="AJ3328" s="1">
        <v>1.1602515537572099E-8</v>
      </c>
      <c r="AL3328" t="s">
        <v>67</v>
      </c>
      <c r="AM3328" t="s">
        <v>7715</v>
      </c>
      <c r="AN3328">
        <v>-1.8034495716789301</v>
      </c>
      <c r="AO3328">
        <v>1.92875637125005E-2</v>
      </c>
      <c r="AQ3328" t="s">
        <v>67</v>
      </c>
      <c r="AR3328" t="s">
        <v>7715</v>
      </c>
      <c r="AS3328">
        <v>-0.50043357477416495</v>
      </c>
      <c r="AT3328">
        <v>0.59083069906038399</v>
      </c>
      <c r="AW3328" t="s">
        <v>67</v>
      </c>
      <c r="AX3328" t="s">
        <v>7715</v>
      </c>
      <c r="AY3328">
        <v>22.213823138364699</v>
      </c>
      <c r="AZ3328" s="1">
        <v>7.0952119752542593E-5</v>
      </c>
      <c r="BB3328" t="s">
        <v>67</v>
      </c>
      <c r="BC3328" t="s">
        <v>7715</v>
      </c>
      <c r="BD3328">
        <v>-1.6462743061010801</v>
      </c>
      <c r="BE3328">
        <v>7.8774617784018397E-2</v>
      </c>
      <c r="BG3328" t="s">
        <v>67</v>
      </c>
      <c r="BH3328" t="s">
        <v>7715</v>
      </c>
      <c r="BI3328">
        <v>-1.85973569866497</v>
      </c>
      <c r="BJ3328">
        <v>9.8400899778204404E-2</v>
      </c>
    </row>
    <row r="3329" spans="1:62" x14ac:dyDescent="0.2">
      <c r="A3329" t="s">
        <v>3680</v>
      </c>
      <c r="B3329" t="s">
        <v>7716</v>
      </c>
      <c r="C3329">
        <v>0.93169026358388496</v>
      </c>
      <c r="D3329">
        <v>0.56963435794244399</v>
      </c>
      <c r="F3329" t="s">
        <v>3680</v>
      </c>
      <c r="G3329" t="s">
        <v>7716</v>
      </c>
      <c r="H3329">
        <v>1.1089073801677101</v>
      </c>
      <c r="I3329">
        <v>0.54887298762790504</v>
      </c>
      <c r="K3329" t="s">
        <v>3680</v>
      </c>
      <c r="L3329" t="s">
        <v>7716</v>
      </c>
      <c r="M3329">
        <v>-1.8058161786182698E-2</v>
      </c>
      <c r="N3329" t="s">
        <v>1920</v>
      </c>
      <c r="Q3329" t="s">
        <v>3680</v>
      </c>
      <c r="R3329" t="s">
        <v>7716</v>
      </c>
      <c r="S3329">
        <v>-1.56064111363342</v>
      </c>
      <c r="T3329">
        <v>0.39795333093718799</v>
      </c>
      <c r="V3329" t="s">
        <v>3680</v>
      </c>
      <c r="W3329" t="s">
        <v>7716</v>
      </c>
      <c r="X3329">
        <v>0.17746752229049101</v>
      </c>
      <c r="Y3329">
        <v>0.94183152498039002</v>
      </c>
      <c r="AA3329" t="s">
        <v>3680</v>
      </c>
      <c r="AB3329" t="s">
        <v>7716</v>
      </c>
      <c r="AC3329">
        <v>-1.1267468634420299</v>
      </c>
      <c r="AD3329" t="s">
        <v>1920</v>
      </c>
      <c r="AG3329" t="s">
        <v>3680</v>
      </c>
      <c r="AH3329" t="s">
        <v>7716</v>
      </c>
      <c r="AI3329">
        <v>-0.75143327813031202</v>
      </c>
      <c r="AJ3329">
        <v>0.64418865376751899</v>
      </c>
      <c r="AL3329" t="s">
        <v>3680</v>
      </c>
      <c r="AM3329" t="s">
        <v>7716</v>
      </c>
      <c r="AN3329">
        <v>1.04489016743851</v>
      </c>
      <c r="AO3329">
        <v>0.54733496529053305</v>
      </c>
      <c r="AQ3329" t="s">
        <v>3680</v>
      </c>
      <c r="AR3329" t="s">
        <v>7716</v>
      </c>
      <c r="AS3329">
        <v>0.80536062169303901</v>
      </c>
      <c r="AT3329">
        <v>0.60821028634811003</v>
      </c>
      <c r="AW3329" t="s">
        <v>3680</v>
      </c>
      <c r="AX3329" t="s">
        <v>7716</v>
      </c>
      <c r="AY3329">
        <v>2.79213937382616</v>
      </c>
      <c r="AZ3329">
        <v>0.86399106158803596</v>
      </c>
      <c r="BB3329" t="s">
        <v>3680</v>
      </c>
      <c r="BC3329" t="s">
        <v>7716</v>
      </c>
      <c r="BD3329">
        <v>-0.99148250788946102</v>
      </c>
      <c r="BE3329">
        <v>0.74596637428143497</v>
      </c>
      <c r="BG3329" t="s">
        <v>3680</v>
      </c>
      <c r="BH3329" t="s">
        <v>7716</v>
      </c>
      <c r="BI3329">
        <v>1.4223756876294</v>
      </c>
      <c r="BJ3329" t="s">
        <v>1920</v>
      </c>
    </row>
    <row r="3330" spans="1:62" x14ac:dyDescent="0.2">
      <c r="A3330" t="s">
        <v>3681</v>
      </c>
      <c r="B3330" t="s">
        <v>7717</v>
      </c>
      <c r="C3330">
        <v>-1.16988761248079</v>
      </c>
      <c r="D3330" t="s">
        <v>1920</v>
      </c>
      <c r="F3330" t="s">
        <v>3681</v>
      </c>
      <c r="G3330" t="s">
        <v>7717</v>
      </c>
      <c r="H3330">
        <v>1.82286270935453</v>
      </c>
      <c r="I3330" t="s">
        <v>1920</v>
      </c>
      <c r="K3330" t="s">
        <v>3681</v>
      </c>
      <c r="L3330" t="s">
        <v>7717</v>
      </c>
      <c r="M3330">
        <v>1.52430421295303</v>
      </c>
      <c r="N3330" t="s">
        <v>1920</v>
      </c>
      <c r="Q3330" t="s">
        <v>3681</v>
      </c>
      <c r="R3330" t="s">
        <v>7717</v>
      </c>
      <c r="S3330">
        <v>-0.67418753395800701</v>
      </c>
      <c r="T3330" t="s">
        <v>1920</v>
      </c>
      <c r="V3330" t="s">
        <v>3681</v>
      </c>
      <c r="W3330" t="s">
        <v>7717</v>
      </c>
      <c r="X3330">
        <v>1.23912034364418</v>
      </c>
      <c r="Y3330" t="s">
        <v>1920</v>
      </c>
      <c r="AA3330" t="s">
        <v>3681</v>
      </c>
      <c r="AB3330" t="s">
        <v>7717</v>
      </c>
      <c r="AC3330">
        <v>0.44801522965812801</v>
      </c>
      <c r="AD3330" t="s">
        <v>1920</v>
      </c>
      <c r="AG3330" t="s">
        <v>3681</v>
      </c>
      <c r="AH3330" t="s">
        <v>7717</v>
      </c>
      <c r="AI3330">
        <v>-0.53080164498414895</v>
      </c>
      <c r="AJ3330" t="s">
        <v>1920</v>
      </c>
      <c r="AL3330" t="s">
        <v>3681</v>
      </c>
      <c r="AM3330" t="s">
        <v>7717</v>
      </c>
      <c r="AN3330">
        <v>-2.89980792889558</v>
      </c>
      <c r="AO3330" t="s">
        <v>1920</v>
      </c>
      <c r="AQ3330" t="s">
        <v>3681</v>
      </c>
      <c r="AR3330" t="s">
        <v>7717</v>
      </c>
      <c r="AS3330">
        <v>1.43456880257349</v>
      </c>
      <c r="AT3330" t="s">
        <v>1920</v>
      </c>
      <c r="AW3330" t="s">
        <v>3681</v>
      </c>
      <c r="AX3330" t="s">
        <v>7717</v>
      </c>
      <c r="AY3330">
        <v>0.62789820823521802</v>
      </c>
      <c r="AZ3330" t="s">
        <v>1920</v>
      </c>
      <c r="BB3330" t="s">
        <v>3681</v>
      </c>
      <c r="BC3330" t="s">
        <v>7717</v>
      </c>
      <c r="BD3330">
        <v>0.53934144639479897</v>
      </c>
      <c r="BE3330" t="s">
        <v>1920</v>
      </c>
      <c r="BG3330" t="s">
        <v>3681</v>
      </c>
      <c r="BH3330" t="s">
        <v>7717</v>
      </c>
      <c r="BI3330">
        <v>1.4437019695128499</v>
      </c>
      <c r="BJ3330" t="s">
        <v>1920</v>
      </c>
    </row>
    <row r="3331" spans="1:62" x14ac:dyDescent="0.2">
      <c r="A3331" t="s">
        <v>3682</v>
      </c>
      <c r="B3331" t="s">
        <v>7718</v>
      </c>
      <c r="C3331">
        <v>-0.32821686055798999</v>
      </c>
      <c r="D3331">
        <v>0.69698321933924501</v>
      </c>
      <c r="F3331" t="s">
        <v>3682</v>
      </c>
      <c r="G3331" t="s">
        <v>7718</v>
      </c>
      <c r="H3331">
        <v>-0.91444218584859105</v>
      </c>
      <c r="I3331">
        <v>0.21914403580677</v>
      </c>
      <c r="K3331" t="s">
        <v>3682</v>
      </c>
      <c r="L3331" t="s">
        <v>7718</v>
      </c>
      <c r="M3331">
        <v>-1.4083582036059099</v>
      </c>
      <c r="N3331">
        <v>2.14192322088552E-2</v>
      </c>
      <c r="Q3331" t="s">
        <v>3682</v>
      </c>
      <c r="R3331" t="s">
        <v>7718</v>
      </c>
      <c r="S3331">
        <v>-0.79390255493011896</v>
      </c>
      <c r="T3331">
        <v>0.22375664337521201</v>
      </c>
      <c r="V3331" t="s">
        <v>3682</v>
      </c>
      <c r="W3331" t="s">
        <v>7718</v>
      </c>
      <c r="X3331">
        <v>1.00712609935297</v>
      </c>
      <c r="Y3331">
        <v>0.14484282341610599</v>
      </c>
      <c r="AA3331" t="s">
        <v>3682</v>
      </c>
      <c r="AB3331" t="s">
        <v>7718</v>
      </c>
      <c r="AC3331">
        <v>-0.12863861902802801</v>
      </c>
      <c r="AD3331">
        <v>0.89243834484749895</v>
      </c>
      <c r="AG3331" t="s">
        <v>3682</v>
      </c>
      <c r="AH3331" t="s">
        <v>7718</v>
      </c>
      <c r="AI3331">
        <v>-0.65358308791757203</v>
      </c>
      <c r="AJ3331">
        <v>0.36029311615912801</v>
      </c>
      <c r="AL3331" t="s">
        <v>3682</v>
      </c>
      <c r="AM3331" t="s">
        <v>7718</v>
      </c>
      <c r="AN3331">
        <v>-0.16334361187768701</v>
      </c>
      <c r="AO3331">
        <v>0.87094742287400695</v>
      </c>
      <c r="AQ3331" t="s">
        <v>3682</v>
      </c>
      <c r="AR3331" t="s">
        <v>7718</v>
      </c>
      <c r="AS3331">
        <v>-1.09693745688622</v>
      </c>
      <c r="AT3331">
        <v>8.7853002108083902E-2</v>
      </c>
      <c r="AW3331" t="s">
        <v>3682</v>
      </c>
      <c r="AX3331" t="s">
        <v>7718</v>
      </c>
      <c r="AY3331">
        <v>138.71697340979</v>
      </c>
      <c r="AZ3331">
        <v>0.36642088510153398</v>
      </c>
      <c r="BB3331" t="s">
        <v>3682</v>
      </c>
      <c r="BC3331" t="s">
        <v>7718</v>
      </c>
      <c r="BD3331">
        <v>-0.127816742078803</v>
      </c>
      <c r="BE3331">
        <v>0.90243306798898704</v>
      </c>
      <c r="BG3331" t="s">
        <v>3682</v>
      </c>
      <c r="BH3331" t="s">
        <v>7718</v>
      </c>
      <c r="BI3331">
        <v>-1.1362353532382099</v>
      </c>
      <c r="BJ3331">
        <v>0.122734176831178</v>
      </c>
    </row>
    <row r="3332" spans="1:62" x14ac:dyDescent="0.2">
      <c r="A3332" t="s">
        <v>1139</v>
      </c>
      <c r="B3332" t="s">
        <v>7719</v>
      </c>
      <c r="C3332">
        <v>-2.7259819604678799</v>
      </c>
      <c r="D3332">
        <v>1.13176152228929E-2</v>
      </c>
      <c r="F3332" t="s">
        <v>1139</v>
      </c>
      <c r="G3332" t="s">
        <v>7719</v>
      </c>
      <c r="H3332">
        <v>-2.0515845392538501</v>
      </c>
      <c r="I3332">
        <v>9.4239554538777998E-2</v>
      </c>
      <c r="K3332" t="s">
        <v>1139</v>
      </c>
      <c r="L3332" t="s">
        <v>7719</v>
      </c>
      <c r="M3332">
        <v>1.0070222807428799</v>
      </c>
      <c r="N3332">
        <v>0.467039128196926</v>
      </c>
      <c r="Q3332" t="s">
        <v>1139</v>
      </c>
      <c r="R3332" t="s">
        <v>7719</v>
      </c>
      <c r="S3332">
        <v>-3.6542232174969498</v>
      </c>
      <c r="T3332">
        <v>2.7872697047814498E-4</v>
      </c>
      <c r="V3332" t="s">
        <v>1139</v>
      </c>
      <c r="W3332" t="s">
        <v>7719</v>
      </c>
      <c r="X3332">
        <v>-2.7122896937244199</v>
      </c>
      <c r="Y3332">
        <v>2.0133720239679399E-2</v>
      </c>
      <c r="AA3332" t="s">
        <v>1139</v>
      </c>
      <c r="AB3332" t="s">
        <v>7719</v>
      </c>
      <c r="AC3332">
        <v>8.2375770408224705E-2</v>
      </c>
      <c r="AD3332">
        <v>0.97573288869252905</v>
      </c>
      <c r="AG3332" t="s">
        <v>1139</v>
      </c>
      <c r="AH3332" t="s">
        <v>7719</v>
      </c>
      <c r="AI3332">
        <v>-2.8377567717421002</v>
      </c>
      <c r="AJ3332">
        <v>4.2148942841900598E-3</v>
      </c>
      <c r="AL3332" t="s">
        <v>1139</v>
      </c>
      <c r="AM3332" t="s">
        <v>7719</v>
      </c>
      <c r="AN3332">
        <v>-3.4365526886122302</v>
      </c>
      <c r="AO3332">
        <v>1.5033473134856499E-3</v>
      </c>
      <c r="AQ3332" t="s">
        <v>1139</v>
      </c>
      <c r="AR3332" t="s">
        <v>7719</v>
      </c>
      <c r="AS3332">
        <v>3.61865565087315</v>
      </c>
      <c r="AT3332">
        <v>6.5510754422353195E-4</v>
      </c>
      <c r="AW3332" t="s">
        <v>1139</v>
      </c>
      <c r="AX3332" t="s">
        <v>7719</v>
      </c>
      <c r="AY3332">
        <v>24.699536129357799</v>
      </c>
      <c r="AZ3332">
        <v>1.06930963463102E-2</v>
      </c>
      <c r="BB3332" t="s">
        <v>1139</v>
      </c>
      <c r="BC3332" t="s">
        <v>7719</v>
      </c>
      <c r="BD3332">
        <v>-2.1386985667644902</v>
      </c>
      <c r="BE3332">
        <v>0.10958207594674101</v>
      </c>
      <c r="BG3332" t="s">
        <v>1139</v>
      </c>
      <c r="BH3332" t="s">
        <v>7719</v>
      </c>
      <c r="BI3332">
        <v>2.8016307201205501</v>
      </c>
      <c r="BJ3332">
        <v>2.8478447596113898E-2</v>
      </c>
    </row>
    <row r="3333" spans="1:62" x14ac:dyDescent="0.2">
      <c r="A3333" t="s">
        <v>3683</v>
      </c>
      <c r="B3333" t="s">
        <v>7720</v>
      </c>
      <c r="C3333">
        <v>1.37978004033715E-2</v>
      </c>
      <c r="D3333">
        <v>0.98683212230850703</v>
      </c>
      <c r="F3333" t="s">
        <v>3683</v>
      </c>
      <c r="G3333" t="s">
        <v>7720</v>
      </c>
      <c r="H3333">
        <v>-0.17302720894031401</v>
      </c>
      <c r="I3333">
        <v>0.88301364903311297</v>
      </c>
      <c r="K3333" t="s">
        <v>3683</v>
      </c>
      <c r="L3333" t="s">
        <v>7720</v>
      </c>
      <c r="M3333">
        <v>0.90488374396879701</v>
      </c>
      <c r="N3333">
        <v>0.26185111912282799</v>
      </c>
      <c r="Q3333" t="s">
        <v>3683</v>
      </c>
      <c r="R3333" t="s">
        <v>7720</v>
      </c>
      <c r="S3333">
        <v>-0.34679724980620802</v>
      </c>
      <c r="T3333">
        <v>0.68766870502216404</v>
      </c>
      <c r="V3333" t="s">
        <v>3683</v>
      </c>
      <c r="W3333" t="s">
        <v>7720</v>
      </c>
      <c r="X3333">
        <v>0.122158919734173</v>
      </c>
      <c r="Y3333">
        <v>0.91911901406123697</v>
      </c>
      <c r="AA3333" t="s">
        <v>3683</v>
      </c>
      <c r="AB3333" t="s">
        <v>7720</v>
      </c>
      <c r="AC3333">
        <v>1.1157818406378599</v>
      </c>
      <c r="AD3333">
        <v>0.187301833398312</v>
      </c>
      <c r="AG3333" t="s">
        <v>3683</v>
      </c>
      <c r="AH3333" t="s">
        <v>7720</v>
      </c>
      <c r="AI3333">
        <v>-1.33832722592631E-2</v>
      </c>
      <c r="AJ3333">
        <v>0.99317422920437304</v>
      </c>
      <c r="AL3333" t="s">
        <v>3683</v>
      </c>
      <c r="AM3333" t="s">
        <v>7720</v>
      </c>
      <c r="AN3333">
        <v>0.87856028163635802</v>
      </c>
      <c r="AO3333">
        <v>0.315512083828481</v>
      </c>
      <c r="AQ3333" t="s">
        <v>3683</v>
      </c>
      <c r="AR3333" t="s">
        <v>7720</v>
      </c>
      <c r="AS3333">
        <v>1.7981378893617801</v>
      </c>
      <c r="AT3333">
        <v>1.0510698033892501E-2</v>
      </c>
      <c r="AW3333" t="s">
        <v>3683</v>
      </c>
      <c r="AX3333" t="s">
        <v>7720</v>
      </c>
      <c r="AY3333">
        <v>71.680088800211095</v>
      </c>
      <c r="AZ3333">
        <v>0.86548527394917796</v>
      </c>
      <c r="BB3333" t="s">
        <v>3683</v>
      </c>
      <c r="BC3333" t="s">
        <v>7720</v>
      </c>
      <c r="BD3333">
        <v>0.44857286238219402</v>
      </c>
      <c r="BE3333">
        <v>0.68132153982092303</v>
      </c>
      <c r="BG3333" t="s">
        <v>3683</v>
      </c>
      <c r="BH3333" t="s">
        <v>7720</v>
      </c>
      <c r="BI3333">
        <v>1.42656024975227</v>
      </c>
      <c r="BJ3333">
        <v>8.9217949268213206E-2</v>
      </c>
    </row>
    <row r="3334" spans="1:62" x14ac:dyDescent="0.2">
      <c r="A3334" t="s">
        <v>1156</v>
      </c>
      <c r="B3334" t="s">
        <v>7721</v>
      </c>
      <c r="C3334">
        <v>-1.62191298104021</v>
      </c>
      <c r="D3334">
        <v>8.3983325894895794E-2</v>
      </c>
      <c r="F3334" t="s">
        <v>1156</v>
      </c>
      <c r="G3334" t="s">
        <v>7721</v>
      </c>
      <c r="H3334">
        <v>-0.18870469205312801</v>
      </c>
      <c r="I3334">
        <v>0.89985246331711699</v>
      </c>
      <c r="K3334" t="s">
        <v>1156</v>
      </c>
      <c r="L3334" t="s">
        <v>7721</v>
      </c>
      <c r="M3334">
        <v>2.3124018480025499</v>
      </c>
      <c r="N3334">
        <v>1.0505443818354899E-2</v>
      </c>
      <c r="Q3334" t="s">
        <v>1156</v>
      </c>
      <c r="R3334" t="s">
        <v>7721</v>
      </c>
      <c r="S3334">
        <v>-3.0018571992616199</v>
      </c>
      <c r="T3334">
        <v>2.6383250092266698E-4</v>
      </c>
      <c r="V3334" t="s">
        <v>1156</v>
      </c>
      <c r="W3334" t="s">
        <v>7721</v>
      </c>
      <c r="X3334">
        <v>-0.26860811268731499</v>
      </c>
      <c r="Y3334">
        <v>0.85190934608396596</v>
      </c>
      <c r="AA3334" t="s">
        <v>1156</v>
      </c>
      <c r="AB3334" t="s">
        <v>7721</v>
      </c>
      <c r="AC3334">
        <v>2.9687092425880599</v>
      </c>
      <c r="AD3334">
        <v>9.4713329011923404E-4</v>
      </c>
      <c r="AG3334" t="s">
        <v>1156</v>
      </c>
      <c r="AH3334" t="s">
        <v>7721</v>
      </c>
      <c r="AI3334">
        <v>-1.4827937384867</v>
      </c>
      <c r="AJ3334">
        <v>0.116100689566183</v>
      </c>
      <c r="AL3334" t="s">
        <v>1156</v>
      </c>
      <c r="AM3334" t="s">
        <v>7721</v>
      </c>
      <c r="AN3334">
        <v>-1.2726730043674099</v>
      </c>
      <c r="AO3334">
        <v>0.24673369999714101</v>
      </c>
      <c r="AQ3334" t="s">
        <v>1156</v>
      </c>
      <c r="AR3334" t="s">
        <v>7721</v>
      </c>
      <c r="AS3334">
        <v>3.2480248028922198</v>
      </c>
      <c r="AT3334">
        <v>1.2405679551463701E-4</v>
      </c>
      <c r="AW3334" t="s">
        <v>1156</v>
      </c>
      <c r="AX3334" t="s">
        <v>7721</v>
      </c>
      <c r="AY3334">
        <v>349.08497325758702</v>
      </c>
      <c r="AZ3334" s="1">
        <v>3.2377483718045001E-5</v>
      </c>
      <c r="BB3334" t="s">
        <v>1156</v>
      </c>
      <c r="BC3334" t="s">
        <v>7721</v>
      </c>
      <c r="BD3334">
        <v>7.8603721314771599E-2</v>
      </c>
      <c r="BE3334">
        <v>0.95889535495650202</v>
      </c>
      <c r="BG3334" t="s">
        <v>1156</v>
      </c>
      <c r="BH3334" t="s">
        <v>7721</v>
      </c>
      <c r="BI3334">
        <v>2.1097260737463199</v>
      </c>
      <c r="BJ3334">
        <v>2.9935346115244399E-2</v>
      </c>
    </row>
    <row r="3335" spans="1:62" x14ac:dyDescent="0.2">
      <c r="A3335" t="s">
        <v>150</v>
      </c>
      <c r="B3335" t="s">
        <v>7722</v>
      </c>
      <c r="C3335">
        <v>-2.4222436221165902</v>
      </c>
      <c r="D3335" s="1">
        <v>1.5018753774512601E-6</v>
      </c>
      <c r="F3335" t="s">
        <v>150</v>
      </c>
      <c r="G3335" t="s">
        <v>7722</v>
      </c>
      <c r="H3335">
        <v>0.51835909979708905</v>
      </c>
      <c r="I3335">
        <v>0.46240566254228299</v>
      </c>
      <c r="K3335" t="s">
        <v>150</v>
      </c>
      <c r="L3335" t="s">
        <v>7722</v>
      </c>
      <c r="M3335">
        <v>-0.165977976605057</v>
      </c>
      <c r="N3335">
        <v>0.82493912571372396</v>
      </c>
      <c r="Q3335" t="s">
        <v>150</v>
      </c>
      <c r="R3335" t="s">
        <v>7722</v>
      </c>
      <c r="S3335">
        <v>-2.7073791654346802</v>
      </c>
      <c r="T3335" s="1">
        <v>1.42250472036669E-8</v>
      </c>
      <c r="V3335" t="s">
        <v>150</v>
      </c>
      <c r="W3335" t="s">
        <v>7722</v>
      </c>
      <c r="X3335">
        <v>0.66925298518661602</v>
      </c>
      <c r="Y3335">
        <v>0.298364586781245</v>
      </c>
      <c r="AA3335" t="s">
        <v>150</v>
      </c>
      <c r="AB3335" t="s">
        <v>7722</v>
      </c>
      <c r="AC3335">
        <v>-0.78430706390419502</v>
      </c>
      <c r="AD3335">
        <v>0.22313998278560801</v>
      </c>
      <c r="AG3335" t="s">
        <v>150</v>
      </c>
      <c r="AH3335" t="s">
        <v>7722</v>
      </c>
      <c r="AI3335">
        <v>-2.0493585941671699</v>
      </c>
      <c r="AJ3335" s="1">
        <v>1.9746208928871799E-5</v>
      </c>
      <c r="AL3335" t="s">
        <v>150</v>
      </c>
      <c r="AM3335" t="s">
        <v>7722</v>
      </c>
      <c r="AN3335">
        <v>1.3238539108371801</v>
      </c>
      <c r="AO3335">
        <v>1.52201760267421E-2</v>
      </c>
      <c r="AQ3335" t="s">
        <v>150</v>
      </c>
      <c r="AR3335" t="s">
        <v>7722</v>
      </c>
      <c r="AS3335">
        <v>0.14320923416266401</v>
      </c>
      <c r="AT3335">
        <v>0.84852816440192602</v>
      </c>
      <c r="AW3335" t="s">
        <v>150</v>
      </c>
      <c r="AX3335" t="s">
        <v>7722</v>
      </c>
      <c r="AY3335">
        <v>155.09009392312399</v>
      </c>
      <c r="AZ3335">
        <v>1.46390745217418E-3</v>
      </c>
      <c r="BB3335" t="s">
        <v>150</v>
      </c>
      <c r="BC3335" t="s">
        <v>7722</v>
      </c>
      <c r="BD3335">
        <v>0.20605120310608999</v>
      </c>
      <c r="BE3335">
        <v>0.81746612442155098</v>
      </c>
      <c r="BG3335" t="s">
        <v>150</v>
      </c>
      <c r="BH3335" t="s">
        <v>7722</v>
      </c>
      <c r="BI3335">
        <v>0.48249638946873802</v>
      </c>
      <c r="BJ3335">
        <v>0.49924142740669603</v>
      </c>
    </row>
    <row r="3336" spans="1:62" x14ac:dyDescent="0.2">
      <c r="A3336" t="s">
        <v>3684</v>
      </c>
      <c r="B3336" t="s">
        <v>7723</v>
      </c>
      <c r="C3336">
        <v>-1.34988829975938</v>
      </c>
      <c r="D3336">
        <v>0.123645969931821</v>
      </c>
      <c r="F3336" t="s">
        <v>3684</v>
      </c>
      <c r="G3336" t="s">
        <v>7723</v>
      </c>
      <c r="H3336">
        <v>0.17582837822530401</v>
      </c>
      <c r="I3336">
        <v>0.895654959544949</v>
      </c>
      <c r="K3336" t="s">
        <v>3684</v>
      </c>
      <c r="L3336" t="s">
        <v>7723</v>
      </c>
      <c r="M3336">
        <v>-0.21583849566279401</v>
      </c>
      <c r="N3336">
        <v>0.84825660081179999</v>
      </c>
      <c r="Q3336" t="s">
        <v>3684</v>
      </c>
      <c r="R3336" t="s">
        <v>7723</v>
      </c>
      <c r="S3336">
        <v>-1.6664190831562999</v>
      </c>
      <c r="T3336">
        <v>2.9651864216272E-2</v>
      </c>
      <c r="V3336" t="s">
        <v>3684</v>
      </c>
      <c r="W3336" t="s">
        <v>7723</v>
      </c>
      <c r="X3336">
        <v>1.83655262759964</v>
      </c>
      <c r="Y3336">
        <v>2.4594457916974701E-2</v>
      </c>
      <c r="AA3336" t="s">
        <v>3684</v>
      </c>
      <c r="AB3336" t="s">
        <v>7723</v>
      </c>
      <c r="AC3336">
        <v>-0.39419927383612802</v>
      </c>
      <c r="AD3336">
        <v>0.73764323701452805</v>
      </c>
      <c r="AG3336" t="s">
        <v>3684</v>
      </c>
      <c r="AH3336" t="s">
        <v>7723</v>
      </c>
      <c r="AI3336">
        <v>-0.21614995847087701</v>
      </c>
      <c r="AJ3336">
        <v>0.83628637457082999</v>
      </c>
      <c r="AL3336" t="s">
        <v>3684</v>
      </c>
      <c r="AM3336" t="s">
        <v>7723</v>
      </c>
      <c r="AN3336">
        <v>0.56636753003506601</v>
      </c>
      <c r="AO3336">
        <v>0.61043441034634105</v>
      </c>
      <c r="AQ3336" t="s">
        <v>3684</v>
      </c>
      <c r="AR3336" t="s">
        <v>7723</v>
      </c>
      <c r="AS3336">
        <v>-0.28922642535345799</v>
      </c>
      <c r="AT3336">
        <v>0.78930696708005499</v>
      </c>
      <c r="AW3336" t="s">
        <v>3684</v>
      </c>
      <c r="AX3336" t="s">
        <v>7723</v>
      </c>
      <c r="AY3336">
        <v>31.823985808800298</v>
      </c>
      <c r="AZ3336">
        <v>0.34477184455260301</v>
      </c>
      <c r="BB3336" t="s">
        <v>3684</v>
      </c>
      <c r="BC3336" t="s">
        <v>7723</v>
      </c>
      <c r="BD3336">
        <v>1.4261583118796299</v>
      </c>
      <c r="BE3336">
        <v>0.129166395737527</v>
      </c>
      <c r="BG3336" t="s">
        <v>3684</v>
      </c>
      <c r="BH3336" t="s">
        <v>7723</v>
      </c>
      <c r="BI3336">
        <v>-0.185921514155862</v>
      </c>
      <c r="BJ3336">
        <v>0.90322225281961999</v>
      </c>
    </row>
    <row r="3337" spans="1:62" x14ac:dyDescent="0.2">
      <c r="A3337" t="s">
        <v>3685</v>
      </c>
      <c r="B3337" t="s">
        <v>7724</v>
      </c>
      <c r="C3337">
        <v>-1.05229422799734</v>
      </c>
      <c r="D3337">
        <v>0.25128048754453602</v>
      </c>
      <c r="F3337" t="s">
        <v>3685</v>
      </c>
      <c r="G3337" t="s">
        <v>7724</v>
      </c>
      <c r="H3337">
        <v>-5.81540277417429E-2</v>
      </c>
      <c r="I3337">
        <v>0.96581922112962404</v>
      </c>
      <c r="K3337" t="s">
        <v>3685</v>
      </c>
      <c r="L3337" t="s">
        <v>7724</v>
      </c>
      <c r="M3337">
        <v>0.23741044244887499</v>
      </c>
      <c r="N3337">
        <v>0.79406203563711697</v>
      </c>
      <c r="Q3337" t="s">
        <v>3685</v>
      </c>
      <c r="R3337" t="s">
        <v>7724</v>
      </c>
      <c r="S3337">
        <v>-1.4035921897080701</v>
      </c>
      <c r="T3337">
        <v>5.62861588843558E-2</v>
      </c>
      <c r="V3337" t="s">
        <v>3685</v>
      </c>
      <c r="W3337" t="s">
        <v>7724</v>
      </c>
      <c r="X3337">
        <v>-9.1882603056036197E-2</v>
      </c>
      <c r="Y3337">
        <v>0.93915555353358404</v>
      </c>
      <c r="AA3337" t="s">
        <v>3685</v>
      </c>
      <c r="AB3337" t="s">
        <v>7724</v>
      </c>
      <c r="AC3337">
        <v>0.62312716734059503</v>
      </c>
      <c r="AD3337">
        <v>0.51501842358051197</v>
      </c>
      <c r="AG3337" t="s">
        <v>3685</v>
      </c>
      <c r="AH3337" t="s">
        <v>7724</v>
      </c>
      <c r="AI3337">
        <v>-0.73128174202709195</v>
      </c>
      <c r="AJ3337">
        <v>0.295434726198544</v>
      </c>
      <c r="AL3337" t="s">
        <v>3685</v>
      </c>
      <c r="AM3337" t="s">
        <v>7724</v>
      </c>
      <c r="AN3337">
        <v>0.52321369789043004</v>
      </c>
      <c r="AO3337">
        <v>0.54330060987648399</v>
      </c>
      <c r="AQ3337" t="s">
        <v>3685</v>
      </c>
      <c r="AR3337" t="s">
        <v>7724</v>
      </c>
      <c r="AS3337">
        <v>0.38882691814251302</v>
      </c>
      <c r="AT3337">
        <v>0.655828211766177</v>
      </c>
      <c r="AW3337" t="s">
        <v>3685</v>
      </c>
      <c r="AX3337" t="s">
        <v>7724</v>
      </c>
      <c r="AY3337">
        <v>12.5012305236791</v>
      </c>
      <c r="AZ3337">
        <v>0.44949123668912899</v>
      </c>
      <c r="BB3337" t="s">
        <v>3685</v>
      </c>
      <c r="BC3337" t="s">
        <v>7724</v>
      </c>
      <c r="BD3337">
        <v>0.82019951619132803</v>
      </c>
      <c r="BE3337">
        <v>0.37219089233677199</v>
      </c>
      <c r="BG3337" t="s">
        <v>3685</v>
      </c>
      <c r="BH3337" t="s">
        <v>7724</v>
      </c>
      <c r="BI3337">
        <v>-0.17083758519696501</v>
      </c>
      <c r="BJ3337">
        <v>0.92634642556706903</v>
      </c>
    </row>
    <row r="3338" spans="1:62" x14ac:dyDescent="0.2">
      <c r="A3338" t="s">
        <v>229</v>
      </c>
      <c r="B3338" t="s">
        <v>7725</v>
      </c>
      <c r="C3338">
        <v>-1.95477454298817</v>
      </c>
      <c r="D3338">
        <v>6.5855335985222701E-3</v>
      </c>
      <c r="F3338" t="s">
        <v>229</v>
      </c>
      <c r="G3338" t="s">
        <v>7725</v>
      </c>
      <c r="H3338">
        <v>-0.38290644875798002</v>
      </c>
      <c r="I3338">
        <v>0.69217228297153599</v>
      </c>
      <c r="K3338" t="s">
        <v>229</v>
      </c>
      <c r="L3338" t="s">
        <v>7725</v>
      </c>
      <c r="M3338">
        <v>-0.796373778221663</v>
      </c>
      <c r="N3338">
        <v>0.288535089763581</v>
      </c>
      <c r="Q3338" t="s">
        <v>229</v>
      </c>
      <c r="R3338" t="s">
        <v>7725</v>
      </c>
      <c r="S3338">
        <v>-2.2348559051724299</v>
      </c>
      <c r="T3338">
        <v>4.6675548103977899E-4</v>
      </c>
      <c r="V3338" t="s">
        <v>229</v>
      </c>
      <c r="W3338" t="s">
        <v>7725</v>
      </c>
      <c r="X3338">
        <v>-0.58435709780015199</v>
      </c>
      <c r="Y3338">
        <v>0.49293144000079198</v>
      </c>
      <c r="AA3338" t="s">
        <v>229</v>
      </c>
      <c r="AB3338" t="s">
        <v>7725</v>
      </c>
      <c r="AC3338">
        <v>-0.79776221399229996</v>
      </c>
      <c r="AD3338">
        <v>0.42277320875479202</v>
      </c>
      <c r="AG3338" t="s">
        <v>229</v>
      </c>
      <c r="AH3338" t="s">
        <v>7725</v>
      </c>
      <c r="AI3338">
        <v>-2.0358818653411701</v>
      </c>
      <c r="AJ3338">
        <v>6.3608194155033004E-4</v>
      </c>
      <c r="AL3338" t="s">
        <v>229</v>
      </c>
      <c r="AM3338" t="s">
        <v>7725</v>
      </c>
      <c r="AN3338">
        <v>-5.8217194247982301E-2</v>
      </c>
      <c r="AO3338">
        <v>0.95971760492831903</v>
      </c>
      <c r="AQ3338" t="s">
        <v>229</v>
      </c>
      <c r="AR3338" t="s">
        <v>7725</v>
      </c>
      <c r="AS3338">
        <v>-0.79811482287382796</v>
      </c>
      <c r="AT3338">
        <v>0.30789065457439801</v>
      </c>
      <c r="AW3338" t="s">
        <v>229</v>
      </c>
      <c r="AX3338" t="s">
        <v>7725</v>
      </c>
      <c r="AY3338">
        <v>21.104339048352799</v>
      </c>
      <c r="AZ3338">
        <v>1.04402942775213E-2</v>
      </c>
      <c r="BB3338" t="s">
        <v>229</v>
      </c>
      <c r="BC3338" t="s">
        <v>7725</v>
      </c>
      <c r="BD3338">
        <v>-1.1371437549701799</v>
      </c>
      <c r="BE3338">
        <v>0.232702707231354</v>
      </c>
      <c r="BG3338" t="s">
        <v>229</v>
      </c>
      <c r="BH3338" t="s">
        <v>7725</v>
      </c>
      <c r="BI3338">
        <v>2.3855520322214399E-3</v>
      </c>
      <c r="BJ3338">
        <v>0.99827215398724001</v>
      </c>
    </row>
    <row r="3339" spans="1:62" x14ac:dyDescent="0.2">
      <c r="A3339" t="s">
        <v>1539</v>
      </c>
      <c r="B3339" t="s">
        <v>7726</v>
      </c>
      <c r="C3339">
        <v>0.37099608618288299</v>
      </c>
      <c r="D3339">
        <v>0.67819472557261495</v>
      </c>
      <c r="F3339" t="s">
        <v>1539</v>
      </c>
      <c r="G3339" t="s">
        <v>7726</v>
      </c>
      <c r="H3339">
        <v>0.71109361881812805</v>
      </c>
      <c r="I3339">
        <v>0.406329766094219</v>
      </c>
      <c r="K3339" t="s">
        <v>1539</v>
      </c>
      <c r="L3339" t="s">
        <v>7726</v>
      </c>
      <c r="M3339">
        <v>0.45285696303256301</v>
      </c>
      <c r="N3339">
        <v>0.58820546976274402</v>
      </c>
      <c r="Q3339" t="s">
        <v>1539</v>
      </c>
      <c r="R3339" t="s">
        <v>7726</v>
      </c>
      <c r="S3339">
        <v>0.63807833961441496</v>
      </c>
      <c r="T3339">
        <v>0.37305864565306901</v>
      </c>
      <c r="V3339" t="s">
        <v>1539</v>
      </c>
      <c r="W3339" t="s">
        <v>7726</v>
      </c>
      <c r="X3339">
        <v>2.0001004266226601</v>
      </c>
      <c r="Y3339">
        <v>2.7870774515024901E-3</v>
      </c>
      <c r="AA3339" t="s">
        <v>1539</v>
      </c>
      <c r="AB3339" t="s">
        <v>7726</v>
      </c>
      <c r="AC3339">
        <v>1.6652622506028401</v>
      </c>
      <c r="AD3339">
        <v>1.6829013901850799E-2</v>
      </c>
      <c r="AG3339" t="s">
        <v>1539</v>
      </c>
      <c r="AH3339" t="s">
        <v>7726</v>
      </c>
      <c r="AI3339">
        <v>0.62469604552839697</v>
      </c>
      <c r="AJ3339">
        <v>0.42358763201356697</v>
      </c>
      <c r="AL3339" t="s">
        <v>1539</v>
      </c>
      <c r="AM3339" t="s">
        <v>7726</v>
      </c>
      <c r="AN3339">
        <v>0.96480594415562204</v>
      </c>
      <c r="AO3339">
        <v>0.22193728097903001</v>
      </c>
      <c r="AQ3339" t="s">
        <v>1539</v>
      </c>
      <c r="AR3339" t="s">
        <v>7726</v>
      </c>
      <c r="AS3339">
        <v>1.04125174019101</v>
      </c>
      <c r="AT3339">
        <v>0.144993220010811</v>
      </c>
      <c r="AW3339" t="s">
        <v>1539</v>
      </c>
      <c r="AX3339" t="s">
        <v>7726</v>
      </c>
      <c r="AY3339">
        <v>104.70078081850799</v>
      </c>
      <c r="AZ3339">
        <v>0.90592073403094298</v>
      </c>
      <c r="BB3339" t="s">
        <v>1539</v>
      </c>
      <c r="BC3339" t="s">
        <v>7726</v>
      </c>
      <c r="BD3339">
        <v>1.6214732183853999</v>
      </c>
      <c r="BE3339">
        <v>2.5015310060678898E-2</v>
      </c>
      <c r="BG3339" t="s">
        <v>1539</v>
      </c>
      <c r="BH3339" t="s">
        <v>7726</v>
      </c>
      <c r="BI3339">
        <v>1.1264642363958299</v>
      </c>
      <c r="BJ3339">
        <v>0.16374030416559099</v>
      </c>
    </row>
    <row r="3340" spans="1:62" x14ac:dyDescent="0.2">
      <c r="A3340" t="s">
        <v>3686</v>
      </c>
      <c r="B3340" t="s">
        <v>7727</v>
      </c>
      <c r="C3340">
        <v>0.21055102335265</v>
      </c>
      <c r="D3340">
        <v>0.79586284042287803</v>
      </c>
      <c r="F3340" t="s">
        <v>3686</v>
      </c>
      <c r="G3340" t="s">
        <v>7727</v>
      </c>
      <c r="H3340">
        <v>2.1983294857208999E-2</v>
      </c>
      <c r="I3340">
        <v>0.98193192966502396</v>
      </c>
      <c r="K3340" t="s">
        <v>3686</v>
      </c>
      <c r="L3340" t="s">
        <v>7727</v>
      </c>
      <c r="M3340">
        <v>0.46914143359704402</v>
      </c>
      <c r="N3340">
        <v>0.43044528942103399</v>
      </c>
      <c r="Q3340" t="s">
        <v>3686</v>
      </c>
      <c r="R3340" t="s">
        <v>7727</v>
      </c>
      <c r="S3340">
        <v>0.79705966407041495</v>
      </c>
      <c r="T3340">
        <v>0.110784764773108</v>
      </c>
      <c r="V3340" t="s">
        <v>3686</v>
      </c>
      <c r="W3340" t="s">
        <v>7727</v>
      </c>
      <c r="X3340">
        <v>0.24532825430921901</v>
      </c>
      <c r="Y3340">
        <v>0.73936531416363704</v>
      </c>
      <c r="AA3340" t="s">
        <v>3686</v>
      </c>
      <c r="AB3340" t="s">
        <v>7727</v>
      </c>
      <c r="AC3340">
        <v>0.63995804711832005</v>
      </c>
      <c r="AD3340">
        <v>0.37490193151505002</v>
      </c>
      <c r="AG3340" t="s">
        <v>3686</v>
      </c>
      <c r="AH3340" t="s">
        <v>7727</v>
      </c>
      <c r="AI3340">
        <v>0.54856685375474001</v>
      </c>
      <c r="AJ3340">
        <v>0.31286135475376597</v>
      </c>
      <c r="AL3340" t="s">
        <v>3686</v>
      </c>
      <c r="AM3340" t="s">
        <v>7727</v>
      </c>
      <c r="AN3340">
        <v>1.1510198681735799</v>
      </c>
      <c r="AO3340">
        <v>1.7044424129554699E-2</v>
      </c>
      <c r="AQ3340" t="s">
        <v>3686</v>
      </c>
      <c r="AR3340" t="s">
        <v>7727</v>
      </c>
      <c r="AS3340">
        <v>0.64553274984626297</v>
      </c>
      <c r="AT3340">
        <v>0.26569505350508699</v>
      </c>
      <c r="AW3340" t="s">
        <v>3686</v>
      </c>
      <c r="AX3340" t="s">
        <v>7727</v>
      </c>
      <c r="AY3340">
        <v>29.217221558681601</v>
      </c>
      <c r="AZ3340">
        <v>0.97655131207065105</v>
      </c>
      <c r="BB3340" t="s">
        <v>3686</v>
      </c>
      <c r="BC3340" t="s">
        <v>7727</v>
      </c>
      <c r="BD3340">
        <v>0.87153322303260095</v>
      </c>
      <c r="BE3340">
        <v>0.16102843663043301</v>
      </c>
      <c r="BG3340" t="s">
        <v>3686</v>
      </c>
      <c r="BH3340" t="s">
        <v>7727</v>
      </c>
      <c r="BI3340">
        <v>0.68878281981602496</v>
      </c>
      <c r="BJ3340">
        <v>0.43775794974398402</v>
      </c>
    </row>
    <row r="3341" spans="1:62" x14ac:dyDescent="0.2">
      <c r="A3341" t="s">
        <v>156</v>
      </c>
      <c r="B3341" t="s">
        <v>7728</v>
      </c>
      <c r="C3341">
        <v>-2.3796411406759401</v>
      </c>
      <c r="D3341">
        <v>2.6483794061235398E-4</v>
      </c>
      <c r="F3341" t="s">
        <v>156</v>
      </c>
      <c r="G3341" t="s">
        <v>7728</v>
      </c>
      <c r="H3341">
        <v>-0.875671845218708</v>
      </c>
      <c r="I3341">
        <v>0.31808356371443802</v>
      </c>
      <c r="K3341" t="s">
        <v>156</v>
      </c>
      <c r="L3341" t="s">
        <v>7728</v>
      </c>
      <c r="M3341">
        <v>0.53845274511258101</v>
      </c>
      <c r="N3341">
        <v>0.53424839144285496</v>
      </c>
      <c r="Q3341" t="s">
        <v>156</v>
      </c>
      <c r="R3341" t="s">
        <v>7728</v>
      </c>
      <c r="S3341">
        <v>-4.0878951200245304</v>
      </c>
      <c r="T3341" s="1">
        <v>2.88432320788273E-11</v>
      </c>
      <c r="V3341" t="s">
        <v>156</v>
      </c>
      <c r="W3341" t="s">
        <v>7728</v>
      </c>
      <c r="X3341">
        <v>5.1714164889530498E-2</v>
      </c>
      <c r="Y3341">
        <v>0.969471012134696</v>
      </c>
      <c r="AA3341" t="s">
        <v>156</v>
      </c>
      <c r="AB3341" t="s">
        <v>7728</v>
      </c>
      <c r="AC3341">
        <v>0.62936716628891698</v>
      </c>
      <c r="AD3341">
        <v>0.47465349962381398</v>
      </c>
      <c r="AG3341" t="s">
        <v>156</v>
      </c>
      <c r="AH3341" t="s">
        <v>7728</v>
      </c>
      <c r="AI3341">
        <v>-2.22267037528874</v>
      </c>
      <c r="AJ3341">
        <v>6.8222752151604095E-4</v>
      </c>
      <c r="AL3341" t="s">
        <v>156</v>
      </c>
      <c r="AM3341" t="s">
        <v>7728</v>
      </c>
      <c r="AN3341">
        <v>0.139706806869765</v>
      </c>
      <c r="AO3341">
        <v>0.905539455874114</v>
      </c>
      <c r="AQ3341" t="s">
        <v>156</v>
      </c>
      <c r="AR3341" t="s">
        <v>7728</v>
      </c>
      <c r="AS3341">
        <v>1.9076010218083099</v>
      </c>
      <c r="AT3341">
        <v>5.11721120103595E-3</v>
      </c>
      <c r="AW3341" t="s">
        <v>156</v>
      </c>
      <c r="AX3341" t="s">
        <v>7728</v>
      </c>
      <c r="AY3341">
        <v>472.62143537801001</v>
      </c>
      <c r="AZ3341" s="1">
        <v>4.1741882217619E-7</v>
      </c>
      <c r="BB3341" t="s">
        <v>156</v>
      </c>
      <c r="BC3341" t="s">
        <v>7728</v>
      </c>
      <c r="BD3341">
        <v>0.51220929373507296</v>
      </c>
      <c r="BE3341">
        <v>0.610582296579668</v>
      </c>
      <c r="BG3341" t="s">
        <v>156</v>
      </c>
      <c r="BH3341" t="s">
        <v>7728</v>
      </c>
      <c r="BI3341">
        <v>1.43653443189775</v>
      </c>
      <c r="BJ3341">
        <v>6.1980656026765397E-2</v>
      </c>
    </row>
    <row r="3342" spans="1:62" x14ac:dyDescent="0.2">
      <c r="A3342" t="s">
        <v>1231</v>
      </c>
      <c r="B3342" t="s">
        <v>7729</v>
      </c>
      <c r="C3342">
        <v>-0.10076169627651201</v>
      </c>
      <c r="D3342">
        <v>0.90687273078628605</v>
      </c>
      <c r="F3342" t="s">
        <v>1231</v>
      </c>
      <c r="G3342" t="s">
        <v>7729</v>
      </c>
      <c r="H3342">
        <v>0.449359663118162</v>
      </c>
      <c r="I3342">
        <v>0.58019816921413803</v>
      </c>
      <c r="K3342" t="s">
        <v>1231</v>
      </c>
      <c r="L3342" t="s">
        <v>7729</v>
      </c>
      <c r="M3342">
        <v>0.71401817211672303</v>
      </c>
      <c r="N3342">
        <v>0.291801933042455</v>
      </c>
      <c r="Q3342" t="s">
        <v>1231</v>
      </c>
      <c r="R3342" t="s">
        <v>7729</v>
      </c>
      <c r="S3342">
        <v>-1.8161813705465899</v>
      </c>
      <c r="T3342">
        <v>7.3057190747005695E-4</v>
      </c>
      <c r="V3342" t="s">
        <v>1231</v>
      </c>
      <c r="W3342" t="s">
        <v>7729</v>
      </c>
      <c r="X3342">
        <v>0.32805234385968202</v>
      </c>
      <c r="Y3342">
        <v>0.69314742702855003</v>
      </c>
      <c r="AA3342" t="s">
        <v>1231</v>
      </c>
      <c r="AB3342" t="s">
        <v>7729</v>
      </c>
      <c r="AC3342">
        <v>0.74304572996518503</v>
      </c>
      <c r="AD3342">
        <v>0.31587803548543703</v>
      </c>
      <c r="AG3342" t="s">
        <v>1231</v>
      </c>
      <c r="AH3342" t="s">
        <v>7729</v>
      </c>
      <c r="AI3342">
        <v>0.12861162918029401</v>
      </c>
      <c r="AJ3342">
        <v>0.87658515760623201</v>
      </c>
      <c r="AL3342" t="s">
        <v>1231</v>
      </c>
      <c r="AM3342" t="s">
        <v>7729</v>
      </c>
      <c r="AN3342">
        <v>0.85172437196641804</v>
      </c>
      <c r="AO3342">
        <v>0.219072029638123</v>
      </c>
      <c r="AQ3342" t="s">
        <v>1231</v>
      </c>
      <c r="AR3342" t="s">
        <v>7729</v>
      </c>
      <c r="AS3342">
        <v>2.4694970389912201</v>
      </c>
      <c r="AT3342" s="1">
        <v>4.7395867738521004E-6</v>
      </c>
      <c r="AW3342" t="s">
        <v>1231</v>
      </c>
      <c r="AX3342" t="s">
        <v>7729</v>
      </c>
      <c r="AY3342">
        <v>145.43152952358301</v>
      </c>
      <c r="AZ3342">
        <v>0.168257009060681</v>
      </c>
      <c r="BB3342" t="s">
        <v>1231</v>
      </c>
      <c r="BC3342" t="s">
        <v>7729</v>
      </c>
      <c r="BD3342">
        <v>1.2121611968374799</v>
      </c>
      <c r="BE3342">
        <v>6.8430900444369794E-2</v>
      </c>
      <c r="BG3342" t="s">
        <v>1231</v>
      </c>
      <c r="BH3342" t="s">
        <v>7729</v>
      </c>
      <c r="BI3342">
        <v>1.9004374882963799</v>
      </c>
      <c r="BJ3342">
        <v>2.1408852236666298E-3</v>
      </c>
    </row>
    <row r="3343" spans="1:62" x14ac:dyDescent="0.2">
      <c r="A3343" t="s">
        <v>1206</v>
      </c>
      <c r="B3343" t="s">
        <v>7730</v>
      </c>
      <c r="C3343">
        <v>0.35893817975181502</v>
      </c>
      <c r="D3343">
        <v>0.69982271095206805</v>
      </c>
      <c r="F3343" t="s">
        <v>1206</v>
      </c>
      <c r="G3343" t="s">
        <v>7730</v>
      </c>
      <c r="H3343">
        <v>0.55602655447131599</v>
      </c>
      <c r="I3343">
        <v>0.57343965179757095</v>
      </c>
      <c r="K3343" t="s">
        <v>1206</v>
      </c>
      <c r="L3343" t="s">
        <v>7730</v>
      </c>
      <c r="M3343">
        <v>0.849458145665686</v>
      </c>
      <c r="N3343">
        <v>0.30582399133110799</v>
      </c>
      <c r="Q3343" t="s">
        <v>1206</v>
      </c>
      <c r="R3343" t="s">
        <v>7730</v>
      </c>
      <c r="S3343">
        <v>-2.1289338727309701</v>
      </c>
      <c r="T3343">
        <v>2.51618748151763E-3</v>
      </c>
      <c r="V3343" t="s">
        <v>1206</v>
      </c>
      <c r="W3343" t="s">
        <v>7730</v>
      </c>
      <c r="X3343">
        <v>0.29195795217558301</v>
      </c>
      <c r="Y3343">
        <v>0.78779010539069305</v>
      </c>
      <c r="AA3343" t="s">
        <v>1206</v>
      </c>
      <c r="AB3343" t="s">
        <v>7730</v>
      </c>
      <c r="AC3343">
        <v>1.0757555964313401</v>
      </c>
      <c r="AD3343">
        <v>0.23525686593336201</v>
      </c>
      <c r="AG3343" t="s">
        <v>1206</v>
      </c>
      <c r="AH3343" t="s">
        <v>7730</v>
      </c>
      <c r="AI3343">
        <v>-0.202546951097231</v>
      </c>
      <c r="AJ3343">
        <v>0.83230433706902196</v>
      </c>
      <c r="AL3343" t="s">
        <v>1206</v>
      </c>
      <c r="AM3343" t="s">
        <v>7730</v>
      </c>
      <c r="AN3343">
        <v>0.59409488098380403</v>
      </c>
      <c r="AO3343">
        <v>0.53473040380939196</v>
      </c>
      <c r="AQ3343" t="s">
        <v>1206</v>
      </c>
      <c r="AR3343" t="s">
        <v>7730</v>
      </c>
      <c r="AS3343">
        <v>2.3362360872462902</v>
      </c>
      <c r="AT3343">
        <v>5.49966553491346E-4</v>
      </c>
      <c r="AW3343" t="s">
        <v>1206</v>
      </c>
      <c r="AX3343" t="s">
        <v>7730</v>
      </c>
      <c r="AY3343">
        <v>40.142750734174101</v>
      </c>
      <c r="AZ3343">
        <v>0.37902837274676798</v>
      </c>
      <c r="BB3343" t="s">
        <v>1206</v>
      </c>
      <c r="BC3343" t="s">
        <v>7730</v>
      </c>
      <c r="BD3343">
        <v>0.65132956719331903</v>
      </c>
      <c r="BE3343">
        <v>0.52184045557803505</v>
      </c>
      <c r="BG3343" t="s">
        <v>1206</v>
      </c>
      <c r="BH3343" t="s">
        <v>7730</v>
      </c>
      <c r="BI3343">
        <v>1.89281107904817</v>
      </c>
      <c r="BJ3343">
        <v>2.2876168765133899E-2</v>
      </c>
    </row>
    <row r="3344" spans="1:62" x14ac:dyDescent="0.2">
      <c r="A3344" t="s">
        <v>1056</v>
      </c>
      <c r="B3344" t="s">
        <v>7731</v>
      </c>
      <c r="C3344">
        <v>6.4232939287559507E-2</v>
      </c>
      <c r="D3344">
        <v>0.94927810997054496</v>
      </c>
      <c r="F3344" t="s">
        <v>1056</v>
      </c>
      <c r="G3344" t="s">
        <v>7731</v>
      </c>
      <c r="H3344">
        <v>0.97612526332829397</v>
      </c>
      <c r="I3344">
        <v>0.27010962234032199</v>
      </c>
      <c r="K3344" t="s">
        <v>1056</v>
      </c>
      <c r="L3344" t="s">
        <v>7731</v>
      </c>
      <c r="M3344">
        <v>2.3565524853852202</v>
      </c>
      <c r="N3344">
        <v>1.48119125536217E-3</v>
      </c>
      <c r="Q3344" t="s">
        <v>1056</v>
      </c>
      <c r="R3344" t="s">
        <v>7731</v>
      </c>
      <c r="S3344">
        <v>-1.35881504090488</v>
      </c>
      <c r="T3344">
        <v>5.3433478601117003E-2</v>
      </c>
      <c r="V3344" t="s">
        <v>1056</v>
      </c>
      <c r="W3344" t="s">
        <v>7731</v>
      </c>
      <c r="X3344">
        <v>0.60418255062196702</v>
      </c>
      <c r="Y3344">
        <v>0.52200982295007603</v>
      </c>
      <c r="AA3344" t="s">
        <v>1056</v>
      </c>
      <c r="AB3344" t="s">
        <v>7731</v>
      </c>
      <c r="AC3344">
        <v>1.31861020706815</v>
      </c>
      <c r="AD3344">
        <v>0.17091950143112</v>
      </c>
      <c r="AG3344" t="s">
        <v>1056</v>
      </c>
      <c r="AH3344" t="s">
        <v>7731</v>
      </c>
      <c r="AI3344">
        <v>0.45786787532086598</v>
      </c>
      <c r="AJ3344">
        <v>0.60686611249642897</v>
      </c>
      <c r="AL3344" t="s">
        <v>1056</v>
      </c>
      <c r="AM3344" t="s">
        <v>7731</v>
      </c>
      <c r="AN3344">
        <v>0.67306256023896305</v>
      </c>
      <c r="AO3344">
        <v>0.48421202034232902</v>
      </c>
      <c r="AQ3344" t="s">
        <v>1056</v>
      </c>
      <c r="AR3344" t="s">
        <v>7731</v>
      </c>
      <c r="AS3344">
        <v>2.70238576627245</v>
      </c>
      <c r="AT3344">
        <v>1.8020581922925099E-4</v>
      </c>
      <c r="AW3344" t="s">
        <v>1056</v>
      </c>
      <c r="AX3344" t="s">
        <v>7731</v>
      </c>
      <c r="AY3344">
        <v>74.627879395072199</v>
      </c>
      <c r="AZ3344">
        <v>0.46849945912331298</v>
      </c>
      <c r="BB3344" t="s">
        <v>1056</v>
      </c>
      <c r="BC3344" t="s">
        <v>7731</v>
      </c>
      <c r="BD3344">
        <v>0.97932212536605201</v>
      </c>
      <c r="BE3344">
        <v>0.29511125716470099</v>
      </c>
      <c r="BG3344" t="s">
        <v>1056</v>
      </c>
      <c r="BH3344" t="s">
        <v>7731</v>
      </c>
      <c r="BI3344">
        <v>2.7301399089886398</v>
      </c>
      <c r="BJ3344">
        <v>7.2461934002754705E-4</v>
      </c>
    </row>
    <row r="3345" spans="1:62" x14ac:dyDescent="0.2">
      <c r="A3345" t="s">
        <v>3687</v>
      </c>
      <c r="B3345" t="s">
        <v>7732</v>
      </c>
      <c r="C3345">
        <v>-0.22476279915500899</v>
      </c>
      <c r="D3345">
        <v>0.88600061907934302</v>
      </c>
      <c r="F3345" t="s">
        <v>3687</v>
      </c>
      <c r="G3345" t="s">
        <v>7732</v>
      </c>
      <c r="H3345">
        <v>-1.63993750276535</v>
      </c>
      <c r="I3345">
        <v>0.12854266034168099</v>
      </c>
      <c r="K3345" t="s">
        <v>3687</v>
      </c>
      <c r="L3345" t="s">
        <v>7732</v>
      </c>
      <c r="M3345">
        <v>-0.32730594589159601</v>
      </c>
      <c r="N3345">
        <v>0.792934186136798</v>
      </c>
      <c r="Q3345" t="s">
        <v>3687</v>
      </c>
      <c r="R3345" t="s">
        <v>7732</v>
      </c>
      <c r="S3345">
        <v>-0.48025703644498102</v>
      </c>
      <c r="T3345">
        <v>0.68636669461044997</v>
      </c>
      <c r="V3345" t="s">
        <v>3687</v>
      </c>
      <c r="W3345" t="s">
        <v>7732</v>
      </c>
      <c r="X3345">
        <v>-0.26969583928268198</v>
      </c>
      <c r="Y3345">
        <v>0.83600231259834201</v>
      </c>
      <c r="AA3345" t="s">
        <v>3687</v>
      </c>
      <c r="AB3345" t="s">
        <v>7732</v>
      </c>
      <c r="AC3345">
        <v>1.1249211011754201</v>
      </c>
      <c r="AD3345">
        <v>0.30179126924855998</v>
      </c>
      <c r="AG3345" t="s">
        <v>3687</v>
      </c>
      <c r="AH3345" t="s">
        <v>7732</v>
      </c>
      <c r="AI3345">
        <v>-1.58143164504491</v>
      </c>
      <c r="AJ3345">
        <v>0.12489351092275</v>
      </c>
      <c r="AL3345" t="s">
        <v>3687</v>
      </c>
      <c r="AM3345" t="s">
        <v>7732</v>
      </c>
      <c r="AN3345">
        <v>-0.76961800565166205</v>
      </c>
      <c r="AO3345">
        <v>0.48093990714211399</v>
      </c>
      <c r="AQ3345" t="s">
        <v>3687</v>
      </c>
      <c r="AR3345" t="s">
        <v>7732</v>
      </c>
      <c r="AS3345">
        <v>1.16122607438887</v>
      </c>
      <c r="AT3345">
        <v>0.22005042290184099</v>
      </c>
      <c r="AW3345" t="s">
        <v>3687</v>
      </c>
      <c r="AX3345" t="s">
        <v>7732</v>
      </c>
      <c r="AY3345">
        <v>11.3380759626375</v>
      </c>
      <c r="AZ3345">
        <v>0.71348594539254195</v>
      </c>
      <c r="BB3345" t="s">
        <v>3687</v>
      </c>
      <c r="BC3345" t="s">
        <v>7732</v>
      </c>
      <c r="BD3345">
        <v>-0.18264857624723399</v>
      </c>
      <c r="BE3345">
        <v>0.90194134724761199</v>
      </c>
      <c r="BG3345" t="s">
        <v>3687</v>
      </c>
      <c r="BH3345" t="s">
        <v>7732</v>
      </c>
      <c r="BI3345">
        <v>0.62656204731828902</v>
      </c>
      <c r="BJ3345">
        <v>0.683905464345965</v>
      </c>
    </row>
    <row r="3346" spans="1:62" x14ac:dyDescent="0.2">
      <c r="A3346" t="s">
        <v>1183</v>
      </c>
      <c r="B3346" t="s">
        <v>7733</v>
      </c>
      <c r="C3346">
        <v>-1.8353727298351199</v>
      </c>
      <c r="D3346">
        <v>2.6072592296729102E-2</v>
      </c>
      <c r="F3346" t="s">
        <v>1183</v>
      </c>
      <c r="G3346" t="s">
        <v>7733</v>
      </c>
      <c r="H3346">
        <v>-0.822697419503854</v>
      </c>
      <c r="I3346">
        <v>0.42770910483027103</v>
      </c>
      <c r="K3346" t="s">
        <v>1183</v>
      </c>
      <c r="L3346" t="s">
        <v>7733</v>
      </c>
      <c r="M3346">
        <v>3.1204741670841099E-2</v>
      </c>
      <c r="N3346">
        <v>0.98212561649975505</v>
      </c>
      <c r="Q3346" t="s">
        <v>1183</v>
      </c>
      <c r="R3346" t="s">
        <v>7733</v>
      </c>
      <c r="S3346">
        <v>-2.50988694455121</v>
      </c>
      <c r="T3346">
        <v>9.0195471452697205E-4</v>
      </c>
      <c r="V3346" t="s">
        <v>1183</v>
      </c>
      <c r="W3346" t="s">
        <v>7733</v>
      </c>
      <c r="X3346">
        <v>-0.63848666937702803</v>
      </c>
      <c r="Y3346">
        <v>0.54216769096555895</v>
      </c>
      <c r="AA3346" t="s">
        <v>1183</v>
      </c>
      <c r="AB3346" t="s">
        <v>7733</v>
      </c>
      <c r="AC3346">
        <v>-1.06353780115343</v>
      </c>
      <c r="AD3346">
        <v>0.26914402968653001</v>
      </c>
      <c r="AG3346" t="s">
        <v>1183</v>
      </c>
      <c r="AH3346" t="s">
        <v>7733</v>
      </c>
      <c r="AI3346">
        <v>-1.81514154572298</v>
      </c>
      <c r="AJ3346">
        <v>2.2522285319055899E-2</v>
      </c>
      <c r="AL3346" t="s">
        <v>1183</v>
      </c>
      <c r="AM3346" t="s">
        <v>7733</v>
      </c>
      <c r="AN3346">
        <v>-0.34179385262900303</v>
      </c>
      <c r="AO3346">
        <v>0.78811668234919596</v>
      </c>
      <c r="AQ3346" t="s">
        <v>1183</v>
      </c>
      <c r="AR3346" t="s">
        <v>7733</v>
      </c>
      <c r="AS3346">
        <v>6.2462947966112403E-2</v>
      </c>
      <c r="AT3346">
        <v>0.96169399131309796</v>
      </c>
      <c r="AW3346" t="s">
        <v>1183</v>
      </c>
      <c r="AX3346" t="s">
        <v>7733</v>
      </c>
      <c r="AY3346">
        <v>134.113922240135</v>
      </c>
      <c r="AZ3346">
        <v>5.4692790158254699E-2</v>
      </c>
      <c r="BB3346" t="s">
        <v>1183</v>
      </c>
      <c r="BC3346" t="s">
        <v>7733</v>
      </c>
      <c r="BD3346">
        <v>-0.90593818956060301</v>
      </c>
      <c r="BE3346">
        <v>0.39686525118149701</v>
      </c>
      <c r="BG3346" t="s">
        <v>1183</v>
      </c>
      <c r="BH3346" t="s">
        <v>7733</v>
      </c>
      <c r="BI3346">
        <v>-0.56493582207017501</v>
      </c>
      <c r="BJ3346">
        <v>0.62555377380077803</v>
      </c>
    </row>
    <row r="3347" spans="1:62" x14ac:dyDescent="0.2">
      <c r="A3347" t="s">
        <v>3688</v>
      </c>
      <c r="B3347" t="s">
        <v>7734</v>
      </c>
      <c r="C3347">
        <v>-8.7681946977245698E-2</v>
      </c>
      <c r="D3347">
        <v>0.92761005983090306</v>
      </c>
      <c r="F3347" t="s">
        <v>3688</v>
      </c>
      <c r="G3347" t="s">
        <v>7734</v>
      </c>
      <c r="H3347">
        <v>0.87579400710759803</v>
      </c>
      <c r="I3347">
        <v>0.26617600481951997</v>
      </c>
      <c r="K3347" t="s">
        <v>3688</v>
      </c>
      <c r="L3347" t="s">
        <v>7734</v>
      </c>
      <c r="M3347">
        <v>1.1009571308802999</v>
      </c>
      <c r="N3347">
        <v>0.10671731596393499</v>
      </c>
      <c r="Q3347" t="s">
        <v>3688</v>
      </c>
      <c r="R3347" t="s">
        <v>7734</v>
      </c>
      <c r="S3347">
        <v>-0.37644402410421401</v>
      </c>
      <c r="T3347">
        <v>0.62834290809645799</v>
      </c>
      <c r="V3347" t="s">
        <v>3688</v>
      </c>
      <c r="W3347" t="s">
        <v>7734</v>
      </c>
      <c r="X3347">
        <v>0.50644526798014899</v>
      </c>
      <c r="Y3347">
        <v>0.55496084916598598</v>
      </c>
      <c r="AA3347" t="s">
        <v>3688</v>
      </c>
      <c r="AB3347" t="s">
        <v>7734</v>
      </c>
      <c r="AC3347">
        <v>0.16692088563468499</v>
      </c>
      <c r="AD3347">
        <v>0.87483514225560299</v>
      </c>
      <c r="AG3347" t="s">
        <v>3688</v>
      </c>
      <c r="AH3347" t="s">
        <v>7734</v>
      </c>
      <c r="AI3347">
        <v>-0.64974576922998795</v>
      </c>
      <c r="AJ3347">
        <v>0.39413270060098399</v>
      </c>
      <c r="AL3347" t="s">
        <v>3688</v>
      </c>
      <c r="AM3347" t="s">
        <v>7734</v>
      </c>
      <c r="AN3347">
        <v>1.2514706703501499</v>
      </c>
      <c r="AO3347">
        <v>7.5417636250355899E-2</v>
      </c>
      <c r="AQ3347" t="s">
        <v>3688</v>
      </c>
      <c r="AR3347" t="s">
        <v>7734</v>
      </c>
      <c r="AS3347">
        <v>1.0200447486209201</v>
      </c>
      <c r="AT3347">
        <v>0.14469871682853</v>
      </c>
      <c r="AW3347" t="s">
        <v>3688</v>
      </c>
      <c r="AX3347" t="s">
        <v>7734</v>
      </c>
      <c r="AY3347">
        <v>65.743481785693902</v>
      </c>
      <c r="AZ3347">
        <v>0.47139000304053302</v>
      </c>
      <c r="BB3347" t="s">
        <v>3688</v>
      </c>
      <c r="BC3347" t="s">
        <v>7734</v>
      </c>
      <c r="BD3347">
        <v>0.32935932416615799</v>
      </c>
      <c r="BE3347">
        <v>0.756447597751291</v>
      </c>
      <c r="BG3347" t="s">
        <v>3688</v>
      </c>
      <c r="BH3347" t="s">
        <v>7734</v>
      </c>
      <c r="BI3347">
        <v>0.96860358445195904</v>
      </c>
      <c r="BJ3347">
        <v>0.249213011558512</v>
      </c>
    </row>
    <row r="3348" spans="1:62" x14ac:dyDescent="0.2">
      <c r="A3348" t="s">
        <v>3689</v>
      </c>
      <c r="B3348" t="s">
        <v>7735</v>
      </c>
      <c r="C3348">
        <v>-1.84069067693441</v>
      </c>
      <c r="D3348">
        <v>0.51600835801576195</v>
      </c>
      <c r="F3348" t="s">
        <v>3689</v>
      </c>
      <c r="G3348" t="s">
        <v>7735</v>
      </c>
      <c r="H3348">
        <v>2.3227067157009098</v>
      </c>
      <c r="I3348">
        <v>0.32881786808638902</v>
      </c>
      <c r="K3348" t="s">
        <v>3689</v>
      </c>
      <c r="L3348" t="s">
        <v>7735</v>
      </c>
      <c r="M3348">
        <v>2.0404399536331899</v>
      </c>
      <c r="N3348" t="s">
        <v>1920</v>
      </c>
      <c r="Q3348" t="s">
        <v>3689</v>
      </c>
      <c r="R3348" t="s">
        <v>7735</v>
      </c>
      <c r="S3348">
        <v>-0.44446389749222398</v>
      </c>
      <c r="T3348">
        <v>0.86173775775497696</v>
      </c>
      <c r="V3348" t="s">
        <v>3689</v>
      </c>
      <c r="W3348" t="s">
        <v>7735</v>
      </c>
      <c r="X3348">
        <v>1.5904448316494799</v>
      </c>
      <c r="Y3348">
        <v>0.51833608041573498</v>
      </c>
      <c r="AA3348" t="s">
        <v>3689</v>
      </c>
      <c r="AB3348" t="s">
        <v>7735</v>
      </c>
      <c r="AC3348">
        <v>1.31235155308948</v>
      </c>
      <c r="AD3348" t="s">
        <v>1920</v>
      </c>
      <c r="AG3348" t="s">
        <v>3689</v>
      </c>
      <c r="AH3348" t="s">
        <v>7735</v>
      </c>
      <c r="AI3348">
        <v>0.58431173797021596</v>
      </c>
      <c r="AJ3348">
        <v>0.78599325092650396</v>
      </c>
      <c r="AL3348" t="s">
        <v>3689</v>
      </c>
      <c r="AM3348" t="s">
        <v>7735</v>
      </c>
      <c r="AN3348">
        <v>1.1447860594549899</v>
      </c>
      <c r="AO3348" t="s">
        <v>1920</v>
      </c>
      <c r="AQ3348" t="s">
        <v>3689</v>
      </c>
      <c r="AR3348" t="s">
        <v>7735</v>
      </c>
      <c r="AS3348">
        <v>0.26753086006962901</v>
      </c>
      <c r="AT3348" t="s">
        <v>1920</v>
      </c>
      <c r="AW3348" t="s">
        <v>3689</v>
      </c>
      <c r="AX3348" t="s">
        <v>7735</v>
      </c>
      <c r="AY3348">
        <v>1.89605210075219</v>
      </c>
      <c r="AZ3348">
        <v>0.29833640713065901</v>
      </c>
      <c r="BB3348" t="s">
        <v>3689</v>
      </c>
      <c r="BC3348" t="s">
        <v>7735</v>
      </c>
      <c r="BD3348">
        <v>1.90576468551627</v>
      </c>
      <c r="BE3348" t="s">
        <v>1920</v>
      </c>
      <c r="BG3348" t="s">
        <v>3689</v>
      </c>
      <c r="BH3348" t="s">
        <v>7735</v>
      </c>
      <c r="BI3348">
        <v>1.3914197040568499</v>
      </c>
      <c r="BJ3348" t="s">
        <v>1920</v>
      </c>
    </row>
    <row r="3349" spans="1:62" x14ac:dyDescent="0.2">
      <c r="A3349" t="s">
        <v>3690</v>
      </c>
      <c r="B3349" t="s">
        <v>7736</v>
      </c>
      <c r="C3349">
        <v>0.24824848887602199</v>
      </c>
      <c r="D3349">
        <v>0.85976992237234395</v>
      </c>
      <c r="F3349" t="s">
        <v>3690</v>
      </c>
      <c r="G3349" t="s">
        <v>7736</v>
      </c>
      <c r="H3349">
        <v>0.15101253339856999</v>
      </c>
      <c r="I3349">
        <v>0.90994101580554598</v>
      </c>
      <c r="K3349" t="s">
        <v>3690</v>
      </c>
      <c r="L3349" t="s">
        <v>7736</v>
      </c>
      <c r="M3349">
        <v>0.25638111018548898</v>
      </c>
      <c r="N3349">
        <v>0.79990263671240502</v>
      </c>
      <c r="Q3349" t="s">
        <v>3690</v>
      </c>
      <c r="R3349" t="s">
        <v>7736</v>
      </c>
      <c r="S3349">
        <v>0.19419654355902799</v>
      </c>
      <c r="T3349">
        <v>0.86211803680239496</v>
      </c>
      <c r="V3349" t="s">
        <v>3690</v>
      </c>
      <c r="W3349" t="s">
        <v>7736</v>
      </c>
      <c r="X3349">
        <v>1.3130190364282399</v>
      </c>
      <c r="Y3349">
        <v>0.10859941556641001</v>
      </c>
      <c r="AA3349" t="s">
        <v>3690</v>
      </c>
      <c r="AB3349" t="s">
        <v>7736</v>
      </c>
      <c r="AC3349">
        <v>-0.12984324018347301</v>
      </c>
      <c r="AD3349">
        <v>0.93218779626169701</v>
      </c>
      <c r="AG3349" t="s">
        <v>3690</v>
      </c>
      <c r="AH3349" t="s">
        <v>7736</v>
      </c>
      <c r="AI3349">
        <v>0.53718108658222996</v>
      </c>
      <c r="AJ3349">
        <v>0.57776789814792595</v>
      </c>
      <c r="AL3349" t="s">
        <v>3690</v>
      </c>
      <c r="AM3349" t="s">
        <v>7736</v>
      </c>
      <c r="AN3349">
        <v>0.80652052218014503</v>
      </c>
      <c r="AO3349">
        <v>0.37750052266099399</v>
      </c>
      <c r="AQ3349" t="s">
        <v>3690</v>
      </c>
      <c r="AR3349" t="s">
        <v>7736</v>
      </c>
      <c r="AS3349">
        <v>-0.100397449989548</v>
      </c>
      <c r="AT3349">
        <v>0.93035135822472004</v>
      </c>
      <c r="AW3349" t="s">
        <v>3690</v>
      </c>
      <c r="AX3349" t="s">
        <v>7736</v>
      </c>
      <c r="AY3349">
        <v>11.0518514995782</v>
      </c>
      <c r="AZ3349">
        <v>0.136440560568276</v>
      </c>
      <c r="BB3349" t="s">
        <v>3690</v>
      </c>
      <c r="BC3349" t="s">
        <v>7736</v>
      </c>
      <c r="BD3349">
        <v>0.35311995615796699</v>
      </c>
      <c r="BE3349">
        <v>0.79832642785877495</v>
      </c>
      <c r="BG3349" t="s">
        <v>3690</v>
      </c>
      <c r="BH3349" t="s">
        <v>7736</v>
      </c>
      <c r="BI3349">
        <v>-0.106817144027509</v>
      </c>
      <c r="BJ3349">
        <v>0.95511692728619801</v>
      </c>
    </row>
    <row r="3350" spans="1:62" x14ac:dyDescent="0.2">
      <c r="A3350" t="s">
        <v>3691</v>
      </c>
      <c r="B3350" t="s">
        <v>7737</v>
      </c>
      <c r="C3350">
        <v>0.205148714927681</v>
      </c>
      <c r="D3350">
        <v>0.77206388314308205</v>
      </c>
      <c r="F3350" t="s">
        <v>3691</v>
      </c>
      <c r="G3350" t="s">
        <v>7737</v>
      </c>
      <c r="H3350">
        <v>0.58640621181960695</v>
      </c>
      <c r="I3350">
        <v>0.33581415385959401</v>
      </c>
      <c r="K3350" t="s">
        <v>3691</v>
      </c>
      <c r="L3350" t="s">
        <v>7737</v>
      </c>
      <c r="M3350">
        <v>-2.5468778610689E-2</v>
      </c>
      <c r="N3350">
        <v>0.97668608450359895</v>
      </c>
      <c r="Q3350" t="s">
        <v>3691</v>
      </c>
      <c r="R3350" t="s">
        <v>7737</v>
      </c>
      <c r="S3350">
        <v>0.45782052764926801</v>
      </c>
      <c r="T3350">
        <v>0.38594154081290599</v>
      </c>
      <c r="V3350" t="s">
        <v>3691</v>
      </c>
      <c r="W3350" t="s">
        <v>7737</v>
      </c>
      <c r="X3350">
        <v>-0.22662229585753099</v>
      </c>
      <c r="Y3350">
        <v>0.763688326669553</v>
      </c>
      <c r="AA3350" t="s">
        <v>3691</v>
      </c>
      <c r="AB3350" t="s">
        <v>7737</v>
      </c>
      <c r="AC3350">
        <v>0.323283470276998</v>
      </c>
      <c r="AD3350">
        <v>0.63517684887826797</v>
      </c>
      <c r="AG3350" t="s">
        <v>3691</v>
      </c>
      <c r="AH3350" t="s">
        <v>7737</v>
      </c>
      <c r="AI3350">
        <v>0.52444909361187197</v>
      </c>
      <c r="AJ3350">
        <v>0.33900188595057301</v>
      </c>
      <c r="AL3350" t="s">
        <v>3691</v>
      </c>
      <c r="AM3350" t="s">
        <v>7737</v>
      </c>
      <c r="AN3350">
        <v>0.32125064236981299</v>
      </c>
      <c r="AO3350">
        <v>0.64521778647178096</v>
      </c>
      <c r="AQ3350" t="s">
        <v>3691</v>
      </c>
      <c r="AR3350" t="s">
        <v>7737</v>
      </c>
      <c r="AS3350">
        <v>9.5090818214119494E-2</v>
      </c>
      <c r="AT3350">
        <v>0.89516995886529305</v>
      </c>
      <c r="AW3350" t="s">
        <v>3691</v>
      </c>
      <c r="AX3350" t="s">
        <v>7737</v>
      </c>
      <c r="AY3350">
        <v>89.562791164855994</v>
      </c>
      <c r="AZ3350">
        <v>0.81173903315513696</v>
      </c>
      <c r="BB3350" t="s">
        <v>3691</v>
      </c>
      <c r="BC3350" t="s">
        <v>7737</v>
      </c>
      <c r="BD3350">
        <v>0.43069279340665401</v>
      </c>
      <c r="BE3350">
        <v>0.53311940231535304</v>
      </c>
      <c r="BG3350" t="s">
        <v>3691</v>
      </c>
      <c r="BH3350" t="s">
        <v>7737</v>
      </c>
      <c r="BI3350">
        <v>-0.10709608753984499</v>
      </c>
      <c r="BJ3350">
        <v>0.91133711546257401</v>
      </c>
    </row>
    <row r="3351" spans="1:62" x14ac:dyDescent="0.2">
      <c r="A3351" t="s">
        <v>3692</v>
      </c>
      <c r="B3351" t="s">
        <v>7738</v>
      </c>
      <c r="C3351">
        <v>-0.336705402839102</v>
      </c>
      <c r="D3351">
        <v>0.83117325003260201</v>
      </c>
      <c r="F3351" t="s">
        <v>3692</v>
      </c>
      <c r="G3351" t="s">
        <v>7738</v>
      </c>
      <c r="H3351">
        <v>-1.0622967824312299</v>
      </c>
      <c r="I3351">
        <v>0.50752509888215303</v>
      </c>
      <c r="K3351" t="s">
        <v>3692</v>
      </c>
      <c r="L3351" t="s">
        <v>7738</v>
      </c>
      <c r="M3351">
        <v>-1.5210129307556399</v>
      </c>
      <c r="N3351">
        <v>0.169349605268628</v>
      </c>
      <c r="Q3351" t="s">
        <v>3692</v>
      </c>
      <c r="R3351" t="s">
        <v>7738</v>
      </c>
      <c r="S3351">
        <v>-0.64747687059465897</v>
      </c>
      <c r="T3351">
        <v>0.59404095260717305</v>
      </c>
      <c r="V3351" t="s">
        <v>3692</v>
      </c>
      <c r="W3351" t="s">
        <v>7738</v>
      </c>
      <c r="X3351">
        <v>0.63019990216488997</v>
      </c>
      <c r="Y3351">
        <v>0.65105680034108104</v>
      </c>
      <c r="AA3351" t="s">
        <v>3692</v>
      </c>
      <c r="AB3351" t="s">
        <v>7738</v>
      </c>
      <c r="AC3351">
        <v>-0.866133395377785</v>
      </c>
      <c r="AD3351">
        <v>0.57865758048224902</v>
      </c>
      <c r="AG3351" t="s">
        <v>3692</v>
      </c>
      <c r="AH3351" t="s">
        <v>7738</v>
      </c>
      <c r="AI3351">
        <v>-0.396489362174819</v>
      </c>
      <c r="AJ3351">
        <v>0.76349074001077</v>
      </c>
      <c r="AL3351" t="s">
        <v>3692</v>
      </c>
      <c r="AM3351" t="s">
        <v>7738</v>
      </c>
      <c r="AN3351">
        <v>0.58835556448991899</v>
      </c>
      <c r="AO3351">
        <v>0.68812099042201802</v>
      </c>
      <c r="AQ3351" t="s">
        <v>3692</v>
      </c>
      <c r="AR3351" t="s">
        <v>7738</v>
      </c>
      <c r="AS3351">
        <v>-0.32598406935337099</v>
      </c>
      <c r="AT3351">
        <v>0.81502102840568103</v>
      </c>
      <c r="AW3351" t="s">
        <v>3692</v>
      </c>
      <c r="AX3351" t="s">
        <v>7738</v>
      </c>
      <c r="AY3351">
        <v>7.6939761057882796</v>
      </c>
      <c r="AZ3351">
        <v>0.91413440449705896</v>
      </c>
      <c r="BB3351" t="s">
        <v>3692</v>
      </c>
      <c r="BC3351" t="s">
        <v>7738</v>
      </c>
      <c r="BD3351">
        <v>-0.122917369329081</v>
      </c>
      <c r="BE3351">
        <v>0.95101748684350096</v>
      </c>
      <c r="BG3351" t="s">
        <v>3692</v>
      </c>
      <c r="BH3351" t="s">
        <v>7738</v>
      </c>
      <c r="BI3351">
        <v>-0.63152536842233498</v>
      </c>
      <c r="BJ3351">
        <v>0.76034912396160104</v>
      </c>
    </row>
    <row r="3352" spans="1:62" x14ac:dyDescent="0.2">
      <c r="A3352" t="s">
        <v>3693</v>
      </c>
      <c r="B3352" t="s">
        <v>7739</v>
      </c>
      <c r="C3352">
        <v>-0.61660787473134304</v>
      </c>
      <c r="D3352">
        <v>0.41317447694377302</v>
      </c>
      <c r="F3352" t="s">
        <v>3693</v>
      </c>
      <c r="G3352" t="s">
        <v>7739</v>
      </c>
      <c r="H3352">
        <v>0.79066838349004698</v>
      </c>
      <c r="I3352">
        <v>0.33069947064123401</v>
      </c>
      <c r="K3352" t="s">
        <v>3693</v>
      </c>
      <c r="L3352" t="s">
        <v>7739</v>
      </c>
      <c r="M3352">
        <v>0.46482974104873798</v>
      </c>
      <c r="N3352">
        <v>0.54408522005900295</v>
      </c>
      <c r="Q3352" t="s">
        <v>3693</v>
      </c>
      <c r="R3352" t="s">
        <v>7739</v>
      </c>
      <c r="S3352">
        <v>-0.92375684132158098</v>
      </c>
      <c r="T3352">
        <v>0.141501565616515</v>
      </c>
      <c r="V3352" t="s">
        <v>3693</v>
      </c>
      <c r="W3352" t="s">
        <v>7739</v>
      </c>
      <c r="X3352">
        <v>1.27938763440624</v>
      </c>
      <c r="Y3352">
        <v>6.7219703190684099E-2</v>
      </c>
      <c r="AA3352" t="s">
        <v>3693</v>
      </c>
      <c r="AB3352" t="s">
        <v>7739</v>
      </c>
      <c r="AC3352">
        <v>0.42253204170506298</v>
      </c>
      <c r="AD3352">
        <v>0.64060288950461397</v>
      </c>
      <c r="AG3352" t="s">
        <v>3693</v>
      </c>
      <c r="AH3352" t="s">
        <v>7739</v>
      </c>
      <c r="AI3352">
        <v>-0.73217811813843703</v>
      </c>
      <c r="AJ3352">
        <v>0.28056850517697002</v>
      </c>
      <c r="AL3352" t="s">
        <v>3693</v>
      </c>
      <c r="AM3352" t="s">
        <v>7739</v>
      </c>
      <c r="AN3352">
        <v>1.5117418917955601</v>
      </c>
      <c r="AO3352">
        <v>2.0113553081334199E-2</v>
      </c>
      <c r="AQ3352" t="s">
        <v>3693</v>
      </c>
      <c r="AR3352" t="s">
        <v>7739</v>
      </c>
      <c r="AS3352">
        <v>1.0513446794111601</v>
      </c>
      <c r="AT3352">
        <v>0.111813429332247</v>
      </c>
      <c r="AW3352" t="s">
        <v>3693</v>
      </c>
      <c r="AX3352" t="s">
        <v>7739</v>
      </c>
      <c r="AY3352">
        <v>51.514420667213102</v>
      </c>
      <c r="AZ3352">
        <v>0.26272567418279402</v>
      </c>
      <c r="BB3352" t="s">
        <v>3693</v>
      </c>
      <c r="BC3352" t="s">
        <v>7739</v>
      </c>
      <c r="BD3352">
        <v>1.05919376296317</v>
      </c>
      <c r="BE3352">
        <v>0.188098179195481</v>
      </c>
      <c r="BG3352" t="s">
        <v>3693</v>
      </c>
      <c r="BH3352" t="s">
        <v>7739</v>
      </c>
      <c r="BI3352">
        <v>1.27542908964945</v>
      </c>
      <c r="BJ3352">
        <v>9.2174050008963407E-2</v>
      </c>
    </row>
    <row r="3353" spans="1:62" x14ac:dyDescent="0.2">
      <c r="A3353" t="s">
        <v>3694</v>
      </c>
      <c r="B3353" t="s">
        <v>7740</v>
      </c>
      <c r="C3353">
        <v>5.1020441625727599</v>
      </c>
      <c r="D3353" t="s">
        <v>1920</v>
      </c>
      <c r="F3353" t="s">
        <v>3694</v>
      </c>
      <c r="G3353" t="s">
        <v>7740</v>
      </c>
      <c r="H3353">
        <v>0.96466556179604801</v>
      </c>
      <c r="I3353" t="s">
        <v>1920</v>
      </c>
      <c r="K3353" t="s">
        <v>3694</v>
      </c>
      <c r="L3353" t="s">
        <v>7740</v>
      </c>
      <c r="M3353">
        <v>-1.1618017563838801</v>
      </c>
      <c r="N3353" t="s">
        <v>1920</v>
      </c>
      <c r="Q3353" t="s">
        <v>3694</v>
      </c>
      <c r="R3353" t="s">
        <v>7740</v>
      </c>
      <c r="S3353">
        <v>1.0530147104726399</v>
      </c>
      <c r="T3353" t="s">
        <v>1920</v>
      </c>
      <c r="V3353" t="s">
        <v>3694</v>
      </c>
      <c r="W3353" t="s">
        <v>7740</v>
      </c>
      <c r="X3353">
        <v>1.90270471609261</v>
      </c>
      <c r="Y3353" t="s">
        <v>1920</v>
      </c>
      <c r="AA3353" t="s">
        <v>3694</v>
      </c>
      <c r="AB3353" t="s">
        <v>7740</v>
      </c>
      <c r="AC3353">
        <v>-0.245125338369695</v>
      </c>
      <c r="AD3353" t="s">
        <v>1920</v>
      </c>
      <c r="AG3353" t="s">
        <v>3694</v>
      </c>
      <c r="AH3353" t="s">
        <v>7740</v>
      </c>
      <c r="AI3353">
        <v>1.8436979138288401</v>
      </c>
      <c r="AJ3353" t="s">
        <v>1920</v>
      </c>
      <c r="AL3353" t="s">
        <v>3694</v>
      </c>
      <c r="AM3353" t="s">
        <v>7740</v>
      </c>
      <c r="AN3353">
        <v>1.0887986069946001</v>
      </c>
      <c r="AO3353" t="s">
        <v>1920</v>
      </c>
      <c r="AQ3353" t="s">
        <v>3694</v>
      </c>
      <c r="AR3353" t="s">
        <v>7740</v>
      </c>
      <c r="AS3353">
        <v>-1.7625511846708299</v>
      </c>
      <c r="AT3353" t="s">
        <v>1920</v>
      </c>
      <c r="AW3353" t="s">
        <v>3694</v>
      </c>
      <c r="AX3353" t="s">
        <v>7740</v>
      </c>
      <c r="AY3353">
        <v>0.53545553244269195</v>
      </c>
      <c r="AZ3353" t="s">
        <v>1920</v>
      </c>
      <c r="BB3353" t="s">
        <v>3694</v>
      </c>
      <c r="BC3353" t="s">
        <v>7740</v>
      </c>
      <c r="BD3353">
        <v>1.7346919654728501</v>
      </c>
      <c r="BE3353" t="s">
        <v>1920</v>
      </c>
      <c r="BG3353" t="s">
        <v>3694</v>
      </c>
      <c r="BH3353" t="s">
        <v>7740</v>
      </c>
      <c r="BI3353">
        <v>2.1399919525689</v>
      </c>
      <c r="BJ3353" t="s">
        <v>1920</v>
      </c>
    </row>
    <row r="3354" spans="1:62" x14ac:dyDescent="0.2">
      <c r="A3354" t="s">
        <v>1351</v>
      </c>
      <c r="B3354" t="s">
        <v>7741</v>
      </c>
      <c r="C3354">
        <v>0.78180074540500299</v>
      </c>
      <c r="D3354">
        <v>0.18122085786711001</v>
      </c>
      <c r="F3354" t="s">
        <v>1351</v>
      </c>
      <c r="G3354" t="s">
        <v>7741</v>
      </c>
      <c r="H3354">
        <v>0.56603940513573803</v>
      </c>
      <c r="I3354">
        <v>0.38035863527421498</v>
      </c>
      <c r="K3354" t="s">
        <v>1351</v>
      </c>
      <c r="L3354" t="s">
        <v>7741</v>
      </c>
      <c r="M3354">
        <v>1.8132752319517501E-2</v>
      </c>
      <c r="N3354">
        <v>0.98296722763548505</v>
      </c>
      <c r="Q3354" t="s">
        <v>1351</v>
      </c>
      <c r="R3354" t="s">
        <v>7741</v>
      </c>
      <c r="S3354">
        <v>1.3379429390718101</v>
      </c>
      <c r="T3354">
        <v>5.8754705933702503E-3</v>
      </c>
      <c r="V3354" t="s">
        <v>1351</v>
      </c>
      <c r="W3354" t="s">
        <v>7741</v>
      </c>
      <c r="X3354">
        <v>-7.6788741419634599E-2</v>
      </c>
      <c r="Y3354">
        <v>0.93247193069651102</v>
      </c>
      <c r="AA3354" t="s">
        <v>1351</v>
      </c>
      <c r="AB3354" t="s">
        <v>7741</v>
      </c>
      <c r="AC3354">
        <v>-0.64056727787530499</v>
      </c>
      <c r="AD3354">
        <v>0.29977758019577699</v>
      </c>
      <c r="AG3354" t="s">
        <v>1351</v>
      </c>
      <c r="AH3354" t="s">
        <v>7741</v>
      </c>
      <c r="AI3354">
        <v>1.2964056559858601</v>
      </c>
      <c r="AJ3354">
        <v>9.3490073399826595E-3</v>
      </c>
      <c r="AL3354" t="s">
        <v>1351</v>
      </c>
      <c r="AM3354" t="s">
        <v>7741</v>
      </c>
      <c r="AN3354">
        <v>-0.675890356163526</v>
      </c>
      <c r="AO3354">
        <v>0.28150809800281301</v>
      </c>
      <c r="AQ3354" t="s">
        <v>1351</v>
      </c>
      <c r="AR3354" t="s">
        <v>7741</v>
      </c>
      <c r="AS3354">
        <v>-0.40995769581678898</v>
      </c>
      <c r="AT3354">
        <v>0.51022753610314797</v>
      </c>
      <c r="AW3354" t="s">
        <v>1351</v>
      </c>
      <c r="AX3354" t="s">
        <v>7741</v>
      </c>
      <c r="AY3354">
        <v>185.02817477376601</v>
      </c>
      <c r="AZ3354">
        <v>4.5413542046802502E-3</v>
      </c>
      <c r="BB3354" t="s">
        <v>1351</v>
      </c>
      <c r="BC3354" t="s">
        <v>7741</v>
      </c>
      <c r="BD3354">
        <v>0.42843345684471701</v>
      </c>
      <c r="BE3354">
        <v>0.54838093393798504</v>
      </c>
      <c r="BG3354" t="s">
        <v>1351</v>
      </c>
      <c r="BH3354" t="s">
        <v>7741</v>
      </c>
      <c r="BI3354">
        <v>4.4426504032268201E-2</v>
      </c>
      <c r="BJ3354">
        <v>0.96182299279954697</v>
      </c>
    </row>
    <row r="3355" spans="1:62" x14ac:dyDescent="0.2">
      <c r="A3355" t="s">
        <v>3695</v>
      </c>
      <c r="B3355" t="s">
        <v>7742</v>
      </c>
      <c r="C3355">
        <v>1.4815608065975501</v>
      </c>
      <c r="D3355">
        <v>1.0541834763789599E-2</v>
      </c>
      <c r="F3355" t="s">
        <v>3695</v>
      </c>
      <c r="G3355" t="s">
        <v>7742</v>
      </c>
      <c r="H3355">
        <v>0.507563196556165</v>
      </c>
      <c r="I3355">
        <v>0.50658094762786299</v>
      </c>
      <c r="K3355" t="s">
        <v>3695</v>
      </c>
      <c r="L3355" t="s">
        <v>7742</v>
      </c>
      <c r="M3355">
        <v>0.61267038807333196</v>
      </c>
      <c r="N3355">
        <v>0.34511906355953897</v>
      </c>
      <c r="Q3355" t="s">
        <v>3695</v>
      </c>
      <c r="R3355" t="s">
        <v>7742</v>
      </c>
      <c r="S3355">
        <v>0.92651720657519498</v>
      </c>
      <c r="T3355">
        <v>0.114080952961423</v>
      </c>
      <c r="V3355" t="s">
        <v>3695</v>
      </c>
      <c r="W3355" t="s">
        <v>7742</v>
      </c>
      <c r="X3355">
        <v>-6.71654665821904E-2</v>
      </c>
      <c r="Y3355">
        <v>0.94953720186368296</v>
      </c>
      <c r="AA3355" t="s">
        <v>3695</v>
      </c>
      <c r="AB3355" t="s">
        <v>7742</v>
      </c>
      <c r="AC3355">
        <v>0.174670029034553</v>
      </c>
      <c r="AD3355">
        <v>0.85160775484696605</v>
      </c>
      <c r="AG3355" t="s">
        <v>3695</v>
      </c>
      <c r="AH3355" t="s">
        <v>7742</v>
      </c>
      <c r="AI3355">
        <v>0.55696670908506196</v>
      </c>
      <c r="AJ3355">
        <v>0.41264177157392501</v>
      </c>
      <c r="AL3355" t="s">
        <v>3695</v>
      </c>
      <c r="AM3355" t="s">
        <v>7742</v>
      </c>
      <c r="AN3355">
        <v>7.5031603007216396E-2</v>
      </c>
      <c r="AO3355">
        <v>0.93973321040985403</v>
      </c>
      <c r="AQ3355" t="s">
        <v>3695</v>
      </c>
      <c r="AR3355" t="s">
        <v>7742</v>
      </c>
      <c r="AS3355">
        <v>-0.339252674973479</v>
      </c>
      <c r="AT3355">
        <v>0.65721103199261699</v>
      </c>
      <c r="AW3355" t="s">
        <v>3695</v>
      </c>
      <c r="AX3355" t="s">
        <v>7742</v>
      </c>
      <c r="AY3355">
        <v>50.259115092069997</v>
      </c>
      <c r="AZ3355">
        <v>5.36593350223541E-2</v>
      </c>
      <c r="BB3355" t="s">
        <v>3695</v>
      </c>
      <c r="BC3355" t="s">
        <v>7742</v>
      </c>
      <c r="BD3355">
        <v>0.213158675190634</v>
      </c>
      <c r="BE3355">
        <v>0.82648625965568501</v>
      </c>
      <c r="BG3355" t="s">
        <v>3695</v>
      </c>
      <c r="BH3355" t="s">
        <v>7742</v>
      </c>
      <c r="BI3355">
        <v>0.34905477542646501</v>
      </c>
      <c r="BJ3355">
        <v>0.71341788755077995</v>
      </c>
    </row>
    <row r="3356" spans="1:62" x14ac:dyDescent="0.2">
      <c r="A3356" t="s">
        <v>3696</v>
      </c>
      <c r="B3356" t="s">
        <v>7743</v>
      </c>
      <c r="C3356">
        <v>-2.3547589015430899</v>
      </c>
      <c r="D3356">
        <v>3.04558690582389E-2</v>
      </c>
      <c r="F3356" t="s">
        <v>3696</v>
      </c>
      <c r="G3356" t="s">
        <v>7743</v>
      </c>
      <c r="H3356">
        <v>-0.20214933348575001</v>
      </c>
      <c r="I3356">
        <v>0.86516039539869805</v>
      </c>
      <c r="K3356" t="s">
        <v>3696</v>
      </c>
      <c r="L3356" t="s">
        <v>7743</v>
      </c>
      <c r="M3356">
        <v>0.28275203074225103</v>
      </c>
      <c r="N3356">
        <v>0.78348494836048499</v>
      </c>
      <c r="Q3356" t="s">
        <v>3696</v>
      </c>
      <c r="R3356" t="s">
        <v>7743</v>
      </c>
      <c r="S3356">
        <v>-0.96165158328275302</v>
      </c>
      <c r="T3356">
        <v>0.25937065865506098</v>
      </c>
      <c r="V3356" t="s">
        <v>3696</v>
      </c>
      <c r="W3356" t="s">
        <v>7743</v>
      </c>
      <c r="X3356">
        <v>0.75144012765568802</v>
      </c>
      <c r="Y3356">
        <v>0.40976426858977899</v>
      </c>
      <c r="AA3356" t="s">
        <v>3696</v>
      </c>
      <c r="AB3356" t="s">
        <v>7743</v>
      </c>
      <c r="AC3356">
        <v>1.0768040154517</v>
      </c>
      <c r="AD3356">
        <v>0.2154608813087</v>
      </c>
      <c r="AG3356" t="s">
        <v>3696</v>
      </c>
      <c r="AH3356" t="s">
        <v>7743</v>
      </c>
      <c r="AI3356">
        <v>-1.3715945049945799</v>
      </c>
      <c r="AJ3356">
        <v>8.7533527515088805E-2</v>
      </c>
      <c r="AL3356" t="s">
        <v>3696</v>
      </c>
      <c r="AM3356" t="s">
        <v>7743</v>
      </c>
      <c r="AN3356">
        <v>1.3034098953846001</v>
      </c>
      <c r="AO3356">
        <v>0.102726732399121</v>
      </c>
      <c r="AQ3356" t="s">
        <v>3696</v>
      </c>
      <c r="AR3356" t="s">
        <v>7743</v>
      </c>
      <c r="AS3356">
        <v>0.33778779652415297</v>
      </c>
      <c r="AT3356">
        <v>0.73517707107504604</v>
      </c>
      <c r="AW3356" t="s">
        <v>3696</v>
      </c>
      <c r="AX3356" t="s">
        <v>7743</v>
      </c>
      <c r="AY3356">
        <v>36.669857835789202</v>
      </c>
      <c r="AZ3356">
        <v>0.99551681619327004</v>
      </c>
      <c r="BB3356" t="s">
        <v>3696</v>
      </c>
      <c r="BC3356" t="s">
        <v>7743</v>
      </c>
      <c r="BD3356">
        <v>0.67218166947443203</v>
      </c>
      <c r="BE3356">
        <v>0.5075815072848</v>
      </c>
      <c r="BG3356" t="s">
        <v>3696</v>
      </c>
      <c r="BH3356" t="s">
        <v>7743</v>
      </c>
      <c r="BI3356">
        <v>0.11975497667499101</v>
      </c>
      <c r="BJ3356">
        <v>0.93360789875191297</v>
      </c>
    </row>
    <row r="3357" spans="1:62" x14ac:dyDescent="0.2">
      <c r="A3357" t="s">
        <v>3697</v>
      </c>
      <c r="B3357" t="s">
        <v>7744</v>
      </c>
      <c r="C3357">
        <v>0.96176953227095796</v>
      </c>
      <c r="D3357">
        <v>0.21032595111501601</v>
      </c>
      <c r="F3357" t="s">
        <v>3697</v>
      </c>
      <c r="G3357" t="s">
        <v>7744</v>
      </c>
      <c r="H3357">
        <v>0.532148430062238</v>
      </c>
      <c r="I3357">
        <v>0.57743652556731095</v>
      </c>
      <c r="K3357" t="s">
        <v>3697</v>
      </c>
      <c r="L3357" t="s">
        <v>7744</v>
      </c>
      <c r="M3357">
        <v>0.72088859706376895</v>
      </c>
      <c r="N3357">
        <v>0.34403622807058598</v>
      </c>
      <c r="Q3357" t="s">
        <v>3697</v>
      </c>
      <c r="R3357" t="s">
        <v>7744</v>
      </c>
      <c r="S3357">
        <v>0.24727981376557401</v>
      </c>
      <c r="T3357">
        <v>0.77199149902056696</v>
      </c>
      <c r="V3357" t="s">
        <v>3697</v>
      </c>
      <c r="W3357" t="s">
        <v>7744</v>
      </c>
      <c r="X3357">
        <v>0.44060877044530899</v>
      </c>
      <c r="Y3357">
        <v>0.64216995632479901</v>
      </c>
      <c r="AA3357" t="s">
        <v>3697</v>
      </c>
      <c r="AB3357" t="s">
        <v>7744</v>
      </c>
      <c r="AC3357">
        <v>0.93579061661220198</v>
      </c>
      <c r="AD3357">
        <v>0.246390920197712</v>
      </c>
      <c r="AG3357" t="s">
        <v>3697</v>
      </c>
      <c r="AH3357" t="s">
        <v>7744</v>
      </c>
      <c r="AI3357">
        <v>0.39518727711868601</v>
      </c>
      <c r="AJ3357">
        <v>0.64388034251499904</v>
      </c>
      <c r="AL3357" t="s">
        <v>3697</v>
      </c>
      <c r="AM3357" t="s">
        <v>7744</v>
      </c>
      <c r="AN3357">
        <v>0.94902707059525204</v>
      </c>
      <c r="AO3357">
        <v>0.23804739239157399</v>
      </c>
      <c r="AQ3357" t="s">
        <v>3697</v>
      </c>
      <c r="AR3357" t="s">
        <v>7744</v>
      </c>
      <c r="AS3357">
        <v>0.52702609844713399</v>
      </c>
      <c r="AT3357">
        <v>0.52368351609639696</v>
      </c>
      <c r="AW3357" t="s">
        <v>3697</v>
      </c>
      <c r="AX3357" t="s">
        <v>7744</v>
      </c>
      <c r="AY3357">
        <v>36.251497066756102</v>
      </c>
      <c r="AZ3357">
        <v>0.724012072209965</v>
      </c>
      <c r="BB3357" t="s">
        <v>3697</v>
      </c>
      <c r="BC3357" t="s">
        <v>7744</v>
      </c>
      <c r="BD3357">
        <v>0.64352361649537504</v>
      </c>
      <c r="BE3357">
        <v>0.51309420663920902</v>
      </c>
      <c r="BG3357" t="s">
        <v>3697</v>
      </c>
      <c r="BH3357" t="s">
        <v>7744</v>
      </c>
      <c r="BI3357">
        <v>0.31366142793859703</v>
      </c>
      <c r="BJ3357">
        <v>0.79469424190558402</v>
      </c>
    </row>
    <row r="3358" spans="1:62" x14ac:dyDescent="0.2">
      <c r="A3358" t="s">
        <v>183</v>
      </c>
      <c r="B3358" t="s">
        <v>7745</v>
      </c>
      <c r="C3358">
        <v>-2.24978427589024</v>
      </c>
      <c r="D3358">
        <v>7.7476148555183204E-4</v>
      </c>
      <c r="F3358" t="s">
        <v>183</v>
      </c>
      <c r="G3358" t="s">
        <v>7745</v>
      </c>
      <c r="H3358">
        <v>-1.7081333985493701</v>
      </c>
      <c r="I3358">
        <v>1.7460925878914499E-2</v>
      </c>
      <c r="K3358" t="s">
        <v>183</v>
      </c>
      <c r="L3358" t="s">
        <v>7745</v>
      </c>
      <c r="M3358">
        <v>-2.7839469140502602</v>
      </c>
      <c r="N3358" s="1">
        <v>9.4529472540182005E-6</v>
      </c>
      <c r="Q3358" t="s">
        <v>183</v>
      </c>
      <c r="R3358" t="s">
        <v>7745</v>
      </c>
      <c r="S3358">
        <v>-3.4241740839383601</v>
      </c>
      <c r="T3358" s="1">
        <v>7.5025942189850604E-8</v>
      </c>
      <c r="V3358" t="s">
        <v>183</v>
      </c>
      <c r="W3358" t="s">
        <v>7745</v>
      </c>
      <c r="X3358">
        <v>-0.86575206074831901</v>
      </c>
      <c r="Y3358">
        <v>0.28580718950892597</v>
      </c>
      <c r="AA3358" t="s">
        <v>183</v>
      </c>
      <c r="AB3358" t="s">
        <v>7745</v>
      </c>
      <c r="AC3358">
        <v>-3.3118282783908599</v>
      </c>
      <c r="AD3358" s="1">
        <v>6.8109368646850398E-7</v>
      </c>
      <c r="AG3358" t="s">
        <v>183</v>
      </c>
      <c r="AH3358" t="s">
        <v>7745</v>
      </c>
      <c r="AI3358">
        <v>-2.4770274525618299</v>
      </c>
      <c r="AJ3358" s="1">
        <v>9.2436054699329695E-5</v>
      </c>
      <c r="AL3358" t="s">
        <v>183</v>
      </c>
      <c r="AM3358" t="s">
        <v>7745</v>
      </c>
      <c r="AN3358">
        <v>-1.85704321639856</v>
      </c>
      <c r="AO3358">
        <v>7.3236788549577402E-3</v>
      </c>
      <c r="AQ3358" t="s">
        <v>183</v>
      </c>
      <c r="AR3358" t="s">
        <v>7745</v>
      </c>
      <c r="AS3358">
        <v>-2.7325208107633099</v>
      </c>
      <c r="AT3358" s="1">
        <v>1.26045273648352E-5</v>
      </c>
      <c r="AW3358" t="s">
        <v>183</v>
      </c>
      <c r="AX3358" t="s">
        <v>7745</v>
      </c>
      <c r="AY3358">
        <v>153.35167411645</v>
      </c>
      <c r="AZ3358">
        <v>3.9309832340672698E-3</v>
      </c>
      <c r="BB3358" t="s">
        <v>183</v>
      </c>
      <c r="BC3358" t="s">
        <v>7745</v>
      </c>
      <c r="BD3358">
        <v>-1.3645496103552699</v>
      </c>
      <c r="BE3358">
        <v>8.5174804730198297E-2</v>
      </c>
      <c r="BG3358" t="s">
        <v>183</v>
      </c>
      <c r="BH3358" t="s">
        <v>7745</v>
      </c>
      <c r="BI3358">
        <v>-2.89427706273226</v>
      </c>
      <c r="BJ3358" s="1">
        <v>2.93458409016558E-5</v>
      </c>
    </row>
    <row r="3359" spans="1:62" x14ac:dyDescent="0.2">
      <c r="A3359" t="s">
        <v>959</v>
      </c>
      <c r="B3359" t="s">
        <v>7746</v>
      </c>
      <c r="C3359">
        <v>-0.125769233862599</v>
      </c>
      <c r="D3359">
        <v>0.87339661902675503</v>
      </c>
      <c r="F3359" t="s">
        <v>959</v>
      </c>
      <c r="G3359" t="s">
        <v>7746</v>
      </c>
      <c r="H3359">
        <v>0.68832213291900401</v>
      </c>
      <c r="I3359">
        <v>0.25494138031778002</v>
      </c>
      <c r="K3359" t="s">
        <v>959</v>
      </c>
      <c r="L3359" t="s">
        <v>7746</v>
      </c>
      <c r="M3359">
        <v>-1.28978128867858</v>
      </c>
      <c r="N3359">
        <v>3.35031186241071E-3</v>
      </c>
      <c r="Q3359" t="s">
        <v>959</v>
      </c>
      <c r="R3359" t="s">
        <v>7746</v>
      </c>
      <c r="S3359">
        <v>-1.00438426973725</v>
      </c>
      <c r="T3359">
        <v>5.50904502850698E-2</v>
      </c>
      <c r="V3359" t="s">
        <v>959</v>
      </c>
      <c r="W3359" t="s">
        <v>7746</v>
      </c>
      <c r="X3359">
        <v>1.2633064488357399</v>
      </c>
      <c r="Y3359">
        <v>1.2198391167990199E-2</v>
      </c>
      <c r="AA3359" t="s">
        <v>959</v>
      </c>
      <c r="AB3359" t="s">
        <v>7746</v>
      </c>
      <c r="AC3359">
        <v>-1.2120964369240701</v>
      </c>
      <c r="AD3359">
        <v>1.8235290496600699E-2</v>
      </c>
      <c r="AG3359" t="s">
        <v>959</v>
      </c>
      <c r="AH3359" t="s">
        <v>7746</v>
      </c>
      <c r="AI3359">
        <v>1.2348261290560699E-3</v>
      </c>
      <c r="AJ3359">
        <v>0.998685179166238</v>
      </c>
      <c r="AL3359" t="s">
        <v>959</v>
      </c>
      <c r="AM3359" t="s">
        <v>7746</v>
      </c>
      <c r="AN3359">
        <v>0.74448777341095795</v>
      </c>
      <c r="AO3359">
        <v>0.182007073794376</v>
      </c>
      <c r="AQ3359" t="s">
        <v>959</v>
      </c>
      <c r="AR3359" t="s">
        <v>7746</v>
      </c>
      <c r="AS3359">
        <v>-1.8011250456026699</v>
      </c>
      <c r="AT3359" s="1">
        <v>3.8563573925322499E-5</v>
      </c>
      <c r="AW3359" t="s">
        <v>959</v>
      </c>
      <c r="AX3359" t="s">
        <v>7746</v>
      </c>
      <c r="AY3359">
        <v>59.064845482649503</v>
      </c>
      <c r="AZ3359">
        <v>0.67750216062719204</v>
      </c>
      <c r="BB3359" t="s">
        <v>959</v>
      </c>
      <c r="BC3359" t="s">
        <v>7746</v>
      </c>
      <c r="BD3359">
        <v>0.85519458529321402</v>
      </c>
      <c r="BE3359">
        <v>0.16738666480975101</v>
      </c>
      <c r="BG3359" t="s">
        <v>959</v>
      </c>
      <c r="BH3359" t="s">
        <v>7746</v>
      </c>
      <c r="BI3359">
        <v>-1.7057014627809799</v>
      </c>
      <c r="BJ3359">
        <v>3.8741988756862099E-3</v>
      </c>
    </row>
    <row r="3360" spans="1:62" x14ac:dyDescent="0.2">
      <c r="A3360" t="s">
        <v>3698</v>
      </c>
      <c r="B3360" t="s">
        <v>7747</v>
      </c>
      <c r="C3360">
        <v>-1.6014863649114399</v>
      </c>
      <c r="D3360">
        <v>0.492026073837939</v>
      </c>
      <c r="F3360" t="s">
        <v>3698</v>
      </c>
      <c r="G3360" t="s">
        <v>7747</v>
      </c>
      <c r="H3360">
        <v>0.75428961766980995</v>
      </c>
      <c r="I3360">
        <v>0.75691151132310097</v>
      </c>
      <c r="K3360" t="s">
        <v>3698</v>
      </c>
      <c r="L3360" t="s">
        <v>7747</v>
      </c>
      <c r="M3360">
        <v>-2.1620109917772599</v>
      </c>
      <c r="N3360" t="s">
        <v>1920</v>
      </c>
      <c r="Q3360" t="s">
        <v>3698</v>
      </c>
      <c r="R3360" t="s">
        <v>7747</v>
      </c>
      <c r="S3360">
        <v>-1.71668409262196</v>
      </c>
      <c r="T3360">
        <v>0.35227043947936798</v>
      </c>
      <c r="V3360" t="s">
        <v>3698</v>
      </c>
      <c r="W3360" t="s">
        <v>7747</v>
      </c>
      <c r="X3360">
        <v>-0.377339673620528</v>
      </c>
      <c r="Y3360">
        <v>0.89312767979016805</v>
      </c>
      <c r="AA3360" t="s">
        <v>3698</v>
      </c>
      <c r="AB3360" t="s">
        <v>7747</v>
      </c>
      <c r="AC3360">
        <v>-1.3392534209601099</v>
      </c>
      <c r="AD3360" t="s">
        <v>1920</v>
      </c>
      <c r="AG3360" t="s">
        <v>3698</v>
      </c>
      <c r="AH3360" t="s">
        <v>7747</v>
      </c>
      <c r="AI3360">
        <v>1.06778682361537</v>
      </c>
      <c r="AJ3360">
        <v>0.52743992594134204</v>
      </c>
      <c r="AL3360" t="s">
        <v>3698</v>
      </c>
      <c r="AM3360" t="s">
        <v>7747</v>
      </c>
      <c r="AN3360">
        <v>-0.68475959387980401</v>
      </c>
      <c r="AO3360">
        <v>0.79964645742662499</v>
      </c>
      <c r="AQ3360" t="s">
        <v>3698</v>
      </c>
      <c r="AR3360" t="s">
        <v>7747</v>
      </c>
      <c r="AS3360">
        <v>0.92059584101623704</v>
      </c>
      <c r="AT3360">
        <v>0.628421437351806</v>
      </c>
      <c r="AW3360" t="s">
        <v>3698</v>
      </c>
      <c r="AX3360" t="s">
        <v>7747</v>
      </c>
      <c r="AY3360">
        <v>3.0048654277680198</v>
      </c>
      <c r="AZ3360">
        <v>0.80991913603934096</v>
      </c>
      <c r="BB3360" t="s">
        <v>3698</v>
      </c>
      <c r="BC3360" t="s">
        <v>7747</v>
      </c>
      <c r="BD3360">
        <v>-0.202917494657953</v>
      </c>
      <c r="BE3360">
        <v>0.95302336190131498</v>
      </c>
      <c r="BG3360" t="s">
        <v>3698</v>
      </c>
      <c r="BH3360" t="s">
        <v>7747</v>
      </c>
      <c r="BI3360">
        <v>0.62849419502552195</v>
      </c>
      <c r="BJ3360" t="s">
        <v>1920</v>
      </c>
    </row>
    <row r="3361" spans="1:62" x14ac:dyDescent="0.2">
      <c r="A3361" t="s">
        <v>1147</v>
      </c>
      <c r="B3361" t="s">
        <v>7748</v>
      </c>
      <c r="C3361">
        <v>-2.4956630947729201</v>
      </c>
      <c r="D3361">
        <v>2.5465311423118801E-2</v>
      </c>
      <c r="F3361" t="s">
        <v>1147</v>
      </c>
      <c r="G3361" t="s">
        <v>7748</v>
      </c>
      <c r="H3361">
        <v>-0.44519631361370099</v>
      </c>
      <c r="I3361">
        <v>0.79985555000257602</v>
      </c>
      <c r="K3361" t="s">
        <v>1147</v>
      </c>
      <c r="L3361" t="s">
        <v>7748</v>
      </c>
      <c r="M3361">
        <v>6.3025981686364696E-2</v>
      </c>
      <c r="N3361">
        <v>0.97707888528783404</v>
      </c>
      <c r="Q3361" t="s">
        <v>1147</v>
      </c>
      <c r="R3361" t="s">
        <v>7748</v>
      </c>
      <c r="S3361">
        <v>-3.3195229575493301</v>
      </c>
      <c r="T3361">
        <v>1.2555380371866199E-3</v>
      </c>
      <c r="V3361" t="s">
        <v>1147</v>
      </c>
      <c r="W3361" t="s">
        <v>7748</v>
      </c>
      <c r="X3361">
        <v>-1.1599824316084699</v>
      </c>
      <c r="Y3361">
        <v>0.44451411631176702</v>
      </c>
      <c r="AA3361" t="s">
        <v>1147</v>
      </c>
      <c r="AB3361" t="s">
        <v>7748</v>
      </c>
      <c r="AC3361">
        <v>-0.88343227644647604</v>
      </c>
      <c r="AD3361">
        <v>0.70211574636879004</v>
      </c>
      <c r="AG3361" t="s">
        <v>1147</v>
      </c>
      <c r="AH3361" t="s">
        <v>7748</v>
      </c>
      <c r="AI3361">
        <v>-1.1777712569310499</v>
      </c>
      <c r="AJ3361">
        <v>0.33252036130436702</v>
      </c>
      <c r="AL3361" t="s">
        <v>1147</v>
      </c>
      <c r="AM3361" t="s">
        <v>7748</v>
      </c>
      <c r="AN3361">
        <v>-0.98111556555120605</v>
      </c>
      <c r="AO3361">
        <v>0.52670387867229196</v>
      </c>
      <c r="AQ3361" t="s">
        <v>1147</v>
      </c>
      <c r="AR3361" t="s">
        <v>7748</v>
      </c>
      <c r="AS3361">
        <v>2.58603115405365</v>
      </c>
      <c r="AT3361">
        <v>2.79875428151742E-2</v>
      </c>
      <c r="AW3361" t="s">
        <v>1147</v>
      </c>
      <c r="AX3361" t="s">
        <v>7748</v>
      </c>
      <c r="AY3361">
        <v>21.453976252870898</v>
      </c>
      <c r="AZ3361">
        <v>3.4127980681992799E-3</v>
      </c>
      <c r="BB3361" t="s">
        <v>1147</v>
      </c>
      <c r="BC3361" t="s">
        <v>7748</v>
      </c>
      <c r="BD3361">
        <v>-1.4181779055613399</v>
      </c>
      <c r="BE3361">
        <v>0.43297415272434803</v>
      </c>
      <c r="BG3361" t="s">
        <v>1147</v>
      </c>
      <c r="BH3361" t="s">
        <v>7748</v>
      </c>
      <c r="BI3361">
        <v>-0.96713042324159504</v>
      </c>
      <c r="BJ3361">
        <v>0.75354902772356003</v>
      </c>
    </row>
    <row r="3362" spans="1:62" x14ac:dyDescent="0.2">
      <c r="A3362" t="s">
        <v>3699</v>
      </c>
      <c r="B3362" t="s">
        <v>7749</v>
      </c>
      <c r="C3362">
        <v>-1.1596896521178699</v>
      </c>
      <c r="D3362" t="s">
        <v>1920</v>
      </c>
      <c r="F3362" t="s">
        <v>3699</v>
      </c>
      <c r="G3362" t="s">
        <v>7749</v>
      </c>
      <c r="H3362">
        <v>-0.60281898144206703</v>
      </c>
      <c r="I3362" t="s">
        <v>1920</v>
      </c>
      <c r="K3362" t="s">
        <v>3699</v>
      </c>
      <c r="L3362" t="s">
        <v>7749</v>
      </c>
      <c r="M3362">
        <v>-2.4291970618124901</v>
      </c>
      <c r="N3362" t="s">
        <v>1920</v>
      </c>
      <c r="Q3362" t="s">
        <v>3699</v>
      </c>
      <c r="R3362" t="s">
        <v>7749</v>
      </c>
      <c r="S3362">
        <v>-2.0110896440799801</v>
      </c>
      <c r="T3362" t="s">
        <v>1920</v>
      </c>
      <c r="V3362" t="s">
        <v>3699</v>
      </c>
      <c r="W3362" t="s">
        <v>7749</v>
      </c>
      <c r="X3362">
        <v>1.18732236982943</v>
      </c>
      <c r="Y3362" t="s">
        <v>1920</v>
      </c>
      <c r="AA3362" t="s">
        <v>3699</v>
      </c>
      <c r="AB3362" t="s">
        <v>7749</v>
      </c>
      <c r="AC3362">
        <v>-1.0991063746919101</v>
      </c>
      <c r="AD3362" t="s">
        <v>1920</v>
      </c>
      <c r="AG3362" t="s">
        <v>3699</v>
      </c>
      <c r="AH3362" t="s">
        <v>7749</v>
      </c>
      <c r="AI3362">
        <v>-0.26503793875792298</v>
      </c>
      <c r="AJ3362" t="s">
        <v>1920</v>
      </c>
      <c r="AL3362" t="s">
        <v>3699</v>
      </c>
      <c r="AM3362" t="s">
        <v>7749</v>
      </c>
      <c r="AN3362">
        <v>0.54584828181213396</v>
      </c>
      <c r="AO3362" t="s">
        <v>1920</v>
      </c>
      <c r="AQ3362" t="s">
        <v>3699</v>
      </c>
      <c r="AR3362" t="s">
        <v>7749</v>
      </c>
      <c r="AS3362">
        <v>-4.0146465616475604</v>
      </c>
      <c r="AT3362" t="s">
        <v>1920</v>
      </c>
      <c r="AW3362" t="s">
        <v>3699</v>
      </c>
      <c r="AX3362" t="s">
        <v>7749</v>
      </c>
      <c r="AY3362">
        <v>0.94095646731188798</v>
      </c>
      <c r="AZ3362" t="s">
        <v>1920</v>
      </c>
      <c r="BB3362" t="s">
        <v>3699</v>
      </c>
      <c r="BC3362" t="s">
        <v>7749</v>
      </c>
      <c r="BD3362">
        <v>0.22649144879788299</v>
      </c>
      <c r="BE3362" t="s">
        <v>1920</v>
      </c>
      <c r="BG3362" t="s">
        <v>3699</v>
      </c>
      <c r="BH3362" t="s">
        <v>7749</v>
      </c>
      <c r="BI3362">
        <v>-1.5015208452269799</v>
      </c>
      <c r="BJ3362" t="s">
        <v>1920</v>
      </c>
    </row>
    <row r="3363" spans="1:62" x14ac:dyDescent="0.2">
      <c r="A3363" t="s">
        <v>3700</v>
      </c>
      <c r="B3363" t="s">
        <v>7750</v>
      </c>
      <c r="C3363">
        <v>8.9427013943020398E-2</v>
      </c>
      <c r="D3363">
        <v>0.92654874706342005</v>
      </c>
      <c r="F3363" t="s">
        <v>3700</v>
      </c>
      <c r="G3363" t="s">
        <v>7750</v>
      </c>
      <c r="H3363">
        <v>-0.328194977202035</v>
      </c>
      <c r="I3363">
        <v>0.73268146666896306</v>
      </c>
      <c r="K3363" t="s">
        <v>3700</v>
      </c>
      <c r="L3363" t="s">
        <v>7750</v>
      </c>
      <c r="M3363">
        <v>-1.1240092764154901</v>
      </c>
      <c r="N3363">
        <v>7.3059761373484799E-2</v>
      </c>
      <c r="Q3363" t="s">
        <v>3700</v>
      </c>
      <c r="R3363" t="s">
        <v>7750</v>
      </c>
      <c r="S3363">
        <v>-0.87823020588339396</v>
      </c>
      <c r="T3363">
        <v>0.22013800023042401</v>
      </c>
      <c r="V3363" t="s">
        <v>3700</v>
      </c>
      <c r="W3363" t="s">
        <v>7750</v>
      </c>
      <c r="X3363">
        <v>1.1574935711957901</v>
      </c>
      <c r="Y3363">
        <v>8.3890155655109197E-2</v>
      </c>
      <c r="AA3363" t="s">
        <v>3700</v>
      </c>
      <c r="AB3363" t="s">
        <v>7750</v>
      </c>
      <c r="AC3363">
        <v>0.62393714035446102</v>
      </c>
      <c r="AD3363">
        <v>0.40705989021079497</v>
      </c>
      <c r="AG3363" t="s">
        <v>3700</v>
      </c>
      <c r="AH3363" t="s">
        <v>7750</v>
      </c>
      <c r="AI3363">
        <v>-7.5337209805822897E-2</v>
      </c>
      <c r="AJ3363">
        <v>0.93742468452601302</v>
      </c>
      <c r="AL3363" t="s">
        <v>3700</v>
      </c>
      <c r="AM3363" t="s">
        <v>7750</v>
      </c>
      <c r="AN3363">
        <v>0.57346116739503405</v>
      </c>
      <c r="AO3363">
        <v>0.47397368818239799</v>
      </c>
      <c r="AQ3363" t="s">
        <v>3700</v>
      </c>
      <c r="AR3363" t="s">
        <v>7750</v>
      </c>
      <c r="AS3363">
        <v>-0.46034609378184099</v>
      </c>
      <c r="AT3363">
        <v>0.54212805645783402</v>
      </c>
      <c r="AW3363" t="s">
        <v>3700</v>
      </c>
      <c r="AX3363" t="s">
        <v>7750</v>
      </c>
      <c r="AY3363">
        <v>32.512319064688803</v>
      </c>
      <c r="AZ3363">
        <v>0.92794255406092196</v>
      </c>
      <c r="BB3363" t="s">
        <v>3700</v>
      </c>
      <c r="BC3363" t="s">
        <v>7750</v>
      </c>
      <c r="BD3363">
        <v>0.50730555953398204</v>
      </c>
      <c r="BE3363">
        <v>0.58521266822635898</v>
      </c>
      <c r="BG3363" t="s">
        <v>3700</v>
      </c>
      <c r="BH3363" t="s">
        <v>7750</v>
      </c>
      <c r="BI3363">
        <v>-5.56150466404789E-2</v>
      </c>
      <c r="BJ3363">
        <v>0.96309807387931301</v>
      </c>
    </row>
    <row r="3364" spans="1:62" x14ac:dyDescent="0.2">
      <c r="A3364" t="s">
        <v>3701</v>
      </c>
      <c r="B3364" t="s">
        <v>7751</v>
      </c>
      <c r="C3364">
        <v>0.36718323265556002</v>
      </c>
      <c r="D3364" t="s">
        <v>1920</v>
      </c>
      <c r="F3364" t="s">
        <v>3701</v>
      </c>
      <c r="G3364" t="s">
        <v>7751</v>
      </c>
      <c r="H3364">
        <v>-0.50692701983726096</v>
      </c>
      <c r="I3364" t="s">
        <v>1920</v>
      </c>
      <c r="K3364" t="s">
        <v>3701</v>
      </c>
      <c r="L3364" t="s">
        <v>7751</v>
      </c>
      <c r="M3364">
        <v>-0.86635151847795999</v>
      </c>
      <c r="N3364" t="s">
        <v>1920</v>
      </c>
      <c r="Q3364" t="s">
        <v>3701</v>
      </c>
      <c r="R3364" t="s">
        <v>7751</v>
      </c>
      <c r="S3364">
        <v>-0.48421411846061302</v>
      </c>
      <c r="T3364" t="s">
        <v>1920</v>
      </c>
      <c r="V3364" t="s">
        <v>3701</v>
      </c>
      <c r="W3364" t="s">
        <v>7751</v>
      </c>
      <c r="X3364">
        <v>3.7805415578916999</v>
      </c>
      <c r="Y3364" t="s">
        <v>1920</v>
      </c>
      <c r="AA3364" t="s">
        <v>3701</v>
      </c>
      <c r="AB3364" t="s">
        <v>7751</v>
      </c>
      <c r="AC3364">
        <v>-0.90502712670479002</v>
      </c>
      <c r="AD3364" t="s">
        <v>1920</v>
      </c>
      <c r="AG3364" t="s">
        <v>3701</v>
      </c>
      <c r="AH3364" t="s">
        <v>7751</v>
      </c>
      <c r="AI3364">
        <v>1.8214394659572299</v>
      </c>
      <c r="AJ3364" t="s">
        <v>1920</v>
      </c>
      <c r="AL3364" t="s">
        <v>3701</v>
      </c>
      <c r="AM3364" t="s">
        <v>7751</v>
      </c>
      <c r="AN3364">
        <v>-1.89421929434664</v>
      </c>
      <c r="AO3364" t="s">
        <v>1920</v>
      </c>
      <c r="AQ3364" t="s">
        <v>3701</v>
      </c>
      <c r="AR3364" t="s">
        <v>7751</v>
      </c>
      <c r="AS3364">
        <v>-0.49225379803354202</v>
      </c>
      <c r="AT3364" t="s">
        <v>1920</v>
      </c>
      <c r="AW3364" t="s">
        <v>3701</v>
      </c>
      <c r="AX3364" t="s">
        <v>7751</v>
      </c>
      <c r="AY3364">
        <v>0.92612958735176798</v>
      </c>
      <c r="AZ3364" t="s">
        <v>1920</v>
      </c>
      <c r="BB3364" t="s">
        <v>3701</v>
      </c>
      <c r="BC3364" t="s">
        <v>7751</v>
      </c>
      <c r="BD3364">
        <v>2.20184725734961</v>
      </c>
      <c r="BE3364" t="s">
        <v>1920</v>
      </c>
      <c r="BG3364" t="s">
        <v>3701</v>
      </c>
      <c r="BH3364" t="s">
        <v>7751</v>
      </c>
      <c r="BI3364">
        <v>-1.2807294486138301</v>
      </c>
      <c r="BJ3364" t="s">
        <v>1920</v>
      </c>
    </row>
    <row r="3365" spans="1:62" x14ac:dyDescent="0.2">
      <c r="A3365" t="s">
        <v>3702</v>
      </c>
      <c r="B3365" t="s">
        <v>7752</v>
      </c>
      <c r="C3365">
        <v>0.38659111534700802</v>
      </c>
      <c r="D3365" t="s">
        <v>1920</v>
      </c>
      <c r="F3365" t="s">
        <v>3702</v>
      </c>
      <c r="G3365" t="s">
        <v>7752</v>
      </c>
      <c r="H3365">
        <v>0.66164245040407399</v>
      </c>
      <c r="I3365" t="s">
        <v>1920</v>
      </c>
      <c r="K3365" t="s">
        <v>3702</v>
      </c>
      <c r="L3365" t="s">
        <v>7752</v>
      </c>
      <c r="M3365">
        <v>-3.8751406834912498</v>
      </c>
      <c r="N3365" t="s">
        <v>1920</v>
      </c>
      <c r="Q3365" t="s">
        <v>3702</v>
      </c>
      <c r="R3365" t="s">
        <v>7752</v>
      </c>
      <c r="S3365">
        <v>-0.464807333767216</v>
      </c>
      <c r="T3365" t="s">
        <v>1920</v>
      </c>
      <c r="V3365" t="s">
        <v>3702</v>
      </c>
      <c r="W3365" t="s">
        <v>7752</v>
      </c>
      <c r="X3365">
        <v>-0.54913814965359897</v>
      </c>
      <c r="Y3365" t="s">
        <v>1920</v>
      </c>
      <c r="AA3365" t="s">
        <v>3702</v>
      </c>
      <c r="AB3365" t="s">
        <v>7752</v>
      </c>
      <c r="AC3365">
        <v>0.95643041636103399</v>
      </c>
      <c r="AD3365" t="s">
        <v>1920</v>
      </c>
      <c r="AG3365" t="s">
        <v>3702</v>
      </c>
      <c r="AH3365" t="s">
        <v>7752</v>
      </c>
      <c r="AI3365">
        <v>1.28394880557679</v>
      </c>
      <c r="AJ3365" t="s">
        <v>1920</v>
      </c>
      <c r="AL3365" t="s">
        <v>3702</v>
      </c>
      <c r="AM3365" t="s">
        <v>7752</v>
      </c>
      <c r="AN3365">
        <v>-1.1249677990040701</v>
      </c>
      <c r="AO3365" t="s">
        <v>1920</v>
      </c>
      <c r="AQ3365" t="s">
        <v>3702</v>
      </c>
      <c r="AR3365" t="s">
        <v>7752</v>
      </c>
      <c r="AS3365">
        <v>-1.1270603769655201</v>
      </c>
      <c r="AT3365" t="s">
        <v>1920</v>
      </c>
      <c r="AW3365" t="s">
        <v>3702</v>
      </c>
      <c r="AX3365" t="s">
        <v>7752</v>
      </c>
      <c r="AY3365">
        <v>0.64169992481010596</v>
      </c>
      <c r="AZ3365" t="s">
        <v>1920</v>
      </c>
      <c r="BB3365" t="s">
        <v>3702</v>
      </c>
      <c r="BC3365" t="s">
        <v>7752</v>
      </c>
      <c r="BD3365">
        <v>-1.3398507339964001</v>
      </c>
      <c r="BE3365" t="s">
        <v>1920</v>
      </c>
      <c r="BG3365" t="s">
        <v>3702</v>
      </c>
      <c r="BH3365" t="s">
        <v>7752</v>
      </c>
      <c r="BI3365">
        <v>-0.50479712853263004</v>
      </c>
      <c r="BJ3365" t="s">
        <v>1920</v>
      </c>
    </row>
    <row r="3366" spans="1:62" x14ac:dyDescent="0.2">
      <c r="A3366" t="s">
        <v>3703</v>
      </c>
      <c r="B3366" t="s">
        <v>7753</v>
      </c>
      <c r="C3366">
        <v>0.51390919830955395</v>
      </c>
      <c r="D3366" t="s">
        <v>1920</v>
      </c>
      <c r="F3366" t="s">
        <v>3703</v>
      </c>
      <c r="G3366" t="s">
        <v>7753</v>
      </c>
      <c r="H3366">
        <v>0.96466572645857995</v>
      </c>
      <c r="I3366" t="s">
        <v>1920</v>
      </c>
      <c r="K3366" t="s">
        <v>3703</v>
      </c>
      <c r="L3366" t="s">
        <v>7753</v>
      </c>
      <c r="M3366">
        <v>2.0003029287185998</v>
      </c>
      <c r="N3366" t="s">
        <v>1920</v>
      </c>
      <c r="Q3366" t="s">
        <v>3703</v>
      </c>
      <c r="R3366" t="s">
        <v>7753</v>
      </c>
      <c r="S3366">
        <v>-0.337483899252283</v>
      </c>
      <c r="T3366" t="s">
        <v>1920</v>
      </c>
      <c r="V3366" t="s">
        <v>3703</v>
      </c>
      <c r="W3366" t="s">
        <v>7753</v>
      </c>
      <c r="X3366">
        <v>3.1106740281256799</v>
      </c>
      <c r="Y3366" t="s">
        <v>1920</v>
      </c>
      <c r="AA3366" t="s">
        <v>3703</v>
      </c>
      <c r="AB3366" t="s">
        <v>7753</v>
      </c>
      <c r="AC3366">
        <v>2.24863551233042</v>
      </c>
      <c r="AD3366" t="s">
        <v>1920</v>
      </c>
      <c r="AG3366" t="s">
        <v>3703</v>
      </c>
      <c r="AH3366" t="s">
        <v>7753</v>
      </c>
      <c r="AI3366">
        <v>0.99014812231302995</v>
      </c>
      <c r="AJ3366" t="s">
        <v>1920</v>
      </c>
      <c r="AL3366" t="s">
        <v>3703</v>
      </c>
      <c r="AM3366" t="s">
        <v>7753</v>
      </c>
      <c r="AN3366">
        <v>2.5771229207168198</v>
      </c>
      <c r="AO3366" t="s">
        <v>1920</v>
      </c>
      <c r="AQ3366" t="s">
        <v>3703</v>
      </c>
      <c r="AR3366" t="s">
        <v>7753</v>
      </c>
      <c r="AS3366">
        <v>-0.92828146169071701</v>
      </c>
      <c r="AT3366" t="s">
        <v>1920</v>
      </c>
      <c r="AW3366" t="s">
        <v>3703</v>
      </c>
      <c r="AX3366" t="s">
        <v>7753</v>
      </c>
      <c r="AY3366">
        <v>0.347968202168361</v>
      </c>
      <c r="AZ3366" t="s">
        <v>1920</v>
      </c>
      <c r="BB3366" t="s">
        <v>3703</v>
      </c>
      <c r="BC3366" t="s">
        <v>7753</v>
      </c>
      <c r="BD3366">
        <v>1.73469226157419</v>
      </c>
      <c r="BE3366" t="s">
        <v>1920</v>
      </c>
      <c r="BG3366" t="s">
        <v>3703</v>
      </c>
      <c r="BH3366" t="s">
        <v>7753</v>
      </c>
      <c r="BI3366">
        <v>1.5848239041369701</v>
      </c>
      <c r="BJ3366" t="s">
        <v>1920</v>
      </c>
    </row>
    <row r="3367" spans="1:62" x14ac:dyDescent="0.2">
      <c r="A3367" t="s">
        <v>3704</v>
      </c>
      <c r="B3367" t="s">
        <v>7754</v>
      </c>
      <c r="C3367">
        <v>1.90466424496162</v>
      </c>
      <c r="D3367" t="s">
        <v>1920</v>
      </c>
      <c r="F3367" t="s">
        <v>3704</v>
      </c>
      <c r="G3367" t="s">
        <v>7754</v>
      </c>
      <c r="H3367">
        <v>0.96467340672614799</v>
      </c>
      <c r="I3367" t="s">
        <v>1920</v>
      </c>
      <c r="K3367" t="s">
        <v>3704</v>
      </c>
      <c r="L3367" t="s">
        <v>7754</v>
      </c>
      <c r="M3367">
        <v>-1.3329222336665201</v>
      </c>
      <c r="N3367" t="s">
        <v>1920</v>
      </c>
      <c r="Q3367" t="s">
        <v>3704</v>
      </c>
      <c r="R3367" t="s">
        <v>7754</v>
      </c>
      <c r="S3367">
        <v>2.4092964405379802</v>
      </c>
      <c r="T3367" t="s">
        <v>1920</v>
      </c>
      <c r="V3367" t="s">
        <v>3704</v>
      </c>
      <c r="W3367" t="s">
        <v>7754</v>
      </c>
      <c r="X3367">
        <v>4.42061008398219</v>
      </c>
      <c r="Y3367" t="s">
        <v>1920</v>
      </c>
      <c r="AA3367" t="s">
        <v>3704</v>
      </c>
      <c r="AB3367" t="s">
        <v>7754</v>
      </c>
      <c r="AC3367">
        <v>0.89000100523091397</v>
      </c>
      <c r="AD3367" t="s">
        <v>1920</v>
      </c>
      <c r="AG3367" t="s">
        <v>3704</v>
      </c>
      <c r="AH3367" t="s">
        <v>7754</v>
      </c>
      <c r="AI3367">
        <v>2.7997119230124601</v>
      </c>
      <c r="AJ3367" t="s">
        <v>1920</v>
      </c>
      <c r="AL3367" t="s">
        <v>3704</v>
      </c>
      <c r="AM3367" t="s">
        <v>7754</v>
      </c>
      <c r="AN3367">
        <v>3.79631848142022</v>
      </c>
      <c r="AO3367" t="s">
        <v>1920</v>
      </c>
      <c r="AQ3367" t="s">
        <v>3704</v>
      </c>
      <c r="AR3367" t="s">
        <v>7754</v>
      </c>
      <c r="AS3367">
        <v>-2.9183868678442799</v>
      </c>
      <c r="AT3367" t="s">
        <v>1920</v>
      </c>
      <c r="AW3367" t="s">
        <v>3704</v>
      </c>
      <c r="AX3367" t="s">
        <v>7754</v>
      </c>
      <c r="AY3367">
        <v>1.0637155680561301</v>
      </c>
      <c r="AZ3367" t="s">
        <v>1920</v>
      </c>
      <c r="BB3367" t="s">
        <v>3704</v>
      </c>
      <c r="BC3367" t="s">
        <v>7754</v>
      </c>
      <c r="BD3367">
        <v>1.7347060724729899</v>
      </c>
      <c r="BE3367" t="s">
        <v>1920</v>
      </c>
      <c r="BG3367" t="s">
        <v>3704</v>
      </c>
      <c r="BH3367" t="s">
        <v>7754</v>
      </c>
      <c r="BI3367">
        <v>2.1334583927053501</v>
      </c>
      <c r="BJ3367" t="s">
        <v>1920</v>
      </c>
    </row>
    <row r="3368" spans="1:62" x14ac:dyDescent="0.2">
      <c r="A3368" t="s">
        <v>3705</v>
      </c>
      <c r="B3368" t="s">
        <v>7755</v>
      </c>
      <c r="C3368">
        <v>0.64459228881617803</v>
      </c>
      <c r="D3368">
        <v>0.78361254389881296</v>
      </c>
      <c r="F3368" t="s">
        <v>3705</v>
      </c>
      <c r="G3368" t="s">
        <v>7755</v>
      </c>
      <c r="H3368">
        <v>0.64840717987764995</v>
      </c>
      <c r="I3368">
        <v>0.74410942865186502</v>
      </c>
      <c r="K3368" t="s">
        <v>3705</v>
      </c>
      <c r="L3368" t="s">
        <v>7755</v>
      </c>
      <c r="M3368">
        <v>-0.134713007615681</v>
      </c>
      <c r="N3368" t="s">
        <v>1920</v>
      </c>
      <c r="Q3368" t="s">
        <v>3705</v>
      </c>
      <c r="R3368" t="s">
        <v>7755</v>
      </c>
      <c r="S3368">
        <v>0.191554029230006</v>
      </c>
      <c r="T3368">
        <v>0.934669002125183</v>
      </c>
      <c r="V3368" t="s">
        <v>3705</v>
      </c>
      <c r="W3368" t="s">
        <v>7755</v>
      </c>
      <c r="X3368">
        <v>-0.927631049463855</v>
      </c>
      <c r="Y3368">
        <v>0.63964561209006798</v>
      </c>
      <c r="AA3368" t="s">
        <v>3705</v>
      </c>
      <c r="AB3368" t="s">
        <v>7755</v>
      </c>
      <c r="AC3368">
        <v>-1.4470073189008199</v>
      </c>
      <c r="AD3368" t="s">
        <v>1920</v>
      </c>
      <c r="AG3368" t="s">
        <v>3705</v>
      </c>
      <c r="AH3368" t="s">
        <v>7755</v>
      </c>
      <c r="AI3368">
        <v>-1.4984443054268399</v>
      </c>
      <c r="AJ3368">
        <v>0.46146486110681501</v>
      </c>
      <c r="AL3368" t="s">
        <v>3705</v>
      </c>
      <c r="AM3368" t="s">
        <v>7755</v>
      </c>
      <c r="AN3368">
        <v>-0.47208813147321299</v>
      </c>
      <c r="AO3368" t="s">
        <v>1920</v>
      </c>
      <c r="AQ3368" t="s">
        <v>3705</v>
      </c>
      <c r="AR3368" t="s">
        <v>7755</v>
      </c>
      <c r="AS3368">
        <v>-3.14022666035804</v>
      </c>
      <c r="AT3368" t="s">
        <v>1920</v>
      </c>
      <c r="AW3368" t="s">
        <v>3705</v>
      </c>
      <c r="AX3368" t="s">
        <v>7755</v>
      </c>
      <c r="AY3368">
        <v>2.2761661833393898</v>
      </c>
      <c r="AZ3368">
        <v>0.679819754836545</v>
      </c>
      <c r="BB3368" t="s">
        <v>3705</v>
      </c>
      <c r="BC3368" t="s">
        <v>7755</v>
      </c>
      <c r="BD3368">
        <v>-3.0302180689201301</v>
      </c>
      <c r="BE3368" t="s">
        <v>1920</v>
      </c>
      <c r="BG3368" t="s">
        <v>3705</v>
      </c>
      <c r="BH3368" t="s">
        <v>7755</v>
      </c>
      <c r="BI3368">
        <v>0.52995310129369599</v>
      </c>
      <c r="BJ3368" t="s">
        <v>1920</v>
      </c>
    </row>
    <row r="3369" spans="1:62" x14ac:dyDescent="0.2">
      <c r="A3369" t="s">
        <v>3706</v>
      </c>
      <c r="B3369" t="s">
        <v>7756</v>
      </c>
      <c r="C3369">
        <v>0.427601817114033</v>
      </c>
      <c r="D3369" t="s">
        <v>1920</v>
      </c>
      <c r="F3369" t="s">
        <v>3706</v>
      </c>
      <c r="G3369" t="s">
        <v>7756</v>
      </c>
      <c r="H3369">
        <v>2.34938255753001</v>
      </c>
      <c r="I3369" t="s">
        <v>1920</v>
      </c>
      <c r="K3369" t="s">
        <v>3706</v>
      </c>
      <c r="L3369" t="s">
        <v>7756</v>
      </c>
      <c r="M3369">
        <v>0.37906184431589401</v>
      </c>
      <c r="N3369" t="s">
        <v>1920</v>
      </c>
      <c r="Q3369" t="s">
        <v>3706</v>
      </c>
      <c r="R3369" t="s">
        <v>7756</v>
      </c>
      <c r="S3369">
        <v>-0.42379807390845498</v>
      </c>
      <c r="T3369" t="s">
        <v>1920</v>
      </c>
      <c r="V3369" t="s">
        <v>3706</v>
      </c>
      <c r="W3369" t="s">
        <v>7756</v>
      </c>
      <c r="X3369">
        <v>0.50317102991037399</v>
      </c>
      <c r="Y3369" t="s">
        <v>1920</v>
      </c>
      <c r="AA3369" t="s">
        <v>3706</v>
      </c>
      <c r="AB3369" t="s">
        <v>7756</v>
      </c>
      <c r="AC3369">
        <v>-1.8729789549298199</v>
      </c>
      <c r="AD3369" t="s">
        <v>1920</v>
      </c>
      <c r="AG3369" t="s">
        <v>3706</v>
      </c>
      <c r="AH3369" t="s">
        <v>7756</v>
      </c>
      <c r="AI3369">
        <v>2.324345697509</v>
      </c>
      <c r="AJ3369" t="s">
        <v>1920</v>
      </c>
      <c r="AL3369" t="s">
        <v>3706</v>
      </c>
      <c r="AM3369" t="s">
        <v>7756</v>
      </c>
      <c r="AN3369">
        <v>1.16399967942067</v>
      </c>
      <c r="AO3369" t="s">
        <v>1920</v>
      </c>
      <c r="AQ3369" t="s">
        <v>3706</v>
      </c>
      <c r="AR3369" t="s">
        <v>7756</v>
      </c>
      <c r="AS3369">
        <v>-1.4099540664836201</v>
      </c>
      <c r="AT3369" t="s">
        <v>1920</v>
      </c>
      <c r="AW3369" t="s">
        <v>3706</v>
      </c>
      <c r="AX3369" t="s">
        <v>7756</v>
      </c>
      <c r="AY3369">
        <v>1.0616003698218299</v>
      </c>
      <c r="AZ3369" t="s">
        <v>1920</v>
      </c>
      <c r="BB3369" t="s">
        <v>3706</v>
      </c>
      <c r="BC3369" t="s">
        <v>7756</v>
      </c>
      <c r="BD3369">
        <v>2.1847314054000102</v>
      </c>
      <c r="BE3369" t="s">
        <v>1920</v>
      </c>
      <c r="BG3369" t="s">
        <v>3706</v>
      </c>
      <c r="BH3369" t="s">
        <v>7756</v>
      </c>
      <c r="BI3369">
        <v>-0.87729174966560697</v>
      </c>
      <c r="BJ3369" t="s">
        <v>1920</v>
      </c>
    </row>
    <row r="3370" spans="1:62" x14ac:dyDescent="0.2">
      <c r="A3370" t="s">
        <v>3707</v>
      </c>
      <c r="B3370" t="s">
        <v>7757</v>
      </c>
      <c r="C3370">
        <v>-1.04993974507785</v>
      </c>
      <c r="D3370">
        <v>0.70772913146425798</v>
      </c>
      <c r="F3370" t="s">
        <v>3707</v>
      </c>
      <c r="G3370" t="s">
        <v>7757</v>
      </c>
      <c r="H3370">
        <v>0.73748482579193797</v>
      </c>
      <c r="I3370">
        <v>0.75231992505829204</v>
      </c>
      <c r="K3370" t="s">
        <v>3707</v>
      </c>
      <c r="L3370" t="s">
        <v>7757</v>
      </c>
      <c r="M3370">
        <v>-0.24747923021994001</v>
      </c>
      <c r="N3370" t="s">
        <v>1920</v>
      </c>
      <c r="Q3370" t="s">
        <v>3707</v>
      </c>
      <c r="R3370" t="s">
        <v>7757</v>
      </c>
      <c r="S3370">
        <v>0.77820081428948495</v>
      </c>
      <c r="T3370">
        <v>0.67132517332902797</v>
      </c>
      <c r="V3370" t="s">
        <v>3707</v>
      </c>
      <c r="W3370" t="s">
        <v>7757</v>
      </c>
      <c r="X3370">
        <v>0.68649250471338896</v>
      </c>
      <c r="Y3370">
        <v>0.76741151628804105</v>
      </c>
      <c r="AA3370" t="s">
        <v>3707</v>
      </c>
      <c r="AB3370" t="s">
        <v>7757</v>
      </c>
      <c r="AC3370">
        <v>1.2628400701926901</v>
      </c>
      <c r="AD3370" t="s">
        <v>1920</v>
      </c>
      <c r="AG3370" t="s">
        <v>3707</v>
      </c>
      <c r="AH3370" t="s">
        <v>7757</v>
      </c>
      <c r="AI3370">
        <v>-0.11196276007190099</v>
      </c>
      <c r="AJ3370">
        <v>0.96300022536547103</v>
      </c>
      <c r="AL3370" t="s">
        <v>3707</v>
      </c>
      <c r="AM3370" t="s">
        <v>7757</v>
      </c>
      <c r="AN3370">
        <v>0.459351222792861</v>
      </c>
      <c r="AO3370">
        <v>0.85501145002961598</v>
      </c>
      <c r="AQ3370" t="s">
        <v>3707</v>
      </c>
      <c r="AR3370" t="s">
        <v>7757</v>
      </c>
      <c r="AS3370">
        <v>0.63135892817160499</v>
      </c>
      <c r="AT3370">
        <v>0.75728662500677002</v>
      </c>
      <c r="AW3370" t="s">
        <v>3707</v>
      </c>
      <c r="AX3370" t="s">
        <v>7757</v>
      </c>
      <c r="AY3370">
        <v>2.5871730650708602</v>
      </c>
      <c r="AZ3370">
        <v>0.97147736943801599</v>
      </c>
      <c r="BB3370" t="s">
        <v>3707</v>
      </c>
      <c r="BC3370" t="s">
        <v>7757</v>
      </c>
      <c r="BD3370">
        <v>-2.2930890202406098</v>
      </c>
      <c r="BE3370">
        <v>0.45435883507008401</v>
      </c>
      <c r="BG3370" t="s">
        <v>3707</v>
      </c>
      <c r="BH3370" t="s">
        <v>7757</v>
      </c>
      <c r="BI3370">
        <v>0.13364808619166599</v>
      </c>
      <c r="BJ3370" t="s">
        <v>1920</v>
      </c>
    </row>
    <row r="3371" spans="1:62" x14ac:dyDescent="0.2">
      <c r="A3371" t="s">
        <v>3708</v>
      </c>
      <c r="B3371" t="s">
        <v>7758</v>
      </c>
      <c r="C3371">
        <v>0.923557989780599</v>
      </c>
      <c r="D3371" t="s">
        <v>1920</v>
      </c>
      <c r="F3371" t="s">
        <v>3708</v>
      </c>
      <c r="G3371" t="s">
        <v>7758</v>
      </c>
      <c r="H3371">
        <v>4.2802827991491803</v>
      </c>
      <c r="I3371" t="s">
        <v>1920</v>
      </c>
      <c r="K3371" t="s">
        <v>3708</v>
      </c>
      <c r="L3371" t="s">
        <v>7758</v>
      </c>
      <c r="M3371">
        <v>0.67328674747427497</v>
      </c>
      <c r="N3371" t="s">
        <v>1920</v>
      </c>
      <c r="Q3371" t="s">
        <v>3708</v>
      </c>
      <c r="R3371" t="s">
        <v>7758</v>
      </c>
      <c r="S3371">
        <v>-1.22898815810277</v>
      </c>
      <c r="T3371" t="s">
        <v>1920</v>
      </c>
      <c r="V3371" t="s">
        <v>3708</v>
      </c>
      <c r="W3371" t="s">
        <v>7758</v>
      </c>
      <c r="X3371">
        <v>1.4123880657836401</v>
      </c>
      <c r="Y3371" t="s">
        <v>1920</v>
      </c>
      <c r="AA3371" t="s">
        <v>3708</v>
      </c>
      <c r="AB3371" t="s">
        <v>7758</v>
      </c>
      <c r="AC3371">
        <v>0.58611408503486195</v>
      </c>
      <c r="AD3371" t="s">
        <v>1920</v>
      </c>
      <c r="AG3371" t="s">
        <v>3708</v>
      </c>
      <c r="AH3371" t="s">
        <v>7758</v>
      </c>
      <c r="AI3371">
        <v>-0.627288739766519</v>
      </c>
      <c r="AJ3371" t="s">
        <v>1920</v>
      </c>
      <c r="AL3371" t="s">
        <v>3708</v>
      </c>
      <c r="AM3371" t="s">
        <v>7758</v>
      </c>
      <c r="AN3371">
        <v>-0.422620674918398</v>
      </c>
      <c r="AO3371" t="s">
        <v>1920</v>
      </c>
      <c r="AQ3371" t="s">
        <v>3708</v>
      </c>
      <c r="AR3371" t="s">
        <v>7758</v>
      </c>
      <c r="AS3371">
        <v>0.31022307825569401</v>
      </c>
      <c r="AT3371" t="s">
        <v>1920</v>
      </c>
      <c r="AW3371" t="s">
        <v>3708</v>
      </c>
      <c r="AX3371" t="s">
        <v>7758</v>
      </c>
      <c r="AY3371">
        <v>0.376947463441903</v>
      </c>
      <c r="AZ3371" t="s">
        <v>1920</v>
      </c>
      <c r="BB3371" t="s">
        <v>3708</v>
      </c>
      <c r="BC3371" t="s">
        <v>7758</v>
      </c>
      <c r="BD3371">
        <v>3.6219431810769498</v>
      </c>
      <c r="BE3371" t="s">
        <v>1920</v>
      </c>
      <c r="BG3371" t="s">
        <v>3708</v>
      </c>
      <c r="BH3371" t="s">
        <v>7758</v>
      </c>
      <c r="BI3371">
        <v>1.5817958375408501</v>
      </c>
      <c r="BJ3371" t="s">
        <v>1920</v>
      </c>
    </row>
    <row r="3372" spans="1:62" x14ac:dyDescent="0.2">
      <c r="A3372" t="s">
        <v>3709</v>
      </c>
      <c r="B3372" t="s">
        <v>7759</v>
      </c>
      <c r="C3372">
        <v>-0.54068428302756599</v>
      </c>
      <c r="D3372">
        <v>0.73343238670075905</v>
      </c>
      <c r="F3372" t="s">
        <v>3709</v>
      </c>
      <c r="G3372" t="s">
        <v>7759</v>
      </c>
      <c r="H3372">
        <v>1.0131827193352501</v>
      </c>
      <c r="I3372">
        <v>0.48191316494194197</v>
      </c>
      <c r="K3372" t="s">
        <v>3709</v>
      </c>
      <c r="L3372" t="s">
        <v>7759</v>
      </c>
      <c r="M3372">
        <v>-1.81186645319377</v>
      </c>
      <c r="N3372">
        <v>9.3792942484095504E-2</v>
      </c>
      <c r="Q3372" t="s">
        <v>3709</v>
      </c>
      <c r="R3372" t="s">
        <v>7759</v>
      </c>
      <c r="S3372">
        <v>0.156658201289918</v>
      </c>
      <c r="T3372">
        <v>0.90895319369102401</v>
      </c>
      <c r="V3372" t="s">
        <v>3709</v>
      </c>
      <c r="W3372" t="s">
        <v>7759</v>
      </c>
      <c r="X3372">
        <v>1.11112535626258</v>
      </c>
      <c r="Y3372">
        <v>0.40299095899966098</v>
      </c>
      <c r="AA3372" t="s">
        <v>3709</v>
      </c>
      <c r="AB3372" t="s">
        <v>7759</v>
      </c>
      <c r="AC3372">
        <v>0.54945723410397596</v>
      </c>
      <c r="AD3372">
        <v>0.69350953394113102</v>
      </c>
      <c r="AG3372" t="s">
        <v>3709</v>
      </c>
      <c r="AH3372" t="s">
        <v>7759</v>
      </c>
      <c r="AI3372">
        <v>-0.17743114294201501</v>
      </c>
      <c r="AJ3372">
        <v>0.90079620336496102</v>
      </c>
      <c r="AL3372" t="s">
        <v>3709</v>
      </c>
      <c r="AM3372" t="s">
        <v>7759</v>
      </c>
      <c r="AN3372">
        <v>1.0686186249052001</v>
      </c>
      <c r="AO3372">
        <v>0.422273907859471</v>
      </c>
      <c r="AQ3372" t="s">
        <v>3709</v>
      </c>
      <c r="AR3372" t="s">
        <v>7759</v>
      </c>
      <c r="AS3372">
        <v>-1.54791243844726</v>
      </c>
      <c r="AT3372">
        <v>0.18874681356887399</v>
      </c>
      <c r="AW3372" t="s">
        <v>3709</v>
      </c>
      <c r="AX3372" t="s">
        <v>7759</v>
      </c>
      <c r="AY3372">
        <v>7.7286980372177299</v>
      </c>
      <c r="AZ3372">
        <v>0.693587756692152</v>
      </c>
      <c r="BB3372" t="s">
        <v>3709</v>
      </c>
      <c r="BC3372" t="s">
        <v>7759</v>
      </c>
      <c r="BD3372">
        <v>5.2947823700919897E-2</v>
      </c>
      <c r="BE3372">
        <v>0.97791943038367701</v>
      </c>
      <c r="BG3372" t="s">
        <v>3709</v>
      </c>
      <c r="BH3372" t="s">
        <v>7759</v>
      </c>
      <c r="BI3372">
        <v>-0.15209699491244999</v>
      </c>
      <c r="BJ3372">
        <v>0.94370098278991599</v>
      </c>
    </row>
    <row r="3373" spans="1:62" x14ac:dyDescent="0.2">
      <c r="A3373" t="s">
        <v>3710</v>
      </c>
      <c r="B3373" t="s">
        <v>7760</v>
      </c>
      <c r="C3373">
        <v>-9.5304770968323405E-2</v>
      </c>
      <c r="D3373">
        <v>0.91573242664054699</v>
      </c>
      <c r="F3373" t="s">
        <v>3710</v>
      </c>
      <c r="G3373" t="s">
        <v>7760</v>
      </c>
      <c r="H3373">
        <v>-0.15802256022403099</v>
      </c>
      <c r="I3373">
        <v>0.87153334746176103</v>
      </c>
      <c r="K3373" t="s">
        <v>3710</v>
      </c>
      <c r="L3373" t="s">
        <v>7760</v>
      </c>
      <c r="M3373">
        <v>0.19517032123352299</v>
      </c>
      <c r="N3373">
        <v>0.82139865061560202</v>
      </c>
      <c r="Q3373" t="s">
        <v>3710</v>
      </c>
      <c r="R3373" t="s">
        <v>7760</v>
      </c>
      <c r="S3373">
        <v>-4.2013248812783698E-2</v>
      </c>
      <c r="T3373">
        <v>0.96310732046908898</v>
      </c>
      <c r="V3373" t="s">
        <v>3710</v>
      </c>
      <c r="W3373" t="s">
        <v>7760</v>
      </c>
      <c r="X3373">
        <v>-0.26018215626316998</v>
      </c>
      <c r="Y3373">
        <v>0.77697548230546498</v>
      </c>
      <c r="AA3373" t="s">
        <v>3710</v>
      </c>
      <c r="AB3373" t="s">
        <v>7760</v>
      </c>
      <c r="AC3373">
        <v>-7.9793045383019096E-2</v>
      </c>
      <c r="AD3373">
        <v>0.94049121548275505</v>
      </c>
      <c r="AG3373" t="s">
        <v>3710</v>
      </c>
      <c r="AH3373" t="s">
        <v>7760</v>
      </c>
      <c r="AI3373">
        <v>0.28716336301495499</v>
      </c>
      <c r="AJ3373">
        <v>0.7251499342837</v>
      </c>
      <c r="AL3373" t="s">
        <v>3710</v>
      </c>
      <c r="AM3373" t="s">
        <v>7760</v>
      </c>
      <c r="AN3373">
        <v>0.70877197558387095</v>
      </c>
      <c r="AO3373">
        <v>0.34913276241549401</v>
      </c>
      <c r="AQ3373" t="s">
        <v>3710</v>
      </c>
      <c r="AR3373" t="s">
        <v>7760</v>
      </c>
      <c r="AS3373">
        <v>0.88593393677489796</v>
      </c>
      <c r="AT3373">
        <v>0.180551742549274</v>
      </c>
      <c r="AW3373" t="s">
        <v>3710</v>
      </c>
      <c r="AX3373" t="s">
        <v>7760</v>
      </c>
      <c r="AY3373">
        <v>175.40807358125801</v>
      </c>
      <c r="AZ3373">
        <v>0.86719062382326095</v>
      </c>
      <c r="BB3373" t="s">
        <v>3710</v>
      </c>
      <c r="BC3373" t="s">
        <v>7760</v>
      </c>
      <c r="BD3373">
        <v>-0.55716071665806199</v>
      </c>
      <c r="BE3373">
        <v>0.51096926744041005</v>
      </c>
      <c r="BG3373" t="s">
        <v>3710</v>
      </c>
      <c r="BH3373" t="s">
        <v>7760</v>
      </c>
      <c r="BI3373">
        <v>0.66838907434017203</v>
      </c>
      <c r="BJ3373">
        <v>0.40699162441868503</v>
      </c>
    </row>
    <row r="3374" spans="1:62" x14ac:dyDescent="0.2">
      <c r="A3374" t="s">
        <v>3711</v>
      </c>
      <c r="B3374" t="s">
        <v>7761</v>
      </c>
      <c r="C3374">
        <v>-0.15712310217123801</v>
      </c>
      <c r="D3374">
        <v>0.91077141367914305</v>
      </c>
      <c r="F3374" t="s">
        <v>3711</v>
      </c>
      <c r="G3374" t="s">
        <v>7761</v>
      </c>
      <c r="H3374">
        <v>-0.84266974059343303</v>
      </c>
      <c r="I3374">
        <v>0.44334522796377202</v>
      </c>
      <c r="K3374" t="s">
        <v>3711</v>
      </c>
      <c r="L3374" t="s">
        <v>7761</v>
      </c>
      <c r="M3374">
        <v>-1.66920245270783</v>
      </c>
      <c r="N3374">
        <v>3.84383227822667E-2</v>
      </c>
      <c r="Q3374" t="s">
        <v>3711</v>
      </c>
      <c r="R3374" t="s">
        <v>7761</v>
      </c>
      <c r="S3374">
        <v>-0.58121072263326901</v>
      </c>
      <c r="T3374">
        <v>0.57406134547894305</v>
      </c>
      <c r="V3374" t="s">
        <v>3711</v>
      </c>
      <c r="W3374" t="s">
        <v>7761</v>
      </c>
      <c r="X3374">
        <v>0.53168214288259397</v>
      </c>
      <c r="Y3374">
        <v>0.60583684299916196</v>
      </c>
      <c r="AA3374" t="s">
        <v>3711</v>
      </c>
      <c r="AB3374" t="s">
        <v>7761</v>
      </c>
      <c r="AC3374">
        <v>-0.52450240573983298</v>
      </c>
      <c r="AD3374">
        <v>0.66114724518075596</v>
      </c>
      <c r="AG3374" t="s">
        <v>3711</v>
      </c>
      <c r="AH3374" t="s">
        <v>7761</v>
      </c>
      <c r="AI3374">
        <v>0.184900373312017</v>
      </c>
      <c r="AJ3374">
        <v>0.86850525778326404</v>
      </c>
      <c r="AL3374" t="s">
        <v>3711</v>
      </c>
      <c r="AM3374" t="s">
        <v>7761</v>
      </c>
      <c r="AN3374">
        <v>-0.31046439820386901</v>
      </c>
      <c r="AO3374">
        <v>0.79641830349633802</v>
      </c>
      <c r="AQ3374" t="s">
        <v>3711</v>
      </c>
      <c r="AR3374" t="s">
        <v>7761</v>
      </c>
      <c r="AS3374">
        <v>-0.69875497586864399</v>
      </c>
      <c r="AT3374">
        <v>0.45740537839593298</v>
      </c>
      <c r="AW3374" t="s">
        <v>3711</v>
      </c>
      <c r="AX3374" t="s">
        <v>7761</v>
      </c>
      <c r="AY3374">
        <v>11.5242945094892</v>
      </c>
      <c r="AZ3374">
        <v>0.91998639895018597</v>
      </c>
      <c r="BB3374" t="s">
        <v>3711</v>
      </c>
      <c r="BC3374" t="s">
        <v>7761</v>
      </c>
      <c r="BD3374">
        <v>-0.55955829888074604</v>
      </c>
      <c r="BE3374">
        <v>0.67601907402376604</v>
      </c>
      <c r="BG3374" t="s">
        <v>3711</v>
      </c>
      <c r="BH3374" t="s">
        <v>7761</v>
      </c>
      <c r="BI3374">
        <v>-1.0241747955899301</v>
      </c>
      <c r="BJ3374">
        <v>0.48924762579855402</v>
      </c>
    </row>
    <row r="3375" spans="1:62" x14ac:dyDescent="0.2">
      <c r="A3375" t="s">
        <v>3712</v>
      </c>
      <c r="B3375" t="s">
        <v>7762</v>
      </c>
      <c r="C3375">
        <v>-0.467330424363471</v>
      </c>
      <c r="D3375">
        <v>0.71769939237883595</v>
      </c>
      <c r="F3375" t="s">
        <v>3712</v>
      </c>
      <c r="G3375" t="s">
        <v>7762</v>
      </c>
      <c r="H3375">
        <v>-1.2934009795530299</v>
      </c>
      <c r="I3375">
        <v>0.19332708286834799</v>
      </c>
      <c r="K3375" t="s">
        <v>3712</v>
      </c>
      <c r="L3375" t="s">
        <v>7762</v>
      </c>
      <c r="M3375">
        <v>-0.75553832714190405</v>
      </c>
      <c r="N3375">
        <v>0.38117601081095898</v>
      </c>
      <c r="Q3375" t="s">
        <v>3712</v>
      </c>
      <c r="R3375" t="s">
        <v>7762</v>
      </c>
      <c r="S3375">
        <v>-0.99021574736945595</v>
      </c>
      <c r="T3375">
        <v>0.31799416147634202</v>
      </c>
      <c r="V3375" t="s">
        <v>3712</v>
      </c>
      <c r="W3375" t="s">
        <v>7762</v>
      </c>
      <c r="X3375">
        <v>0.62878399888820202</v>
      </c>
      <c r="Y3375">
        <v>0.52159901435835199</v>
      </c>
      <c r="AA3375" t="s">
        <v>3712</v>
      </c>
      <c r="AB3375" t="s">
        <v>7762</v>
      </c>
      <c r="AC3375">
        <v>-1.7526241433221901</v>
      </c>
      <c r="AD3375">
        <v>6.5609935776899303E-2</v>
      </c>
      <c r="AG3375" t="s">
        <v>3712</v>
      </c>
      <c r="AH3375" t="s">
        <v>7762</v>
      </c>
      <c r="AI3375">
        <v>-0.47897927669484403</v>
      </c>
      <c r="AJ3375">
        <v>0.64977450920457203</v>
      </c>
      <c r="AL3375" t="s">
        <v>3712</v>
      </c>
      <c r="AM3375" t="s">
        <v>7762</v>
      </c>
      <c r="AN3375">
        <v>-0.84099579864307705</v>
      </c>
      <c r="AO3375">
        <v>0.39132773774972002</v>
      </c>
      <c r="AQ3375" t="s">
        <v>3712</v>
      </c>
      <c r="AR3375" t="s">
        <v>7762</v>
      </c>
      <c r="AS3375">
        <v>-1.0358459085229199</v>
      </c>
      <c r="AT3375">
        <v>0.21542180914792999</v>
      </c>
      <c r="AW3375" t="s">
        <v>3712</v>
      </c>
      <c r="AX3375" t="s">
        <v>7762</v>
      </c>
      <c r="AY3375">
        <v>20.164466678917201</v>
      </c>
      <c r="AZ3375">
        <v>0.88757583480287405</v>
      </c>
      <c r="BB3375" t="s">
        <v>3712</v>
      </c>
      <c r="BC3375" t="s">
        <v>7762</v>
      </c>
      <c r="BD3375">
        <v>-0.15773278502432</v>
      </c>
      <c r="BE3375">
        <v>0.90840666154907301</v>
      </c>
      <c r="BG3375" t="s">
        <v>3712</v>
      </c>
      <c r="BH3375" t="s">
        <v>7762</v>
      </c>
      <c r="BI3375">
        <v>-1.8049127378671199</v>
      </c>
      <c r="BJ3375">
        <v>0.115276979401958</v>
      </c>
    </row>
    <row r="3376" spans="1:62" x14ac:dyDescent="0.2">
      <c r="A3376" t="s">
        <v>3713</v>
      </c>
      <c r="B3376" t="s">
        <v>7763</v>
      </c>
      <c r="C3376">
        <v>1.8956675430607199</v>
      </c>
      <c r="D3376">
        <v>0.55700391093230694</v>
      </c>
      <c r="F3376" t="s">
        <v>3713</v>
      </c>
      <c r="G3376" t="s">
        <v>7763</v>
      </c>
      <c r="H3376">
        <v>1.9726511241909901</v>
      </c>
      <c r="I3376">
        <v>0.20778962657261299</v>
      </c>
      <c r="K3376" t="s">
        <v>3713</v>
      </c>
      <c r="L3376" t="s">
        <v>7763</v>
      </c>
      <c r="M3376">
        <v>2.5727820690885701</v>
      </c>
      <c r="N3376">
        <v>0.109087350592236</v>
      </c>
      <c r="Q3376" t="s">
        <v>3713</v>
      </c>
      <c r="R3376" t="s">
        <v>7763</v>
      </c>
      <c r="S3376">
        <v>3.3632524967252899</v>
      </c>
      <c r="T3376">
        <v>0.12396618029511799</v>
      </c>
      <c r="V3376" t="s">
        <v>3713</v>
      </c>
      <c r="W3376" t="s">
        <v>7763</v>
      </c>
      <c r="X3376">
        <v>1.8834339498914401</v>
      </c>
      <c r="Y3376">
        <v>0.217138365363825</v>
      </c>
      <c r="AA3376" t="s">
        <v>3713</v>
      </c>
      <c r="AB3376" t="s">
        <v>7763</v>
      </c>
      <c r="AC3376">
        <v>2.5954112953011501</v>
      </c>
      <c r="AD3376" t="s">
        <v>1920</v>
      </c>
      <c r="AG3376" t="s">
        <v>3713</v>
      </c>
      <c r="AH3376" t="s">
        <v>7763</v>
      </c>
      <c r="AI3376">
        <v>2.5240841934113201</v>
      </c>
      <c r="AJ3376">
        <v>0.30068528840740499</v>
      </c>
      <c r="AL3376" t="s">
        <v>3713</v>
      </c>
      <c r="AM3376" t="s">
        <v>7763</v>
      </c>
      <c r="AN3376">
        <v>1.3416756231181299</v>
      </c>
      <c r="AO3376">
        <v>0.42374999252083001</v>
      </c>
      <c r="AQ3376" t="s">
        <v>3713</v>
      </c>
      <c r="AR3376" t="s">
        <v>7763</v>
      </c>
      <c r="AS3376">
        <v>2.5528094362531499</v>
      </c>
      <c r="AT3376">
        <v>0.122073430400524</v>
      </c>
      <c r="AW3376" t="s">
        <v>3713</v>
      </c>
      <c r="AX3376" t="s">
        <v>7763</v>
      </c>
      <c r="AY3376">
        <v>4.00983985890469</v>
      </c>
      <c r="AZ3376">
        <v>3.7822038980180397E-2</v>
      </c>
      <c r="BB3376" t="s">
        <v>3713</v>
      </c>
      <c r="BC3376" t="s">
        <v>7763</v>
      </c>
      <c r="BD3376">
        <v>1.84798589695645</v>
      </c>
      <c r="BE3376">
        <v>0.29420325385157697</v>
      </c>
      <c r="BG3376" t="s">
        <v>3713</v>
      </c>
      <c r="BH3376" t="s">
        <v>7763</v>
      </c>
      <c r="BI3376">
        <v>1.41763064202024</v>
      </c>
      <c r="BJ3376" t="s">
        <v>1920</v>
      </c>
    </row>
    <row r="3377" spans="1:62" x14ac:dyDescent="0.2">
      <c r="A3377" t="s">
        <v>3714</v>
      </c>
      <c r="B3377" t="s">
        <v>7764</v>
      </c>
      <c r="C3377">
        <v>1.81827274793618</v>
      </c>
      <c r="D3377" t="s">
        <v>1920</v>
      </c>
      <c r="F3377" t="s">
        <v>3714</v>
      </c>
      <c r="G3377" t="s">
        <v>7764</v>
      </c>
      <c r="H3377">
        <v>1.6199500180036399</v>
      </c>
      <c r="I3377" t="s">
        <v>1920</v>
      </c>
      <c r="K3377" t="s">
        <v>3714</v>
      </c>
      <c r="L3377" t="s">
        <v>7764</v>
      </c>
      <c r="M3377">
        <v>-3.5335789291059099</v>
      </c>
      <c r="N3377" t="s">
        <v>1920</v>
      </c>
      <c r="Q3377" t="s">
        <v>3714</v>
      </c>
      <c r="R3377" t="s">
        <v>7764</v>
      </c>
      <c r="S3377">
        <v>-0.345500647245709</v>
      </c>
      <c r="T3377" t="s">
        <v>1920</v>
      </c>
      <c r="V3377" t="s">
        <v>3714</v>
      </c>
      <c r="W3377" t="s">
        <v>7764</v>
      </c>
      <c r="X3377">
        <v>1.5444294510249901</v>
      </c>
      <c r="Y3377" t="s">
        <v>1920</v>
      </c>
      <c r="AA3377" t="s">
        <v>3714</v>
      </c>
      <c r="AB3377" t="s">
        <v>7764</v>
      </c>
      <c r="AC3377">
        <v>1.6215844962283299</v>
      </c>
      <c r="AD3377" t="s">
        <v>1920</v>
      </c>
      <c r="AG3377" t="s">
        <v>3714</v>
      </c>
      <c r="AH3377" t="s">
        <v>7764</v>
      </c>
      <c r="AI3377">
        <v>-1.53727470185052</v>
      </c>
      <c r="AJ3377" t="s">
        <v>1920</v>
      </c>
      <c r="AL3377" t="s">
        <v>3714</v>
      </c>
      <c r="AM3377" t="s">
        <v>7764</v>
      </c>
      <c r="AN3377">
        <v>-1.42249456550709</v>
      </c>
      <c r="AO3377" t="s">
        <v>1920</v>
      </c>
      <c r="AQ3377" t="s">
        <v>3714</v>
      </c>
      <c r="AR3377" t="s">
        <v>7764</v>
      </c>
      <c r="AS3377">
        <v>-2.6763572264465298</v>
      </c>
      <c r="AT3377" t="s">
        <v>1920</v>
      </c>
      <c r="AW3377" t="s">
        <v>3714</v>
      </c>
      <c r="AX3377" t="s">
        <v>7764</v>
      </c>
      <c r="AY3377">
        <v>0.69159737753270301</v>
      </c>
      <c r="AZ3377" t="s">
        <v>1920</v>
      </c>
      <c r="BB3377" t="s">
        <v>3714</v>
      </c>
      <c r="BC3377" t="s">
        <v>7764</v>
      </c>
      <c r="BD3377">
        <v>1.1686790752376699</v>
      </c>
      <c r="BE3377" t="s">
        <v>1920</v>
      </c>
      <c r="BG3377" t="s">
        <v>3714</v>
      </c>
      <c r="BH3377" t="s">
        <v>7764</v>
      </c>
      <c r="BI3377">
        <v>-0.163238086984382</v>
      </c>
      <c r="BJ3377" t="s">
        <v>1920</v>
      </c>
    </row>
    <row r="3378" spans="1:62" x14ac:dyDescent="0.2">
      <c r="A3378" t="s">
        <v>3715</v>
      </c>
      <c r="B3378" t="s">
        <v>7765</v>
      </c>
      <c r="C3378">
        <v>-1.08817008938715</v>
      </c>
      <c r="D3378" t="s">
        <v>1920</v>
      </c>
      <c r="F3378" t="s">
        <v>3715</v>
      </c>
      <c r="G3378" t="s">
        <v>7765</v>
      </c>
      <c r="H3378">
        <v>-2.0290707292819898</v>
      </c>
      <c r="I3378" t="s">
        <v>1920</v>
      </c>
      <c r="K3378" t="s">
        <v>3715</v>
      </c>
      <c r="L3378" t="s">
        <v>7765</v>
      </c>
      <c r="M3378">
        <v>-1.6429236970618699</v>
      </c>
      <c r="N3378" t="s">
        <v>1920</v>
      </c>
      <c r="Q3378" t="s">
        <v>3715</v>
      </c>
      <c r="R3378" t="s">
        <v>7765</v>
      </c>
      <c r="S3378">
        <v>1.20763172300773</v>
      </c>
      <c r="T3378" t="s">
        <v>1920</v>
      </c>
      <c r="V3378" t="s">
        <v>3715</v>
      </c>
      <c r="W3378" t="s">
        <v>7765</v>
      </c>
      <c r="X3378">
        <v>0.53800412405871001</v>
      </c>
      <c r="Y3378" t="s">
        <v>1920</v>
      </c>
      <c r="AA3378" t="s">
        <v>3715</v>
      </c>
      <c r="AB3378" t="s">
        <v>7765</v>
      </c>
      <c r="AC3378">
        <v>-0.303618527492931</v>
      </c>
      <c r="AD3378" t="s">
        <v>1920</v>
      </c>
      <c r="AG3378" t="s">
        <v>3715</v>
      </c>
      <c r="AH3378" t="s">
        <v>7765</v>
      </c>
      <c r="AI3378">
        <v>1.63136570896413E-2</v>
      </c>
      <c r="AJ3378" t="s">
        <v>1920</v>
      </c>
      <c r="AL3378" t="s">
        <v>3715</v>
      </c>
      <c r="AM3378" t="s">
        <v>7765</v>
      </c>
      <c r="AN3378">
        <v>1.0282490537061799</v>
      </c>
      <c r="AO3378" t="s">
        <v>1920</v>
      </c>
      <c r="AQ3378" t="s">
        <v>3715</v>
      </c>
      <c r="AR3378" t="s">
        <v>7765</v>
      </c>
      <c r="AS3378">
        <v>0.33512135587895903</v>
      </c>
      <c r="AT3378" t="s">
        <v>1920</v>
      </c>
      <c r="AW3378" t="s">
        <v>3715</v>
      </c>
      <c r="AX3378" t="s">
        <v>7765</v>
      </c>
      <c r="AY3378">
        <v>1.1323675206097199</v>
      </c>
      <c r="AZ3378" t="s">
        <v>1920</v>
      </c>
      <c r="BB3378" t="s">
        <v>3715</v>
      </c>
      <c r="BC3378" t="s">
        <v>7765</v>
      </c>
      <c r="BD3378">
        <v>0.76856377193328096</v>
      </c>
      <c r="BE3378" t="s">
        <v>1920</v>
      </c>
      <c r="BG3378" t="s">
        <v>3715</v>
      </c>
      <c r="BH3378" t="s">
        <v>7765</v>
      </c>
      <c r="BI3378">
        <v>0.77173696433100603</v>
      </c>
      <c r="BJ3378" t="s">
        <v>1920</v>
      </c>
    </row>
    <row r="3379" spans="1:62" x14ac:dyDescent="0.2">
      <c r="A3379" t="s">
        <v>3716</v>
      </c>
      <c r="B3379" t="s">
        <v>7766</v>
      </c>
      <c r="C3379">
        <v>0.22270079490393499</v>
      </c>
      <c r="D3379">
        <v>0.90027116934463702</v>
      </c>
      <c r="F3379" t="s">
        <v>3716</v>
      </c>
      <c r="G3379" t="s">
        <v>7766</v>
      </c>
      <c r="H3379">
        <v>-0.64182759993820704</v>
      </c>
      <c r="I3379">
        <v>0.64106997718375003</v>
      </c>
      <c r="K3379" t="s">
        <v>3716</v>
      </c>
      <c r="L3379" t="s">
        <v>7766</v>
      </c>
      <c r="M3379">
        <v>-0.552386504727443</v>
      </c>
      <c r="N3379">
        <v>0.61119726383318795</v>
      </c>
      <c r="Q3379" t="s">
        <v>3716</v>
      </c>
      <c r="R3379" t="s">
        <v>7766</v>
      </c>
      <c r="S3379">
        <v>-4.13114785973E-2</v>
      </c>
      <c r="T3379">
        <v>0.98207722694331601</v>
      </c>
      <c r="V3379" t="s">
        <v>3716</v>
      </c>
      <c r="W3379" t="s">
        <v>7766</v>
      </c>
      <c r="X3379">
        <v>0.19157489436094599</v>
      </c>
      <c r="Y3379">
        <v>0.89258034228333005</v>
      </c>
      <c r="AA3379" t="s">
        <v>3716</v>
      </c>
      <c r="AB3379" t="s">
        <v>7766</v>
      </c>
      <c r="AC3379">
        <v>-4.6827485014935E-2</v>
      </c>
      <c r="AD3379">
        <v>0.98053052058327494</v>
      </c>
      <c r="AG3379" t="s">
        <v>3716</v>
      </c>
      <c r="AH3379" t="s">
        <v>7766</v>
      </c>
      <c r="AI3379">
        <v>0.186924165202248</v>
      </c>
      <c r="AJ3379">
        <v>0.89629477088322396</v>
      </c>
      <c r="AL3379" t="s">
        <v>3716</v>
      </c>
      <c r="AM3379" t="s">
        <v>7766</v>
      </c>
      <c r="AN3379">
        <v>-0.83018674840723905</v>
      </c>
      <c r="AO3379">
        <v>0.47823041037073</v>
      </c>
      <c r="AQ3379" t="s">
        <v>3716</v>
      </c>
      <c r="AR3379" t="s">
        <v>7766</v>
      </c>
      <c r="AS3379">
        <v>-0.89403593887309196</v>
      </c>
      <c r="AT3379">
        <v>0.41693903780719599</v>
      </c>
      <c r="AW3379" t="s">
        <v>3716</v>
      </c>
      <c r="AX3379" t="s">
        <v>7766</v>
      </c>
      <c r="AY3379">
        <v>6.5107637856887797</v>
      </c>
      <c r="AZ3379">
        <v>0.209536126407598</v>
      </c>
      <c r="BB3379" t="s">
        <v>3716</v>
      </c>
      <c r="BC3379" t="s">
        <v>7766</v>
      </c>
      <c r="BD3379">
        <v>-0.59946949866022203</v>
      </c>
      <c r="BE3379">
        <v>0.71117318927050599</v>
      </c>
      <c r="BG3379" t="s">
        <v>3716</v>
      </c>
      <c r="BH3379" t="s">
        <v>7766</v>
      </c>
      <c r="BI3379">
        <v>-5.0569256770744302E-2</v>
      </c>
      <c r="BJ3379">
        <v>0.97992267591577797</v>
      </c>
    </row>
    <row r="3380" spans="1:62" x14ac:dyDescent="0.2">
      <c r="A3380" t="s">
        <v>3717</v>
      </c>
      <c r="B3380" t="s">
        <v>7767</v>
      </c>
      <c r="C3380">
        <v>0.336520335982392</v>
      </c>
      <c r="D3380">
        <v>0.856283143343604</v>
      </c>
      <c r="F3380" t="s">
        <v>3717</v>
      </c>
      <c r="G3380" t="s">
        <v>7767</v>
      </c>
      <c r="H3380">
        <v>-0.30075597266478399</v>
      </c>
      <c r="I3380">
        <v>0.84653901607606397</v>
      </c>
      <c r="K3380" t="s">
        <v>3717</v>
      </c>
      <c r="L3380" t="s">
        <v>7767</v>
      </c>
      <c r="M3380">
        <v>-0.202386560767427</v>
      </c>
      <c r="N3380">
        <v>0.868231444434994</v>
      </c>
      <c r="Q3380" t="s">
        <v>3717</v>
      </c>
      <c r="R3380" t="s">
        <v>7767</v>
      </c>
      <c r="S3380">
        <v>2.19367449655418E-2</v>
      </c>
      <c r="T3380">
        <v>0.99141296390321298</v>
      </c>
      <c r="V3380" t="s">
        <v>3717</v>
      </c>
      <c r="W3380" t="s">
        <v>7767</v>
      </c>
      <c r="X3380">
        <v>0.35197725099486998</v>
      </c>
      <c r="Y3380">
        <v>0.79496785292453298</v>
      </c>
      <c r="AA3380" t="s">
        <v>3717</v>
      </c>
      <c r="AB3380" t="s">
        <v>7767</v>
      </c>
      <c r="AC3380">
        <v>-0.89074785385861299</v>
      </c>
      <c r="AD3380">
        <v>0.49337117165052202</v>
      </c>
      <c r="AG3380" t="s">
        <v>3717</v>
      </c>
      <c r="AH3380" t="s">
        <v>7767</v>
      </c>
      <c r="AI3380">
        <v>-0.40906207453318999</v>
      </c>
      <c r="AJ3380">
        <v>0.78310538414909003</v>
      </c>
      <c r="AL3380" t="s">
        <v>3717</v>
      </c>
      <c r="AM3380" t="s">
        <v>7767</v>
      </c>
      <c r="AN3380">
        <v>7.0887572648652294E-2</v>
      </c>
      <c r="AO3380">
        <v>0.96498276498729296</v>
      </c>
      <c r="AQ3380" t="s">
        <v>3717</v>
      </c>
      <c r="AR3380" t="s">
        <v>7767</v>
      </c>
      <c r="AS3380">
        <v>-0.42146928475317103</v>
      </c>
      <c r="AT3380">
        <v>0.71622160463656903</v>
      </c>
      <c r="AW3380" t="s">
        <v>3717</v>
      </c>
      <c r="AX3380" t="s">
        <v>7767</v>
      </c>
      <c r="AY3380">
        <v>8.8638878297925601</v>
      </c>
      <c r="AZ3380">
        <v>0.55898378882146305</v>
      </c>
      <c r="BB3380" t="s">
        <v>3717</v>
      </c>
      <c r="BC3380" t="s">
        <v>7767</v>
      </c>
      <c r="BD3380">
        <v>0.69205857881328403</v>
      </c>
      <c r="BE3380">
        <v>0.61262043935630905</v>
      </c>
      <c r="BG3380" t="s">
        <v>3717</v>
      </c>
      <c r="BH3380" t="s">
        <v>7767</v>
      </c>
      <c r="BI3380">
        <v>-8.6517047454153506E-2</v>
      </c>
      <c r="BJ3380">
        <v>0.96309807387931301</v>
      </c>
    </row>
    <row r="3381" spans="1:62" x14ac:dyDescent="0.2">
      <c r="A3381" t="s">
        <v>3718</v>
      </c>
      <c r="B3381" t="s">
        <v>7768</v>
      </c>
      <c r="C3381">
        <v>-1.4013378979705</v>
      </c>
      <c r="D3381" t="s">
        <v>1920</v>
      </c>
      <c r="F3381" t="s">
        <v>3718</v>
      </c>
      <c r="G3381" t="s">
        <v>7768</v>
      </c>
      <c r="H3381">
        <v>-2.7914591212254698</v>
      </c>
      <c r="I3381" t="s">
        <v>1920</v>
      </c>
      <c r="K3381" t="s">
        <v>3718</v>
      </c>
      <c r="L3381" t="s">
        <v>7768</v>
      </c>
      <c r="M3381">
        <v>1.6351047557737599</v>
      </c>
      <c r="N3381" t="s">
        <v>1920</v>
      </c>
      <c r="Q3381" t="s">
        <v>3718</v>
      </c>
      <c r="R3381" t="s">
        <v>7768</v>
      </c>
      <c r="S3381">
        <v>-0.112763524332579</v>
      </c>
      <c r="T3381" t="s">
        <v>1920</v>
      </c>
      <c r="V3381" t="s">
        <v>3718</v>
      </c>
      <c r="W3381" t="s">
        <v>7768</v>
      </c>
      <c r="X3381">
        <v>-1.03293245586989</v>
      </c>
      <c r="Y3381" t="s">
        <v>1920</v>
      </c>
      <c r="AA3381" t="s">
        <v>3718</v>
      </c>
      <c r="AB3381" t="s">
        <v>7768</v>
      </c>
      <c r="AC3381">
        <v>-1.1380984884579599</v>
      </c>
      <c r="AD3381" t="s">
        <v>1920</v>
      </c>
      <c r="AG3381" t="s">
        <v>3718</v>
      </c>
      <c r="AH3381" t="s">
        <v>7768</v>
      </c>
      <c r="AI3381">
        <v>0.11396138906209601</v>
      </c>
      <c r="AJ3381" t="s">
        <v>1920</v>
      </c>
      <c r="AL3381" t="s">
        <v>3718</v>
      </c>
      <c r="AM3381" t="s">
        <v>7768</v>
      </c>
      <c r="AN3381">
        <v>6.17775583222318E-2</v>
      </c>
      <c r="AO3381" t="s">
        <v>1920</v>
      </c>
      <c r="AQ3381" t="s">
        <v>3718</v>
      </c>
      <c r="AR3381" t="s">
        <v>7768</v>
      </c>
      <c r="AS3381">
        <v>-0.70480114473958899</v>
      </c>
      <c r="AT3381" t="s">
        <v>1920</v>
      </c>
      <c r="AW3381" t="s">
        <v>3718</v>
      </c>
      <c r="AX3381" t="s">
        <v>7768</v>
      </c>
      <c r="AY3381">
        <v>0.76958594619799403</v>
      </c>
      <c r="AZ3381" t="s">
        <v>1920</v>
      </c>
      <c r="BB3381" t="s">
        <v>3718</v>
      </c>
      <c r="BC3381" t="s">
        <v>7768</v>
      </c>
      <c r="BD3381">
        <v>-2.02142679161134</v>
      </c>
      <c r="BE3381" t="s">
        <v>1920</v>
      </c>
      <c r="BG3381" t="s">
        <v>3718</v>
      </c>
      <c r="BH3381" t="s">
        <v>7768</v>
      </c>
      <c r="BI3381">
        <v>-0.14241173539716401</v>
      </c>
      <c r="BJ3381" t="s">
        <v>1920</v>
      </c>
    </row>
    <row r="3382" spans="1:62" x14ac:dyDescent="0.2">
      <c r="A3382" t="s">
        <v>687</v>
      </c>
      <c r="B3382" t="s">
        <v>7769</v>
      </c>
      <c r="C3382">
        <v>-8.0784815491359699E-2</v>
      </c>
      <c r="D3382">
        <v>0.96729526477629302</v>
      </c>
      <c r="F3382" t="s">
        <v>687</v>
      </c>
      <c r="G3382" t="s">
        <v>7769</v>
      </c>
      <c r="H3382">
        <v>-6.0665566238288804</v>
      </c>
      <c r="I3382" s="1">
        <v>1.65901358540339E-5</v>
      </c>
      <c r="K3382" t="s">
        <v>687</v>
      </c>
      <c r="L3382" t="s">
        <v>7769</v>
      </c>
      <c r="M3382">
        <v>-5.2627382760825698</v>
      </c>
      <c r="N3382" s="1">
        <v>7.9862797236268903E-6</v>
      </c>
      <c r="Q3382" t="s">
        <v>687</v>
      </c>
      <c r="R3382" t="s">
        <v>7769</v>
      </c>
      <c r="S3382">
        <v>-0.269533332926364</v>
      </c>
      <c r="T3382">
        <v>0.88900243771990095</v>
      </c>
      <c r="V3382" t="s">
        <v>687</v>
      </c>
      <c r="W3382" t="s">
        <v>7769</v>
      </c>
      <c r="X3382">
        <v>-2.1764212038444701</v>
      </c>
      <c r="Y3382">
        <v>0.11471364927634201</v>
      </c>
      <c r="AA3382" t="s">
        <v>687</v>
      </c>
      <c r="AB3382" t="s">
        <v>7769</v>
      </c>
      <c r="AC3382">
        <v>-3.1854978295651102</v>
      </c>
      <c r="AD3382">
        <v>1.5745679956350098E-2</v>
      </c>
      <c r="AG3382" t="s">
        <v>687</v>
      </c>
      <c r="AH3382" t="s">
        <v>7769</v>
      </c>
      <c r="AI3382">
        <v>-1.76949970144916</v>
      </c>
      <c r="AJ3382">
        <v>0.29674143149757098</v>
      </c>
      <c r="AL3382" t="s">
        <v>687</v>
      </c>
      <c r="AM3382" t="s">
        <v>7769</v>
      </c>
      <c r="AN3382">
        <v>-5.3546745311230204</v>
      </c>
      <c r="AO3382" s="1">
        <v>9.8868219544090497E-6</v>
      </c>
      <c r="AQ3382" t="s">
        <v>687</v>
      </c>
      <c r="AR3382" t="s">
        <v>7769</v>
      </c>
      <c r="AS3382">
        <v>-5.05096893360877</v>
      </c>
      <c r="AT3382" s="1">
        <v>2.8895401687124501E-5</v>
      </c>
      <c r="AW3382" t="s">
        <v>687</v>
      </c>
      <c r="AX3382" t="s">
        <v>7769</v>
      </c>
      <c r="AY3382">
        <v>33.862627584847999</v>
      </c>
      <c r="AZ3382">
        <v>0.22059753582665201</v>
      </c>
      <c r="BB3382" t="s">
        <v>687</v>
      </c>
      <c r="BC3382" t="s">
        <v>7769</v>
      </c>
      <c r="BD3382">
        <v>-4.5343809936408004</v>
      </c>
      <c r="BE3382">
        <v>1.2539692938769401E-3</v>
      </c>
      <c r="BG3382" t="s">
        <v>687</v>
      </c>
      <c r="BH3382" t="s">
        <v>7769</v>
      </c>
      <c r="BI3382">
        <v>-4.8705032625915097</v>
      </c>
      <c r="BJ3382">
        <v>1.9924161655796198E-3</v>
      </c>
    </row>
    <row r="3383" spans="1:62" x14ac:dyDescent="0.2">
      <c r="A3383" t="s">
        <v>289</v>
      </c>
      <c r="B3383" t="s">
        <v>7770</v>
      </c>
      <c r="C3383">
        <v>-1.65318960618525</v>
      </c>
      <c r="D3383" s="1">
        <v>6.3367023630060004E-6</v>
      </c>
      <c r="F3383" t="s">
        <v>289</v>
      </c>
      <c r="G3383" t="s">
        <v>7770</v>
      </c>
      <c r="H3383">
        <v>-0.81460056190534802</v>
      </c>
      <c r="I3383">
        <v>6.22506528715083E-2</v>
      </c>
      <c r="K3383" t="s">
        <v>289</v>
      </c>
      <c r="L3383" t="s">
        <v>7770</v>
      </c>
      <c r="M3383">
        <v>-0.64678954893556295</v>
      </c>
      <c r="N3383">
        <v>0.12799603040996399</v>
      </c>
      <c r="Q3383" t="s">
        <v>289</v>
      </c>
      <c r="R3383" t="s">
        <v>7770</v>
      </c>
      <c r="S3383">
        <v>-1.4374285933584099</v>
      </c>
      <c r="T3383" s="1">
        <v>6.6081138776931698E-5</v>
      </c>
      <c r="V3383" t="s">
        <v>289</v>
      </c>
      <c r="W3383" t="s">
        <v>7770</v>
      </c>
      <c r="X3383">
        <v>-1.32517768429845</v>
      </c>
      <c r="Y3383">
        <v>8.7376103714913796E-4</v>
      </c>
      <c r="AA3383" t="s">
        <v>289</v>
      </c>
      <c r="AB3383" t="s">
        <v>7770</v>
      </c>
      <c r="AC3383">
        <v>-1.3765087387675701</v>
      </c>
      <c r="AD3383">
        <v>5.16471547083269E-4</v>
      </c>
      <c r="AG3383" t="s">
        <v>289</v>
      </c>
      <c r="AH3383" t="s">
        <v>7770</v>
      </c>
      <c r="AI3383">
        <v>-0.95023146171973305</v>
      </c>
      <c r="AJ3383">
        <v>1.48851886011675E-2</v>
      </c>
      <c r="AL3383" t="s">
        <v>289</v>
      </c>
      <c r="AM3383" t="s">
        <v>7770</v>
      </c>
      <c r="AN3383">
        <v>-0.89440616751073698</v>
      </c>
      <c r="AO3383">
        <v>3.42446925076898E-2</v>
      </c>
      <c r="AQ3383" t="s">
        <v>289</v>
      </c>
      <c r="AR3383" t="s">
        <v>7770</v>
      </c>
      <c r="AS3383">
        <v>-0.88005553415136295</v>
      </c>
      <c r="AT3383">
        <v>2.75984398663883E-2</v>
      </c>
      <c r="AW3383" t="s">
        <v>289</v>
      </c>
      <c r="AX3383" t="s">
        <v>7770</v>
      </c>
      <c r="AY3383">
        <v>1224.7005451524999</v>
      </c>
      <c r="AZ3383">
        <v>5.4091072153578099E-2</v>
      </c>
      <c r="BB3383" t="s">
        <v>289</v>
      </c>
      <c r="BC3383" t="s">
        <v>7770</v>
      </c>
      <c r="BD3383">
        <v>-1.28300581885411</v>
      </c>
      <c r="BE3383">
        <v>1.78422954542043E-3</v>
      </c>
      <c r="BG3383" t="s">
        <v>289</v>
      </c>
      <c r="BH3383" t="s">
        <v>7770</v>
      </c>
      <c r="BI3383">
        <v>-0.62822613907628699</v>
      </c>
      <c r="BJ3383">
        <v>0.17922072693958799</v>
      </c>
    </row>
    <row r="3384" spans="1:62" x14ac:dyDescent="0.2">
      <c r="A3384" t="s">
        <v>3719</v>
      </c>
      <c r="B3384" t="s">
        <v>7771</v>
      </c>
      <c r="C3384">
        <v>3.7727659394224601E-2</v>
      </c>
      <c r="D3384">
        <v>0.96401504901925705</v>
      </c>
      <c r="F3384" t="s">
        <v>3719</v>
      </c>
      <c r="G3384" t="s">
        <v>7771</v>
      </c>
      <c r="H3384">
        <v>0.94711710997281495</v>
      </c>
      <c r="I3384">
        <v>0.16568591678736899</v>
      </c>
      <c r="K3384" t="s">
        <v>3719</v>
      </c>
      <c r="L3384" t="s">
        <v>7771</v>
      </c>
      <c r="M3384">
        <v>0.44713831858390601</v>
      </c>
      <c r="N3384">
        <v>0.51162001008249203</v>
      </c>
      <c r="Q3384" t="s">
        <v>3719</v>
      </c>
      <c r="R3384" t="s">
        <v>7771</v>
      </c>
      <c r="S3384">
        <v>-1.29726519230113</v>
      </c>
      <c r="T3384">
        <v>3.8625561591287501E-2</v>
      </c>
      <c r="V3384" t="s">
        <v>3719</v>
      </c>
      <c r="W3384" t="s">
        <v>7771</v>
      </c>
      <c r="X3384">
        <v>0.95119830300796504</v>
      </c>
      <c r="Y3384">
        <v>0.14633909248565299</v>
      </c>
      <c r="AA3384" t="s">
        <v>3719</v>
      </c>
      <c r="AB3384" t="s">
        <v>7771</v>
      </c>
      <c r="AC3384">
        <v>0.32517829641959001</v>
      </c>
      <c r="AD3384">
        <v>0.70636721327155505</v>
      </c>
      <c r="AG3384" t="s">
        <v>3719</v>
      </c>
      <c r="AH3384" t="s">
        <v>7771</v>
      </c>
      <c r="AI3384">
        <v>-0.66147035210274296</v>
      </c>
      <c r="AJ3384">
        <v>0.30344552354523702</v>
      </c>
      <c r="AL3384" t="s">
        <v>3719</v>
      </c>
      <c r="AM3384" t="s">
        <v>7771</v>
      </c>
      <c r="AN3384">
        <v>1.36553040229409</v>
      </c>
      <c r="AO3384">
        <v>1.7949608605484401E-2</v>
      </c>
      <c r="AQ3384" t="s">
        <v>3719</v>
      </c>
      <c r="AR3384" t="s">
        <v>7771</v>
      </c>
      <c r="AS3384">
        <v>0.50935232418090304</v>
      </c>
      <c r="AT3384">
        <v>0.45458063918486302</v>
      </c>
      <c r="AW3384" t="s">
        <v>3719</v>
      </c>
      <c r="AX3384" t="s">
        <v>7771</v>
      </c>
      <c r="AY3384">
        <v>33.889300983017399</v>
      </c>
      <c r="AZ3384">
        <v>0.78295713132427502</v>
      </c>
      <c r="BB3384" t="s">
        <v>3719</v>
      </c>
      <c r="BC3384" t="s">
        <v>7771</v>
      </c>
      <c r="BD3384">
        <v>0.99755401398702204</v>
      </c>
      <c r="BE3384">
        <v>0.171004801568862</v>
      </c>
      <c r="BG3384" t="s">
        <v>3719</v>
      </c>
      <c r="BH3384" t="s">
        <v>7771</v>
      </c>
      <c r="BI3384">
        <v>0.41860667422034098</v>
      </c>
      <c r="BJ3384">
        <v>0.66977218650001602</v>
      </c>
    </row>
    <row r="3385" spans="1:62" x14ac:dyDescent="0.2">
      <c r="A3385" t="s">
        <v>327</v>
      </c>
      <c r="B3385" t="s">
        <v>7772</v>
      </c>
      <c r="C3385">
        <v>-1.4524607160571901</v>
      </c>
      <c r="D3385">
        <v>1.8756558461614501E-3</v>
      </c>
      <c r="F3385" t="s">
        <v>327</v>
      </c>
      <c r="G3385" t="s">
        <v>7772</v>
      </c>
      <c r="H3385">
        <v>-0.74728222106169395</v>
      </c>
      <c r="I3385">
        <v>0.201812269938101</v>
      </c>
      <c r="K3385" t="s">
        <v>327</v>
      </c>
      <c r="L3385" t="s">
        <v>7772</v>
      </c>
      <c r="M3385">
        <v>-1.7365658660576899</v>
      </c>
      <c r="N3385">
        <v>1.5118866643577599E-4</v>
      </c>
      <c r="Q3385" t="s">
        <v>327</v>
      </c>
      <c r="R3385" t="s">
        <v>7772</v>
      </c>
      <c r="S3385">
        <v>-1.4122149429489701</v>
      </c>
      <c r="T3385">
        <v>1.4465708003086101E-3</v>
      </c>
      <c r="V3385" t="s">
        <v>327</v>
      </c>
      <c r="W3385" t="s">
        <v>7772</v>
      </c>
      <c r="X3385">
        <v>-0.44813686853835699</v>
      </c>
      <c r="Y3385">
        <v>0.474277764761033</v>
      </c>
      <c r="AA3385" t="s">
        <v>327</v>
      </c>
      <c r="AB3385" t="s">
        <v>7772</v>
      </c>
      <c r="AC3385">
        <v>-1.4565560406684099</v>
      </c>
      <c r="AD3385">
        <v>5.4197706982193599E-3</v>
      </c>
      <c r="AG3385" t="s">
        <v>327</v>
      </c>
      <c r="AH3385" t="s">
        <v>7772</v>
      </c>
      <c r="AI3385">
        <v>-1.09298874665238</v>
      </c>
      <c r="AJ3385">
        <v>1.97547535463048E-2</v>
      </c>
      <c r="AL3385" t="s">
        <v>327</v>
      </c>
      <c r="AM3385" t="s">
        <v>7772</v>
      </c>
      <c r="AN3385">
        <v>-0.34305460020953599</v>
      </c>
      <c r="AO3385">
        <v>0.620308541316828</v>
      </c>
      <c r="AQ3385" t="s">
        <v>327</v>
      </c>
      <c r="AR3385" t="s">
        <v>7772</v>
      </c>
      <c r="AS3385">
        <v>-1.3204644057284201</v>
      </c>
      <c r="AT3385">
        <v>5.6834977933604199E-3</v>
      </c>
      <c r="AW3385" t="s">
        <v>327</v>
      </c>
      <c r="AX3385" t="s">
        <v>7772</v>
      </c>
      <c r="AY3385">
        <v>173.25463824219099</v>
      </c>
      <c r="AZ3385">
        <v>1.42250041477917E-2</v>
      </c>
      <c r="BB3385" t="s">
        <v>327</v>
      </c>
      <c r="BC3385" t="s">
        <v>7772</v>
      </c>
      <c r="BD3385">
        <v>-0.44794307392724397</v>
      </c>
      <c r="BE3385">
        <v>0.51413337575294005</v>
      </c>
      <c r="BG3385" t="s">
        <v>327</v>
      </c>
      <c r="BH3385" t="s">
        <v>7772</v>
      </c>
      <c r="BI3385">
        <v>-0.78456238728843897</v>
      </c>
      <c r="BJ3385">
        <v>0.20153743305076299</v>
      </c>
    </row>
    <row r="3386" spans="1:62" x14ac:dyDescent="0.2">
      <c r="A3386" t="s">
        <v>530</v>
      </c>
      <c r="B3386" t="s">
        <v>7773</v>
      </c>
      <c r="C3386">
        <v>1.82865130795002</v>
      </c>
      <c r="D3386">
        <v>1.7729653108622799E-4</v>
      </c>
      <c r="F3386" t="s">
        <v>530</v>
      </c>
      <c r="G3386" t="s">
        <v>7773</v>
      </c>
      <c r="H3386">
        <v>0.67837114713390501</v>
      </c>
      <c r="I3386">
        <v>0.29405684649986802</v>
      </c>
      <c r="K3386" t="s">
        <v>530</v>
      </c>
      <c r="L3386" t="s">
        <v>7773</v>
      </c>
      <c r="M3386">
        <v>1.27490057715495</v>
      </c>
      <c r="N3386">
        <v>1.4805396161579601E-2</v>
      </c>
      <c r="Q3386" t="s">
        <v>530</v>
      </c>
      <c r="R3386" t="s">
        <v>7773</v>
      </c>
      <c r="S3386">
        <v>1.7720219090307301</v>
      </c>
      <c r="T3386">
        <v>1.75264345490354E-4</v>
      </c>
      <c r="V3386" t="s">
        <v>530</v>
      </c>
      <c r="W3386" t="s">
        <v>7773</v>
      </c>
      <c r="X3386">
        <v>1.17018385450533</v>
      </c>
      <c r="Y3386">
        <v>3.4689753608406898E-2</v>
      </c>
      <c r="AA3386" t="s">
        <v>530</v>
      </c>
      <c r="AB3386" t="s">
        <v>7773</v>
      </c>
      <c r="AC3386">
        <v>1.3114951823333301</v>
      </c>
      <c r="AD3386">
        <v>1.9711849494243899E-2</v>
      </c>
      <c r="AG3386" t="s">
        <v>530</v>
      </c>
      <c r="AH3386" t="s">
        <v>7773</v>
      </c>
      <c r="AI3386">
        <v>1.6725316209475301</v>
      </c>
      <c r="AJ3386">
        <v>5.5073909845718204E-4</v>
      </c>
      <c r="AL3386" t="s">
        <v>530</v>
      </c>
      <c r="AM3386" t="s">
        <v>7773</v>
      </c>
      <c r="AN3386">
        <v>1.43848325803115</v>
      </c>
      <c r="AO3386">
        <v>6.0418212800364603E-3</v>
      </c>
      <c r="AQ3386" t="s">
        <v>530</v>
      </c>
      <c r="AR3386" t="s">
        <v>7773</v>
      </c>
      <c r="AS3386">
        <v>1.6699720907247799</v>
      </c>
      <c r="AT3386">
        <v>8.0986740525152399E-4</v>
      </c>
      <c r="AW3386" t="s">
        <v>530</v>
      </c>
      <c r="AX3386" t="s">
        <v>7773</v>
      </c>
      <c r="AY3386">
        <v>182.13747813138201</v>
      </c>
      <c r="AZ3386">
        <v>9.4928175358837998E-3</v>
      </c>
      <c r="BB3386" t="s">
        <v>530</v>
      </c>
      <c r="BC3386" t="s">
        <v>7773</v>
      </c>
      <c r="BD3386">
        <v>1.3692820741240801</v>
      </c>
      <c r="BE3386">
        <v>1.48546763708694E-2</v>
      </c>
      <c r="BG3386" t="s">
        <v>530</v>
      </c>
      <c r="BH3386" t="s">
        <v>7773</v>
      </c>
      <c r="BI3386">
        <v>1.6707295533042199</v>
      </c>
      <c r="BJ3386">
        <v>2.5957834901020002E-3</v>
      </c>
    </row>
    <row r="3387" spans="1:62" x14ac:dyDescent="0.2">
      <c r="A3387" t="s">
        <v>1296</v>
      </c>
      <c r="B3387" t="s">
        <v>7774</v>
      </c>
      <c r="C3387">
        <v>-0.483581769674437</v>
      </c>
      <c r="D3387">
        <v>0.34477060233147899</v>
      </c>
      <c r="F3387" t="s">
        <v>1296</v>
      </c>
      <c r="G3387" t="s">
        <v>7774</v>
      </c>
      <c r="H3387">
        <v>0.56556505085221498</v>
      </c>
      <c r="I3387">
        <v>0.28270322743447701</v>
      </c>
      <c r="K3387" t="s">
        <v>1296</v>
      </c>
      <c r="L3387" t="s">
        <v>7774</v>
      </c>
      <c r="M3387">
        <v>-0.240846960626273</v>
      </c>
      <c r="N3387">
        <v>0.64876499616628203</v>
      </c>
      <c r="Q3387" t="s">
        <v>1296</v>
      </c>
      <c r="R3387" t="s">
        <v>7774</v>
      </c>
      <c r="S3387">
        <v>-1.1174492871694801</v>
      </c>
      <c r="T3387">
        <v>6.2217014887402701E-3</v>
      </c>
      <c r="V3387" t="s">
        <v>1296</v>
      </c>
      <c r="W3387" t="s">
        <v>7774</v>
      </c>
      <c r="X3387">
        <v>1.0153841777591299</v>
      </c>
      <c r="Y3387">
        <v>2.19518825329818E-2</v>
      </c>
      <c r="AA3387" t="s">
        <v>1296</v>
      </c>
      <c r="AB3387" t="s">
        <v>7774</v>
      </c>
      <c r="AC3387">
        <v>-0.43183943055014701</v>
      </c>
      <c r="AD3387">
        <v>0.43536000396067498</v>
      </c>
      <c r="AG3387" t="s">
        <v>1296</v>
      </c>
      <c r="AH3387" t="s">
        <v>7774</v>
      </c>
      <c r="AI3387">
        <v>-0.32002724437385899</v>
      </c>
      <c r="AJ3387">
        <v>0.52496258465613499</v>
      </c>
      <c r="AL3387" t="s">
        <v>1296</v>
      </c>
      <c r="AM3387" t="s">
        <v>7774</v>
      </c>
      <c r="AN3387">
        <v>0.54753596993001397</v>
      </c>
      <c r="AO3387">
        <v>0.28652536035864401</v>
      </c>
      <c r="AQ3387" t="s">
        <v>1296</v>
      </c>
      <c r="AR3387" t="s">
        <v>7774</v>
      </c>
      <c r="AS3387">
        <v>-0.66481408653653795</v>
      </c>
      <c r="AT3387">
        <v>0.144177579973468</v>
      </c>
      <c r="AW3387" t="s">
        <v>1296</v>
      </c>
      <c r="AX3387" t="s">
        <v>7774</v>
      </c>
      <c r="AY3387">
        <v>94.157427793372804</v>
      </c>
      <c r="AZ3387">
        <v>0.18867923942869999</v>
      </c>
      <c r="BB3387" t="s">
        <v>1296</v>
      </c>
      <c r="BC3387" t="s">
        <v>7774</v>
      </c>
      <c r="BD3387">
        <v>0.55191063295327503</v>
      </c>
      <c r="BE3387">
        <v>0.33569192592777902</v>
      </c>
      <c r="BG3387" t="s">
        <v>1296</v>
      </c>
      <c r="BH3387" t="s">
        <v>7774</v>
      </c>
      <c r="BI3387">
        <v>-0.63649009379079802</v>
      </c>
      <c r="BJ3387">
        <v>0.30207239537659702</v>
      </c>
    </row>
    <row r="3388" spans="1:62" x14ac:dyDescent="0.2">
      <c r="A3388" t="s">
        <v>3720</v>
      </c>
      <c r="B3388" t="s">
        <v>7775</v>
      </c>
      <c r="C3388">
        <v>-0.28836949201197198</v>
      </c>
      <c r="D3388">
        <v>0.56985554683304895</v>
      </c>
      <c r="F3388" t="s">
        <v>3720</v>
      </c>
      <c r="G3388" t="s">
        <v>7775</v>
      </c>
      <c r="H3388">
        <v>-0.61423208840621302</v>
      </c>
      <c r="I3388">
        <v>0.19021807618403899</v>
      </c>
      <c r="K3388" t="s">
        <v>3720</v>
      </c>
      <c r="L3388" t="s">
        <v>7775</v>
      </c>
      <c r="M3388">
        <v>-0.43406091792977403</v>
      </c>
      <c r="N3388">
        <v>0.336825287443689</v>
      </c>
      <c r="Q3388" t="s">
        <v>3720</v>
      </c>
      <c r="R3388" t="s">
        <v>7775</v>
      </c>
      <c r="S3388">
        <v>0.15548966782229001</v>
      </c>
      <c r="T3388">
        <v>0.749711118284349</v>
      </c>
      <c r="V3388" t="s">
        <v>3720</v>
      </c>
      <c r="W3388" t="s">
        <v>7775</v>
      </c>
      <c r="X3388">
        <v>-0.48899510370899402</v>
      </c>
      <c r="Y3388">
        <v>0.30301791929394301</v>
      </c>
      <c r="AA3388" t="s">
        <v>3720</v>
      </c>
      <c r="AB3388" t="s">
        <v>7775</v>
      </c>
      <c r="AC3388">
        <v>-0.769691096010514</v>
      </c>
      <c r="AD3388">
        <v>9.4183127674223197E-2</v>
      </c>
      <c r="AG3388" t="s">
        <v>3720</v>
      </c>
      <c r="AH3388" t="s">
        <v>7775</v>
      </c>
      <c r="AI3388">
        <v>-0.378645812862348</v>
      </c>
      <c r="AJ3388">
        <v>0.41295740158847399</v>
      </c>
      <c r="AL3388" t="s">
        <v>3720</v>
      </c>
      <c r="AM3388" t="s">
        <v>7775</v>
      </c>
      <c r="AN3388">
        <v>0.429655846170717</v>
      </c>
      <c r="AO3388">
        <v>0.38688515382060201</v>
      </c>
      <c r="AQ3388" t="s">
        <v>3720</v>
      </c>
      <c r="AR3388" t="s">
        <v>7775</v>
      </c>
      <c r="AS3388">
        <v>-0.248682870608291</v>
      </c>
      <c r="AT3388">
        <v>0.62219938173838096</v>
      </c>
      <c r="AW3388" t="s">
        <v>3720</v>
      </c>
      <c r="AX3388" t="s">
        <v>7775</v>
      </c>
      <c r="AY3388">
        <v>224.85125302245899</v>
      </c>
      <c r="AZ3388">
        <v>0.82545855590488104</v>
      </c>
      <c r="BB3388" t="s">
        <v>3720</v>
      </c>
      <c r="BC3388" t="s">
        <v>7775</v>
      </c>
      <c r="BD3388">
        <v>-0.40079755575265802</v>
      </c>
      <c r="BE3388">
        <v>0.46357350767748001</v>
      </c>
      <c r="BG3388" t="s">
        <v>3720</v>
      </c>
      <c r="BH3388" t="s">
        <v>7775</v>
      </c>
      <c r="BI3388">
        <v>-0.16330056606860999</v>
      </c>
      <c r="BJ3388">
        <v>0.80281071642329505</v>
      </c>
    </row>
    <row r="3389" spans="1:62" x14ac:dyDescent="0.2">
      <c r="A3389" t="s">
        <v>1540</v>
      </c>
      <c r="B3389" t="s">
        <v>7776</v>
      </c>
      <c r="C3389">
        <v>0.71248657565143203</v>
      </c>
      <c r="D3389">
        <v>0.44521421845414899</v>
      </c>
      <c r="F3389" t="s">
        <v>1540</v>
      </c>
      <c r="G3389" t="s">
        <v>7776</v>
      </c>
      <c r="H3389">
        <v>0.93016606891673403</v>
      </c>
      <c r="I3389">
        <v>0.30012180664952098</v>
      </c>
      <c r="K3389" t="s">
        <v>1540</v>
      </c>
      <c r="L3389" t="s">
        <v>7776</v>
      </c>
      <c r="M3389">
        <v>0.254250841065082</v>
      </c>
      <c r="N3389">
        <v>0.79990263671240502</v>
      </c>
      <c r="Q3389" t="s">
        <v>1540</v>
      </c>
      <c r="R3389" t="s">
        <v>7776</v>
      </c>
      <c r="S3389">
        <v>0.93813250837019901</v>
      </c>
      <c r="T3389">
        <v>0.230168290473832</v>
      </c>
      <c r="V3389" t="s">
        <v>1540</v>
      </c>
      <c r="W3389" t="s">
        <v>7776</v>
      </c>
      <c r="X3389">
        <v>2.02095455895912</v>
      </c>
      <c r="Y3389">
        <v>6.30253910161178E-3</v>
      </c>
      <c r="AA3389" t="s">
        <v>1540</v>
      </c>
      <c r="AB3389" t="s">
        <v>7776</v>
      </c>
      <c r="AC3389">
        <v>0.33425314412736501</v>
      </c>
      <c r="AD3389">
        <v>0.73728826295917904</v>
      </c>
      <c r="AG3389" t="s">
        <v>1540</v>
      </c>
      <c r="AH3389" t="s">
        <v>7776</v>
      </c>
      <c r="AI3389">
        <v>0.51666136500347004</v>
      </c>
      <c r="AJ3389">
        <v>0.58179084679054505</v>
      </c>
      <c r="AL3389" t="s">
        <v>1540</v>
      </c>
      <c r="AM3389" t="s">
        <v>7776</v>
      </c>
      <c r="AN3389">
        <v>0.99589413257360804</v>
      </c>
      <c r="AO3389">
        <v>0.25602308853009198</v>
      </c>
      <c r="AQ3389" t="s">
        <v>1540</v>
      </c>
      <c r="AR3389" t="s">
        <v>7776</v>
      </c>
      <c r="AS3389">
        <v>-0.48159578488068999</v>
      </c>
      <c r="AT3389">
        <v>0.59857573715054302</v>
      </c>
      <c r="AW3389" t="s">
        <v>1540</v>
      </c>
      <c r="AX3389" t="s">
        <v>7776</v>
      </c>
      <c r="AY3389">
        <v>81.246958341440603</v>
      </c>
      <c r="AZ3389">
        <v>0.169530210912894</v>
      </c>
      <c r="BB3389" t="s">
        <v>1540</v>
      </c>
      <c r="BC3389" t="s">
        <v>7776</v>
      </c>
      <c r="BD3389">
        <v>1.29449406765178</v>
      </c>
      <c r="BE3389">
        <v>0.132017712191486</v>
      </c>
      <c r="BG3389" t="s">
        <v>1540</v>
      </c>
      <c r="BH3389" t="s">
        <v>7776</v>
      </c>
      <c r="BI3389">
        <v>-1.03284989755364</v>
      </c>
      <c r="BJ3389">
        <v>0.29148383369481501</v>
      </c>
    </row>
    <row r="3390" spans="1:62" x14ac:dyDescent="0.2">
      <c r="A3390" t="s">
        <v>3721</v>
      </c>
      <c r="B3390" t="s">
        <v>7777</v>
      </c>
      <c r="C3390">
        <v>-0.36818468801370802</v>
      </c>
      <c r="D3390" t="s">
        <v>1920</v>
      </c>
      <c r="F3390" t="s">
        <v>3721</v>
      </c>
      <c r="G3390" t="s">
        <v>7777</v>
      </c>
      <c r="H3390">
        <v>-0.46103407645279898</v>
      </c>
      <c r="I3390" t="s">
        <v>1920</v>
      </c>
      <c r="K3390" t="s">
        <v>3721</v>
      </c>
      <c r="L3390" t="s">
        <v>7777</v>
      </c>
      <c r="M3390">
        <v>-2.8786241848245999</v>
      </c>
      <c r="N3390" t="s">
        <v>1920</v>
      </c>
      <c r="Q3390" t="s">
        <v>3721</v>
      </c>
      <c r="R3390" t="s">
        <v>7777</v>
      </c>
      <c r="S3390">
        <v>-1.21957663511903</v>
      </c>
      <c r="T3390" t="s">
        <v>1920</v>
      </c>
      <c r="V3390" t="s">
        <v>3721</v>
      </c>
      <c r="W3390" t="s">
        <v>7777</v>
      </c>
      <c r="X3390">
        <v>4.7851993601370404E-3</v>
      </c>
      <c r="Y3390" t="s">
        <v>1920</v>
      </c>
      <c r="AA3390" t="s">
        <v>3721</v>
      </c>
      <c r="AB3390" t="s">
        <v>7777</v>
      </c>
      <c r="AC3390">
        <v>0.856584786898266</v>
      </c>
      <c r="AD3390" t="s">
        <v>1920</v>
      </c>
      <c r="AG3390" t="s">
        <v>3721</v>
      </c>
      <c r="AH3390" t="s">
        <v>7777</v>
      </c>
      <c r="AI3390">
        <v>-2.41134254758403</v>
      </c>
      <c r="AJ3390" t="s">
        <v>1920</v>
      </c>
      <c r="AL3390" t="s">
        <v>3721</v>
      </c>
      <c r="AM3390" t="s">
        <v>7777</v>
      </c>
      <c r="AN3390">
        <v>1.6436032240005001</v>
      </c>
      <c r="AO3390" t="s">
        <v>1920</v>
      </c>
      <c r="AQ3390" t="s">
        <v>3721</v>
      </c>
      <c r="AR3390" t="s">
        <v>7777</v>
      </c>
      <c r="AS3390">
        <v>-2.0214083386603598</v>
      </c>
      <c r="AT3390" t="s">
        <v>1920</v>
      </c>
      <c r="AW3390" t="s">
        <v>3721</v>
      </c>
      <c r="AX3390" t="s">
        <v>7777</v>
      </c>
      <c r="AY3390">
        <v>0.25472709794966297</v>
      </c>
      <c r="AZ3390" t="s">
        <v>1920</v>
      </c>
      <c r="BB3390" t="s">
        <v>3721</v>
      </c>
      <c r="BC3390" t="s">
        <v>7777</v>
      </c>
      <c r="BD3390">
        <v>0.30899141815395997</v>
      </c>
      <c r="BE3390" t="s">
        <v>1920</v>
      </c>
      <c r="BG3390" t="s">
        <v>3721</v>
      </c>
      <c r="BH3390" t="s">
        <v>7777</v>
      </c>
      <c r="BI3390">
        <v>0.49169363129947502</v>
      </c>
      <c r="BJ3390" t="s">
        <v>1920</v>
      </c>
    </row>
    <row r="3391" spans="1:62" x14ac:dyDescent="0.2">
      <c r="A3391" t="s">
        <v>3722</v>
      </c>
      <c r="B3391" t="s">
        <v>7778</v>
      </c>
      <c r="C3391">
        <v>-0.79902127608758799</v>
      </c>
      <c r="D3391">
        <v>0.18573794193679399</v>
      </c>
      <c r="F3391" t="s">
        <v>3722</v>
      </c>
      <c r="G3391" t="s">
        <v>7778</v>
      </c>
      <c r="H3391">
        <v>-1.0996289091173601</v>
      </c>
      <c r="I3391">
        <v>4.8076428421182399E-2</v>
      </c>
      <c r="K3391" t="s">
        <v>3722</v>
      </c>
      <c r="L3391" t="s">
        <v>7778</v>
      </c>
      <c r="M3391">
        <v>-1.0122320774040601</v>
      </c>
      <c r="N3391">
        <v>4.62503109683386E-2</v>
      </c>
      <c r="Q3391" t="s">
        <v>3722</v>
      </c>
      <c r="R3391" t="s">
        <v>7778</v>
      </c>
      <c r="S3391">
        <v>-9.9734374025452502E-2</v>
      </c>
      <c r="T3391">
        <v>0.88101664820046899</v>
      </c>
      <c r="V3391" t="s">
        <v>3722</v>
      </c>
      <c r="W3391" t="s">
        <v>7778</v>
      </c>
      <c r="X3391">
        <v>-0.82914535634178199</v>
      </c>
      <c r="Y3391">
        <v>0.14497630855754701</v>
      </c>
      <c r="AA3391" t="s">
        <v>3722</v>
      </c>
      <c r="AB3391" t="s">
        <v>7778</v>
      </c>
      <c r="AC3391">
        <v>-0.57435086883977904</v>
      </c>
      <c r="AD3391">
        <v>0.382646659856961</v>
      </c>
      <c r="AG3391" t="s">
        <v>3722</v>
      </c>
      <c r="AH3391" t="s">
        <v>7778</v>
      </c>
      <c r="AI3391">
        <v>-0.399844986661823</v>
      </c>
      <c r="AJ3391">
        <v>0.50487896191519699</v>
      </c>
      <c r="AL3391" t="s">
        <v>3722</v>
      </c>
      <c r="AM3391" t="s">
        <v>7778</v>
      </c>
      <c r="AN3391">
        <v>-0.55893502829397201</v>
      </c>
      <c r="AO3391">
        <v>0.36198703373968</v>
      </c>
      <c r="AQ3391" t="s">
        <v>3722</v>
      </c>
      <c r="AR3391" t="s">
        <v>7778</v>
      </c>
      <c r="AS3391">
        <v>-0.622751751383953</v>
      </c>
      <c r="AT3391">
        <v>0.26916851967928701</v>
      </c>
      <c r="AW3391" t="s">
        <v>3722</v>
      </c>
      <c r="AX3391" t="s">
        <v>7778</v>
      </c>
      <c r="AY3391">
        <v>58.8320736859718</v>
      </c>
      <c r="AZ3391">
        <v>0.209536126407598</v>
      </c>
      <c r="BB3391" t="s">
        <v>3722</v>
      </c>
      <c r="BC3391" t="s">
        <v>7778</v>
      </c>
      <c r="BD3391">
        <v>-0.71882570520915701</v>
      </c>
      <c r="BE3391">
        <v>0.27690176491031498</v>
      </c>
      <c r="BG3391" t="s">
        <v>3722</v>
      </c>
      <c r="BH3391" t="s">
        <v>7778</v>
      </c>
      <c r="BI3391">
        <v>-0.98044816810287205</v>
      </c>
      <c r="BJ3391">
        <v>0.190232359224068</v>
      </c>
    </row>
    <row r="3392" spans="1:62" x14ac:dyDescent="0.2">
      <c r="A3392" t="s">
        <v>3723</v>
      </c>
      <c r="B3392" t="s">
        <v>7779</v>
      </c>
      <c r="C3392">
        <v>-1.32057495030327</v>
      </c>
      <c r="D3392">
        <v>0.364143403851315</v>
      </c>
      <c r="F3392" t="s">
        <v>3723</v>
      </c>
      <c r="G3392" t="s">
        <v>7779</v>
      </c>
      <c r="H3392">
        <v>-1.93851108317263</v>
      </c>
      <c r="I3392">
        <v>0.16485683049154901</v>
      </c>
      <c r="K3392" t="s">
        <v>3723</v>
      </c>
      <c r="L3392" t="s">
        <v>7779</v>
      </c>
      <c r="M3392">
        <v>-0.38714746459993299</v>
      </c>
      <c r="N3392">
        <v>0.81686382991429995</v>
      </c>
      <c r="Q3392" t="s">
        <v>3723</v>
      </c>
      <c r="R3392" t="s">
        <v>7779</v>
      </c>
      <c r="S3392">
        <v>-1.29635747434792</v>
      </c>
      <c r="T3392">
        <v>0.31714237202379197</v>
      </c>
      <c r="V3392" t="s">
        <v>3723</v>
      </c>
      <c r="W3392" t="s">
        <v>7779</v>
      </c>
      <c r="X3392">
        <v>1.86893146626396</v>
      </c>
      <c r="Y3392">
        <v>0.159828021325023</v>
      </c>
      <c r="AA3392" t="s">
        <v>3723</v>
      </c>
      <c r="AB3392" t="s">
        <v>7779</v>
      </c>
      <c r="AC3392">
        <v>2.8384223540563598</v>
      </c>
      <c r="AD3392">
        <v>1.9215937165331098E-2</v>
      </c>
      <c r="AG3392" t="s">
        <v>3723</v>
      </c>
      <c r="AH3392" t="s">
        <v>7779</v>
      </c>
      <c r="AI3392">
        <v>-0.50935197900223395</v>
      </c>
      <c r="AJ3392">
        <v>0.75163190370687005</v>
      </c>
      <c r="AL3392" t="s">
        <v>3723</v>
      </c>
      <c r="AM3392" t="s">
        <v>7779</v>
      </c>
      <c r="AN3392">
        <v>-1.7841517133246401</v>
      </c>
      <c r="AO3392">
        <v>0.199067734168072</v>
      </c>
      <c r="AQ3392" t="s">
        <v>3723</v>
      </c>
      <c r="AR3392" t="s">
        <v>7779</v>
      </c>
      <c r="AS3392">
        <v>0.57674860680891205</v>
      </c>
      <c r="AT3392">
        <v>0.71286618252871303</v>
      </c>
      <c r="AW3392" t="s">
        <v>3723</v>
      </c>
      <c r="AX3392" t="s">
        <v>7779</v>
      </c>
      <c r="AY3392">
        <v>89.854933676130699</v>
      </c>
      <c r="AZ3392">
        <v>0.884726561422437</v>
      </c>
      <c r="BB3392" t="s">
        <v>3723</v>
      </c>
      <c r="BC3392" t="s">
        <v>7779</v>
      </c>
      <c r="BD3392">
        <v>0.91105910900032305</v>
      </c>
      <c r="BE3392">
        <v>0.58152962464615499</v>
      </c>
      <c r="BG3392" t="s">
        <v>3723</v>
      </c>
      <c r="BH3392" t="s">
        <v>7779</v>
      </c>
      <c r="BI3392">
        <v>0.198928127061958</v>
      </c>
      <c r="BJ3392">
        <v>0.92469358862453399</v>
      </c>
    </row>
    <row r="3393" spans="1:62" x14ac:dyDescent="0.2">
      <c r="A3393" t="s">
        <v>297</v>
      </c>
      <c r="B3393" t="s">
        <v>7780</v>
      </c>
      <c r="C3393">
        <v>-1.60187946881576</v>
      </c>
      <c r="D3393">
        <v>3.2719982854908901E-4</v>
      </c>
      <c r="F3393" t="s">
        <v>297</v>
      </c>
      <c r="G3393" t="s">
        <v>7780</v>
      </c>
      <c r="H3393">
        <v>-0.12512697120570801</v>
      </c>
      <c r="I3393">
        <v>0.86842242198684505</v>
      </c>
      <c r="K3393" t="s">
        <v>297</v>
      </c>
      <c r="L3393" t="s">
        <v>7780</v>
      </c>
      <c r="M3393">
        <v>-0.199066734397503</v>
      </c>
      <c r="N3393">
        <v>0.75527065042557695</v>
      </c>
      <c r="Q3393" t="s">
        <v>297</v>
      </c>
      <c r="R3393" t="s">
        <v>7780</v>
      </c>
      <c r="S3393">
        <v>-1.4787091790017</v>
      </c>
      <c r="T3393">
        <v>5.2808713744696895E-4</v>
      </c>
      <c r="V3393" t="s">
        <v>297</v>
      </c>
      <c r="W3393" t="s">
        <v>7780</v>
      </c>
      <c r="X3393">
        <v>1.17528255649709E-2</v>
      </c>
      <c r="Y3393">
        <v>0.99081586503351304</v>
      </c>
      <c r="AA3393" t="s">
        <v>297</v>
      </c>
      <c r="AB3393" t="s">
        <v>7780</v>
      </c>
      <c r="AC3393">
        <v>-5.6607353068585699E-2</v>
      </c>
      <c r="AD3393">
        <v>0.94514573928319201</v>
      </c>
      <c r="AG3393" t="s">
        <v>297</v>
      </c>
      <c r="AH3393" t="s">
        <v>7780</v>
      </c>
      <c r="AI3393">
        <v>-1.4247862010324699</v>
      </c>
      <c r="AJ3393">
        <v>9.6456630142775996E-4</v>
      </c>
      <c r="AL3393" t="s">
        <v>297</v>
      </c>
      <c r="AM3393" t="s">
        <v>7780</v>
      </c>
      <c r="AN3393">
        <v>0.52891123586164601</v>
      </c>
      <c r="AO3393">
        <v>0.36553117178689098</v>
      </c>
      <c r="AQ3393" t="s">
        <v>297</v>
      </c>
      <c r="AR3393" t="s">
        <v>7780</v>
      </c>
      <c r="AS3393">
        <v>0.27126290394677499</v>
      </c>
      <c r="AT3393">
        <v>0.65226932619493905</v>
      </c>
      <c r="AW3393" t="s">
        <v>297</v>
      </c>
      <c r="AX3393" t="s">
        <v>7780</v>
      </c>
      <c r="AY3393">
        <v>184.62927659387</v>
      </c>
      <c r="AZ3393">
        <v>3.7745875517722302E-3</v>
      </c>
      <c r="BB3393" t="s">
        <v>297</v>
      </c>
      <c r="BC3393" t="s">
        <v>7780</v>
      </c>
      <c r="BD3393">
        <v>3.97810371586928E-2</v>
      </c>
      <c r="BE3393">
        <v>0.96047252280493201</v>
      </c>
      <c r="BG3393" t="s">
        <v>297</v>
      </c>
      <c r="BH3393" t="s">
        <v>7780</v>
      </c>
      <c r="BI3393">
        <v>-0.28536053813615597</v>
      </c>
      <c r="BJ3393">
        <v>0.69348910348065096</v>
      </c>
    </row>
    <row r="3394" spans="1:62" x14ac:dyDescent="0.2">
      <c r="A3394" t="s">
        <v>3724</v>
      </c>
      <c r="B3394" t="s">
        <v>7781</v>
      </c>
      <c r="C3394">
        <v>-0.53705904438470797</v>
      </c>
      <c r="D3394">
        <v>0.60272367502937096</v>
      </c>
      <c r="F3394" t="s">
        <v>3724</v>
      </c>
      <c r="G3394" t="s">
        <v>7781</v>
      </c>
      <c r="H3394">
        <v>-0.36024971408578799</v>
      </c>
      <c r="I3394">
        <v>0.75865215330820301</v>
      </c>
      <c r="K3394" t="s">
        <v>3724</v>
      </c>
      <c r="L3394" t="s">
        <v>7781</v>
      </c>
      <c r="M3394">
        <v>-0.194522009394274</v>
      </c>
      <c r="N3394">
        <v>0.85452721912587304</v>
      </c>
      <c r="Q3394" t="s">
        <v>3724</v>
      </c>
      <c r="R3394" t="s">
        <v>7781</v>
      </c>
      <c r="S3394">
        <v>-1.0528265292991399</v>
      </c>
      <c r="T3394">
        <v>0.198292200860925</v>
      </c>
      <c r="V3394" t="s">
        <v>3724</v>
      </c>
      <c r="W3394" t="s">
        <v>7781</v>
      </c>
      <c r="X3394">
        <v>-0.37631652973371799</v>
      </c>
      <c r="Y3394">
        <v>0.74579701491286599</v>
      </c>
      <c r="AA3394" t="s">
        <v>3724</v>
      </c>
      <c r="AB3394" t="s">
        <v>7781</v>
      </c>
      <c r="AC3394">
        <v>-1.01657079894548</v>
      </c>
      <c r="AD3394">
        <v>0.34938118238734001</v>
      </c>
      <c r="AG3394" t="s">
        <v>3724</v>
      </c>
      <c r="AH3394" t="s">
        <v>7781</v>
      </c>
      <c r="AI3394">
        <v>-0.60443243768099897</v>
      </c>
      <c r="AJ3394">
        <v>0.49288691763420101</v>
      </c>
      <c r="AL3394" t="s">
        <v>3724</v>
      </c>
      <c r="AM3394" t="s">
        <v>7781</v>
      </c>
      <c r="AN3394">
        <v>-0.33852418899320502</v>
      </c>
      <c r="AO3394">
        <v>0.77623207807488404</v>
      </c>
      <c r="AQ3394" t="s">
        <v>3724</v>
      </c>
      <c r="AR3394" t="s">
        <v>7781</v>
      </c>
      <c r="AS3394">
        <v>-4.4486415316274397E-2</v>
      </c>
      <c r="AT3394">
        <v>0.96994073547327497</v>
      </c>
      <c r="AW3394" t="s">
        <v>3724</v>
      </c>
      <c r="AX3394" t="s">
        <v>7781</v>
      </c>
      <c r="AY3394">
        <v>16.161143247945098</v>
      </c>
      <c r="AZ3394">
        <v>0.85581781033276005</v>
      </c>
      <c r="BB3394" t="s">
        <v>3724</v>
      </c>
      <c r="BC3394" t="s">
        <v>7781</v>
      </c>
      <c r="BD3394">
        <v>-1.31418016323506</v>
      </c>
      <c r="BE3394">
        <v>0.28954048866871901</v>
      </c>
      <c r="BG3394" t="s">
        <v>3724</v>
      </c>
      <c r="BH3394" t="s">
        <v>7781</v>
      </c>
      <c r="BI3394">
        <v>-0.21623935060727001</v>
      </c>
      <c r="BJ3394">
        <v>0.88392435279238402</v>
      </c>
    </row>
    <row r="3395" spans="1:62" x14ac:dyDescent="0.2">
      <c r="A3395" t="s">
        <v>3725</v>
      </c>
      <c r="B3395" t="s">
        <v>7782</v>
      </c>
      <c r="C3395">
        <v>-0.150632875382782</v>
      </c>
      <c r="D3395">
        <v>0.87726088128938595</v>
      </c>
      <c r="F3395" t="s">
        <v>3725</v>
      </c>
      <c r="G3395" t="s">
        <v>7782</v>
      </c>
      <c r="H3395">
        <v>1.09379920884068E-2</v>
      </c>
      <c r="I3395">
        <v>0.99361094685696605</v>
      </c>
      <c r="K3395" t="s">
        <v>3725</v>
      </c>
      <c r="L3395" t="s">
        <v>7782</v>
      </c>
      <c r="M3395">
        <v>7.1322533496958204E-2</v>
      </c>
      <c r="N3395">
        <v>0.94247188572935403</v>
      </c>
      <c r="Q3395" t="s">
        <v>3725</v>
      </c>
      <c r="R3395" t="s">
        <v>7782</v>
      </c>
      <c r="S3395">
        <v>-0.22099345541922599</v>
      </c>
      <c r="T3395">
        <v>0.76993695620619096</v>
      </c>
      <c r="V3395" t="s">
        <v>3725</v>
      </c>
      <c r="W3395" t="s">
        <v>7782</v>
      </c>
      <c r="X3395">
        <v>-0.31310580313090203</v>
      </c>
      <c r="Y3395">
        <v>0.71924836061214903</v>
      </c>
      <c r="AA3395" t="s">
        <v>3725</v>
      </c>
      <c r="AB3395" t="s">
        <v>7782</v>
      </c>
      <c r="AC3395">
        <v>-0.74378800644085297</v>
      </c>
      <c r="AD3395">
        <v>0.46726296682450102</v>
      </c>
      <c r="AG3395" t="s">
        <v>3725</v>
      </c>
      <c r="AH3395" t="s">
        <v>7782</v>
      </c>
      <c r="AI3395">
        <v>-0.24614907570605599</v>
      </c>
      <c r="AJ3395">
        <v>0.75176818263501799</v>
      </c>
      <c r="AL3395" t="s">
        <v>3725</v>
      </c>
      <c r="AM3395" t="s">
        <v>7782</v>
      </c>
      <c r="AN3395">
        <v>-0.74964921520694205</v>
      </c>
      <c r="AO3395">
        <v>0.30498779991771102</v>
      </c>
      <c r="AQ3395" t="s">
        <v>3725</v>
      </c>
      <c r="AR3395" t="s">
        <v>7782</v>
      </c>
      <c r="AS3395">
        <v>3.2297994174069998E-2</v>
      </c>
      <c r="AT3395">
        <v>0.97370221557470604</v>
      </c>
      <c r="AW3395" t="s">
        <v>3725</v>
      </c>
      <c r="AX3395" t="s">
        <v>7782</v>
      </c>
      <c r="AY3395">
        <v>20.042668082260899</v>
      </c>
      <c r="AZ3395">
        <v>0.51296672442288005</v>
      </c>
      <c r="BB3395" t="s">
        <v>3725</v>
      </c>
      <c r="BC3395" t="s">
        <v>7782</v>
      </c>
      <c r="BD3395">
        <v>-0.51906533382980802</v>
      </c>
      <c r="BE3395">
        <v>0.595657773315169</v>
      </c>
      <c r="BG3395" t="s">
        <v>3725</v>
      </c>
      <c r="BH3395" t="s">
        <v>7782</v>
      </c>
      <c r="BI3395">
        <v>0.741860462338923</v>
      </c>
      <c r="BJ3395">
        <v>0.43996694742708597</v>
      </c>
    </row>
    <row r="3396" spans="1:62" x14ac:dyDescent="0.2">
      <c r="A3396" t="s">
        <v>227</v>
      </c>
      <c r="B3396" t="s">
        <v>7783</v>
      </c>
      <c r="C3396">
        <v>-1.97113339896739</v>
      </c>
      <c r="D3396" s="1">
        <v>3.4659651349853497E-5</v>
      </c>
      <c r="F3396" t="s">
        <v>227</v>
      </c>
      <c r="G3396" t="s">
        <v>7783</v>
      </c>
      <c r="H3396">
        <v>-0.83160181677861</v>
      </c>
      <c r="I3396">
        <v>0.15353349692398599</v>
      </c>
      <c r="K3396" t="s">
        <v>227</v>
      </c>
      <c r="L3396" t="s">
        <v>7783</v>
      </c>
      <c r="M3396">
        <v>-0.95016902019883098</v>
      </c>
      <c r="N3396">
        <v>6.6385190992373E-2</v>
      </c>
      <c r="Q3396" t="s">
        <v>227</v>
      </c>
      <c r="R3396" t="s">
        <v>7783</v>
      </c>
      <c r="S3396">
        <v>-2.31195291692045</v>
      </c>
      <c r="T3396" s="1">
        <v>3.5102145040569198E-7</v>
      </c>
      <c r="V3396" t="s">
        <v>227</v>
      </c>
      <c r="W3396" t="s">
        <v>7783</v>
      </c>
      <c r="X3396">
        <v>-0.54173796877666602</v>
      </c>
      <c r="Y3396">
        <v>0.38017853088743297</v>
      </c>
      <c r="AA3396" t="s">
        <v>227</v>
      </c>
      <c r="AB3396" t="s">
        <v>7783</v>
      </c>
      <c r="AC3396">
        <v>-0.54960284007469395</v>
      </c>
      <c r="AD3396">
        <v>0.36077040882296402</v>
      </c>
      <c r="AG3396" t="s">
        <v>227</v>
      </c>
      <c r="AH3396" t="s">
        <v>7783</v>
      </c>
      <c r="AI3396">
        <v>-2.0896263918330198</v>
      </c>
      <c r="AJ3396" s="1">
        <v>4.7040533266067101E-6</v>
      </c>
      <c r="AL3396" t="s">
        <v>227</v>
      </c>
      <c r="AM3396" t="s">
        <v>7783</v>
      </c>
      <c r="AN3396">
        <v>-0.100288070632364</v>
      </c>
      <c r="AO3396">
        <v>0.90491614033245904</v>
      </c>
      <c r="AQ3396" t="s">
        <v>227</v>
      </c>
      <c r="AR3396" t="s">
        <v>7783</v>
      </c>
      <c r="AS3396">
        <v>-0.54650704858135601</v>
      </c>
      <c r="AT3396">
        <v>0.33792059625790399</v>
      </c>
      <c r="AW3396" t="s">
        <v>227</v>
      </c>
      <c r="AX3396" t="s">
        <v>7783</v>
      </c>
      <c r="AY3396">
        <v>431.39699553578799</v>
      </c>
      <c r="AZ3396">
        <v>1.1301986717689999E-2</v>
      </c>
      <c r="BB3396" t="s">
        <v>227</v>
      </c>
      <c r="BC3396" t="s">
        <v>7783</v>
      </c>
      <c r="BD3396">
        <v>-1.2302145454553901</v>
      </c>
      <c r="BE3396">
        <v>2.5492821419754199E-2</v>
      </c>
      <c r="BG3396" t="s">
        <v>227</v>
      </c>
      <c r="BH3396" t="s">
        <v>7783</v>
      </c>
      <c r="BI3396">
        <v>-0.76929217417755602</v>
      </c>
      <c r="BJ3396">
        <v>0.19639336508829</v>
      </c>
    </row>
    <row r="3397" spans="1:62" x14ac:dyDescent="0.2">
      <c r="A3397" t="s">
        <v>3726</v>
      </c>
      <c r="B3397" t="s">
        <v>7784</v>
      </c>
      <c r="C3397">
        <v>-1.7015634081708</v>
      </c>
      <c r="D3397">
        <v>2.3780081899703501E-2</v>
      </c>
      <c r="F3397" t="s">
        <v>3726</v>
      </c>
      <c r="G3397" t="s">
        <v>7784</v>
      </c>
      <c r="H3397">
        <v>0.51613430717282205</v>
      </c>
      <c r="I3397">
        <v>0.61755881294170101</v>
      </c>
      <c r="K3397" t="s">
        <v>3726</v>
      </c>
      <c r="L3397" t="s">
        <v>7784</v>
      </c>
      <c r="M3397">
        <v>-0.41818885445196402</v>
      </c>
      <c r="N3397">
        <v>0.646418493537948</v>
      </c>
      <c r="Q3397" t="s">
        <v>3726</v>
      </c>
      <c r="R3397" t="s">
        <v>7784</v>
      </c>
      <c r="S3397">
        <v>-0.96082699403388905</v>
      </c>
      <c r="T3397">
        <v>0.18342594338148399</v>
      </c>
      <c r="V3397" t="s">
        <v>3726</v>
      </c>
      <c r="W3397" t="s">
        <v>7784</v>
      </c>
      <c r="X3397">
        <v>0.95146006077651202</v>
      </c>
      <c r="Y3397">
        <v>0.269146322737293</v>
      </c>
      <c r="AA3397" t="s">
        <v>3726</v>
      </c>
      <c r="AB3397" t="s">
        <v>7784</v>
      </c>
      <c r="AC3397">
        <v>-1.22797494508793</v>
      </c>
      <c r="AD3397">
        <v>0.19798970079164499</v>
      </c>
      <c r="AG3397" t="s">
        <v>3726</v>
      </c>
      <c r="AH3397" t="s">
        <v>7784</v>
      </c>
      <c r="AI3397">
        <v>-1.4499537120306101</v>
      </c>
      <c r="AJ3397">
        <v>3.7833651195165401E-2</v>
      </c>
      <c r="AL3397" t="s">
        <v>3726</v>
      </c>
      <c r="AM3397" t="s">
        <v>7784</v>
      </c>
      <c r="AN3397">
        <v>1.0174914727664901</v>
      </c>
      <c r="AO3397">
        <v>0.23649993338108699</v>
      </c>
      <c r="AQ3397" t="s">
        <v>3726</v>
      </c>
      <c r="AR3397" t="s">
        <v>7784</v>
      </c>
      <c r="AS3397">
        <v>1.7932320795098301E-2</v>
      </c>
      <c r="AT3397">
        <v>0.98697557998040897</v>
      </c>
      <c r="AW3397" t="s">
        <v>3726</v>
      </c>
      <c r="AX3397" t="s">
        <v>7784</v>
      </c>
      <c r="AY3397">
        <v>37.121206344795098</v>
      </c>
      <c r="AZ3397">
        <v>4.7042992696652297E-2</v>
      </c>
      <c r="BB3397" t="s">
        <v>3726</v>
      </c>
      <c r="BC3397" t="s">
        <v>7784</v>
      </c>
      <c r="BD3397">
        <v>-8.5674743586426697E-2</v>
      </c>
      <c r="BE3397">
        <v>0.94982687854682901</v>
      </c>
      <c r="BG3397" t="s">
        <v>3726</v>
      </c>
      <c r="BH3397" t="s">
        <v>7784</v>
      </c>
      <c r="BI3397">
        <v>-1.77613890902686</v>
      </c>
      <c r="BJ3397">
        <v>0.13716949637967699</v>
      </c>
    </row>
    <row r="3398" spans="1:62" x14ac:dyDescent="0.2">
      <c r="A3398" t="s">
        <v>3727</v>
      </c>
      <c r="B3398" t="s">
        <v>7785</v>
      </c>
      <c r="C3398">
        <v>0.45040391253851503</v>
      </c>
      <c r="D3398">
        <v>0.48861658730670499</v>
      </c>
      <c r="F3398" t="s">
        <v>3727</v>
      </c>
      <c r="G3398" t="s">
        <v>7785</v>
      </c>
      <c r="H3398">
        <v>0.30150561818891197</v>
      </c>
      <c r="I3398">
        <v>0.68201609077918801</v>
      </c>
      <c r="K3398" t="s">
        <v>3727</v>
      </c>
      <c r="L3398" t="s">
        <v>7785</v>
      </c>
      <c r="M3398">
        <v>1.2077067483836201E-2</v>
      </c>
      <c r="N3398">
        <v>0.98898584619627095</v>
      </c>
      <c r="Q3398" t="s">
        <v>3727</v>
      </c>
      <c r="R3398" t="s">
        <v>7785</v>
      </c>
      <c r="S3398">
        <v>0.79333212710865897</v>
      </c>
      <c r="T3398">
        <v>0.12250256950593599</v>
      </c>
      <c r="V3398" t="s">
        <v>3727</v>
      </c>
      <c r="W3398" t="s">
        <v>7785</v>
      </c>
      <c r="X3398">
        <v>0.466845475327757</v>
      </c>
      <c r="Y3398">
        <v>0.46891797010358299</v>
      </c>
      <c r="AA3398" t="s">
        <v>3727</v>
      </c>
      <c r="AB3398" t="s">
        <v>7785</v>
      </c>
      <c r="AC3398">
        <v>0.29295710206678</v>
      </c>
      <c r="AD3398">
        <v>0.67562765140301195</v>
      </c>
      <c r="AG3398" t="s">
        <v>3727</v>
      </c>
      <c r="AH3398" t="s">
        <v>7785</v>
      </c>
      <c r="AI3398">
        <v>0.32704489603682801</v>
      </c>
      <c r="AJ3398">
        <v>0.61083119632189198</v>
      </c>
      <c r="AL3398" t="s">
        <v>3727</v>
      </c>
      <c r="AM3398" t="s">
        <v>7785</v>
      </c>
      <c r="AN3398">
        <v>0.61747561350626201</v>
      </c>
      <c r="AO3398">
        <v>0.31929174108939401</v>
      </c>
      <c r="AQ3398" t="s">
        <v>3727</v>
      </c>
      <c r="AR3398" t="s">
        <v>7785</v>
      </c>
      <c r="AS3398">
        <v>-0.41281261470068997</v>
      </c>
      <c r="AT3398">
        <v>0.50132886230253704</v>
      </c>
      <c r="AW3398" t="s">
        <v>3727</v>
      </c>
      <c r="AX3398" t="s">
        <v>7785</v>
      </c>
      <c r="AY3398">
        <v>96.858220976913998</v>
      </c>
      <c r="AZ3398">
        <v>0.428842642470602</v>
      </c>
      <c r="BB3398" t="s">
        <v>3727</v>
      </c>
      <c r="BC3398" t="s">
        <v>7785</v>
      </c>
      <c r="BD3398">
        <v>0.68021699789203205</v>
      </c>
      <c r="BE3398">
        <v>0.295614714552762</v>
      </c>
      <c r="BG3398" t="s">
        <v>3727</v>
      </c>
      <c r="BH3398" t="s">
        <v>7785</v>
      </c>
      <c r="BI3398">
        <v>-0.36956583861339298</v>
      </c>
      <c r="BJ3398">
        <v>0.63821679826829603</v>
      </c>
    </row>
    <row r="3399" spans="1:62" x14ac:dyDescent="0.2">
      <c r="A3399" t="s">
        <v>3728</v>
      </c>
      <c r="B3399" t="s">
        <v>7786</v>
      </c>
      <c r="C3399">
        <v>-0.78720205740498606</v>
      </c>
      <c r="D3399">
        <v>8.80778355636892E-2</v>
      </c>
      <c r="F3399" t="s">
        <v>3728</v>
      </c>
      <c r="G3399" t="s">
        <v>7786</v>
      </c>
      <c r="H3399">
        <v>-0.46660017753564897</v>
      </c>
      <c r="I3399">
        <v>0.41001454749382799</v>
      </c>
      <c r="K3399" t="s">
        <v>3728</v>
      </c>
      <c r="L3399" t="s">
        <v>7786</v>
      </c>
      <c r="M3399">
        <v>0.13025458875455501</v>
      </c>
      <c r="N3399">
        <v>0.84102146219191298</v>
      </c>
      <c r="Q3399" t="s">
        <v>3728</v>
      </c>
      <c r="R3399" t="s">
        <v>7786</v>
      </c>
      <c r="S3399">
        <v>-1.00216229391074</v>
      </c>
      <c r="T3399">
        <v>1.6755709480190801E-2</v>
      </c>
      <c r="V3399" t="s">
        <v>3728</v>
      </c>
      <c r="W3399" t="s">
        <v>7786</v>
      </c>
      <c r="X3399">
        <v>-0.297339081833775</v>
      </c>
      <c r="Y3399">
        <v>0.62264684868671605</v>
      </c>
      <c r="AA3399" t="s">
        <v>3728</v>
      </c>
      <c r="AB3399" t="s">
        <v>7786</v>
      </c>
      <c r="AC3399">
        <v>1.63373537015317E-2</v>
      </c>
      <c r="AD3399">
        <v>0.98516909578508205</v>
      </c>
      <c r="AG3399" t="s">
        <v>3728</v>
      </c>
      <c r="AH3399" t="s">
        <v>7786</v>
      </c>
      <c r="AI3399">
        <v>-0.258202187163797</v>
      </c>
      <c r="AJ3399">
        <v>0.64977450920457203</v>
      </c>
      <c r="AL3399" t="s">
        <v>3728</v>
      </c>
      <c r="AM3399" t="s">
        <v>7786</v>
      </c>
      <c r="AN3399">
        <v>0.24729969632615401</v>
      </c>
      <c r="AO3399">
        <v>0.71226200353734603</v>
      </c>
      <c r="AQ3399" t="s">
        <v>3728</v>
      </c>
      <c r="AR3399" t="s">
        <v>7786</v>
      </c>
      <c r="AS3399">
        <v>0.14002010427592301</v>
      </c>
      <c r="AT3399">
        <v>0.82053806783092897</v>
      </c>
      <c r="AW3399" t="s">
        <v>3728</v>
      </c>
      <c r="AX3399" t="s">
        <v>7786</v>
      </c>
      <c r="AY3399">
        <v>919.93674975247598</v>
      </c>
      <c r="AZ3399">
        <v>3.4822587627752498E-2</v>
      </c>
      <c r="BB3399" t="s">
        <v>3728</v>
      </c>
      <c r="BC3399" t="s">
        <v>7786</v>
      </c>
      <c r="BD3399">
        <v>-0.49701929993910898</v>
      </c>
      <c r="BE3399">
        <v>0.39478914552864502</v>
      </c>
      <c r="BG3399" t="s">
        <v>3728</v>
      </c>
      <c r="BH3399" t="s">
        <v>7786</v>
      </c>
      <c r="BI3399">
        <v>9.0443110524382794E-2</v>
      </c>
      <c r="BJ3399">
        <v>0.90228088676495399</v>
      </c>
    </row>
    <row r="3400" spans="1:62" x14ac:dyDescent="0.2">
      <c r="A3400" t="s">
        <v>3729</v>
      </c>
      <c r="B3400" t="s">
        <v>7787</v>
      </c>
      <c r="C3400">
        <v>-1.1122970243899899</v>
      </c>
      <c r="D3400">
        <v>6.5142737927457506E-2</v>
      </c>
      <c r="F3400" t="s">
        <v>3729</v>
      </c>
      <c r="G3400" t="s">
        <v>7787</v>
      </c>
      <c r="H3400">
        <v>-1.2814974458614199</v>
      </c>
      <c r="I3400">
        <v>4.9614473507657499E-2</v>
      </c>
      <c r="K3400" t="s">
        <v>3729</v>
      </c>
      <c r="L3400" t="s">
        <v>7787</v>
      </c>
      <c r="M3400">
        <v>0.37879110317694598</v>
      </c>
      <c r="N3400">
        <v>0.60137022753118696</v>
      </c>
      <c r="Q3400" t="s">
        <v>3729</v>
      </c>
      <c r="R3400" t="s">
        <v>7787</v>
      </c>
      <c r="S3400">
        <v>0.15207785727145601</v>
      </c>
      <c r="T3400">
        <v>0.83021778996686602</v>
      </c>
      <c r="V3400" t="s">
        <v>3729</v>
      </c>
      <c r="W3400" t="s">
        <v>7787</v>
      </c>
      <c r="X3400">
        <v>5.1222629974738698E-2</v>
      </c>
      <c r="Y3400">
        <v>0.96362191475304504</v>
      </c>
      <c r="AA3400" t="s">
        <v>3729</v>
      </c>
      <c r="AB3400" t="s">
        <v>7787</v>
      </c>
      <c r="AC3400">
        <v>-0.33018760751613901</v>
      </c>
      <c r="AD3400">
        <v>0.71398682418165604</v>
      </c>
      <c r="AG3400" t="s">
        <v>3729</v>
      </c>
      <c r="AH3400" t="s">
        <v>7787</v>
      </c>
      <c r="AI3400">
        <v>-0.59230297108838104</v>
      </c>
      <c r="AJ3400">
        <v>0.34976524148771598</v>
      </c>
      <c r="AL3400" t="s">
        <v>3729</v>
      </c>
      <c r="AM3400" t="s">
        <v>7787</v>
      </c>
      <c r="AN3400">
        <v>-0.20766026577992699</v>
      </c>
      <c r="AO3400">
        <v>0.82028697882665402</v>
      </c>
      <c r="AQ3400" t="s">
        <v>3729</v>
      </c>
      <c r="AR3400" t="s">
        <v>7787</v>
      </c>
      <c r="AS3400">
        <v>0.88752224240205302</v>
      </c>
      <c r="AT3400">
        <v>0.15181399671762599</v>
      </c>
      <c r="AW3400" t="s">
        <v>3729</v>
      </c>
      <c r="AX3400" t="s">
        <v>7787</v>
      </c>
      <c r="AY3400">
        <v>81.001129445726093</v>
      </c>
      <c r="AZ3400">
        <v>0.25196170948184898</v>
      </c>
      <c r="BB3400" t="s">
        <v>3729</v>
      </c>
      <c r="BC3400" t="s">
        <v>7787</v>
      </c>
      <c r="BD3400">
        <v>0.94657060899033696</v>
      </c>
      <c r="BE3400">
        <v>0.16102843663043301</v>
      </c>
      <c r="BG3400" t="s">
        <v>3729</v>
      </c>
      <c r="BH3400" t="s">
        <v>7787</v>
      </c>
      <c r="BI3400">
        <v>1.12698899555765</v>
      </c>
      <c r="BJ3400">
        <v>0.107825863045551</v>
      </c>
    </row>
    <row r="3401" spans="1:62" x14ac:dyDescent="0.2">
      <c r="A3401" t="s">
        <v>1596</v>
      </c>
      <c r="B3401" t="s">
        <v>7788</v>
      </c>
      <c r="C3401">
        <v>-0.237225782400627</v>
      </c>
      <c r="D3401">
        <v>0.73343238670075905</v>
      </c>
      <c r="F3401" t="s">
        <v>1596</v>
      </c>
      <c r="G3401" t="s">
        <v>7788</v>
      </c>
      <c r="H3401">
        <v>0.42546490442996499</v>
      </c>
      <c r="I3401">
        <v>0.52675723343062897</v>
      </c>
      <c r="K3401" t="s">
        <v>1596</v>
      </c>
      <c r="L3401" t="s">
        <v>7788</v>
      </c>
      <c r="M3401">
        <v>-0.96171775142861604</v>
      </c>
      <c r="N3401">
        <v>5.6640622517416098E-2</v>
      </c>
      <c r="Q3401" t="s">
        <v>1596</v>
      </c>
      <c r="R3401" t="s">
        <v>7788</v>
      </c>
      <c r="S3401">
        <v>-1.2130197077574401</v>
      </c>
      <c r="T3401">
        <v>1.32840365680951E-2</v>
      </c>
      <c r="V3401" t="s">
        <v>1596</v>
      </c>
      <c r="W3401" t="s">
        <v>7788</v>
      </c>
      <c r="X3401">
        <v>-0.27811427963336799</v>
      </c>
      <c r="Y3401">
        <v>0.70133828800391096</v>
      </c>
      <c r="AA3401" t="s">
        <v>1596</v>
      </c>
      <c r="AB3401" t="s">
        <v>7788</v>
      </c>
      <c r="AC3401">
        <v>-1.4037767960351899</v>
      </c>
      <c r="AD3401">
        <v>9.2804222586584002E-3</v>
      </c>
      <c r="AG3401" t="s">
        <v>1596</v>
      </c>
      <c r="AH3401" t="s">
        <v>7788</v>
      </c>
      <c r="AI3401">
        <v>-0.20547803472116699</v>
      </c>
      <c r="AJ3401">
        <v>0.75954462788209098</v>
      </c>
      <c r="AL3401" t="s">
        <v>1596</v>
      </c>
      <c r="AM3401" t="s">
        <v>7788</v>
      </c>
      <c r="AN3401">
        <v>0.35459449023867401</v>
      </c>
      <c r="AO3401">
        <v>0.61814593652203897</v>
      </c>
      <c r="AQ3401" t="s">
        <v>1596</v>
      </c>
      <c r="AR3401" t="s">
        <v>7788</v>
      </c>
      <c r="AS3401">
        <v>-0.99953242862834202</v>
      </c>
      <c r="AT3401">
        <v>4.7723846328524201E-2</v>
      </c>
      <c r="AW3401" t="s">
        <v>1596</v>
      </c>
      <c r="AX3401" t="s">
        <v>7788</v>
      </c>
      <c r="AY3401">
        <v>118.461090539086</v>
      </c>
      <c r="AZ3401">
        <v>0.68906283937427704</v>
      </c>
      <c r="BB3401" t="s">
        <v>1596</v>
      </c>
      <c r="BC3401" t="s">
        <v>7788</v>
      </c>
      <c r="BD3401">
        <v>7.04090573152584E-2</v>
      </c>
      <c r="BE3401">
        <v>0.93594891802357705</v>
      </c>
      <c r="BG3401" t="s">
        <v>1596</v>
      </c>
      <c r="BH3401" t="s">
        <v>7788</v>
      </c>
      <c r="BI3401">
        <v>-1.05531189325179</v>
      </c>
      <c r="BJ3401">
        <v>8.0523055461577203E-2</v>
      </c>
    </row>
    <row r="3402" spans="1:62" x14ac:dyDescent="0.2">
      <c r="A3402" t="s">
        <v>3730</v>
      </c>
      <c r="B3402" t="s">
        <v>7789</v>
      </c>
      <c r="C3402">
        <v>-0.62322071642013499</v>
      </c>
      <c r="D3402">
        <v>0.46151016604433498</v>
      </c>
      <c r="F3402" t="s">
        <v>3730</v>
      </c>
      <c r="G3402" t="s">
        <v>7789</v>
      </c>
      <c r="H3402">
        <v>1.8678606793760901E-2</v>
      </c>
      <c r="I3402">
        <v>0.98870669255655796</v>
      </c>
      <c r="K3402" t="s">
        <v>3730</v>
      </c>
      <c r="L3402" t="s">
        <v>7789</v>
      </c>
      <c r="M3402">
        <v>-0.60489617202858503</v>
      </c>
      <c r="N3402">
        <v>0.415372915118284</v>
      </c>
      <c r="Q3402" t="s">
        <v>3730</v>
      </c>
      <c r="R3402" t="s">
        <v>7789</v>
      </c>
      <c r="S3402">
        <v>-0.98761802646387897</v>
      </c>
      <c r="T3402">
        <v>0.14875413785406</v>
      </c>
      <c r="V3402" t="s">
        <v>3730</v>
      </c>
      <c r="W3402" t="s">
        <v>7789</v>
      </c>
      <c r="X3402">
        <v>0.201184831283785</v>
      </c>
      <c r="Y3402">
        <v>0.848185971301187</v>
      </c>
      <c r="AA3402" t="s">
        <v>3730</v>
      </c>
      <c r="AB3402" t="s">
        <v>7789</v>
      </c>
      <c r="AC3402">
        <v>-0.23127586438609599</v>
      </c>
      <c r="AD3402">
        <v>0.82511648460240505</v>
      </c>
      <c r="AG3402" t="s">
        <v>3730</v>
      </c>
      <c r="AH3402" t="s">
        <v>7789</v>
      </c>
      <c r="AI3402">
        <v>-0.76398412287859796</v>
      </c>
      <c r="AJ3402">
        <v>0.279157433578611</v>
      </c>
      <c r="AL3402" t="s">
        <v>3730</v>
      </c>
      <c r="AM3402" t="s">
        <v>7789</v>
      </c>
      <c r="AN3402">
        <v>0.68465360083743998</v>
      </c>
      <c r="AO3402">
        <v>0.39866786243151697</v>
      </c>
      <c r="AQ3402" t="s">
        <v>3730</v>
      </c>
      <c r="AR3402" t="s">
        <v>7789</v>
      </c>
      <c r="AS3402">
        <v>-0.84749875160617905</v>
      </c>
      <c r="AT3402">
        <v>0.24813700741105699</v>
      </c>
      <c r="AW3402" t="s">
        <v>3730</v>
      </c>
      <c r="AX3402" t="s">
        <v>7789</v>
      </c>
      <c r="AY3402">
        <v>23.7073822758198</v>
      </c>
      <c r="AZ3402">
        <v>0.44327359719113302</v>
      </c>
      <c r="BB3402" t="s">
        <v>3730</v>
      </c>
      <c r="BC3402" t="s">
        <v>7789</v>
      </c>
      <c r="BD3402">
        <v>0.40286131678563802</v>
      </c>
      <c r="BE3402">
        <v>0.70668299154103298</v>
      </c>
      <c r="BG3402" t="s">
        <v>3730</v>
      </c>
      <c r="BH3402" t="s">
        <v>7789</v>
      </c>
      <c r="BI3402">
        <v>-1.1330404549388799</v>
      </c>
      <c r="BJ3402">
        <v>0.32745810542637599</v>
      </c>
    </row>
    <row r="3403" spans="1:62" x14ac:dyDescent="0.2">
      <c r="A3403" t="s">
        <v>3731</v>
      </c>
      <c r="B3403" t="s">
        <v>7790</v>
      </c>
      <c r="C3403">
        <v>-0.117357168379652</v>
      </c>
      <c r="D3403">
        <v>0.92496832176030197</v>
      </c>
      <c r="F3403" t="s">
        <v>3731</v>
      </c>
      <c r="G3403" t="s">
        <v>7790</v>
      </c>
      <c r="H3403">
        <v>-0.37196887559564301</v>
      </c>
      <c r="I3403">
        <v>0.78816979681384702</v>
      </c>
      <c r="K3403" t="s">
        <v>3731</v>
      </c>
      <c r="L3403" t="s">
        <v>7790</v>
      </c>
      <c r="M3403">
        <v>-0.55066890072944097</v>
      </c>
      <c r="N3403">
        <v>0.54671664486312699</v>
      </c>
      <c r="Q3403" t="s">
        <v>3731</v>
      </c>
      <c r="R3403" t="s">
        <v>7790</v>
      </c>
      <c r="S3403">
        <v>-0.92025798909957002</v>
      </c>
      <c r="T3403">
        <v>0.31767006149481303</v>
      </c>
      <c r="V3403" t="s">
        <v>3731</v>
      </c>
      <c r="W3403" t="s">
        <v>7790</v>
      </c>
      <c r="X3403">
        <v>0.93776655556826605</v>
      </c>
      <c r="Y3403">
        <v>0.33321439037106798</v>
      </c>
      <c r="AA3403" t="s">
        <v>3731</v>
      </c>
      <c r="AB3403" t="s">
        <v>7790</v>
      </c>
      <c r="AC3403">
        <v>0.27772675864573698</v>
      </c>
      <c r="AD3403">
        <v>0.82072338806291101</v>
      </c>
      <c r="AG3403" t="s">
        <v>3731</v>
      </c>
      <c r="AH3403" t="s">
        <v>7790</v>
      </c>
      <c r="AI3403">
        <v>-0.77779002012202303</v>
      </c>
      <c r="AJ3403">
        <v>0.385059837178719</v>
      </c>
      <c r="AL3403" t="s">
        <v>3731</v>
      </c>
      <c r="AM3403" t="s">
        <v>7790</v>
      </c>
      <c r="AN3403">
        <v>1.09570357744516</v>
      </c>
      <c r="AO3403">
        <v>0.23647177245888301</v>
      </c>
      <c r="AQ3403" t="s">
        <v>3731</v>
      </c>
      <c r="AR3403" t="s">
        <v>7790</v>
      </c>
      <c r="AS3403">
        <v>-2.9947175759510301E-2</v>
      </c>
      <c r="AT3403">
        <v>0.977510523083015</v>
      </c>
      <c r="AW3403" t="s">
        <v>3731</v>
      </c>
      <c r="AX3403" t="s">
        <v>7790</v>
      </c>
      <c r="AY3403">
        <v>11.5431408707532</v>
      </c>
      <c r="AZ3403">
        <v>0.78147842643227206</v>
      </c>
      <c r="BB3403" t="s">
        <v>3731</v>
      </c>
      <c r="BC3403" t="s">
        <v>7790</v>
      </c>
      <c r="BD3403">
        <v>0.79839480008973096</v>
      </c>
      <c r="BE3403">
        <v>0.50957942124535904</v>
      </c>
      <c r="BG3403" t="s">
        <v>3731</v>
      </c>
      <c r="BH3403" t="s">
        <v>7790</v>
      </c>
      <c r="BI3403">
        <v>-0.59877291732634397</v>
      </c>
      <c r="BJ3403">
        <v>0.710906996211777</v>
      </c>
    </row>
    <row r="3404" spans="1:62" x14ac:dyDescent="0.2">
      <c r="A3404" t="s">
        <v>3732</v>
      </c>
      <c r="B3404" t="s">
        <v>7791</v>
      </c>
      <c r="C3404">
        <v>0.89060034884680095</v>
      </c>
      <c r="D3404">
        <v>0.41278426895272702</v>
      </c>
      <c r="F3404" t="s">
        <v>3732</v>
      </c>
      <c r="G3404" t="s">
        <v>7791</v>
      </c>
      <c r="H3404">
        <v>1.16187679443236</v>
      </c>
      <c r="I3404">
        <v>0.28140679061956703</v>
      </c>
      <c r="K3404" t="s">
        <v>3732</v>
      </c>
      <c r="L3404" t="s">
        <v>7791</v>
      </c>
      <c r="M3404">
        <v>0.44236817373971998</v>
      </c>
      <c r="N3404">
        <v>0.68134930284631601</v>
      </c>
      <c r="Q3404" t="s">
        <v>3732</v>
      </c>
      <c r="R3404" t="s">
        <v>7791</v>
      </c>
      <c r="S3404">
        <v>-0.59425327327720601</v>
      </c>
      <c r="T3404">
        <v>0.60736623525219602</v>
      </c>
      <c r="V3404" t="s">
        <v>3732</v>
      </c>
      <c r="W3404" t="s">
        <v>7791</v>
      </c>
      <c r="X3404">
        <v>1.33809763258781</v>
      </c>
      <c r="Y3404">
        <v>0.17068105330445499</v>
      </c>
      <c r="AA3404" t="s">
        <v>3732</v>
      </c>
      <c r="AB3404" t="s">
        <v>7791</v>
      </c>
      <c r="AC3404">
        <v>0.304764918033123</v>
      </c>
      <c r="AD3404">
        <v>0.84171024818616003</v>
      </c>
      <c r="AG3404" t="s">
        <v>3732</v>
      </c>
      <c r="AH3404" t="s">
        <v>7791</v>
      </c>
      <c r="AI3404">
        <v>-0.24288600928166801</v>
      </c>
      <c r="AJ3404">
        <v>0.83856410456672204</v>
      </c>
      <c r="AL3404" t="s">
        <v>3732</v>
      </c>
      <c r="AM3404" t="s">
        <v>7791</v>
      </c>
      <c r="AN3404">
        <v>1.3793338165572</v>
      </c>
      <c r="AO3404">
        <v>0.14033607847041099</v>
      </c>
      <c r="AQ3404" t="s">
        <v>3732</v>
      </c>
      <c r="AR3404" t="s">
        <v>7791</v>
      </c>
      <c r="AS3404">
        <v>0.45516687088091601</v>
      </c>
      <c r="AT3404">
        <v>0.68693709074013598</v>
      </c>
      <c r="AW3404" t="s">
        <v>3732</v>
      </c>
      <c r="AX3404" t="s">
        <v>7791</v>
      </c>
      <c r="AY3404">
        <v>9.4373303445317998</v>
      </c>
      <c r="AZ3404">
        <v>0.54514346615451703</v>
      </c>
      <c r="BB3404" t="s">
        <v>3732</v>
      </c>
      <c r="BC3404" t="s">
        <v>7791</v>
      </c>
      <c r="BD3404">
        <v>1.04679288236463</v>
      </c>
      <c r="BE3404">
        <v>0.401464231947609</v>
      </c>
      <c r="BG3404" t="s">
        <v>3732</v>
      </c>
      <c r="BH3404" t="s">
        <v>7791</v>
      </c>
      <c r="BI3404">
        <v>1.0887396974554</v>
      </c>
      <c r="BJ3404">
        <v>0.40983016346659801</v>
      </c>
    </row>
    <row r="3405" spans="1:62" x14ac:dyDescent="0.2">
      <c r="A3405" t="s">
        <v>3733</v>
      </c>
      <c r="B3405" t="s">
        <v>7792</v>
      </c>
      <c r="C3405">
        <v>0.92324287477955702</v>
      </c>
      <c r="D3405">
        <v>0.37215928307864099</v>
      </c>
      <c r="F3405" t="s">
        <v>3733</v>
      </c>
      <c r="G3405" t="s">
        <v>7792</v>
      </c>
      <c r="H3405">
        <v>0.65533404016910002</v>
      </c>
      <c r="I3405">
        <v>0.618759103445783</v>
      </c>
      <c r="K3405" t="s">
        <v>3733</v>
      </c>
      <c r="L3405" t="s">
        <v>7792</v>
      </c>
      <c r="M3405">
        <v>-0.16447173862661399</v>
      </c>
      <c r="N3405">
        <v>0.893636994418471</v>
      </c>
      <c r="Q3405" t="s">
        <v>3733</v>
      </c>
      <c r="R3405" t="s">
        <v>7792</v>
      </c>
      <c r="S3405">
        <v>0.62915948925956</v>
      </c>
      <c r="T3405">
        <v>0.50892743652128203</v>
      </c>
      <c r="V3405" t="s">
        <v>3733</v>
      </c>
      <c r="W3405" t="s">
        <v>7792</v>
      </c>
      <c r="X3405">
        <v>1.08076049132601</v>
      </c>
      <c r="Y3405">
        <v>0.30597628349620398</v>
      </c>
      <c r="AA3405" t="s">
        <v>3733</v>
      </c>
      <c r="AB3405" t="s">
        <v>7792</v>
      </c>
      <c r="AC3405">
        <v>-1.2634484073455501</v>
      </c>
      <c r="AD3405">
        <v>0.41183025016192898</v>
      </c>
      <c r="AG3405" t="s">
        <v>3733</v>
      </c>
      <c r="AH3405" t="s">
        <v>7792</v>
      </c>
      <c r="AI3405">
        <v>0.33099154624313898</v>
      </c>
      <c r="AJ3405">
        <v>0.76289805093910501</v>
      </c>
      <c r="AL3405" t="s">
        <v>3733</v>
      </c>
      <c r="AM3405" t="s">
        <v>7792</v>
      </c>
      <c r="AN3405">
        <v>1.83887955093995</v>
      </c>
      <c r="AO3405">
        <v>3.6684457234914501E-2</v>
      </c>
      <c r="AQ3405" t="s">
        <v>3733</v>
      </c>
      <c r="AR3405" t="s">
        <v>7792</v>
      </c>
      <c r="AS3405">
        <v>0.29889329791401997</v>
      </c>
      <c r="AT3405">
        <v>0.79148152311351005</v>
      </c>
      <c r="AW3405" t="s">
        <v>3733</v>
      </c>
      <c r="AX3405" t="s">
        <v>7792</v>
      </c>
      <c r="AY3405">
        <v>10.2009465792553</v>
      </c>
      <c r="AZ3405">
        <v>0.45846332964560199</v>
      </c>
      <c r="BB3405" t="s">
        <v>3733</v>
      </c>
      <c r="BC3405" t="s">
        <v>7792</v>
      </c>
      <c r="BD3405">
        <v>-0.42108627532516202</v>
      </c>
      <c r="BE3405">
        <v>0.82754285934324601</v>
      </c>
      <c r="BG3405" t="s">
        <v>3733</v>
      </c>
      <c r="BH3405" t="s">
        <v>7792</v>
      </c>
      <c r="BI3405">
        <v>1.2599376290867901</v>
      </c>
      <c r="BJ3405">
        <v>0.26856935142901101</v>
      </c>
    </row>
    <row r="3406" spans="1:62" x14ac:dyDescent="0.2">
      <c r="A3406" t="s">
        <v>3734</v>
      </c>
      <c r="B3406" t="s">
        <v>7793</v>
      </c>
      <c r="C3406">
        <v>0.73156272807149503</v>
      </c>
      <c r="D3406">
        <v>0.491502620327263</v>
      </c>
      <c r="F3406" t="s">
        <v>3734</v>
      </c>
      <c r="G3406" t="s">
        <v>7793</v>
      </c>
      <c r="H3406">
        <v>0.65182082057911195</v>
      </c>
      <c r="I3406">
        <v>0.60351626886062404</v>
      </c>
      <c r="K3406" t="s">
        <v>3734</v>
      </c>
      <c r="L3406" t="s">
        <v>7793</v>
      </c>
      <c r="M3406">
        <v>-0.173968840621125</v>
      </c>
      <c r="N3406">
        <v>0.87732975194835905</v>
      </c>
      <c r="Q3406" t="s">
        <v>3734</v>
      </c>
      <c r="R3406" t="s">
        <v>7793</v>
      </c>
      <c r="S3406">
        <v>-0.18930823649172801</v>
      </c>
      <c r="T3406">
        <v>0.86949720004556197</v>
      </c>
      <c r="V3406" t="s">
        <v>3734</v>
      </c>
      <c r="W3406" t="s">
        <v>7793</v>
      </c>
      <c r="X3406">
        <v>0.51955263305396004</v>
      </c>
      <c r="Y3406">
        <v>0.667404381491847</v>
      </c>
      <c r="AA3406" t="s">
        <v>3734</v>
      </c>
      <c r="AB3406" t="s">
        <v>7793</v>
      </c>
      <c r="AC3406">
        <v>-1.75021794064525</v>
      </c>
      <c r="AD3406">
        <v>0.23322313171821299</v>
      </c>
      <c r="AG3406" t="s">
        <v>3734</v>
      </c>
      <c r="AH3406" t="s">
        <v>7793</v>
      </c>
      <c r="AI3406">
        <v>-0.453747326998369</v>
      </c>
      <c r="AJ3406">
        <v>0.66829709050574704</v>
      </c>
      <c r="AL3406" t="s">
        <v>3734</v>
      </c>
      <c r="AM3406" t="s">
        <v>7793</v>
      </c>
      <c r="AN3406">
        <v>1.32057820617477</v>
      </c>
      <c r="AO3406">
        <v>0.15435248264234799</v>
      </c>
      <c r="AQ3406" t="s">
        <v>3734</v>
      </c>
      <c r="AR3406" t="s">
        <v>7793</v>
      </c>
      <c r="AS3406">
        <v>-0.20219910814960501</v>
      </c>
      <c r="AT3406">
        <v>0.86224871750995102</v>
      </c>
      <c r="AW3406" t="s">
        <v>3734</v>
      </c>
      <c r="AX3406" t="s">
        <v>7793</v>
      </c>
      <c r="AY3406">
        <v>8.9523447839445591</v>
      </c>
      <c r="AZ3406">
        <v>0.85543134276454402</v>
      </c>
      <c r="BB3406" t="s">
        <v>3734</v>
      </c>
      <c r="BC3406" t="s">
        <v>7793</v>
      </c>
      <c r="BD3406">
        <v>0.48398308850501098</v>
      </c>
      <c r="BE3406">
        <v>0.75922584201649701</v>
      </c>
      <c r="BG3406" t="s">
        <v>3734</v>
      </c>
      <c r="BH3406" t="s">
        <v>7793</v>
      </c>
      <c r="BI3406">
        <v>0.27392479244742401</v>
      </c>
      <c r="BJ3406">
        <v>0.86550275668787702</v>
      </c>
    </row>
    <row r="3407" spans="1:62" x14ac:dyDescent="0.2">
      <c r="A3407" t="s">
        <v>3735</v>
      </c>
      <c r="B3407" t="s">
        <v>7794</v>
      </c>
      <c r="C3407">
        <v>0.89308854168826901</v>
      </c>
      <c r="D3407">
        <v>0.77055670380141095</v>
      </c>
      <c r="F3407" t="s">
        <v>3735</v>
      </c>
      <c r="G3407" t="s">
        <v>7794</v>
      </c>
      <c r="H3407">
        <v>-8.0450265793931802E-2</v>
      </c>
      <c r="I3407" t="s">
        <v>1920</v>
      </c>
      <c r="K3407" t="s">
        <v>3735</v>
      </c>
      <c r="L3407" t="s">
        <v>7794</v>
      </c>
      <c r="M3407">
        <v>1.28510997619367</v>
      </c>
      <c r="N3407" t="s">
        <v>1920</v>
      </c>
      <c r="Q3407" t="s">
        <v>3735</v>
      </c>
      <c r="R3407" t="s">
        <v>7794</v>
      </c>
      <c r="S3407">
        <v>-2.8857716586945399</v>
      </c>
      <c r="T3407">
        <v>0.30219394345857797</v>
      </c>
      <c r="V3407" t="s">
        <v>3735</v>
      </c>
      <c r="W3407" t="s">
        <v>7794</v>
      </c>
      <c r="X3407">
        <v>-0.48529136732545602</v>
      </c>
      <c r="Y3407" t="s">
        <v>1920</v>
      </c>
      <c r="AA3407" t="s">
        <v>3735</v>
      </c>
      <c r="AB3407" t="s">
        <v>7794</v>
      </c>
      <c r="AC3407">
        <v>3.2956375545161101</v>
      </c>
      <c r="AD3407" t="s">
        <v>1920</v>
      </c>
      <c r="AG3407" t="s">
        <v>3735</v>
      </c>
      <c r="AH3407" t="s">
        <v>7794</v>
      </c>
      <c r="AI3407">
        <v>-1.6380274442265399</v>
      </c>
      <c r="AJ3407">
        <v>0.572741558267992</v>
      </c>
      <c r="AL3407" t="s">
        <v>3735</v>
      </c>
      <c r="AM3407" t="s">
        <v>7794</v>
      </c>
      <c r="AN3407">
        <v>-0.65660300230430702</v>
      </c>
      <c r="AO3407" t="s">
        <v>1920</v>
      </c>
      <c r="AQ3407" t="s">
        <v>3735</v>
      </c>
      <c r="AR3407" t="s">
        <v>7794</v>
      </c>
      <c r="AS3407">
        <v>-0.60193210775373795</v>
      </c>
      <c r="AT3407" t="s">
        <v>1920</v>
      </c>
      <c r="AW3407" t="s">
        <v>3735</v>
      </c>
      <c r="AX3407" t="s">
        <v>7794</v>
      </c>
      <c r="AY3407">
        <v>1.41161052471742</v>
      </c>
      <c r="AZ3407">
        <v>0.82269536401105403</v>
      </c>
      <c r="BB3407" t="s">
        <v>3735</v>
      </c>
      <c r="BC3407" t="s">
        <v>7794</v>
      </c>
      <c r="BD3407">
        <v>-2.2790484285304302</v>
      </c>
      <c r="BE3407" t="s">
        <v>1920</v>
      </c>
      <c r="BG3407" t="s">
        <v>3735</v>
      </c>
      <c r="BH3407" t="s">
        <v>7794</v>
      </c>
      <c r="BI3407">
        <v>0.64414561506710799</v>
      </c>
      <c r="BJ3407" t="s">
        <v>1920</v>
      </c>
    </row>
    <row r="3408" spans="1:62" x14ac:dyDescent="0.2">
      <c r="A3408" t="s">
        <v>65</v>
      </c>
      <c r="B3408" t="s">
        <v>7795</v>
      </c>
      <c r="C3408">
        <v>-3.4138419099551598</v>
      </c>
      <c r="D3408">
        <v>7.5480473875318198E-4</v>
      </c>
      <c r="F3408" t="s">
        <v>65</v>
      </c>
      <c r="G3408" t="s">
        <v>7795</v>
      </c>
      <c r="H3408">
        <v>-0.47985915741248503</v>
      </c>
      <c r="I3408">
        <v>0.69728685471738105</v>
      </c>
      <c r="K3408" t="s">
        <v>65</v>
      </c>
      <c r="L3408" t="s">
        <v>7795</v>
      </c>
      <c r="M3408">
        <v>-1.3022754743173699</v>
      </c>
      <c r="N3408">
        <v>0.13901896663131999</v>
      </c>
      <c r="Q3408" t="s">
        <v>65</v>
      </c>
      <c r="R3408" t="s">
        <v>7795</v>
      </c>
      <c r="S3408">
        <v>-3.78186764468877</v>
      </c>
      <c r="T3408" s="1">
        <v>2.9917471652250701E-5</v>
      </c>
      <c r="V3408" t="s">
        <v>65</v>
      </c>
      <c r="W3408" t="s">
        <v>7795</v>
      </c>
      <c r="X3408">
        <v>-0.86723364559643701</v>
      </c>
      <c r="Y3408">
        <v>0.42308847635066099</v>
      </c>
      <c r="AA3408" t="s">
        <v>65</v>
      </c>
      <c r="AB3408" t="s">
        <v>7795</v>
      </c>
      <c r="AC3408">
        <v>-2.2753634480048999</v>
      </c>
      <c r="AD3408">
        <v>3.9515739283315698E-2</v>
      </c>
      <c r="AG3408" t="s">
        <v>65</v>
      </c>
      <c r="AH3408" t="s">
        <v>7795</v>
      </c>
      <c r="AI3408">
        <v>-2.3348957037508602</v>
      </c>
      <c r="AJ3408">
        <v>3.0641713765749302E-3</v>
      </c>
      <c r="AL3408" t="s">
        <v>65</v>
      </c>
      <c r="AM3408" t="s">
        <v>7795</v>
      </c>
      <c r="AN3408">
        <v>-1.0167621958299899</v>
      </c>
      <c r="AO3408">
        <v>0.32891068874789697</v>
      </c>
      <c r="AQ3408" t="s">
        <v>65</v>
      </c>
      <c r="AR3408" t="s">
        <v>7795</v>
      </c>
      <c r="AS3408">
        <v>-1.3522161500205501</v>
      </c>
      <c r="AT3408">
        <v>0.1357480548037</v>
      </c>
      <c r="AW3408" t="s">
        <v>65</v>
      </c>
      <c r="AX3408" t="s">
        <v>7795</v>
      </c>
      <c r="AY3408">
        <v>18.177722394284</v>
      </c>
      <c r="AZ3408">
        <v>6.7340789076123495E-2</v>
      </c>
      <c r="BB3408" t="s">
        <v>65</v>
      </c>
      <c r="BC3408" t="s">
        <v>7795</v>
      </c>
      <c r="BD3408">
        <v>-1.2765182501305901</v>
      </c>
      <c r="BE3408">
        <v>0.29175942305816399</v>
      </c>
      <c r="BG3408" t="s">
        <v>65</v>
      </c>
      <c r="BH3408" t="s">
        <v>7795</v>
      </c>
      <c r="BI3408">
        <v>-4.0758044229664003</v>
      </c>
      <c r="BJ3408">
        <v>4.7211375963248099E-2</v>
      </c>
    </row>
    <row r="3409" spans="1:62" x14ac:dyDescent="0.2">
      <c r="A3409" t="s">
        <v>3736</v>
      </c>
      <c r="B3409" t="s">
        <v>7796</v>
      </c>
      <c r="C3409">
        <v>0.62376846056915203</v>
      </c>
      <c r="D3409">
        <v>0.76241325285217598</v>
      </c>
      <c r="F3409" t="s">
        <v>3736</v>
      </c>
      <c r="G3409" t="s">
        <v>7796</v>
      </c>
      <c r="H3409">
        <v>1.12627001241203</v>
      </c>
      <c r="I3409">
        <v>0.487927369264128</v>
      </c>
      <c r="K3409" t="s">
        <v>3736</v>
      </c>
      <c r="L3409" t="s">
        <v>7796</v>
      </c>
      <c r="M3409">
        <v>-0.54321981895191396</v>
      </c>
      <c r="N3409">
        <v>0.70231695788095805</v>
      </c>
      <c r="Q3409" t="s">
        <v>3736</v>
      </c>
      <c r="R3409" t="s">
        <v>7796</v>
      </c>
      <c r="S3409">
        <v>0.92697099268565597</v>
      </c>
      <c r="T3409">
        <v>0.52171207103433603</v>
      </c>
      <c r="V3409" t="s">
        <v>3736</v>
      </c>
      <c r="W3409" t="s">
        <v>7796</v>
      </c>
      <c r="X3409">
        <v>1.7656152360847699</v>
      </c>
      <c r="Y3409">
        <v>0.17473470228374299</v>
      </c>
      <c r="AA3409" t="s">
        <v>3736</v>
      </c>
      <c r="AB3409" t="s">
        <v>7796</v>
      </c>
      <c r="AC3409">
        <v>0.71044019219277799</v>
      </c>
      <c r="AD3409">
        <v>0.66139600725710102</v>
      </c>
      <c r="AG3409" t="s">
        <v>3736</v>
      </c>
      <c r="AH3409" t="s">
        <v>7796</v>
      </c>
      <c r="AI3409">
        <v>1.20928804708749</v>
      </c>
      <c r="AJ3409">
        <v>0.36199031476065702</v>
      </c>
      <c r="AL3409" t="s">
        <v>3736</v>
      </c>
      <c r="AM3409" t="s">
        <v>7796</v>
      </c>
      <c r="AN3409">
        <v>2.02610960221643</v>
      </c>
      <c r="AO3409">
        <v>9.4562180962909595E-2</v>
      </c>
      <c r="AQ3409" t="s">
        <v>3736</v>
      </c>
      <c r="AR3409" t="s">
        <v>7796</v>
      </c>
      <c r="AS3409">
        <v>0.14254648767334799</v>
      </c>
      <c r="AT3409">
        <v>0.93031700847279597</v>
      </c>
      <c r="AW3409" t="s">
        <v>3736</v>
      </c>
      <c r="AX3409" t="s">
        <v>7796</v>
      </c>
      <c r="AY3409">
        <v>4.3104245659412799</v>
      </c>
      <c r="AZ3409">
        <v>0.50310748440431896</v>
      </c>
      <c r="BB3409" t="s">
        <v>3736</v>
      </c>
      <c r="BC3409" t="s">
        <v>7796</v>
      </c>
      <c r="BD3409">
        <v>1.53274235344332</v>
      </c>
      <c r="BE3409">
        <v>0.34455827430985603</v>
      </c>
      <c r="BG3409" t="s">
        <v>3736</v>
      </c>
      <c r="BH3409" t="s">
        <v>7796</v>
      </c>
      <c r="BI3409">
        <v>-0.75641042758242605</v>
      </c>
      <c r="BJ3409">
        <v>0.80111785042786698</v>
      </c>
    </row>
    <row r="3410" spans="1:62" x14ac:dyDescent="0.2">
      <c r="A3410" t="s">
        <v>1418</v>
      </c>
      <c r="B3410" t="s">
        <v>7797</v>
      </c>
      <c r="C3410">
        <v>0.47342120823066403</v>
      </c>
      <c r="D3410">
        <v>0.58148805843771501</v>
      </c>
      <c r="F3410" t="s">
        <v>1418</v>
      </c>
      <c r="G3410" t="s">
        <v>7797</v>
      </c>
      <c r="H3410">
        <v>-5.3118344865140102E-3</v>
      </c>
      <c r="I3410">
        <v>0.99582611306873703</v>
      </c>
      <c r="K3410" t="s">
        <v>1418</v>
      </c>
      <c r="L3410" t="s">
        <v>7797</v>
      </c>
      <c r="M3410">
        <v>5.48001048111749E-2</v>
      </c>
      <c r="N3410">
        <v>0.96018966522400895</v>
      </c>
      <c r="Q3410" t="s">
        <v>1418</v>
      </c>
      <c r="R3410" t="s">
        <v>7797</v>
      </c>
      <c r="S3410">
        <v>1.92106016629276</v>
      </c>
      <c r="T3410">
        <v>1.3511211246321E-3</v>
      </c>
      <c r="V3410" t="s">
        <v>1418</v>
      </c>
      <c r="W3410" t="s">
        <v>7797</v>
      </c>
      <c r="X3410">
        <v>-0.95154835542406901</v>
      </c>
      <c r="Y3410">
        <v>0.23019810557053599</v>
      </c>
      <c r="AA3410" t="s">
        <v>1418</v>
      </c>
      <c r="AB3410" t="s">
        <v>7797</v>
      </c>
      <c r="AC3410">
        <v>-1.21661211790305</v>
      </c>
      <c r="AD3410">
        <v>0.22313998278560801</v>
      </c>
      <c r="AG3410" t="s">
        <v>1418</v>
      </c>
      <c r="AH3410" t="s">
        <v>7797</v>
      </c>
      <c r="AI3410">
        <v>0.993732101579611</v>
      </c>
      <c r="AJ3410">
        <v>0.152809923923721</v>
      </c>
      <c r="AL3410" t="s">
        <v>1418</v>
      </c>
      <c r="AM3410" t="s">
        <v>7797</v>
      </c>
      <c r="AN3410">
        <v>-0.35231133334812698</v>
      </c>
      <c r="AO3410">
        <v>0.72494262088245798</v>
      </c>
      <c r="AQ3410" t="s">
        <v>1418</v>
      </c>
      <c r="AR3410" t="s">
        <v>7797</v>
      </c>
      <c r="AS3410">
        <v>0.87799525017215097</v>
      </c>
      <c r="AT3410">
        <v>0.239265380673919</v>
      </c>
      <c r="AW3410" t="s">
        <v>1418</v>
      </c>
      <c r="AX3410" t="s">
        <v>7797</v>
      </c>
      <c r="AY3410">
        <v>54.320302367257298</v>
      </c>
      <c r="AZ3410">
        <v>6.43933352056444E-2</v>
      </c>
      <c r="BB3410" t="s">
        <v>1418</v>
      </c>
      <c r="BC3410" t="s">
        <v>7797</v>
      </c>
      <c r="BD3410">
        <v>-0.70060968360182696</v>
      </c>
      <c r="BE3410">
        <v>0.46120112637320998</v>
      </c>
      <c r="BG3410" t="s">
        <v>1418</v>
      </c>
      <c r="BH3410" t="s">
        <v>7797</v>
      </c>
      <c r="BI3410">
        <v>0.40036136541575801</v>
      </c>
      <c r="BJ3410">
        <v>0.72620097323884003</v>
      </c>
    </row>
    <row r="3411" spans="1:62" x14ac:dyDescent="0.2">
      <c r="A3411" t="s">
        <v>3737</v>
      </c>
      <c r="B3411" t="s">
        <v>7798</v>
      </c>
      <c r="C3411">
        <v>3.1025504063052902</v>
      </c>
      <c r="D3411" t="s">
        <v>1920</v>
      </c>
      <c r="F3411" t="s">
        <v>3737</v>
      </c>
      <c r="G3411" t="s">
        <v>7798</v>
      </c>
      <c r="H3411">
        <v>-0.48901212936766802</v>
      </c>
      <c r="I3411" t="s">
        <v>1920</v>
      </c>
      <c r="K3411" t="s">
        <v>3737</v>
      </c>
      <c r="L3411" t="s">
        <v>7798</v>
      </c>
      <c r="M3411">
        <v>4.8568313379959802E-2</v>
      </c>
      <c r="N3411" t="s">
        <v>1920</v>
      </c>
      <c r="Q3411" t="s">
        <v>3737</v>
      </c>
      <c r="R3411" t="s">
        <v>7798</v>
      </c>
      <c r="S3411">
        <v>5.9885698393073401E-2</v>
      </c>
      <c r="T3411" t="s">
        <v>1920</v>
      </c>
      <c r="V3411" t="s">
        <v>3737</v>
      </c>
      <c r="W3411" t="s">
        <v>7798</v>
      </c>
      <c r="X3411">
        <v>2.9062266586379</v>
      </c>
      <c r="Y3411" t="s">
        <v>1920</v>
      </c>
      <c r="AA3411" t="s">
        <v>3737</v>
      </c>
      <c r="AB3411" t="s">
        <v>7798</v>
      </c>
      <c r="AC3411">
        <v>-1.01950846344329</v>
      </c>
      <c r="AD3411" t="s">
        <v>1920</v>
      </c>
      <c r="AG3411" t="s">
        <v>3737</v>
      </c>
      <c r="AH3411" t="s">
        <v>7798</v>
      </c>
      <c r="AI3411">
        <v>2.1577948217552398</v>
      </c>
      <c r="AJ3411" t="s">
        <v>1920</v>
      </c>
      <c r="AL3411" t="s">
        <v>3737</v>
      </c>
      <c r="AM3411" t="s">
        <v>7798</v>
      </c>
      <c r="AN3411">
        <v>1.0937948080208899</v>
      </c>
      <c r="AO3411" t="s">
        <v>1920</v>
      </c>
      <c r="AQ3411" t="s">
        <v>3737</v>
      </c>
      <c r="AR3411" t="s">
        <v>7798</v>
      </c>
      <c r="AS3411">
        <v>-2.5369467049014198</v>
      </c>
      <c r="AT3411" t="s">
        <v>1920</v>
      </c>
      <c r="AW3411" t="s">
        <v>3737</v>
      </c>
      <c r="AX3411" t="s">
        <v>7798</v>
      </c>
      <c r="AY3411">
        <v>1.0013686687986501</v>
      </c>
      <c r="AZ3411" t="s">
        <v>1920</v>
      </c>
      <c r="BB3411" t="s">
        <v>3737</v>
      </c>
      <c r="BC3411" t="s">
        <v>7798</v>
      </c>
      <c r="BD3411">
        <v>3.1765235326786398</v>
      </c>
      <c r="BE3411" t="s">
        <v>1920</v>
      </c>
      <c r="BG3411" t="s">
        <v>3737</v>
      </c>
      <c r="BH3411" t="s">
        <v>7798</v>
      </c>
      <c r="BI3411">
        <v>-2.38212396418E-2</v>
      </c>
      <c r="BJ3411" t="s">
        <v>1920</v>
      </c>
    </row>
    <row r="3412" spans="1:62" x14ac:dyDescent="0.2">
      <c r="A3412" t="s">
        <v>240</v>
      </c>
      <c r="B3412" t="s">
        <v>7799</v>
      </c>
      <c r="C3412">
        <v>-1.90079407213847</v>
      </c>
      <c r="D3412">
        <v>2.1172927326991299E-3</v>
      </c>
      <c r="F3412" t="s">
        <v>240</v>
      </c>
      <c r="G3412" t="s">
        <v>7799</v>
      </c>
      <c r="H3412">
        <v>-0.55498958026492395</v>
      </c>
      <c r="I3412">
        <v>0.439882113889625</v>
      </c>
      <c r="K3412" t="s">
        <v>240</v>
      </c>
      <c r="L3412" t="s">
        <v>7799</v>
      </c>
      <c r="M3412">
        <v>-0.18887940514071699</v>
      </c>
      <c r="N3412">
        <v>0.81042254250766199</v>
      </c>
      <c r="Q3412" t="s">
        <v>240</v>
      </c>
      <c r="R3412" t="s">
        <v>7799</v>
      </c>
      <c r="S3412">
        <v>-0.66213164676067704</v>
      </c>
      <c r="T3412">
        <v>0.27555130909888897</v>
      </c>
      <c r="V3412" t="s">
        <v>240</v>
      </c>
      <c r="W3412" t="s">
        <v>7799</v>
      </c>
      <c r="X3412">
        <v>-1.1831608143258401</v>
      </c>
      <c r="Y3412">
        <v>4.8483096865724801E-2</v>
      </c>
      <c r="AA3412" t="s">
        <v>240</v>
      </c>
      <c r="AB3412" t="s">
        <v>7799</v>
      </c>
      <c r="AC3412">
        <v>2.51967198452662E-2</v>
      </c>
      <c r="AD3412">
        <v>0.98216339527176</v>
      </c>
      <c r="AG3412" t="s">
        <v>240</v>
      </c>
      <c r="AH3412" t="s">
        <v>7799</v>
      </c>
      <c r="AI3412">
        <v>-1.8805906025228201</v>
      </c>
      <c r="AJ3412">
        <v>5.0353916075784302E-4</v>
      </c>
      <c r="AL3412" t="s">
        <v>240</v>
      </c>
      <c r="AM3412" t="s">
        <v>7799</v>
      </c>
      <c r="AN3412">
        <v>0.273433260104609</v>
      </c>
      <c r="AO3412">
        <v>0.75242831123341403</v>
      </c>
      <c r="AQ3412" t="s">
        <v>240</v>
      </c>
      <c r="AR3412" t="s">
        <v>7799</v>
      </c>
      <c r="AS3412">
        <v>0.79518108469818305</v>
      </c>
      <c r="AT3412">
        <v>0.189494962654354</v>
      </c>
      <c r="AW3412" t="s">
        <v>240</v>
      </c>
      <c r="AX3412" t="s">
        <v>7799</v>
      </c>
      <c r="AY3412">
        <v>143.05434086577</v>
      </c>
      <c r="AZ3412">
        <v>0.80540282837441701</v>
      </c>
      <c r="BB3412" t="s">
        <v>240</v>
      </c>
      <c r="BC3412" t="s">
        <v>7799</v>
      </c>
      <c r="BD3412">
        <v>-1.59878114685407</v>
      </c>
      <c r="BE3412">
        <v>8.4551725840627499E-3</v>
      </c>
      <c r="BG3412" t="s">
        <v>240</v>
      </c>
      <c r="BH3412" t="s">
        <v>7799</v>
      </c>
      <c r="BI3412">
        <v>-0.49788866610503502</v>
      </c>
      <c r="BJ3412">
        <v>0.54897323904716899</v>
      </c>
    </row>
    <row r="3413" spans="1:62" x14ac:dyDescent="0.2">
      <c r="A3413" t="s">
        <v>3738</v>
      </c>
      <c r="B3413" t="s">
        <v>7800</v>
      </c>
      <c r="C3413">
        <v>0.29844932635307603</v>
      </c>
      <c r="D3413">
        <v>0.550528880447826</v>
      </c>
      <c r="F3413" t="s">
        <v>3738</v>
      </c>
      <c r="G3413" t="s">
        <v>7800</v>
      </c>
      <c r="H3413">
        <v>9.4849197264193094E-2</v>
      </c>
      <c r="I3413">
        <v>0.88439364126337505</v>
      </c>
      <c r="K3413" t="s">
        <v>3738</v>
      </c>
      <c r="L3413" t="s">
        <v>7800</v>
      </c>
      <c r="M3413">
        <v>0.38415280029424498</v>
      </c>
      <c r="N3413">
        <v>0.41622585498686598</v>
      </c>
      <c r="Q3413" t="s">
        <v>3738</v>
      </c>
      <c r="R3413" t="s">
        <v>7800</v>
      </c>
      <c r="S3413">
        <v>0.30843713301279002</v>
      </c>
      <c r="T3413">
        <v>0.48553071405486098</v>
      </c>
      <c r="V3413" t="s">
        <v>3738</v>
      </c>
      <c r="W3413" t="s">
        <v>7800</v>
      </c>
      <c r="X3413">
        <v>-0.47672977339380601</v>
      </c>
      <c r="Y3413">
        <v>0.33664432862127103</v>
      </c>
      <c r="AA3413" t="s">
        <v>3738</v>
      </c>
      <c r="AB3413" t="s">
        <v>7800</v>
      </c>
      <c r="AC3413">
        <v>-0.54500142645226601</v>
      </c>
      <c r="AD3413">
        <v>0.28924249730516</v>
      </c>
      <c r="AG3413" t="s">
        <v>3738</v>
      </c>
      <c r="AH3413" t="s">
        <v>7800</v>
      </c>
      <c r="AI3413">
        <v>3.0108160840687601E-2</v>
      </c>
      <c r="AJ3413">
        <v>0.96251307551420995</v>
      </c>
      <c r="AL3413" t="s">
        <v>3738</v>
      </c>
      <c r="AM3413" t="s">
        <v>7800</v>
      </c>
      <c r="AN3413">
        <v>0.98370791662986101</v>
      </c>
      <c r="AO3413">
        <v>1.6123360831725601E-2</v>
      </c>
      <c r="AQ3413" t="s">
        <v>3738</v>
      </c>
      <c r="AR3413" t="s">
        <v>7800</v>
      </c>
      <c r="AS3413">
        <v>0.37663753839400999</v>
      </c>
      <c r="AT3413">
        <v>0.432472332506672</v>
      </c>
      <c r="AW3413" t="s">
        <v>3738</v>
      </c>
      <c r="AX3413" t="s">
        <v>7800</v>
      </c>
      <c r="AY3413">
        <v>228.13568459793001</v>
      </c>
      <c r="AZ3413">
        <v>0.49231273633716999</v>
      </c>
      <c r="BB3413" t="s">
        <v>3738</v>
      </c>
      <c r="BC3413" t="s">
        <v>7800</v>
      </c>
      <c r="BD3413">
        <v>-0.44925699752870701</v>
      </c>
      <c r="BE3413">
        <v>0.423633547773754</v>
      </c>
      <c r="BG3413" t="s">
        <v>3738</v>
      </c>
      <c r="BH3413" t="s">
        <v>7800</v>
      </c>
      <c r="BI3413">
        <v>0.39546011659975999</v>
      </c>
      <c r="BJ3413">
        <v>0.48583942971832</v>
      </c>
    </row>
    <row r="3414" spans="1:62" x14ac:dyDescent="0.2">
      <c r="A3414" t="s">
        <v>373</v>
      </c>
      <c r="B3414" t="s">
        <v>7801</v>
      </c>
      <c r="C3414">
        <v>-1.1347655774748799</v>
      </c>
      <c r="D3414">
        <v>2.94198043856387E-3</v>
      </c>
      <c r="F3414" t="s">
        <v>373</v>
      </c>
      <c r="G3414" t="s">
        <v>7801</v>
      </c>
      <c r="H3414">
        <v>-1.1659642436713999</v>
      </c>
      <c r="I3414">
        <v>3.9930868485765596E-3</v>
      </c>
      <c r="K3414" t="s">
        <v>373</v>
      </c>
      <c r="L3414" t="s">
        <v>7801</v>
      </c>
      <c r="M3414">
        <v>-1.0413360543843</v>
      </c>
      <c r="N3414">
        <v>6.0526248272479398E-3</v>
      </c>
      <c r="Q3414" t="s">
        <v>373</v>
      </c>
      <c r="R3414" t="s">
        <v>7801</v>
      </c>
      <c r="S3414">
        <v>-1.90057517578751</v>
      </c>
      <c r="T3414" s="1">
        <v>5.9783718589848595E-8</v>
      </c>
      <c r="V3414" t="s">
        <v>373</v>
      </c>
      <c r="W3414" t="s">
        <v>7801</v>
      </c>
      <c r="X3414">
        <v>-0.50937526574162795</v>
      </c>
      <c r="Y3414">
        <v>0.27323328189589602</v>
      </c>
      <c r="AA3414" t="s">
        <v>373</v>
      </c>
      <c r="AB3414" t="s">
        <v>7801</v>
      </c>
      <c r="AC3414">
        <v>-0.63839045535662098</v>
      </c>
      <c r="AD3414">
        <v>0.16298393429871999</v>
      </c>
      <c r="AG3414" t="s">
        <v>373</v>
      </c>
      <c r="AH3414" t="s">
        <v>7801</v>
      </c>
      <c r="AI3414">
        <v>-1.47225213229242</v>
      </c>
      <c r="AJ3414" s="1">
        <v>2.9657744019199898E-5</v>
      </c>
      <c r="AL3414" t="s">
        <v>373</v>
      </c>
      <c r="AM3414" t="s">
        <v>7801</v>
      </c>
      <c r="AN3414">
        <v>-0.56983040780663397</v>
      </c>
      <c r="AO3414">
        <v>0.21459957985247899</v>
      </c>
      <c r="AQ3414" t="s">
        <v>373</v>
      </c>
      <c r="AR3414" t="s">
        <v>7801</v>
      </c>
      <c r="AS3414">
        <v>-1.06839217833825</v>
      </c>
      <c r="AT3414">
        <v>5.2459489570520898E-3</v>
      </c>
      <c r="AW3414" t="s">
        <v>373</v>
      </c>
      <c r="AX3414" t="s">
        <v>7801</v>
      </c>
      <c r="AY3414">
        <v>193.023318722006</v>
      </c>
      <c r="AZ3414">
        <v>2.5534945743426801E-3</v>
      </c>
      <c r="BB3414" t="s">
        <v>373</v>
      </c>
      <c r="BC3414" t="s">
        <v>7801</v>
      </c>
      <c r="BD3414">
        <v>-0.77178459892197004</v>
      </c>
      <c r="BE3414">
        <v>9.9976134331812599E-2</v>
      </c>
      <c r="BG3414" t="s">
        <v>373</v>
      </c>
      <c r="BH3414" t="s">
        <v>7801</v>
      </c>
      <c r="BI3414">
        <v>-1.02488105187976</v>
      </c>
      <c r="BJ3414">
        <v>2.8166887996516E-2</v>
      </c>
    </row>
    <row r="3415" spans="1:62" x14ac:dyDescent="0.2">
      <c r="A3415" t="s">
        <v>3739</v>
      </c>
      <c r="B3415" t="s">
        <v>7802</v>
      </c>
      <c r="C3415">
        <v>-1.07970977323419</v>
      </c>
      <c r="D3415" t="s">
        <v>1920</v>
      </c>
      <c r="F3415" t="s">
        <v>3739</v>
      </c>
      <c r="G3415" t="s">
        <v>7802</v>
      </c>
      <c r="H3415">
        <v>-1.4387106420817399</v>
      </c>
      <c r="I3415" t="s">
        <v>1920</v>
      </c>
      <c r="K3415" t="s">
        <v>3739</v>
      </c>
      <c r="L3415" t="s">
        <v>7802</v>
      </c>
      <c r="M3415">
        <v>2.0432477219470502</v>
      </c>
      <c r="N3415" t="s">
        <v>1920</v>
      </c>
      <c r="Q3415" t="s">
        <v>3739</v>
      </c>
      <c r="R3415" t="s">
        <v>7802</v>
      </c>
      <c r="S3415">
        <v>0.149906466856428</v>
      </c>
      <c r="T3415" t="s">
        <v>1920</v>
      </c>
      <c r="V3415" t="s">
        <v>3739</v>
      </c>
      <c r="W3415" t="s">
        <v>7802</v>
      </c>
      <c r="X3415">
        <v>-0.30097358724726703</v>
      </c>
      <c r="Y3415" t="s">
        <v>1920</v>
      </c>
      <c r="AA3415" t="s">
        <v>3739</v>
      </c>
      <c r="AB3415" t="s">
        <v>7802</v>
      </c>
      <c r="AC3415">
        <v>1.9592745692373501</v>
      </c>
      <c r="AD3415" t="s">
        <v>1920</v>
      </c>
      <c r="AG3415" t="s">
        <v>3739</v>
      </c>
      <c r="AH3415" t="s">
        <v>7802</v>
      </c>
      <c r="AI3415">
        <v>0.593910094354132</v>
      </c>
      <c r="AJ3415" t="s">
        <v>1920</v>
      </c>
      <c r="AL3415" t="s">
        <v>3739</v>
      </c>
      <c r="AM3415" t="s">
        <v>7802</v>
      </c>
      <c r="AN3415">
        <v>-2.7769040766453599</v>
      </c>
      <c r="AO3415" t="s">
        <v>1920</v>
      </c>
      <c r="AQ3415" t="s">
        <v>3739</v>
      </c>
      <c r="AR3415" t="s">
        <v>7802</v>
      </c>
      <c r="AS3415">
        <v>2.34818773390817</v>
      </c>
      <c r="AT3415" t="s">
        <v>1920</v>
      </c>
      <c r="AW3415" t="s">
        <v>3739</v>
      </c>
      <c r="AX3415" t="s">
        <v>7802</v>
      </c>
      <c r="AY3415">
        <v>0.48084831205235501</v>
      </c>
      <c r="AZ3415" t="s">
        <v>1920</v>
      </c>
      <c r="BB3415" t="s">
        <v>3739</v>
      </c>
      <c r="BC3415" t="s">
        <v>7802</v>
      </c>
      <c r="BD3415">
        <v>-0.77060530150526596</v>
      </c>
      <c r="BE3415" t="s">
        <v>1920</v>
      </c>
      <c r="BG3415" t="s">
        <v>3739</v>
      </c>
      <c r="BH3415" t="s">
        <v>7802</v>
      </c>
      <c r="BI3415">
        <v>2.9549601466698801</v>
      </c>
      <c r="BJ3415" t="s">
        <v>1920</v>
      </c>
    </row>
    <row r="3416" spans="1:62" x14ac:dyDescent="0.2">
      <c r="A3416" t="s">
        <v>3740</v>
      </c>
      <c r="B3416" t="s">
        <v>7803</v>
      </c>
      <c r="C3416">
        <v>1.26986054139607</v>
      </c>
      <c r="D3416">
        <v>0.59471004885765499</v>
      </c>
      <c r="F3416" t="s">
        <v>3740</v>
      </c>
      <c r="G3416" t="s">
        <v>7803</v>
      </c>
      <c r="H3416">
        <v>0.86006589239176101</v>
      </c>
      <c r="I3416">
        <v>0.73870166868691101</v>
      </c>
      <c r="K3416" t="s">
        <v>3740</v>
      </c>
      <c r="L3416" t="s">
        <v>7803</v>
      </c>
      <c r="M3416">
        <v>-0.165613269749849</v>
      </c>
      <c r="N3416" t="s">
        <v>1920</v>
      </c>
      <c r="Q3416" t="s">
        <v>3740</v>
      </c>
      <c r="R3416" t="s">
        <v>7803</v>
      </c>
      <c r="S3416">
        <v>1.0866889440645799</v>
      </c>
      <c r="T3416">
        <v>0.59008388549554802</v>
      </c>
      <c r="V3416" t="s">
        <v>3740</v>
      </c>
      <c r="W3416" t="s">
        <v>7803</v>
      </c>
      <c r="X3416">
        <v>2.04917791854758</v>
      </c>
      <c r="Y3416">
        <v>0.250877640680299</v>
      </c>
      <c r="AA3416" t="s">
        <v>3740</v>
      </c>
      <c r="AB3416" t="s">
        <v>7803</v>
      </c>
      <c r="AC3416">
        <v>-0.78420353225274098</v>
      </c>
      <c r="AD3416" t="s">
        <v>1920</v>
      </c>
      <c r="AG3416" t="s">
        <v>3740</v>
      </c>
      <c r="AH3416" t="s">
        <v>7803</v>
      </c>
      <c r="AI3416">
        <v>0.91713905384383099</v>
      </c>
      <c r="AJ3416">
        <v>0.65563238668604196</v>
      </c>
      <c r="AL3416" t="s">
        <v>3740</v>
      </c>
      <c r="AM3416" t="s">
        <v>7803</v>
      </c>
      <c r="AN3416">
        <v>1.7977027714572</v>
      </c>
      <c r="AO3416" t="s">
        <v>1920</v>
      </c>
      <c r="AQ3416" t="s">
        <v>3740</v>
      </c>
      <c r="AR3416" t="s">
        <v>7803</v>
      </c>
      <c r="AS3416">
        <v>-0.30704256568549798</v>
      </c>
      <c r="AT3416" t="s">
        <v>1920</v>
      </c>
      <c r="AW3416" t="s">
        <v>3740</v>
      </c>
      <c r="AX3416" t="s">
        <v>7803</v>
      </c>
      <c r="AY3416">
        <v>1.99900690077996</v>
      </c>
      <c r="AZ3416">
        <v>0.31351546701967598</v>
      </c>
      <c r="BB3416" t="s">
        <v>3740</v>
      </c>
      <c r="BC3416" t="s">
        <v>7803</v>
      </c>
      <c r="BD3416">
        <v>0.99946855591227601</v>
      </c>
      <c r="BE3416" t="s">
        <v>1920</v>
      </c>
      <c r="BG3416" t="s">
        <v>3740</v>
      </c>
      <c r="BH3416" t="s">
        <v>7803</v>
      </c>
      <c r="BI3416">
        <v>0.18940588670896699</v>
      </c>
      <c r="BJ3416" t="s">
        <v>1920</v>
      </c>
    </row>
    <row r="3417" spans="1:62" x14ac:dyDescent="0.2">
      <c r="A3417" t="s">
        <v>3741</v>
      </c>
      <c r="B3417" t="s">
        <v>7804</v>
      </c>
      <c r="C3417">
        <v>2.2126218652104401</v>
      </c>
      <c r="D3417">
        <v>0.50851749869486396</v>
      </c>
      <c r="F3417" t="s">
        <v>3741</v>
      </c>
      <c r="G3417" t="s">
        <v>7804</v>
      </c>
      <c r="H3417">
        <v>4.1746294403292801</v>
      </c>
      <c r="I3417" t="s">
        <v>1920</v>
      </c>
      <c r="K3417" t="s">
        <v>3741</v>
      </c>
      <c r="L3417" t="s">
        <v>7804</v>
      </c>
      <c r="M3417">
        <v>0.735935442311062</v>
      </c>
      <c r="N3417" t="s">
        <v>1920</v>
      </c>
      <c r="Q3417" t="s">
        <v>3741</v>
      </c>
      <c r="R3417" t="s">
        <v>7804</v>
      </c>
      <c r="S3417">
        <v>-1.2833043137651099</v>
      </c>
      <c r="T3417">
        <v>0.73287798048045105</v>
      </c>
      <c r="V3417" t="s">
        <v>3741</v>
      </c>
      <c r="W3417" t="s">
        <v>7804</v>
      </c>
      <c r="X3417">
        <v>3.1791982894659498</v>
      </c>
      <c r="Y3417" t="s">
        <v>1920</v>
      </c>
      <c r="AA3417" t="s">
        <v>3741</v>
      </c>
      <c r="AB3417" t="s">
        <v>7804</v>
      </c>
      <c r="AC3417">
        <v>2.90317336017426</v>
      </c>
      <c r="AD3417" t="s">
        <v>1920</v>
      </c>
      <c r="AG3417" t="s">
        <v>3741</v>
      </c>
      <c r="AH3417" t="s">
        <v>7804</v>
      </c>
      <c r="AI3417">
        <v>1.50527884462763</v>
      </c>
      <c r="AJ3417">
        <v>0.65118964387521205</v>
      </c>
      <c r="AL3417" t="s">
        <v>3741</v>
      </c>
      <c r="AM3417" t="s">
        <v>7804</v>
      </c>
      <c r="AN3417">
        <v>2.62784735071242</v>
      </c>
      <c r="AO3417" t="s">
        <v>1920</v>
      </c>
      <c r="AQ3417" t="s">
        <v>3741</v>
      </c>
      <c r="AR3417" t="s">
        <v>7804</v>
      </c>
      <c r="AS3417">
        <v>-0.17554216137443299</v>
      </c>
      <c r="AT3417" t="s">
        <v>1920</v>
      </c>
      <c r="AW3417" t="s">
        <v>3741</v>
      </c>
      <c r="AX3417" t="s">
        <v>7804</v>
      </c>
      <c r="AY3417">
        <v>1.17112872980015</v>
      </c>
      <c r="AZ3417">
        <v>0.93111915229311504</v>
      </c>
      <c r="BB3417" t="s">
        <v>3741</v>
      </c>
      <c r="BC3417" t="s">
        <v>7804</v>
      </c>
      <c r="BD3417">
        <v>3.73169090559563</v>
      </c>
      <c r="BE3417" t="s">
        <v>1920</v>
      </c>
      <c r="BG3417" t="s">
        <v>3741</v>
      </c>
      <c r="BH3417" t="s">
        <v>7804</v>
      </c>
      <c r="BI3417">
        <v>2.0732853823820099</v>
      </c>
      <c r="BJ3417" t="s">
        <v>1920</v>
      </c>
    </row>
    <row r="3418" spans="1:62" x14ac:dyDescent="0.2">
      <c r="A3418" t="s">
        <v>3742</v>
      </c>
      <c r="B3418" t="s">
        <v>7805</v>
      </c>
      <c r="C3418">
        <v>-1.4756790585405299</v>
      </c>
      <c r="D3418">
        <v>0.56340318421507396</v>
      </c>
      <c r="F3418" t="s">
        <v>3742</v>
      </c>
      <c r="G3418" t="s">
        <v>7805</v>
      </c>
      <c r="H3418">
        <v>-0.97792462173960704</v>
      </c>
      <c r="I3418">
        <v>0.67328578525092098</v>
      </c>
      <c r="K3418" t="s">
        <v>3742</v>
      </c>
      <c r="L3418" t="s">
        <v>7805</v>
      </c>
      <c r="M3418">
        <v>1.0418049130326501</v>
      </c>
      <c r="N3418" t="s">
        <v>1920</v>
      </c>
      <c r="Q3418" t="s">
        <v>3742</v>
      </c>
      <c r="R3418" t="s">
        <v>7805</v>
      </c>
      <c r="S3418">
        <v>-0.15257239492285801</v>
      </c>
      <c r="T3418">
        <v>0.94337774823272802</v>
      </c>
      <c r="V3418" t="s">
        <v>3742</v>
      </c>
      <c r="W3418" t="s">
        <v>7805</v>
      </c>
      <c r="X3418">
        <v>-5.38965525112119E-2</v>
      </c>
      <c r="Y3418">
        <v>0.98343776156000795</v>
      </c>
      <c r="AA3418" t="s">
        <v>3742</v>
      </c>
      <c r="AB3418" t="s">
        <v>7805</v>
      </c>
      <c r="AC3418">
        <v>2.4964374643873901</v>
      </c>
      <c r="AD3418" t="s">
        <v>1920</v>
      </c>
      <c r="AG3418" t="s">
        <v>3742</v>
      </c>
      <c r="AH3418" t="s">
        <v>7805</v>
      </c>
      <c r="AI3418">
        <v>-0.28429458825332699</v>
      </c>
      <c r="AJ3418">
        <v>0.88795768988197699</v>
      </c>
      <c r="AL3418" t="s">
        <v>3742</v>
      </c>
      <c r="AM3418" t="s">
        <v>7805</v>
      </c>
      <c r="AN3418">
        <v>3.2189569284506399E-2</v>
      </c>
      <c r="AO3418">
        <v>0.98742082185770896</v>
      </c>
      <c r="AQ3418" t="s">
        <v>3742</v>
      </c>
      <c r="AR3418" t="s">
        <v>7805</v>
      </c>
      <c r="AS3418">
        <v>0.93508157528165903</v>
      </c>
      <c r="AT3418">
        <v>0.62586556655882797</v>
      </c>
      <c r="AW3418" t="s">
        <v>3742</v>
      </c>
      <c r="AX3418" t="s">
        <v>7805</v>
      </c>
      <c r="AY3418">
        <v>2.8184537636443401</v>
      </c>
      <c r="AZ3418">
        <v>0.42933562892723298</v>
      </c>
      <c r="BB3418" t="s">
        <v>3742</v>
      </c>
      <c r="BC3418" t="s">
        <v>7805</v>
      </c>
      <c r="BD3418">
        <v>-0.54650047027819704</v>
      </c>
      <c r="BE3418">
        <v>0.83914243853644799</v>
      </c>
      <c r="BG3418" t="s">
        <v>3742</v>
      </c>
      <c r="BH3418" t="s">
        <v>7805</v>
      </c>
      <c r="BI3418">
        <v>0.62015360985415802</v>
      </c>
      <c r="BJ3418" t="s">
        <v>1920</v>
      </c>
    </row>
    <row r="3419" spans="1:62" x14ac:dyDescent="0.2">
      <c r="A3419" t="s">
        <v>3743</v>
      </c>
      <c r="B3419" t="s">
        <v>7806</v>
      </c>
      <c r="C3419">
        <v>-0.42664288789402699</v>
      </c>
      <c r="D3419">
        <v>0.74793729727118097</v>
      </c>
      <c r="F3419" t="s">
        <v>3743</v>
      </c>
      <c r="G3419" t="s">
        <v>7806</v>
      </c>
      <c r="H3419">
        <v>-1.3503301100738601</v>
      </c>
      <c r="I3419">
        <v>0.37951712148592698</v>
      </c>
      <c r="K3419" t="s">
        <v>3743</v>
      </c>
      <c r="L3419" t="s">
        <v>7806</v>
      </c>
      <c r="M3419">
        <v>-1.3612219101543599</v>
      </c>
      <c r="N3419">
        <v>0.18497718584822201</v>
      </c>
      <c r="Q3419" t="s">
        <v>3743</v>
      </c>
      <c r="R3419" t="s">
        <v>7806</v>
      </c>
      <c r="S3419">
        <v>-1.4713449141939099</v>
      </c>
      <c r="T3419">
        <v>0.145211642608368</v>
      </c>
      <c r="V3419" t="s">
        <v>3743</v>
      </c>
      <c r="W3419" t="s">
        <v>7806</v>
      </c>
      <c r="X3419">
        <v>7.8826861473286394E-2</v>
      </c>
      <c r="Y3419">
        <v>0.96485980488604295</v>
      </c>
      <c r="AA3419" t="s">
        <v>3743</v>
      </c>
      <c r="AB3419" t="s">
        <v>7806</v>
      </c>
      <c r="AC3419">
        <v>0.71618026332299201</v>
      </c>
      <c r="AD3419">
        <v>0.56042560339414704</v>
      </c>
      <c r="AG3419" t="s">
        <v>3743</v>
      </c>
      <c r="AH3419" t="s">
        <v>7806</v>
      </c>
      <c r="AI3419">
        <v>-0.67711542860088603</v>
      </c>
      <c r="AJ3419">
        <v>0.49691152127264598</v>
      </c>
      <c r="AL3419" t="s">
        <v>3743</v>
      </c>
      <c r="AM3419" t="s">
        <v>7806</v>
      </c>
      <c r="AN3419">
        <v>0.45311774012731698</v>
      </c>
      <c r="AO3419">
        <v>0.73258223918245702</v>
      </c>
      <c r="AQ3419" t="s">
        <v>3743</v>
      </c>
      <c r="AR3419" t="s">
        <v>7806</v>
      </c>
      <c r="AS3419">
        <v>-4.6100149658010098E-2</v>
      </c>
      <c r="AT3419">
        <v>0.97370221557470604</v>
      </c>
      <c r="AW3419" t="s">
        <v>3743</v>
      </c>
      <c r="AX3419" t="s">
        <v>7806</v>
      </c>
      <c r="AY3419">
        <v>7.2589811319583903</v>
      </c>
      <c r="AZ3419">
        <v>0.397771660333684</v>
      </c>
      <c r="BB3419" t="s">
        <v>3743</v>
      </c>
      <c r="BC3419" t="s">
        <v>7806</v>
      </c>
      <c r="BD3419">
        <v>0.86686068433356001</v>
      </c>
      <c r="BE3419">
        <v>0.51096926744041005</v>
      </c>
      <c r="BG3419" t="s">
        <v>3743</v>
      </c>
      <c r="BH3419" t="s">
        <v>7806</v>
      </c>
      <c r="BI3419">
        <v>0.70606900602023603</v>
      </c>
      <c r="BJ3419">
        <v>0.65038475007969598</v>
      </c>
    </row>
    <row r="3420" spans="1:62" x14ac:dyDescent="0.2">
      <c r="A3420" t="s">
        <v>3744</v>
      </c>
      <c r="B3420" t="s">
        <v>7807</v>
      </c>
      <c r="C3420">
        <v>1.9377218943751799</v>
      </c>
      <c r="D3420">
        <v>0.10963102267364799</v>
      </c>
      <c r="F3420" t="s">
        <v>3744</v>
      </c>
      <c r="G3420" t="s">
        <v>7807</v>
      </c>
      <c r="H3420">
        <v>1.50652985535382</v>
      </c>
      <c r="I3420">
        <v>0.365116492660713</v>
      </c>
      <c r="K3420" t="s">
        <v>3744</v>
      </c>
      <c r="L3420" t="s">
        <v>7807</v>
      </c>
      <c r="M3420">
        <v>-1.48834364724701</v>
      </c>
      <c r="N3420">
        <v>0.217309171065836</v>
      </c>
      <c r="Q3420" t="s">
        <v>3744</v>
      </c>
      <c r="R3420" t="s">
        <v>7807</v>
      </c>
      <c r="S3420">
        <v>-0.817264129902468</v>
      </c>
      <c r="T3420">
        <v>0.63778221175321104</v>
      </c>
      <c r="V3420" t="s">
        <v>3744</v>
      </c>
      <c r="W3420" t="s">
        <v>7807</v>
      </c>
      <c r="X3420">
        <v>1.3533596628199001</v>
      </c>
      <c r="Y3420">
        <v>0.38705534031358801</v>
      </c>
      <c r="AA3420" t="s">
        <v>3744</v>
      </c>
      <c r="AB3420" t="s">
        <v>7807</v>
      </c>
      <c r="AC3420">
        <v>0.56842978062055305</v>
      </c>
      <c r="AD3420">
        <v>0.71076928671455997</v>
      </c>
      <c r="AG3420" t="s">
        <v>3744</v>
      </c>
      <c r="AH3420" t="s">
        <v>7807</v>
      </c>
      <c r="AI3420">
        <v>0.346665353749466</v>
      </c>
      <c r="AJ3420">
        <v>0.82367792852629496</v>
      </c>
      <c r="AL3420" t="s">
        <v>3744</v>
      </c>
      <c r="AM3420" t="s">
        <v>7807</v>
      </c>
      <c r="AN3420">
        <v>1.945214851</v>
      </c>
      <c r="AO3420">
        <v>0.157407673823315</v>
      </c>
      <c r="AQ3420" t="s">
        <v>3744</v>
      </c>
      <c r="AR3420" t="s">
        <v>7807</v>
      </c>
      <c r="AS3420">
        <v>-8.3618603401110894E-2</v>
      </c>
      <c r="AT3420">
        <v>0.960057020324941</v>
      </c>
      <c r="AW3420" t="s">
        <v>3744</v>
      </c>
      <c r="AX3420" t="s">
        <v>7807</v>
      </c>
      <c r="AY3420">
        <v>4.2946646384160196</v>
      </c>
      <c r="AZ3420">
        <v>0.98581782003794505</v>
      </c>
      <c r="BB3420" t="s">
        <v>3744</v>
      </c>
      <c r="BC3420" t="s">
        <v>7807</v>
      </c>
      <c r="BD3420">
        <v>1.4689140221208601</v>
      </c>
      <c r="BE3420">
        <v>0.44074473919374102</v>
      </c>
      <c r="BG3420" t="s">
        <v>3744</v>
      </c>
      <c r="BH3420" t="s">
        <v>7807</v>
      </c>
      <c r="BI3420">
        <v>-1.3046793274997099</v>
      </c>
      <c r="BJ3420">
        <v>0.63079121571754804</v>
      </c>
    </row>
    <row r="3421" spans="1:62" x14ac:dyDescent="0.2">
      <c r="A3421" t="s">
        <v>3745</v>
      </c>
      <c r="B3421" t="s">
        <v>7808</v>
      </c>
      <c r="C3421">
        <v>-0.64999284246094802</v>
      </c>
      <c r="D3421">
        <v>0.582171706652162</v>
      </c>
      <c r="F3421" t="s">
        <v>3745</v>
      </c>
      <c r="G3421" t="s">
        <v>7808</v>
      </c>
      <c r="H3421">
        <v>-0.54237983888313002</v>
      </c>
      <c r="I3421">
        <v>0.67709212448755096</v>
      </c>
      <c r="K3421" t="s">
        <v>3745</v>
      </c>
      <c r="L3421" t="s">
        <v>7808</v>
      </c>
      <c r="M3421">
        <v>-9.0382040059024699E-2</v>
      </c>
      <c r="N3421">
        <v>0.94994899162801305</v>
      </c>
      <c r="Q3421" t="s">
        <v>3745</v>
      </c>
      <c r="R3421" t="s">
        <v>7808</v>
      </c>
      <c r="S3421">
        <v>-0.108720367312251</v>
      </c>
      <c r="T3421">
        <v>0.92759329855467598</v>
      </c>
      <c r="V3421" t="s">
        <v>3745</v>
      </c>
      <c r="W3421" t="s">
        <v>7808</v>
      </c>
      <c r="X3421">
        <v>-0.44373118740455503</v>
      </c>
      <c r="Y3421">
        <v>0.72032108511555903</v>
      </c>
      <c r="AA3421" t="s">
        <v>3745</v>
      </c>
      <c r="AB3421" t="s">
        <v>7808</v>
      </c>
      <c r="AC3421">
        <v>-0.62944548182151205</v>
      </c>
      <c r="AD3421">
        <v>0.67875774618446705</v>
      </c>
      <c r="AG3421" t="s">
        <v>3745</v>
      </c>
      <c r="AH3421" t="s">
        <v>7808</v>
      </c>
      <c r="AI3421">
        <v>-0.92451831566786502</v>
      </c>
      <c r="AJ3421">
        <v>0.32531948786271703</v>
      </c>
      <c r="AL3421" t="s">
        <v>3745</v>
      </c>
      <c r="AM3421" t="s">
        <v>7808</v>
      </c>
      <c r="AN3421">
        <v>0.14194154606213</v>
      </c>
      <c r="AO3421">
        <v>0.91721991402896696</v>
      </c>
      <c r="AQ3421" t="s">
        <v>3745</v>
      </c>
      <c r="AR3421" t="s">
        <v>7808</v>
      </c>
      <c r="AS3421">
        <v>2.3226868487423901E-2</v>
      </c>
      <c r="AT3421">
        <v>0.98640659299571198</v>
      </c>
      <c r="AW3421" t="s">
        <v>3745</v>
      </c>
      <c r="AX3421" t="s">
        <v>7808</v>
      </c>
      <c r="AY3421">
        <v>11.540248732156</v>
      </c>
      <c r="AZ3421">
        <v>0.50710811409819301</v>
      </c>
      <c r="BB3421" t="s">
        <v>3745</v>
      </c>
      <c r="BC3421" t="s">
        <v>7808</v>
      </c>
      <c r="BD3421">
        <v>0.20939181310707</v>
      </c>
      <c r="BE3421">
        <v>0.88841171862964396</v>
      </c>
      <c r="BG3421" t="s">
        <v>3745</v>
      </c>
      <c r="BH3421" t="s">
        <v>7808</v>
      </c>
      <c r="BI3421">
        <v>0.33275750928573999</v>
      </c>
      <c r="BJ3421">
        <v>0.84996128078498401</v>
      </c>
    </row>
    <row r="3422" spans="1:62" x14ac:dyDescent="0.2">
      <c r="A3422" t="s">
        <v>3746</v>
      </c>
      <c r="B3422" t="s">
        <v>7809</v>
      </c>
      <c r="C3422">
        <v>-0.56978251382749101</v>
      </c>
      <c r="D3422">
        <v>0.65257455814030696</v>
      </c>
      <c r="F3422" t="s">
        <v>3746</v>
      </c>
      <c r="G3422" t="s">
        <v>7809</v>
      </c>
      <c r="H3422">
        <v>-1.0144800764941E-2</v>
      </c>
      <c r="I3422">
        <v>0.994110312316416</v>
      </c>
      <c r="K3422" t="s">
        <v>3746</v>
      </c>
      <c r="L3422" t="s">
        <v>7809</v>
      </c>
      <c r="M3422">
        <v>-0.395336942137612</v>
      </c>
      <c r="N3422">
        <v>0.67725544502620305</v>
      </c>
      <c r="Q3422" t="s">
        <v>3746</v>
      </c>
      <c r="R3422" t="s">
        <v>7809</v>
      </c>
      <c r="S3422">
        <v>0.71487698643791497</v>
      </c>
      <c r="T3422">
        <v>0.39146160954234999</v>
      </c>
      <c r="V3422" t="s">
        <v>3746</v>
      </c>
      <c r="W3422" t="s">
        <v>7809</v>
      </c>
      <c r="X3422">
        <v>-0.290338303656973</v>
      </c>
      <c r="Y3422">
        <v>0.80484414935998505</v>
      </c>
      <c r="AA3422" t="s">
        <v>3746</v>
      </c>
      <c r="AB3422" t="s">
        <v>7809</v>
      </c>
      <c r="AC3422">
        <v>-0.34277841100151302</v>
      </c>
      <c r="AD3422">
        <v>0.78311252402755904</v>
      </c>
      <c r="AG3422" t="s">
        <v>3746</v>
      </c>
      <c r="AH3422" t="s">
        <v>7809</v>
      </c>
      <c r="AI3422">
        <v>0.275488585859962</v>
      </c>
      <c r="AJ3422">
        <v>0.78599325092650396</v>
      </c>
      <c r="AL3422" t="s">
        <v>3746</v>
      </c>
      <c r="AM3422" t="s">
        <v>7809</v>
      </c>
      <c r="AN3422">
        <v>0.66146798259226602</v>
      </c>
      <c r="AO3422">
        <v>0.49008867797133898</v>
      </c>
      <c r="AQ3422" t="s">
        <v>3746</v>
      </c>
      <c r="AR3422" t="s">
        <v>7809</v>
      </c>
      <c r="AS3422">
        <v>-3.7219686959580399E-3</v>
      </c>
      <c r="AT3422">
        <v>0.99736209133232401</v>
      </c>
      <c r="AW3422" t="s">
        <v>3746</v>
      </c>
      <c r="AX3422" t="s">
        <v>7809</v>
      </c>
      <c r="AY3422">
        <v>12.838374143680801</v>
      </c>
      <c r="AZ3422">
        <v>0.74344334797052902</v>
      </c>
      <c r="BB3422" t="s">
        <v>3746</v>
      </c>
      <c r="BC3422" t="s">
        <v>7809</v>
      </c>
      <c r="BD3422">
        <v>0.62139441309545895</v>
      </c>
      <c r="BE3422">
        <v>0.58466015172056696</v>
      </c>
      <c r="BG3422" t="s">
        <v>3746</v>
      </c>
      <c r="BH3422" t="s">
        <v>7809</v>
      </c>
      <c r="BI3422">
        <v>-4.2246335778387899E-2</v>
      </c>
      <c r="BJ3422">
        <v>0.97992267591577797</v>
      </c>
    </row>
    <row r="3423" spans="1:62" x14ac:dyDescent="0.2">
      <c r="A3423" t="s">
        <v>3747</v>
      </c>
      <c r="B3423" t="s">
        <v>7810</v>
      </c>
      <c r="C3423">
        <v>-0.518062402614342</v>
      </c>
      <c r="D3423">
        <v>0.86991008033417405</v>
      </c>
      <c r="F3423" t="s">
        <v>3747</v>
      </c>
      <c r="G3423" t="s">
        <v>7810</v>
      </c>
      <c r="H3423">
        <v>0.96081922878001602</v>
      </c>
      <c r="I3423">
        <v>0.69858839455075095</v>
      </c>
      <c r="K3423" t="s">
        <v>3747</v>
      </c>
      <c r="L3423" t="s">
        <v>7810</v>
      </c>
      <c r="M3423">
        <v>-1.7886240565086399E-2</v>
      </c>
      <c r="N3423" t="s">
        <v>1920</v>
      </c>
      <c r="Q3423" t="s">
        <v>3747</v>
      </c>
      <c r="R3423" t="s">
        <v>7810</v>
      </c>
      <c r="S3423">
        <v>0.46290367361235901</v>
      </c>
      <c r="T3423">
        <v>0.83271849063382897</v>
      </c>
      <c r="V3423" t="s">
        <v>3747</v>
      </c>
      <c r="W3423" t="s">
        <v>7810</v>
      </c>
      <c r="X3423">
        <v>0.672180202172866</v>
      </c>
      <c r="Y3423">
        <v>0.78740878031683303</v>
      </c>
      <c r="AA3423" t="s">
        <v>3747</v>
      </c>
      <c r="AB3423" t="s">
        <v>7810</v>
      </c>
      <c r="AC3423">
        <v>-2.4049195159612502</v>
      </c>
      <c r="AD3423" t="s">
        <v>1920</v>
      </c>
      <c r="AG3423" t="s">
        <v>3747</v>
      </c>
      <c r="AH3423" t="s">
        <v>7810</v>
      </c>
      <c r="AI3423">
        <v>7.0351232172384797E-3</v>
      </c>
      <c r="AJ3423">
        <v>0.99828887481628004</v>
      </c>
      <c r="AL3423" t="s">
        <v>3747</v>
      </c>
      <c r="AM3423" t="s">
        <v>7810</v>
      </c>
      <c r="AN3423">
        <v>1.0567607477846599</v>
      </c>
      <c r="AO3423" t="s">
        <v>1920</v>
      </c>
      <c r="AQ3423" t="s">
        <v>3747</v>
      </c>
      <c r="AR3423" t="s">
        <v>7810</v>
      </c>
      <c r="AS3423">
        <v>0.14054221343929599</v>
      </c>
      <c r="AT3423" t="s">
        <v>1920</v>
      </c>
      <c r="AW3423" t="s">
        <v>3747</v>
      </c>
      <c r="AX3423" t="s">
        <v>7810</v>
      </c>
      <c r="AY3423">
        <v>2.0690216332059599</v>
      </c>
      <c r="AZ3423">
        <v>0.93590526032741606</v>
      </c>
      <c r="BB3423" t="s">
        <v>3747</v>
      </c>
      <c r="BC3423" t="s">
        <v>7810</v>
      </c>
      <c r="BD3423">
        <v>-0.26647583547098702</v>
      </c>
      <c r="BE3423" t="s">
        <v>1920</v>
      </c>
      <c r="BG3423" t="s">
        <v>3747</v>
      </c>
      <c r="BH3423" t="s">
        <v>7810</v>
      </c>
      <c r="BI3423">
        <v>1.5908413796835199</v>
      </c>
      <c r="BJ3423" t="s">
        <v>1920</v>
      </c>
    </row>
    <row r="3424" spans="1:62" x14ac:dyDescent="0.2">
      <c r="A3424" t="s">
        <v>1492</v>
      </c>
      <c r="B3424" t="s">
        <v>7811</v>
      </c>
      <c r="C3424">
        <v>-0.53851303063432998</v>
      </c>
      <c r="D3424">
        <v>0.43344603901795697</v>
      </c>
      <c r="F3424" t="s">
        <v>1492</v>
      </c>
      <c r="G3424" t="s">
        <v>7811</v>
      </c>
      <c r="H3424">
        <v>-0.781781402482709</v>
      </c>
      <c r="I3424">
        <v>0.257856542727327</v>
      </c>
      <c r="K3424" t="s">
        <v>1492</v>
      </c>
      <c r="L3424" t="s">
        <v>7811</v>
      </c>
      <c r="M3424">
        <v>-7.5869173347507493E-2</v>
      </c>
      <c r="N3424">
        <v>0.93537393631754895</v>
      </c>
      <c r="Q3424" t="s">
        <v>1492</v>
      </c>
      <c r="R3424" t="s">
        <v>7811</v>
      </c>
      <c r="S3424">
        <v>0.427972528543064</v>
      </c>
      <c r="T3424">
        <v>0.50402872845122104</v>
      </c>
      <c r="V3424" t="s">
        <v>1492</v>
      </c>
      <c r="W3424" t="s">
        <v>7811</v>
      </c>
      <c r="X3424">
        <v>-1.5472398156579099</v>
      </c>
      <c r="Y3424">
        <v>8.8883944275373501E-3</v>
      </c>
      <c r="AA3424" t="s">
        <v>1492</v>
      </c>
      <c r="AB3424" t="s">
        <v>7811</v>
      </c>
      <c r="AC3424">
        <v>-0.42511503820366098</v>
      </c>
      <c r="AD3424">
        <v>0.57108626350866099</v>
      </c>
      <c r="AG3424" t="s">
        <v>1492</v>
      </c>
      <c r="AH3424" t="s">
        <v>7811</v>
      </c>
      <c r="AI3424">
        <v>-6.4644867137695405E-2</v>
      </c>
      <c r="AJ3424">
        <v>0.94253860252886201</v>
      </c>
      <c r="AL3424" t="s">
        <v>1492</v>
      </c>
      <c r="AM3424" t="s">
        <v>7811</v>
      </c>
      <c r="AN3424">
        <v>-0.53655598228411305</v>
      </c>
      <c r="AO3424">
        <v>0.48093990714211399</v>
      </c>
      <c r="AQ3424" t="s">
        <v>1492</v>
      </c>
      <c r="AR3424" t="s">
        <v>7811</v>
      </c>
      <c r="AS3424">
        <v>0.92522818767278003</v>
      </c>
      <c r="AT3424">
        <v>0.12782773758746399</v>
      </c>
      <c r="AW3424" t="s">
        <v>1492</v>
      </c>
      <c r="AX3424" t="s">
        <v>7811</v>
      </c>
      <c r="AY3424">
        <v>390.54482653878</v>
      </c>
      <c r="AZ3424">
        <v>0.63225768435436702</v>
      </c>
      <c r="BB3424" t="s">
        <v>1492</v>
      </c>
      <c r="BC3424" t="s">
        <v>7811</v>
      </c>
      <c r="BD3424">
        <v>-1.3625619618458999</v>
      </c>
      <c r="BE3424">
        <v>3.0308599337664801E-2</v>
      </c>
      <c r="BG3424" t="s">
        <v>1492</v>
      </c>
      <c r="BH3424" t="s">
        <v>7811</v>
      </c>
      <c r="BI3424">
        <v>0.48822425223083699</v>
      </c>
      <c r="BJ3424">
        <v>0.52795479724195604</v>
      </c>
    </row>
    <row r="3425" spans="1:62" x14ac:dyDescent="0.2">
      <c r="A3425" t="s">
        <v>578</v>
      </c>
      <c r="B3425" t="s">
        <v>7812</v>
      </c>
      <c r="C3425">
        <v>2.1425757949008299</v>
      </c>
      <c r="D3425">
        <v>1.0113297965295399E-4</v>
      </c>
      <c r="F3425" t="s">
        <v>578</v>
      </c>
      <c r="G3425" t="s">
        <v>7812</v>
      </c>
      <c r="H3425">
        <v>-9.9183434732846604E-2</v>
      </c>
      <c r="I3425">
        <v>0.92004684699003003</v>
      </c>
      <c r="K3425" t="s">
        <v>578</v>
      </c>
      <c r="L3425" t="s">
        <v>7812</v>
      </c>
      <c r="M3425">
        <v>0.47778844937648701</v>
      </c>
      <c r="N3425">
        <v>0.43044528942103399</v>
      </c>
      <c r="Q3425" t="s">
        <v>578</v>
      </c>
      <c r="R3425" t="s">
        <v>7812</v>
      </c>
      <c r="S3425">
        <v>1.6690089563719299</v>
      </c>
      <c r="T3425">
        <v>1.80544333109512E-3</v>
      </c>
      <c r="V3425" t="s">
        <v>578</v>
      </c>
      <c r="W3425" t="s">
        <v>7812</v>
      </c>
      <c r="X3425">
        <v>0.57740506826724103</v>
      </c>
      <c r="Y3425">
        <v>0.38888292789427897</v>
      </c>
      <c r="AA3425" t="s">
        <v>578</v>
      </c>
      <c r="AB3425" t="s">
        <v>7812</v>
      </c>
      <c r="AC3425">
        <v>4.0107959048935299E-2</v>
      </c>
      <c r="AD3425">
        <v>0.975468988724561</v>
      </c>
      <c r="AG3425" t="s">
        <v>578</v>
      </c>
      <c r="AH3425" t="s">
        <v>7812</v>
      </c>
      <c r="AI3425">
        <v>1.9463572583073701</v>
      </c>
      <c r="AJ3425">
        <v>1.11192395704656E-4</v>
      </c>
      <c r="AL3425" t="s">
        <v>578</v>
      </c>
      <c r="AM3425" t="s">
        <v>7812</v>
      </c>
      <c r="AN3425">
        <v>1.44314161218339</v>
      </c>
      <c r="AO3425">
        <v>4.3926331415728099E-3</v>
      </c>
      <c r="AQ3425" t="s">
        <v>578</v>
      </c>
      <c r="AR3425" t="s">
        <v>7812</v>
      </c>
      <c r="AS3425">
        <v>-0.315155621633114</v>
      </c>
      <c r="AT3425">
        <v>0.66948581320998801</v>
      </c>
      <c r="AW3425" t="s">
        <v>578</v>
      </c>
      <c r="AX3425" t="s">
        <v>7812</v>
      </c>
      <c r="AY3425">
        <v>24.4807758423586</v>
      </c>
      <c r="AZ3425" s="1">
        <v>1.4649329651434899E-5</v>
      </c>
      <c r="BB3425" t="s">
        <v>578</v>
      </c>
      <c r="BC3425" t="s">
        <v>7812</v>
      </c>
      <c r="BD3425">
        <v>0.353136281333712</v>
      </c>
      <c r="BE3425">
        <v>0.71205242878381003</v>
      </c>
      <c r="BG3425" t="s">
        <v>578</v>
      </c>
      <c r="BH3425" t="s">
        <v>7812</v>
      </c>
      <c r="BI3425">
        <v>0.82736335247741899</v>
      </c>
      <c r="BJ3425">
        <v>0.32804471948665997</v>
      </c>
    </row>
    <row r="3426" spans="1:62" x14ac:dyDescent="0.2">
      <c r="A3426" t="s">
        <v>1558</v>
      </c>
      <c r="B3426" t="s">
        <v>7813</v>
      </c>
      <c r="C3426">
        <v>1.14327197647326</v>
      </c>
      <c r="D3426">
        <v>0.185180021668301</v>
      </c>
      <c r="F3426" t="s">
        <v>1558</v>
      </c>
      <c r="G3426" t="s">
        <v>7813</v>
      </c>
      <c r="H3426">
        <v>0.82606677609976698</v>
      </c>
      <c r="I3426">
        <v>0.39831450535598401</v>
      </c>
      <c r="K3426" t="s">
        <v>1558</v>
      </c>
      <c r="L3426" t="s">
        <v>7813</v>
      </c>
      <c r="M3426">
        <v>0.33648174828231098</v>
      </c>
      <c r="N3426">
        <v>0.67898322390250099</v>
      </c>
      <c r="Q3426" t="s">
        <v>1558</v>
      </c>
      <c r="R3426" t="s">
        <v>7813</v>
      </c>
      <c r="S3426">
        <v>1.1657747836501999</v>
      </c>
      <c r="T3426">
        <v>0.109901731278505</v>
      </c>
      <c r="V3426" t="s">
        <v>1558</v>
      </c>
      <c r="W3426" t="s">
        <v>7813</v>
      </c>
      <c r="X3426">
        <v>2.6242354021694201</v>
      </c>
      <c r="Y3426">
        <v>1.0021223406913299E-4</v>
      </c>
      <c r="AA3426" t="s">
        <v>1558</v>
      </c>
      <c r="AB3426" t="s">
        <v>7813</v>
      </c>
      <c r="AC3426">
        <v>0.563553570629447</v>
      </c>
      <c r="AD3426">
        <v>0.51130838554310898</v>
      </c>
      <c r="AG3426" t="s">
        <v>1558</v>
      </c>
      <c r="AH3426" t="s">
        <v>7813</v>
      </c>
      <c r="AI3426">
        <v>0.83134432394759195</v>
      </c>
      <c r="AJ3426">
        <v>0.290966665665154</v>
      </c>
      <c r="AL3426" t="s">
        <v>1558</v>
      </c>
      <c r="AM3426" t="s">
        <v>7813</v>
      </c>
      <c r="AN3426">
        <v>1.8422673693698099</v>
      </c>
      <c r="AO3426">
        <v>8.4978299872975893E-3</v>
      </c>
      <c r="AQ3426" t="s">
        <v>1558</v>
      </c>
      <c r="AR3426" t="s">
        <v>7813</v>
      </c>
      <c r="AS3426">
        <v>0.14056098601169201</v>
      </c>
      <c r="AT3426">
        <v>0.88045326602377105</v>
      </c>
      <c r="AW3426" t="s">
        <v>1558</v>
      </c>
      <c r="AX3426" t="s">
        <v>7813</v>
      </c>
      <c r="AY3426">
        <v>21.3477672513912</v>
      </c>
      <c r="AZ3426">
        <v>0.25041243675255798</v>
      </c>
      <c r="BB3426" t="s">
        <v>1558</v>
      </c>
      <c r="BC3426" t="s">
        <v>7813</v>
      </c>
      <c r="BD3426">
        <v>2.1077345229343298</v>
      </c>
      <c r="BE3426">
        <v>6.8175224667374199E-3</v>
      </c>
      <c r="BG3426" t="s">
        <v>1558</v>
      </c>
      <c r="BH3426" t="s">
        <v>7813</v>
      </c>
      <c r="BI3426">
        <v>0.34688923576736702</v>
      </c>
      <c r="BJ3426">
        <v>0.76816807919266705</v>
      </c>
    </row>
    <row r="3427" spans="1:62" x14ac:dyDescent="0.2">
      <c r="A3427" t="s">
        <v>125</v>
      </c>
      <c r="B3427" t="s">
        <v>7814</v>
      </c>
      <c r="C3427">
        <v>-2.66819312133955</v>
      </c>
      <c r="D3427" s="1">
        <v>9.81825213820675E-5</v>
      </c>
      <c r="F3427" t="s">
        <v>125</v>
      </c>
      <c r="G3427" t="s">
        <v>7814</v>
      </c>
      <c r="H3427">
        <v>-1.3700271639980399</v>
      </c>
      <c r="I3427">
        <v>9.5435682495817298E-2</v>
      </c>
      <c r="K3427" t="s">
        <v>125</v>
      </c>
      <c r="L3427" t="s">
        <v>7814</v>
      </c>
      <c r="M3427">
        <v>-0.95282588582453498</v>
      </c>
      <c r="N3427">
        <v>0.24464375186627099</v>
      </c>
      <c r="Q3427" t="s">
        <v>125</v>
      </c>
      <c r="R3427" t="s">
        <v>7814</v>
      </c>
      <c r="S3427">
        <v>-2.8994733721596599</v>
      </c>
      <c r="T3427" s="1">
        <v>1.10572708683667E-5</v>
      </c>
      <c r="V3427" t="s">
        <v>125</v>
      </c>
      <c r="W3427" t="s">
        <v>7814</v>
      </c>
      <c r="X3427">
        <v>-0.47480531151108302</v>
      </c>
      <c r="Y3427">
        <v>0.63505481779386197</v>
      </c>
      <c r="AA3427" t="s">
        <v>125</v>
      </c>
      <c r="AB3427" t="s">
        <v>7814</v>
      </c>
      <c r="AC3427">
        <v>-1.6411463676654501</v>
      </c>
      <c r="AD3427">
        <v>3.5466759425005399E-2</v>
      </c>
      <c r="AG3427" t="s">
        <v>125</v>
      </c>
      <c r="AH3427" t="s">
        <v>7814</v>
      </c>
      <c r="AI3427">
        <v>-2.2451471280484401</v>
      </c>
      <c r="AJ3427">
        <v>1.10758447076429E-3</v>
      </c>
      <c r="AL3427" t="s">
        <v>125</v>
      </c>
      <c r="AM3427" t="s">
        <v>7814</v>
      </c>
      <c r="AN3427">
        <v>-5.1525848607179299E-2</v>
      </c>
      <c r="AO3427">
        <v>0.96875908977477498</v>
      </c>
      <c r="AQ3427" t="s">
        <v>125</v>
      </c>
      <c r="AR3427" t="s">
        <v>7814</v>
      </c>
      <c r="AS3427">
        <v>-0.50149986481438902</v>
      </c>
      <c r="AT3427">
        <v>0.58550351554550595</v>
      </c>
      <c r="AW3427" t="s">
        <v>125</v>
      </c>
      <c r="AX3427" t="s">
        <v>7814</v>
      </c>
      <c r="AY3427">
        <v>437.59950350362101</v>
      </c>
      <c r="AZ3427">
        <v>1.40449617088085E-2</v>
      </c>
      <c r="BB3427" t="s">
        <v>125</v>
      </c>
      <c r="BC3427" t="s">
        <v>7814</v>
      </c>
      <c r="BD3427">
        <v>-0.75061479213993099</v>
      </c>
      <c r="BE3427">
        <v>0.44676212026872503</v>
      </c>
      <c r="BG3427" t="s">
        <v>125</v>
      </c>
      <c r="BH3427" t="s">
        <v>7814</v>
      </c>
      <c r="BI3427">
        <v>-0.43177228754076102</v>
      </c>
      <c r="BJ3427">
        <v>0.67352736042571804</v>
      </c>
    </row>
    <row r="3428" spans="1:62" x14ac:dyDescent="0.2">
      <c r="A3428" t="s">
        <v>1060</v>
      </c>
      <c r="B3428" t="s">
        <v>7815</v>
      </c>
      <c r="C3428">
        <v>0.58427018588598301</v>
      </c>
      <c r="D3428">
        <v>0.36072841223763902</v>
      </c>
      <c r="F3428" t="s">
        <v>1060</v>
      </c>
      <c r="G3428" t="s">
        <v>7815</v>
      </c>
      <c r="H3428">
        <v>0.84106238494503105</v>
      </c>
      <c r="I3428">
        <v>0.19348901038535399</v>
      </c>
      <c r="K3428" t="s">
        <v>1060</v>
      </c>
      <c r="L3428" t="s">
        <v>7815</v>
      </c>
      <c r="M3428">
        <v>2.4081951813115698</v>
      </c>
      <c r="N3428" s="1">
        <v>3.03188934539133E-6</v>
      </c>
      <c r="Q3428" t="s">
        <v>1060</v>
      </c>
      <c r="R3428" t="s">
        <v>7815</v>
      </c>
      <c r="S3428">
        <v>1.3300023085578101</v>
      </c>
      <c r="T3428">
        <v>9.7286206536424408E-3</v>
      </c>
      <c r="V3428" t="s">
        <v>1060</v>
      </c>
      <c r="W3428" t="s">
        <v>7815</v>
      </c>
      <c r="X3428">
        <v>3.0306113388198701E-2</v>
      </c>
      <c r="Y3428">
        <v>0.97663017636434601</v>
      </c>
      <c r="AA3428" t="s">
        <v>1060</v>
      </c>
      <c r="AB3428" t="s">
        <v>7815</v>
      </c>
      <c r="AC3428">
        <v>0.95219182847182504</v>
      </c>
      <c r="AD3428">
        <v>0.143609171116829</v>
      </c>
      <c r="AG3428" t="s">
        <v>1060</v>
      </c>
      <c r="AH3428" t="s">
        <v>7815</v>
      </c>
      <c r="AI3428">
        <v>0.60944440757139295</v>
      </c>
      <c r="AJ3428">
        <v>0.32774802727908697</v>
      </c>
      <c r="AL3428" t="s">
        <v>1060</v>
      </c>
      <c r="AM3428" t="s">
        <v>7815</v>
      </c>
      <c r="AN3428">
        <v>1.12258250363263</v>
      </c>
      <c r="AO3428">
        <v>5.9893007562669097E-2</v>
      </c>
      <c r="AQ3428" t="s">
        <v>1060</v>
      </c>
      <c r="AR3428" t="s">
        <v>7815</v>
      </c>
      <c r="AS3428">
        <v>2.1235182664816898</v>
      </c>
      <c r="AT3428" s="1">
        <v>4.0463644551541503E-5</v>
      </c>
      <c r="AW3428" t="s">
        <v>1060</v>
      </c>
      <c r="AX3428" t="s">
        <v>7815</v>
      </c>
      <c r="AY3428">
        <v>328.12566518889599</v>
      </c>
      <c r="AZ3428">
        <v>0.59577982383133798</v>
      </c>
      <c r="BB3428" t="s">
        <v>1060</v>
      </c>
      <c r="BC3428" t="s">
        <v>7815</v>
      </c>
      <c r="BD3428">
        <v>0.52888017069427695</v>
      </c>
      <c r="BE3428">
        <v>0.48335854478183798</v>
      </c>
      <c r="BG3428" t="s">
        <v>1060</v>
      </c>
      <c r="BH3428" t="s">
        <v>7815</v>
      </c>
      <c r="BI3428">
        <v>2.03855157610854</v>
      </c>
      <c r="BJ3428">
        <v>2.9004492631514199E-4</v>
      </c>
    </row>
    <row r="3429" spans="1:62" x14ac:dyDescent="0.2">
      <c r="A3429" t="s">
        <v>3748</v>
      </c>
      <c r="B3429" t="s">
        <v>7816</v>
      </c>
      <c r="C3429">
        <v>-0.53932086387301204</v>
      </c>
      <c r="D3429">
        <v>0.80504002458983304</v>
      </c>
      <c r="F3429" t="s">
        <v>3748</v>
      </c>
      <c r="G3429" t="s">
        <v>7816</v>
      </c>
      <c r="H3429">
        <v>-9.8927457621644996E-2</v>
      </c>
      <c r="I3429">
        <v>0.970066906283095</v>
      </c>
      <c r="K3429" t="s">
        <v>3748</v>
      </c>
      <c r="L3429" t="s">
        <v>7816</v>
      </c>
      <c r="M3429">
        <v>0.43921792780451502</v>
      </c>
      <c r="N3429">
        <v>0.80981831604117505</v>
      </c>
      <c r="Q3429" t="s">
        <v>3748</v>
      </c>
      <c r="R3429" t="s">
        <v>7816</v>
      </c>
      <c r="S3429">
        <v>-1.01853600558771</v>
      </c>
      <c r="T3429">
        <v>0.53877400326507097</v>
      </c>
      <c r="V3429" t="s">
        <v>3748</v>
      </c>
      <c r="W3429" t="s">
        <v>7816</v>
      </c>
      <c r="X3429">
        <v>1.18366025855083</v>
      </c>
      <c r="Y3429">
        <v>0.46675102055002299</v>
      </c>
      <c r="AA3429" t="s">
        <v>3748</v>
      </c>
      <c r="AB3429" t="s">
        <v>7816</v>
      </c>
      <c r="AC3429">
        <v>0.25704405383471501</v>
      </c>
      <c r="AD3429">
        <v>0.91852737404418405</v>
      </c>
      <c r="AG3429" t="s">
        <v>3748</v>
      </c>
      <c r="AH3429" t="s">
        <v>7816</v>
      </c>
      <c r="AI3429">
        <v>-0.46468856873819497</v>
      </c>
      <c r="AJ3429">
        <v>0.78771381935791795</v>
      </c>
      <c r="AL3429" t="s">
        <v>3748</v>
      </c>
      <c r="AM3429" t="s">
        <v>7816</v>
      </c>
      <c r="AN3429">
        <v>0.48222754900561898</v>
      </c>
      <c r="AO3429">
        <v>0.81312728019603897</v>
      </c>
      <c r="AQ3429" t="s">
        <v>3748</v>
      </c>
      <c r="AR3429" t="s">
        <v>7816</v>
      </c>
      <c r="AS3429">
        <v>0.52523714093746998</v>
      </c>
      <c r="AT3429">
        <v>0.77311339363527198</v>
      </c>
      <c r="AW3429" t="s">
        <v>3748</v>
      </c>
      <c r="AX3429" t="s">
        <v>7816</v>
      </c>
      <c r="AY3429">
        <v>5.3818548383820204</v>
      </c>
      <c r="AZ3429">
        <v>0.67429224886543704</v>
      </c>
      <c r="BB3429" t="s">
        <v>3748</v>
      </c>
      <c r="BC3429" t="s">
        <v>7816</v>
      </c>
      <c r="BD3429">
        <v>0.29279427624820498</v>
      </c>
      <c r="BE3429">
        <v>0.90543788991287499</v>
      </c>
      <c r="BG3429" t="s">
        <v>3748</v>
      </c>
      <c r="BH3429" t="s">
        <v>7816</v>
      </c>
      <c r="BI3429">
        <v>2.2703212721935202</v>
      </c>
      <c r="BJ3429">
        <v>0.15577855955626299</v>
      </c>
    </row>
    <row r="3430" spans="1:62" x14ac:dyDescent="0.2">
      <c r="A3430" t="s">
        <v>815</v>
      </c>
      <c r="B3430" t="s">
        <v>7817</v>
      </c>
      <c r="C3430">
        <v>0.296639175164016</v>
      </c>
      <c r="D3430">
        <v>0.75913042009975595</v>
      </c>
      <c r="F3430" t="s">
        <v>815</v>
      </c>
      <c r="G3430" t="s">
        <v>7817</v>
      </c>
      <c r="H3430">
        <v>2.1517956909904599</v>
      </c>
      <c r="I3430">
        <v>4.1151597706737203E-3</v>
      </c>
      <c r="K3430" t="s">
        <v>815</v>
      </c>
      <c r="L3430" t="s">
        <v>7817</v>
      </c>
      <c r="M3430">
        <v>0.465168976228516</v>
      </c>
      <c r="N3430">
        <v>0.58848255984228504</v>
      </c>
      <c r="Q3430" t="s">
        <v>815</v>
      </c>
      <c r="R3430" t="s">
        <v>7817</v>
      </c>
      <c r="S3430">
        <v>-0.36008164247608598</v>
      </c>
      <c r="T3430">
        <v>0.66141157979159204</v>
      </c>
      <c r="V3430" t="s">
        <v>815</v>
      </c>
      <c r="W3430" t="s">
        <v>7817</v>
      </c>
      <c r="X3430">
        <v>1.4181214380842599</v>
      </c>
      <c r="Y3430">
        <v>8.7015659525570901E-2</v>
      </c>
      <c r="AA3430" t="s">
        <v>815</v>
      </c>
      <c r="AB3430" t="s">
        <v>7817</v>
      </c>
      <c r="AC3430">
        <v>0.863641942964267</v>
      </c>
      <c r="AD3430">
        <v>0.36859718603640201</v>
      </c>
      <c r="AG3430" t="s">
        <v>815</v>
      </c>
      <c r="AH3430" t="s">
        <v>7817</v>
      </c>
      <c r="AI3430">
        <v>-9.0191747081760504E-3</v>
      </c>
      <c r="AJ3430">
        <v>0.99392169759240501</v>
      </c>
      <c r="AL3430" t="s">
        <v>815</v>
      </c>
      <c r="AM3430" t="s">
        <v>7817</v>
      </c>
      <c r="AN3430">
        <v>0.57200651828666504</v>
      </c>
      <c r="AO3430">
        <v>0.59181233788232401</v>
      </c>
      <c r="AQ3430" t="s">
        <v>815</v>
      </c>
      <c r="AR3430" t="s">
        <v>7817</v>
      </c>
      <c r="AS3430">
        <v>0.49525883880898602</v>
      </c>
      <c r="AT3430">
        <v>0.58497242470120603</v>
      </c>
      <c r="AW3430" t="s">
        <v>815</v>
      </c>
      <c r="AX3430" t="s">
        <v>7817</v>
      </c>
      <c r="AY3430">
        <v>13.5445212106833</v>
      </c>
      <c r="AZ3430">
        <v>0.98398172804002504</v>
      </c>
      <c r="BB3430" t="s">
        <v>815</v>
      </c>
      <c r="BC3430" t="s">
        <v>7817</v>
      </c>
      <c r="BD3430">
        <v>8.1316622765444602E-2</v>
      </c>
      <c r="BE3430">
        <v>0.96047252280493201</v>
      </c>
      <c r="BG3430" t="s">
        <v>815</v>
      </c>
      <c r="BH3430" t="s">
        <v>7817</v>
      </c>
      <c r="BI3430">
        <v>0.67348434918824895</v>
      </c>
      <c r="BJ3430">
        <v>0.61163916865369905</v>
      </c>
    </row>
    <row r="3431" spans="1:62" x14ac:dyDescent="0.2">
      <c r="A3431" t="s">
        <v>3749</v>
      </c>
      <c r="B3431" t="s">
        <v>7818</v>
      </c>
      <c r="C3431">
        <v>-0.371928575909732</v>
      </c>
      <c r="D3431">
        <v>0.79116661202776295</v>
      </c>
      <c r="F3431" t="s">
        <v>3749</v>
      </c>
      <c r="G3431" t="s">
        <v>7818</v>
      </c>
      <c r="H3431">
        <v>-0.72867976919164101</v>
      </c>
      <c r="I3431">
        <v>0.54890737550914503</v>
      </c>
      <c r="K3431" t="s">
        <v>3749</v>
      </c>
      <c r="L3431" t="s">
        <v>7818</v>
      </c>
      <c r="M3431">
        <v>-0.30317326222568802</v>
      </c>
      <c r="N3431">
        <v>0.78957510471066406</v>
      </c>
      <c r="Q3431" t="s">
        <v>3749</v>
      </c>
      <c r="R3431" t="s">
        <v>7818</v>
      </c>
      <c r="S3431">
        <v>-0.29282965370873598</v>
      </c>
      <c r="T3431">
        <v>0.79670618104688495</v>
      </c>
      <c r="V3431" t="s">
        <v>3749</v>
      </c>
      <c r="W3431" t="s">
        <v>7818</v>
      </c>
      <c r="X3431">
        <v>0.45544192541253897</v>
      </c>
      <c r="Y3431">
        <v>0.69337091154188601</v>
      </c>
      <c r="AA3431" t="s">
        <v>3749</v>
      </c>
      <c r="AB3431" t="s">
        <v>7818</v>
      </c>
      <c r="AC3431">
        <v>8.9011251242247499E-2</v>
      </c>
      <c r="AD3431">
        <v>0.95241593204314601</v>
      </c>
      <c r="AG3431" t="s">
        <v>3749</v>
      </c>
      <c r="AH3431" t="s">
        <v>7818</v>
      </c>
      <c r="AI3431">
        <v>0.372537331554878</v>
      </c>
      <c r="AJ3431">
        <v>0.739678112923847</v>
      </c>
      <c r="AL3431" t="s">
        <v>3749</v>
      </c>
      <c r="AM3431" t="s">
        <v>7818</v>
      </c>
      <c r="AN3431">
        <v>-0.55439704129016099</v>
      </c>
      <c r="AO3431">
        <v>0.64371769196462902</v>
      </c>
      <c r="AQ3431" t="s">
        <v>3749</v>
      </c>
      <c r="AR3431" t="s">
        <v>7818</v>
      </c>
      <c r="AS3431">
        <v>-1.23097340945191E-2</v>
      </c>
      <c r="AT3431">
        <v>0.99273056423800599</v>
      </c>
      <c r="AW3431" t="s">
        <v>3749</v>
      </c>
      <c r="AX3431" t="s">
        <v>7818</v>
      </c>
      <c r="AY3431">
        <v>13.5680688176994</v>
      </c>
      <c r="AZ3431">
        <v>0.820097138838498</v>
      </c>
      <c r="BB3431" t="s">
        <v>3749</v>
      </c>
      <c r="BC3431" t="s">
        <v>7818</v>
      </c>
      <c r="BD3431">
        <v>-0.111609275948751</v>
      </c>
      <c r="BE3431">
        <v>0.942431549976534</v>
      </c>
      <c r="BG3431" t="s">
        <v>3749</v>
      </c>
      <c r="BH3431" t="s">
        <v>7818</v>
      </c>
      <c r="BI3431">
        <v>-0.57607871316215897</v>
      </c>
      <c r="BJ3431">
        <v>0.71937842498413196</v>
      </c>
    </row>
    <row r="3432" spans="1:62" x14ac:dyDescent="0.2">
      <c r="A3432" t="s">
        <v>3750</v>
      </c>
      <c r="B3432" t="s">
        <v>7819</v>
      </c>
      <c r="C3432">
        <v>1.66697772857648</v>
      </c>
      <c r="D3432">
        <v>0.40753188588269201</v>
      </c>
      <c r="F3432" t="s">
        <v>3750</v>
      </c>
      <c r="G3432" t="s">
        <v>7819</v>
      </c>
      <c r="H3432">
        <v>1.45972680825402</v>
      </c>
      <c r="I3432">
        <v>0.57531988108045795</v>
      </c>
      <c r="K3432" t="s">
        <v>3750</v>
      </c>
      <c r="L3432" t="s">
        <v>7819</v>
      </c>
      <c r="M3432">
        <v>1.64988281921543</v>
      </c>
      <c r="N3432" t="s">
        <v>1920</v>
      </c>
      <c r="Q3432" t="s">
        <v>3750</v>
      </c>
      <c r="R3432" t="s">
        <v>7819</v>
      </c>
      <c r="S3432">
        <v>1.1394384494504599</v>
      </c>
      <c r="T3432">
        <v>0.54939052815727096</v>
      </c>
      <c r="V3432" t="s">
        <v>3750</v>
      </c>
      <c r="W3432" t="s">
        <v>7819</v>
      </c>
      <c r="X3432">
        <v>0.27029945190993498</v>
      </c>
      <c r="Y3432">
        <v>0.93811994208469995</v>
      </c>
      <c r="AA3432" t="s">
        <v>3750</v>
      </c>
      <c r="AB3432" t="s">
        <v>7819</v>
      </c>
      <c r="AC3432">
        <v>-1.4137314932963001</v>
      </c>
      <c r="AD3432" t="s">
        <v>1920</v>
      </c>
      <c r="AG3432" t="s">
        <v>3750</v>
      </c>
      <c r="AH3432" t="s">
        <v>7819</v>
      </c>
      <c r="AI3432">
        <v>1.5473397878863</v>
      </c>
      <c r="AJ3432">
        <v>0.40438616856867499</v>
      </c>
      <c r="AL3432" t="s">
        <v>3750</v>
      </c>
      <c r="AM3432" t="s">
        <v>7819</v>
      </c>
      <c r="AN3432">
        <v>1.20910550727257</v>
      </c>
      <c r="AO3432">
        <v>0.64413607318432897</v>
      </c>
      <c r="AQ3432" t="s">
        <v>3750</v>
      </c>
      <c r="AR3432" t="s">
        <v>7819</v>
      </c>
      <c r="AS3432">
        <v>1.1814703027017599</v>
      </c>
      <c r="AT3432">
        <v>0.59967819605619499</v>
      </c>
      <c r="AW3432" t="s">
        <v>3750</v>
      </c>
      <c r="AX3432" t="s">
        <v>7819</v>
      </c>
      <c r="AY3432">
        <v>3.07761241268748</v>
      </c>
      <c r="AZ3432">
        <v>0.65522116711609302</v>
      </c>
      <c r="BB3432" t="s">
        <v>3750</v>
      </c>
      <c r="BC3432" t="s">
        <v>7819</v>
      </c>
      <c r="BD3432">
        <v>2.2000981574066198</v>
      </c>
      <c r="BE3432">
        <v>0.37346511462446702</v>
      </c>
      <c r="BG3432" t="s">
        <v>3750</v>
      </c>
      <c r="BH3432" t="s">
        <v>7819</v>
      </c>
      <c r="BI3432">
        <v>3.2362855890144102</v>
      </c>
      <c r="BJ3432" t="s">
        <v>1920</v>
      </c>
    </row>
    <row r="3433" spans="1:62" x14ac:dyDescent="0.2">
      <c r="A3433" t="s">
        <v>3751</v>
      </c>
      <c r="B3433" t="s">
        <v>7820</v>
      </c>
      <c r="C3433">
        <v>1.28524630580681</v>
      </c>
      <c r="D3433">
        <v>0.49941408874502702</v>
      </c>
      <c r="F3433" t="s">
        <v>3751</v>
      </c>
      <c r="G3433" t="s">
        <v>7820</v>
      </c>
      <c r="H3433">
        <v>0.14024481899923399</v>
      </c>
      <c r="I3433">
        <v>0.95795271600234699</v>
      </c>
      <c r="K3433" t="s">
        <v>3751</v>
      </c>
      <c r="L3433" t="s">
        <v>7820</v>
      </c>
      <c r="M3433">
        <v>0.75789175365733796</v>
      </c>
      <c r="N3433" t="s">
        <v>1920</v>
      </c>
      <c r="Q3433" t="s">
        <v>3751</v>
      </c>
      <c r="R3433" t="s">
        <v>7820</v>
      </c>
      <c r="S3433">
        <v>-1.6605577522086701</v>
      </c>
      <c r="T3433">
        <v>0.47733216459389</v>
      </c>
      <c r="V3433" t="s">
        <v>3751</v>
      </c>
      <c r="W3433" t="s">
        <v>7820</v>
      </c>
      <c r="X3433">
        <v>-0.33155487676645001</v>
      </c>
      <c r="Y3433">
        <v>0.884516350291357</v>
      </c>
      <c r="AA3433" t="s">
        <v>3751</v>
      </c>
      <c r="AB3433" t="s">
        <v>7820</v>
      </c>
      <c r="AC3433">
        <v>0.94831068788249295</v>
      </c>
      <c r="AD3433" t="s">
        <v>1920</v>
      </c>
      <c r="AG3433" t="s">
        <v>3751</v>
      </c>
      <c r="AH3433" t="s">
        <v>7820</v>
      </c>
      <c r="AI3433">
        <v>1.27702164676968</v>
      </c>
      <c r="AJ3433">
        <v>0.42997394584648602</v>
      </c>
      <c r="AL3433" t="s">
        <v>3751</v>
      </c>
      <c r="AM3433" t="s">
        <v>7820</v>
      </c>
      <c r="AN3433">
        <v>-0.40623217248682902</v>
      </c>
      <c r="AO3433">
        <v>0.85564430568752003</v>
      </c>
      <c r="AQ3433" t="s">
        <v>3751</v>
      </c>
      <c r="AR3433" t="s">
        <v>7820</v>
      </c>
      <c r="AS3433">
        <v>1.72569977487284</v>
      </c>
      <c r="AT3433">
        <v>0.30972370564950602</v>
      </c>
      <c r="AW3433" t="s">
        <v>3751</v>
      </c>
      <c r="AX3433" t="s">
        <v>7820</v>
      </c>
      <c r="AY3433">
        <v>2.7828503863791898</v>
      </c>
      <c r="AZ3433">
        <v>0.90269515396541999</v>
      </c>
      <c r="BB3433" t="s">
        <v>3751</v>
      </c>
      <c r="BC3433" t="s">
        <v>7820</v>
      </c>
      <c r="BD3433">
        <v>0.441348033887831</v>
      </c>
      <c r="BE3433">
        <v>0.858685925625434</v>
      </c>
      <c r="BG3433" t="s">
        <v>3751</v>
      </c>
      <c r="BH3433" t="s">
        <v>7820</v>
      </c>
      <c r="BI3433">
        <v>2.4754988684696402</v>
      </c>
      <c r="BJ3433" t="s">
        <v>1920</v>
      </c>
    </row>
    <row r="3434" spans="1:62" x14ac:dyDescent="0.2">
      <c r="A3434" t="s">
        <v>3752</v>
      </c>
      <c r="B3434" t="s">
        <v>7821</v>
      </c>
      <c r="C3434">
        <v>-0.73738039377611198</v>
      </c>
      <c r="D3434">
        <v>0.767219771932794</v>
      </c>
      <c r="F3434" t="s">
        <v>3752</v>
      </c>
      <c r="G3434" t="s">
        <v>7821</v>
      </c>
      <c r="H3434">
        <v>1.6975010136327</v>
      </c>
      <c r="I3434">
        <v>0.38840884272425702</v>
      </c>
      <c r="K3434" t="s">
        <v>3752</v>
      </c>
      <c r="L3434" t="s">
        <v>7821</v>
      </c>
      <c r="M3434">
        <v>3.3218026605537299</v>
      </c>
      <c r="N3434" t="s">
        <v>1920</v>
      </c>
      <c r="Q3434" t="s">
        <v>3752</v>
      </c>
      <c r="R3434" t="s">
        <v>7821</v>
      </c>
      <c r="S3434">
        <v>-0.76254247626939198</v>
      </c>
      <c r="T3434">
        <v>0.68636669461044997</v>
      </c>
      <c r="V3434" t="s">
        <v>3752</v>
      </c>
      <c r="W3434" t="s">
        <v>7821</v>
      </c>
      <c r="X3434">
        <v>0.77836714451151501</v>
      </c>
      <c r="Y3434">
        <v>0.73556868945435905</v>
      </c>
      <c r="AA3434" t="s">
        <v>3752</v>
      </c>
      <c r="AB3434" t="s">
        <v>7821</v>
      </c>
      <c r="AC3434">
        <v>2.96955227293769</v>
      </c>
      <c r="AD3434" t="s">
        <v>1920</v>
      </c>
      <c r="AG3434" t="s">
        <v>3752</v>
      </c>
      <c r="AH3434" t="s">
        <v>7821</v>
      </c>
      <c r="AI3434">
        <v>-0.39887988742590602</v>
      </c>
      <c r="AJ3434">
        <v>0.83181459936035096</v>
      </c>
      <c r="AL3434" t="s">
        <v>3752</v>
      </c>
      <c r="AM3434" t="s">
        <v>7821</v>
      </c>
      <c r="AN3434">
        <v>0.72835749601042199</v>
      </c>
      <c r="AO3434">
        <v>0.76139336699917104</v>
      </c>
      <c r="AQ3434" t="s">
        <v>3752</v>
      </c>
      <c r="AR3434" t="s">
        <v>7821</v>
      </c>
      <c r="AS3434">
        <v>4.1313336603571402</v>
      </c>
      <c r="AT3434">
        <v>5.2280366744107097E-2</v>
      </c>
      <c r="AW3434" t="s">
        <v>3752</v>
      </c>
      <c r="AX3434" t="s">
        <v>7821</v>
      </c>
      <c r="AY3434">
        <v>2.9053944505825702</v>
      </c>
      <c r="AZ3434">
        <v>0.80173389760831404</v>
      </c>
      <c r="BB3434" t="s">
        <v>3752</v>
      </c>
      <c r="BC3434" t="s">
        <v>7821</v>
      </c>
      <c r="BD3434">
        <v>2.3692709651620198</v>
      </c>
      <c r="BE3434">
        <v>0.21145224037875601</v>
      </c>
      <c r="BG3434" t="s">
        <v>3752</v>
      </c>
      <c r="BH3434" t="s">
        <v>7821</v>
      </c>
      <c r="BI3434">
        <v>4.4971468363042497</v>
      </c>
      <c r="BJ3434" t="s">
        <v>1920</v>
      </c>
    </row>
    <row r="3435" spans="1:62" x14ac:dyDescent="0.2">
      <c r="A3435" t="s">
        <v>3753</v>
      </c>
      <c r="B3435" t="s">
        <v>7822</v>
      </c>
      <c r="C3435">
        <v>-0.41362020351658801</v>
      </c>
      <c r="D3435">
        <v>0.85986350866864003</v>
      </c>
      <c r="F3435" t="s">
        <v>3753</v>
      </c>
      <c r="G3435" t="s">
        <v>7822</v>
      </c>
      <c r="H3435">
        <v>1.08712418248056</v>
      </c>
      <c r="I3435">
        <v>0.64118939453944701</v>
      </c>
      <c r="K3435" t="s">
        <v>3753</v>
      </c>
      <c r="L3435" t="s">
        <v>7822</v>
      </c>
      <c r="M3435">
        <v>1.55692269631703</v>
      </c>
      <c r="N3435">
        <v>0.32678444743344398</v>
      </c>
      <c r="Q3435" t="s">
        <v>3753</v>
      </c>
      <c r="R3435" t="s">
        <v>7822</v>
      </c>
      <c r="S3435">
        <v>-0.64263151161835597</v>
      </c>
      <c r="T3435">
        <v>0.71994396404451799</v>
      </c>
      <c r="V3435" t="s">
        <v>3753</v>
      </c>
      <c r="W3435" t="s">
        <v>7822</v>
      </c>
      <c r="X3435">
        <v>1.76150116391505</v>
      </c>
      <c r="Y3435">
        <v>0.34084338713192602</v>
      </c>
      <c r="AA3435" t="s">
        <v>3753</v>
      </c>
      <c r="AB3435" t="s">
        <v>7822</v>
      </c>
      <c r="AC3435">
        <v>2.3509897235297501</v>
      </c>
      <c r="AD3435">
        <v>0.157632895954019</v>
      </c>
      <c r="AG3435" t="s">
        <v>3753</v>
      </c>
      <c r="AH3435" t="s">
        <v>7822</v>
      </c>
      <c r="AI3435">
        <v>5.4238604128860897E-2</v>
      </c>
      <c r="AJ3435">
        <v>0.98109884381073098</v>
      </c>
      <c r="AL3435" t="s">
        <v>3753</v>
      </c>
      <c r="AM3435" t="s">
        <v>7822</v>
      </c>
      <c r="AN3435">
        <v>1.39421705247186</v>
      </c>
      <c r="AO3435">
        <v>0.48421202034232902</v>
      </c>
      <c r="AQ3435" t="s">
        <v>3753</v>
      </c>
      <c r="AR3435" t="s">
        <v>7822</v>
      </c>
      <c r="AS3435">
        <v>1.9239205999522699</v>
      </c>
      <c r="AT3435">
        <v>0.210911404138061</v>
      </c>
      <c r="AW3435" t="s">
        <v>3753</v>
      </c>
      <c r="AX3435" t="s">
        <v>7822</v>
      </c>
      <c r="AY3435">
        <v>4.3229756656702696</v>
      </c>
      <c r="AZ3435">
        <v>0.59668137466230298</v>
      </c>
      <c r="BB3435" t="s">
        <v>3753</v>
      </c>
      <c r="BC3435" t="s">
        <v>7822</v>
      </c>
      <c r="BD3435">
        <v>3.2357213723318901</v>
      </c>
      <c r="BE3435">
        <v>5.4046295531016197E-2</v>
      </c>
      <c r="BG3435" t="s">
        <v>3753</v>
      </c>
      <c r="BH3435" t="s">
        <v>7822</v>
      </c>
      <c r="BI3435">
        <v>1.40613808672053</v>
      </c>
      <c r="BJ3435">
        <v>0.56659401950127197</v>
      </c>
    </row>
    <row r="3436" spans="1:62" x14ac:dyDescent="0.2">
      <c r="A3436" t="s">
        <v>1872</v>
      </c>
      <c r="B3436" t="s">
        <v>7823</v>
      </c>
      <c r="C3436">
        <v>-0.84782914985055702</v>
      </c>
      <c r="D3436">
        <v>0.53668425844036005</v>
      </c>
      <c r="F3436" t="s">
        <v>1872</v>
      </c>
      <c r="G3436" t="s">
        <v>7823</v>
      </c>
      <c r="H3436">
        <v>-0.98861346766722702</v>
      </c>
      <c r="I3436">
        <v>0.52082979658948203</v>
      </c>
      <c r="K3436" t="s">
        <v>1872</v>
      </c>
      <c r="L3436" t="s">
        <v>7823</v>
      </c>
      <c r="M3436">
        <v>2.3193076342582901</v>
      </c>
      <c r="N3436">
        <v>3.70660371323688E-2</v>
      </c>
      <c r="Q3436" t="s">
        <v>1872</v>
      </c>
      <c r="R3436" t="s">
        <v>7823</v>
      </c>
      <c r="S3436">
        <v>-1.8566072039028501</v>
      </c>
      <c r="T3436">
        <v>0.10268891523437999</v>
      </c>
      <c r="V3436" t="s">
        <v>1872</v>
      </c>
      <c r="W3436" t="s">
        <v>7823</v>
      </c>
      <c r="X3436">
        <v>-0.13006054559689101</v>
      </c>
      <c r="Y3436">
        <v>0.93918643362297305</v>
      </c>
      <c r="AA3436" t="s">
        <v>1872</v>
      </c>
      <c r="AB3436" t="s">
        <v>7823</v>
      </c>
      <c r="AC3436">
        <v>2.7099263754026501</v>
      </c>
      <c r="AD3436">
        <v>3.1620615607993001E-2</v>
      </c>
      <c r="AG3436" t="s">
        <v>1872</v>
      </c>
      <c r="AH3436" t="s">
        <v>7823</v>
      </c>
      <c r="AI3436">
        <v>-0.50664800372232799</v>
      </c>
      <c r="AJ3436">
        <v>0.65246623688097105</v>
      </c>
      <c r="AL3436" t="s">
        <v>1872</v>
      </c>
      <c r="AM3436" t="s">
        <v>7823</v>
      </c>
      <c r="AN3436">
        <v>0.16714277269777</v>
      </c>
      <c r="AO3436">
        <v>0.91463663642492099</v>
      </c>
      <c r="AQ3436" t="s">
        <v>1872</v>
      </c>
      <c r="AR3436" t="s">
        <v>7823</v>
      </c>
      <c r="AS3436">
        <v>3.19757693809259</v>
      </c>
      <c r="AT3436">
        <v>2.28267967444055E-3</v>
      </c>
      <c r="AW3436" t="s">
        <v>1872</v>
      </c>
      <c r="AX3436" t="s">
        <v>7823</v>
      </c>
      <c r="AY3436">
        <v>7.5624983383034499</v>
      </c>
      <c r="AZ3436">
        <v>0.22660069665180199</v>
      </c>
      <c r="BB3436" t="s">
        <v>1872</v>
      </c>
      <c r="BC3436" t="s">
        <v>7823</v>
      </c>
      <c r="BD3436">
        <v>1.1272175418435499</v>
      </c>
      <c r="BE3436">
        <v>0.37343303011775197</v>
      </c>
      <c r="BG3436" t="s">
        <v>1872</v>
      </c>
      <c r="BH3436" t="s">
        <v>7823</v>
      </c>
      <c r="BI3436">
        <v>2.72074809710332</v>
      </c>
      <c r="BJ3436">
        <v>5.7764209124972897E-2</v>
      </c>
    </row>
    <row r="3437" spans="1:62" x14ac:dyDescent="0.2">
      <c r="A3437" t="s">
        <v>3754</v>
      </c>
      <c r="B3437" t="s">
        <v>7824</v>
      </c>
      <c r="C3437">
        <v>-0.91046192551109495</v>
      </c>
      <c r="D3437">
        <v>0.62096145817936399</v>
      </c>
      <c r="F3437" t="s">
        <v>3754</v>
      </c>
      <c r="G3437" t="s">
        <v>7824</v>
      </c>
      <c r="H3437">
        <v>0.67824060896353999</v>
      </c>
      <c r="I3437">
        <v>0.64478675069903002</v>
      </c>
      <c r="K3437" t="s">
        <v>3754</v>
      </c>
      <c r="L3437" t="s">
        <v>7824</v>
      </c>
      <c r="M3437">
        <v>9.2089115019805007E-3</v>
      </c>
      <c r="N3437">
        <v>0.99557996112580405</v>
      </c>
      <c r="Q3437" t="s">
        <v>3754</v>
      </c>
      <c r="R3437" t="s">
        <v>7824</v>
      </c>
      <c r="S3437">
        <v>0.61780110969776403</v>
      </c>
      <c r="T3437">
        <v>0.62389628975989098</v>
      </c>
      <c r="V3437" t="s">
        <v>3754</v>
      </c>
      <c r="W3437" t="s">
        <v>7824</v>
      </c>
      <c r="X3437">
        <v>-0.44981669753481202</v>
      </c>
      <c r="Y3437">
        <v>0.78083683552648897</v>
      </c>
      <c r="AA3437" t="s">
        <v>3754</v>
      </c>
      <c r="AB3437" t="s">
        <v>7824</v>
      </c>
      <c r="AC3437">
        <v>-0.28922314324864401</v>
      </c>
      <c r="AD3437">
        <v>0.89897804233588596</v>
      </c>
      <c r="AG3437" t="s">
        <v>3754</v>
      </c>
      <c r="AH3437" t="s">
        <v>7824</v>
      </c>
      <c r="AI3437">
        <v>-0.77904514033333705</v>
      </c>
      <c r="AJ3437">
        <v>0.57206643303719096</v>
      </c>
      <c r="AL3437" t="s">
        <v>3754</v>
      </c>
      <c r="AM3437" t="s">
        <v>7824</v>
      </c>
      <c r="AN3437">
        <v>-1.01319364629196</v>
      </c>
      <c r="AO3437">
        <v>0.473356664984736</v>
      </c>
      <c r="AQ3437" t="s">
        <v>3754</v>
      </c>
      <c r="AR3437" t="s">
        <v>7824</v>
      </c>
      <c r="AS3437">
        <v>-0.18617272598159301</v>
      </c>
      <c r="AT3437">
        <v>0.91370497375368198</v>
      </c>
      <c r="AW3437" t="s">
        <v>3754</v>
      </c>
      <c r="AX3437" t="s">
        <v>7824</v>
      </c>
      <c r="AY3437">
        <v>4.5307139677208603</v>
      </c>
      <c r="AZ3437">
        <v>0.80540282837441701</v>
      </c>
      <c r="BB3437" t="s">
        <v>3754</v>
      </c>
      <c r="BC3437" t="s">
        <v>7824</v>
      </c>
      <c r="BD3437">
        <v>-1.03706756568129</v>
      </c>
      <c r="BE3437">
        <v>0.58856715581093799</v>
      </c>
      <c r="BG3437" t="s">
        <v>3754</v>
      </c>
      <c r="BH3437" t="s">
        <v>7824</v>
      </c>
      <c r="BI3437">
        <v>0.16962155351456901</v>
      </c>
      <c r="BJ3437">
        <v>0.95003983620389698</v>
      </c>
    </row>
    <row r="3438" spans="1:62" x14ac:dyDescent="0.2">
      <c r="A3438" t="s">
        <v>3755</v>
      </c>
      <c r="B3438" t="s">
        <v>7825</v>
      </c>
      <c r="C3438">
        <v>-0.51830537146185096</v>
      </c>
      <c r="D3438">
        <v>0.33331764152340598</v>
      </c>
      <c r="F3438" t="s">
        <v>3755</v>
      </c>
      <c r="G3438" t="s">
        <v>7825</v>
      </c>
      <c r="H3438">
        <v>-6.5749595675014998E-3</v>
      </c>
      <c r="I3438">
        <v>0.99399597783648497</v>
      </c>
      <c r="K3438" t="s">
        <v>3755</v>
      </c>
      <c r="L3438" t="s">
        <v>7825</v>
      </c>
      <c r="M3438">
        <v>0.31535597372444502</v>
      </c>
      <c r="N3438">
        <v>0.57985229465011401</v>
      </c>
      <c r="Q3438" t="s">
        <v>3755</v>
      </c>
      <c r="R3438" t="s">
        <v>7825</v>
      </c>
      <c r="S3438">
        <v>-0.57187848363666005</v>
      </c>
      <c r="T3438">
        <v>0.22299116426122401</v>
      </c>
      <c r="V3438" t="s">
        <v>3755</v>
      </c>
      <c r="W3438" t="s">
        <v>7825</v>
      </c>
      <c r="X3438">
        <v>-0.74880053215461195</v>
      </c>
      <c r="Y3438">
        <v>0.15049129427031599</v>
      </c>
      <c r="AA3438" t="s">
        <v>3755</v>
      </c>
      <c r="AB3438" t="s">
        <v>7825</v>
      </c>
      <c r="AC3438">
        <v>2.6719709890504099E-2</v>
      </c>
      <c r="AD3438">
        <v>0.97689330094579596</v>
      </c>
      <c r="AG3438" t="s">
        <v>3755</v>
      </c>
      <c r="AH3438" t="s">
        <v>7825</v>
      </c>
      <c r="AI3438">
        <v>9.96336651054716E-2</v>
      </c>
      <c r="AJ3438">
        <v>0.876217934814426</v>
      </c>
      <c r="AL3438" t="s">
        <v>3755</v>
      </c>
      <c r="AM3438" t="s">
        <v>7825</v>
      </c>
      <c r="AN3438">
        <v>-0.460976604227952</v>
      </c>
      <c r="AO3438">
        <v>0.42699537797414999</v>
      </c>
      <c r="AQ3438" t="s">
        <v>3755</v>
      </c>
      <c r="AR3438" t="s">
        <v>7825</v>
      </c>
      <c r="AS3438">
        <v>0.83636531312297802</v>
      </c>
      <c r="AT3438">
        <v>7.91161027343361E-2</v>
      </c>
      <c r="AW3438" t="s">
        <v>3755</v>
      </c>
      <c r="AX3438" t="s">
        <v>7825</v>
      </c>
      <c r="AY3438">
        <v>123.50333104133399</v>
      </c>
      <c r="AZ3438">
        <v>0.56332647988660101</v>
      </c>
      <c r="BB3438" t="s">
        <v>3755</v>
      </c>
      <c r="BC3438" t="s">
        <v>7825</v>
      </c>
      <c r="BD3438">
        <v>-0.26158772677511499</v>
      </c>
      <c r="BE3438">
        <v>0.71442731471711596</v>
      </c>
      <c r="BG3438" t="s">
        <v>3755</v>
      </c>
      <c r="BH3438" t="s">
        <v>7825</v>
      </c>
      <c r="BI3438">
        <v>0.70339614192049704</v>
      </c>
      <c r="BJ3438">
        <v>0.24747926243857801</v>
      </c>
    </row>
    <row r="3439" spans="1:62" x14ac:dyDescent="0.2">
      <c r="A3439" t="s">
        <v>3756</v>
      </c>
      <c r="B3439" t="s">
        <v>7826</v>
      </c>
      <c r="C3439">
        <v>-1.3574904788972999</v>
      </c>
      <c r="D3439">
        <v>0.364301530745966</v>
      </c>
      <c r="F3439" t="s">
        <v>3756</v>
      </c>
      <c r="G3439" t="s">
        <v>7826</v>
      </c>
      <c r="H3439">
        <v>1.3771378008424899</v>
      </c>
      <c r="I3439">
        <v>0.200381045963926</v>
      </c>
      <c r="K3439" t="s">
        <v>3756</v>
      </c>
      <c r="L3439" t="s">
        <v>7826</v>
      </c>
      <c r="M3439">
        <v>0.30090465551321699</v>
      </c>
      <c r="N3439">
        <v>0.825768694615715</v>
      </c>
      <c r="Q3439" t="s">
        <v>3756</v>
      </c>
      <c r="R3439" t="s">
        <v>7826</v>
      </c>
      <c r="S3439">
        <v>-0.556172138034564</v>
      </c>
      <c r="T3439">
        <v>0.63414388540818201</v>
      </c>
      <c r="V3439" t="s">
        <v>3756</v>
      </c>
      <c r="W3439" t="s">
        <v>7826</v>
      </c>
      <c r="X3439">
        <v>-0.34843120000071798</v>
      </c>
      <c r="Y3439">
        <v>0.81307070483821897</v>
      </c>
      <c r="AA3439" t="s">
        <v>3756</v>
      </c>
      <c r="AB3439" t="s">
        <v>7826</v>
      </c>
      <c r="AC3439">
        <v>-0.26402177758928502</v>
      </c>
      <c r="AD3439">
        <v>0.90099662596935404</v>
      </c>
      <c r="AG3439" t="s">
        <v>3756</v>
      </c>
      <c r="AH3439" t="s">
        <v>7826</v>
      </c>
      <c r="AI3439">
        <v>-0.123459290683397</v>
      </c>
      <c r="AJ3439">
        <v>0.92701916389303396</v>
      </c>
      <c r="AL3439" t="s">
        <v>3756</v>
      </c>
      <c r="AM3439" t="s">
        <v>7826</v>
      </c>
      <c r="AN3439">
        <v>0.47669786751889998</v>
      </c>
      <c r="AO3439">
        <v>0.72818430537041101</v>
      </c>
      <c r="AQ3439" t="s">
        <v>3756</v>
      </c>
      <c r="AR3439" t="s">
        <v>7826</v>
      </c>
      <c r="AS3439">
        <v>0.58393000980591603</v>
      </c>
      <c r="AT3439">
        <v>0.649525534844555</v>
      </c>
      <c r="AW3439" t="s">
        <v>3756</v>
      </c>
      <c r="AX3439" t="s">
        <v>7826</v>
      </c>
      <c r="AY3439">
        <v>6.8507625460013104</v>
      </c>
      <c r="AZ3439">
        <v>0.98033110325823103</v>
      </c>
      <c r="BB3439" t="s">
        <v>3756</v>
      </c>
      <c r="BC3439" t="s">
        <v>7826</v>
      </c>
      <c r="BD3439">
        <v>8.2458537760785405E-2</v>
      </c>
      <c r="BE3439">
        <v>0.96201073892823896</v>
      </c>
      <c r="BG3439" t="s">
        <v>3756</v>
      </c>
      <c r="BH3439" t="s">
        <v>7826</v>
      </c>
      <c r="BI3439">
        <v>1.13923074700039</v>
      </c>
      <c r="BJ3439">
        <v>0.48268059256939899</v>
      </c>
    </row>
    <row r="3440" spans="1:62" x14ac:dyDescent="0.2">
      <c r="A3440" t="s">
        <v>3757</v>
      </c>
      <c r="B3440" t="s">
        <v>7827</v>
      </c>
      <c r="C3440">
        <v>0.415037329918162</v>
      </c>
      <c r="D3440">
        <v>0.82762157550731696</v>
      </c>
      <c r="F3440" t="s">
        <v>3757</v>
      </c>
      <c r="G3440" t="s">
        <v>7827</v>
      </c>
      <c r="H3440">
        <v>0.76480371730061103</v>
      </c>
      <c r="I3440">
        <v>0.58075615086703403</v>
      </c>
      <c r="K3440" t="s">
        <v>3757</v>
      </c>
      <c r="L3440" t="s">
        <v>7827</v>
      </c>
      <c r="M3440">
        <v>-1.3864053028671799</v>
      </c>
      <c r="N3440">
        <v>0.198380860985197</v>
      </c>
      <c r="Q3440" t="s">
        <v>3757</v>
      </c>
      <c r="R3440" t="s">
        <v>7827</v>
      </c>
      <c r="S3440">
        <v>0.17908238009899199</v>
      </c>
      <c r="T3440">
        <v>0.91555952556282005</v>
      </c>
      <c r="V3440" t="s">
        <v>3757</v>
      </c>
      <c r="W3440" t="s">
        <v>7827</v>
      </c>
      <c r="X3440">
        <v>-9.2775040922746695E-3</v>
      </c>
      <c r="Y3440">
        <v>0.99765409600833299</v>
      </c>
      <c r="AA3440" t="s">
        <v>3757</v>
      </c>
      <c r="AB3440" t="s">
        <v>7827</v>
      </c>
      <c r="AC3440">
        <v>-0.59059816476417704</v>
      </c>
      <c r="AD3440">
        <v>0.71286266821065303</v>
      </c>
      <c r="AG3440" t="s">
        <v>3757</v>
      </c>
      <c r="AH3440" t="s">
        <v>7827</v>
      </c>
      <c r="AI3440">
        <v>0.42252200662766298</v>
      </c>
      <c r="AJ3440">
        <v>0.77374496025454298</v>
      </c>
      <c r="AL3440" t="s">
        <v>3757</v>
      </c>
      <c r="AM3440" t="s">
        <v>7827</v>
      </c>
      <c r="AN3440">
        <v>0.70292150829372302</v>
      </c>
      <c r="AO3440">
        <v>0.60303201516837501</v>
      </c>
      <c r="AQ3440" t="s">
        <v>3757</v>
      </c>
      <c r="AR3440" t="s">
        <v>7827</v>
      </c>
      <c r="AS3440">
        <v>-0.289924589142255</v>
      </c>
      <c r="AT3440">
        <v>0.8286476302936</v>
      </c>
      <c r="AW3440" t="s">
        <v>3757</v>
      </c>
      <c r="AX3440" t="s">
        <v>7827</v>
      </c>
      <c r="AY3440">
        <v>5.8006144275456997</v>
      </c>
      <c r="AZ3440">
        <v>0.720263519707384</v>
      </c>
      <c r="BB3440" t="s">
        <v>3757</v>
      </c>
      <c r="BC3440" t="s">
        <v>7827</v>
      </c>
      <c r="BD3440">
        <v>0.35980326899401299</v>
      </c>
      <c r="BE3440">
        <v>0.84363286684111305</v>
      </c>
      <c r="BG3440" t="s">
        <v>3757</v>
      </c>
      <c r="BH3440" t="s">
        <v>7827</v>
      </c>
      <c r="BI3440">
        <v>-0.93436066136057905</v>
      </c>
      <c r="BJ3440">
        <v>0.659515818022953</v>
      </c>
    </row>
    <row r="3441" spans="1:62" x14ac:dyDescent="0.2">
      <c r="A3441" t="s">
        <v>1126</v>
      </c>
      <c r="B3441" t="s">
        <v>7828</v>
      </c>
      <c r="C3441">
        <v>-2.8756098348382602</v>
      </c>
      <c r="D3441">
        <v>1.8457023384337801E-2</v>
      </c>
      <c r="F3441" t="s">
        <v>1126</v>
      </c>
      <c r="G3441" t="s">
        <v>7828</v>
      </c>
      <c r="H3441">
        <v>-1.3647171634281801</v>
      </c>
      <c r="I3441">
        <v>0.203597649508964</v>
      </c>
      <c r="K3441" t="s">
        <v>1126</v>
      </c>
      <c r="L3441" t="s">
        <v>7828</v>
      </c>
      <c r="M3441">
        <v>-1.98190852170121</v>
      </c>
      <c r="N3441">
        <v>1.82521319256406E-2</v>
      </c>
      <c r="Q3441" t="s">
        <v>1126</v>
      </c>
      <c r="R3441" t="s">
        <v>7828</v>
      </c>
      <c r="S3441">
        <v>-4.3325449718820002</v>
      </c>
      <c r="T3441">
        <v>1.1151119286694499E-3</v>
      </c>
      <c r="V3441" t="s">
        <v>1126</v>
      </c>
      <c r="W3441" t="s">
        <v>7828</v>
      </c>
      <c r="X3441">
        <v>-1.7417003478280599</v>
      </c>
      <c r="Y3441">
        <v>5.9523042513296501E-2</v>
      </c>
      <c r="AA3441" t="s">
        <v>1126</v>
      </c>
      <c r="AB3441" t="s">
        <v>7828</v>
      </c>
      <c r="AC3441">
        <v>-0.914875374585426</v>
      </c>
      <c r="AD3441">
        <v>0.46441578918722598</v>
      </c>
      <c r="AG3441" t="s">
        <v>1126</v>
      </c>
      <c r="AH3441" t="s">
        <v>7828</v>
      </c>
      <c r="AI3441">
        <v>-2.7210336111045299</v>
      </c>
      <c r="AJ3441">
        <v>5.1455919173877302E-4</v>
      </c>
      <c r="AL3441" t="s">
        <v>1126</v>
      </c>
      <c r="AM3441" t="s">
        <v>7828</v>
      </c>
      <c r="AN3441">
        <v>-0.98278930188059899</v>
      </c>
      <c r="AO3441">
        <v>0.29991216201406001</v>
      </c>
      <c r="AQ3441" t="s">
        <v>1126</v>
      </c>
      <c r="AR3441" t="s">
        <v>7828</v>
      </c>
      <c r="AS3441">
        <v>-0.90897377869999996</v>
      </c>
      <c r="AT3441">
        <v>0.33075218806172502</v>
      </c>
      <c r="AW3441" t="s">
        <v>1126</v>
      </c>
      <c r="AX3441" t="s">
        <v>7828</v>
      </c>
      <c r="AY3441">
        <v>7.2039848940264397</v>
      </c>
      <c r="AZ3441">
        <v>5.2543782662694702E-2</v>
      </c>
      <c r="BB3441" t="s">
        <v>1126</v>
      </c>
      <c r="BC3441" t="s">
        <v>7828</v>
      </c>
      <c r="BD3441">
        <v>-1.0717244882227099</v>
      </c>
      <c r="BE3441">
        <v>0.39723369563684502</v>
      </c>
      <c r="BG3441" t="s">
        <v>1126</v>
      </c>
      <c r="BH3441" t="s">
        <v>7828</v>
      </c>
      <c r="BI3441">
        <v>-2.5286881453891299</v>
      </c>
      <c r="BJ3441">
        <v>0.25562089222152801</v>
      </c>
    </row>
    <row r="3442" spans="1:62" x14ac:dyDescent="0.2">
      <c r="A3442" t="s">
        <v>3758</v>
      </c>
      <c r="B3442" t="s">
        <v>7829</v>
      </c>
      <c r="C3442">
        <v>-0.41272736206730498</v>
      </c>
      <c r="D3442">
        <v>0.61660033570615602</v>
      </c>
      <c r="F3442" t="s">
        <v>3758</v>
      </c>
      <c r="G3442" t="s">
        <v>7829</v>
      </c>
      <c r="H3442">
        <v>-0.39302351395514801</v>
      </c>
      <c r="I3442">
        <v>0.62723576933444503</v>
      </c>
      <c r="K3442" t="s">
        <v>3758</v>
      </c>
      <c r="L3442" t="s">
        <v>7829</v>
      </c>
      <c r="M3442">
        <v>-0.72594710153750397</v>
      </c>
      <c r="N3442">
        <v>0.20688141902599499</v>
      </c>
      <c r="Q3442" t="s">
        <v>3758</v>
      </c>
      <c r="R3442" t="s">
        <v>7829</v>
      </c>
      <c r="S3442">
        <v>-1.3150891838705301</v>
      </c>
      <c r="T3442">
        <v>3.8625561591287501E-2</v>
      </c>
      <c r="V3442" t="s">
        <v>3758</v>
      </c>
      <c r="W3442" t="s">
        <v>7829</v>
      </c>
      <c r="X3442">
        <v>5.5382831227082402E-2</v>
      </c>
      <c r="Y3442">
        <v>0.95689504518069102</v>
      </c>
      <c r="AA3442" t="s">
        <v>3758</v>
      </c>
      <c r="AB3442" t="s">
        <v>7829</v>
      </c>
      <c r="AC3442">
        <v>-0.70040656639753796</v>
      </c>
      <c r="AD3442">
        <v>0.34768813735217902</v>
      </c>
      <c r="AG3442" t="s">
        <v>3758</v>
      </c>
      <c r="AH3442" t="s">
        <v>7829</v>
      </c>
      <c r="AI3442">
        <v>-0.793715805330232</v>
      </c>
      <c r="AJ3442">
        <v>0.18795330853040501</v>
      </c>
      <c r="AL3442" t="s">
        <v>3758</v>
      </c>
      <c r="AM3442" t="s">
        <v>7829</v>
      </c>
      <c r="AN3442">
        <v>0.35311909590131602</v>
      </c>
      <c r="AO3442">
        <v>0.64227436516514502</v>
      </c>
      <c r="AQ3442" t="s">
        <v>3758</v>
      </c>
      <c r="AR3442" t="s">
        <v>7829</v>
      </c>
      <c r="AS3442">
        <v>-0.67040502347624598</v>
      </c>
      <c r="AT3442">
        <v>0.26986019481352702</v>
      </c>
      <c r="AW3442" t="s">
        <v>3758</v>
      </c>
      <c r="AX3442" t="s">
        <v>7829</v>
      </c>
      <c r="AY3442">
        <v>24.643219709083301</v>
      </c>
      <c r="AZ3442">
        <v>0.23950622334489799</v>
      </c>
      <c r="BB3442" t="s">
        <v>3758</v>
      </c>
      <c r="BC3442" t="s">
        <v>7829</v>
      </c>
      <c r="BD3442">
        <v>-5.97088113839397E-2</v>
      </c>
      <c r="BE3442">
        <v>0.95451942371446297</v>
      </c>
      <c r="BG3442" t="s">
        <v>3758</v>
      </c>
      <c r="BH3442" t="s">
        <v>7829</v>
      </c>
      <c r="BI3442">
        <v>-1.3152135720987199</v>
      </c>
      <c r="BJ3442">
        <v>0.17310109475242799</v>
      </c>
    </row>
    <row r="3443" spans="1:62" x14ac:dyDescent="0.2">
      <c r="A3443" t="s">
        <v>1091</v>
      </c>
      <c r="B3443" t="s">
        <v>7830</v>
      </c>
      <c r="C3443">
        <v>0.45416147757495101</v>
      </c>
      <c r="D3443">
        <v>0.73343238670075905</v>
      </c>
      <c r="F3443" t="s">
        <v>1091</v>
      </c>
      <c r="G3443" t="s">
        <v>7830</v>
      </c>
      <c r="H3443">
        <v>1.01401352939041</v>
      </c>
      <c r="I3443">
        <v>0.42022184331231799</v>
      </c>
      <c r="K3443" t="s">
        <v>1091</v>
      </c>
      <c r="L3443" t="s">
        <v>7830</v>
      </c>
      <c r="M3443">
        <v>2.97798707816635</v>
      </c>
      <c r="N3443">
        <v>4.26907045377929E-3</v>
      </c>
      <c r="Q3443" t="s">
        <v>1091</v>
      </c>
      <c r="R3443" t="s">
        <v>7830</v>
      </c>
      <c r="S3443">
        <v>0.54653938364235799</v>
      </c>
      <c r="T3443">
        <v>0.63173882918067203</v>
      </c>
      <c r="V3443" t="s">
        <v>1091</v>
      </c>
      <c r="W3443" t="s">
        <v>7830</v>
      </c>
      <c r="X3443">
        <v>0.50751997565946805</v>
      </c>
      <c r="Y3443">
        <v>0.72183746854216702</v>
      </c>
      <c r="AA3443" t="s">
        <v>1091</v>
      </c>
      <c r="AB3443" t="s">
        <v>7830</v>
      </c>
      <c r="AC3443">
        <v>2.40424595714564</v>
      </c>
      <c r="AD3443">
        <v>4.6120704401486599E-2</v>
      </c>
      <c r="AG3443" t="s">
        <v>1091</v>
      </c>
      <c r="AH3443" t="s">
        <v>7830</v>
      </c>
      <c r="AI3443">
        <v>1.10786617961581</v>
      </c>
      <c r="AJ3443">
        <v>0.30882882055365202</v>
      </c>
      <c r="AL3443" t="s">
        <v>1091</v>
      </c>
      <c r="AM3443" t="s">
        <v>7830</v>
      </c>
      <c r="AN3443">
        <v>0.36987872969705199</v>
      </c>
      <c r="AO3443">
        <v>0.814755879899556</v>
      </c>
      <c r="AQ3443" t="s">
        <v>1091</v>
      </c>
      <c r="AR3443" t="s">
        <v>7830</v>
      </c>
      <c r="AS3443">
        <v>3.76973299922903</v>
      </c>
      <c r="AT3443">
        <v>1.52226194149646E-4</v>
      </c>
      <c r="AW3443" t="s">
        <v>1091</v>
      </c>
      <c r="AX3443" t="s">
        <v>7830</v>
      </c>
      <c r="AY3443">
        <v>40.368896039627401</v>
      </c>
      <c r="AZ3443">
        <v>0.927484396294464</v>
      </c>
      <c r="BB3443" t="s">
        <v>1091</v>
      </c>
      <c r="BC3443" t="s">
        <v>7830</v>
      </c>
      <c r="BD3443">
        <v>0.73918311368920198</v>
      </c>
      <c r="BE3443">
        <v>0.60452805736669002</v>
      </c>
      <c r="BG3443" t="s">
        <v>1091</v>
      </c>
      <c r="BH3443" t="s">
        <v>7830</v>
      </c>
      <c r="BI3443">
        <v>3.8533931342821401</v>
      </c>
      <c r="BJ3443">
        <v>3.4030332816161E-4</v>
      </c>
    </row>
    <row r="3444" spans="1:62" x14ac:dyDescent="0.2">
      <c r="A3444" t="s">
        <v>1026</v>
      </c>
      <c r="B3444" t="s">
        <v>7831</v>
      </c>
      <c r="C3444">
        <v>1.1002401127905099</v>
      </c>
      <c r="D3444">
        <v>2.0981041702795002E-2</v>
      </c>
      <c r="F3444" t="s">
        <v>1026</v>
      </c>
      <c r="G3444" t="s">
        <v>7831</v>
      </c>
      <c r="H3444">
        <v>0.197140083000543</v>
      </c>
      <c r="I3444">
        <v>0.78551463501866303</v>
      </c>
      <c r="K3444" t="s">
        <v>1026</v>
      </c>
      <c r="L3444" t="s">
        <v>7831</v>
      </c>
      <c r="M3444">
        <v>1.76405382841888</v>
      </c>
      <c r="N3444">
        <v>1.9241558374428599E-4</v>
      </c>
      <c r="Q3444" t="s">
        <v>1026</v>
      </c>
      <c r="R3444" t="s">
        <v>7831</v>
      </c>
      <c r="S3444">
        <v>2.0033733088805801</v>
      </c>
      <c r="T3444" s="1">
        <v>1.37549563220808E-6</v>
      </c>
      <c r="V3444" t="s">
        <v>1026</v>
      </c>
      <c r="W3444" t="s">
        <v>7831</v>
      </c>
      <c r="X3444">
        <v>9.8059515988510301E-2</v>
      </c>
      <c r="Y3444">
        <v>0.90319149324652703</v>
      </c>
      <c r="AA3444" t="s">
        <v>1026</v>
      </c>
      <c r="AB3444" t="s">
        <v>7831</v>
      </c>
      <c r="AC3444">
        <v>1.8369432409306199</v>
      </c>
      <c r="AD3444">
        <v>4.2274452623832398E-4</v>
      </c>
      <c r="AG3444" t="s">
        <v>1026</v>
      </c>
      <c r="AH3444" t="s">
        <v>7831</v>
      </c>
      <c r="AI3444">
        <v>1.59762051783277</v>
      </c>
      <c r="AJ3444">
        <v>2.1181795220183799E-4</v>
      </c>
      <c r="AL3444" t="s">
        <v>1026</v>
      </c>
      <c r="AM3444" t="s">
        <v>7831</v>
      </c>
      <c r="AN3444">
        <v>0.51637442276939904</v>
      </c>
      <c r="AO3444">
        <v>0.39362643121100399</v>
      </c>
      <c r="AQ3444" t="s">
        <v>1026</v>
      </c>
      <c r="AR3444" t="s">
        <v>7831</v>
      </c>
      <c r="AS3444">
        <v>1.7104110416681599</v>
      </c>
      <c r="AT3444">
        <v>3.4589769295023703E-4</v>
      </c>
      <c r="AW3444" t="s">
        <v>1026</v>
      </c>
      <c r="AX3444" t="s">
        <v>7831</v>
      </c>
      <c r="AY3444">
        <v>114.53391658212399</v>
      </c>
      <c r="AZ3444">
        <v>0.470403300262563</v>
      </c>
      <c r="BB3444" t="s">
        <v>1026</v>
      </c>
      <c r="BC3444" t="s">
        <v>7831</v>
      </c>
      <c r="BD3444">
        <v>0.460676691878314</v>
      </c>
      <c r="BE3444">
        <v>0.49935451684008902</v>
      </c>
      <c r="BG3444" t="s">
        <v>1026</v>
      </c>
      <c r="BH3444" t="s">
        <v>7831</v>
      </c>
      <c r="BI3444">
        <v>2.1939377159988802</v>
      </c>
      <c r="BJ3444" s="1">
        <v>3.3747767406068698E-5</v>
      </c>
    </row>
    <row r="3445" spans="1:62" x14ac:dyDescent="0.2">
      <c r="A3445" t="s">
        <v>3759</v>
      </c>
      <c r="B3445" t="s">
        <v>7832</v>
      </c>
      <c r="C3445">
        <v>-0.55403762619597396</v>
      </c>
      <c r="D3445">
        <v>0.21602054699387399</v>
      </c>
      <c r="F3445" t="s">
        <v>3759</v>
      </c>
      <c r="G3445" t="s">
        <v>7832</v>
      </c>
      <c r="H3445">
        <v>0.27260043657495497</v>
      </c>
      <c r="I3445">
        <v>0.60743387936099102</v>
      </c>
      <c r="K3445" t="s">
        <v>3759</v>
      </c>
      <c r="L3445" t="s">
        <v>7832</v>
      </c>
      <c r="M3445">
        <v>0.79441182783700004</v>
      </c>
      <c r="N3445">
        <v>4.0800588497312898E-2</v>
      </c>
      <c r="Q3445" t="s">
        <v>3759</v>
      </c>
      <c r="R3445" t="s">
        <v>7832</v>
      </c>
      <c r="S3445">
        <v>0.107511974565022</v>
      </c>
      <c r="T3445">
        <v>0.81908859413894597</v>
      </c>
      <c r="V3445" t="s">
        <v>3759</v>
      </c>
      <c r="W3445" t="s">
        <v>7832</v>
      </c>
      <c r="X3445">
        <v>-0.55389719949442695</v>
      </c>
      <c r="Y3445">
        <v>0.22636403927309701</v>
      </c>
      <c r="AA3445" t="s">
        <v>3759</v>
      </c>
      <c r="AB3445" t="s">
        <v>7832</v>
      </c>
      <c r="AC3445">
        <v>1.5151297110135201E-2</v>
      </c>
      <c r="AD3445">
        <v>0.987317240373908</v>
      </c>
      <c r="AG3445" t="s">
        <v>3759</v>
      </c>
      <c r="AH3445" t="s">
        <v>7832</v>
      </c>
      <c r="AI3445">
        <v>-0.51089584849484904</v>
      </c>
      <c r="AJ3445">
        <v>0.19638633670668501</v>
      </c>
      <c r="AL3445" t="s">
        <v>3759</v>
      </c>
      <c r="AM3445" t="s">
        <v>7832</v>
      </c>
      <c r="AN3445">
        <v>-0.82655165287495103</v>
      </c>
      <c r="AO3445">
        <v>4.1236143422943301E-2</v>
      </c>
      <c r="AQ3445" t="s">
        <v>3759</v>
      </c>
      <c r="AR3445" t="s">
        <v>7832</v>
      </c>
      <c r="AS3445">
        <v>1.44373031503347E-2</v>
      </c>
      <c r="AT3445">
        <v>0.97983541214065395</v>
      </c>
      <c r="AW3445" t="s">
        <v>3759</v>
      </c>
      <c r="AX3445" t="s">
        <v>7832</v>
      </c>
      <c r="AY3445">
        <v>73.133958070848294</v>
      </c>
      <c r="AZ3445">
        <v>4.4404301040459199E-2</v>
      </c>
      <c r="BB3445" t="s">
        <v>3759</v>
      </c>
      <c r="BC3445" t="s">
        <v>7832</v>
      </c>
      <c r="BD3445">
        <v>-0.67943125617866895</v>
      </c>
      <c r="BE3445">
        <v>0.195104770702276</v>
      </c>
      <c r="BG3445" t="s">
        <v>3759</v>
      </c>
      <c r="BH3445" t="s">
        <v>7832</v>
      </c>
      <c r="BI3445">
        <v>9.5706280576096106E-2</v>
      </c>
      <c r="BJ3445">
        <v>0.915092406786715</v>
      </c>
    </row>
    <row r="3446" spans="1:62" x14ac:dyDescent="0.2">
      <c r="A3446" t="s">
        <v>241</v>
      </c>
      <c r="B3446" t="s">
        <v>7833</v>
      </c>
      <c r="C3446">
        <v>-1.90020929981249</v>
      </c>
      <c r="D3446">
        <v>2.5562521062218501E-3</v>
      </c>
      <c r="F3446" t="s">
        <v>241</v>
      </c>
      <c r="G3446" t="s">
        <v>7833</v>
      </c>
      <c r="H3446">
        <v>-1.4639491397472999</v>
      </c>
      <c r="I3446">
        <v>3.6911159346490002E-2</v>
      </c>
      <c r="K3446" t="s">
        <v>241</v>
      </c>
      <c r="L3446" t="s">
        <v>7833</v>
      </c>
      <c r="M3446">
        <v>-0.93570117657966501</v>
      </c>
      <c r="N3446">
        <v>0.19580299886410099</v>
      </c>
      <c r="Q3446" t="s">
        <v>241</v>
      </c>
      <c r="R3446" t="s">
        <v>7833</v>
      </c>
      <c r="S3446">
        <v>-2.11580897746743</v>
      </c>
      <c r="T3446">
        <v>4.4425985353128202E-4</v>
      </c>
      <c r="V3446" t="s">
        <v>241</v>
      </c>
      <c r="W3446" t="s">
        <v>7833</v>
      </c>
      <c r="X3446">
        <v>-1.0931582426207</v>
      </c>
      <c r="Y3446">
        <v>0.141205752438638</v>
      </c>
      <c r="AA3446" t="s">
        <v>241</v>
      </c>
      <c r="AB3446" t="s">
        <v>7833</v>
      </c>
      <c r="AC3446">
        <v>-0.35383123032644598</v>
      </c>
      <c r="AD3446">
        <v>0.69139306303848702</v>
      </c>
      <c r="AG3446" t="s">
        <v>241</v>
      </c>
      <c r="AH3446" t="s">
        <v>7833</v>
      </c>
      <c r="AI3446">
        <v>-1.7999827831622499</v>
      </c>
      <c r="AJ3446">
        <v>4.2677333099043601E-3</v>
      </c>
      <c r="AL3446" t="s">
        <v>241</v>
      </c>
      <c r="AM3446" t="s">
        <v>7833</v>
      </c>
      <c r="AN3446">
        <v>0.51889368997850205</v>
      </c>
      <c r="AO3446">
        <v>0.57362553044676901</v>
      </c>
      <c r="AQ3446" t="s">
        <v>241</v>
      </c>
      <c r="AR3446" t="s">
        <v>7833</v>
      </c>
      <c r="AS3446">
        <v>-0.35646205043093798</v>
      </c>
      <c r="AT3446">
        <v>0.67737217095919</v>
      </c>
      <c r="AW3446" t="s">
        <v>241</v>
      </c>
      <c r="AX3446" t="s">
        <v>7833</v>
      </c>
      <c r="AY3446">
        <v>4588.6732302072896</v>
      </c>
      <c r="AZ3446">
        <v>0.393901269603389</v>
      </c>
      <c r="BB3446" t="s">
        <v>241</v>
      </c>
      <c r="BC3446" t="s">
        <v>7833</v>
      </c>
      <c r="BD3446">
        <v>-0.36872582430431899</v>
      </c>
      <c r="BE3446">
        <v>0.71267435052397798</v>
      </c>
      <c r="BG3446" t="s">
        <v>241</v>
      </c>
      <c r="BH3446" t="s">
        <v>7833</v>
      </c>
      <c r="BI3446">
        <v>7.2617737913042199E-2</v>
      </c>
      <c r="BJ3446">
        <v>0.94778336719610901</v>
      </c>
    </row>
    <row r="3447" spans="1:62" x14ac:dyDescent="0.2">
      <c r="A3447" t="s">
        <v>3760</v>
      </c>
      <c r="B3447" t="s">
        <v>7834</v>
      </c>
      <c r="C3447">
        <v>-0.94461393286515505</v>
      </c>
      <c r="D3447">
        <v>0.249143492355201</v>
      </c>
      <c r="F3447" t="s">
        <v>3760</v>
      </c>
      <c r="G3447" t="s">
        <v>7834</v>
      </c>
      <c r="H3447">
        <v>-0.78939810683349598</v>
      </c>
      <c r="I3447">
        <v>0.39331125246409399</v>
      </c>
      <c r="K3447" t="s">
        <v>3760</v>
      </c>
      <c r="L3447" t="s">
        <v>7834</v>
      </c>
      <c r="M3447">
        <v>-0.88562419825345695</v>
      </c>
      <c r="N3447">
        <v>0.28540133309848498</v>
      </c>
      <c r="Q3447" t="s">
        <v>3760</v>
      </c>
      <c r="R3447" t="s">
        <v>7834</v>
      </c>
      <c r="S3447">
        <v>-1.12831417699702</v>
      </c>
      <c r="T3447">
        <v>0.123022040548428</v>
      </c>
      <c r="V3447" t="s">
        <v>3760</v>
      </c>
      <c r="W3447" t="s">
        <v>7834</v>
      </c>
      <c r="X3447">
        <v>-0.72886198197749796</v>
      </c>
      <c r="Y3447">
        <v>0.42652304932489798</v>
      </c>
      <c r="AA3447" t="s">
        <v>3760</v>
      </c>
      <c r="AB3447" t="s">
        <v>7834</v>
      </c>
      <c r="AC3447">
        <v>-0.56129916382321599</v>
      </c>
      <c r="AD3447">
        <v>0.54090474221956297</v>
      </c>
      <c r="AG3447" t="s">
        <v>3760</v>
      </c>
      <c r="AH3447" t="s">
        <v>7834</v>
      </c>
      <c r="AI3447">
        <v>-1.1198211155222899</v>
      </c>
      <c r="AJ3447">
        <v>0.150712038555288</v>
      </c>
      <c r="AL3447" t="s">
        <v>3760</v>
      </c>
      <c r="AM3447" t="s">
        <v>7834</v>
      </c>
      <c r="AN3447">
        <v>0.62682599338165701</v>
      </c>
      <c r="AO3447">
        <v>0.52752940032216</v>
      </c>
      <c r="AQ3447" t="s">
        <v>3760</v>
      </c>
      <c r="AR3447" t="s">
        <v>7834</v>
      </c>
      <c r="AS3447">
        <v>-1.0245272041153</v>
      </c>
      <c r="AT3447">
        <v>0.195766398239474</v>
      </c>
      <c r="AW3447" t="s">
        <v>3760</v>
      </c>
      <c r="AX3447" t="s">
        <v>7834</v>
      </c>
      <c r="AY3447">
        <v>1792.11816076232</v>
      </c>
      <c r="AZ3447">
        <v>0.99343874162465096</v>
      </c>
      <c r="BB3447" t="s">
        <v>3760</v>
      </c>
      <c r="BC3447" t="s">
        <v>7834</v>
      </c>
      <c r="BD3447">
        <v>-0.25398739445437102</v>
      </c>
      <c r="BE3447">
        <v>0.82764834889314698</v>
      </c>
      <c r="BG3447" t="s">
        <v>3760</v>
      </c>
      <c r="BH3447" t="s">
        <v>7834</v>
      </c>
      <c r="BI3447">
        <v>-0.22788877266445901</v>
      </c>
      <c r="BJ3447">
        <v>0.84145258130101996</v>
      </c>
    </row>
    <row r="3448" spans="1:62" x14ac:dyDescent="0.2">
      <c r="A3448" t="s">
        <v>3761</v>
      </c>
      <c r="B3448" t="s">
        <v>7835</v>
      </c>
      <c r="C3448">
        <v>-0.42818025228783801</v>
      </c>
      <c r="D3448">
        <v>0.82416199862441697</v>
      </c>
      <c r="F3448" t="s">
        <v>3761</v>
      </c>
      <c r="G3448" t="s">
        <v>7835</v>
      </c>
      <c r="H3448">
        <v>-1.9205052900238999</v>
      </c>
      <c r="I3448">
        <v>0.14382873173948499</v>
      </c>
      <c r="K3448" t="s">
        <v>3761</v>
      </c>
      <c r="L3448" t="s">
        <v>7835</v>
      </c>
      <c r="M3448">
        <v>-1.0494909386650999</v>
      </c>
      <c r="N3448">
        <v>0.36960449185608402</v>
      </c>
      <c r="Q3448" t="s">
        <v>3761</v>
      </c>
      <c r="R3448" t="s">
        <v>7835</v>
      </c>
      <c r="S3448">
        <v>-0.98591823105674203</v>
      </c>
      <c r="T3448">
        <v>0.49579784913400798</v>
      </c>
      <c r="V3448" t="s">
        <v>3761</v>
      </c>
      <c r="W3448" t="s">
        <v>7835</v>
      </c>
      <c r="X3448">
        <v>-0.77652469730245699</v>
      </c>
      <c r="Y3448">
        <v>0.57821813566927405</v>
      </c>
      <c r="AA3448" t="s">
        <v>3761</v>
      </c>
      <c r="AB3448" t="s">
        <v>7835</v>
      </c>
      <c r="AC3448">
        <v>-2.3154115785817502</v>
      </c>
      <c r="AD3448">
        <v>8.5549200217078306E-2</v>
      </c>
      <c r="AG3448" t="s">
        <v>3761</v>
      </c>
      <c r="AH3448" t="s">
        <v>7835</v>
      </c>
      <c r="AI3448">
        <v>-1.13653527494079</v>
      </c>
      <c r="AJ3448">
        <v>0.41305153613538398</v>
      </c>
      <c r="AL3448" t="s">
        <v>3761</v>
      </c>
      <c r="AM3448" t="s">
        <v>7835</v>
      </c>
      <c r="AN3448">
        <v>-1.08209725482959</v>
      </c>
      <c r="AO3448">
        <v>0.41536156981658101</v>
      </c>
      <c r="AQ3448" t="s">
        <v>3761</v>
      </c>
      <c r="AR3448" t="s">
        <v>7835</v>
      </c>
      <c r="AS3448">
        <v>-2.1673650078045399</v>
      </c>
      <c r="AT3448">
        <v>4.6899344327403301E-2</v>
      </c>
      <c r="AW3448" t="s">
        <v>3761</v>
      </c>
      <c r="AX3448" t="s">
        <v>7835</v>
      </c>
      <c r="AY3448">
        <v>10.5553302253316</v>
      </c>
      <c r="AZ3448">
        <v>0.94344391532767102</v>
      </c>
      <c r="BB3448" t="s">
        <v>3761</v>
      </c>
      <c r="BC3448" t="s">
        <v>7835</v>
      </c>
      <c r="BD3448">
        <v>-1.34589624256312</v>
      </c>
      <c r="BE3448">
        <v>0.37100134416645097</v>
      </c>
      <c r="BG3448" t="s">
        <v>3761</v>
      </c>
      <c r="BH3448" t="s">
        <v>7835</v>
      </c>
      <c r="BI3448">
        <v>-2.2480492861146799</v>
      </c>
      <c r="BJ3448">
        <v>0.171206524029517</v>
      </c>
    </row>
    <row r="3449" spans="1:62" x14ac:dyDescent="0.2">
      <c r="A3449" t="s">
        <v>3762</v>
      </c>
      <c r="B3449" t="s">
        <v>7836</v>
      </c>
      <c r="C3449">
        <v>-0.15864109794342701</v>
      </c>
      <c r="D3449">
        <v>0.90970521880604105</v>
      </c>
      <c r="F3449" t="s">
        <v>3762</v>
      </c>
      <c r="G3449" t="s">
        <v>7836</v>
      </c>
      <c r="H3449">
        <v>0.251351261059375</v>
      </c>
      <c r="I3449">
        <v>0.86067188120282001</v>
      </c>
      <c r="K3449" t="s">
        <v>3762</v>
      </c>
      <c r="L3449" t="s">
        <v>7836</v>
      </c>
      <c r="M3449">
        <v>0.46031285818475898</v>
      </c>
      <c r="N3449">
        <v>0.69594868745661398</v>
      </c>
      <c r="Q3449" t="s">
        <v>3762</v>
      </c>
      <c r="R3449" t="s">
        <v>7836</v>
      </c>
      <c r="S3449">
        <v>-0.35480742279201699</v>
      </c>
      <c r="T3449">
        <v>0.75718057729619404</v>
      </c>
      <c r="V3449" t="s">
        <v>3762</v>
      </c>
      <c r="W3449" t="s">
        <v>7836</v>
      </c>
      <c r="X3449">
        <v>1.54082259749537</v>
      </c>
      <c r="Y3449">
        <v>0.124882909422373</v>
      </c>
      <c r="AA3449" t="s">
        <v>3762</v>
      </c>
      <c r="AB3449" t="s">
        <v>7836</v>
      </c>
      <c r="AC3449">
        <v>1.0576348918685801</v>
      </c>
      <c r="AD3449">
        <v>0.31587803548543703</v>
      </c>
      <c r="AG3449" t="s">
        <v>3762</v>
      </c>
      <c r="AH3449" t="s">
        <v>7836</v>
      </c>
      <c r="AI3449">
        <v>-0.52637054038741304</v>
      </c>
      <c r="AJ3449">
        <v>0.65576945221872296</v>
      </c>
      <c r="AL3449" t="s">
        <v>3762</v>
      </c>
      <c r="AM3449" t="s">
        <v>7836</v>
      </c>
      <c r="AN3449">
        <v>0.11644624319693</v>
      </c>
      <c r="AO3449">
        <v>0.94105093139061402</v>
      </c>
      <c r="AQ3449" t="s">
        <v>3762</v>
      </c>
      <c r="AR3449" t="s">
        <v>7836</v>
      </c>
      <c r="AS3449">
        <v>2.89687833180476E-2</v>
      </c>
      <c r="AT3449">
        <v>0.982273251826145</v>
      </c>
      <c r="AW3449" t="s">
        <v>3762</v>
      </c>
      <c r="AX3449" t="s">
        <v>7836</v>
      </c>
      <c r="AY3449">
        <v>90.084932001107006</v>
      </c>
      <c r="AZ3449">
        <v>0.95427341353225303</v>
      </c>
      <c r="BB3449" t="s">
        <v>3762</v>
      </c>
      <c r="BC3449" t="s">
        <v>7836</v>
      </c>
      <c r="BD3449">
        <v>0.81974510854264504</v>
      </c>
      <c r="BE3449">
        <v>0.50435127513051703</v>
      </c>
      <c r="BG3449" t="s">
        <v>3762</v>
      </c>
      <c r="BH3449" t="s">
        <v>7836</v>
      </c>
      <c r="BI3449">
        <v>-0.248007603063743</v>
      </c>
      <c r="BJ3449">
        <v>0.86710344950361995</v>
      </c>
    </row>
    <row r="3450" spans="1:62" x14ac:dyDescent="0.2">
      <c r="A3450" t="s">
        <v>3763</v>
      </c>
      <c r="B3450" t="s">
        <v>7837</v>
      </c>
      <c r="C3450">
        <v>0.211142155051113</v>
      </c>
      <c r="D3450">
        <v>0.79020552637633801</v>
      </c>
      <c r="F3450" t="s">
        <v>3763</v>
      </c>
      <c r="G3450" t="s">
        <v>7837</v>
      </c>
      <c r="H3450">
        <v>0.74726036917557004</v>
      </c>
      <c r="I3450">
        <v>0.22763932014142699</v>
      </c>
      <c r="K3450" t="s">
        <v>3763</v>
      </c>
      <c r="L3450" t="s">
        <v>7837</v>
      </c>
      <c r="M3450">
        <v>0.79966896958285205</v>
      </c>
      <c r="N3450">
        <v>0.14035424478662101</v>
      </c>
      <c r="Q3450" t="s">
        <v>3763</v>
      </c>
      <c r="R3450" t="s">
        <v>7837</v>
      </c>
      <c r="S3450">
        <v>-0.12874255231641801</v>
      </c>
      <c r="T3450">
        <v>0.85377722925962296</v>
      </c>
      <c r="V3450" t="s">
        <v>3763</v>
      </c>
      <c r="W3450" t="s">
        <v>7837</v>
      </c>
      <c r="X3450">
        <v>0.98873732658101199</v>
      </c>
      <c r="Y3450">
        <v>7.9098413110146495E-2</v>
      </c>
      <c r="AA3450" t="s">
        <v>3763</v>
      </c>
      <c r="AB3450" t="s">
        <v>7837</v>
      </c>
      <c r="AC3450">
        <v>0.245286530385667</v>
      </c>
      <c r="AD3450">
        <v>0.76609437297363603</v>
      </c>
      <c r="AG3450" t="s">
        <v>3763</v>
      </c>
      <c r="AH3450" t="s">
        <v>7837</v>
      </c>
      <c r="AI3450">
        <v>-0.360155544551929</v>
      </c>
      <c r="AJ3450">
        <v>0.57806740397399703</v>
      </c>
      <c r="AL3450" t="s">
        <v>3763</v>
      </c>
      <c r="AM3450" t="s">
        <v>7837</v>
      </c>
      <c r="AN3450">
        <v>0.30258634110668797</v>
      </c>
      <c r="AO3450">
        <v>0.68839390493182395</v>
      </c>
      <c r="AQ3450" t="s">
        <v>3763</v>
      </c>
      <c r="AR3450" t="s">
        <v>7837</v>
      </c>
      <c r="AS3450">
        <v>0.26214024072644798</v>
      </c>
      <c r="AT3450">
        <v>0.70934315677564097</v>
      </c>
      <c r="AW3450" t="s">
        <v>3763</v>
      </c>
      <c r="AX3450" t="s">
        <v>7837</v>
      </c>
      <c r="AY3450">
        <v>39.123060016291298</v>
      </c>
      <c r="AZ3450">
        <v>0.69569906166412099</v>
      </c>
      <c r="BB3450" t="s">
        <v>3763</v>
      </c>
      <c r="BC3450" t="s">
        <v>7837</v>
      </c>
      <c r="BD3450">
        <v>0.194345663313721</v>
      </c>
      <c r="BE3450">
        <v>0.83017897657383199</v>
      </c>
      <c r="BG3450" t="s">
        <v>3763</v>
      </c>
      <c r="BH3450" t="s">
        <v>7837</v>
      </c>
      <c r="BI3450">
        <v>-0.319078437811955</v>
      </c>
      <c r="BJ3450">
        <v>0.77640213731859298</v>
      </c>
    </row>
    <row r="3451" spans="1:62" x14ac:dyDescent="0.2">
      <c r="A3451" t="s">
        <v>3764</v>
      </c>
      <c r="B3451" t="s">
        <v>7838</v>
      </c>
      <c r="C3451">
        <v>-0.980589332857425</v>
      </c>
      <c r="D3451">
        <v>0.32691244555483001</v>
      </c>
      <c r="F3451" t="s">
        <v>3764</v>
      </c>
      <c r="G3451" t="s">
        <v>7838</v>
      </c>
      <c r="H3451">
        <v>-2.98247017659184E-2</v>
      </c>
      <c r="I3451">
        <v>0.98104112198975302</v>
      </c>
      <c r="K3451" t="s">
        <v>3764</v>
      </c>
      <c r="L3451" t="s">
        <v>7838</v>
      </c>
      <c r="M3451">
        <v>0.18914432157282601</v>
      </c>
      <c r="N3451">
        <v>0.84803870408172699</v>
      </c>
      <c r="Q3451" t="s">
        <v>3764</v>
      </c>
      <c r="R3451" t="s">
        <v>7838</v>
      </c>
      <c r="S3451">
        <v>-0.57400507443786197</v>
      </c>
      <c r="T3451">
        <v>0.47753734508395701</v>
      </c>
      <c r="V3451" t="s">
        <v>3764</v>
      </c>
      <c r="W3451" t="s">
        <v>7838</v>
      </c>
      <c r="X3451">
        <v>-6.9244576893518803E-2</v>
      </c>
      <c r="Y3451">
        <v>0.95516903040994605</v>
      </c>
      <c r="AA3451" t="s">
        <v>3764</v>
      </c>
      <c r="AB3451" t="s">
        <v>7838</v>
      </c>
      <c r="AC3451">
        <v>0.87363543578588398</v>
      </c>
      <c r="AD3451">
        <v>0.33075925732358302</v>
      </c>
      <c r="AG3451" t="s">
        <v>3764</v>
      </c>
      <c r="AH3451" t="s">
        <v>7838</v>
      </c>
      <c r="AI3451">
        <v>-0.81320110757464703</v>
      </c>
      <c r="AJ3451">
        <v>0.279466965054955</v>
      </c>
      <c r="AL3451" t="s">
        <v>3764</v>
      </c>
      <c r="AM3451" t="s">
        <v>7838</v>
      </c>
      <c r="AN3451">
        <v>6.9398514876651995E-2</v>
      </c>
      <c r="AO3451">
        <v>0.95018893233905699</v>
      </c>
      <c r="AQ3451" t="s">
        <v>3764</v>
      </c>
      <c r="AR3451" t="s">
        <v>7838</v>
      </c>
      <c r="AS3451">
        <v>0.54733402306388901</v>
      </c>
      <c r="AT3451">
        <v>0.51554444296377699</v>
      </c>
      <c r="AW3451" t="s">
        <v>3764</v>
      </c>
      <c r="AX3451" t="s">
        <v>7838</v>
      </c>
      <c r="AY3451">
        <v>14.601368384792</v>
      </c>
      <c r="AZ3451">
        <v>0.49453204811358498</v>
      </c>
      <c r="BB3451" t="s">
        <v>3764</v>
      </c>
      <c r="BC3451" t="s">
        <v>7838</v>
      </c>
      <c r="BD3451">
        <v>0.42103915912420897</v>
      </c>
      <c r="BE3451">
        <v>0.68713925758885297</v>
      </c>
      <c r="BG3451" t="s">
        <v>3764</v>
      </c>
      <c r="BH3451" t="s">
        <v>7838</v>
      </c>
      <c r="BI3451">
        <v>9.98714557485018E-2</v>
      </c>
      <c r="BJ3451">
        <v>0.95355101954099997</v>
      </c>
    </row>
    <row r="3452" spans="1:62" x14ac:dyDescent="0.2">
      <c r="A3452" t="s">
        <v>3765</v>
      </c>
      <c r="B3452" t="s">
        <v>7839</v>
      </c>
      <c r="C3452">
        <v>-0.47063717988719</v>
      </c>
      <c r="D3452">
        <v>0.68378891187922397</v>
      </c>
      <c r="F3452" t="s">
        <v>3765</v>
      </c>
      <c r="G3452" t="s">
        <v>7839</v>
      </c>
      <c r="H3452">
        <v>0.71397155067824503</v>
      </c>
      <c r="I3452">
        <v>0.48112532301658001</v>
      </c>
      <c r="K3452" t="s">
        <v>3765</v>
      </c>
      <c r="L3452" t="s">
        <v>7839</v>
      </c>
      <c r="M3452">
        <v>-1.6069012260319E-3</v>
      </c>
      <c r="N3452">
        <v>0.99806490072296905</v>
      </c>
      <c r="Q3452" t="s">
        <v>3765</v>
      </c>
      <c r="R3452" t="s">
        <v>7839</v>
      </c>
      <c r="S3452">
        <v>-0.30302456532051802</v>
      </c>
      <c r="T3452">
        <v>0.76133497251429505</v>
      </c>
      <c r="V3452" t="s">
        <v>3765</v>
      </c>
      <c r="W3452" t="s">
        <v>7839</v>
      </c>
      <c r="X3452">
        <v>1.03929080599511</v>
      </c>
      <c r="Y3452">
        <v>0.241782676336911</v>
      </c>
      <c r="AA3452" t="s">
        <v>3765</v>
      </c>
      <c r="AB3452" t="s">
        <v>7839</v>
      </c>
      <c r="AC3452">
        <v>0.396669412812372</v>
      </c>
      <c r="AD3452">
        <v>0.71076928671455997</v>
      </c>
      <c r="AG3452" t="s">
        <v>3765</v>
      </c>
      <c r="AH3452" t="s">
        <v>7839</v>
      </c>
      <c r="AI3452">
        <v>-0.38327761264404803</v>
      </c>
      <c r="AJ3452">
        <v>0.70672666947629903</v>
      </c>
      <c r="AL3452" t="s">
        <v>3765</v>
      </c>
      <c r="AM3452" t="s">
        <v>7839</v>
      </c>
      <c r="AN3452">
        <v>0.787474695519225</v>
      </c>
      <c r="AO3452">
        <v>0.41577955568219899</v>
      </c>
      <c r="AQ3452" t="s">
        <v>3765</v>
      </c>
      <c r="AR3452" t="s">
        <v>7839</v>
      </c>
      <c r="AS3452">
        <v>-0.17352188454702899</v>
      </c>
      <c r="AT3452">
        <v>0.87522197606983898</v>
      </c>
      <c r="AW3452" t="s">
        <v>3765</v>
      </c>
      <c r="AX3452" t="s">
        <v>7839</v>
      </c>
      <c r="AY3452">
        <v>25.963879883603902</v>
      </c>
      <c r="AZ3452">
        <v>0.81344327571332498</v>
      </c>
      <c r="BB3452" t="s">
        <v>3765</v>
      </c>
      <c r="BC3452" t="s">
        <v>7839</v>
      </c>
      <c r="BD3452">
        <v>0.98194558120934705</v>
      </c>
      <c r="BE3452">
        <v>0.33023255217182401</v>
      </c>
      <c r="BG3452" t="s">
        <v>3765</v>
      </c>
      <c r="BH3452" t="s">
        <v>7839</v>
      </c>
      <c r="BI3452">
        <v>-8.4643971947409205E-2</v>
      </c>
      <c r="BJ3452">
        <v>0.95517638279855599</v>
      </c>
    </row>
    <row r="3453" spans="1:62" x14ac:dyDescent="0.2">
      <c r="A3453" t="s">
        <v>1664</v>
      </c>
      <c r="B3453" t="s">
        <v>7840</v>
      </c>
      <c r="C3453">
        <v>-0.75035980017899895</v>
      </c>
      <c r="D3453">
        <v>0.35122435838500099</v>
      </c>
      <c r="F3453" t="s">
        <v>1664</v>
      </c>
      <c r="G3453" t="s">
        <v>7840</v>
      </c>
      <c r="H3453">
        <v>-0.196707026020354</v>
      </c>
      <c r="I3453">
        <v>0.83065230534045598</v>
      </c>
      <c r="K3453" t="s">
        <v>1664</v>
      </c>
      <c r="L3453" t="s">
        <v>7840</v>
      </c>
      <c r="M3453">
        <v>-0.15773274495134301</v>
      </c>
      <c r="N3453">
        <v>0.83624076319644103</v>
      </c>
      <c r="Q3453" t="s">
        <v>1664</v>
      </c>
      <c r="R3453" t="s">
        <v>7840</v>
      </c>
      <c r="S3453">
        <v>-1.29827638534509</v>
      </c>
      <c r="T3453">
        <v>4.3151007933876301E-2</v>
      </c>
      <c r="V3453" t="s">
        <v>1664</v>
      </c>
      <c r="W3453" t="s">
        <v>7840</v>
      </c>
      <c r="X3453">
        <v>7.2210613397156606E-2</v>
      </c>
      <c r="Y3453">
        <v>0.94160009520514298</v>
      </c>
      <c r="AA3453" t="s">
        <v>1664</v>
      </c>
      <c r="AB3453" t="s">
        <v>7840</v>
      </c>
      <c r="AC3453">
        <v>0.75277654623588997</v>
      </c>
      <c r="AD3453">
        <v>0.26216755057514901</v>
      </c>
      <c r="AG3453" t="s">
        <v>1664</v>
      </c>
      <c r="AH3453" t="s">
        <v>7840</v>
      </c>
      <c r="AI3453">
        <v>-1.9954670288218499</v>
      </c>
      <c r="AJ3453">
        <v>5.5068740281067697E-4</v>
      </c>
      <c r="AL3453" t="s">
        <v>1664</v>
      </c>
      <c r="AM3453" t="s">
        <v>7840</v>
      </c>
      <c r="AN3453">
        <v>0.39842429595046402</v>
      </c>
      <c r="AO3453">
        <v>0.58710066342779998</v>
      </c>
      <c r="AQ3453" t="s">
        <v>1664</v>
      </c>
      <c r="AR3453" t="s">
        <v>7840</v>
      </c>
      <c r="AS3453">
        <v>0.29980446518260001</v>
      </c>
      <c r="AT3453">
        <v>0.66694916835913898</v>
      </c>
      <c r="AW3453" t="s">
        <v>1664</v>
      </c>
      <c r="AX3453" t="s">
        <v>7840</v>
      </c>
      <c r="AY3453">
        <v>19.587522779286299</v>
      </c>
      <c r="AZ3453">
        <v>1.5260973232833101E-2</v>
      </c>
      <c r="BB3453" t="s">
        <v>1664</v>
      </c>
      <c r="BC3453" t="s">
        <v>7840</v>
      </c>
      <c r="BD3453">
        <v>0.51353551123569696</v>
      </c>
      <c r="BE3453">
        <v>0.525206600397367</v>
      </c>
      <c r="BG3453" t="s">
        <v>1664</v>
      </c>
      <c r="BH3453" t="s">
        <v>7840</v>
      </c>
      <c r="BI3453">
        <v>-1.72338359028572</v>
      </c>
      <c r="BJ3453">
        <v>0.19757612916711501</v>
      </c>
    </row>
    <row r="3454" spans="1:62" x14ac:dyDescent="0.2">
      <c r="A3454" t="s">
        <v>3766</v>
      </c>
      <c r="B3454" t="s">
        <v>7841</v>
      </c>
      <c r="C3454">
        <v>-0.63367248747786598</v>
      </c>
      <c r="D3454">
        <v>0.40494290886124101</v>
      </c>
      <c r="F3454" t="s">
        <v>3766</v>
      </c>
      <c r="G3454" t="s">
        <v>7841</v>
      </c>
      <c r="H3454">
        <v>-0.83710596894517697</v>
      </c>
      <c r="I3454">
        <v>0.29405684649986802</v>
      </c>
      <c r="K3454" t="s">
        <v>3766</v>
      </c>
      <c r="L3454" t="s">
        <v>7841</v>
      </c>
      <c r="M3454">
        <v>-1.34801024965189</v>
      </c>
      <c r="N3454">
        <v>3.2164496854293401E-2</v>
      </c>
      <c r="Q3454" t="s">
        <v>3766</v>
      </c>
      <c r="R3454" t="s">
        <v>7841</v>
      </c>
      <c r="S3454">
        <v>-0.28471543118494902</v>
      </c>
      <c r="T3454">
        <v>0.70717397353267897</v>
      </c>
      <c r="V3454" t="s">
        <v>3766</v>
      </c>
      <c r="W3454" t="s">
        <v>7841</v>
      </c>
      <c r="X3454">
        <v>0.26952900701786198</v>
      </c>
      <c r="Y3454">
        <v>0.77662267427348797</v>
      </c>
      <c r="AA3454" t="s">
        <v>3766</v>
      </c>
      <c r="AB3454" t="s">
        <v>7841</v>
      </c>
      <c r="AC3454">
        <v>-1.58567453828711</v>
      </c>
      <c r="AD3454">
        <v>2.6093562693097198E-2</v>
      </c>
      <c r="AG3454" t="s">
        <v>3766</v>
      </c>
      <c r="AH3454" t="s">
        <v>7841</v>
      </c>
      <c r="AI3454">
        <v>-0.43058980356853299</v>
      </c>
      <c r="AJ3454">
        <v>0.58088284814394497</v>
      </c>
      <c r="AL3454" t="s">
        <v>3766</v>
      </c>
      <c r="AM3454" t="s">
        <v>7841</v>
      </c>
      <c r="AN3454">
        <v>-4.2761571221917897E-3</v>
      </c>
      <c r="AO3454">
        <v>0.99600920214773503</v>
      </c>
      <c r="AQ3454" t="s">
        <v>3766</v>
      </c>
      <c r="AR3454" t="s">
        <v>7841</v>
      </c>
      <c r="AS3454">
        <v>-0.952739864363228</v>
      </c>
      <c r="AT3454">
        <v>0.15962287812211001</v>
      </c>
      <c r="AW3454" t="s">
        <v>3766</v>
      </c>
      <c r="AX3454" t="s">
        <v>7841</v>
      </c>
      <c r="AY3454">
        <v>76.089245498616194</v>
      </c>
      <c r="AZ3454">
        <v>0.456086668697955</v>
      </c>
      <c r="BB3454" t="s">
        <v>3766</v>
      </c>
      <c r="BC3454" t="s">
        <v>7841</v>
      </c>
      <c r="BD3454">
        <v>0.21755422749637299</v>
      </c>
      <c r="BE3454">
        <v>0.83348058895461496</v>
      </c>
      <c r="BG3454" t="s">
        <v>3766</v>
      </c>
      <c r="BH3454" t="s">
        <v>7841</v>
      </c>
      <c r="BI3454">
        <v>-0.88537415923545804</v>
      </c>
      <c r="BJ3454">
        <v>0.29243267090682101</v>
      </c>
    </row>
    <row r="3455" spans="1:62" x14ac:dyDescent="0.2">
      <c r="A3455" t="s">
        <v>817</v>
      </c>
      <c r="B3455" t="s">
        <v>7842</v>
      </c>
      <c r="C3455">
        <v>1.46482319485155</v>
      </c>
      <c r="D3455">
        <v>4.4049226685270698E-2</v>
      </c>
      <c r="F3455" t="s">
        <v>817</v>
      </c>
      <c r="G3455" t="s">
        <v>7842</v>
      </c>
      <c r="H3455">
        <v>2.2089122651914099</v>
      </c>
      <c r="I3455">
        <v>9.8202231314956003E-4</v>
      </c>
      <c r="K3455" t="s">
        <v>817</v>
      </c>
      <c r="L3455" t="s">
        <v>7842</v>
      </c>
      <c r="M3455">
        <v>1.7340397797799101</v>
      </c>
      <c r="N3455">
        <v>1.1390087994966E-2</v>
      </c>
      <c r="Q3455" t="s">
        <v>817</v>
      </c>
      <c r="R3455" t="s">
        <v>7842</v>
      </c>
      <c r="S3455">
        <v>1.7772082248164001</v>
      </c>
      <c r="T3455">
        <v>6.1700013504641504E-3</v>
      </c>
      <c r="V3455" t="s">
        <v>817</v>
      </c>
      <c r="W3455" t="s">
        <v>7842</v>
      </c>
      <c r="X3455">
        <v>1.73173713578699</v>
      </c>
      <c r="Y3455">
        <v>1.50618683021799E-2</v>
      </c>
      <c r="AA3455" t="s">
        <v>817</v>
      </c>
      <c r="AB3455" t="s">
        <v>7842</v>
      </c>
      <c r="AC3455">
        <v>1.841286787604</v>
      </c>
      <c r="AD3455">
        <v>1.36087731109506E-2</v>
      </c>
      <c r="AG3455" t="s">
        <v>817</v>
      </c>
      <c r="AH3455" t="s">
        <v>7842</v>
      </c>
      <c r="AI3455">
        <v>1.48896897602033</v>
      </c>
      <c r="AJ3455">
        <v>2.8825604407480301E-2</v>
      </c>
      <c r="AL3455" t="s">
        <v>817</v>
      </c>
      <c r="AM3455" t="s">
        <v>7842</v>
      </c>
      <c r="AN3455">
        <v>1.8423177219003</v>
      </c>
      <c r="AO3455">
        <v>7.1717059717633603E-3</v>
      </c>
      <c r="AQ3455" t="s">
        <v>817</v>
      </c>
      <c r="AR3455" t="s">
        <v>7842</v>
      </c>
      <c r="AS3455">
        <v>2.4832128116127401</v>
      </c>
      <c r="AT3455">
        <v>1.14519069749373E-4</v>
      </c>
      <c r="AW3455" t="s">
        <v>817</v>
      </c>
      <c r="AX3455" t="s">
        <v>7842</v>
      </c>
      <c r="AY3455">
        <v>65.248227781711194</v>
      </c>
      <c r="AZ3455">
        <v>3.9309832340672698E-3</v>
      </c>
      <c r="BB3455" t="s">
        <v>817</v>
      </c>
      <c r="BC3455" t="s">
        <v>7842</v>
      </c>
      <c r="BD3455">
        <v>2.3337183439979099</v>
      </c>
      <c r="BE3455">
        <v>7.4984177946558301E-4</v>
      </c>
      <c r="BG3455" t="s">
        <v>817</v>
      </c>
      <c r="BH3455" t="s">
        <v>7842</v>
      </c>
      <c r="BI3455">
        <v>1.61819439261103</v>
      </c>
      <c r="BJ3455">
        <v>5.32584054712536E-2</v>
      </c>
    </row>
    <row r="3456" spans="1:62" x14ac:dyDescent="0.2">
      <c r="A3456" t="s">
        <v>140</v>
      </c>
      <c r="B3456" t="s">
        <v>7843</v>
      </c>
      <c r="C3456">
        <v>-2.5065486167640501</v>
      </c>
      <c r="D3456" s="1">
        <v>5.5661844929105903E-6</v>
      </c>
      <c r="F3456" t="s">
        <v>140</v>
      </c>
      <c r="G3456" t="s">
        <v>7843</v>
      </c>
      <c r="H3456">
        <v>-1.4398103366959301</v>
      </c>
      <c r="I3456">
        <v>2.3937982120386399E-2</v>
      </c>
      <c r="K3456" t="s">
        <v>140</v>
      </c>
      <c r="L3456" t="s">
        <v>7843</v>
      </c>
      <c r="M3456">
        <v>-1.6451271133010399</v>
      </c>
      <c r="N3456">
        <v>5.1469007659160002E-3</v>
      </c>
      <c r="Q3456" t="s">
        <v>140</v>
      </c>
      <c r="R3456" t="s">
        <v>7843</v>
      </c>
      <c r="S3456">
        <v>-2.3901332819676302</v>
      </c>
      <c r="T3456" s="1">
        <v>8.5084803860757507E-6</v>
      </c>
      <c r="V3456" t="s">
        <v>140</v>
      </c>
      <c r="W3456" t="s">
        <v>7843</v>
      </c>
      <c r="X3456">
        <v>-0.65176478648638003</v>
      </c>
      <c r="Y3456">
        <v>0.37930709109077798</v>
      </c>
      <c r="AA3456" t="s">
        <v>140</v>
      </c>
      <c r="AB3456" t="s">
        <v>7843</v>
      </c>
      <c r="AC3456">
        <v>-1.4372066004636901</v>
      </c>
      <c r="AD3456">
        <v>2.5319530022623701E-2</v>
      </c>
      <c r="AG3456" t="s">
        <v>140</v>
      </c>
      <c r="AH3456" t="s">
        <v>7843</v>
      </c>
      <c r="AI3456">
        <v>-1.4301465619245299</v>
      </c>
      <c r="AJ3456">
        <v>1.4357770438535301E-2</v>
      </c>
      <c r="AL3456" t="s">
        <v>140</v>
      </c>
      <c r="AM3456" t="s">
        <v>7843</v>
      </c>
      <c r="AN3456">
        <v>-0.37278919192191401</v>
      </c>
      <c r="AO3456">
        <v>0.67303069884672195</v>
      </c>
      <c r="AQ3456" t="s">
        <v>140</v>
      </c>
      <c r="AR3456" t="s">
        <v>7843</v>
      </c>
      <c r="AS3456">
        <v>-1.2795133404177701</v>
      </c>
      <c r="AT3456">
        <v>3.5136578859619801E-2</v>
      </c>
      <c r="AW3456" t="s">
        <v>140</v>
      </c>
      <c r="AX3456" t="s">
        <v>7843</v>
      </c>
      <c r="AY3456">
        <v>361.84425314484702</v>
      </c>
      <c r="AZ3456">
        <v>1.166229861374E-2</v>
      </c>
      <c r="BB3456" t="s">
        <v>140</v>
      </c>
      <c r="BC3456" t="s">
        <v>7843</v>
      </c>
      <c r="BD3456">
        <v>-1.33479922412963</v>
      </c>
      <c r="BE3456">
        <v>5.1024297194925801E-2</v>
      </c>
      <c r="BG3456" t="s">
        <v>140</v>
      </c>
      <c r="BH3456" t="s">
        <v>7843</v>
      </c>
      <c r="BI3456">
        <v>-0.68251675500945697</v>
      </c>
      <c r="BJ3456">
        <v>0.37928607456292401</v>
      </c>
    </row>
    <row r="3457" spans="1:62" x14ac:dyDescent="0.2">
      <c r="A3457" t="s">
        <v>3767</v>
      </c>
      <c r="B3457" t="s">
        <v>7844</v>
      </c>
      <c r="C3457">
        <v>0.51813496016965199</v>
      </c>
      <c r="D3457">
        <v>0.74656904291703696</v>
      </c>
      <c r="F3457" t="s">
        <v>3767</v>
      </c>
      <c r="G3457" t="s">
        <v>7844</v>
      </c>
      <c r="H3457">
        <v>0.98790871873840902</v>
      </c>
      <c r="I3457">
        <v>0.484886003926288</v>
      </c>
      <c r="K3457" t="s">
        <v>3767</v>
      </c>
      <c r="L3457" t="s">
        <v>7844</v>
      </c>
      <c r="M3457">
        <v>1.1022136950388799</v>
      </c>
      <c r="N3457">
        <v>0.34856983205257702</v>
      </c>
      <c r="Q3457" t="s">
        <v>3767</v>
      </c>
      <c r="R3457" t="s">
        <v>7844</v>
      </c>
      <c r="S3457">
        <v>0.85537347007561504</v>
      </c>
      <c r="T3457">
        <v>0.47567560011722798</v>
      </c>
      <c r="V3457" t="s">
        <v>3767</v>
      </c>
      <c r="W3457" t="s">
        <v>7844</v>
      </c>
      <c r="X3457">
        <v>1.48796353426715</v>
      </c>
      <c r="Y3457">
        <v>0.22244942154470601</v>
      </c>
      <c r="AA3457" t="s">
        <v>3767</v>
      </c>
      <c r="AB3457" t="s">
        <v>7844</v>
      </c>
      <c r="AC3457">
        <v>0.91084604676992897</v>
      </c>
      <c r="AD3457">
        <v>0.521499365917512</v>
      </c>
      <c r="AG3457" t="s">
        <v>3767</v>
      </c>
      <c r="AH3457" t="s">
        <v>7844</v>
      </c>
      <c r="AI3457">
        <v>0.25065457463218699</v>
      </c>
      <c r="AJ3457">
        <v>0.86700532601758096</v>
      </c>
      <c r="AL3457" t="s">
        <v>3767</v>
      </c>
      <c r="AM3457" t="s">
        <v>7844</v>
      </c>
      <c r="AN3457">
        <v>1.3454895922107999</v>
      </c>
      <c r="AO3457">
        <v>0.28392517546183799</v>
      </c>
      <c r="AQ3457" t="s">
        <v>3767</v>
      </c>
      <c r="AR3457" t="s">
        <v>7844</v>
      </c>
      <c r="AS3457">
        <v>0.96469380822951101</v>
      </c>
      <c r="AT3457">
        <v>0.43662570370024101</v>
      </c>
      <c r="AW3457" t="s">
        <v>3767</v>
      </c>
      <c r="AX3457" t="s">
        <v>7844</v>
      </c>
      <c r="AY3457">
        <v>9.9299546447850595</v>
      </c>
      <c r="AZ3457">
        <v>0.19137382589749599</v>
      </c>
      <c r="BB3457" t="s">
        <v>3767</v>
      </c>
      <c r="BC3457" t="s">
        <v>7844</v>
      </c>
      <c r="BD3457">
        <v>-0.69418874592282798</v>
      </c>
      <c r="BE3457">
        <v>0.74082515551702599</v>
      </c>
      <c r="BG3457" t="s">
        <v>3767</v>
      </c>
      <c r="BH3457" t="s">
        <v>7844</v>
      </c>
      <c r="BI3457">
        <v>-1.5131781931241299</v>
      </c>
      <c r="BJ3457">
        <v>0.56959384429167603</v>
      </c>
    </row>
    <row r="3458" spans="1:62" x14ac:dyDescent="0.2">
      <c r="A3458" t="s">
        <v>3768</v>
      </c>
      <c r="B3458" t="s">
        <v>7845</v>
      </c>
      <c r="C3458">
        <v>0.69867961612075102</v>
      </c>
      <c r="D3458">
        <v>0.60066326516175605</v>
      </c>
      <c r="F3458" t="s">
        <v>3768</v>
      </c>
      <c r="G3458" t="s">
        <v>7845</v>
      </c>
      <c r="H3458">
        <v>0.32612497966114101</v>
      </c>
      <c r="I3458">
        <v>0.85474710982594204</v>
      </c>
      <c r="K3458" t="s">
        <v>3768</v>
      </c>
      <c r="L3458" t="s">
        <v>7845</v>
      </c>
      <c r="M3458">
        <v>1.0711636646062399</v>
      </c>
      <c r="N3458">
        <v>0.37830502795116</v>
      </c>
      <c r="Q3458" t="s">
        <v>3768</v>
      </c>
      <c r="R3458" t="s">
        <v>7845</v>
      </c>
      <c r="S3458">
        <v>-1.0248667283461901</v>
      </c>
      <c r="T3458">
        <v>0.42170851008022497</v>
      </c>
      <c r="V3458" t="s">
        <v>3768</v>
      </c>
      <c r="W3458" t="s">
        <v>7845</v>
      </c>
      <c r="X3458">
        <v>2.1448517142441399E-2</v>
      </c>
      <c r="Y3458">
        <v>0.993631586606884</v>
      </c>
      <c r="AA3458" t="s">
        <v>3768</v>
      </c>
      <c r="AB3458" t="s">
        <v>7845</v>
      </c>
      <c r="AC3458">
        <v>1.1807084485438</v>
      </c>
      <c r="AD3458">
        <v>0.42277320875479202</v>
      </c>
      <c r="AG3458" t="s">
        <v>3768</v>
      </c>
      <c r="AH3458" t="s">
        <v>7845</v>
      </c>
      <c r="AI3458">
        <v>-0.439640261194294</v>
      </c>
      <c r="AJ3458">
        <v>0.74692729318242601</v>
      </c>
      <c r="AL3458" t="s">
        <v>3768</v>
      </c>
      <c r="AM3458" t="s">
        <v>7845</v>
      </c>
      <c r="AN3458">
        <v>0.67454003286378506</v>
      </c>
      <c r="AO3458">
        <v>0.64919655378962404</v>
      </c>
      <c r="AQ3458" t="s">
        <v>3768</v>
      </c>
      <c r="AR3458" t="s">
        <v>7845</v>
      </c>
      <c r="AS3458">
        <v>1.83665421008847</v>
      </c>
      <c r="AT3458">
        <v>9.37066471130477E-2</v>
      </c>
      <c r="AW3458" t="s">
        <v>3768</v>
      </c>
      <c r="AX3458" t="s">
        <v>7845</v>
      </c>
      <c r="AY3458">
        <v>6.4923145045185597</v>
      </c>
      <c r="AZ3458">
        <v>0.62121321941947305</v>
      </c>
      <c r="BB3458" t="s">
        <v>3768</v>
      </c>
      <c r="BC3458" t="s">
        <v>7845</v>
      </c>
      <c r="BD3458">
        <v>0.685527739313878</v>
      </c>
      <c r="BE3458">
        <v>0.69741421151878702</v>
      </c>
      <c r="BG3458" t="s">
        <v>3768</v>
      </c>
      <c r="BH3458" t="s">
        <v>7845</v>
      </c>
      <c r="BI3458">
        <v>1.0185386014259601</v>
      </c>
      <c r="BJ3458">
        <v>0.59486956232136101</v>
      </c>
    </row>
    <row r="3459" spans="1:62" x14ac:dyDescent="0.2">
      <c r="A3459" t="s">
        <v>3769</v>
      </c>
      <c r="B3459" t="s">
        <v>7846</v>
      </c>
      <c r="C3459">
        <v>0.33544806726147902</v>
      </c>
      <c r="D3459">
        <v>0.82359057464472796</v>
      </c>
      <c r="F3459" t="s">
        <v>3769</v>
      </c>
      <c r="G3459" t="s">
        <v>7846</v>
      </c>
      <c r="H3459">
        <v>0.86100651361976299</v>
      </c>
      <c r="I3459">
        <v>0.49039050167755099</v>
      </c>
      <c r="K3459" t="s">
        <v>3769</v>
      </c>
      <c r="L3459" t="s">
        <v>7846</v>
      </c>
      <c r="M3459">
        <v>0.223449045009286</v>
      </c>
      <c r="N3459">
        <v>0.85985715382870598</v>
      </c>
      <c r="Q3459" t="s">
        <v>3769</v>
      </c>
      <c r="R3459" t="s">
        <v>7846</v>
      </c>
      <c r="S3459">
        <v>2.5593440150019402E-2</v>
      </c>
      <c r="T3459">
        <v>0.98854153955012802</v>
      </c>
      <c r="V3459" t="s">
        <v>3769</v>
      </c>
      <c r="W3459" t="s">
        <v>7846</v>
      </c>
      <c r="X3459">
        <v>0.49410437010929897</v>
      </c>
      <c r="Y3459">
        <v>0.70899569745157698</v>
      </c>
      <c r="AA3459" t="s">
        <v>3769</v>
      </c>
      <c r="AB3459" t="s">
        <v>7846</v>
      </c>
      <c r="AC3459">
        <v>1.1903070739763399</v>
      </c>
      <c r="AD3459">
        <v>0.29126433215346098</v>
      </c>
      <c r="AG3459" t="s">
        <v>3769</v>
      </c>
      <c r="AH3459" t="s">
        <v>7846</v>
      </c>
      <c r="AI3459">
        <v>0.203936122739272</v>
      </c>
      <c r="AJ3459">
        <v>0.870860964565636</v>
      </c>
      <c r="AL3459" t="s">
        <v>3769</v>
      </c>
      <c r="AM3459" t="s">
        <v>7846</v>
      </c>
      <c r="AN3459">
        <v>0.37317323837202099</v>
      </c>
      <c r="AO3459">
        <v>0.79397932430200502</v>
      </c>
      <c r="AQ3459" t="s">
        <v>3769</v>
      </c>
      <c r="AR3459" t="s">
        <v>7846</v>
      </c>
      <c r="AS3459">
        <v>0.75102012308388399</v>
      </c>
      <c r="AT3459">
        <v>0.48314642340257502</v>
      </c>
      <c r="AW3459" t="s">
        <v>3769</v>
      </c>
      <c r="AX3459" t="s">
        <v>7846</v>
      </c>
      <c r="AY3459">
        <v>8.1238774831034899</v>
      </c>
      <c r="AZ3459">
        <v>0.579255126737931</v>
      </c>
      <c r="BB3459" t="s">
        <v>3769</v>
      </c>
      <c r="BC3459" t="s">
        <v>7846</v>
      </c>
      <c r="BD3459">
        <v>0.79824994074384803</v>
      </c>
      <c r="BE3459">
        <v>0.57975445789867097</v>
      </c>
      <c r="BG3459" t="s">
        <v>3769</v>
      </c>
      <c r="BH3459" t="s">
        <v>7846</v>
      </c>
      <c r="BI3459">
        <v>1.2728163930238701</v>
      </c>
      <c r="BJ3459">
        <v>0.342617107629552</v>
      </c>
    </row>
    <row r="3460" spans="1:62" x14ac:dyDescent="0.2">
      <c r="A3460" t="s">
        <v>1663</v>
      </c>
      <c r="B3460" t="s">
        <v>7847</v>
      </c>
      <c r="C3460">
        <v>-0.96506306839541001</v>
      </c>
      <c r="D3460">
        <v>0.33836831639440201</v>
      </c>
      <c r="F3460" t="s">
        <v>1663</v>
      </c>
      <c r="G3460" t="s">
        <v>7847</v>
      </c>
      <c r="H3460">
        <v>-0.67621131879604401</v>
      </c>
      <c r="I3460">
        <v>0.50204758678772898</v>
      </c>
      <c r="K3460" t="s">
        <v>1663</v>
      </c>
      <c r="L3460" t="s">
        <v>7847</v>
      </c>
      <c r="M3460">
        <v>-1.4507352926583701</v>
      </c>
      <c r="N3460">
        <v>4.2673200276668197E-2</v>
      </c>
      <c r="Q3460" t="s">
        <v>1663</v>
      </c>
      <c r="R3460" t="s">
        <v>7847</v>
      </c>
      <c r="S3460">
        <v>-1.56518789223337</v>
      </c>
      <c r="T3460">
        <v>5.74307352205417E-2</v>
      </c>
      <c r="V3460" t="s">
        <v>1663</v>
      </c>
      <c r="W3460" t="s">
        <v>7847</v>
      </c>
      <c r="X3460">
        <v>-5.7124256546651903E-2</v>
      </c>
      <c r="Y3460">
        <v>0.96702814686355898</v>
      </c>
      <c r="AA3460" t="s">
        <v>1663</v>
      </c>
      <c r="AB3460" t="s">
        <v>7847</v>
      </c>
      <c r="AC3460">
        <v>-0.88645944562045398</v>
      </c>
      <c r="AD3460">
        <v>0.36906792530587501</v>
      </c>
      <c r="AG3460" t="s">
        <v>1663</v>
      </c>
      <c r="AH3460" t="s">
        <v>7847</v>
      </c>
      <c r="AI3460">
        <v>-2.0088725950664101</v>
      </c>
      <c r="AJ3460">
        <v>7.1026873291348703E-3</v>
      </c>
      <c r="AL3460" t="s">
        <v>1663</v>
      </c>
      <c r="AM3460" t="s">
        <v>7847</v>
      </c>
      <c r="AN3460">
        <v>-0.48498527431258598</v>
      </c>
      <c r="AO3460">
        <v>0.62776920852792495</v>
      </c>
      <c r="AQ3460" t="s">
        <v>1663</v>
      </c>
      <c r="AR3460" t="s">
        <v>7847</v>
      </c>
      <c r="AS3460">
        <v>-0.74069636419567397</v>
      </c>
      <c r="AT3460">
        <v>0.36586594064225703</v>
      </c>
      <c r="AW3460" t="s">
        <v>1663</v>
      </c>
      <c r="AX3460" t="s">
        <v>7847</v>
      </c>
      <c r="AY3460">
        <v>14.107538585539</v>
      </c>
      <c r="AZ3460">
        <v>0.22660069665180199</v>
      </c>
      <c r="BB3460" t="s">
        <v>1663</v>
      </c>
      <c r="BC3460" t="s">
        <v>7847</v>
      </c>
      <c r="BD3460">
        <v>-0.24170757374209501</v>
      </c>
      <c r="BE3460">
        <v>0.84857716461723198</v>
      </c>
      <c r="BG3460" t="s">
        <v>1663</v>
      </c>
      <c r="BH3460" t="s">
        <v>7847</v>
      </c>
      <c r="BI3460">
        <v>-0.87459661810304201</v>
      </c>
      <c r="BJ3460">
        <v>0.48459700071553902</v>
      </c>
    </row>
    <row r="3461" spans="1:62" x14ac:dyDescent="0.2">
      <c r="A3461" t="s">
        <v>77</v>
      </c>
      <c r="B3461" t="s">
        <v>7848</v>
      </c>
      <c r="C3461">
        <v>-3.2903931808548199</v>
      </c>
      <c r="D3461" s="1">
        <v>5.6511375331368798E-9</v>
      </c>
      <c r="F3461" t="s">
        <v>77</v>
      </c>
      <c r="G3461" t="s">
        <v>7848</v>
      </c>
      <c r="H3461">
        <v>-2.2823501749347601</v>
      </c>
      <c r="I3461">
        <v>1.3557360590676199E-4</v>
      </c>
      <c r="K3461" t="s">
        <v>77</v>
      </c>
      <c r="L3461" t="s">
        <v>7848</v>
      </c>
      <c r="M3461">
        <v>-1.85698781744092</v>
      </c>
      <c r="N3461">
        <v>1.6458916934249501E-3</v>
      </c>
      <c r="Q3461" t="s">
        <v>77</v>
      </c>
      <c r="R3461" t="s">
        <v>7848</v>
      </c>
      <c r="S3461">
        <v>-2.1650074637754702</v>
      </c>
      <c r="T3461" s="1">
        <v>8.9158856119019294E-5</v>
      </c>
      <c r="V3461" t="s">
        <v>77</v>
      </c>
      <c r="W3461" t="s">
        <v>7848</v>
      </c>
      <c r="X3461">
        <v>-1.7979434270033401</v>
      </c>
      <c r="Y3461">
        <v>4.1200584271042897E-3</v>
      </c>
      <c r="AA3461" t="s">
        <v>77</v>
      </c>
      <c r="AB3461" t="s">
        <v>7848</v>
      </c>
      <c r="AC3461">
        <v>-1.2496137922534101</v>
      </c>
      <c r="AD3461">
        <v>6.2913623453642403E-2</v>
      </c>
      <c r="AG3461" t="s">
        <v>77</v>
      </c>
      <c r="AH3461" t="s">
        <v>7848</v>
      </c>
      <c r="AI3461">
        <v>-2.8903925409327198</v>
      </c>
      <c r="AJ3461" s="1">
        <v>1.04594883821766E-7</v>
      </c>
      <c r="AL3461" t="s">
        <v>77</v>
      </c>
      <c r="AM3461" t="s">
        <v>7848</v>
      </c>
      <c r="AN3461">
        <v>-2.1022673145282602</v>
      </c>
      <c r="AO3461">
        <v>4.0534839874551798E-4</v>
      </c>
      <c r="AQ3461" t="s">
        <v>77</v>
      </c>
      <c r="AR3461" t="s">
        <v>7848</v>
      </c>
      <c r="AS3461">
        <v>-1.39352341488799</v>
      </c>
      <c r="AT3461">
        <v>2.2722812912612099E-2</v>
      </c>
      <c r="AW3461" t="s">
        <v>77</v>
      </c>
      <c r="AX3461" t="s">
        <v>7848</v>
      </c>
      <c r="AY3461">
        <v>224.29634050460501</v>
      </c>
      <c r="AZ3461" s="1">
        <v>5.6421608846487696E-9</v>
      </c>
      <c r="BB3461" t="s">
        <v>77</v>
      </c>
      <c r="BC3461" t="s">
        <v>7848</v>
      </c>
      <c r="BD3461">
        <v>-1.6696994498128901</v>
      </c>
      <c r="BE3461">
        <v>1.1903450750749001E-2</v>
      </c>
      <c r="BG3461" t="s">
        <v>77</v>
      </c>
      <c r="BH3461" t="s">
        <v>7848</v>
      </c>
      <c r="BI3461">
        <v>-1.5931620062337</v>
      </c>
      <c r="BJ3461">
        <v>1.94693501238218E-2</v>
      </c>
    </row>
    <row r="3462" spans="1:62" x14ac:dyDescent="0.2">
      <c r="A3462" t="s">
        <v>3770</v>
      </c>
      <c r="B3462" t="s">
        <v>7849</v>
      </c>
      <c r="C3462">
        <v>0.95965072903561899</v>
      </c>
      <c r="D3462">
        <v>0.34274482015180002</v>
      </c>
      <c r="F3462" t="s">
        <v>3770</v>
      </c>
      <c r="G3462" t="s">
        <v>7849</v>
      </c>
      <c r="H3462">
        <v>1.7388487269531201</v>
      </c>
      <c r="I3462">
        <v>3.1375891402584399E-2</v>
      </c>
      <c r="K3462" t="s">
        <v>3770</v>
      </c>
      <c r="L3462" t="s">
        <v>7849</v>
      </c>
      <c r="M3462">
        <v>0.62609617466142198</v>
      </c>
      <c r="N3462">
        <v>0.45215903306720601</v>
      </c>
      <c r="Q3462" t="s">
        <v>3770</v>
      </c>
      <c r="R3462" t="s">
        <v>7849</v>
      </c>
      <c r="S3462">
        <v>-0.25414240021572898</v>
      </c>
      <c r="T3462">
        <v>0.82955470851989999</v>
      </c>
      <c r="V3462" t="s">
        <v>3770</v>
      </c>
      <c r="W3462" t="s">
        <v>7849</v>
      </c>
      <c r="X3462">
        <v>1.0265069090954799</v>
      </c>
      <c r="Y3462">
        <v>0.258483839517549</v>
      </c>
      <c r="AA3462" t="s">
        <v>3770</v>
      </c>
      <c r="AB3462" t="s">
        <v>7849</v>
      </c>
      <c r="AC3462">
        <v>7.9277616265044995E-2</v>
      </c>
      <c r="AD3462">
        <v>0.95991515160489105</v>
      </c>
      <c r="AG3462" t="s">
        <v>3770</v>
      </c>
      <c r="AH3462" t="s">
        <v>7849</v>
      </c>
      <c r="AI3462">
        <v>-0.105289613364361</v>
      </c>
      <c r="AJ3462">
        <v>0.93252754833122298</v>
      </c>
      <c r="AL3462" t="s">
        <v>3770</v>
      </c>
      <c r="AM3462" t="s">
        <v>7849</v>
      </c>
      <c r="AN3462">
        <v>1.10368682414354</v>
      </c>
      <c r="AO3462">
        <v>0.206777118562402</v>
      </c>
      <c r="AQ3462" t="s">
        <v>3770</v>
      </c>
      <c r="AR3462" t="s">
        <v>7849</v>
      </c>
      <c r="AS3462">
        <v>-0.44614048134161099</v>
      </c>
      <c r="AT3462">
        <v>0.66215197893549904</v>
      </c>
      <c r="AW3462" t="s">
        <v>3770</v>
      </c>
      <c r="AX3462" t="s">
        <v>7849</v>
      </c>
      <c r="AY3462">
        <v>10.439323757655201</v>
      </c>
      <c r="AZ3462">
        <v>0.31706686516153998</v>
      </c>
      <c r="BB3462" t="s">
        <v>3770</v>
      </c>
      <c r="BC3462" t="s">
        <v>7849</v>
      </c>
      <c r="BD3462">
        <v>1.2815545896765099</v>
      </c>
      <c r="BE3462">
        <v>0.20234291919074399</v>
      </c>
      <c r="BG3462" t="s">
        <v>3770</v>
      </c>
      <c r="BH3462" t="s">
        <v>7849</v>
      </c>
      <c r="BI3462">
        <v>-0.50122217886820997</v>
      </c>
      <c r="BJ3462">
        <v>0.78724428568113303</v>
      </c>
    </row>
    <row r="3463" spans="1:62" x14ac:dyDescent="0.2">
      <c r="A3463" t="s">
        <v>1350</v>
      </c>
      <c r="B3463" t="s">
        <v>7850</v>
      </c>
      <c r="C3463">
        <v>0.40871179527117302</v>
      </c>
      <c r="D3463">
        <v>0.42647997428101098</v>
      </c>
      <c r="F3463" t="s">
        <v>1350</v>
      </c>
      <c r="G3463" t="s">
        <v>7850</v>
      </c>
      <c r="H3463">
        <v>0.42578578311672999</v>
      </c>
      <c r="I3463">
        <v>0.44235676703862498</v>
      </c>
      <c r="K3463" t="s">
        <v>1350</v>
      </c>
      <c r="L3463" t="s">
        <v>7850</v>
      </c>
      <c r="M3463">
        <v>0.23340467606677801</v>
      </c>
      <c r="N3463">
        <v>0.67532641178733199</v>
      </c>
      <c r="Q3463" t="s">
        <v>1350</v>
      </c>
      <c r="R3463" t="s">
        <v>7850</v>
      </c>
      <c r="S3463">
        <v>1.3255133736028</v>
      </c>
      <c r="T3463">
        <v>6.78489449466408E-4</v>
      </c>
      <c r="V3463" t="s">
        <v>1350</v>
      </c>
      <c r="W3463" t="s">
        <v>7850</v>
      </c>
      <c r="X3463">
        <v>0.51940459817211704</v>
      </c>
      <c r="Y3463">
        <v>0.310889014437089</v>
      </c>
      <c r="AA3463" t="s">
        <v>1350</v>
      </c>
      <c r="AB3463" t="s">
        <v>7850</v>
      </c>
      <c r="AC3463">
        <v>-5.9291906575465098E-2</v>
      </c>
      <c r="AD3463">
        <v>0.93446204054075599</v>
      </c>
      <c r="AG3463" t="s">
        <v>1350</v>
      </c>
      <c r="AH3463" t="s">
        <v>7850</v>
      </c>
      <c r="AI3463">
        <v>0.91149133402247595</v>
      </c>
      <c r="AJ3463">
        <v>3.1606192634270502E-2</v>
      </c>
      <c r="AL3463" t="s">
        <v>1350</v>
      </c>
      <c r="AM3463" t="s">
        <v>7850</v>
      </c>
      <c r="AN3463">
        <v>0.24039385873052799</v>
      </c>
      <c r="AO3463">
        <v>0.71104119992812198</v>
      </c>
      <c r="AQ3463" t="s">
        <v>1350</v>
      </c>
      <c r="AR3463" t="s">
        <v>7850</v>
      </c>
      <c r="AS3463">
        <v>3.54419460385723E-2</v>
      </c>
      <c r="AT3463">
        <v>0.95907967501565705</v>
      </c>
      <c r="AW3463" t="s">
        <v>1350</v>
      </c>
      <c r="AX3463" t="s">
        <v>7850</v>
      </c>
      <c r="AY3463">
        <v>479.72950290735002</v>
      </c>
      <c r="AZ3463">
        <v>0.28805722404162198</v>
      </c>
      <c r="BB3463" t="s">
        <v>1350</v>
      </c>
      <c r="BC3463" t="s">
        <v>7850</v>
      </c>
      <c r="BD3463">
        <v>0.59450120965153397</v>
      </c>
      <c r="BE3463">
        <v>0.26821463988440603</v>
      </c>
      <c r="BG3463" t="s">
        <v>1350</v>
      </c>
      <c r="BH3463" t="s">
        <v>7850</v>
      </c>
      <c r="BI3463">
        <v>0.29040953893363902</v>
      </c>
      <c r="BJ3463">
        <v>0.63334428350541605</v>
      </c>
    </row>
    <row r="3464" spans="1:62" x14ac:dyDescent="0.2">
      <c r="A3464" t="s">
        <v>3771</v>
      </c>
      <c r="B3464" t="s">
        <v>7851</v>
      </c>
      <c r="C3464">
        <v>-0.78984923446630295</v>
      </c>
      <c r="D3464">
        <v>0.322213048234615</v>
      </c>
      <c r="F3464" t="s">
        <v>3771</v>
      </c>
      <c r="G3464" t="s">
        <v>7851</v>
      </c>
      <c r="H3464">
        <v>-0.96216466911421805</v>
      </c>
      <c r="I3464">
        <v>0.22595955842360499</v>
      </c>
      <c r="K3464" t="s">
        <v>3771</v>
      </c>
      <c r="L3464" t="s">
        <v>7851</v>
      </c>
      <c r="M3464">
        <v>-0.98641343964297901</v>
      </c>
      <c r="N3464">
        <v>0.16844804798488699</v>
      </c>
      <c r="Q3464" t="s">
        <v>3771</v>
      </c>
      <c r="R3464" t="s">
        <v>7851</v>
      </c>
      <c r="S3464">
        <v>-0.87923886449823796</v>
      </c>
      <c r="T3464">
        <v>0.20892024019230199</v>
      </c>
      <c r="V3464" t="s">
        <v>3771</v>
      </c>
      <c r="W3464" t="s">
        <v>7851</v>
      </c>
      <c r="X3464">
        <v>0.77146329464781005</v>
      </c>
      <c r="Y3464">
        <v>0.32964627188517298</v>
      </c>
      <c r="AA3464" t="s">
        <v>3771</v>
      </c>
      <c r="AB3464" t="s">
        <v>7851</v>
      </c>
      <c r="AC3464">
        <v>0.36751171085081002</v>
      </c>
      <c r="AD3464">
        <v>0.68509822200255199</v>
      </c>
      <c r="AG3464" t="s">
        <v>3771</v>
      </c>
      <c r="AH3464" t="s">
        <v>7851</v>
      </c>
      <c r="AI3464">
        <v>-0.92496120097826695</v>
      </c>
      <c r="AJ3464">
        <v>0.20029483847867399</v>
      </c>
      <c r="AL3464" t="s">
        <v>3771</v>
      </c>
      <c r="AM3464" t="s">
        <v>7851</v>
      </c>
      <c r="AN3464">
        <v>-0.81807192674432305</v>
      </c>
      <c r="AO3464">
        <v>0.31902757780394397</v>
      </c>
      <c r="AQ3464" t="s">
        <v>3771</v>
      </c>
      <c r="AR3464" t="s">
        <v>7851</v>
      </c>
      <c r="AS3464">
        <v>-0.86066352567716398</v>
      </c>
      <c r="AT3464">
        <v>0.242012900987334</v>
      </c>
      <c r="AW3464" t="s">
        <v>3771</v>
      </c>
      <c r="AX3464" t="s">
        <v>7851</v>
      </c>
      <c r="AY3464">
        <v>107.794649959998</v>
      </c>
      <c r="AZ3464">
        <v>6.8625807299992E-2</v>
      </c>
      <c r="BB3464" t="s">
        <v>3771</v>
      </c>
      <c r="BC3464" t="s">
        <v>7851</v>
      </c>
      <c r="BD3464">
        <v>-1.1820927515241599</v>
      </c>
      <c r="BE3464">
        <v>0.142192631964973</v>
      </c>
      <c r="BG3464" t="s">
        <v>3771</v>
      </c>
      <c r="BH3464" t="s">
        <v>7851</v>
      </c>
      <c r="BI3464">
        <v>-0.56043986260754997</v>
      </c>
      <c r="BJ3464">
        <v>0.55014474652267098</v>
      </c>
    </row>
    <row r="3465" spans="1:62" x14ac:dyDescent="0.2">
      <c r="A3465" t="s">
        <v>3772</v>
      </c>
      <c r="B3465" t="s">
        <v>7852</v>
      </c>
      <c r="C3465">
        <v>-0.49580548095027499</v>
      </c>
      <c r="D3465">
        <v>0.43233083614617102</v>
      </c>
      <c r="F3465" t="s">
        <v>3772</v>
      </c>
      <c r="G3465" t="s">
        <v>7852</v>
      </c>
      <c r="H3465">
        <v>0.102680377751157</v>
      </c>
      <c r="I3465">
        <v>0.90723424673073505</v>
      </c>
      <c r="K3465" t="s">
        <v>3772</v>
      </c>
      <c r="L3465" t="s">
        <v>7852</v>
      </c>
      <c r="M3465">
        <v>-0.179187393570581</v>
      </c>
      <c r="N3465">
        <v>0.81015262281703904</v>
      </c>
      <c r="Q3465" t="s">
        <v>3772</v>
      </c>
      <c r="R3465" t="s">
        <v>7852</v>
      </c>
      <c r="S3465">
        <v>-0.52804030059906604</v>
      </c>
      <c r="T3465">
        <v>0.35131015703153701</v>
      </c>
      <c r="V3465" t="s">
        <v>3772</v>
      </c>
      <c r="W3465" t="s">
        <v>7852</v>
      </c>
      <c r="X3465">
        <v>-0.385455650759914</v>
      </c>
      <c r="Y3465">
        <v>0.58658643491928297</v>
      </c>
      <c r="AA3465" t="s">
        <v>3772</v>
      </c>
      <c r="AB3465" t="s">
        <v>7852</v>
      </c>
      <c r="AC3465">
        <v>-9.5992053399065899E-2</v>
      </c>
      <c r="AD3465">
        <v>0.90873582264346298</v>
      </c>
      <c r="AG3465" t="s">
        <v>3772</v>
      </c>
      <c r="AH3465" t="s">
        <v>7852</v>
      </c>
      <c r="AI3465">
        <v>-9.8608862300799197E-2</v>
      </c>
      <c r="AJ3465">
        <v>0.89997254806803195</v>
      </c>
      <c r="AL3465" t="s">
        <v>3772</v>
      </c>
      <c r="AM3465" t="s">
        <v>7852</v>
      </c>
      <c r="AN3465">
        <v>-0.25869524013364098</v>
      </c>
      <c r="AO3465">
        <v>0.75659877124861896</v>
      </c>
      <c r="AQ3465" t="s">
        <v>3772</v>
      </c>
      <c r="AR3465" t="s">
        <v>7852</v>
      </c>
      <c r="AS3465">
        <v>0.19928033964650499</v>
      </c>
      <c r="AT3465">
        <v>0.78137284609982105</v>
      </c>
      <c r="AW3465" t="s">
        <v>3772</v>
      </c>
      <c r="AX3465" t="s">
        <v>7852</v>
      </c>
      <c r="AY3465">
        <v>465.62404466965597</v>
      </c>
      <c r="AZ3465">
        <v>0.239778318278248</v>
      </c>
      <c r="BB3465" t="s">
        <v>3772</v>
      </c>
      <c r="BC3465" t="s">
        <v>7852</v>
      </c>
      <c r="BD3465">
        <v>-0.13295678113772699</v>
      </c>
      <c r="BE3465">
        <v>0.87981420288324796</v>
      </c>
      <c r="BG3465" t="s">
        <v>3772</v>
      </c>
      <c r="BH3465" t="s">
        <v>7852</v>
      </c>
      <c r="BI3465">
        <v>0.21288282086235699</v>
      </c>
      <c r="BJ3465">
        <v>0.79469424190558402</v>
      </c>
    </row>
    <row r="3466" spans="1:62" x14ac:dyDescent="0.2">
      <c r="A3466" t="s">
        <v>263</v>
      </c>
      <c r="B3466" t="s">
        <v>7853</v>
      </c>
      <c r="C3466">
        <v>-1.8182295831158</v>
      </c>
      <c r="D3466">
        <v>2.9395288878599798E-3</v>
      </c>
      <c r="F3466" t="s">
        <v>263</v>
      </c>
      <c r="G3466" t="s">
        <v>7853</v>
      </c>
      <c r="H3466">
        <v>-3.2069711602411198E-2</v>
      </c>
      <c r="I3466">
        <v>0.97610573022797198</v>
      </c>
      <c r="K3466" t="s">
        <v>263</v>
      </c>
      <c r="L3466" t="s">
        <v>7853</v>
      </c>
      <c r="M3466">
        <v>-0.97736560474010004</v>
      </c>
      <c r="N3466">
        <v>0.117677629353103</v>
      </c>
      <c r="Q3466" t="s">
        <v>263</v>
      </c>
      <c r="R3466" t="s">
        <v>7853</v>
      </c>
      <c r="S3466">
        <v>-0.80436471969769097</v>
      </c>
      <c r="T3466">
        <v>0.182355353121226</v>
      </c>
      <c r="V3466" t="s">
        <v>263</v>
      </c>
      <c r="W3466" t="s">
        <v>7853</v>
      </c>
      <c r="X3466">
        <v>-0.95161580863822304</v>
      </c>
      <c r="Y3466">
        <v>0.16114226543337901</v>
      </c>
      <c r="AA3466" t="s">
        <v>263</v>
      </c>
      <c r="AB3466" t="s">
        <v>7853</v>
      </c>
      <c r="AC3466">
        <v>-0.45717786968519503</v>
      </c>
      <c r="AD3466">
        <v>0.56518252071314001</v>
      </c>
      <c r="AG3466" t="s">
        <v>263</v>
      </c>
      <c r="AH3466" t="s">
        <v>7853</v>
      </c>
      <c r="AI3466">
        <v>-1.67717164842095</v>
      </c>
      <c r="AJ3466">
        <v>2.6004294543024E-3</v>
      </c>
      <c r="AL3466" t="s">
        <v>263</v>
      </c>
      <c r="AM3466" t="s">
        <v>7853</v>
      </c>
      <c r="AN3466">
        <v>-0.78334113166076103</v>
      </c>
      <c r="AO3466">
        <v>0.26836016725577</v>
      </c>
      <c r="AQ3466" t="s">
        <v>263</v>
      </c>
      <c r="AR3466" t="s">
        <v>7853</v>
      </c>
      <c r="AS3466">
        <v>-0.60467372064327196</v>
      </c>
      <c r="AT3466">
        <v>0.38073960935326401</v>
      </c>
      <c r="AW3466" t="s">
        <v>263</v>
      </c>
      <c r="AX3466" t="s">
        <v>7853</v>
      </c>
      <c r="AY3466">
        <v>70.530552712375595</v>
      </c>
      <c r="AZ3466">
        <v>1.03128848485075E-2</v>
      </c>
      <c r="BB3466" t="s">
        <v>263</v>
      </c>
      <c r="BC3466" t="s">
        <v>7853</v>
      </c>
      <c r="BD3466">
        <v>-1.00077199325676</v>
      </c>
      <c r="BE3466">
        <v>0.17718009857275699</v>
      </c>
      <c r="BG3466" t="s">
        <v>263</v>
      </c>
      <c r="BH3466" t="s">
        <v>7853</v>
      </c>
      <c r="BI3466">
        <v>-0.37626582601650299</v>
      </c>
      <c r="BJ3466">
        <v>0.68546553530975596</v>
      </c>
    </row>
    <row r="3467" spans="1:62" x14ac:dyDescent="0.2">
      <c r="A3467" t="s">
        <v>3773</v>
      </c>
      <c r="B3467" t="s">
        <v>7854</v>
      </c>
      <c r="C3467">
        <v>-0.79036097386701498</v>
      </c>
      <c r="D3467">
        <v>7.1767766659441304E-2</v>
      </c>
      <c r="F3467" t="s">
        <v>3773</v>
      </c>
      <c r="G3467" t="s">
        <v>7854</v>
      </c>
      <c r="H3467">
        <v>-0.51231049121031302</v>
      </c>
      <c r="I3467">
        <v>0.303976897715173</v>
      </c>
      <c r="K3467" t="s">
        <v>3773</v>
      </c>
      <c r="L3467" t="s">
        <v>7854</v>
      </c>
      <c r="M3467">
        <v>6.8263879408178699E-2</v>
      </c>
      <c r="N3467">
        <v>0.91104874583783002</v>
      </c>
      <c r="Q3467" t="s">
        <v>3773</v>
      </c>
      <c r="R3467" t="s">
        <v>7854</v>
      </c>
      <c r="S3467">
        <v>-0.75120435158137</v>
      </c>
      <c r="T3467">
        <v>5.66314430174195E-2</v>
      </c>
      <c r="V3467" t="s">
        <v>3773</v>
      </c>
      <c r="W3467" t="s">
        <v>7854</v>
      </c>
      <c r="X3467">
        <v>-0.68874905887881099</v>
      </c>
      <c r="Y3467">
        <v>0.12919420233651799</v>
      </c>
      <c r="AA3467" t="s">
        <v>3773</v>
      </c>
      <c r="AB3467" t="s">
        <v>7854</v>
      </c>
      <c r="AC3467">
        <v>0.32947248291183701</v>
      </c>
      <c r="AD3467">
        <v>0.53538956441123897</v>
      </c>
      <c r="AG3467" t="s">
        <v>3773</v>
      </c>
      <c r="AH3467" t="s">
        <v>7854</v>
      </c>
      <c r="AI3467">
        <v>-0.74128658202547004</v>
      </c>
      <c r="AJ3467">
        <v>6.1547390656208602E-2</v>
      </c>
      <c r="AL3467" t="s">
        <v>3773</v>
      </c>
      <c r="AM3467" t="s">
        <v>7854</v>
      </c>
      <c r="AN3467">
        <v>-0.79902835272142103</v>
      </c>
      <c r="AO3467">
        <v>6.0790050934619602E-2</v>
      </c>
      <c r="AQ3467" t="s">
        <v>3773</v>
      </c>
      <c r="AR3467" t="s">
        <v>7854</v>
      </c>
      <c r="AS3467">
        <v>0.72374764281459802</v>
      </c>
      <c r="AT3467">
        <v>7.5780799616816899E-2</v>
      </c>
      <c r="AW3467" t="s">
        <v>3773</v>
      </c>
      <c r="AX3467" t="s">
        <v>7854</v>
      </c>
      <c r="AY3467">
        <v>100.84122376672001</v>
      </c>
      <c r="AZ3467">
        <v>2.9876958964365598E-3</v>
      </c>
      <c r="BB3467" t="s">
        <v>3773</v>
      </c>
      <c r="BC3467" t="s">
        <v>7854</v>
      </c>
      <c r="BD3467">
        <v>-0.58664585117951695</v>
      </c>
      <c r="BE3467">
        <v>0.26821463988440603</v>
      </c>
      <c r="BG3467" t="s">
        <v>3773</v>
      </c>
      <c r="BH3467" t="s">
        <v>7854</v>
      </c>
      <c r="BI3467">
        <v>-0.104508261836592</v>
      </c>
      <c r="BJ3467">
        <v>0.89363646972027999</v>
      </c>
    </row>
    <row r="3468" spans="1:62" x14ac:dyDescent="0.2">
      <c r="A3468" t="s">
        <v>3774</v>
      </c>
      <c r="B3468" t="s">
        <v>7855</v>
      </c>
      <c r="C3468">
        <v>0.25921654828777602</v>
      </c>
      <c r="D3468">
        <v>0.81856973391876597</v>
      </c>
      <c r="F3468" t="s">
        <v>3774</v>
      </c>
      <c r="G3468" t="s">
        <v>7855</v>
      </c>
      <c r="H3468">
        <v>0.342580593901127</v>
      </c>
      <c r="I3468">
        <v>0.74428292051869804</v>
      </c>
      <c r="K3468" t="s">
        <v>3774</v>
      </c>
      <c r="L3468" t="s">
        <v>7855</v>
      </c>
      <c r="M3468">
        <v>-3.1499400433915803E-2</v>
      </c>
      <c r="N3468">
        <v>0.98024644367279201</v>
      </c>
      <c r="Q3468" t="s">
        <v>3774</v>
      </c>
      <c r="R3468" t="s">
        <v>7855</v>
      </c>
      <c r="S3468">
        <v>0.70503207360013398</v>
      </c>
      <c r="T3468">
        <v>0.37842802020857402</v>
      </c>
      <c r="V3468" t="s">
        <v>3774</v>
      </c>
      <c r="W3468" t="s">
        <v>7855</v>
      </c>
      <c r="X3468">
        <v>1.1015048148967801</v>
      </c>
      <c r="Y3468">
        <v>0.177738136015438</v>
      </c>
      <c r="AA3468" t="s">
        <v>3774</v>
      </c>
      <c r="AB3468" t="s">
        <v>7855</v>
      </c>
      <c r="AC3468">
        <v>0.31497190613436399</v>
      </c>
      <c r="AD3468">
        <v>0.75926575995420797</v>
      </c>
      <c r="AG3468" t="s">
        <v>3774</v>
      </c>
      <c r="AH3468" t="s">
        <v>7855</v>
      </c>
      <c r="AI3468">
        <v>1.13159104234533E-2</v>
      </c>
      <c r="AJ3468">
        <v>0.99392169759240501</v>
      </c>
      <c r="AL3468" t="s">
        <v>3774</v>
      </c>
      <c r="AM3468" t="s">
        <v>7855</v>
      </c>
      <c r="AN3468">
        <v>0.16960674250524299</v>
      </c>
      <c r="AO3468">
        <v>0.887024426475712</v>
      </c>
      <c r="AQ3468" t="s">
        <v>3774</v>
      </c>
      <c r="AR3468" t="s">
        <v>7855</v>
      </c>
      <c r="AS3468">
        <v>0.34656623553596499</v>
      </c>
      <c r="AT3468">
        <v>0.71622160463656903</v>
      </c>
      <c r="AW3468" t="s">
        <v>3774</v>
      </c>
      <c r="AX3468" t="s">
        <v>7855</v>
      </c>
      <c r="AY3468">
        <v>53.368475295748198</v>
      </c>
      <c r="AZ3468">
        <v>0.149903638467349</v>
      </c>
      <c r="BB3468" t="s">
        <v>3774</v>
      </c>
      <c r="BC3468" t="s">
        <v>7855</v>
      </c>
      <c r="BD3468">
        <v>0.399232985233267</v>
      </c>
      <c r="BE3468">
        <v>0.72327055173594601</v>
      </c>
      <c r="BG3468" t="s">
        <v>3774</v>
      </c>
      <c r="BH3468" t="s">
        <v>7855</v>
      </c>
      <c r="BI3468">
        <v>0.60048691262764697</v>
      </c>
      <c r="BJ3468">
        <v>0.55506330575477703</v>
      </c>
    </row>
    <row r="3469" spans="1:62" x14ac:dyDescent="0.2">
      <c r="A3469" t="s">
        <v>3775</v>
      </c>
      <c r="B3469" t="s">
        <v>7856</v>
      </c>
      <c r="C3469">
        <v>0.462273959001815</v>
      </c>
      <c r="D3469">
        <v>0.64982593977582004</v>
      </c>
      <c r="F3469" t="s">
        <v>3775</v>
      </c>
      <c r="G3469" t="s">
        <v>7856</v>
      </c>
      <c r="H3469">
        <v>8.7952935257097103E-2</v>
      </c>
      <c r="I3469">
        <v>0.94261017009854797</v>
      </c>
      <c r="K3469" t="s">
        <v>3775</v>
      </c>
      <c r="L3469" t="s">
        <v>7856</v>
      </c>
      <c r="M3469">
        <v>-9.8292767901654296E-2</v>
      </c>
      <c r="N3469">
        <v>0.918550792652023</v>
      </c>
      <c r="Q3469" t="s">
        <v>3775</v>
      </c>
      <c r="R3469" t="s">
        <v>7856</v>
      </c>
      <c r="S3469">
        <v>3.08081221566688E-2</v>
      </c>
      <c r="T3469">
        <v>0.98037306253060497</v>
      </c>
      <c r="V3469" t="s">
        <v>3775</v>
      </c>
      <c r="W3469" t="s">
        <v>7856</v>
      </c>
      <c r="X3469">
        <v>0.70782296068949202</v>
      </c>
      <c r="Y3469">
        <v>0.39064436017570298</v>
      </c>
      <c r="AA3469" t="s">
        <v>3775</v>
      </c>
      <c r="AB3469" t="s">
        <v>7856</v>
      </c>
      <c r="AC3469">
        <v>0.81188749180234598</v>
      </c>
      <c r="AD3469">
        <v>0.30902369622907</v>
      </c>
      <c r="AG3469" t="s">
        <v>3775</v>
      </c>
      <c r="AH3469" t="s">
        <v>7856</v>
      </c>
      <c r="AI3469">
        <v>0.39722885906316602</v>
      </c>
      <c r="AJ3469">
        <v>0.64248459881323905</v>
      </c>
      <c r="AL3469" t="s">
        <v>3775</v>
      </c>
      <c r="AM3469" t="s">
        <v>7856</v>
      </c>
      <c r="AN3469">
        <v>0.86141382153885004</v>
      </c>
      <c r="AO3469">
        <v>0.26761480667232102</v>
      </c>
      <c r="AQ3469" t="s">
        <v>3775</v>
      </c>
      <c r="AR3469" t="s">
        <v>7856</v>
      </c>
      <c r="AS3469">
        <v>0.113298895930094</v>
      </c>
      <c r="AT3469">
        <v>0.90680222649751696</v>
      </c>
      <c r="AW3469" t="s">
        <v>3775</v>
      </c>
      <c r="AX3469" t="s">
        <v>7856</v>
      </c>
      <c r="AY3469">
        <v>17.2603587134662</v>
      </c>
      <c r="AZ3469">
        <v>0.90138945028899398</v>
      </c>
      <c r="BB3469" t="s">
        <v>3775</v>
      </c>
      <c r="BC3469" t="s">
        <v>7856</v>
      </c>
      <c r="BD3469">
        <v>0.94847284668388998</v>
      </c>
      <c r="BE3469">
        <v>0.29420325385157697</v>
      </c>
      <c r="BG3469" t="s">
        <v>3775</v>
      </c>
      <c r="BH3469" t="s">
        <v>7856</v>
      </c>
      <c r="BI3469">
        <v>0.976324759830003</v>
      </c>
      <c r="BJ3469">
        <v>0.27407010737597298</v>
      </c>
    </row>
    <row r="3470" spans="1:62" x14ac:dyDescent="0.2">
      <c r="A3470" t="s">
        <v>780</v>
      </c>
      <c r="B3470" t="s">
        <v>7857</v>
      </c>
      <c r="C3470">
        <v>-0.28490938136445099</v>
      </c>
      <c r="D3470">
        <v>0.64194668119841702</v>
      </c>
      <c r="F3470" t="s">
        <v>780</v>
      </c>
      <c r="G3470" t="s">
        <v>7857</v>
      </c>
      <c r="H3470">
        <v>1.1294148498693499</v>
      </c>
      <c r="I3470">
        <v>9.5365717707703301E-3</v>
      </c>
      <c r="K3470" t="s">
        <v>780</v>
      </c>
      <c r="L3470" t="s">
        <v>7857</v>
      </c>
      <c r="M3470">
        <v>0.85471253872283703</v>
      </c>
      <c r="N3470">
        <v>4.2800398062948997E-2</v>
      </c>
      <c r="Q3470" t="s">
        <v>780</v>
      </c>
      <c r="R3470" t="s">
        <v>7857</v>
      </c>
      <c r="S3470">
        <v>0.13745797206138699</v>
      </c>
      <c r="T3470">
        <v>0.80003158785843298</v>
      </c>
      <c r="V3470" t="s">
        <v>780</v>
      </c>
      <c r="W3470" t="s">
        <v>7857</v>
      </c>
      <c r="X3470">
        <v>0.89845159183642298</v>
      </c>
      <c r="Y3470">
        <v>4.8209199110141203E-2</v>
      </c>
      <c r="AA3470" t="s">
        <v>780</v>
      </c>
      <c r="AB3470" t="s">
        <v>7857</v>
      </c>
      <c r="AC3470">
        <v>0.80367822898542096</v>
      </c>
      <c r="AD3470">
        <v>0.111689813989152</v>
      </c>
      <c r="AG3470" t="s">
        <v>780</v>
      </c>
      <c r="AH3470" t="s">
        <v>7857</v>
      </c>
      <c r="AI3470">
        <v>0.33771927948958402</v>
      </c>
      <c r="AJ3470">
        <v>0.49691152127264598</v>
      </c>
      <c r="AL3470" t="s">
        <v>780</v>
      </c>
      <c r="AM3470" t="s">
        <v>7857</v>
      </c>
      <c r="AN3470">
        <v>0.858020527178187</v>
      </c>
      <c r="AO3470">
        <v>5.4001517254437401E-2</v>
      </c>
      <c r="AQ3470" t="s">
        <v>780</v>
      </c>
      <c r="AR3470" t="s">
        <v>7857</v>
      </c>
      <c r="AS3470">
        <v>0.551802834595297</v>
      </c>
      <c r="AT3470">
        <v>0.24451834418913701</v>
      </c>
      <c r="AW3470" t="s">
        <v>780</v>
      </c>
      <c r="AX3470" t="s">
        <v>7857</v>
      </c>
      <c r="AY3470">
        <v>70.307407803072707</v>
      </c>
      <c r="AZ3470">
        <v>0.34542519079030298</v>
      </c>
      <c r="BB3470" t="s">
        <v>780</v>
      </c>
      <c r="BC3470" t="s">
        <v>7857</v>
      </c>
      <c r="BD3470">
        <v>0.75337195542801205</v>
      </c>
      <c r="BE3470">
        <v>0.15850643833023301</v>
      </c>
      <c r="BG3470" t="s">
        <v>780</v>
      </c>
      <c r="BH3470" t="s">
        <v>7857</v>
      </c>
      <c r="BI3470">
        <v>0.93691265554472603</v>
      </c>
      <c r="BJ3470">
        <v>8.8006986838265203E-2</v>
      </c>
    </row>
    <row r="3471" spans="1:62" x14ac:dyDescent="0.2">
      <c r="A3471" t="s">
        <v>3776</v>
      </c>
      <c r="B3471" t="s">
        <v>7858</v>
      </c>
      <c r="C3471">
        <v>0.55497033747298796</v>
      </c>
      <c r="D3471">
        <v>0.11840681892869</v>
      </c>
      <c r="F3471" t="s">
        <v>3776</v>
      </c>
      <c r="G3471" t="s">
        <v>7858</v>
      </c>
      <c r="H3471">
        <v>0.37404353468880303</v>
      </c>
      <c r="I3471">
        <v>0.38212600281694198</v>
      </c>
      <c r="K3471" t="s">
        <v>3776</v>
      </c>
      <c r="L3471" t="s">
        <v>7858</v>
      </c>
      <c r="M3471">
        <v>0.309199568397382</v>
      </c>
      <c r="N3471">
        <v>0.448809767041706</v>
      </c>
      <c r="Q3471" t="s">
        <v>3776</v>
      </c>
      <c r="R3471" t="s">
        <v>7858</v>
      </c>
      <c r="S3471">
        <v>0.385869567508075</v>
      </c>
      <c r="T3471">
        <v>0.263605881541634</v>
      </c>
      <c r="V3471" t="s">
        <v>3776</v>
      </c>
      <c r="W3471" t="s">
        <v>7858</v>
      </c>
      <c r="X3471">
        <v>-3.7999434354983097E-2</v>
      </c>
      <c r="Y3471">
        <v>0.95190061545929106</v>
      </c>
      <c r="AA3471" t="s">
        <v>3776</v>
      </c>
      <c r="AB3471" t="s">
        <v>7858</v>
      </c>
      <c r="AC3471">
        <v>0.47226010629223403</v>
      </c>
      <c r="AD3471">
        <v>0.281453333566832</v>
      </c>
      <c r="AG3471" t="s">
        <v>3776</v>
      </c>
      <c r="AH3471" t="s">
        <v>7858</v>
      </c>
      <c r="AI3471">
        <v>0.52466712919645797</v>
      </c>
      <c r="AJ3471">
        <v>0.123745631963807</v>
      </c>
      <c r="AL3471" t="s">
        <v>3776</v>
      </c>
      <c r="AM3471" t="s">
        <v>7858</v>
      </c>
      <c r="AN3471">
        <v>0.24455050656230101</v>
      </c>
      <c r="AO3471">
        <v>0.60414836205129996</v>
      </c>
      <c r="AQ3471" t="s">
        <v>3776</v>
      </c>
      <c r="AR3471" t="s">
        <v>7858</v>
      </c>
      <c r="AS3471">
        <v>0.56676847480693704</v>
      </c>
      <c r="AT3471">
        <v>0.12524532646403599</v>
      </c>
      <c r="AW3471" t="s">
        <v>3776</v>
      </c>
      <c r="AX3471" t="s">
        <v>7858</v>
      </c>
      <c r="AY3471">
        <v>199.806367720049</v>
      </c>
      <c r="AZ3471">
        <v>0.57702417400234596</v>
      </c>
      <c r="BB3471" t="s">
        <v>3776</v>
      </c>
      <c r="BC3471" t="s">
        <v>7858</v>
      </c>
      <c r="BD3471">
        <v>0.23514228270141399</v>
      </c>
      <c r="BE3471">
        <v>0.64741518860109804</v>
      </c>
      <c r="BG3471" t="s">
        <v>3776</v>
      </c>
      <c r="BH3471" t="s">
        <v>7858</v>
      </c>
      <c r="BI3471">
        <v>0.39717047104012199</v>
      </c>
      <c r="BJ3471">
        <v>0.45567054959676001</v>
      </c>
    </row>
    <row r="3472" spans="1:62" x14ac:dyDescent="0.2">
      <c r="A3472" t="s">
        <v>205</v>
      </c>
      <c r="B3472" t="s">
        <v>7859</v>
      </c>
      <c r="C3472">
        <v>-2.1239535588340899</v>
      </c>
      <c r="D3472">
        <v>1.0902399595342799E-4</v>
      </c>
      <c r="F3472" t="s">
        <v>205</v>
      </c>
      <c r="G3472" t="s">
        <v>7859</v>
      </c>
      <c r="H3472">
        <v>-0.103537201622286</v>
      </c>
      <c r="I3472">
        <v>0.91479414959183103</v>
      </c>
      <c r="K3472" t="s">
        <v>205</v>
      </c>
      <c r="L3472" t="s">
        <v>7859</v>
      </c>
      <c r="M3472">
        <v>-0.53105358491962396</v>
      </c>
      <c r="N3472">
        <v>0.44005261521063099</v>
      </c>
      <c r="Q3472" t="s">
        <v>205</v>
      </c>
      <c r="R3472" t="s">
        <v>7859</v>
      </c>
      <c r="S3472">
        <v>-1.8626389650794399</v>
      </c>
      <c r="T3472">
        <v>4.8933445105508598E-4</v>
      </c>
      <c r="V3472" t="s">
        <v>205</v>
      </c>
      <c r="W3472" t="s">
        <v>7859</v>
      </c>
      <c r="X3472">
        <v>0.48218211291430402</v>
      </c>
      <c r="Y3472">
        <v>0.51724220202493598</v>
      </c>
      <c r="AA3472" t="s">
        <v>205</v>
      </c>
      <c r="AB3472" t="s">
        <v>7859</v>
      </c>
      <c r="AC3472">
        <v>-0.74503351696791298</v>
      </c>
      <c r="AD3472">
        <v>0.26740270469153099</v>
      </c>
      <c r="AG3472" t="s">
        <v>205</v>
      </c>
      <c r="AH3472" t="s">
        <v>7859</v>
      </c>
      <c r="AI3472">
        <v>-1.6012898081606599</v>
      </c>
      <c r="AJ3472">
        <v>3.8411773052588099E-3</v>
      </c>
      <c r="AL3472" t="s">
        <v>205</v>
      </c>
      <c r="AM3472" t="s">
        <v>7859</v>
      </c>
      <c r="AN3472">
        <v>0.173557928268291</v>
      </c>
      <c r="AO3472">
        <v>0.85564430568752003</v>
      </c>
      <c r="AQ3472" t="s">
        <v>205</v>
      </c>
      <c r="AR3472" t="s">
        <v>7859</v>
      </c>
      <c r="AS3472">
        <v>-0.49628396707260403</v>
      </c>
      <c r="AT3472">
        <v>0.47325952184250802</v>
      </c>
      <c r="AW3472" t="s">
        <v>205</v>
      </c>
      <c r="AX3472" t="s">
        <v>7859</v>
      </c>
      <c r="AY3472">
        <v>831.89407334447003</v>
      </c>
      <c r="AZ3472">
        <v>0.19181788919724299</v>
      </c>
      <c r="BB3472" t="s">
        <v>205</v>
      </c>
      <c r="BC3472" t="s">
        <v>7859</v>
      </c>
      <c r="BD3472">
        <v>0.12575635198540899</v>
      </c>
      <c r="BE3472">
        <v>0.89621761555786505</v>
      </c>
      <c r="BG3472" t="s">
        <v>205</v>
      </c>
      <c r="BH3472" t="s">
        <v>7859</v>
      </c>
      <c r="BI3472">
        <v>-0.28841809847441602</v>
      </c>
      <c r="BJ3472">
        <v>0.72816527166444101</v>
      </c>
    </row>
    <row r="3473" spans="1:62" x14ac:dyDescent="0.2">
      <c r="A3473" t="s">
        <v>93</v>
      </c>
      <c r="B3473" t="s">
        <v>7860</v>
      </c>
      <c r="C3473">
        <v>-3.0417032657380898</v>
      </c>
      <c r="D3473" s="1">
        <v>8.7094806618791298E-6</v>
      </c>
      <c r="F3473" t="s">
        <v>93</v>
      </c>
      <c r="G3473" t="s">
        <v>7860</v>
      </c>
      <c r="H3473">
        <v>-0.863758513630563</v>
      </c>
      <c r="I3473">
        <v>0.28956767261689698</v>
      </c>
      <c r="K3473" t="s">
        <v>93</v>
      </c>
      <c r="L3473" t="s">
        <v>7860</v>
      </c>
      <c r="M3473">
        <v>-1.4711870338242601</v>
      </c>
      <c r="N3473">
        <v>2.4403801099239699E-2</v>
      </c>
      <c r="Q3473" t="s">
        <v>93</v>
      </c>
      <c r="R3473" t="s">
        <v>7860</v>
      </c>
      <c r="S3473">
        <v>-2.8720695959703599</v>
      </c>
      <c r="T3473" s="1">
        <v>3.85074828253591E-6</v>
      </c>
      <c r="V3473" t="s">
        <v>93</v>
      </c>
      <c r="W3473" t="s">
        <v>7860</v>
      </c>
      <c r="X3473">
        <v>-0.40730501659192098</v>
      </c>
      <c r="Y3473">
        <v>0.65264161532628495</v>
      </c>
      <c r="AA3473" t="s">
        <v>93</v>
      </c>
      <c r="AB3473" t="s">
        <v>7860</v>
      </c>
      <c r="AC3473">
        <v>-1.47468681602409</v>
      </c>
      <c r="AD3473">
        <v>4.10329711161476E-2</v>
      </c>
      <c r="AG3473" t="s">
        <v>93</v>
      </c>
      <c r="AH3473" t="s">
        <v>7860</v>
      </c>
      <c r="AI3473">
        <v>-3.52601982926002</v>
      </c>
      <c r="AJ3473" s="1">
        <v>5.5883861809175397E-9</v>
      </c>
      <c r="AL3473" t="s">
        <v>93</v>
      </c>
      <c r="AM3473" t="s">
        <v>7860</v>
      </c>
      <c r="AN3473">
        <v>-0.939740729609718</v>
      </c>
      <c r="AO3473">
        <v>0.23210539821978199</v>
      </c>
      <c r="AQ3473" t="s">
        <v>93</v>
      </c>
      <c r="AR3473" t="s">
        <v>7860</v>
      </c>
      <c r="AS3473">
        <v>-1.56712918072847</v>
      </c>
      <c r="AT3473">
        <v>1.6107776814582201E-2</v>
      </c>
      <c r="AW3473" t="s">
        <v>93</v>
      </c>
      <c r="AX3473" t="s">
        <v>7860</v>
      </c>
      <c r="AY3473">
        <v>84.586273355553104</v>
      </c>
      <c r="AZ3473">
        <v>3.63380915950183E-4</v>
      </c>
      <c r="BB3473" t="s">
        <v>93</v>
      </c>
      <c r="BC3473" t="s">
        <v>7860</v>
      </c>
      <c r="BD3473">
        <v>-0.60294803129376096</v>
      </c>
      <c r="BE3473">
        <v>0.51096926744041005</v>
      </c>
      <c r="BG3473" t="s">
        <v>93</v>
      </c>
      <c r="BH3473" t="s">
        <v>7860</v>
      </c>
      <c r="BI3473">
        <v>-1.2382773433416601</v>
      </c>
      <c r="BJ3473">
        <v>0.115252313215265</v>
      </c>
    </row>
    <row r="3474" spans="1:62" x14ac:dyDescent="0.2">
      <c r="A3474" t="s">
        <v>3777</v>
      </c>
      <c r="B3474" t="s">
        <v>7861</v>
      </c>
      <c r="C3474">
        <v>-0.19161889784215599</v>
      </c>
      <c r="D3474">
        <v>0.81856973391876597</v>
      </c>
      <c r="F3474" t="s">
        <v>3777</v>
      </c>
      <c r="G3474" t="s">
        <v>7861</v>
      </c>
      <c r="H3474">
        <v>0.45246028516573</v>
      </c>
      <c r="I3474">
        <v>0.51362209782138601</v>
      </c>
      <c r="K3474" t="s">
        <v>3777</v>
      </c>
      <c r="L3474" t="s">
        <v>7861</v>
      </c>
      <c r="M3474">
        <v>0.89273430090696804</v>
      </c>
      <c r="N3474">
        <v>0.10419185320737601</v>
      </c>
      <c r="Q3474" t="s">
        <v>3777</v>
      </c>
      <c r="R3474" t="s">
        <v>7861</v>
      </c>
      <c r="S3474">
        <v>0.107559011439866</v>
      </c>
      <c r="T3474">
        <v>0.87869614645834904</v>
      </c>
      <c r="V3474" t="s">
        <v>3777</v>
      </c>
      <c r="W3474" t="s">
        <v>7861</v>
      </c>
      <c r="X3474">
        <v>-0.47152850344008701</v>
      </c>
      <c r="Y3474">
        <v>0.49181151240381499</v>
      </c>
      <c r="AA3474" t="s">
        <v>3777</v>
      </c>
      <c r="AB3474" t="s">
        <v>7861</v>
      </c>
      <c r="AC3474">
        <v>-0.52190238721987403</v>
      </c>
      <c r="AD3474">
        <v>0.55312044521160197</v>
      </c>
      <c r="AG3474" t="s">
        <v>3777</v>
      </c>
      <c r="AH3474" t="s">
        <v>7861</v>
      </c>
      <c r="AI3474">
        <v>-0.65097039458552997</v>
      </c>
      <c r="AJ3474">
        <v>0.26259876860186199</v>
      </c>
      <c r="AL3474" t="s">
        <v>3777</v>
      </c>
      <c r="AM3474" t="s">
        <v>7861</v>
      </c>
      <c r="AN3474">
        <v>-1.01364611372267</v>
      </c>
      <c r="AO3474">
        <v>7.9905915352394205E-2</v>
      </c>
      <c r="AQ3474" t="s">
        <v>3777</v>
      </c>
      <c r="AR3474" t="s">
        <v>7861</v>
      </c>
      <c r="AS3474">
        <v>0.50474383932844702</v>
      </c>
      <c r="AT3474">
        <v>0.43436109453457</v>
      </c>
      <c r="AW3474" t="s">
        <v>3777</v>
      </c>
      <c r="AX3474" t="s">
        <v>7861</v>
      </c>
      <c r="AY3474">
        <v>31.385048485541201</v>
      </c>
      <c r="AZ3474">
        <v>0.52319009325639099</v>
      </c>
      <c r="BB3474" t="s">
        <v>3777</v>
      </c>
      <c r="BC3474" t="s">
        <v>7861</v>
      </c>
      <c r="BD3474">
        <v>-0.13476957958378</v>
      </c>
      <c r="BE3474">
        <v>0.88708106383665797</v>
      </c>
      <c r="BG3474" t="s">
        <v>3777</v>
      </c>
      <c r="BH3474" t="s">
        <v>7861</v>
      </c>
      <c r="BI3474">
        <v>-0.15378980293366401</v>
      </c>
      <c r="BJ3474">
        <v>0.90428032850021201</v>
      </c>
    </row>
    <row r="3475" spans="1:62" x14ac:dyDescent="0.2">
      <c r="A3475" t="s">
        <v>3778</v>
      </c>
      <c r="B3475" t="s">
        <v>7862</v>
      </c>
      <c r="C3475">
        <v>-0.17839354487204601</v>
      </c>
      <c r="D3475">
        <v>0.86467308859640002</v>
      </c>
      <c r="F3475" t="s">
        <v>3778</v>
      </c>
      <c r="G3475" t="s">
        <v>7862</v>
      </c>
      <c r="H3475">
        <v>-5.8978964399478001E-3</v>
      </c>
      <c r="I3475">
        <v>0.99582611306873703</v>
      </c>
      <c r="K3475" t="s">
        <v>3778</v>
      </c>
      <c r="L3475" t="s">
        <v>7862</v>
      </c>
      <c r="M3475">
        <v>1.1623394584222699</v>
      </c>
      <c r="N3475">
        <v>0.122688055159236</v>
      </c>
      <c r="Q3475" t="s">
        <v>3778</v>
      </c>
      <c r="R3475" t="s">
        <v>7862</v>
      </c>
      <c r="S3475">
        <v>0.28614757486849202</v>
      </c>
      <c r="T3475">
        <v>0.74249144599616201</v>
      </c>
      <c r="V3475" t="s">
        <v>3778</v>
      </c>
      <c r="W3475" t="s">
        <v>7862</v>
      </c>
      <c r="X3475">
        <v>-0.94338689709018397</v>
      </c>
      <c r="Y3475">
        <v>0.26787317603774802</v>
      </c>
      <c r="AA3475" t="s">
        <v>3778</v>
      </c>
      <c r="AB3475" t="s">
        <v>7862</v>
      </c>
      <c r="AC3475">
        <v>0.46081623655415599</v>
      </c>
      <c r="AD3475">
        <v>0.64462823864894803</v>
      </c>
      <c r="AG3475" t="s">
        <v>3778</v>
      </c>
      <c r="AH3475" t="s">
        <v>7862</v>
      </c>
      <c r="AI3475">
        <v>-4.2107388766214199E-2</v>
      </c>
      <c r="AJ3475">
        <v>0.97048318230836395</v>
      </c>
      <c r="AL3475" t="s">
        <v>3778</v>
      </c>
      <c r="AM3475" t="s">
        <v>7862</v>
      </c>
      <c r="AN3475">
        <v>-0.82230554815201495</v>
      </c>
      <c r="AO3475">
        <v>0.35289807100098503</v>
      </c>
      <c r="AQ3475" t="s">
        <v>3778</v>
      </c>
      <c r="AR3475" t="s">
        <v>7862</v>
      </c>
      <c r="AS3475">
        <v>1.08413093330968</v>
      </c>
      <c r="AT3475">
        <v>0.15795221901897399</v>
      </c>
      <c r="AW3475" t="s">
        <v>3778</v>
      </c>
      <c r="AX3475" t="s">
        <v>7862</v>
      </c>
      <c r="AY3475">
        <v>66.364879880213195</v>
      </c>
      <c r="AZ3475">
        <v>0.99551681619327004</v>
      </c>
      <c r="BB3475" t="s">
        <v>3778</v>
      </c>
      <c r="BC3475" t="s">
        <v>7862</v>
      </c>
      <c r="BD3475">
        <v>-0.29680206649563401</v>
      </c>
      <c r="BE3475">
        <v>0.79910142731907996</v>
      </c>
      <c r="BG3475" t="s">
        <v>3778</v>
      </c>
      <c r="BH3475" t="s">
        <v>7862</v>
      </c>
      <c r="BI3475">
        <v>-0.58255443486293401</v>
      </c>
      <c r="BJ3475">
        <v>0.63497252432322304</v>
      </c>
    </row>
    <row r="3476" spans="1:62" x14ac:dyDescent="0.2">
      <c r="A3476" t="s">
        <v>740</v>
      </c>
      <c r="B3476" t="s">
        <v>7863</v>
      </c>
      <c r="C3476">
        <v>-0.52635904880686901</v>
      </c>
      <c r="D3476">
        <v>0.39617769436625799</v>
      </c>
      <c r="F3476" t="s">
        <v>740</v>
      </c>
      <c r="G3476" t="s">
        <v>7863</v>
      </c>
      <c r="H3476">
        <v>-2.1060448543599501</v>
      </c>
      <c r="I3476" s="1">
        <v>3.3692080848841702E-5</v>
      </c>
      <c r="K3476" t="s">
        <v>740</v>
      </c>
      <c r="L3476" t="s">
        <v>7863</v>
      </c>
      <c r="M3476">
        <v>-1.0949529495208301</v>
      </c>
      <c r="N3476">
        <v>4.0119083935347299E-2</v>
      </c>
      <c r="Q3476" t="s">
        <v>740</v>
      </c>
      <c r="R3476" t="s">
        <v>7863</v>
      </c>
      <c r="S3476">
        <v>-2.8253146624477501E-2</v>
      </c>
      <c r="T3476">
        <v>0.972044753783879</v>
      </c>
      <c r="V3476" t="s">
        <v>740</v>
      </c>
      <c r="W3476" t="s">
        <v>7863</v>
      </c>
      <c r="X3476">
        <v>-1.1582035084200799</v>
      </c>
      <c r="Y3476">
        <v>3.6519394805556202E-2</v>
      </c>
      <c r="AA3476" t="s">
        <v>740</v>
      </c>
      <c r="AB3476" t="s">
        <v>7863</v>
      </c>
      <c r="AC3476">
        <v>-0.826399273142295</v>
      </c>
      <c r="AD3476">
        <v>0.19287148539092999</v>
      </c>
      <c r="AG3476" t="s">
        <v>740</v>
      </c>
      <c r="AH3476" t="s">
        <v>7863</v>
      </c>
      <c r="AI3476">
        <v>-9.2703090615461003E-2</v>
      </c>
      <c r="AJ3476">
        <v>0.90250508285225495</v>
      </c>
      <c r="AL3476" t="s">
        <v>740</v>
      </c>
      <c r="AM3476" t="s">
        <v>7863</v>
      </c>
      <c r="AN3476">
        <v>-0.84406994983976102</v>
      </c>
      <c r="AO3476">
        <v>0.15114938082549201</v>
      </c>
      <c r="AQ3476" t="s">
        <v>740</v>
      </c>
      <c r="AR3476" t="s">
        <v>7863</v>
      </c>
      <c r="AS3476">
        <v>0.29206635322758101</v>
      </c>
      <c r="AT3476">
        <v>0.66618185870898505</v>
      </c>
      <c r="AW3476" t="s">
        <v>740</v>
      </c>
      <c r="AX3476" t="s">
        <v>7863</v>
      </c>
      <c r="AY3476">
        <v>175.91407948319301</v>
      </c>
      <c r="AZ3476">
        <v>0.19137382589749599</v>
      </c>
      <c r="BB3476" t="s">
        <v>740</v>
      </c>
      <c r="BC3476" t="s">
        <v>7863</v>
      </c>
      <c r="BD3476">
        <v>-0.92137916814138698</v>
      </c>
      <c r="BE3476">
        <v>0.136541412069074</v>
      </c>
      <c r="BG3476" t="s">
        <v>740</v>
      </c>
      <c r="BH3476" t="s">
        <v>7863</v>
      </c>
      <c r="BI3476">
        <v>0.126656121129363</v>
      </c>
      <c r="BJ3476">
        <v>0.88594617458111702</v>
      </c>
    </row>
    <row r="3477" spans="1:62" x14ac:dyDescent="0.2">
      <c r="A3477" t="s">
        <v>3779</v>
      </c>
      <c r="B3477" t="s">
        <v>7864</v>
      </c>
      <c r="C3477">
        <v>0.71903638890644495</v>
      </c>
      <c r="D3477">
        <v>0.17235861371806599</v>
      </c>
      <c r="F3477" t="s">
        <v>3779</v>
      </c>
      <c r="G3477" t="s">
        <v>7864</v>
      </c>
      <c r="H3477">
        <v>7.6024412140492298E-2</v>
      </c>
      <c r="I3477">
        <v>0.924285057504457</v>
      </c>
      <c r="K3477" t="s">
        <v>3779</v>
      </c>
      <c r="L3477" t="s">
        <v>7864</v>
      </c>
      <c r="M3477">
        <v>-0.22716411061924599</v>
      </c>
      <c r="N3477">
        <v>0.71603762346621602</v>
      </c>
      <c r="Q3477" t="s">
        <v>3779</v>
      </c>
      <c r="R3477" t="s">
        <v>7864</v>
      </c>
      <c r="S3477">
        <v>0.37963836755972202</v>
      </c>
      <c r="T3477">
        <v>0.47278309179681</v>
      </c>
      <c r="V3477" t="s">
        <v>3779</v>
      </c>
      <c r="W3477" t="s">
        <v>7864</v>
      </c>
      <c r="X3477">
        <v>-0.14477468704733501</v>
      </c>
      <c r="Y3477">
        <v>0.85089243728300201</v>
      </c>
      <c r="AA3477" t="s">
        <v>3779</v>
      </c>
      <c r="AB3477" t="s">
        <v>7864</v>
      </c>
      <c r="AC3477">
        <v>-0.69125053266528302</v>
      </c>
      <c r="AD3477">
        <v>0.24472203794587599</v>
      </c>
      <c r="AG3477" t="s">
        <v>3779</v>
      </c>
      <c r="AH3477" t="s">
        <v>7864</v>
      </c>
      <c r="AI3477">
        <v>1.07728299157157</v>
      </c>
      <c r="AJ3477">
        <v>1.8160451297753899E-2</v>
      </c>
      <c r="AL3477" t="s">
        <v>3779</v>
      </c>
      <c r="AM3477" t="s">
        <v>7864</v>
      </c>
      <c r="AN3477">
        <v>0.13471385725059401</v>
      </c>
      <c r="AO3477">
        <v>0.86176967717361197</v>
      </c>
      <c r="AQ3477" t="s">
        <v>3779</v>
      </c>
      <c r="AR3477" t="s">
        <v>7864</v>
      </c>
      <c r="AS3477">
        <v>-0.81205596706857297</v>
      </c>
      <c r="AT3477">
        <v>0.10982197751598199</v>
      </c>
      <c r="AW3477" t="s">
        <v>3779</v>
      </c>
      <c r="AX3477" t="s">
        <v>7864</v>
      </c>
      <c r="AY3477">
        <v>97.580065394742206</v>
      </c>
      <c r="AZ3477">
        <v>0.27972632624161498</v>
      </c>
      <c r="BB3477" t="s">
        <v>3779</v>
      </c>
      <c r="BC3477" t="s">
        <v>7864</v>
      </c>
      <c r="BD3477">
        <v>-9.0164263439395098E-2</v>
      </c>
      <c r="BE3477">
        <v>0.91664926074813202</v>
      </c>
      <c r="BG3477" t="s">
        <v>3779</v>
      </c>
      <c r="BH3477" t="s">
        <v>7864</v>
      </c>
      <c r="BI3477">
        <v>-0.514909692084773</v>
      </c>
      <c r="BJ3477">
        <v>0.47086412360225499</v>
      </c>
    </row>
    <row r="3478" spans="1:62" x14ac:dyDescent="0.2">
      <c r="A3478" t="s">
        <v>1728</v>
      </c>
      <c r="B3478" t="s">
        <v>7865</v>
      </c>
      <c r="C3478">
        <v>0.31925408995103099</v>
      </c>
      <c r="D3478">
        <v>0.53147156422837105</v>
      </c>
      <c r="F3478" t="s">
        <v>1728</v>
      </c>
      <c r="G3478" t="s">
        <v>7865</v>
      </c>
      <c r="H3478">
        <v>0.245814655488902</v>
      </c>
      <c r="I3478">
        <v>0.65189173488945096</v>
      </c>
      <c r="K3478" t="s">
        <v>1728</v>
      </c>
      <c r="L3478" t="s">
        <v>7865</v>
      </c>
      <c r="M3478">
        <v>0.77762675592413499</v>
      </c>
      <c r="N3478">
        <v>4.6459999153271397E-2</v>
      </c>
      <c r="Q3478" t="s">
        <v>1728</v>
      </c>
      <c r="R3478" t="s">
        <v>7865</v>
      </c>
      <c r="S3478">
        <v>0.84737507412697399</v>
      </c>
      <c r="T3478">
        <v>1.9263317851357601E-2</v>
      </c>
      <c r="V3478" t="s">
        <v>1728</v>
      </c>
      <c r="W3478" t="s">
        <v>7865</v>
      </c>
      <c r="X3478">
        <v>0.30988095353821099</v>
      </c>
      <c r="Y3478">
        <v>0.52519838614587</v>
      </c>
      <c r="AA3478" t="s">
        <v>1728</v>
      </c>
      <c r="AB3478" t="s">
        <v>7865</v>
      </c>
      <c r="AC3478">
        <v>0.75754920017113403</v>
      </c>
      <c r="AD3478">
        <v>0.112351380422808</v>
      </c>
      <c r="AG3478" t="s">
        <v>1728</v>
      </c>
      <c r="AH3478" t="s">
        <v>7865</v>
      </c>
      <c r="AI3478">
        <v>-0.16383296888187701</v>
      </c>
      <c r="AJ3478">
        <v>0.75014613830931998</v>
      </c>
      <c r="AL3478" t="s">
        <v>1728</v>
      </c>
      <c r="AM3478" t="s">
        <v>7865</v>
      </c>
      <c r="AN3478">
        <v>0.951386442787163</v>
      </c>
      <c r="AO3478">
        <v>9.8639037414919393E-3</v>
      </c>
      <c r="AQ3478" t="s">
        <v>1728</v>
      </c>
      <c r="AR3478" t="s">
        <v>7865</v>
      </c>
      <c r="AS3478">
        <v>1.1874652515677899</v>
      </c>
      <c r="AT3478">
        <v>1.28443958252272E-3</v>
      </c>
      <c r="AW3478" t="s">
        <v>1728</v>
      </c>
      <c r="AX3478" t="s">
        <v>7865</v>
      </c>
      <c r="AY3478">
        <v>81.458772800594105</v>
      </c>
      <c r="AZ3478">
        <v>0.12533691315882001</v>
      </c>
      <c r="BB3478" t="s">
        <v>1728</v>
      </c>
      <c r="BC3478" t="s">
        <v>7865</v>
      </c>
      <c r="BD3478">
        <v>-0.20293265252357401</v>
      </c>
      <c r="BE3478">
        <v>0.75800593708878505</v>
      </c>
      <c r="BG3478" t="s">
        <v>1728</v>
      </c>
      <c r="BH3478" t="s">
        <v>7865</v>
      </c>
      <c r="BI3478">
        <v>0.79245365521188904</v>
      </c>
      <c r="BJ3478">
        <v>0.152169537717534</v>
      </c>
    </row>
    <row r="3479" spans="1:62" x14ac:dyDescent="0.2">
      <c r="A3479" t="s">
        <v>1735</v>
      </c>
      <c r="B3479" t="s">
        <v>7866</v>
      </c>
      <c r="C3479">
        <v>0.28873773568236599</v>
      </c>
      <c r="D3479">
        <v>0.71912345935816002</v>
      </c>
      <c r="F3479" t="s">
        <v>1735</v>
      </c>
      <c r="G3479" t="s">
        <v>7866</v>
      </c>
      <c r="H3479">
        <v>0.62334338773966602</v>
      </c>
      <c r="I3479">
        <v>0.34130840686988201</v>
      </c>
      <c r="K3479" t="s">
        <v>1735</v>
      </c>
      <c r="L3479" t="s">
        <v>7866</v>
      </c>
      <c r="M3479">
        <v>0.56696940469384005</v>
      </c>
      <c r="N3479">
        <v>0.31950283449399802</v>
      </c>
      <c r="Q3479" t="s">
        <v>1735</v>
      </c>
      <c r="R3479" t="s">
        <v>7866</v>
      </c>
      <c r="S3479">
        <v>2.4707963404680601E-2</v>
      </c>
      <c r="T3479">
        <v>0.97918926000425199</v>
      </c>
      <c r="V3479" t="s">
        <v>1735</v>
      </c>
      <c r="W3479" t="s">
        <v>7866</v>
      </c>
      <c r="X3479">
        <v>0.64994736517797902</v>
      </c>
      <c r="Y3479">
        <v>0.28514394979305602</v>
      </c>
      <c r="AA3479" t="s">
        <v>1735</v>
      </c>
      <c r="AB3479" t="s">
        <v>7866</v>
      </c>
      <c r="AC3479">
        <v>0.90442364808819797</v>
      </c>
      <c r="AD3479">
        <v>0.155938855912472</v>
      </c>
      <c r="AG3479" t="s">
        <v>1735</v>
      </c>
      <c r="AH3479" t="s">
        <v>7866</v>
      </c>
      <c r="AI3479">
        <v>-8.4695544946946297E-2</v>
      </c>
      <c r="AJ3479">
        <v>0.91200432482511296</v>
      </c>
      <c r="AL3479" t="s">
        <v>1735</v>
      </c>
      <c r="AM3479" t="s">
        <v>7866</v>
      </c>
      <c r="AN3479">
        <v>1.3954946974051401</v>
      </c>
      <c r="AO3479">
        <v>3.8528615076811401E-3</v>
      </c>
      <c r="AQ3479" t="s">
        <v>1735</v>
      </c>
      <c r="AR3479" t="s">
        <v>7866</v>
      </c>
      <c r="AS3479">
        <v>0.27366650833460499</v>
      </c>
      <c r="AT3479">
        <v>0.69348935983364401</v>
      </c>
      <c r="AW3479" t="s">
        <v>1735</v>
      </c>
      <c r="AX3479" t="s">
        <v>7866</v>
      </c>
      <c r="AY3479">
        <v>28.869317098637701</v>
      </c>
      <c r="AZ3479">
        <v>0.43934960226778802</v>
      </c>
      <c r="BB3479" t="s">
        <v>1735</v>
      </c>
      <c r="BC3479" t="s">
        <v>7866</v>
      </c>
      <c r="BD3479">
        <v>0.55886877094820597</v>
      </c>
      <c r="BE3479">
        <v>0.46526219359312398</v>
      </c>
      <c r="BG3479" t="s">
        <v>1735</v>
      </c>
      <c r="BH3479" t="s">
        <v>7866</v>
      </c>
      <c r="BI3479">
        <v>1.0838399843203199</v>
      </c>
      <c r="BJ3479">
        <v>0.124711456581919</v>
      </c>
    </row>
    <row r="3480" spans="1:62" x14ac:dyDescent="0.2">
      <c r="A3480" t="s">
        <v>891</v>
      </c>
      <c r="B3480" t="s">
        <v>7867</v>
      </c>
      <c r="C3480">
        <v>-1.1923811604235</v>
      </c>
      <c r="D3480">
        <v>0.31912926872833602</v>
      </c>
      <c r="F3480" t="s">
        <v>891</v>
      </c>
      <c r="G3480" t="s">
        <v>7867</v>
      </c>
      <c r="H3480">
        <v>-2.1315618938591498</v>
      </c>
      <c r="I3480">
        <v>4.4870861236955203E-2</v>
      </c>
      <c r="K3480" t="s">
        <v>891</v>
      </c>
      <c r="L3480" t="s">
        <v>7867</v>
      </c>
      <c r="M3480">
        <v>-2.3760963115811999</v>
      </c>
      <c r="N3480">
        <v>7.1610333960797704E-3</v>
      </c>
      <c r="Q3480" t="s">
        <v>891</v>
      </c>
      <c r="R3480" t="s">
        <v>7867</v>
      </c>
      <c r="S3480">
        <v>0.62822098182599495</v>
      </c>
      <c r="T3480">
        <v>0.53908067013098004</v>
      </c>
      <c r="V3480" t="s">
        <v>891</v>
      </c>
      <c r="W3480" t="s">
        <v>7867</v>
      </c>
      <c r="X3480">
        <v>0.49052018434289602</v>
      </c>
      <c r="Y3480">
        <v>0.69152248507359504</v>
      </c>
      <c r="AA3480" t="s">
        <v>891</v>
      </c>
      <c r="AB3480" t="s">
        <v>7867</v>
      </c>
      <c r="AC3480">
        <v>-1.27454837477347</v>
      </c>
      <c r="AD3480">
        <v>0.24594385529415799</v>
      </c>
      <c r="AG3480" t="s">
        <v>891</v>
      </c>
      <c r="AH3480" t="s">
        <v>7867</v>
      </c>
      <c r="AI3480">
        <v>-3.4285661328413299E-2</v>
      </c>
      <c r="AJ3480">
        <v>0.98258654155178904</v>
      </c>
      <c r="AL3480" t="s">
        <v>891</v>
      </c>
      <c r="AM3480" t="s">
        <v>7867</v>
      </c>
      <c r="AN3480">
        <v>-2.5002077892406702</v>
      </c>
      <c r="AO3480">
        <v>7.9533890840996404E-3</v>
      </c>
      <c r="AQ3480" t="s">
        <v>891</v>
      </c>
      <c r="AR3480" t="s">
        <v>7867</v>
      </c>
      <c r="AS3480">
        <v>-2.72468878365411</v>
      </c>
      <c r="AT3480">
        <v>3.0044687109535102E-3</v>
      </c>
      <c r="AW3480" t="s">
        <v>891</v>
      </c>
      <c r="AX3480" t="s">
        <v>7867</v>
      </c>
      <c r="AY3480">
        <v>20.511475098579002</v>
      </c>
      <c r="AZ3480">
        <v>0.64737511754074795</v>
      </c>
      <c r="BB3480" t="s">
        <v>891</v>
      </c>
      <c r="BC3480" t="s">
        <v>7867</v>
      </c>
      <c r="BD3480">
        <v>-1.3088445573718399</v>
      </c>
      <c r="BE3480">
        <v>0.29355360331747299</v>
      </c>
      <c r="BG3480" t="s">
        <v>891</v>
      </c>
      <c r="BH3480" t="s">
        <v>7867</v>
      </c>
      <c r="BI3480">
        <v>-4.4589545468874503</v>
      </c>
      <c r="BJ3480">
        <v>2.8408661594016001E-2</v>
      </c>
    </row>
    <row r="3481" spans="1:62" x14ac:dyDescent="0.2">
      <c r="A3481" t="s">
        <v>864</v>
      </c>
      <c r="B3481" t="s">
        <v>7868</v>
      </c>
      <c r="C3481">
        <v>-2.2957898156856098</v>
      </c>
      <c r="D3481">
        <v>2.6585112772922598E-2</v>
      </c>
      <c r="F3481" t="s">
        <v>864</v>
      </c>
      <c r="G3481" t="s">
        <v>7868</v>
      </c>
      <c r="H3481">
        <v>-1.6319427552775501</v>
      </c>
      <c r="I3481">
        <v>0.123874983710599</v>
      </c>
      <c r="K3481" t="s">
        <v>864</v>
      </c>
      <c r="L3481" t="s">
        <v>7868</v>
      </c>
      <c r="M3481">
        <v>-3.30787213281643</v>
      </c>
      <c r="N3481">
        <v>1.31423826627134E-3</v>
      </c>
      <c r="Q3481" t="s">
        <v>864</v>
      </c>
      <c r="R3481" t="s">
        <v>7868</v>
      </c>
      <c r="S3481">
        <v>-0.980175885125665</v>
      </c>
      <c r="T3481">
        <v>0.27680848977595301</v>
      </c>
      <c r="V3481" t="s">
        <v>864</v>
      </c>
      <c r="W3481" t="s">
        <v>7868</v>
      </c>
      <c r="X3481">
        <v>-1.6676865913980601</v>
      </c>
      <c r="Y3481">
        <v>9.4624979115472699E-2</v>
      </c>
      <c r="AA3481" t="s">
        <v>864</v>
      </c>
      <c r="AB3481" t="s">
        <v>7868</v>
      </c>
      <c r="AC3481">
        <v>-0.87960082664837802</v>
      </c>
      <c r="AD3481">
        <v>0.50176184098222498</v>
      </c>
      <c r="AG3481" t="s">
        <v>864</v>
      </c>
      <c r="AH3481" t="s">
        <v>7868</v>
      </c>
      <c r="AI3481">
        <v>-0.99516428734033002</v>
      </c>
      <c r="AJ3481">
        <v>0.283574044659063</v>
      </c>
      <c r="AL3481" t="s">
        <v>864</v>
      </c>
      <c r="AM3481" t="s">
        <v>7868</v>
      </c>
      <c r="AN3481">
        <v>-1.91257060542472</v>
      </c>
      <c r="AO3481">
        <v>3.8223172736435801E-2</v>
      </c>
      <c r="AQ3481" t="s">
        <v>864</v>
      </c>
      <c r="AR3481" t="s">
        <v>7868</v>
      </c>
      <c r="AS3481">
        <v>-0.81839278565685702</v>
      </c>
      <c r="AT3481">
        <v>0.44991863505256702</v>
      </c>
      <c r="AW3481" t="s">
        <v>864</v>
      </c>
      <c r="AX3481" t="s">
        <v>7868</v>
      </c>
      <c r="AY3481">
        <v>12.0770814350723</v>
      </c>
      <c r="AZ3481">
        <v>0.37712580406617602</v>
      </c>
      <c r="BB3481" t="s">
        <v>864</v>
      </c>
      <c r="BC3481" t="s">
        <v>7868</v>
      </c>
      <c r="BD3481">
        <v>-2.7725124925203102</v>
      </c>
      <c r="BE3481">
        <v>3.2629866656945103E-2</v>
      </c>
      <c r="BG3481" t="s">
        <v>864</v>
      </c>
      <c r="BH3481" t="s">
        <v>7868</v>
      </c>
      <c r="BI3481">
        <v>-2.74898731980963</v>
      </c>
      <c r="BJ3481">
        <v>0.22267316605411799</v>
      </c>
    </row>
    <row r="3482" spans="1:62" x14ac:dyDescent="0.2">
      <c r="A3482" t="s">
        <v>3780</v>
      </c>
      <c r="B3482" t="s">
        <v>7869</v>
      </c>
      <c r="C3482">
        <v>-3.7208681608349101E-2</v>
      </c>
      <c r="D3482">
        <v>0.97939292079351903</v>
      </c>
      <c r="F3482" t="s">
        <v>3780</v>
      </c>
      <c r="G3482" t="s">
        <v>7869</v>
      </c>
      <c r="H3482">
        <v>1.98456500905047E-2</v>
      </c>
      <c r="I3482">
        <v>0.99271728143720295</v>
      </c>
      <c r="K3482" t="s">
        <v>3780</v>
      </c>
      <c r="L3482" t="s">
        <v>7869</v>
      </c>
      <c r="M3482">
        <v>-1.1987587443307099</v>
      </c>
      <c r="N3482">
        <v>0.32219488188267897</v>
      </c>
      <c r="Q3482" t="s">
        <v>3780</v>
      </c>
      <c r="R3482" t="s">
        <v>7869</v>
      </c>
      <c r="S3482">
        <v>0.23702035183390299</v>
      </c>
      <c r="T3482">
        <v>0.86799079348269803</v>
      </c>
      <c r="V3482" t="s">
        <v>3780</v>
      </c>
      <c r="W3482" t="s">
        <v>7869</v>
      </c>
      <c r="X3482">
        <v>-0.91357582593928</v>
      </c>
      <c r="Y3482">
        <v>0.48022213650419399</v>
      </c>
      <c r="AA3482" t="s">
        <v>3780</v>
      </c>
      <c r="AB3482" t="s">
        <v>7869</v>
      </c>
      <c r="AC3482">
        <v>-0.24489299754272201</v>
      </c>
      <c r="AD3482">
        <v>0.89345333399822002</v>
      </c>
      <c r="AG3482" t="s">
        <v>3780</v>
      </c>
      <c r="AH3482" t="s">
        <v>7869</v>
      </c>
      <c r="AI3482">
        <v>-2.4973856983949099</v>
      </c>
      <c r="AJ3482">
        <v>5.4643493020854202E-2</v>
      </c>
      <c r="AL3482" t="s">
        <v>3780</v>
      </c>
      <c r="AM3482" t="s">
        <v>7869</v>
      </c>
      <c r="AN3482">
        <v>-0.57236562206714803</v>
      </c>
      <c r="AO3482">
        <v>0.692301991811485</v>
      </c>
      <c r="AQ3482" t="s">
        <v>3780</v>
      </c>
      <c r="AR3482" t="s">
        <v>7869</v>
      </c>
      <c r="AS3482">
        <v>-0.244834509213846</v>
      </c>
      <c r="AT3482">
        <v>0.87346369430053605</v>
      </c>
      <c r="AW3482" t="s">
        <v>3780</v>
      </c>
      <c r="AX3482" t="s">
        <v>7869</v>
      </c>
      <c r="AY3482">
        <v>9.2577748792734909</v>
      </c>
      <c r="AZ3482">
        <v>0.60086631832912796</v>
      </c>
      <c r="BB3482" t="s">
        <v>3780</v>
      </c>
      <c r="BC3482" t="s">
        <v>7869</v>
      </c>
      <c r="BD3482">
        <v>-1.1606019285692599</v>
      </c>
      <c r="BE3482">
        <v>0.43941792690814901</v>
      </c>
      <c r="BG3482" t="s">
        <v>3780</v>
      </c>
      <c r="BH3482" t="s">
        <v>7869</v>
      </c>
      <c r="BI3482">
        <v>3.4833875589100401E-2</v>
      </c>
      <c r="BJ3482">
        <v>0.98693576155072205</v>
      </c>
    </row>
    <row r="3483" spans="1:62" x14ac:dyDescent="0.2">
      <c r="A3483" t="s">
        <v>1373</v>
      </c>
      <c r="B3483" t="s">
        <v>7870</v>
      </c>
      <c r="C3483">
        <v>0.74180850483957705</v>
      </c>
      <c r="D3483">
        <v>0.29270446046993498</v>
      </c>
      <c r="F3483" t="s">
        <v>1373</v>
      </c>
      <c r="G3483" t="s">
        <v>7870</v>
      </c>
      <c r="H3483">
        <v>-0.20349547019068701</v>
      </c>
      <c r="I3483">
        <v>0.82901135617295096</v>
      </c>
      <c r="K3483" t="s">
        <v>1373</v>
      </c>
      <c r="L3483" t="s">
        <v>7870</v>
      </c>
      <c r="M3483">
        <v>-0.57900145057751495</v>
      </c>
      <c r="N3483">
        <v>0.409144490956172</v>
      </c>
      <c r="Q3483" t="s">
        <v>1373</v>
      </c>
      <c r="R3483" t="s">
        <v>7870</v>
      </c>
      <c r="S3483">
        <v>1.5393083761386099</v>
      </c>
      <c r="T3483">
        <v>5.3820639039737304E-3</v>
      </c>
      <c r="V3483" t="s">
        <v>1373</v>
      </c>
      <c r="W3483" t="s">
        <v>7870</v>
      </c>
      <c r="X3483">
        <v>6.2129592964007503E-2</v>
      </c>
      <c r="Y3483">
        <v>0.95599494212956904</v>
      </c>
      <c r="AA3483" t="s">
        <v>1373</v>
      </c>
      <c r="AB3483" t="s">
        <v>7870</v>
      </c>
      <c r="AC3483">
        <v>-0.57579697137804797</v>
      </c>
      <c r="AD3483">
        <v>0.47985700299925499</v>
      </c>
      <c r="AG3483" t="s">
        <v>1373</v>
      </c>
      <c r="AH3483" t="s">
        <v>7870</v>
      </c>
      <c r="AI3483">
        <v>0.45013200819842603</v>
      </c>
      <c r="AJ3483">
        <v>0.53781033426810998</v>
      </c>
      <c r="AL3483" t="s">
        <v>1373</v>
      </c>
      <c r="AM3483" t="s">
        <v>7870</v>
      </c>
      <c r="AN3483">
        <v>0.22088746479740001</v>
      </c>
      <c r="AO3483">
        <v>0.81661602806491795</v>
      </c>
      <c r="AQ3483" t="s">
        <v>1373</v>
      </c>
      <c r="AR3483" t="s">
        <v>7870</v>
      </c>
      <c r="AS3483">
        <v>0.10128660547559699</v>
      </c>
      <c r="AT3483">
        <v>0.90889367370993901</v>
      </c>
      <c r="AW3483" t="s">
        <v>1373</v>
      </c>
      <c r="AX3483" t="s">
        <v>7870</v>
      </c>
      <c r="AY3483">
        <v>64.047156402087694</v>
      </c>
      <c r="AZ3483">
        <v>0.15574759859106299</v>
      </c>
      <c r="BB3483" t="s">
        <v>1373</v>
      </c>
      <c r="BC3483" t="s">
        <v>7870</v>
      </c>
      <c r="BD3483">
        <v>-0.101683643409318</v>
      </c>
      <c r="BE3483">
        <v>0.92462220570396003</v>
      </c>
      <c r="BG3483" t="s">
        <v>1373</v>
      </c>
      <c r="BH3483" t="s">
        <v>7870</v>
      </c>
      <c r="BI3483">
        <v>-3.4661728975332901E-2</v>
      </c>
      <c r="BJ3483">
        <v>0.97737840804251597</v>
      </c>
    </row>
    <row r="3484" spans="1:62" x14ac:dyDescent="0.2">
      <c r="A3484" t="s">
        <v>3781</v>
      </c>
      <c r="B3484" t="s">
        <v>7871</v>
      </c>
      <c r="C3484">
        <v>1.4737100623655399E-2</v>
      </c>
      <c r="D3484">
        <v>0.98216506016237004</v>
      </c>
      <c r="F3484" t="s">
        <v>3781</v>
      </c>
      <c r="G3484" t="s">
        <v>7871</v>
      </c>
      <c r="H3484">
        <v>0.69282661600116902</v>
      </c>
      <c r="I3484">
        <v>0.30128838063123298</v>
      </c>
      <c r="K3484" t="s">
        <v>3781</v>
      </c>
      <c r="L3484" t="s">
        <v>7871</v>
      </c>
      <c r="M3484">
        <v>4.2457744515559802E-2</v>
      </c>
      <c r="N3484">
        <v>0.96018966522400895</v>
      </c>
      <c r="Q3484" t="s">
        <v>3781</v>
      </c>
      <c r="R3484" t="s">
        <v>7871</v>
      </c>
      <c r="S3484">
        <v>-0.90256597328111299</v>
      </c>
      <c r="T3484">
        <v>0.109158656501252</v>
      </c>
      <c r="V3484" t="s">
        <v>3781</v>
      </c>
      <c r="W3484" t="s">
        <v>7871</v>
      </c>
      <c r="X3484">
        <v>1.13056398958017</v>
      </c>
      <c r="Y3484">
        <v>5.1252988824070499E-2</v>
      </c>
      <c r="AA3484" t="s">
        <v>3781</v>
      </c>
      <c r="AB3484" t="s">
        <v>7871</v>
      </c>
      <c r="AC3484">
        <v>0.35830391334343598</v>
      </c>
      <c r="AD3484">
        <v>0.61575705458723595</v>
      </c>
      <c r="AG3484" t="s">
        <v>3781</v>
      </c>
      <c r="AH3484" t="s">
        <v>7871</v>
      </c>
      <c r="AI3484">
        <v>-0.10780159537065399</v>
      </c>
      <c r="AJ3484">
        <v>0.89186529445359697</v>
      </c>
      <c r="AL3484" t="s">
        <v>3781</v>
      </c>
      <c r="AM3484" t="s">
        <v>7871</v>
      </c>
      <c r="AN3484">
        <v>0.96798495508557203</v>
      </c>
      <c r="AO3484">
        <v>0.104486060890967</v>
      </c>
      <c r="AQ3484" t="s">
        <v>3781</v>
      </c>
      <c r="AR3484" t="s">
        <v>7871</v>
      </c>
      <c r="AS3484">
        <v>0.219313018853003</v>
      </c>
      <c r="AT3484">
        <v>0.76018714341455995</v>
      </c>
      <c r="AW3484" t="s">
        <v>3781</v>
      </c>
      <c r="AX3484" t="s">
        <v>7871</v>
      </c>
      <c r="AY3484">
        <v>95.608128851996199</v>
      </c>
      <c r="AZ3484">
        <v>0.989921946328157</v>
      </c>
      <c r="BB3484" t="s">
        <v>3781</v>
      </c>
      <c r="BC3484" t="s">
        <v>7871</v>
      </c>
      <c r="BD3484">
        <v>0.93953808049000997</v>
      </c>
      <c r="BE3484">
        <v>0.15003079641109901</v>
      </c>
      <c r="BG3484" t="s">
        <v>3781</v>
      </c>
      <c r="BH3484" t="s">
        <v>7871</v>
      </c>
      <c r="BI3484">
        <v>-0.31621037234670801</v>
      </c>
      <c r="BJ3484">
        <v>0.71156246427011605</v>
      </c>
    </row>
    <row r="3485" spans="1:62" x14ac:dyDescent="0.2">
      <c r="A3485" t="s">
        <v>3782</v>
      </c>
      <c r="B3485" t="s">
        <v>7872</v>
      </c>
      <c r="C3485">
        <v>2.1586320691003902</v>
      </c>
      <c r="D3485">
        <v>0.45127646851821401</v>
      </c>
      <c r="F3485" t="s">
        <v>3782</v>
      </c>
      <c r="G3485" t="s">
        <v>7872</v>
      </c>
      <c r="H3485">
        <v>-3.2797166560570199</v>
      </c>
      <c r="I3485" t="s">
        <v>1920</v>
      </c>
      <c r="K3485" t="s">
        <v>3782</v>
      </c>
      <c r="L3485" t="s">
        <v>7872</v>
      </c>
      <c r="M3485">
        <v>-0.466048826379452</v>
      </c>
      <c r="N3485" t="s">
        <v>1920</v>
      </c>
      <c r="Q3485" t="s">
        <v>3782</v>
      </c>
      <c r="R3485" t="s">
        <v>7872</v>
      </c>
      <c r="S3485">
        <v>-2.79822896604171E-2</v>
      </c>
      <c r="T3485">
        <v>0.99593619191399796</v>
      </c>
      <c r="V3485" t="s">
        <v>3782</v>
      </c>
      <c r="W3485" t="s">
        <v>7872</v>
      </c>
      <c r="X3485">
        <v>2.6555860187360098E-3</v>
      </c>
      <c r="Y3485" t="s">
        <v>1920</v>
      </c>
      <c r="AA3485" t="s">
        <v>3782</v>
      </c>
      <c r="AB3485" t="s">
        <v>7872</v>
      </c>
      <c r="AC3485">
        <v>-1.0591186495896101</v>
      </c>
      <c r="AD3485" t="s">
        <v>1920</v>
      </c>
      <c r="AG3485" t="s">
        <v>3782</v>
      </c>
      <c r="AH3485" t="s">
        <v>7872</v>
      </c>
      <c r="AI3485">
        <v>2.39279872927239</v>
      </c>
      <c r="AJ3485">
        <v>0.33124887489133797</v>
      </c>
      <c r="AL3485" t="s">
        <v>3782</v>
      </c>
      <c r="AM3485" t="s">
        <v>7872</v>
      </c>
      <c r="AN3485">
        <v>-7.8496816651030005E-2</v>
      </c>
      <c r="AO3485" t="s">
        <v>1920</v>
      </c>
      <c r="AQ3485" t="s">
        <v>3782</v>
      </c>
      <c r="AR3485" t="s">
        <v>7872</v>
      </c>
      <c r="AS3485">
        <v>-0.80297538900529997</v>
      </c>
      <c r="AT3485" t="s">
        <v>1920</v>
      </c>
      <c r="AW3485" t="s">
        <v>3782</v>
      </c>
      <c r="AX3485" t="s">
        <v>7872</v>
      </c>
      <c r="AY3485">
        <v>1.39911547838943</v>
      </c>
      <c r="AZ3485">
        <v>0.80133397401054796</v>
      </c>
      <c r="BB3485" t="s">
        <v>3782</v>
      </c>
      <c r="BC3485" t="s">
        <v>7872</v>
      </c>
      <c r="BD3485">
        <v>-0.47251120021460802</v>
      </c>
      <c r="BE3485" t="s">
        <v>1920</v>
      </c>
      <c r="BG3485" t="s">
        <v>3782</v>
      </c>
      <c r="BH3485" t="s">
        <v>7872</v>
      </c>
      <c r="BI3485">
        <v>-1.5512149572282901</v>
      </c>
      <c r="BJ3485" t="s">
        <v>1920</v>
      </c>
    </row>
    <row r="3486" spans="1:62" x14ac:dyDescent="0.2">
      <c r="A3486" t="s">
        <v>3783</v>
      </c>
      <c r="B3486" t="s">
        <v>7873</v>
      </c>
      <c r="C3486">
        <v>-0.64872115063678004</v>
      </c>
      <c r="D3486">
        <v>0.29732561311118999</v>
      </c>
      <c r="F3486" t="s">
        <v>3783</v>
      </c>
      <c r="G3486" t="s">
        <v>7873</v>
      </c>
      <c r="H3486">
        <v>0.28181738278403801</v>
      </c>
      <c r="I3486">
        <v>0.71146630916443299</v>
      </c>
      <c r="K3486" t="s">
        <v>3783</v>
      </c>
      <c r="L3486" t="s">
        <v>7873</v>
      </c>
      <c r="M3486">
        <v>-0.33378932593087102</v>
      </c>
      <c r="N3486">
        <v>0.609088768115572</v>
      </c>
      <c r="Q3486" t="s">
        <v>3783</v>
      </c>
      <c r="R3486" t="s">
        <v>7873</v>
      </c>
      <c r="S3486">
        <v>-0.76612048685207301</v>
      </c>
      <c r="T3486">
        <v>0.150053602243094</v>
      </c>
      <c r="V3486" t="s">
        <v>3783</v>
      </c>
      <c r="W3486" t="s">
        <v>7873</v>
      </c>
      <c r="X3486">
        <v>-0.23746305462553599</v>
      </c>
      <c r="Y3486">
        <v>0.76700558299181598</v>
      </c>
      <c r="AA3486" t="s">
        <v>3783</v>
      </c>
      <c r="AB3486" t="s">
        <v>7873</v>
      </c>
      <c r="AC3486">
        <v>-0.73543975644661896</v>
      </c>
      <c r="AD3486">
        <v>0.26473819952097399</v>
      </c>
      <c r="AG3486" t="s">
        <v>3783</v>
      </c>
      <c r="AH3486" t="s">
        <v>7873</v>
      </c>
      <c r="AI3486">
        <v>-8.3191410942267494E-2</v>
      </c>
      <c r="AJ3486">
        <v>0.91219673425679104</v>
      </c>
      <c r="AL3486" t="s">
        <v>3783</v>
      </c>
      <c r="AM3486" t="s">
        <v>7873</v>
      </c>
      <c r="AN3486">
        <v>0.420669951831532</v>
      </c>
      <c r="AO3486">
        <v>0.55730232609616204</v>
      </c>
      <c r="AQ3486" t="s">
        <v>3783</v>
      </c>
      <c r="AR3486" t="s">
        <v>7873</v>
      </c>
      <c r="AS3486">
        <v>-0.44472432002262202</v>
      </c>
      <c r="AT3486">
        <v>0.48310996442495402</v>
      </c>
      <c r="AW3486" t="s">
        <v>3783</v>
      </c>
      <c r="AX3486" t="s">
        <v>7873</v>
      </c>
      <c r="AY3486">
        <v>78.969444953388603</v>
      </c>
      <c r="AZ3486">
        <v>0.48136402695375302</v>
      </c>
      <c r="BB3486" t="s">
        <v>3783</v>
      </c>
      <c r="BC3486" t="s">
        <v>7873</v>
      </c>
      <c r="BD3486">
        <v>1.1659801401858899E-2</v>
      </c>
      <c r="BE3486">
        <v>0.98992961964009996</v>
      </c>
      <c r="BG3486" t="s">
        <v>3783</v>
      </c>
      <c r="BH3486" t="s">
        <v>7873</v>
      </c>
      <c r="BI3486">
        <v>-0.146302669916197</v>
      </c>
      <c r="BJ3486">
        <v>0.87380849296647001</v>
      </c>
    </row>
    <row r="3487" spans="1:62" x14ac:dyDescent="0.2">
      <c r="A3487" t="s">
        <v>3784</v>
      </c>
      <c r="B3487" t="s">
        <v>7874</v>
      </c>
      <c r="C3487">
        <v>-0.48469648502590201</v>
      </c>
      <c r="D3487">
        <v>0.85322378754358996</v>
      </c>
      <c r="F3487" t="s">
        <v>3784</v>
      </c>
      <c r="G3487" t="s">
        <v>7874</v>
      </c>
      <c r="H3487">
        <v>1.01139527165126</v>
      </c>
      <c r="I3487">
        <v>0.58322702885282096</v>
      </c>
      <c r="K3487" t="s">
        <v>3784</v>
      </c>
      <c r="L3487" t="s">
        <v>7874</v>
      </c>
      <c r="M3487">
        <v>-0.51220058052693795</v>
      </c>
      <c r="N3487">
        <v>0.76692115291077301</v>
      </c>
      <c r="Q3487" t="s">
        <v>3784</v>
      </c>
      <c r="R3487" t="s">
        <v>7874</v>
      </c>
      <c r="S3487">
        <v>-2.3470233939709702</v>
      </c>
      <c r="T3487">
        <v>0.28700823019806299</v>
      </c>
      <c r="V3487" t="s">
        <v>3784</v>
      </c>
      <c r="W3487" t="s">
        <v>7874</v>
      </c>
      <c r="X3487">
        <v>1.1604086097394399</v>
      </c>
      <c r="Y3487">
        <v>0.49204514655089499</v>
      </c>
      <c r="AA3487" t="s">
        <v>3784</v>
      </c>
      <c r="AB3487" t="s">
        <v>7874</v>
      </c>
      <c r="AC3487">
        <v>2.5170936885379799E-2</v>
      </c>
      <c r="AD3487" t="s">
        <v>1920</v>
      </c>
      <c r="AG3487" t="s">
        <v>3784</v>
      </c>
      <c r="AH3487" t="s">
        <v>7874</v>
      </c>
      <c r="AI3487">
        <v>-3.53910742590794</v>
      </c>
      <c r="AJ3487">
        <v>0.104755784407484</v>
      </c>
      <c r="AL3487" t="s">
        <v>3784</v>
      </c>
      <c r="AM3487" t="s">
        <v>7874</v>
      </c>
      <c r="AN3487">
        <v>0.44662825880234203</v>
      </c>
      <c r="AO3487">
        <v>0.83532374257883302</v>
      </c>
      <c r="AQ3487" t="s">
        <v>3784</v>
      </c>
      <c r="AR3487" t="s">
        <v>7874</v>
      </c>
      <c r="AS3487">
        <v>-1.59946342076249</v>
      </c>
      <c r="AT3487">
        <v>0.30920561466718</v>
      </c>
      <c r="AW3487" t="s">
        <v>3784</v>
      </c>
      <c r="AX3487" t="s">
        <v>7874</v>
      </c>
      <c r="AY3487">
        <v>3.9775298032062101</v>
      </c>
      <c r="AZ3487">
        <v>0.405934579635991</v>
      </c>
      <c r="BB3487" t="s">
        <v>3784</v>
      </c>
      <c r="BC3487" t="s">
        <v>7874</v>
      </c>
      <c r="BD3487">
        <v>1.0595521884393799</v>
      </c>
      <c r="BE3487">
        <v>0.59428920767304705</v>
      </c>
      <c r="BG3487" t="s">
        <v>3784</v>
      </c>
      <c r="BH3487" t="s">
        <v>7874</v>
      </c>
      <c r="BI3487">
        <v>-3.1074137210707802</v>
      </c>
      <c r="BJ3487" t="s">
        <v>1920</v>
      </c>
    </row>
    <row r="3488" spans="1:62" x14ac:dyDescent="0.2">
      <c r="A3488" t="s">
        <v>3785</v>
      </c>
      <c r="B3488" t="s">
        <v>7875</v>
      </c>
      <c r="C3488">
        <v>-0.74046665268252998</v>
      </c>
      <c r="D3488">
        <v>0.45266295295168901</v>
      </c>
      <c r="F3488" t="s">
        <v>3785</v>
      </c>
      <c r="G3488" t="s">
        <v>7875</v>
      </c>
      <c r="H3488">
        <v>0.25463025048155402</v>
      </c>
      <c r="I3488">
        <v>0.81609838789473799</v>
      </c>
      <c r="K3488" t="s">
        <v>3785</v>
      </c>
      <c r="L3488" t="s">
        <v>7875</v>
      </c>
      <c r="M3488">
        <v>0.52850271953352101</v>
      </c>
      <c r="N3488">
        <v>0.53512057001084001</v>
      </c>
      <c r="Q3488" t="s">
        <v>3785</v>
      </c>
      <c r="R3488" t="s">
        <v>7875</v>
      </c>
      <c r="S3488">
        <v>-8.2740743188456201E-2</v>
      </c>
      <c r="T3488">
        <v>0.93592149540546898</v>
      </c>
      <c r="V3488" t="s">
        <v>3785</v>
      </c>
      <c r="W3488" t="s">
        <v>7875</v>
      </c>
      <c r="X3488">
        <v>0.176630923052051</v>
      </c>
      <c r="Y3488">
        <v>0.87873789456141405</v>
      </c>
      <c r="AA3488" t="s">
        <v>3785</v>
      </c>
      <c r="AB3488" t="s">
        <v>7875</v>
      </c>
      <c r="AC3488">
        <v>1.0926376228292201</v>
      </c>
      <c r="AD3488">
        <v>0.20611676228709799</v>
      </c>
      <c r="AG3488" t="s">
        <v>3785</v>
      </c>
      <c r="AH3488" t="s">
        <v>7875</v>
      </c>
      <c r="AI3488">
        <v>-0.73394999898775004</v>
      </c>
      <c r="AJ3488">
        <v>0.35970264149156</v>
      </c>
      <c r="AL3488" t="s">
        <v>3785</v>
      </c>
      <c r="AM3488" t="s">
        <v>7875</v>
      </c>
      <c r="AN3488">
        <v>0.94549970431517805</v>
      </c>
      <c r="AO3488">
        <v>0.24184512276918699</v>
      </c>
      <c r="AQ3488" t="s">
        <v>3785</v>
      </c>
      <c r="AR3488" t="s">
        <v>7875</v>
      </c>
      <c r="AS3488">
        <v>0.651125372527946</v>
      </c>
      <c r="AT3488">
        <v>0.442006692334105</v>
      </c>
      <c r="AW3488" t="s">
        <v>3785</v>
      </c>
      <c r="AX3488" t="s">
        <v>7875</v>
      </c>
      <c r="AY3488">
        <v>17.879236835727401</v>
      </c>
      <c r="AZ3488">
        <v>0.56667483742037505</v>
      </c>
      <c r="BB3488" t="s">
        <v>3785</v>
      </c>
      <c r="BC3488" t="s">
        <v>7875</v>
      </c>
      <c r="BD3488">
        <v>4.2684156509602299E-2</v>
      </c>
      <c r="BE3488">
        <v>0.97233790355385996</v>
      </c>
      <c r="BG3488" t="s">
        <v>3785</v>
      </c>
      <c r="BH3488" t="s">
        <v>7875</v>
      </c>
      <c r="BI3488">
        <v>-1.5017463500636401</v>
      </c>
      <c r="BJ3488">
        <v>0.402970899967247</v>
      </c>
    </row>
    <row r="3489" spans="1:62" x14ac:dyDescent="0.2">
      <c r="A3489" t="s">
        <v>1805</v>
      </c>
      <c r="B3489" t="s">
        <v>7876</v>
      </c>
      <c r="C3489">
        <v>0.31607985214770901</v>
      </c>
      <c r="D3489">
        <v>0.50242038863387894</v>
      </c>
      <c r="F3489" t="s">
        <v>1805</v>
      </c>
      <c r="G3489" t="s">
        <v>7876</v>
      </c>
      <c r="H3489">
        <v>-0.36778800098903902</v>
      </c>
      <c r="I3489">
        <v>0.469715739103859</v>
      </c>
      <c r="K3489" t="s">
        <v>1805</v>
      </c>
      <c r="L3489" t="s">
        <v>7876</v>
      </c>
      <c r="M3489">
        <v>-0.836229509870558</v>
      </c>
      <c r="N3489">
        <v>2.71841203437737E-2</v>
      </c>
      <c r="Q3489" t="s">
        <v>1805</v>
      </c>
      <c r="R3489" t="s">
        <v>7876</v>
      </c>
      <c r="S3489">
        <v>0.35532916935855002</v>
      </c>
      <c r="T3489">
        <v>0.383647062646369</v>
      </c>
      <c r="V3489" t="s">
        <v>1805</v>
      </c>
      <c r="W3489" t="s">
        <v>7876</v>
      </c>
      <c r="X3489">
        <v>-0.393816166459521</v>
      </c>
      <c r="Y3489">
        <v>0.41886674721212702</v>
      </c>
      <c r="AA3489" t="s">
        <v>1805</v>
      </c>
      <c r="AB3489" t="s">
        <v>7876</v>
      </c>
      <c r="AC3489">
        <v>-0.75569350671318702</v>
      </c>
      <c r="AD3489">
        <v>8.49027141720929E-2</v>
      </c>
      <c r="AG3489" t="s">
        <v>1805</v>
      </c>
      <c r="AH3489" t="s">
        <v>7876</v>
      </c>
      <c r="AI3489">
        <v>0.349320278910771</v>
      </c>
      <c r="AJ3489">
        <v>0.43159151111758798</v>
      </c>
      <c r="AL3489" t="s">
        <v>1805</v>
      </c>
      <c r="AM3489" t="s">
        <v>7876</v>
      </c>
      <c r="AN3489">
        <v>8.9535610697649204E-2</v>
      </c>
      <c r="AO3489">
        <v>0.88703198938789396</v>
      </c>
      <c r="AQ3489" t="s">
        <v>1805</v>
      </c>
      <c r="AR3489" t="s">
        <v>7876</v>
      </c>
      <c r="AS3489">
        <v>-1.20001726079799</v>
      </c>
      <c r="AT3489">
        <v>1.07707070063574E-3</v>
      </c>
      <c r="AW3489" t="s">
        <v>1805</v>
      </c>
      <c r="AX3489" t="s">
        <v>7876</v>
      </c>
      <c r="AY3489">
        <v>183.45404269084199</v>
      </c>
      <c r="AZ3489">
        <v>0.85699341988813604</v>
      </c>
      <c r="BB3489" t="s">
        <v>1805</v>
      </c>
      <c r="BC3489" t="s">
        <v>7876</v>
      </c>
      <c r="BD3489">
        <v>-0.306048744891391</v>
      </c>
      <c r="BE3489">
        <v>0.58856715581093799</v>
      </c>
      <c r="BG3489" t="s">
        <v>1805</v>
      </c>
      <c r="BH3489" t="s">
        <v>7876</v>
      </c>
      <c r="BI3489">
        <v>-0.818873444391782</v>
      </c>
      <c r="BJ3489">
        <v>8.7294423455530498E-2</v>
      </c>
    </row>
    <row r="3490" spans="1:62" x14ac:dyDescent="0.2">
      <c r="A3490" t="s">
        <v>3786</v>
      </c>
      <c r="B3490" t="s">
        <v>7877</v>
      </c>
      <c r="C3490">
        <v>-0.430886293998343</v>
      </c>
      <c r="D3490">
        <v>0.62810694232958797</v>
      </c>
      <c r="F3490" t="s">
        <v>3786</v>
      </c>
      <c r="G3490" t="s">
        <v>7877</v>
      </c>
      <c r="H3490">
        <v>-1.5860795314761</v>
      </c>
      <c r="I3490">
        <v>2.8624957237152599E-2</v>
      </c>
      <c r="K3490" t="s">
        <v>3786</v>
      </c>
      <c r="L3490" t="s">
        <v>7877</v>
      </c>
      <c r="M3490">
        <v>-0.41755695149333</v>
      </c>
      <c r="N3490">
        <v>0.60569133202452297</v>
      </c>
      <c r="Q3490" t="s">
        <v>3786</v>
      </c>
      <c r="R3490" t="s">
        <v>7877</v>
      </c>
      <c r="S3490">
        <v>-0.87672623039683895</v>
      </c>
      <c r="T3490">
        <v>0.210887128307432</v>
      </c>
      <c r="V3490" t="s">
        <v>3786</v>
      </c>
      <c r="W3490" t="s">
        <v>7877</v>
      </c>
      <c r="X3490">
        <v>-0.40659247246121</v>
      </c>
      <c r="Y3490">
        <v>0.63818791679215603</v>
      </c>
      <c r="AA3490" t="s">
        <v>3786</v>
      </c>
      <c r="AB3490" t="s">
        <v>7877</v>
      </c>
      <c r="AC3490">
        <v>0.64175382449333795</v>
      </c>
      <c r="AD3490">
        <v>0.43684429850092699</v>
      </c>
      <c r="AG3490" t="s">
        <v>3786</v>
      </c>
      <c r="AH3490" t="s">
        <v>7877</v>
      </c>
      <c r="AI3490">
        <v>-1.14044806315643</v>
      </c>
      <c r="AJ3490">
        <v>8.6983148232913601E-2</v>
      </c>
      <c r="AL3490" t="s">
        <v>3786</v>
      </c>
      <c r="AM3490" t="s">
        <v>7877</v>
      </c>
      <c r="AN3490">
        <v>-1.43883204461528</v>
      </c>
      <c r="AO3490">
        <v>3.0331273793829001E-2</v>
      </c>
      <c r="AQ3490" t="s">
        <v>3786</v>
      </c>
      <c r="AR3490" t="s">
        <v>7877</v>
      </c>
      <c r="AS3490">
        <v>-5.3153962551204602E-2</v>
      </c>
      <c r="AT3490">
        <v>0.95933998927533204</v>
      </c>
      <c r="AW3490" t="s">
        <v>3786</v>
      </c>
      <c r="AX3490" t="s">
        <v>7877</v>
      </c>
      <c r="AY3490">
        <v>26.9554829311436</v>
      </c>
      <c r="AZ3490">
        <v>0.237514980308065</v>
      </c>
      <c r="BB3490" t="s">
        <v>3786</v>
      </c>
      <c r="BC3490" t="s">
        <v>7877</v>
      </c>
      <c r="BD3490">
        <v>-0.72174008892438002</v>
      </c>
      <c r="BE3490">
        <v>0.42505160488606503</v>
      </c>
      <c r="BG3490" t="s">
        <v>3786</v>
      </c>
      <c r="BH3490" t="s">
        <v>7877</v>
      </c>
      <c r="BI3490">
        <v>-0.48959178517567797</v>
      </c>
      <c r="BJ3490">
        <v>0.68180833125962803</v>
      </c>
    </row>
    <row r="3491" spans="1:62" x14ac:dyDescent="0.2">
      <c r="A3491" t="s">
        <v>3787</v>
      </c>
      <c r="B3491" t="s">
        <v>7878</v>
      </c>
      <c r="C3491">
        <v>-0.93842684731849202</v>
      </c>
      <c r="D3491">
        <v>0.74125720757172997</v>
      </c>
      <c r="F3491" t="s">
        <v>3787</v>
      </c>
      <c r="G3491" t="s">
        <v>7878</v>
      </c>
      <c r="H3491">
        <v>-0.125799029702966</v>
      </c>
      <c r="I3491">
        <v>0.96393426823445405</v>
      </c>
      <c r="K3491" t="s">
        <v>3787</v>
      </c>
      <c r="L3491" t="s">
        <v>7878</v>
      </c>
      <c r="M3491">
        <v>2.1966935802346601</v>
      </c>
      <c r="N3491" t="s">
        <v>1920</v>
      </c>
      <c r="Q3491" t="s">
        <v>3787</v>
      </c>
      <c r="R3491" t="s">
        <v>7878</v>
      </c>
      <c r="S3491">
        <v>-3.1524708449726799</v>
      </c>
      <c r="T3491">
        <v>0.164321465743338</v>
      </c>
      <c r="V3491" t="s">
        <v>3787</v>
      </c>
      <c r="W3491" t="s">
        <v>7878</v>
      </c>
      <c r="X3491">
        <v>0.278659498741197</v>
      </c>
      <c r="Y3491">
        <v>0.902190346494819</v>
      </c>
      <c r="AA3491" t="s">
        <v>3787</v>
      </c>
      <c r="AB3491" t="s">
        <v>7878</v>
      </c>
      <c r="AC3491">
        <v>4.5193523876702004</v>
      </c>
      <c r="AD3491" t="s">
        <v>1920</v>
      </c>
      <c r="AG3491" t="s">
        <v>3787</v>
      </c>
      <c r="AH3491" t="s">
        <v>7878</v>
      </c>
      <c r="AI3491">
        <v>2.5512973086212299E-2</v>
      </c>
      <c r="AJ3491">
        <v>0.99392169759240501</v>
      </c>
      <c r="AL3491" t="s">
        <v>3787</v>
      </c>
      <c r="AM3491" t="s">
        <v>7878</v>
      </c>
      <c r="AN3491">
        <v>-1.1349324923091799</v>
      </c>
      <c r="AO3491" t="s">
        <v>1920</v>
      </c>
      <c r="AQ3491" t="s">
        <v>3787</v>
      </c>
      <c r="AR3491" t="s">
        <v>7878</v>
      </c>
      <c r="AS3491">
        <v>2.8828130224009598</v>
      </c>
      <c r="AT3491" t="s">
        <v>1920</v>
      </c>
      <c r="AW3491" t="s">
        <v>3787</v>
      </c>
      <c r="AX3491" t="s">
        <v>7878</v>
      </c>
      <c r="AY3491">
        <v>2.15363878826295</v>
      </c>
      <c r="AZ3491">
        <v>0.27489110000961497</v>
      </c>
      <c r="BB3491" t="s">
        <v>3787</v>
      </c>
      <c r="BC3491" t="s">
        <v>7878</v>
      </c>
      <c r="BD3491">
        <v>1.3293881546316699</v>
      </c>
      <c r="BE3491" t="s">
        <v>1920</v>
      </c>
      <c r="BG3491" t="s">
        <v>3787</v>
      </c>
      <c r="BH3491" t="s">
        <v>7878</v>
      </c>
      <c r="BI3491">
        <v>1.5393894359650599</v>
      </c>
      <c r="BJ3491" t="s">
        <v>1920</v>
      </c>
    </row>
    <row r="3492" spans="1:62" x14ac:dyDescent="0.2">
      <c r="A3492" t="s">
        <v>3788</v>
      </c>
      <c r="B3492" t="s">
        <v>7879</v>
      </c>
      <c r="C3492">
        <v>-0.94755459304573597</v>
      </c>
      <c r="D3492">
        <v>0.151696653221089</v>
      </c>
      <c r="F3492" t="s">
        <v>3788</v>
      </c>
      <c r="G3492" t="s">
        <v>7879</v>
      </c>
      <c r="H3492">
        <v>-0.49563776837034001</v>
      </c>
      <c r="I3492">
        <v>0.54639788025346403</v>
      </c>
      <c r="K3492" t="s">
        <v>3788</v>
      </c>
      <c r="L3492" t="s">
        <v>7879</v>
      </c>
      <c r="M3492">
        <v>-1.1021578542200401</v>
      </c>
      <c r="N3492">
        <v>7.6533435428795704E-2</v>
      </c>
      <c r="Q3492" t="s">
        <v>3788</v>
      </c>
      <c r="R3492" t="s">
        <v>7879</v>
      </c>
      <c r="S3492">
        <v>-1.2110320379093</v>
      </c>
      <c r="T3492">
        <v>3.8791629964928902E-2</v>
      </c>
      <c r="V3492" t="s">
        <v>3788</v>
      </c>
      <c r="W3492" t="s">
        <v>7879</v>
      </c>
      <c r="X3492">
        <v>4.7076787513597999E-2</v>
      </c>
      <c r="Y3492">
        <v>0.967531163387502</v>
      </c>
      <c r="AA3492" t="s">
        <v>3788</v>
      </c>
      <c r="AB3492" t="s">
        <v>7879</v>
      </c>
      <c r="AC3492">
        <v>-0.890856056999771</v>
      </c>
      <c r="AD3492">
        <v>0.19884917827130599</v>
      </c>
      <c r="AG3492" t="s">
        <v>3788</v>
      </c>
      <c r="AH3492" t="s">
        <v>7879</v>
      </c>
      <c r="AI3492">
        <v>-0.854572470756081</v>
      </c>
      <c r="AJ3492">
        <v>0.18708385197031599</v>
      </c>
      <c r="AL3492" t="s">
        <v>3788</v>
      </c>
      <c r="AM3492" t="s">
        <v>7879</v>
      </c>
      <c r="AN3492">
        <v>4.9863983056898001E-2</v>
      </c>
      <c r="AO3492">
        <v>0.96438228053532604</v>
      </c>
      <c r="AQ3492" t="s">
        <v>3788</v>
      </c>
      <c r="AR3492" t="s">
        <v>7879</v>
      </c>
      <c r="AS3492">
        <v>-1.3936917901253101</v>
      </c>
      <c r="AT3492">
        <v>1.95276091234638E-2</v>
      </c>
      <c r="AW3492" t="s">
        <v>3788</v>
      </c>
      <c r="AX3492" t="s">
        <v>7879</v>
      </c>
      <c r="AY3492">
        <v>209.135651817824</v>
      </c>
      <c r="AZ3492">
        <v>0.252900174736719</v>
      </c>
      <c r="BB3492" t="s">
        <v>3788</v>
      </c>
      <c r="BC3492" t="s">
        <v>7879</v>
      </c>
      <c r="BD3492">
        <v>-5.8901010850449201E-2</v>
      </c>
      <c r="BE3492">
        <v>0.95555659296120898</v>
      </c>
      <c r="BG3492" t="s">
        <v>3788</v>
      </c>
      <c r="BH3492" t="s">
        <v>7879</v>
      </c>
      <c r="BI3492">
        <v>-1.13056871425951</v>
      </c>
      <c r="BJ3492">
        <v>0.101301089754758</v>
      </c>
    </row>
    <row r="3493" spans="1:62" x14ac:dyDescent="0.2">
      <c r="A3493" t="s">
        <v>953</v>
      </c>
      <c r="B3493" t="s">
        <v>7880</v>
      </c>
      <c r="C3493">
        <v>0.57718735556453205</v>
      </c>
      <c r="D3493">
        <v>0.30253562974657999</v>
      </c>
      <c r="F3493" t="s">
        <v>953</v>
      </c>
      <c r="G3493" t="s">
        <v>7880</v>
      </c>
      <c r="H3493">
        <v>-0.68092280632981095</v>
      </c>
      <c r="I3493">
        <v>0.236206230783503</v>
      </c>
      <c r="K3493" t="s">
        <v>953</v>
      </c>
      <c r="L3493" t="s">
        <v>7880</v>
      </c>
      <c r="M3493">
        <v>-1.3459437454683201</v>
      </c>
      <c r="N3493">
        <v>3.1643144017647301E-3</v>
      </c>
      <c r="Q3493" t="s">
        <v>953</v>
      </c>
      <c r="R3493" t="s">
        <v>7880</v>
      </c>
      <c r="S3493">
        <v>0.63046488759236896</v>
      </c>
      <c r="T3493">
        <v>0.200141157005333</v>
      </c>
      <c r="V3493" t="s">
        <v>953</v>
      </c>
      <c r="W3493" t="s">
        <v>7880</v>
      </c>
      <c r="X3493">
        <v>-0.36423267313747998</v>
      </c>
      <c r="Y3493">
        <v>0.56127566057320799</v>
      </c>
      <c r="AA3493" t="s">
        <v>953</v>
      </c>
      <c r="AB3493" t="s">
        <v>7880</v>
      </c>
      <c r="AC3493">
        <v>-1.5812148837220199</v>
      </c>
      <c r="AD3493">
        <v>1.4607095195358099E-3</v>
      </c>
      <c r="AG3493" t="s">
        <v>953</v>
      </c>
      <c r="AH3493" t="s">
        <v>7880</v>
      </c>
      <c r="AI3493">
        <v>0.33516559990214601</v>
      </c>
      <c r="AJ3493">
        <v>0.57367189637907701</v>
      </c>
      <c r="AL3493" t="s">
        <v>953</v>
      </c>
      <c r="AM3493" t="s">
        <v>7880</v>
      </c>
      <c r="AN3493">
        <v>0.17904873127332899</v>
      </c>
      <c r="AO3493">
        <v>0.81311819283294695</v>
      </c>
      <c r="AQ3493" t="s">
        <v>953</v>
      </c>
      <c r="AR3493" t="s">
        <v>7880</v>
      </c>
      <c r="AS3493">
        <v>-1.3823820306261301</v>
      </c>
      <c r="AT3493">
        <v>2.41881907252548E-3</v>
      </c>
      <c r="AW3493" t="s">
        <v>953</v>
      </c>
      <c r="AX3493" t="s">
        <v>7880</v>
      </c>
      <c r="AY3493">
        <v>160.227081806678</v>
      </c>
      <c r="AZ3493">
        <v>0.38703300074941699</v>
      </c>
      <c r="BB3493" t="s">
        <v>953</v>
      </c>
      <c r="BC3493" t="s">
        <v>7880</v>
      </c>
      <c r="BD3493">
        <v>-6.5349118149331101E-2</v>
      </c>
      <c r="BE3493">
        <v>0.93594891802357705</v>
      </c>
      <c r="BG3493" t="s">
        <v>953</v>
      </c>
      <c r="BH3493" t="s">
        <v>7880</v>
      </c>
      <c r="BI3493">
        <v>-1.0214767660983199</v>
      </c>
      <c r="BJ3493">
        <v>6.8504037739965107E-2</v>
      </c>
    </row>
    <row r="3494" spans="1:62" x14ac:dyDescent="0.2">
      <c r="A3494" t="s">
        <v>3789</v>
      </c>
      <c r="B3494" t="s">
        <v>7881</v>
      </c>
      <c r="C3494">
        <v>0.3483367068255</v>
      </c>
      <c r="D3494">
        <v>0.73624871817512005</v>
      </c>
      <c r="F3494" t="s">
        <v>3789</v>
      </c>
      <c r="G3494" t="s">
        <v>7881</v>
      </c>
      <c r="H3494">
        <v>1.14233637437153</v>
      </c>
      <c r="I3494">
        <v>0.181312479513945</v>
      </c>
      <c r="K3494" t="s">
        <v>3789</v>
      </c>
      <c r="L3494" t="s">
        <v>7881</v>
      </c>
      <c r="M3494">
        <v>1.04485956436889</v>
      </c>
      <c r="N3494">
        <v>0.18375337956109</v>
      </c>
      <c r="Q3494" t="s">
        <v>3789</v>
      </c>
      <c r="R3494" t="s">
        <v>7881</v>
      </c>
      <c r="S3494">
        <v>0.51312704086498495</v>
      </c>
      <c r="T3494">
        <v>0.52131349889470502</v>
      </c>
      <c r="V3494" t="s">
        <v>3789</v>
      </c>
      <c r="W3494" t="s">
        <v>7881</v>
      </c>
      <c r="X3494">
        <v>0.81815774322873602</v>
      </c>
      <c r="Y3494">
        <v>0.35461944284027103</v>
      </c>
      <c r="AA3494" t="s">
        <v>3789</v>
      </c>
      <c r="AB3494" t="s">
        <v>7881</v>
      </c>
      <c r="AC3494">
        <v>1.42722209867933</v>
      </c>
      <c r="AD3494">
        <v>0.103487938959302</v>
      </c>
      <c r="AG3494" t="s">
        <v>3789</v>
      </c>
      <c r="AH3494" t="s">
        <v>7881</v>
      </c>
      <c r="AI3494">
        <v>0.51532972033138302</v>
      </c>
      <c r="AJ3494">
        <v>0.53630112982091405</v>
      </c>
      <c r="AL3494" t="s">
        <v>3789</v>
      </c>
      <c r="AM3494" t="s">
        <v>7881</v>
      </c>
      <c r="AN3494">
        <v>1.59712247360057</v>
      </c>
      <c r="AO3494">
        <v>2.6603068633393099E-2</v>
      </c>
      <c r="AQ3494" t="s">
        <v>3789</v>
      </c>
      <c r="AR3494" t="s">
        <v>7881</v>
      </c>
      <c r="AS3494">
        <v>1.14920396337305</v>
      </c>
      <c r="AT3494">
        <v>0.148735866362979</v>
      </c>
      <c r="AW3494" t="s">
        <v>3789</v>
      </c>
      <c r="AX3494" t="s">
        <v>7881</v>
      </c>
      <c r="AY3494">
        <v>19.082070015872102</v>
      </c>
      <c r="AZ3494">
        <v>0.70138691868105096</v>
      </c>
      <c r="BB3494" t="s">
        <v>3789</v>
      </c>
      <c r="BC3494" t="s">
        <v>7881</v>
      </c>
      <c r="BD3494">
        <v>0.83888082459902202</v>
      </c>
      <c r="BE3494">
        <v>0.41781867847257098</v>
      </c>
      <c r="BG3494" t="s">
        <v>3789</v>
      </c>
      <c r="BH3494" t="s">
        <v>7881</v>
      </c>
      <c r="BI3494">
        <v>-0.30186097707446802</v>
      </c>
      <c r="BJ3494">
        <v>0.87781488631462501</v>
      </c>
    </row>
    <row r="3495" spans="1:62" x14ac:dyDescent="0.2">
      <c r="A3495" t="s">
        <v>3790</v>
      </c>
      <c r="B3495" t="s">
        <v>7882</v>
      </c>
      <c r="C3495">
        <v>0.803242637431555</v>
      </c>
      <c r="D3495">
        <v>0.66153638106633295</v>
      </c>
      <c r="F3495" t="s">
        <v>3790</v>
      </c>
      <c r="G3495" t="s">
        <v>7882</v>
      </c>
      <c r="H3495">
        <v>-2.73786014054423</v>
      </c>
      <c r="I3495">
        <v>2.45871533895188E-2</v>
      </c>
      <c r="K3495" t="s">
        <v>3790</v>
      </c>
      <c r="L3495" t="s">
        <v>7882</v>
      </c>
      <c r="M3495">
        <v>-2.5673817399266499</v>
      </c>
      <c r="N3495">
        <v>1.2628514616580501E-2</v>
      </c>
      <c r="Q3495" t="s">
        <v>3790</v>
      </c>
      <c r="R3495" t="s">
        <v>7882</v>
      </c>
      <c r="S3495">
        <v>0.67544382045222495</v>
      </c>
      <c r="T3495">
        <v>0.66766361805160801</v>
      </c>
      <c r="V3495" t="s">
        <v>3790</v>
      </c>
      <c r="W3495" t="s">
        <v>7882</v>
      </c>
      <c r="X3495">
        <v>1.5308447523800801</v>
      </c>
      <c r="Y3495">
        <v>0.19223227180449801</v>
      </c>
      <c r="AA3495" t="s">
        <v>3790</v>
      </c>
      <c r="AB3495" t="s">
        <v>7882</v>
      </c>
      <c r="AC3495">
        <v>-1.33378368481472</v>
      </c>
      <c r="AD3495">
        <v>0.28590947360067798</v>
      </c>
      <c r="AG3495" t="s">
        <v>3790</v>
      </c>
      <c r="AH3495" t="s">
        <v>7882</v>
      </c>
      <c r="AI3495">
        <v>-0.91460301748305495</v>
      </c>
      <c r="AJ3495">
        <v>0.595840995121657</v>
      </c>
      <c r="AL3495" t="s">
        <v>3790</v>
      </c>
      <c r="AM3495" t="s">
        <v>7882</v>
      </c>
      <c r="AN3495">
        <v>2.1231807450480802</v>
      </c>
      <c r="AO3495">
        <v>5.2559474264464799E-2</v>
      </c>
      <c r="AQ3495" t="s">
        <v>3790</v>
      </c>
      <c r="AR3495" t="s">
        <v>7882</v>
      </c>
      <c r="AS3495">
        <v>0.43457081895075</v>
      </c>
      <c r="AT3495">
        <v>0.75116187971444204</v>
      </c>
      <c r="AW3495" t="s">
        <v>3790</v>
      </c>
      <c r="AX3495" t="s">
        <v>7882</v>
      </c>
      <c r="AY3495">
        <v>52.293589930347501</v>
      </c>
      <c r="AZ3495">
        <v>1.7729737947258601E-4</v>
      </c>
      <c r="BB3495" t="s">
        <v>3790</v>
      </c>
      <c r="BC3495" t="s">
        <v>7882</v>
      </c>
      <c r="BD3495">
        <v>0.95006884858166596</v>
      </c>
      <c r="BE3495">
        <v>0.49852386973681001</v>
      </c>
      <c r="BG3495" t="s">
        <v>3790</v>
      </c>
      <c r="BH3495" t="s">
        <v>7882</v>
      </c>
      <c r="BI3495">
        <v>0.57370221206390204</v>
      </c>
      <c r="BJ3495">
        <v>0.69400930072141997</v>
      </c>
    </row>
    <row r="3496" spans="1:62" x14ac:dyDescent="0.2">
      <c r="A3496" t="s">
        <v>259</v>
      </c>
      <c r="B3496" t="s">
        <v>7883</v>
      </c>
      <c r="C3496">
        <v>-1.83146618423249</v>
      </c>
      <c r="D3496" s="1">
        <v>2.4444024921489702E-6</v>
      </c>
      <c r="F3496" t="s">
        <v>259</v>
      </c>
      <c r="G3496" t="s">
        <v>7883</v>
      </c>
      <c r="H3496">
        <v>-0.62929102731604203</v>
      </c>
      <c r="I3496">
        <v>0.186378593917608</v>
      </c>
      <c r="K3496" t="s">
        <v>259</v>
      </c>
      <c r="L3496" t="s">
        <v>7883</v>
      </c>
      <c r="M3496">
        <v>-0.72413801209861595</v>
      </c>
      <c r="N3496">
        <v>8.1709665507478393E-2</v>
      </c>
      <c r="Q3496" t="s">
        <v>259</v>
      </c>
      <c r="R3496" t="s">
        <v>7883</v>
      </c>
      <c r="S3496">
        <v>-1.4543623464100099</v>
      </c>
      <c r="T3496" s="1">
        <v>8.0352628820981701E-5</v>
      </c>
      <c r="V3496" t="s">
        <v>259</v>
      </c>
      <c r="W3496" t="s">
        <v>7883</v>
      </c>
      <c r="X3496">
        <v>-0.72493095242679495</v>
      </c>
      <c r="Y3496">
        <v>0.10859941556641001</v>
      </c>
      <c r="AA3496" t="s">
        <v>259</v>
      </c>
      <c r="AB3496" t="s">
        <v>7883</v>
      </c>
      <c r="AC3496">
        <v>-0.46112493424106998</v>
      </c>
      <c r="AD3496">
        <v>0.34256142845003101</v>
      </c>
      <c r="AG3496" t="s">
        <v>259</v>
      </c>
      <c r="AH3496" t="s">
        <v>7883</v>
      </c>
      <c r="AI3496">
        <v>-1.4592062061808</v>
      </c>
      <c r="AJ3496" s="1">
        <v>7.9207937097667804E-5</v>
      </c>
      <c r="AL3496" t="s">
        <v>259</v>
      </c>
      <c r="AM3496" t="s">
        <v>7883</v>
      </c>
      <c r="AN3496">
        <v>-0.38667368507192701</v>
      </c>
      <c r="AO3496">
        <v>0.46385375776482601</v>
      </c>
      <c r="AQ3496" t="s">
        <v>259</v>
      </c>
      <c r="AR3496" t="s">
        <v>7883</v>
      </c>
      <c r="AS3496">
        <v>-0.85473622785571302</v>
      </c>
      <c r="AT3496">
        <v>3.4627634441086699E-2</v>
      </c>
      <c r="AW3496" t="s">
        <v>259</v>
      </c>
      <c r="AX3496" t="s">
        <v>7883</v>
      </c>
      <c r="AY3496">
        <v>266.03311954891399</v>
      </c>
      <c r="AZ3496">
        <v>2.7938442681872899E-2</v>
      </c>
      <c r="BB3496" t="s">
        <v>259</v>
      </c>
      <c r="BC3496" t="s">
        <v>7883</v>
      </c>
      <c r="BD3496">
        <v>-0.56210477899621702</v>
      </c>
      <c r="BE3496">
        <v>0.27434911471099199</v>
      </c>
      <c r="BG3496" t="s">
        <v>259</v>
      </c>
      <c r="BH3496" t="s">
        <v>7883</v>
      </c>
      <c r="BI3496">
        <v>-0.22538466631529</v>
      </c>
      <c r="BJ3496">
        <v>0.70344464635389803</v>
      </c>
    </row>
    <row r="3497" spans="1:62" x14ac:dyDescent="0.2">
      <c r="A3497" t="s">
        <v>3791</v>
      </c>
      <c r="B3497" t="s">
        <v>7884</v>
      </c>
      <c r="C3497">
        <v>-0.57257213453836298</v>
      </c>
      <c r="D3497">
        <v>0.249143492355201</v>
      </c>
      <c r="F3497" t="s">
        <v>3791</v>
      </c>
      <c r="G3497" t="s">
        <v>7884</v>
      </c>
      <c r="H3497">
        <v>0.113047547254102</v>
      </c>
      <c r="I3497">
        <v>0.87117622486588497</v>
      </c>
      <c r="K3497" t="s">
        <v>3791</v>
      </c>
      <c r="L3497" t="s">
        <v>7884</v>
      </c>
      <c r="M3497">
        <v>-5.9022596395532902E-2</v>
      </c>
      <c r="N3497">
        <v>0.93099775641374005</v>
      </c>
      <c r="Q3497" t="s">
        <v>3791</v>
      </c>
      <c r="R3497" t="s">
        <v>7884</v>
      </c>
      <c r="S3497">
        <v>-0.59224497551597699</v>
      </c>
      <c r="T3497">
        <v>0.18266158700820601</v>
      </c>
      <c r="V3497" t="s">
        <v>3791</v>
      </c>
      <c r="W3497" t="s">
        <v>7884</v>
      </c>
      <c r="X3497">
        <v>8.0282117214158705E-2</v>
      </c>
      <c r="Y3497">
        <v>0.91221715924307001</v>
      </c>
      <c r="AA3497" t="s">
        <v>3791</v>
      </c>
      <c r="AB3497" t="s">
        <v>7884</v>
      </c>
      <c r="AC3497">
        <v>0.37477299813769499</v>
      </c>
      <c r="AD3497">
        <v>0.48378490669785101</v>
      </c>
      <c r="AG3497" t="s">
        <v>3791</v>
      </c>
      <c r="AH3497" t="s">
        <v>7884</v>
      </c>
      <c r="AI3497">
        <v>-0.52658913861857404</v>
      </c>
      <c r="AJ3497">
        <v>0.27221292135734199</v>
      </c>
      <c r="AL3497" t="s">
        <v>3791</v>
      </c>
      <c r="AM3497" t="s">
        <v>7884</v>
      </c>
      <c r="AN3497">
        <v>0.21863950547031499</v>
      </c>
      <c r="AO3497">
        <v>0.74409325264255199</v>
      </c>
      <c r="AQ3497" t="s">
        <v>3791</v>
      </c>
      <c r="AR3497" t="s">
        <v>7884</v>
      </c>
      <c r="AS3497">
        <v>-0.31024635637160902</v>
      </c>
      <c r="AT3497">
        <v>0.56177436146147797</v>
      </c>
      <c r="AW3497" t="s">
        <v>3791</v>
      </c>
      <c r="AX3497" t="s">
        <v>7884</v>
      </c>
      <c r="AY3497">
        <v>280.74574732882201</v>
      </c>
      <c r="AZ3497">
        <v>0.52920538167352704</v>
      </c>
      <c r="BB3497" t="s">
        <v>3791</v>
      </c>
      <c r="BC3497" t="s">
        <v>7884</v>
      </c>
      <c r="BD3497">
        <v>0.38355003062646198</v>
      </c>
      <c r="BE3497">
        <v>0.51952358421154199</v>
      </c>
      <c r="BG3497" t="s">
        <v>3791</v>
      </c>
      <c r="BH3497" t="s">
        <v>7884</v>
      </c>
      <c r="BI3497">
        <v>9.6462954312774005E-2</v>
      </c>
      <c r="BJ3497">
        <v>0.89475774474274705</v>
      </c>
    </row>
    <row r="3498" spans="1:62" x14ac:dyDescent="0.2">
      <c r="A3498" t="s">
        <v>735</v>
      </c>
      <c r="B3498" t="s">
        <v>7885</v>
      </c>
      <c r="C3498">
        <v>-2.2907704799847499</v>
      </c>
      <c r="D3498">
        <v>2.5239665994966898E-2</v>
      </c>
      <c r="F3498" t="s">
        <v>735</v>
      </c>
      <c r="G3498" t="s">
        <v>7885</v>
      </c>
      <c r="H3498">
        <v>-2.2377532036719399</v>
      </c>
      <c r="I3498">
        <v>6.1230096608325402E-3</v>
      </c>
      <c r="K3498" t="s">
        <v>735</v>
      </c>
      <c r="L3498" t="s">
        <v>7885</v>
      </c>
      <c r="M3498">
        <v>-3.5471167666812602</v>
      </c>
      <c r="N3498" s="1">
        <v>4.69700130149597E-7</v>
      </c>
      <c r="Q3498" t="s">
        <v>735</v>
      </c>
      <c r="R3498" t="s">
        <v>7885</v>
      </c>
      <c r="S3498">
        <v>-1.6656281376420601</v>
      </c>
      <c r="T3498">
        <v>4.9147307987011397E-2</v>
      </c>
      <c r="V3498" t="s">
        <v>735</v>
      </c>
      <c r="W3498" t="s">
        <v>7885</v>
      </c>
      <c r="X3498">
        <v>-1.0363535279131</v>
      </c>
      <c r="Y3498">
        <v>0.25265298993125102</v>
      </c>
      <c r="AA3498" t="s">
        <v>735</v>
      </c>
      <c r="AB3498" t="s">
        <v>7885</v>
      </c>
      <c r="AC3498">
        <v>-3.1406482923284398</v>
      </c>
      <c r="AD3498" s="1">
        <v>8.4259677213624202E-5</v>
      </c>
      <c r="AG3498" t="s">
        <v>735</v>
      </c>
      <c r="AH3498" t="s">
        <v>7885</v>
      </c>
      <c r="AI3498">
        <v>-1.5488428486571499</v>
      </c>
      <c r="AJ3498">
        <v>5.9648987246487602E-2</v>
      </c>
      <c r="AL3498" t="s">
        <v>735</v>
      </c>
      <c r="AM3498" t="s">
        <v>7885</v>
      </c>
      <c r="AN3498">
        <v>-0.11352195304168999</v>
      </c>
      <c r="AO3498">
        <v>0.930107454241206</v>
      </c>
      <c r="AQ3498" t="s">
        <v>735</v>
      </c>
      <c r="AR3498" t="s">
        <v>7885</v>
      </c>
      <c r="AS3498">
        <v>-2.7630503485033202</v>
      </c>
      <c r="AT3498">
        <v>1.14659077219757E-4</v>
      </c>
      <c r="AW3498" t="s">
        <v>735</v>
      </c>
      <c r="AX3498" t="s">
        <v>7885</v>
      </c>
      <c r="AY3498">
        <v>54.622516496025398</v>
      </c>
      <c r="AZ3498">
        <v>0.92123146474777595</v>
      </c>
      <c r="BB3498" t="s">
        <v>735</v>
      </c>
      <c r="BC3498" t="s">
        <v>7885</v>
      </c>
      <c r="BD3498">
        <v>-1.5247703419629299</v>
      </c>
      <c r="BE3498">
        <v>9.8474842482009106E-2</v>
      </c>
      <c r="BG3498" t="s">
        <v>735</v>
      </c>
      <c r="BH3498" t="s">
        <v>7885</v>
      </c>
      <c r="BI3498">
        <v>-2.7249339014923799</v>
      </c>
      <c r="BJ3498">
        <v>1.37015556619415E-3</v>
      </c>
    </row>
    <row r="3499" spans="1:62" x14ac:dyDescent="0.2">
      <c r="A3499" t="s">
        <v>1103</v>
      </c>
      <c r="B3499" t="s">
        <v>7886</v>
      </c>
      <c r="C3499">
        <v>0.85973993068047605</v>
      </c>
      <c r="D3499">
        <v>0.455801180522862</v>
      </c>
      <c r="F3499" t="s">
        <v>1103</v>
      </c>
      <c r="G3499" t="s">
        <v>7886</v>
      </c>
      <c r="H3499">
        <v>1.8198375314930999</v>
      </c>
      <c r="I3499">
        <v>8.0743397209008E-2</v>
      </c>
      <c r="K3499" t="s">
        <v>1103</v>
      </c>
      <c r="L3499" t="s">
        <v>7886</v>
      </c>
      <c r="M3499">
        <v>3.4834647568774901</v>
      </c>
      <c r="N3499">
        <v>1.4661427978217899E-3</v>
      </c>
      <c r="Q3499" t="s">
        <v>1103</v>
      </c>
      <c r="R3499" t="s">
        <v>7886</v>
      </c>
      <c r="S3499">
        <v>0.88289797637088197</v>
      </c>
      <c r="T3499">
        <v>0.36700276001556797</v>
      </c>
      <c r="V3499" t="s">
        <v>1103</v>
      </c>
      <c r="W3499" t="s">
        <v>7886</v>
      </c>
      <c r="X3499">
        <v>1.43288159532038</v>
      </c>
      <c r="Y3499">
        <v>0.18744225882937601</v>
      </c>
      <c r="AA3499" t="s">
        <v>1103</v>
      </c>
      <c r="AB3499" t="s">
        <v>7886</v>
      </c>
      <c r="AC3499">
        <v>1.8806574501214699</v>
      </c>
      <c r="AD3499">
        <v>0.239635702260411</v>
      </c>
      <c r="AG3499" t="s">
        <v>1103</v>
      </c>
      <c r="AH3499" t="s">
        <v>7886</v>
      </c>
      <c r="AI3499">
        <v>0.98115682607924504</v>
      </c>
      <c r="AJ3499">
        <v>0.32179658879282602</v>
      </c>
      <c r="AL3499" t="s">
        <v>1103</v>
      </c>
      <c r="AM3499" t="s">
        <v>7886</v>
      </c>
      <c r="AN3499">
        <v>1.28512709211076</v>
      </c>
      <c r="AO3499">
        <v>0.24585535203292599</v>
      </c>
      <c r="AQ3499" t="s">
        <v>1103</v>
      </c>
      <c r="AR3499" t="s">
        <v>7886</v>
      </c>
      <c r="AS3499">
        <v>3.08081042422141</v>
      </c>
      <c r="AT3499">
        <v>6.6473142443762004E-3</v>
      </c>
      <c r="AW3499" t="s">
        <v>1103</v>
      </c>
      <c r="AX3499" t="s">
        <v>7886</v>
      </c>
      <c r="AY3499">
        <v>11.778264137805801</v>
      </c>
      <c r="AZ3499">
        <v>3.8373168468753702E-2</v>
      </c>
      <c r="BB3499" t="s">
        <v>1103</v>
      </c>
      <c r="BC3499" t="s">
        <v>7886</v>
      </c>
      <c r="BD3499">
        <v>0.65876308348643398</v>
      </c>
      <c r="BE3499">
        <v>0.68479580747626501</v>
      </c>
      <c r="BG3499" t="s">
        <v>1103</v>
      </c>
      <c r="BH3499" t="s">
        <v>7886</v>
      </c>
      <c r="BI3499">
        <v>2.1964932336231402</v>
      </c>
      <c r="BJ3499">
        <v>0.21952633669792901</v>
      </c>
    </row>
    <row r="3500" spans="1:62" x14ac:dyDescent="0.2">
      <c r="A3500" t="s">
        <v>1058</v>
      </c>
      <c r="B3500" t="s">
        <v>7887</v>
      </c>
      <c r="C3500">
        <v>0.61715363085556796</v>
      </c>
      <c r="D3500">
        <v>0.56340318421507396</v>
      </c>
      <c r="F3500" t="s">
        <v>1058</v>
      </c>
      <c r="G3500" t="s">
        <v>7887</v>
      </c>
      <c r="H3500">
        <v>1.229965921911</v>
      </c>
      <c r="I3500">
        <v>0.19021807618403899</v>
      </c>
      <c r="K3500" t="s">
        <v>1058</v>
      </c>
      <c r="L3500" t="s">
        <v>7887</v>
      </c>
      <c r="M3500">
        <v>2.3935344348304999</v>
      </c>
      <c r="N3500">
        <v>4.3669089763685503E-3</v>
      </c>
      <c r="Q3500" t="s">
        <v>1058</v>
      </c>
      <c r="R3500" t="s">
        <v>7887</v>
      </c>
      <c r="S3500">
        <v>1.1041610962676001</v>
      </c>
      <c r="T3500">
        <v>0.151399049862281</v>
      </c>
      <c r="V3500" t="s">
        <v>1058</v>
      </c>
      <c r="W3500" t="s">
        <v>7887</v>
      </c>
      <c r="X3500">
        <v>1.1207156996599601</v>
      </c>
      <c r="Y3500">
        <v>0.217138365363825</v>
      </c>
      <c r="AA3500" t="s">
        <v>1058</v>
      </c>
      <c r="AB3500" t="s">
        <v>7887</v>
      </c>
      <c r="AC3500">
        <v>1.2076258812512899</v>
      </c>
      <c r="AD3500">
        <v>0.36449942759419901</v>
      </c>
      <c r="AG3500" t="s">
        <v>1058</v>
      </c>
      <c r="AH3500" t="s">
        <v>7887</v>
      </c>
      <c r="AI3500">
        <v>1.1080151860434799</v>
      </c>
      <c r="AJ3500">
        <v>0.150087510643484</v>
      </c>
      <c r="AL3500" t="s">
        <v>1058</v>
      </c>
      <c r="AM3500" t="s">
        <v>7887</v>
      </c>
      <c r="AN3500">
        <v>1.9987012434896201</v>
      </c>
      <c r="AO3500">
        <v>7.5026595548941697E-3</v>
      </c>
      <c r="AQ3500" t="s">
        <v>1058</v>
      </c>
      <c r="AR3500" t="s">
        <v>7887</v>
      </c>
      <c r="AS3500">
        <v>2.8637996425493699</v>
      </c>
      <c r="AT3500">
        <v>4.6603952532393698E-4</v>
      </c>
      <c r="AW3500" t="s">
        <v>1058</v>
      </c>
      <c r="AX3500" t="s">
        <v>7887</v>
      </c>
      <c r="AY3500">
        <v>15.974028007558699</v>
      </c>
      <c r="AZ3500">
        <v>1.63867427169243E-2</v>
      </c>
      <c r="BB3500" t="s">
        <v>1058</v>
      </c>
      <c r="BC3500" t="s">
        <v>7887</v>
      </c>
      <c r="BD3500">
        <v>1.3693362937265201</v>
      </c>
      <c r="BE3500">
        <v>0.17011416264822801</v>
      </c>
      <c r="BG3500" t="s">
        <v>1058</v>
      </c>
      <c r="BH3500" t="s">
        <v>7887</v>
      </c>
      <c r="BI3500">
        <v>3.5360122538263901</v>
      </c>
      <c r="BJ3500">
        <v>1.17562470385392E-4</v>
      </c>
    </row>
    <row r="3501" spans="1:62" x14ac:dyDescent="0.2">
      <c r="A3501" t="s">
        <v>3792</v>
      </c>
      <c r="B3501" t="s">
        <v>7888</v>
      </c>
      <c r="C3501">
        <v>-0.86567199156834795</v>
      </c>
      <c r="D3501">
        <v>0.130813269040611</v>
      </c>
      <c r="F3501" t="s">
        <v>3792</v>
      </c>
      <c r="G3501" t="s">
        <v>7888</v>
      </c>
      <c r="H3501">
        <v>-0.64593688311694197</v>
      </c>
      <c r="I3501">
        <v>0.32515306982655201</v>
      </c>
      <c r="K3501" t="s">
        <v>3792</v>
      </c>
      <c r="L3501" t="s">
        <v>7888</v>
      </c>
      <c r="M3501">
        <v>-1.1887506810713899</v>
      </c>
      <c r="N3501">
        <v>1.9828275437194599E-2</v>
      </c>
      <c r="Q3501" t="s">
        <v>3792</v>
      </c>
      <c r="R3501" t="s">
        <v>7888</v>
      </c>
      <c r="S3501">
        <v>-1.26255588597212</v>
      </c>
      <c r="T3501">
        <v>1.13711921139863E-2</v>
      </c>
      <c r="V3501" t="s">
        <v>3792</v>
      </c>
      <c r="W3501" t="s">
        <v>7888</v>
      </c>
      <c r="X3501">
        <v>-0.25124091253671199</v>
      </c>
      <c r="Y3501">
        <v>0.74579701491286599</v>
      </c>
      <c r="AA3501" t="s">
        <v>3792</v>
      </c>
      <c r="AB3501" t="s">
        <v>7888</v>
      </c>
      <c r="AC3501">
        <v>-0.73941183409568001</v>
      </c>
      <c r="AD3501">
        <v>0.219473115958702</v>
      </c>
      <c r="AG3501" t="s">
        <v>3792</v>
      </c>
      <c r="AH3501" t="s">
        <v>7888</v>
      </c>
      <c r="AI3501">
        <v>-0.57778221627974602</v>
      </c>
      <c r="AJ3501">
        <v>0.32433488209232703</v>
      </c>
      <c r="AL3501" t="s">
        <v>3792</v>
      </c>
      <c r="AM3501" t="s">
        <v>7888</v>
      </c>
      <c r="AN3501">
        <v>0.18962123535798001</v>
      </c>
      <c r="AO3501">
        <v>0.82180090539806006</v>
      </c>
      <c r="AQ3501" t="s">
        <v>3792</v>
      </c>
      <c r="AR3501" t="s">
        <v>7888</v>
      </c>
      <c r="AS3501">
        <v>-1.0700083959192499</v>
      </c>
      <c r="AT3501">
        <v>3.9608066635824599E-2</v>
      </c>
      <c r="AW3501" t="s">
        <v>3792</v>
      </c>
      <c r="AX3501" t="s">
        <v>7888</v>
      </c>
      <c r="AY3501">
        <v>149.31444133396701</v>
      </c>
      <c r="AZ3501">
        <v>0.35033192496299598</v>
      </c>
      <c r="BB3501" t="s">
        <v>3792</v>
      </c>
      <c r="BC3501" t="s">
        <v>7888</v>
      </c>
      <c r="BD3501">
        <v>0.29688016733031902</v>
      </c>
      <c r="BE3501">
        <v>0.71211840840398699</v>
      </c>
      <c r="BG3501" t="s">
        <v>3792</v>
      </c>
      <c r="BH3501" t="s">
        <v>7888</v>
      </c>
      <c r="BI3501">
        <v>-0.986566989924476</v>
      </c>
      <c r="BJ3501">
        <v>0.10771157152675601</v>
      </c>
    </row>
    <row r="3502" spans="1:62" x14ac:dyDescent="0.2">
      <c r="A3502" t="s">
        <v>1178</v>
      </c>
      <c r="B3502" t="s">
        <v>7889</v>
      </c>
      <c r="C3502">
        <v>-0.98908961354131497</v>
      </c>
      <c r="D3502">
        <v>0.30345910737429999</v>
      </c>
      <c r="F3502" t="s">
        <v>1178</v>
      </c>
      <c r="G3502" t="s">
        <v>7889</v>
      </c>
      <c r="H3502">
        <v>-2.0900923418882798E-2</v>
      </c>
      <c r="I3502">
        <v>0.98818169052231597</v>
      </c>
      <c r="K3502" t="s">
        <v>1178</v>
      </c>
      <c r="L3502" t="s">
        <v>7889</v>
      </c>
      <c r="M3502">
        <v>-0.64590511673365503</v>
      </c>
      <c r="N3502">
        <v>0.41996613974775099</v>
      </c>
      <c r="Q3502" t="s">
        <v>1178</v>
      </c>
      <c r="R3502" t="s">
        <v>7889</v>
      </c>
      <c r="S3502">
        <v>-2.5637715965269101</v>
      </c>
      <c r="T3502">
        <v>2.7411609049449101E-3</v>
      </c>
      <c r="V3502" t="s">
        <v>1178</v>
      </c>
      <c r="W3502" t="s">
        <v>7889</v>
      </c>
      <c r="X3502">
        <v>0.19770745310339599</v>
      </c>
      <c r="Y3502">
        <v>0.86323716089124003</v>
      </c>
      <c r="AA3502" t="s">
        <v>1178</v>
      </c>
      <c r="AB3502" t="s">
        <v>7889</v>
      </c>
      <c r="AC3502">
        <v>-1.0878916536599801</v>
      </c>
      <c r="AD3502">
        <v>0.213070479114115</v>
      </c>
      <c r="AG3502" t="s">
        <v>1178</v>
      </c>
      <c r="AH3502" t="s">
        <v>7889</v>
      </c>
      <c r="AI3502">
        <v>-0.96929958805201499</v>
      </c>
      <c r="AJ3502">
        <v>0.216795043369406</v>
      </c>
      <c r="AL3502" t="s">
        <v>1178</v>
      </c>
      <c r="AM3502" t="s">
        <v>7889</v>
      </c>
      <c r="AN3502">
        <v>0.22396853644991499</v>
      </c>
      <c r="AO3502">
        <v>0.84469999377264104</v>
      </c>
      <c r="AQ3502" t="s">
        <v>1178</v>
      </c>
      <c r="AR3502" t="s">
        <v>7889</v>
      </c>
      <c r="AS3502">
        <v>-1.0524097102058101</v>
      </c>
      <c r="AT3502">
        <v>0.163938480401115</v>
      </c>
      <c r="AW3502" t="s">
        <v>1178</v>
      </c>
      <c r="AX3502" t="s">
        <v>7889</v>
      </c>
      <c r="AY3502">
        <v>28.548379763912301</v>
      </c>
      <c r="AZ3502">
        <v>0.986191158922745</v>
      </c>
      <c r="BB3502" t="s">
        <v>1178</v>
      </c>
      <c r="BC3502" t="s">
        <v>7889</v>
      </c>
      <c r="BD3502">
        <v>-0.48760422720289798</v>
      </c>
      <c r="BE3502">
        <v>0.68053216885898504</v>
      </c>
      <c r="BG3502" t="s">
        <v>1178</v>
      </c>
      <c r="BH3502" t="s">
        <v>7889</v>
      </c>
      <c r="BI3502">
        <v>-0.13560155079405201</v>
      </c>
      <c r="BJ3502">
        <v>0.91606117122638497</v>
      </c>
    </row>
    <row r="3503" spans="1:62" x14ac:dyDescent="0.2">
      <c r="A3503" t="s">
        <v>416</v>
      </c>
      <c r="B3503" t="s">
        <v>7890</v>
      </c>
      <c r="C3503">
        <v>1.0729880617154799</v>
      </c>
      <c r="D3503">
        <v>9.1312518675328407E-3</v>
      </c>
      <c r="F3503" t="s">
        <v>416</v>
      </c>
      <c r="G3503" t="s">
        <v>7890</v>
      </c>
      <c r="H3503">
        <v>0.59828715668372301</v>
      </c>
      <c r="I3503">
        <v>0.239396371087748</v>
      </c>
      <c r="K3503" t="s">
        <v>416</v>
      </c>
      <c r="L3503" t="s">
        <v>7890</v>
      </c>
      <c r="M3503">
        <v>5.7901176370487702E-2</v>
      </c>
      <c r="N3503">
        <v>0.92588512699261805</v>
      </c>
      <c r="Q3503" t="s">
        <v>416</v>
      </c>
      <c r="R3503" t="s">
        <v>7890</v>
      </c>
      <c r="S3503">
        <v>0.68545610388640899</v>
      </c>
      <c r="T3503">
        <v>9.4547449736064701E-2</v>
      </c>
      <c r="V3503" t="s">
        <v>416</v>
      </c>
      <c r="W3503" t="s">
        <v>7890</v>
      </c>
      <c r="X3503">
        <v>1.1877783548087399</v>
      </c>
      <c r="Y3503">
        <v>4.6035666698029604E-3</v>
      </c>
      <c r="AA3503" t="s">
        <v>416</v>
      </c>
      <c r="AB3503" t="s">
        <v>7890</v>
      </c>
      <c r="AC3503">
        <v>0.74554445688510196</v>
      </c>
      <c r="AD3503">
        <v>0.10291988983933099</v>
      </c>
      <c r="AG3503" t="s">
        <v>416</v>
      </c>
      <c r="AH3503" t="s">
        <v>7890</v>
      </c>
      <c r="AI3503">
        <v>0.69196614833971504</v>
      </c>
      <c r="AJ3503">
        <v>9.5564440791074901E-2</v>
      </c>
      <c r="AL3503" t="s">
        <v>416</v>
      </c>
      <c r="AM3503" t="s">
        <v>7890</v>
      </c>
      <c r="AN3503">
        <v>1.15839013998532</v>
      </c>
      <c r="AO3503">
        <v>3.9694398065332004E-3</v>
      </c>
      <c r="AQ3503" t="s">
        <v>416</v>
      </c>
      <c r="AR3503" t="s">
        <v>7890</v>
      </c>
      <c r="AS3503">
        <v>0.41853040925989698</v>
      </c>
      <c r="AT3503">
        <v>0.36426755892839702</v>
      </c>
      <c r="AW3503" t="s">
        <v>416</v>
      </c>
      <c r="AX3503" t="s">
        <v>7890</v>
      </c>
      <c r="AY3503">
        <v>98.476538976537697</v>
      </c>
      <c r="AZ3503">
        <v>0.21244573770501299</v>
      </c>
      <c r="BB3503" t="s">
        <v>416</v>
      </c>
      <c r="BC3503" t="s">
        <v>7890</v>
      </c>
      <c r="BD3503">
        <v>1.18520979999417</v>
      </c>
      <c r="BE3503">
        <v>8.6679118511199908E-3</v>
      </c>
      <c r="BG3503" t="s">
        <v>416</v>
      </c>
      <c r="BH3503" t="s">
        <v>7890</v>
      </c>
      <c r="BI3503">
        <v>0.55415730148570697</v>
      </c>
      <c r="BJ3503">
        <v>0.317888856059867</v>
      </c>
    </row>
    <row r="3504" spans="1:62" x14ac:dyDescent="0.2">
      <c r="A3504" t="s">
        <v>1839</v>
      </c>
      <c r="B3504" t="s">
        <v>7891</v>
      </c>
      <c r="C3504">
        <v>0.346785269291499</v>
      </c>
      <c r="D3504">
        <v>0.68388434862922898</v>
      </c>
      <c r="F3504" t="s">
        <v>1839</v>
      </c>
      <c r="G3504" t="s">
        <v>7891</v>
      </c>
      <c r="H3504">
        <v>1.4596116491917701</v>
      </c>
      <c r="I3504">
        <v>5.8049993001237699E-2</v>
      </c>
      <c r="K3504" t="s">
        <v>1839</v>
      </c>
      <c r="L3504" t="s">
        <v>7891</v>
      </c>
      <c r="M3504">
        <v>0.88734956133280896</v>
      </c>
      <c r="N3504">
        <v>0.27877207859504</v>
      </c>
      <c r="Q3504" t="s">
        <v>1839</v>
      </c>
      <c r="R3504" t="s">
        <v>7891</v>
      </c>
      <c r="S3504">
        <v>0.25425819543165201</v>
      </c>
      <c r="T3504">
        <v>0.74005255276422699</v>
      </c>
      <c r="V3504" t="s">
        <v>1839</v>
      </c>
      <c r="W3504" t="s">
        <v>7891</v>
      </c>
      <c r="X3504">
        <v>1.20046183014729</v>
      </c>
      <c r="Y3504">
        <v>0.12785753001248101</v>
      </c>
      <c r="AA3504" t="s">
        <v>1839</v>
      </c>
      <c r="AB3504" t="s">
        <v>7891</v>
      </c>
      <c r="AC3504">
        <v>0.50519886301210604</v>
      </c>
      <c r="AD3504">
        <v>0.69093207041349403</v>
      </c>
      <c r="AG3504" t="s">
        <v>1839</v>
      </c>
      <c r="AH3504" t="s">
        <v>7891</v>
      </c>
      <c r="AI3504">
        <v>1.0946868955231699</v>
      </c>
      <c r="AJ3504">
        <v>6.9341164154672799E-2</v>
      </c>
      <c r="AL3504" t="s">
        <v>1839</v>
      </c>
      <c r="AM3504" t="s">
        <v>7891</v>
      </c>
      <c r="AN3504">
        <v>1.14293809411782</v>
      </c>
      <c r="AO3504">
        <v>0.13762851233781401</v>
      </c>
      <c r="AQ3504" t="s">
        <v>1839</v>
      </c>
      <c r="AR3504" t="s">
        <v>7891</v>
      </c>
      <c r="AS3504">
        <v>1.8524285371354301</v>
      </c>
      <c r="AT3504">
        <v>8.7764230448649106E-3</v>
      </c>
      <c r="AW3504" t="s">
        <v>1839</v>
      </c>
      <c r="AX3504" t="s">
        <v>7891</v>
      </c>
      <c r="AY3504">
        <v>23.187853706580501</v>
      </c>
      <c r="AZ3504">
        <v>0.82036818266720302</v>
      </c>
      <c r="BB3504" t="s">
        <v>1839</v>
      </c>
      <c r="BC3504" t="s">
        <v>7891</v>
      </c>
      <c r="BD3504">
        <v>0.28968638563822702</v>
      </c>
      <c r="BE3504">
        <v>0.83017897657383199</v>
      </c>
      <c r="BG3504" t="s">
        <v>1839</v>
      </c>
      <c r="BH3504" t="s">
        <v>7891</v>
      </c>
      <c r="BI3504">
        <v>1.6896134081607701</v>
      </c>
      <c r="BJ3504">
        <v>9.0081205089015196E-2</v>
      </c>
    </row>
    <row r="3505" spans="1:62" x14ac:dyDescent="0.2">
      <c r="A3505" t="s">
        <v>234</v>
      </c>
      <c r="B3505" t="s">
        <v>7892</v>
      </c>
      <c r="C3505">
        <v>-1.91265878658058</v>
      </c>
      <c r="D3505">
        <v>3.75795975209859E-3</v>
      </c>
      <c r="F3505" t="s">
        <v>234</v>
      </c>
      <c r="G3505" t="s">
        <v>7892</v>
      </c>
      <c r="H3505">
        <v>-0.117120855331727</v>
      </c>
      <c r="I3505">
        <v>0.91818130391984698</v>
      </c>
      <c r="K3505" t="s">
        <v>234</v>
      </c>
      <c r="L3505" t="s">
        <v>7892</v>
      </c>
      <c r="M3505">
        <v>0.45882198171109601</v>
      </c>
      <c r="N3505">
        <v>0.58555542389556403</v>
      </c>
      <c r="Q3505" t="s">
        <v>234</v>
      </c>
      <c r="R3505" t="s">
        <v>7892</v>
      </c>
      <c r="S3505">
        <v>-2.56012215737218</v>
      </c>
      <c r="T3505" s="1">
        <v>2.7627391375910201E-5</v>
      </c>
      <c r="V3505" t="s">
        <v>234</v>
      </c>
      <c r="W3505" t="s">
        <v>7892</v>
      </c>
      <c r="X3505">
        <v>0.89705425879089695</v>
      </c>
      <c r="Y3505">
        <v>0.24269511873695301</v>
      </c>
      <c r="AA3505" t="s">
        <v>234</v>
      </c>
      <c r="AB3505" t="s">
        <v>7892</v>
      </c>
      <c r="AC3505">
        <v>0.445627510316641</v>
      </c>
      <c r="AD3505">
        <v>0.65554685613540997</v>
      </c>
      <c r="AG3505" t="s">
        <v>234</v>
      </c>
      <c r="AH3505" t="s">
        <v>7892</v>
      </c>
      <c r="AI3505">
        <v>-0.98425392810048395</v>
      </c>
      <c r="AJ3505">
        <v>0.14047680494183701</v>
      </c>
      <c r="AL3505" t="s">
        <v>234</v>
      </c>
      <c r="AM3505" t="s">
        <v>7892</v>
      </c>
      <c r="AN3505">
        <v>0.92015207096694096</v>
      </c>
      <c r="AO3505">
        <v>0.23647177245888301</v>
      </c>
      <c r="AQ3505" t="s">
        <v>234</v>
      </c>
      <c r="AR3505" t="s">
        <v>7892</v>
      </c>
      <c r="AS3505">
        <v>1.4606260954818899</v>
      </c>
      <c r="AT3505">
        <v>2.9438820204281301E-2</v>
      </c>
      <c r="AW3505" t="s">
        <v>234</v>
      </c>
      <c r="AX3505" t="s">
        <v>7892</v>
      </c>
      <c r="AY3505">
        <v>49.165386711806498</v>
      </c>
      <c r="AZ3505">
        <v>8.4715765934166003E-3</v>
      </c>
      <c r="BB3505" t="s">
        <v>234</v>
      </c>
      <c r="BC3505" t="s">
        <v>7892</v>
      </c>
      <c r="BD3505">
        <v>0.30305108673396403</v>
      </c>
      <c r="BE3505">
        <v>0.78315951700020603</v>
      </c>
      <c r="BG3505" t="s">
        <v>234</v>
      </c>
      <c r="BH3505" t="s">
        <v>7892</v>
      </c>
      <c r="BI3505">
        <v>1.46565071765223</v>
      </c>
      <c r="BJ3505">
        <v>6.9211792636857894E-2</v>
      </c>
    </row>
    <row r="3506" spans="1:62" x14ac:dyDescent="0.2">
      <c r="A3506" t="s">
        <v>3793</v>
      </c>
      <c r="B3506" t="s">
        <v>7893</v>
      </c>
      <c r="C3506">
        <v>2.03706462243577</v>
      </c>
      <c r="D3506" t="s">
        <v>1920</v>
      </c>
      <c r="F3506" t="s">
        <v>3793</v>
      </c>
      <c r="G3506" t="s">
        <v>7893</v>
      </c>
      <c r="H3506">
        <v>-0.67049060618635103</v>
      </c>
      <c r="I3506" t="s">
        <v>1920</v>
      </c>
      <c r="K3506" t="s">
        <v>3793</v>
      </c>
      <c r="L3506" t="s">
        <v>7893</v>
      </c>
      <c r="M3506">
        <v>-0.19219343529244401</v>
      </c>
      <c r="N3506" t="s">
        <v>1920</v>
      </c>
      <c r="Q3506" t="s">
        <v>3793</v>
      </c>
      <c r="R3506" t="s">
        <v>7893</v>
      </c>
      <c r="S3506">
        <v>0.89338918477954898</v>
      </c>
      <c r="T3506" t="s">
        <v>1920</v>
      </c>
      <c r="V3506" t="s">
        <v>3793</v>
      </c>
      <c r="W3506" t="s">
        <v>7893</v>
      </c>
      <c r="X3506">
        <v>1.56530794066016</v>
      </c>
      <c r="Y3506" t="s">
        <v>1920</v>
      </c>
      <c r="AA3506" t="s">
        <v>3793</v>
      </c>
      <c r="AB3506" t="s">
        <v>7893</v>
      </c>
      <c r="AC3506">
        <v>-1.2776158465248599</v>
      </c>
      <c r="AD3506" t="s">
        <v>1920</v>
      </c>
      <c r="AG3506" t="s">
        <v>3793</v>
      </c>
      <c r="AH3506" t="s">
        <v>7893</v>
      </c>
      <c r="AI3506">
        <v>-0.29871825186935402</v>
      </c>
      <c r="AJ3506" t="s">
        <v>1920</v>
      </c>
      <c r="AL3506" t="s">
        <v>3793</v>
      </c>
      <c r="AM3506" t="s">
        <v>7893</v>
      </c>
      <c r="AN3506">
        <v>-7.0282055942218993E-2</v>
      </c>
      <c r="AO3506" t="s">
        <v>1920</v>
      </c>
      <c r="AQ3506" t="s">
        <v>3793</v>
      </c>
      <c r="AR3506" t="s">
        <v>7893</v>
      </c>
      <c r="AS3506">
        <v>-2.7950527435250598</v>
      </c>
      <c r="AT3506" t="s">
        <v>1920</v>
      </c>
      <c r="AW3506" t="s">
        <v>3793</v>
      </c>
      <c r="AX3506" t="s">
        <v>7893</v>
      </c>
      <c r="AY3506">
        <v>0.82792519334561199</v>
      </c>
      <c r="AZ3506" t="s">
        <v>1920</v>
      </c>
      <c r="BB3506" t="s">
        <v>3793</v>
      </c>
      <c r="BC3506" t="s">
        <v>7893</v>
      </c>
      <c r="BD3506">
        <v>0.690409806623558</v>
      </c>
      <c r="BE3506" t="s">
        <v>1920</v>
      </c>
      <c r="BG3506" t="s">
        <v>3793</v>
      </c>
      <c r="BH3506" t="s">
        <v>7893</v>
      </c>
      <c r="BI3506">
        <v>-0.28192950490727398</v>
      </c>
      <c r="BJ3506" t="s">
        <v>1920</v>
      </c>
    </row>
    <row r="3507" spans="1:62" x14ac:dyDescent="0.2">
      <c r="A3507" t="s">
        <v>3794</v>
      </c>
      <c r="B3507" t="s">
        <v>7894</v>
      </c>
      <c r="C3507">
        <v>-0.19960917299776401</v>
      </c>
      <c r="D3507">
        <v>0.72632748601967201</v>
      </c>
      <c r="F3507" t="s">
        <v>3794</v>
      </c>
      <c r="G3507" t="s">
        <v>7894</v>
      </c>
      <c r="H3507">
        <v>-0.112395279037035</v>
      </c>
      <c r="I3507">
        <v>0.86087426114027499</v>
      </c>
      <c r="K3507" t="s">
        <v>3794</v>
      </c>
      <c r="L3507" t="s">
        <v>7894</v>
      </c>
      <c r="M3507">
        <v>-0.69921133646474598</v>
      </c>
      <c r="N3507">
        <v>8.9928820670058099E-2</v>
      </c>
      <c r="Q3507" t="s">
        <v>3794</v>
      </c>
      <c r="R3507" t="s">
        <v>7894</v>
      </c>
      <c r="S3507">
        <v>-0.21460760245716801</v>
      </c>
      <c r="T3507">
        <v>0.66095691061015305</v>
      </c>
      <c r="V3507" t="s">
        <v>3794</v>
      </c>
      <c r="W3507" t="s">
        <v>7894</v>
      </c>
      <c r="X3507">
        <v>-0.27770646263453302</v>
      </c>
      <c r="Y3507">
        <v>0.61410125613754896</v>
      </c>
      <c r="AA3507" t="s">
        <v>3794</v>
      </c>
      <c r="AB3507" t="s">
        <v>7894</v>
      </c>
      <c r="AC3507">
        <v>-0.81697770321386098</v>
      </c>
      <c r="AD3507">
        <v>7.3765061432858506E-2</v>
      </c>
      <c r="AG3507" t="s">
        <v>3794</v>
      </c>
      <c r="AH3507" t="s">
        <v>7894</v>
      </c>
      <c r="AI3507">
        <v>-0.47627502234582098</v>
      </c>
      <c r="AJ3507">
        <v>0.291618632911189</v>
      </c>
      <c r="AL3507" t="s">
        <v>3794</v>
      </c>
      <c r="AM3507" t="s">
        <v>7894</v>
      </c>
      <c r="AN3507">
        <v>0.12809896868592399</v>
      </c>
      <c r="AO3507">
        <v>0.84441404594613301</v>
      </c>
      <c r="AQ3507" t="s">
        <v>3794</v>
      </c>
      <c r="AR3507" t="s">
        <v>7894</v>
      </c>
      <c r="AS3507">
        <v>-0.85456343679317104</v>
      </c>
      <c r="AT3507">
        <v>3.3966376004921299E-2</v>
      </c>
      <c r="AW3507" t="s">
        <v>3794</v>
      </c>
      <c r="AX3507" t="s">
        <v>7894</v>
      </c>
      <c r="AY3507">
        <v>142.54716365525701</v>
      </c>
      <c r="AZ3507">
        <v>0.85427738938170905</v>
      </c>
      <c r="BB3507" t="s">
        <v>3794</v>
      </c>
      <c r="BC3507" t="s">
        <v>7894</v>
      </c>
      <c r="BD3507">
        <v>-0.34000396257760002</v>
      </c>
      <c r="BE3507">
        <v>0.56090765891490701</v>
      </c>
      <c r="BG3507" t="s">
        <v>3794</v>
      </c>
      <c r="BH3507" t="s">
        <v>7894</v>
      </c>
      <c r="BI3507">
        <v>-0.81046896406873903</v>
      </c>
      <c r="BJ3507">
        <v>0.10771157152675601</v>
      </c>
    </row>
    <row r="3508" spans="1:62" x14ac:dyDescent="0.2">
      <c r="A3508" t="s">
        <v>3795</v>
      </c>
      <c r="B3508" t="s">
        <v>7895</v>
      </c>
      <c r="C3508">
        <v>1.6867599184795301</v>
      </c>
      <c r="D3508">
        <v>0.52988474280752795</v>
      </c>
      <c r="F3508" t="s">
        <v>3795</v>
      </c>
      <c r="G3508" t="s">
        <v>7895</v>
      </c>
      <c r="H3508">
        <v>-7.1119585646495703E-2</v>
      </c>
      <c r="I3508" t="s">
        <v>1920</v>
      </c>
      <c r="K3508" t="s">
        <v>3795</v>
      </c>
      <c r="L3508" t="s">
        <v>7895</v>
      </c>
      <c r="M3508">
        <v>-0.71020146337121803</v>
      </c>
      <c r="N3508" t="s">
        <v>1920</v>
      </c>
      <c r="Q3508" t="s">
        <v>3795</v>
      </c>
      <c r="R3508" t="s">
        <v>7895</v>
      </c>
      <c r="S3508">
        <v>-8.66269104842954E-3</v>
      </c>
      <c r="T3508">
        <v>0.99849136540393002</v>
      </c>
      <c r="V3508" t="s">
        <v>3795</v>
      </c>
      <c r="W3508" t="s">
        <v>7895</v>
      </c>
      <c r="X3508">
        <v>1.9885644335353401</v>
      </c>
      <c r="Y3508" t="s">
        <v>1920</v>
      </c>
      <c r="AA3508" t="s">
        <v>3795</v>
      </c>
      <c r="AB3508" t="s">
        <v>7895</v>
      </c>
      <c r="AC3508">
        <v>1.20350194254528</v>
      </c>
      <c r="AD3508" t="s">
        <v>1920</v>
      </c>
      <c r="AG3508" t="s">
        <v>3795</v>
      </c>
      <c r="AH3508" t="s">
        <v>7895</v>
      </c>
      <c r="AI3508">
        <v>2.1218342361696498</v>
      </c>
      <c r="AJ3508">
        <v>0.30129585426060601</v>
      </c>
      <c r="AL3508" t="s">
        <v>3795</v>
      </c>
      <c r="AM3508" t="s">
        <v>7895</v>
      </c>
      <c r="AN3508">
        <v>3.01013713849692</v>
      </c>
      <c r="AO3508" t="s">
        <v>1920</v>
      </c>
      <c r="AQ3508" t="s">
        <v>3795</v>
      </c>
      <c r="AR3508" t="s">
        <v>7895</v>
      </c>
      <c r="AS3508">
        <v>-0.34968117297106699</v>
      </c>
      <c r="AT3508" t="s">
        <v>1920</v>
      </c>
      <c r="AW3508" t="s">
        <v>3795</v>
      </c>
      <c r="AX3508" t="s">
        <v>7895</v>
      </c>
      <c r="AY3508">
        <v>1.5467362311355399</v>
      </c>
      <c r="AZ3508">
        <v>0.710616314025592</v>
      </c>
      <c r="BB3508" t="s">
        <v>3795</v>
      </c>
      <c r="BC3508" t="s">
        <v>7895</v>
      </c>
      <c r="BD3508">
        <v>-0.70746121214219804</v>
      </c>
      <c r="BE3508" t="s">
        <v>1920</v>
      </c>
      <c r="BG3508" t="s">
        <v>3795</v>
      </c>
      <c r="BH3508" t="s">
        <v>7895</v>
      </c>
      <c r="BI3508">
        <v>0.64165208856224298</v>
      </c>
      <c r="BJ3508" t="s">
        <v>1920</v>
      </c>
    </row>
    <row r="3509" spans="1:62" x14ac:dyDescent="0.2">
      <c r="A3509" t="s">
        <v>3796</v>
      </c>
      <c r="B3509" t="s">
        <v>7896</v>
      </c>
      <c r="C3509">
        <v>-0.140587067146661</v>
      </c>
      <c r="D3509">
        <v>0.92095377757302099</v>
      </c>
      <c r="F3509" t="s">
        <v>3796</v>
      </c>
      <c r="G3509" t="s">
        <v>7896</v>
      </c>
      <c r="H3509">
        <v>-0.48168734750058501</v>
      </c>
      <c r="I3509">
        <v>0.71631153504186995</v>
      </c>
      <c r="K3509" t="s">
        <v>3796</v>
      </c>
      <c r="L3509" t="s">
        <v>7896</v>
      </c>
      <c r="M3509">
        <v>-3.7705342225036902E-2</v>
      </c>
      <c r="N3509">
        <v>0.98176627225477398</v>
      </c>
      <c r="Q3509" t="s">
        <v>3796</v>
      </c>
      <c r="R3509" t="s">
        <v>7896</v>
      </c>
      <c r="S3509">
        <v>0.65134686123220298</v>
      </c>
      <c r="T3509">
        <v>0.52662116982481</v>
      </c>
      <c r="V3509" t="s">
        <v>3796</v>
      </c>
      <c r="W3509" t="s">
        <v>7896</v>
      </c>
      <c r="X3509">
        <v>0.52941137382454095</v>
      </c>
      <c r="Y3509">
        <v>0.66890442951976903</v>
      </c>
      <c r="AA3509" t="s">
        <v>3796</v>
      </c>
      <c r="AB3509" t="s">
        <v>7896</v>
      </c>
      <c r="AC3509">
        <v>0.90653511044551605</v>
      </c>
      <c r="AD3509">
        <v>0.45124601154174798</v>
      </c>
      <c r="AG3509" t="s">
        <v>3796</v>
      </c>
      <c r="AH3509" t="s">
        <v>7896</v>
      </c>
      <c r="AI3509">
        <v>0.514602036598236</v>
      </c>
      <c r="AJ3509">
        <v>0.65563238668604196</v>
      </c>
      <c r="AL3509" t="s">
        <v>3796</v>
      </c>
      <c r="AM3509" t="s">
        <v>7896</v>
      </c>
      <c r="AN3509">
        <v>-0.39764634107813102</v>
      </c>
      <c r="AO3509">
        <v>0.77792697453467197</v>
      </c>
      <c r="AQ3509" t="s">
        <v>3796</v>
      </c>
      <c r="AR3509" t="s">
        <v>7896</v>
      </c>
      <c r="AS3509">
        <v>1.1208617332624</v>
      </c>
      <c r="AT3509">
        <v>0.27621610948666098</v>
      </c>
      <c r="AW3509" t="s">
        <v>3796</v>
      </c>
      <c r="AX3509" t="s">
        <v>7896</v>
      </c>
      <c r="AY3509">
        <v>23.7813687416199</v>
      </c>
      <c r="AZ3509">
        <v>0.27091666987416302</v>
      </c>
      <c r="BB3509" t="s">
        <v>3796</v>
      </c>
      <c r="BC3509" t="s">
        <v>7896</v>
      </c>
      <c r="BD3509">
        <v>-6.0455005390700797E-2</v>
      </c>
      <c r="BE3509">
        <v>0.96668691552763897</v>
      </c>
      <c r="BG3509" t="s">
        <v>3796</v>
      </c>
      <c r="BH3509" t="s">
        <v>7896</v>
      </c>
      <c r="BI3509">
        <v>-1.47287311096939</v>
      </c>
      <c r="BJ3509">
        <v>0.46211125941574599</v>
      </c>
    </row>
    <row r="3510" spans="1:62" x14ac:dyDescent="0.2">
      <c r="A3510" t="s">
        <v>3797</v>
      </c>
      <c r="B3510" t="s">
        <v>7897</v>
      </c>
      <c r="C3510">
        <v>1.7174997111214401</v>
      </c>
      <c r="D3510">
        <v>2.2256358759007E-2</v>
      </c>
      <c r="F3510" t="s">
        <v>3797</v>
      </c>
      <c r="G3510" t="s">
        <v>7897</v>
      </c>
      <c r="H3510">
        <v>-0.43499403062222203</v>
      </c>
      <c r="I3510">
        <v>0.68201609077918801</v>
      </c>
      <c r="K3510" t="s">
        <v>3797</v>
      </c>
      <c r="L3510" t="s">
        <v>7897</v>
      </c>
      <c r="M3510">
        <v>-1.4262365615732899</v>
      </c>
      <c r="N3510">
        <v>5.1368452913587201E-2</v>
      </c>
      <c r="Q3510" t="s">
        <v>3797</v>
      </c>
      <c r="R3510" t="s">
        <v>7897</v>
      </c>
      <c r="S3510">
        <v>1.49828366705772</v>
      </c>
      <c r="T3510">
        <v>3.7917745328172797E-2</v>
      </c>
      <c r="V3510" t="s">
        <v>3797</v>
      </c>
      <c r="W3510" t="s">
        <v>7897</v>
      </c>
      <c r="X3510">
        <v>1.0920140599461201</v>
      </c>
      <c r="Y3510">
        <v>0.18786237675772099</v>
      </c>
      <c r="AA3510" t="s">
        <v>3797</v>
      </c>
      <c r="AB3510" t="s">
        <v>7897</v>
      </c>
      <c r="AC3510">
        <v>-0.45426389345075202</v>
      </c>
      <c r="AD3510">
        <v>0.63666259147215998</v>
      </c>
      <c r="AG3510" t="s">
        <v>3797</v>
      </c>
      <c r="AH3510" t="s">
        <v>7897</v>
      </c>
      <c r="AI3510">
        <v>1.6884549528164099</v>
      </c>
      <c r="AJ3510">
        <v>1.9801962197937301E-2</v>
      </c>
      <c r="AL3510" t="s">
        <v>3797</v>
      </c>
      <c r="AM3510" t="s">
        <v>7897</v>
      </c>
      <c r="AN3510">
        <v>0.90442090650541196</v>
      </c>
      <c r="AO3510">
        <v>0.30951023441722803</v>
      </c>
      <c r="AQ3510" t="s">
        <v>3797</v>
      </c>
      <c r="AR3510" t="s">
        <v>7897</v>
      </c>
      <c r="AS3510">
        <v>-1.0115076874707301</v>
      </c>
      <c r="AT3510">
        <v>0.19553558913823099</v>
      </c>
      <c r="AW3510" t="s">
        <v>3797</v>
      </c>
      <c r="AX3510" t="s">
        <v>7897</v>
      </c>
      <c r="AY3510">
        <v>101.360038325098</v>
      </c>
      <c r="AZ3510">
        <v>2.4073327572656199E-3</v>
      </c>
      <c r="BB3510" t="s">
        <v>3797</v>
      </c>
      <c r="BC3510" t="s">
        <v>7897</v>
      </c>
      <c r="BD3510">
        <v>0.81527797856440098</v>
      </c>
      <c r="BE3510">
        <v>0.394396788905089</v>
      </c>
      <c r="BG3510" t="s">
        <v>3797</v>
      </c>
      <c r="BH3510" t="s">
        <v>7897</v>
      </c>
      <c r="BI3510">
        <v>-0.37416554881564701</v>
      </c>
      <c r="BJ3510">
        <v>0.72434905480075595</v>
      </c>
    </row>
    <row r="3511" spans="1:62" x14ac:dyDescent="0.2">
      <c r="A3511" t="s">
        <v>3798</v>
      </c>
      <c r="B3511" t="s">
        <v>7898</v>
      </c>
      <c r="C3511">
        <v>0.242219013353968</v>
      </c>
      <c r="D3511">
        <v>0.84876445152901903</v>
      </c>
      <c r="F3511" t="s">
        <v>3798</v>
      </c>
      <c r="G3511" t="s">
        <v>7898</v>
      </c>
      <c r="H3511">
        <v>-0.77988459900419305</v>
      </c>
      <c r="I3511">
        <v>0.49600440136545398</v>
      </c>
      <c r="K3511" t="s">
        <v>3798</v>
      </c>
      <c r="L3511" t="s">
        <v>7898</v>
      </c>
      <c r="M3511">
        <v>-1.29164928495977</v>
      </c>
      <c r="N3511">
        <v>0.13262195116516601</v>
      </c>
      <c r="Q3511" t="s">
        <v>3798</v>
      </c>
      <c r="R3511" t="s">
        <v>7898</v>
      </c>
      <c r="S3511">
        <v>-0.77404321780879504</v>
      </c>
      <c r="T3511">
        <v>0.425279170651579</v>
      </c>
      <c r="V3511" t="s">
        <v>3798</v>
      </c>
      <c r="W3511" t="s">
        <v>7898</v>
      </c>
      <c r="X3511">
        <v>-0.79965845799525803</v>
      </c>
      <c r="Y3511">
        <v>0.461349170453839</v>
      </c>
      <c r="AA3511" t="s">
        <v>3798</v>
      </c>
      <c r="AB3511" t="s">
        <v>7898</v>
      </c>
      <c r="AC3511">
        <v>-0.51128996025836404</v>
      </c>
      <c r="AD3511">
        <v>0.65669274000729205</v>
      </c>
      <c r="AG3511" t="s">
        <v>3798</v>
      </c>
      <c r="AH3511" t="s">
        <v>7898</v>
      </c>
      <c r="AI3511">
        <v>0.24997123271264399</v>
      </c>
      <c r="AJ3511">
        <v>0.82670859061219903</v>
      </c>
      <c r="AL3511" t="s">
        <v>3798</v>
      </c>
      <c r="AM3511" t="s">
        <v>7898</v>
      </c>
      <c r="AN3511">
        <v>-0.52749845918098703</v>
      </c>
      <c r="AO3511">
        <v>0.65658555550573805</v>
      </c>
      <c r="AQ3511" t="s">
        <v>3798</v>
      </c>
      <c r="AR3511" t="s">
        <v>7898</v>
      </c>
      <c r="AS3511">
        <v>-2.2049973021779699</v>
      </c>
      <c r="AT3511">
        <v>1.01634827102334E-2</v>
      </c>
      <c r="AW3511" t="s">
        <v>3798</v>
      </c>
      <c r="AX3511" t="s">
        <v>7898</v>
      </c>
      <c r="AY3511">
        <v>20.027398351042098</v>
      </c>
      <c r="AZ3511">
        <v>0.99655432400474697</v>
      </c>
      <c r="BB3511" t="s">
        <v>3798</v>
      </c>
      <c r="BC3511" t="s">
        <v>7898</v>
      </c>
      <c r="BD3511">
        <v>-0.40656305225181599</v>
      </c>
      <c r="BE3511">
        <v>0.77470151820806898</v>
      </c>
      <c r="BG3511" t="s">
        <v>3798</v>
      </c>
      <c r="BH3511" t="s">
        <v>7898</v>
      </c>
      <c r="BI3511">
        <v>-0.86190292567652405</v>
      </c>
      <c r="BJ3511">
        <v>0.49276056653318101</v>
      </c>
    </row>
    <row r="3512" spans="1:62" x14ac:dyDescent="0.2">
      <c r="A3512" t="s">
        <v>3799</v>
      </c>
      <c r="B3512" t="s">
        <v>7899</v>
      </c>
      <c r="C3512">
        <v>1.2141536411848599</v>
      </c>
      <c r="D3512">
        <v>0.10266243136041001</v>
      </c>
      <c r="F3512" t="s">
        <v>3799</v>
      </c>
      <c r="G3512" t="s">
        <v>7899</v>
      </c>
      <c r="H3512">
        <v>0.366593320699514</v>
      </c>
      <c r="I3512">
        <v>0.70404550328732796</v>
      </c>
      <c r="K3512" t="s">
        <v>3799</v>
      </c>
      <c r="L3512" t="s">
        <v>7899</v>
      </c>
      <c r="M3512">
        <v>-0.178048410942827</v>
      </c>
      <c r="N3512">
        <v>0.84583946654202002</v>
      </c>
      <c r="Q3512" t="s">
        <v>3799</v>
      </c>
      <c r="R3512" t="s">
        <v>7899</v>
      </c>
      <c r="S3512">
        <v>1.0279681127735001</v>
      </c>
      <c r="T3512">
        <v>0.12986446373205501</v>
      </c>
      <c r="V3512" t="s">
        <v>3799</v>
      </c>
      <c r="W3512" t="s">
        <v>7899</v>
      </c>
      <c r="X3512">
        <v>0.48831068726679899</v>
      </c>
      <c r="Y3512">
        <v>0.57333791987787897</v>
      </c>
      <c r="AA3512" t="s">
        <v>3799</v>
      </c>
      <c r="AB3512" t="s">
        <v>7899</v>
      </c>
      <c r="AC3512">
        <v>-0.48086697824812002</v>
      </c>
      <c r="AD3512">
        <v>0.63528176685710402</v>
      </c>
      <c r="AG3512" t="s">
        <v>3799</v>
      </c>
      <c r="AH3512" t="s">
        <v>7899</v>
      </c>
      <c r="AI3512">
        <v>0.75613115734786995</v>
      </c>
      <c r="AJ3512">
        <v>0.30451458934918701</v>
      </c>
      <c r="AL3512" t="s">
        <v>3799</v>
      </c>
      <c r="AM3512" t="s">
        <v>7899</v>
      </c>
      <c r="AN3512">
        <v>0.58887815723180204</v>
      </c>
      <c r="AO3512">
        <v>0.48159001003319202</v>
      </c>
      <c r="AQ3512" t="s">
        <v>3799</v>
      </c>
      <c r="AR3512" t="s">
        <v>7899</v>
      </c>
      <c r="AS3512">
        <v>-0.60276201835500498</v>
      </c>
      <c r="AT3512">
        <v>0.44645553008213701</v>
      </c>
      <c r="AW3512" t="s">
        <v>3799</v>
      </c>
      <c r="AX3512" t="s">
        <v>7899</v>
      </c>
      <c r="AY3512">
        <v>22.1046544572072</v>
      </c>
      <c r="AZ3512">
        <v>0.27972632624161498</v>
      </c>
      <c r="BB3512" t="s">
        <v>3799</v>
      </c>
      <c r="BC3512" t="s">
        <v>7899</v>
      </c>
      <c r="BD3512">
        <v>0.98144301075905305</v>
      </c>
      <c r="BE3512">
        <v>0.24097182415094501</v>
      </c>
      <c r="BG3512" t="s">
        <v>3799</v>
      </c>
      <c r="BH3512" t="s">
        <v>7899</v>
      </c>
      <c r="BI3512">
        <v>0.34153418228834398</v>
      </c>
      <c r="BJ3512">
        <v>0.76981323792980205</v>
      </c>
    </row>
    <row r="3513" spans="1:62" x14ac:dyDescent="0.2">
      <c r="A3513" t="s">
        <v>3800</v>
      </c>
      <c r="B3513" t="s">
        <v>7900</v>
      </c>
      <c r="C3513">
        <v>1.46692589120862</v>
      </c>
      <c r="D3513">
        <v>7.3707722919282195E-2</v>
      </c>
      <c r="F3513" t="s">
        <v>3800</v>
      </c>
      <c r="G3513" t="s">
        <v>7900</v>
      </c>
      <c r="H3513">
        <v>-0.59695960722436903</v>
      </c>
      <c r="I3513">
        <v>0.61755881294170101</v>
      </c>
      <c r="K3513" t="s">
        <v>3800</v>
      </c>
      <c r="L3513" t="s">
        <v>7900</v>
      </c>
      <c r="M3513">
        <v>-0.120158618638164</v>
      </c>
      <c r="N3513">
        <v>0.91523733822321596</v>
      </c>
      <c r="Q3513" t="s">
        <v>3800</v>
      </c>
      <c r="R3513" t="s">
        <v>7900</v>
      </c>
      <c r="S3513">
        <v>0.33016709149135298</v>
      </c>
      <c r="T3513">
        <v>0.74366457639677497</v>
      </c>
      <c r="V3513" t="s">
        <v>3800</v>
      </c>
      <c r="W3513" t="s">
        <v>7900</v>
      </c>
      <c r="X3513">
        <v>0.17831634420505499</v>
      </c>
      <c r="Y3513">
        <v>0.88354689546598997</v>
      </c>
      <c r="AA3513" t="s">
        <v>3800</v>
      </c>
      <c r="AB3513" t="s">
        <v>7900</v>
      </c>
      <c r="AC3513">
        <v>0.82361936652261203</v>
      </c>
      <c r="AD3513">
        <v>0.39618682055889598</v>
      </c>
      <c r="AG3513" t="s">
        <v>3800</v>
      </c>
      <c r="AH3513" t="s">
        <v>7900</v>
      </c>
      <c r="AI3513">
        <v>0.37953734985594101</v>
      </c>
      <c r="AJ3513">
        <v>0.70183330881909001</v>
      </c>
      <c r="AL3513" t="s">
        <v>3800</v>
      </c>
      <c r="AM3513" t="s">
        <v>7900</v>
      </c>
      <c r="AN3513">
        <v>-0.12680110607002501</v>
      </c>
      <c r="AO3513">
        <v>0.91752227165869504</v>
      </c>
      <c r="AQ3513" t="s">
        <v>3800</v>
      </c>
      <c r="AR3513" t="s">
        <v>7900</v>
      </c>
      <c r="AS3513">
        <v>0.10059482359015599</v>
      </c>
      <c r="AT3513">
        <v>0.92980459803187299</v>
      </c>
      <c r="AW3513" t="s">
        <v>3800</v>
      </c>
      <c r="AX3513" t="s">
        <v>7900</v>
      </c>
      <c r="AY3513">
        <v>11.221025593526599</v>
      </c>
      <c r="AZ3513">
        <v>0.78774430356849201</v>
      </c>
      <c r="BB3513" t="s">
        <v>3800</v>
      </c>
      <c r="BC3513" t="s">
        <v>7900</v>
      </c>
      <c r="BD3513">
        <v>0.72976258615635503</v>
      </c>
      <c r="BE3513">
        <v>0.503479239465913</v>
      </c>
      <c r="BG3513" t="s">
        <v>3800</v>
      </c>
      <c r="BH3513" t="s">
        <v>7900</v>
      </c>
      <c r="BI3513">
        <v>-1.2246853196062499</v>
      </c>
      <c r="BJ3513">
        <v>0.51136974725333395</v>
      </c>
    </row>
    <row r="3514" spans="1:62" x14ac:dyDescent="0.2">
      <c r="A3514" t="s">
        <v>3801</v>
      </c>
      <c r="B3514" t="s">
        <v>7901</v>
      </c>
      <c r="C3514">
        <v>0.80378168256011595</v>
      </c>
      <c r="D3514">
        <v>0.56809059920406002</v>
      </c>
      <c r="F3514" t="s">
        <v>3801</v>
      </c>
      <c r="G3514" t="s">
        <v>7901</v>
      </c>
      <c r="H3514">
        <v>0.90813820543125001</v>
      </c>
      <c r="I3514">
        <v>0.52432803178557996</v>
      </c>
      <c r="K3514" t="s">
        <v>3801</v>
      </c>
      <c r="L3514" t="s">
        <v>7901</v>
      </c>
      <c r="M3514">
        <v>-6.45033158326523E-2</v>
      </c>
      <c r="N3514">
        <v>0.97002499736998404</v>
      </c>
      <c r="Q3514" t="s">
        <v>3801</v>
      </c>
      <c r="R3514" t="s">
        <v>7901</v>
      </c>
      <c r="S3514">
        <v>1.02535133126749</v>
      </c>
      <c r="T3514">
        <v>0.35183238561237301</v>
      </c>
      <c r="V3514" t="s">
        <v>3801</v>
      </c>
      <c r="W3514" t="s">
        <v>7901</v>
      </c>
      <c r="X3514">
        <v>0.21437591619935301</v>
      </c>
      <c r="Y3514">
        <v>0.90376556369454697</v>
      </c>
      <c r="AA3514" t="s">
        <v>3801</v>
      </c>
      <c r="AB3514" t="s">
        <v>7901</v>
      </c>
      <c r="AC3514">
        <v>1.33173099905628</v>
      </c>
      <c r="AD3514">
        <v>0.30369007152737398</v>
      </c>
      <c r="AG3514" t="s">
        <v>3801</v>
      </c>
      <c r="AH3514" t="s">
        <v>7901</v>
      </c>
      <c r="AI3514">
        <v>5.3368222289030799E-2</v>
      </c>
      <c r="AJ3514">
        <v>0.97555612336365005</v>
      </c>
      <c r="AL3514" t="s">
        <v>3801</v>
      </c>
      <c r="AM3514" t="s">
        <v>7901</v>
      </c>
      <c r="AN3514">
        <v>0.77749229033586598</v>
      </c>
      <c r="AO3514">
        <v>0.57825241053943399</v>
      </c>
      <c r="AQ3514" t="s">
        <v>3801</v>
      </c>
      <c r="AR3514" t="s">
        <v>7901</v>
      </c>
      <c r="AS3514">
        <v>4.7327105551050797E-2</v>
      </c>
      <c r="AT3514">
        <v>0.97523445822108501</v>
      </c>
      <c r="AW3514" t="s">
        <v>3801</v>
      </c>
      <c r="AX3514" t="s">
        <v>7901</v>
      </c>
      <c r="AY3514">
        <v>5.4938410811018397</v>
      </c>
      <c r="AZ3514">
        <v>0.539655910419369</v>
      </c>
      <c r="BB3514" t="s">
        <v>3801</v>
      </c>
      <c r="BC3514" t="s">
        <v>7901</v>
      </c>
      <c r="BD3514">
        <v>-0.61207153111645496</v>
      </c>
      <c r="BE3514">
        <v>0.78609594413774597</v>
      </c>
      <c r="BG3514" t="s">
        <v>3801</v>
      </c>
      <c r="BH3514" t="s">
        <v>7901</v>
      </c>
      <c r="BI3514">
        <v>-0.85271454095084398</v>
      </c>
      <c r="BJ3514">
        <v>0.77153789437185105</v>
      </c>
    </row>
    <row r="3515" spans="1:62" x14ac:dyDescent="0.2">
      <c r="A3515" t="s">
        <v>3802</v>
      </c>
      <c r="B3515" t="s">
        <v>7902</v>
      </c>
      <c r="C3515">
        <v>-0.15799728165135801</v>
      </c>
      <c r="D3515">
        <v>0.92214153074615302</v>
      </c>
      <c r="F3515" t="s">
        <v>3802</v>
      </c>
      <c r="G3515" t="s">
        <v>7902</v>
      </c>
      <c r="H3515">
        <v>-0.30781507435306499</v>
      </c>
      <c r="I3515">
        <v>0.82159978031139103</v>
      </c>
      <c r="K3515" t="s">
        <v>3802</v>
      </c>
      <c r="L3515" t="s">
        <v>7902</v>
      </c>
      <c r="M3515">
        <v>0.44644026744191201</v>
      </c>
      <c r="N3515">
        <v>0.66826546576122003</v>
      </c>
      <c r="Q3515" t="s">
        <v>3802</v>
      </c>
      <c r="R3515" t="s">
        <v>7902</v>
      </c>
      <c r="S3515">
        <v>-1.3403971089796101</v>
      </c>
      <c r="T3515">
        <v>0.29499383575884403</v>
      </c>
      <c r="V3515" t="s">
        <v>3802</v>
      </c>
      <c r="W3515" t="s">
        <v>7902</v>
      </c>
      <c r="X3515">
        <v>0.24315537394953801</v>
      </c>
      <c r="Y3515">
        <v>0.84886619329611701</v>
      </c>
      <c r="AA3515" t="s">
        <v>3802</v>
      </c>
      <c r="AB3515" t="s">
        <v>7902</v>
      </c>
      <c r="AC3515">
        <v>-0.15542859869369699</v>
      </c>
      <c r="AD3515">
        <v>0.93079181699472202</v>
      </c>
      <c r="AG3515" t="s">
        <v>3802</v>
      </c>
      <c r="AH3515" t="s">
        <v>7902</v>
      </c>
      <c r="AI3515">
        <v>0.103522832508623</v>
      </c>
      <c r="AJ3515">
        <v>0.93867061999768797</v>
      </c>
      <c r="AL3515" t="s">
        <v>3802</v>
      </c>
      <c r="AM3515" t="s">
        <v>7902</v>
      </c>
      <c r="AN3515">
        <v>-0.64667835490747505</v>
      </c>
      <c r="AO3515">
        <v>0.56914589407904703</v>
      </c>
      <c r="AQ3515" t="s">
        <v>3802</v>
      </c>
      <c r="AR3515" t="s">
        <v>7902</v>
      </c>
      <c r="AS3515">
        <v>0.247726535671947</v>
      </c>
      <c r="AT3515">
        <v>0.83496105870673798</v>
      </c>
      <c r="AW3515" t="s">
        <v>3802</v>
      </c>
      <c r="AX3515" t="s">
        <v>7902</v>
      </c>
      <c r="AY3515">
        <v>7.1397935774107504</v>
      </c>
      <c r="AZ3515">
        <v>0.29627454764412198</v>
      </c>
      <c r="BB3515" t="s">
        <v>3802</v>
      </c>
      <c r="BC3515" t="s">
        <v>7902</v>
      </c>
      <c r="BD3515">
        <v>0.45281694787869198</v>
      </c>
      <c r="BE3515">
        <v>0.74400158488250701</v>
      </c>
      <c r="BG3515" t="s">
        <v>3802</v>
      </c>
      <c r="BH3515" t="s">
        <v>7902</v>
      </c>
      <c r="BI3515">
        <v>-0.51845991664944702</v>
      </c>
      <c r="BJ3515">
        <v>0.81629041776907696</v>
      </c>
    </row>
    <row r="3516" spans="1:62" x14ac:dyDescent="0.2">
      <c r="A3516" t="s">
        <v>1320</v>
      </c>
      <c r="B3516" t="s">
        <v>7903</v>
      </c>
      <c r="C3516">
        <v>0.16517235439290301</v>
      </c>
      <c r="D3516">
        <v>0.80243637465246098</v>
      </c>
      <c r="F3516" t="s">
        <v>1320</v>
      </c>
      <c r="G3516" t="s">
        <v>7903</v>
      </c>
      <c r="H3516">
        <v>-0.67388663049590103</v>
      </c>
      <c r="I3516">
        <v>0.21564141621985</v>
      </c>
      <c r="K3516" t="s">
        <v>1320</v>
      </c>
      <c r="L3516" t="s">
        <v>7903</v>
      </c>
      <c r="M3516">
        <v>0.30786696092828297</v>
      </c>
      <c r="N3516">
        <v>0.58310550960094298</v>
      </c>
      <c r="Q3516" t="s">
        <v>1320</v>
      </c>
      <c r="R3516" t="s">
        <v>7903</v>
      </c>
      <c r="S3516">
        <v>1.1258879636536501</v>
      </c>
      <c r="T3516">
        <v>7.1686439503596596E-3</v>
      </c>
      <c r="V3516" t="s">
        <v>1320</v>
      </c>
      <c r="W3516" t="s">
        <v>7903</v>
      </c>
      <c r="X3516">
        <v>0.12584766318676599</v>
      </c>
      <c r="Y3516">
        <v>0.86250553432168897</v>
      </c>
      <c r="AA3516" t="s">
        <v>1320</v>
      </c>
      <c r="AB3516" t="s">
        <v>7903</v>
      </c>
      <c r="AC3516">
        <v>4.82155765207175E-2</v>
      </c>
      <c r="AD3516">
        <v>0.95140601692596904</v>
      </c>
      <c r="AG3516" t="s">
        <v>1320</v>
      </c>
      <c r="AH3516" t="s">
        <v>7903</v>
      </c>
      <c r="AI3516">
        <v>0.63391377905272905</v>
      </c>
      <c r="AJ3516">
        <v>0.18708385197031599</v>
      </c>
      <c r="AL3516" t="s">
        <v>1320</v>
      </c>
      <c r="AM3516" t="s">
        <v>7903</v>
      </c>
      <c r="AN3516">
        <v>0.48263776418006898</v>
      </c>
      <c r="AO3516">
        <v>0.39672289393768301</v>
      </c>
      <c r="AQ3516" t="s">
        <v>1320</v>
      </c>
      <c r="AR3516" t="s">
        <v>7903</v>
      </c>
      <c r="AS3516">
        <v>0.98030134709706696</v>
      </c>
      <c r="AT3516">
        <v>2.9080863134403799E-2</v>
      </c>
      <c r="AW3516" t="s">
        <v>1320</v>
      </c>
      <c r="AX3516" t="s">
        <v>7903</v>
      </c>
      <c r="AY3516">
        <v>203.27810758252801</v>
      </c>
      <c r="AZ3516">
        <v>0.31351546701967598</v>
      </c>
      <c r="BB3516" t="s">
        <v>1320</v>
      </c>
      <c r="BC3516" t="s">
        <v>7903</v>
      </c>
      <c r="BD3516">
        <v>0.274775239969407</v>
      </c>
      <c r="BE3516">
        <v>0.68995806884459498</v>
      </c>
      <c r="BG3516" t="s">
        <v>1320</v>
      </c>
      <c r="BH3516" t="s">
        <v>7903</v>
      </c>
      <c r="BI3516">
        <v>0.88047296660624197</v>
      </c>
      <c r="BJ3516">
        <v>9.1895726992615001E-2</v>
      </c>
    </row>
    <row r="3517" spans="1:62" x14ac:dyDescent="0.2">
      <c r="A3517" t="s">
        <v>284</v>
      </c>
      <c r="B3517" t="s">
        <v>7904</v>
      </c>
      <c r="C3517">
        <v>-1.66939845591714</v>
      </c>
      <c r="D3517">
        <v>2.6323329392371201E-4</v>
      </c>
      <c r="F3517" t="s">
        <v>284</v>
      </c>
      <c r="G3517" t="s">
        <v>7904</v>
      </c>
      <c r="H3517">
        <v>-1.8466618019508001</v>
      </c>
      <c r="I3517" s="1">
        <v>2.85064376491456E-5</v>
      </c>
      <c r="K3517" t="s">
        <v>284</v>
      </c>
      <c r="L3517" t="s">
        <v>7904</v>
      </c>
      <c r="M3517">
        <v>-1.9512478269331299</v>
      </c>
      <c r="N3517" s="1">
        <v>2.6638998673486702E-6</v>
      </c>
      <c r="Q3517" t="s">
        <v>284</v>
      </c>
      <c r="R3517" t="s">
        <v>7904</v>
      </c>
      <c r="S3517">
        <v>-1.4308454948323399</v>
      </c>
      <c r="T3517">
        <v>8.3942775504529095E-4</v>
      </c>
      <c r="V3517" t="s">
        <v>284</v>
      </c>
      <c r="W3517" t="s">
        <v>7904</v>
      </c>
      <c r="X3517">
        <v>-1.9244976754301499</v>
      </c>
      <c r="Y3517" s="1">
        <v>1.33378808430468E-5</v>
      </c>
      <c r="AA3517" t="s">
        <v>284</v>
      </c>
      <c r="AB3517" t="s">
        <v>7904</v>
      </c>
      <c r="AC3517">
        <v>-2.0445722154038899</v>
      </c>
      <c r="AD3517" s="1">
        <v>1.00539081079316E-5</v>
      </c>
      <c r="AG3517" t="s">
        <v>284</v>
      </c>
      <c r="AH3517" t="s">
        <v>7904</v>
      </c>
      <c r="AI3517">
        <v>-1.68370841320833</v>
      </c>
      <c r="AJ3517" s="1">
        <v>6.0665885183452798E-5</v>
      </c>
      <c r="AL3517" t="s">
        <v>284</v>
      </c>
      <c r="AM3517" t="s">
        <v>7904</v>
      </c>
      <c r="AN3517">
        <v>-1.5707400102312701</v>
      </c>
      <c r="AO3517">
        <v>3.0774286097694399E-4</v>
      </c>
      <c r="AQ3517" t="s">
        <v>284</v>
      </c>
      <c r="AR3517" t="s">
        <v>7904</v>
      </c>
      <c r="AS3517">
        <v>-2.36129963093091</v>
      </c>
      <c r="AT3517" s="1">
        <v>1.6561985098751702E-8</v>
      </c>
      <c r="AW3517" t="s">
        <v>284</v>
      </c>
      <c r="AX3517" t="s">
        <v>7904</v>
      </c>
      <c r="AY3517">
        <v>136.44541002151601</v>
      </c>
      <c r="AZ3517">
        <v>1.37635106925518E-3</v>
      </c>
      <c r="BB3517" t="s">
        <v>284</v>
      </c>
      <c r="BC3517" t="s">
        <v>7904</v>
      </c>
      <c r="BD3517">
        <v>-1.8296678164689699</v>
      </c>
      <c r="BE3517">
        <v>1.05445122772944E-4</v>
      </c>
      <c r="BG3517" t="s">
        <v>284</v>
      </c>
      <c r="BH3517" t="s">
        <v>7904</v>
      </c>
      <c r="BI3517">
        <v>-1.8317973164368899</v>
      </c>
      <c r="BJ3517">
        <v>2.4693482909379099E-4</v>
      </c>
    </row>
    <row r="3518" spans="1:62" x14ac:dyDescent="0.2">
      <c r="A3518" t="s">
        <v>379</v>
      </c>
      <c r="B3518" t="s">
        <v>7905</v>
      </c>
      <c r="C3518">
        <v>-1.0887349215804401</v>
      </c>
      <c r="D3518">
        <v>4.9362128457278703E-3</v>
      </c>
      <c r="F3518" t="s">
        <v>379</v>
      </c>
      <c r="G3518" t="s">
        <v>7905</v>
      </c>
      <c r="H3518">
        <v>-1.03908986603454</v>
      </c>
      <c r="I3518">
        <v>1.0364222316711E-2</v>
      </c>
      <c r="K3518" t="s">
        <v>379</v>
      </c>
      <c r="L3518" t="s">
        <v>7905</v>
      </c>
      <c r="M3518">
        <v>-0.93464894625506101</v>
      </c>
      <c r="N3518">
        <v>1.61812021494162E-2</v>
      </c>
      <c r="Q3518" t="s">
        <v>379</v>
      </c>
      <c r="R3518" t="s">
        <v>7905</v>
      </c>
      <c r="S3518">
        <v>-0.75921222012712697</v>
      </c>
      <c r="T3518">
        <v>4.7922914801137903E-2</v>
      </c>
      <c r="V3518" t="s">
        <v>379</v>
      </c>
      <c r="W3518" t="s">
        <v>7905</v>
      </c>
      <c r="X3518">
        <v>-0.76201665966049303</v>
      </c>
      <c r="Y3518">
        <v>7.7222912401713806E-2</v>
      </c>
      <c r="AA3518" t="s">
        <v>379</v>
      </c>
      <c r="AB3518" t="s">
        <v>7905</v>
      </c>
      <c r="AC3518">
        <v>-0.91136818985738999</v>
      </c>
      <c r="AD3518">
        <v>2.97279371341117E-2</v>
      </c>
      <c r="AG3518" t="s">
        <v>379</v>
      </c>
      <c r="AH3518" t="s">
        <v>7905</v>
      </c>
      <c r="AI3518">
        <v>-1.2090445924331701</v>
      </c>
      <c r="AJ3518">
        <v>1.02086932636273E-3</v>
      </c>
      <c r="AL3518" t="s">
        <v>379</v>
      </c>
      <c r="AM3518" t="s">
        <v>7905</v>
      </c>
      <c r="AN3518">
        <v>-0.51643437469937004</v>
      </c>
      <c r="AO3518">
        <v>0.27983895151959598</v>
      </c>
      <c r="AQ3518" t="s">
        <v>379</v>
      </c>
      <c r="AR3518" t="s">
        <v>7905</v>
      </c>
      <c r="AS3518">
        <v>-0.87270185278490697</v>
      </c>
      <c r="AT3518">
        <v>2.6139031449586E-2</v>
      </c>
      <c r="AW3518" t="s">
        <v>379</v>
      </c>
      <c r="AX3518" t="s">
        <v>7905</v>
      </c>
      <c r="AY3518">
        <v>442.99572249665499</v>
      </c>
      <c r="AZ3518">
        <v>5.4201458927584101E-3</v>
      </c>
      <c r="BB3518" t="s">
        <v>379</v>
      </c>
      <c r="BC3518" t="s">
        <v>7905</v>
      </c>
      <c r="BD3518">
        <v>-0.84083162060474304</v>
      </c>
      <c r="BE3518">
        <v>5.8286646552093403E-2</v>
      </c>
      <c r="BG3518" t="s">
        <v>379</v>
      </c>
      <c r="BH3518" t="s">
        <v>7905</v>
      </c>
      <c r="BI3518">
        <v>-0.58420426429668504</v>
      </c>
      <c r="BJ3518">
        <v>0.219795463254601</v>
      </c>
    </row>
    <row r="3519" spans="1:62" x14ac:dyDescent="0.2">
      <c r="A3519" t="s">
        <v>1666</v>
      </c>
      <c r="B3519" t="s">
        <v>7906</v>
      </c>
      <c r="C3519">
        <v>-1.7402681611675901</v>
      </c>
      <c r="D3519">
        <v>2.3780081899703501E-2</v>
      </c>
      <c r="F3519" t="s">
        <v>1666</v>
      </c>
      <c r="G3519" t="s">
        <v>7906</v>
      </c>
      <c r="H3519">
        <v>-1.67322728161859</v>
      </c>
      <c r="I3519">
        <v>1.8756766661187099E-2</v>
      </c>
      <c r="K3519" t="s">
        <v>1666</v>
      </c>
      <c r="L3519" t="s">
        <v>7906</v>
      </c>
      <c r="M3519">
        <v>-1.6046946123274499</v>
      </c>
      <c r="N3519">
        <v>1.53216707504803E-2</v>
      </c>
      <c r="Q3519" t="s">
        <v>1666</v>
      </c>
      <c r="R3519" t="s">
        <v>7906</v>
      </c>
      <c r="S3519">
        <v>-1.14908569605912</v>
      </c>
      <c r="T3519">
        <v>9.9300637308413001E-2</v>
      </c>
      <c r="V3519" t="s">
        <v>1666</v>
      </c>
      <c r="W3519" t="s">
        <v>7906</v>
      </c>
      <c r="X3519">
        <v>-0.46261724574920798</v>
      </c>
      <c r="Y3519">
        <v>0.60585262507659898</v>
      </c>
      <c r="AA3519" t="s">
        <v>1666</v>
      </c>
      <c r="AB3519" t="s">
        <v>7906</v>
      </c>
      <c r="AC3519">
        <v>-0.55559557568930396</v>
      </c>
      <c r="AD3519">
        <v>0.51501842358051197</v>
      </c>
      <c r="AG3519" t="s">
        <v>1666</v>
      </c>
      <c r="AH3519" t="s">
        <v>7906</v>
      </c>
      <c r="AI3519">
        <v>-1.91127595564958</v>
      </c>
      <c r="AJ3519">
        <v>3.6832188291865001E-3</v>
      </c>
      <c r="AL3519" t="s">
        <v>1666</v>
      </c>
      <c r="AM3519" t="s">
        <v>7906</v>
      </c>
      <c r="AN3519">
        <v>-0.84875370453134202</v>
      </c>
      <c r="AO3519">
        <v>0.295949904598582</v>
      </c>
      <c r="AQ3519" t="s">
        <v>1666</v>
      </c>
      <c r="AR3519" t="s">
        <v>7906</v>
      </c>
      <c r="AS3519">
        <v>-0.462543576273648</v>
      </c>
      <c r="AT3519">
        <v>0.57906454472212798</v>
      </c>
      <c r="AW3519" t="s">
        <v>1666</v>
      </c>
      <c r="AX3519" t="s">
        <v>7906</v>
      </c>
      <c r="AY3519">
        <v>68.168050196211297</v>
      </c>
      <c r="AZ3519">
        <v>0.37794114224991099</v>
      </c>
      <c r="BB3519" t="s">
        <v>1666</v>
      </c>
      <c r="BC3519" t="s">
        <v>7906</v>
      </c>
      <c r="BD3519">
        <v>-0.26203681148320002</v>
      </c>
      <c r="BE3519">
        <v>0.80778917945348905</v>
      </c>
      <c r="BG3519" t="s">
        <v>1666</v>
      </c>
      <c r="BH3519" t="s">
        <v>7906</v>
      </c>
      <c r="BI3519">
        <v>-0.93199670928769995</v>
      </c>
      <c r="BJ3519">
        <v>0.29331880672351102</v>
      </c>
    </row>
    <row r="3520" spans="1:62" x14ac:dyDescent="0.2">
      <c r="A3520" t="s">
        <v>3803</v>
      </c>
      <c r="B3520" t="s">
        <v>7907</v>
      </c>
      <c r="C3520">
        <v>0.43693422499437701</v>
      </c>
      <c r="D3520">
        <v>0.64970245591324005</v>
      </c>
      <c r="F3520" t="s">
        <v>3803</v>
      </c>
      <c r="G3520" t="s">
        <v>7907</v>
      </c>
      <c r="H3520">
        <v>0.180910384982958</v>
      </c>
      <c r="I3520">
        <v>0.88126501679841396</v>
      </c>
      <c r="K3520" t="s">
        <v>3803</v>
      </c>
      <c r="L3520" t="s">
        <v>7907</v>
      </c>
      <c r="M3520">
        <v>0.15137694742803201</v>
      </c>
      <c r="N3520">
        <v>0.89255141384536396</v>
      </c>
      <c r="Q3520" t="s">
        <v>3803</v>
      </c>
      <c r="R3520" t="s">
        <v>7907</v>
      </c>
      <c r="S3520">
        <v>0.48376185770597802</v>
      </c>
      <c r="T3520">
        <v>0.56697395907570702</v>
      </c>
      <c r="V3520" t="s">
        <v>3803</v>
      </c>
      <c r="W3520" t="s">
        <v>7907</v>
      </c>
      <c r="X3520">
        <v>1.66080532484286</v>
      </c>
      <c r="Y3520">
        <v>3.28273529818566E-2</v>
      </c>
      <c r="AA3520" t="s">
        <v>3803</v>
      </c>
      <c r="AB3520" t="s">
        <v>7907</v>
      </c>
      <c r="AC3520">
        <v>0.58810615744928996</v>
      </c>
      <c r="AD3520">
        <v>0.52770246778291896</v>
      </c>
      <c r="AG3520" t="s">
        <v>3803</v>
      </c>
      <c r="AH3520" t="s">
        <v>7907</v>
      </c>
      <c r="AI3520">
        <v>0.30735912870962501</v>
      </c>
      <c r="AJ3520">
        <v>0.75820337923339098</v>
      </c>
      <c r="AL3520" t="s">
        <v>3803</v>
      </c>
      <c r="AM3520" t="s">
        <v>7907</v>
      </c>
      <c r="AN3520">
        <v>0.51253794728131596</v>
      </c>
      <c r="AO3520">
        <v>0.62983971437960495</v>
      </c>
      <c r="AQ3520" t="s">
        <v>3803</v>
      </c>
      <c r="AR3520" t="s">
        <v>7907</v>
      </c>
      <c r="AS3520">
        <v>-6.6764276447391094E-2</v>
      </c>
      <c r="AT3520">
        <v>0.95370351219140104</v>
      </c>
      <c r="AW3520" t="s">
        <v>3803</v>
      </c>
      <c r="AX3520" t="s">
        <v>7907</v>
      </c>
      <c r="AY3520">
        <v>159.85857339575099</v>
      </c>
      <c r="AZ3520">
        <v>0.72818181433780604</v>
      </c>
      <c r="BB3520" t="s">
        <v>3803</v>
      </c>
      <c r="BC3520" t="s">
        <v>7907</v>
      </c>
      <c r="BD3520">
        <v>1.3149690204903199</v>
      </c>
      <c r="BE3520">
        <v>0.12758871649171399</v>
      </c>
      <c r="BG3520" t="s">
        <v>3803</v>
      </c>
      <c r="BH3520" t="s">
        <v>7907</v>
      </c>
      <c r="BI3520">
        <v>-0.28150878485957997</v>
      </c>
      <c r="BJ3520">
        <v>0.80878959199670597</v>
      </c>
    </row>
    <row r="3521" spans="1:62" x14ac:dyDescent="0.2">
      <c r="A3521" t="s">
        <v>1606</v>
      </c>
      <c r="B3521" t="s">
        <v>7908</v>
      </c>
      <c r="C3521">
        <v>0.644991256735712</v>
      </c>
      <c r="D3521">
        <v>0.19330649386203699</v>
      </c>
      <c r="F3521" t="s">
        <v>1606</v>
      </c>
      <c r="G3521" t="s">
        <v>7908</v>
      </c>
      <c r="H3521">
        <v>0.65129560842242096</v>
      </c>
      <c r="I3521">
        <v>0.221863207664933</v>
      </c>
      <c r="K3521" t="s">
        <v>1606</v>
      </c>
      <c r="L3521" t="s">
        <v>7908</v>
      </c>
      <c r="M3521">
        <v>1.1432275381988699</v>
      </c>
      <c r="N3521">
        <v>1.01528285290886E-2</v>
      </c>
      <c r="Q3521" t="s">
        <v>1606</v>
      </c>
      <c r="R3521" t="s">
        <v>7908</v>
      </c>
      <c r="S3521">
        <v>0.48699136803753101</v>
      </c>
      <c r="T3521">
        <v>0.30229118022804302</v>
      </c>
      <c r="V3521" t="s">
        <v>1606</v>
      </c>
      <c r="W3521" t="s">
        <v>7908</v>
      </c>
      <c r="X3521">
        <v>0.40158782044976399</v>
      </c>
      <c r="Y3521">
        <v>0.48262310441518702</v>
      </c>
      <c r="AA3521" t="s">
        <v>1606</v>
      </c>
      <c r="AB3521" t="s">
        <v>7908</v>
      </c>
      <c r="AC3521">
        <v>1.29726146507867</v>
      </c>
      <c r="AD3521">
        <v>5.8068469507089396E-3</v>
      </c>
      <c r="AG3521" t="s">
        <v>1606</v>
      </c>
      <c r="AH3521" t="s">
        <v>7908</v>
      </c>
      <c r="AI3521">
        <v>0.491334666419043</v>
      </c>
      <c r="AJ3521">
        <v>0.32749995976684698</v>
      </c>
      <c r="AL3521" t="s">
        <v>1606</v>
      </c>
      <c r="AM3521" t="s">
        <v>7908</v>
      </c>
      <c r="AN3521">
        <v>0.54469138132785699</v>
      </c>
      <c r="AO3521">
        <v>0.32311603100533798</v>
      </c>
      <c r="AQ3521" t="s">
        <v>1606</v>
      </c>
      <c r="AR3521" t="s">
        <v>7908</v>
      </c>
      <c r="AS3521">
        <v>1.0969625571460599</v>
      </c>
      <c r="AT3521">
        <v>1.40428246657786E-2</v>
      </c>
      <c r="AW3521" t="s">
        <v>1606</v>
      </c>
      <c r="AX3521" t="s">
        <v>7908</v>
      </c>
      <c r="AY3521">
        <v>183.504371507874</v>
      </c>
      <c r="AZ3521">
        <v>0.27507215441559002</v>
      </c>
      <c r="BB3521" t="s">
        <v>1606</v>
      </c>
      <c r="BC3521" t="s">
        <v>7908</v>
      </c>
      <c r="BD3521">
        <v>0.52959772809451</v>
      </c>
      <c r="BE3521">
        <v>0.37257434253433103</v>
      </c>
      <c r="BG3521" t="s">
        <v>1606</v>
      </c>
      <c r="BH3521" t="s">
        <v>7908</v>
      </c>
      <c r="BI3521">
        <v>1.71267212839908</v>
      </c>
      <c r="BJ3521">
        <v>1.9306326629880299E-4</v>
      </c>
    </row>
    <row r="3522" spans="1:62" x14ac:dyDescent="0.2">
      <c r="A3522" t="s">
        <v>3804</v>
      </c>
      <c r="B3522" t="s">
        <v>7909</v>
      </c>
      <c r="C3522">
        <v>-0.48188970270827702</v>
      </c>
      <c r="D3522">
        <v>0.27460847227611401</v>
      </c>
      <c r="F3522" t="s">
        <v>3804</v>
      </c>
      <c r="G3522" t="s">
        <v>7909</v>
      </c>
      <c r="H3522">
        <v>-0.60209525115537099</v>
      </c>
      <c r="I3522">
        <v>0.19958582457891799</v>
      </c>
      <c r="K3522" t="s">
        <v>3804</v>
      </c>
      <c r="L3522" t="s">
        <v>7909</v>
      </c>
      <c r="M3522">
        <v>-0.76794276970586495</v>
      </c>
      <c r="N3522">
        <v>4.8004984511897698E-2</v>
      </c>
      <c r="Q3522" t="s">
        <v>3804</v>
      </c>
      <c r="R3522" t="s">
        <v>7909</v>
      </c>
      <c r="S3522">
        <v>-0.71013102968943498</v>
      </c>
      <c r="T3522">
        <v>5.4410806909086902E-2</v>
      </c>
      <c r="V3522" t="s">
        <v>3804</v>
      </c>
      <c r="W3522" t="s">
        <v>7909</v>
      </c>
      <c r="X3522">
        <v>-1.00665635829675</v>
      </c>
      <c r="Y3522">
        <v>1.5116236439269499E-2</v>
      </c>
      <c r="AA3522" t="s">
        <v>3804</v>
      </c>
      <c r="AB3522" t="s">
        <v>7909</v>
      </c>
      <c r="AC3522">
        <v>-0.67981326178298795</v>
      </c>
      <c r="AD3522">
        <v>0.16623982565860901</v>
      </c>
      <c r="AG3522" t="s">
        <v>3804</v>
      </c>
      <c r="AH3522" t="s">
        <v>7909</v>
      </c>
      <c r="AI3522">
        <v>-0.57595829367226103</v>
      </c>
      <c r="AJ3522">
        <v>0.13781679469765501</v>
      </c>
      <c r="AL3522" t="s">
        <v>3804</v>
      </c>
      <c r="AM3522" t="s">
        <v>7909</v>
      </c>
      <c r="AN3522">
        <v>-0.17863216901706599</v>
      </c>
      <c r="AO3522">
        <v>0.76199580884287499</v>
      </c>
      <c r="AQ3522" t="s">
        <v>3804</v>
      </c>
      <c r="AR3522" t="s">
        <v>7909</v>
      </c>
      <c r="AS3522">
        <v>-1.0034911295089399</v>
      </c>
      <c r="AT3522">
        <v>1.0367147486401E-2</v>
      </c>
      <c r="AW3522" t="s">
        <v>3804</v>
      </c>
      <c r="AX3522" t="s">
        <v>7909</v>
      </c>
      <c r="AY3522">
        <v>94.813564512488597</v>
      </c>
      <c r="AZ3522">
        <v>0.100113778836028</v>
      </c>
      <c r="BB3522" t="s">
        <v>3804</v>
      </c>
      <c r="BC3522" t="s">
        <v>7909</v>
      </c>
      <c r="BD3522">
        <v>-0.93430268516882597</v>
      </c>
      <c r="BE3522">
        <v>5.2486155587623699E-2</v>
      </c>
      <c r="BG3522" t="s">
        <v>3804</v>
      </c>
      <c r="BH3522" t="s">
        <v>7909</v>
      </c>
      <c r="BI3522">
        <v>-0.65918282129359396</v>
      </c>
      <c r="BJ3522">
        <v>0.26130678618168002</v>
      </c>
    </row>
    <row r="3523" spans="1:62" x14ac:dyDescent="0.2">
      <c r="A3523" t="s">
        <v>3805</v>
      </c>
      <c r="B3523" t="s">
        <v>7910</v>
      </c>
      <c r="C3523">
        <v>0.754233375416269</v>
      </c>
      <c r="D3523">
        <v>0.24969777518250699</v>
      </c>
      <c r="F3523" t="s">
        <v>3805</v>
      </c>
      <c r="G3523" t="s">
        <v>7910</v>
      </c>
      <c r="H3523">
        <v>0.12603876531080399</v>
      </c>
      <c r="I3523">
        <v>0.89020847241435896</v>
      </c>
      <c r="K3523" t="s">
        <v>3805</v>
      </c>
      <c r="L3523" t="s">
        <v>7910</v>
      </c>
      <c r="M3523">
        <v>-0.67241119374971003</v>
      </c>
      <c r="N3523">
        <v>0.24062948278559301</v>
      </c>
      <c r="Q3523" t="s">
        <v>3805</v>
      </c>
      <c r="R3523" t="s">
        <v>7910</v>
      </c>
      <c r="S3523">
        <v>0.207061859533959</v>
      </c>
      <c r="T3523">
        <v>0.76909458046467805</v>
      </c>
      <c r="V3523" t="s">
        <v>3805</v>
      </c>
      <c r="W3523" t="s">
        <v>7910</v>
      </c>
      <c r="X3523">
        <v>0.75894420179242505</v>
      </c>
      <c r="Y3523">
        <v>0.22618275689162101</v>
      </c>
      <c r="AA3523" t="s">
        <v>3805</v>
      </c>
      <c r="AB3523" t="s">
        <v>7910</v>
      </c>
      <c r="AC3523">
        <v>-0.31487219812664702</v>
      </c>
      <c r="AD3523">
        <v>0.68824520419383795</v>
      </c>
      <c r="AG3523" t="s">
        <v>3805</v>
      </c>
      <c r="AH3523" t="s">
        <v>7910</v>
      </c>
      <c r="AI3523">
        <v>0.516709554550148</v>
      </c>
      <c r="AJ3523">
        <v>0.40957753378468997</v>
      </c>
      <c r="AL3523" t="s">
        <v>3805</v>
      </c>
      <c r="AM3523" t="s">
        <v>7910</v>
      </c>
      <c r="AN3523">
        <v>0.22722056023367199</v>
      </c>
      <c r="AO3523">
        <v>0.78729241724086196</v>
      </c>
      <c r="AQ3523" t="s">
        <v>3805</v>
      </c>
      <c r="AR3523" t="s">
        <v>7910</v>
      </c>
      <c r="AS3523">
        <v>-0.39298698019066802</v>
      </c>
      <c r="AT3523">
        <v>0.54573928364475</v>
      </c>
      <c r="AW3523" t="s">
        <v>3805</v>
      </c>
      <c r="AX3523" t="s">
        <v>7910</v>
      </c>
      <c r="AY3523">
        <v>33.345059949428297</v>
      </c>
      <c r="AZ3523">
        <v>0.52100934718955005</v>
      </c>
      <c r="BB3523" t="s">
        <v>3805</v>
      </c>
      <c r="BC3523" t="s">
        <v>7910</v>
      </c>
      <c r="BD3523">
        <v>0.79530882453566598</v>
      </c>
      <c r="BE3523">
        <v>0.260383601860806</v>
      </c>
      <c r="BG3523" t="s">
        <v>3805</v>
      </c>
      <c r="BH3523" t="s">
        <v>7910</v>
      </c>
      <c r="BI3523">
        <v>-2.8113755581255302</v>
      </c>
      <c r="BJ3523">
        <v>1.8918843738443901E-2</v>
      </c>
    </row>
    <row r="3524" spans="1:62" x14ac:dyDescent="0.2">
      <c r="A3524" t="s">
        <v>3806</v>
      </c>
      <c r="B3524" t="s">
        <v>7911</v>
      </c>
      <c r="C3524">
        <v>0.72852692505679995</v>
      </c>
      <c r="D3524">
        <v>0.75831080974574305</v>
      </c>
      <c r="F3524" t="s">
        <v>3806</v>
      </c>
      <c r="G3524" t="s">
        <v>7911</v>
      </c>
      <c r="H3524">
        <v>1.39770118134219</v>
      </c>
      <c r="I3524">
        <v>0.52082979658948203</v>
      </c>
      <c r="K3524" t="s">
        <v>3806</v>
      </c>
      <c r="L3524" t="s">
        <v>7911</v>
      </c>
      <c r="M3524">
        <v>2.1321310182895199</v>
      </c>
      <c r="N3524" t="s">
        <v>1920</v>
      </c>
      <c r="Q3524" t="s">
        <v>3806</v>
      </c>
      <c r="R3524" t="s">
        <v>7911</v>
      </c>
      <c r="S3524">
        <v>-2.3205044664547398</v>
      </c>
      <c r="T3524">
        <v>0.32947875049838599</v>
      </c>
      <c r="V3524" t="s">
        <v>3806</v>
      </c>
      <c r="W3524" t="s">
        <v>7911</v>
      </c>
      <c r="X3524">
        <v>-1.10819109252669</v>
      </c>
      <c r="Y3524">
        <v>0.65868976585326</v>
      </c>
      <c r="AA3524" t="s">
        <v>3806</v>
      </c>
      <c r="AB3524" t="s">
        <v>7911</v>
      </c>
      <c r="AC3524">
        <v>1.6017759821016599</v>
      </c>
      <c r="AD3524" t="s">
        <v>1920</v>
      </c>
      <c r="AG3524" t="s">
        <v>3806</v>
      </c>
      <c r="AH3524" t="s">
        <v>7911</v>
      </c>
      <c r="AI3524">
        <v>-0.63050292495625104</v>
      </c>
      <c r="AJ3524">
        <v>0.77881321138624104</v>
      </c>
      <c r="AL3524" t="s">
        <v>3806</v>
      </c>
      <c r="AM3524" t="s">
        <v>7911</v>
      </c>
      <c r="AN3524">
        <v>0.26538252461846101</v>
      </c>
      <c r="AO3524" t="s">
        <v>1920</v>
      </c>
      <c r="AQ3524" t="s">
        <v>3806</v>
      </c>
      <c r="AR3524" t="s">
        <v>7911</v>
      </c>
      <c r="AS3524">
        <v>0.37399421096055901</v>
      </c>
      <c r="AT3524" t="s">
        <v>1920</v>
      </c>
      <c r="AW3524" t="s">
        <v>3806</v>
      </c>
      <c r="AX3524" t="s">
        <v>7911</v>
      </c>
      <c r="AY3524">
        <v>1.8876692268873401</v>
      </c>
      <c r="AZ3524">
        <v>0.44949123668912899</v>
      </c>
      <c r="BB3524" t="s">
        <v>3806</v>
      </c>
      <c r="BC3524" t="s">
        <v>7911</v>
      </c>
      <c r="BD3524">
        <v>-2.4878838726483301</v>
      </c>
      <c r="BE3524" t="s">
        <v>1920</v>
      </c>
      <c r="BG3524" t="s">
        <v>3806</v>
      </c>
      <c r="BH3524" t="s">
        <v>7911</v>
      </c>
      <c r="BI3524">
        <v>5.2899534267390698E-2</v>
      </c>
      <c r="BJ3524" t="s">
        <v>1920</v>
      </c>
    </row>
    <row r="3525" spans="1:62" x14ac:dyDescent="0.2">
      <c r="A3525" t="s">
        <v>3807</v>
      </c>
      <c r="B3525" t="s">
        <v>7912</v>
      </c>
      <c r="C3525">
        <v>0.72535092433195603</v>
      </c>
      <c r="D3525">
        <v>0.73020980027993398</v>
      </c>
      <c r="F3525" t="s">
        <v>3807</v>
      </c>
      <c r="G3525" t="s">
        <v>7912</v>
      </c>
      <c r="H3525">
        <v>3.58214033635635E-2</v>
      </c>
      <c r="I3525">
        <v>0.98818169052231597</v>
      </c>
      <c r="K3525" t="s">
        <v>3807</v>
      </c>
      <c r="L3525" t="s">
        <v>7912</v>
      </c>
      <c r="M3525">
        <v>-0.40059718695358199</v>
      </c>
      <c r="N3525">
        <v>0.79990263671240502</v>
      </c>
      <c r="Q3525" t="s">
        <v>3807</v>
      </c>
      <c r="R3525" t="s">
        <v>7912</v>
      </c>
      <c r="S3525">
        <v>0.37765421653834902</v>
      </c>
      <c r="T3525">
        <v>0.84003884223904102</v>
      </c>
      <c r="V3525" t="s">
        <v>3807</v>
      </c>
      <c r="W3525" t="s">
        <v>7912</v>
      </c>
      <c r="X3525">
        <v>0.15012366119567899</v>
      </c>
      <c r="Y3525">
        <v>0.94008246428576903</v>
      </c>
      <c r="AA3525" t="s">
        <v>3807</v>
      </c>
      <c r="AB3525" t="s">
        <v>7912</v>
      </c>
      <c r="AC3525">
        <v>1.5773279636264399</v>
      </c>
      <c r="AD3525" t="s">
        <v>1920</v>
      </c>
      <c r="AG3525" t="s">
        <v>3807</v>
      </c>
      <c r="AH3525" t="s">
        <v>7912</v>
      </c>
      <c r="AI3525">
        <v>-0.58474263838884899</v>
      </c>
      <c r="AJ3525">
        <v>0.75940693347318899</v>
      </c>
      <c r="AL3525" t="s">
        <v>3807</v>
      </c>
      <c r="AM3525" t="s">
        <v>7912</v>
      </c>
      <c r="AN3525">
        <v>0.207109025899297</v>
      </c>
      <c r="AO3525">
        <v>0.90914547516625599</v>
      </c>
      <c r="AQ3525" t="s">
        <v>3807</v>
      </c>
      <c r="AR3525" t="s">
        <v>7912</v>
      </c>
      <c r="AS3525">
        <v>-0.13453745680399301</v>
      </c>
      <c r="AT3525">
        <v>0.94080070266013605</v>
      </c>
      <c r="AW3525" t="s">
        <v>3807</v>
      </c>
      <c r="AX3525" t="s">
        <v>7912</v>
      </c>
      <c r="AY3525">
        <v>3.5328125368108898</v>
      </c>
      <c r="AZ3525">
        <v>0.912288099220121</v>
      </c>
      <c r="BB3525" t="s">
        <v>3807</v>
      </c>
      <c r="BC3525" t="s">
        <v>7912</v>
      </c>
      <c r="BD3525">
        <v>1.34347616373234</v>
      </c>
      <c r="BE3525">
        <v>0.37219089233677199</v>
      </c>
      <c r="BG3525" t="s">
        <v>3807</v>
      </c>
      <c r="BH3525" t="s">
        <v>7912</v>
      </c>
      <c r="BI3525">
        <v>-0.48884233369462798</v>
      </c>
      <c r="BJ3525" t="s">
        <v>1920</v>
      </c>
    </row>
    <row r="3526" spans="1:62" x14ac:dyDescent="0.2">
      <c r="A3526" t="s">
        <v>3808</v>
      </c>
      <c r="B3526" t="s">
        <v>7913</v>
      </c>
      <c r="C3526">
        <v>-0.149207532222944</v>
      </c>
      <c r="D3526">
        <v>0.92146954286238403</v>
      </c>
      <c r="F3526" t="s">
        <v>3808</v>
      </c>
      <c r="G3526" t="s">
        <v>7913</v>
      </c>
      <c r="H3526">
        <v>-7.0370619641481502E-2</v>
      </c>
      <c r="I3526">
        <v>0.96817945896017199</v>
      </c>
      <c r="K3526" t="s">
        <v>3808</v>
      </c>
      <c r="L3526" t="s">
        <v>7913</v>
      </c>
      <c r="M3526">
        <v>-1.54896547408066</v>
      </c>
      <c r="N3526">
        <v>7.0721161356967502E-2</v>
      </c>
      <c r="Q3526" t="s">
        <v>3808</v>
      </c>
      <c r="R3526" t="s">
        <v>7913</v>
      </c>
      <c r="S3526">
        <v>1.0149500670845499</v>
      </c>
      <c r="T3526">
        <v>0.25215148550613797</v>
      </c>
      <c r="V3526" t="s">
        <v>3808</v>
      </c>
      <c r="W3526" t="s">
        <v>7913</v>
      </c>
      <c r="X3526">
        <v>0.66083994480082497</v>
      </c>
      <c r="Y3526">
        <v>0.56127566057320799</v>
      </c>
      <c r="AA3526" t="s">
        <v>3808</v>
      </c>
      <c r="AB3526" t="s">
        <v>7913</v>
      </c>
      <c r="AC3526">
        <v>0.23834703584464101</v>
      </c>
      <c r="AD3526">
        <v>0.855540279819195</v>
      </c>
      <c r="AG3526" t="s">
        <v>3808</v>
      </c>
      <c r="AH3526" t="s">
        <v>7913</v>
      </c>
      <c r="AI3526">
        <v>-0.32489567779100298</v>
      </c>
      <c r="AJ3526">
        <v>0.78227982114133698</v>
      </c>
      <c r="AL3526" t="s">
        <v>3808</v>
      </c>
      <c r="AM3526" t="s">
        <v>7913</v>
      </c>
      <c r="AN3526">
        <v>0.72498403338664896</v>
      </c>
      <c r="AO3526">
        <v>0.51913721593189699</v>
      </c>
      <c r="AQ3526" t="s">
        <v>3808</v>
      </c>
      <c r="AR3526" t="s">
        <v>7913</v>
      </c>
      <c r="AS3526">
        <v>-1.4902271331157</v>
      </c>
      <c r="AT3526">
        <v>0.109964952757232</v>
      </c>
      <c r="AW3526" t="s">
        <v>3808</v>
      </c>
      <c r="AX3526" t="s">
        <v>7913</v>
      </c>
      <c r="AY3526">
        <v>7.8201899110294901</v>
      </c>
      <c r="AZ3526">
        <v>0.72861982889021903</v>
      </c>
      <c r="BB3526" t="s">
        <v>3808</v>
      </c>
      <c r="BC3526" t="s">
        <v>7913</v>
      </c>
      <c r="BD3526">
        <v>-5.65812429430851E-2</v>
      </c>
      <c r="BE3526">
        <v>0.97271641294426103</v>
      </c>
      <c r="BG3526" t="s">
        <v>3808</v>
      </c>
      <c r="BH3526" t="s">
        <v>7913</v>
      </c>
      <c r="BI3526">
        <v>-2.5842227878150901</v>
      </c>
      <c r="BJ3526">
        <v>0.24746498004717099</v>
      </c>
    </row>
    <row r="3527" spans="1:62" x14ac:dyDescent="0.2">
      <c r="A3527" t="s">
        <v>48</v>
      </c>
      <c r="B3527" t="s">
        <v>7914</v>
      </c>
      <c r="C3527">
        <v>-3.6589162437240699</v>
      </c>
      <c r="D3527" s="1">
        <v>2.6814288629531201E-7</v>
      </c>
      <c r="F3527" t="s">
        <v>48</v>
      </c>
      <c r="G3527" t="s">
        <v>7914</v>
      </c>
      <c r="H3527">
        <v>-1.2905667500704501</v>
      </c>
      <c r="I3527">
        <v>0.12803788390225501</v>
      </c>
      <c r="K3527" t="s">
        <v>48</v>
      </c>
      <c r="L3527" t="s">
        <v>7914</v>
      </c>
      <c r="M3527">
        <v>-1.8769142408608901</v>
      </c>
      <c r="N3527">
        <v>9.2324170394499708E-3</v>
      </c>
      <c r="Q3527" t="s">
        <v>48</v>
      </c>
      <c r="R3527" t="s">
        <v>7914</v>
      </c>
      <c r="S3527">
        <v>-5.4568145321782504</v>
      </c>
      <c r="T3527" s="1">
        <v>7.3582557708074999E-14</v>
      </c>
      <c r="V3527" t="s">
        <v>48</v>
      </c>
      <c r="W3527" t="s">
        <v>7914</v>
      </c>
      <c r="X3527">
        <v>-1.07589053692054</v>
      </c>
      <c r="Y3527">
        <v>0.209130936701729</v>
      </c>
      <c r="AA3527" t="s">
        <v>48</v>
      </c>
      <c r="AB3527" t="s">
        <v>7914</v>
      </c>
      <c r="AC3527">
        <v>-1.81595471883755</v>
      </c>
      <c r="AD3527">
        <v>2.32092376296999E-2</v>
      </c>
      <c r="AG3527" t="s">
        <v>48</v>
      </c>
      <c r="AH3527" t="s">
        <v>7914</v>
      </c>
      <c r="AI3527">
        <v>-3.6505809961087801</v>
      </c>
      <c r="AJ3527" s="1">
        <v>2.1789280603360899E-8</v>
      </c>
      <c r="AL3527" t="s">
        <v>48</v>
      </c>
      <c r="AM3527" t="s">
        <v>7914</v>
      </c>
      <c r="AN3527">
        <v>-0.59932466041986099</v>
      </c>
      <c r="AO3527">
        <v>0.55074145007147202</v>
      </c>
      <c r="AQ3527" t="s">
        <v>48</v>
      </c>
      <c r="AR3527" t="s">
        <v>7914</v>
      </c>
      <c r="AS3527">
        <v>-1.57367504089028</v>
      </c>
      <c r="AT3527">
        <v>3.3075977110686001E-2</v>
      </c>
      <c r="AW3527" t="s">
        <v>48</v>
      </c>
      <c r="AX3527" t="s">
        <v>7914</v>
      </c>
      <c r="AY3527">
        <v>89.769011685394204</v>
      </c>
      <c r="AZ3527">
        <v>5.7678387928651099E-4</v>
      </c>
      <c r="BB3527" t="s">
        <v>48</v>
      </c>
      <c r="BC3527" t="s">
        <v>7914</v>
      </c>
      <c r="BD3527">
        <v>-1.6076773395199899</v>
      </c>
      <c r="BE3527">
        <v>6.2314202905846897E-2</v>
      </c>
      <c r="BG3527" t="s">
        <v>48</v>
      </c>
      <c r="BH3527" t="s">
        <v>7914</v>
      </c>
      <c r="BI3527">
        <v>-0.99699482403176398</v>
      </c>
      <c r="BJ3527">
        <v>0.28212377170378999</v>
      </c>
    </row>
    <row r="3528" spans="1:62" x14ac:dyDescent="0.2">
      <c r="A3528" t="s">
        <v>1566</v>
      </c>
      <c r="B3528" t="s">
        <v>7915</v>
      </c>
      <c r="C3528">
        <v>0.16051304801357</v>
      </c>
      <c r="D3528">
        <v>0.90857051632001096</v>
      </c>
      <c r="F3528" t="s">
        <v>1566</v>
      </c>
      <c r="G3528" t="s">
        <v>7915</v>
      </c>
      <c r="H3528">
        <v>0.72196569863864202</v>
      </c>
      <c r="I3528">
        <v>0.57443138353785905</v>
      </c>
      <c r="K3528" t="s">
        <v>1566</v>
      </c>
      <c r="L3528" t="s">
        <v>7915</v>
      </c>
      <c r="M3528">
        <v>0.56436663822671296</v>
      </c>
      <c r="N3528">
        <v>0.63976902915064404</v>
      </c>
      <c r="Q3528" t="s">
        <v>1566</v>
      </c>
      <c r="R3528" t="s">
        <v>7915</v>
      </c>
      <c r="S3528">
        <v>0.19267984516887801</v>
      </c>
      <c r="T3528">
        <v>0.87752668712190496</v>
      </c>
      <c r="V3528" t="s">
        <v>1566</v>
      </c>
      <c r="W3528" t="s">
        <v>7915</v>
      </c>
      <c r="X3528">
        <v>2.9479845907642801</v>
      </c>
      <c r="Y3528">
        <v>1.6437483453143999E-3</v>
      </c>
      <c r="AA3528" t="s">
        <v>1566</v>
      </c>
      <c r="AB3528" t="s">
        <v>7915</v>
      </c>
      <c r="AC3528">
        <v>1.8536155030256201</v>
      </c>
      <c r="AD3528">
        <v>6.5609935776899303E-2</v>
      </c>
      <c r="AG3528" t="s">
        <v>1566</v>
      </c>
      <c r="AH3528" t="s">
        <v>7915</v>
      </c>
      <c r="AI3528">
        <v>0.120012273437718</v>
      </c>
      <c r="AJ3528">
        <v>0.935305211996876</v>
      </c>
      <c r="AL3528" t="s">
        <v>1566</v>
      </c>
      <c r="AM3528" t="s">
        <v>7915</v>
      </c>
      <c r="AN3528">
        <v>0.96414214462640602</v>
      </c>
      <c r="AO3528">
        <v>0.43079927414529301</v>
      </c>
      <c r="AQ3528" t="s">
        <v>1566</v>
      </c>
      <c r="AR3528" t="s">
        <v>7915</v>
      </c>
      <c r="AS3528">
        <v>0.68157553781772895</v>
      </c>
      <c r="AT3528">
        <v>0.55884778288001402</v>
      </c>
      <c r="AW3528" t="s">
        <v>1566</v>
      </c>
      <c r="AX3528" t="s">
        <v>7915</v>
      </c>
      <c r="AY3528">
        <v>309.63784521289301</v>
      </c>
      <c r="AZ3528">
        <v>0.74146559993342098</v>
      </c>
      <c r="BB3528" t="s">
        <v>1566</v>
      </c>
      <c r="BC3528" t="s">
        <v>7915</v>
      </c>
      <c r="BD3528">
        <v>2.2794611599121199</v>
      </c>
      <c r="BE3528">
        <v>2.39279573365321E-2</v>
      </c>
      <c r="BG3528" t="s">
        <v>1566</v>
      </c>
      <c r="BH3528" t="s">
        <v>7915</v>
      </c>
      <c r="BI3528">
        <v>0.48081507496505499</v>
      </c>
      <c r="BJ3528">
        <v>0.72162196243044696</v>
      </c>
    </row>
    <row r="3529" spans="1:62" x14ac:dyDescent="0.2">
      <c r="A3529" t="s">
        <v>3809</v>
      </c>
      <c r="B3529" t="s">
        <v>7916</v>
      </c>
      <c r="C3529">
        <v>-0.33721331260368098</v>
      </c>
      <c r="D3529">
        <v>0.88657421557537197</v>
      </c>
      <c r="F3529" t="s">
        <v>3809</v>
      </c>
      <c r="G3529" t="s">
        <v>7916</v>
      </c>
      <c r="H3529">
        <v>-0.60937715300936901</v>
      </c>
      <c r="I3529">
        <v>0.80429387822534104</v>
      </c>
      <c r="K3529" t="s">
        <v>3809</v>
      </c>
      <c r="L3529" t="s">
        <v>7916</v>
      </c>
      <c r="M3529">
        <v>-1.22998263361876</v>
      </c>
      <c r="N3529">
        <v>0.45134878458682398</v>
      </c>
      <c r="Q3529" t="s">
        <v>3809</v>
      </c>
      <c r="R3529" t="s">
        <v>7916</v>
      </c>
      <c r="S3529">
        <v>-2.8029345882399501</v>
      </c>
      <c r="T3529">
        <v>0.182281614642161</v>
      </c>
      <c r="V3529" t="s">
        <v>3809</v>
      </c>
      <c r="W3529" t="s">
        <v>7916</v>
      </c>
      <c r="X3529">
        <v>1.11610838017618</v>
      </c>
      <c r="Y3529">
        <v>0.53489126539748399</v>
      </c>
      <c r="AA3529" t="s">
        <v>3809</v>
      </c>
      <c r="AB3529" t="s">
        <v>7916</v>
      </c>
      <c r="AC3529">
        <v>-0.56301299786293202</v>
      </c>
      <c r="AD3529" t="s">
        <v>1920</v>
      </c>
      <c r="AG3529" t="s">
        <v>3809</v>
      </c>
      <c r="AH3529" t="s">
        <v>7916</v>
      </c>
      <c r="AI3529">
        <v>0.43451604406420202</v>
      </c>
      <c r="AJ3529">
        <v>0.80847866757366504</v>
      </c>
      <c r="AL3529" t="s">
        <v>3809</v>
      </c>
      <c r="AM3529" t="s">
        <v>7916</v>
      </c>
      <c r="AN3529">
        <v>0.54089261694476898</v>
      </c>
      <c r="AO3529">
        <v>0.80409118888684095</v>
      </c>
      <c r="AQ3529" t="s">
        <v>3809</v>
      </c>
      <c r="AR3529" t="s">
        <v>7916</v>
      </c>
      <c r="AS3529">
        <v>-3.70919195218789</v>
      </c>
      <c r="AT3529">
        <v>6.7945744255141202E-2</v>
      </c>
      <c r="AW3529" t="s">
        <v>3809</v>
      </c>
      <c r="AX3529" t="s">
        <v>7916</v>
      </c>
      <c r="AY3529">
        <v>3.6038345091804</v>
      </c>
      <c r="AZ3529">
        <v>0.82026047049340001</v>
      </c>
      <c r="BB3529" t="s">
        <v>3809</v>
      </c>
      <c r="BC3529" t="s">
        <v>7916</v>
      </c>
      <c r="BD3529">
        <v>-5.5073008362054303E-2</v>
      </c>
      <c r="BE3529">
        <v>0.98228196926796696</v>
      </c>
      <c r="BG3529" t="s">
        <v>3809</v>
      </c>
      <c r="BH3529" t="s">
        <v>7916</v>
      </c>
      <c r="BI3529">
        <v>0.574694001818296</v>
      </c>
      <c r="BJ3529" t="s">
        <v>1920</v>
      </c>
    </row>
    <row r="3530" spans="1:62" x14ac:dyDescent="0.2">
      <c r="A3530" t="s">
        <v>869</v>
      </c>
      <c r="B3530" t="s">
        <v>7917</v>
      </c>
      <c r="C3530">
        <v>-0.70092291760736802</v>
      </c>
      <c r="D3530">
        <v>0.343338873203683</v>
      </c>
      <c r="F3530" t="s">
        <v>869</v>
      </c>
      <c r="G3530" t="s">
        <v>7917</v>
      </c>
      <c r="H3530">
        <v>-1.6456934664366201</v>
      </c>
      <c r="I3530">
        <v>1.27210562994561E-2</v>
      </c>
      <c r="K3530" t="s">
        <v>869</v>
      </c>
      <c r="L3530" t="s">
        <v>7917</v>
      </c>
      <c r="M3530">
        <v>-3.0225574505403401</v>
      </c>
      <c r="N3530" s="1">
        <v>1.09889776184483E-7</v>
      </c>
      <c r="Q3530" t="s">
        <v>869</v>
      </c>
      <c r="R3530" t="s">
        <v>7917</v>
      </c>
      <c r="S3530">
        <v>-1.3943475607590301</v>
      </c>
      <c r="T3530">
        <v>2.1976318635032799E-2</v>
      </c>
      <c r="V3530" t="s">
        <v>869</v>
      </c>
      <c r="W3530" t="s">
        <v>7917</v>
      </c>
      <c r="X3530">
        <v>-0.29460701127074701</v>
      </c>
      <c r="Y3530">
        <v>0.75153798613262601</v>
      </c>
      <c r="AA3530" t="s">
        <v>869</v>
      </c>
      <c r="AB3530" t="s">
        <v>7917</v>
      </c>
      <c r="AC3530">
        <v>-2.2369564116248299</v>
      </c>
      <c r="AD3530">
        <v>3.0170153252050299E-4</v>
      </c>
      <c r="AG3530" t="s">
        <v>869</v>
      </c>
      <c r="AH3530" t="s">
        <v>7917</v>
      </c>
      <c r="AI3530">
        <v>-0.42794818079644997</v>
      </c>
      <c r="AJ3530">
        <v>0.58596557786179404</v>
      </c>
      <c r="AL3530" t="s">
        <v>869</v>
      </c>
      <c r="AM3530" t="s">
        <v>7917</v>
      </c>
      <c r="AN3530">
        <v>-1.4441332587653799</v>
      </c>
      <c r="AO3530">
        <v>2.7602910698748099E-2</v>
      </c>
      <c r="AQ3530" t="s">
        <v>869</v>
      </c>
      <c r="AR3530" t="s">
        <v>7917</v>
      </c>
      <c r="AS3530">
        <v>-3.0053743709610998</v>
      </c>
      <c r="AT3530" s="1">
        <v>1.3440244188465799E-7</v>
      </c>
      <c r="AW3530" t="s">
        <v>869</v>
      </c>
      <c r="AX3530" t="s">
        <v>7917</v>
      </c>
      <c r="AY3530">
        <v>137.31726191050299</v>
      </c>
      <c r="AZ3530">
        <v>0.26726231670397399</v>
      </c>
      <c r="BB3530" t="s">
        <v>869</v>
      </c>
      <c r="BC3530" t="s">
        <v>7917</v>
      </c>
      <c r="BD3530">
        <v>-1.31630946627074</v>
      </c>
      <c r="BE3530">
        <v>7.2132569803659605E-2</v>
      </c>
      <c r="BG3530" t="s">
        <v>869</v>
      </c>
      <c r="BH3530" t="s">
        <v>7917</v>
      </c>
      <c r="BI3530">
        <v>-2.7622761058309599</v>
      </c>
      <c r="BJ3530" s="1">
        <v>1.9852806448395299E-5</v>
      </c>
    </row>
    <row r="3531" spans="1:62" x14ac:dyDescent="0.2">
      <c r="A3531" t="s">
        <v>3810</v>
      </c>
      <c r="B3531" t="s">
        <v>7918</v>
      </c>
      <c r="C3531">
        <v>-1.6565829916444601</v>
      </c>
      <c r="D3531">
        <v>0.170910417252744</v>
      </c>
      <c r="F3531" t="s">
        <v>3810</v>
      </c>
      <c r="G3531" t="s">
        <v>7918</v>
      </c>
      <c r="H3531">
        <v>-1.6041743370919399</v>
      </c>
      <c r="I3531">
        <v>0.24671033893650501</v>
      </c>
      <c r="K3531" t="s">
        <v>3810</v>
      </c>
      <c r="L3531" t="s">
        <v>7918</v>
      </c>
      <c r="M3531">
        <v>0.11172846691885201</v>
      </c>
      <c r="N3531">
        <v>0.93663537191252499</v>
      </c>
      <c r="Q3531" t="s">
        <v>3810</v>
      </c>
      <c r="R3531" t="s">
        <v>7918</v>
      </c>
      <c r="S3531">
        <v>-1.4747331430095401</v>
      </c>
      <c r="T3531">
        <v>0.12781352599363699</v>
      </c>
      <c r="V3531" t="s">
        <v>3810</v>
      </c>
      <c r="W3531" t="s">
        <v>7918</v>
      </c>
      <c r="X3531">
        <v>0.11399398212112601</v>
      </c>
      <c r="Y3531">
        <v>0.94429601493923399</v>
      </c>
      <c r="AA3531" t="s">
        <v>3810</v>
      </c>
      <c r="AB3531" t="s">
        <v>7918</v>
      </c>
      <c r="AC3531">
        <v>-0.25770995730664498</v>
      </c>
      <c r="AD3531">
        <v>0.86947877305785404</v>
      </c>
      <c r="AG3531" t="s">
        <v>3810</v>
      </c>
      <c r="AH3531" t="s">
        <v>7918</v>
      </c>
      <c r="AI3531">
        <v>-0.41721709657239597</v>
      </c>
      <c r="AJ3531">
        <v>0.70689351823462798</v>
      </c>
      <c r="AL3531" t="s">
        <v>3810</v>
      </c>
      <c r="AM3531" t="s">
        <v>7918</v>
      </c>
      <c r="AN3531">
        <v>-0.17209774485579099</v>
      </c>
      <c r="AO3531">
        <v>0.90835300003131603</v>
      </c>
      <c r="AQ3531" t="s">
        <v>3810</v>
      </c>
      <c r="AR3531" t="s">
        <v>7918</v>
      </c>
      <c r="AS3531">
        <v>-0.121087846524498</v>
      </c>
      <c r="AT3531">
        <v>0.92919184933718402</v>
      </c>
      <c r="AW3531" t="s">
        <v>3810</v>
      </c>
      <c r="AX3531" t="s">
        <v>7918</v>
      </c>
      <c r="AY3531">
        <v>9.5321144783481895</v>
      </c>
      <c r="AZ3531">
        <v>0.418749864854572</v>
      </c>
      <c r="BB3531" t="s">
        <v>3810</v>
      </c>
      <c r="BC3531" t="s">
        <v>7918</v>
      </c>
      <c r="BD3531">
        <v>-7.0330569076032995E-2</v>
      </c>
      <c r="BE3531">
        <v>0.96485270530588896</v>
      </c>
      <c r="BG3531" t="s">
        <v>3810</v>
      </c>
      <c r="BH3531" t="s">
        <v>7918</v>
      </c>
      <c r="BI3531">
        <v>0.158703130625342</v>
      </c>
      <c r="BJ3531">
        <v>0.93308968442282803</v>
      </c>
    </row>
    <row r="3532" spans="1:62" x14ac:dyDescent="0.2">
      <c r="A3532" t="s">
        <v>3811</v>
      </c>
      <c r="B3532" t="s">
        <v>7919</v>
      </c>
      <c r="C3532">
        <v>-7.3408711500444507E-2</v>
      </c>
      <c r="D3532">
        <v>0.93202825134532297</v>
      </c>
      <c r="F3532" t="s">
        <v>3811</v>
      </c>
      <c r="G3532" t="s">
        <v>7919</v>
      </c>
      <c r="H3532">
        <v>-0.16086395699050199</v>
      </c>
      <c r="I3532">
        <v>0.872353499261461</v>
      </c>
      <c r="K3532" t="s">
        <v>3811</v>
      </c>
      <c r="L3532" t="s">
        <v>7919</v>
      </c>
      <c r="M3532">
        <v>-0.159661869529898</v>
      </c>
      <c r="N3532">
        <v>0.85470016522366699</v>
      </c>
      <c r="Q3532" t="s">
        <v>3811</v>
      </c>
      <c r="R3532" t="s">
        <v>7919</v>
      </c>
      <c r="S3532">
        <v>-0.32328728359329301</v>
      </c>
      <c r="T3532">
        <v>0.63564381798963698</v>
      </c>
      <c r="V3532" t="s">
        <v>3811</v>
      </c>
      <c r="W3532" t="s">
        <v>7919</v>
      </c>
      <c r="X3532">
        <v>-0.57017658908448599</v>
      </c>
      <c r="Y3532">
        <v>0.46625084461859301</v>
      </c>
      <c r="AA3532" t="s">
        <v>3811</v>
      </c>
      <c r="AB3532" t="s">
        <v>7919</v>
      </c>
      <c r="AC3532">
        <v>0.41660795218852198</v>
      </c>
      <c r="AD3532">
        <v>0.64862133366083996</v>
      </c>
      <c r="AG3532" t="s">
        <v>3811</v>
      </c>
      <c r="AH3532" t="s">
        <v>7919</v>
      </c>
      <c r="AI3532">
        <v>-0.43232315058288801</v>
      </c>
      <c r="AJ3532">
        <v>0.52473754554791197</v>
      </c>
      <c r="AL3532" t="s">
        <v>3811</v>
      </c>
      <c r="AM3532" t="s">
        <v>7919</v>
      </c>
      <c r="AN3532">
        <v>-0.29426509202532303</v>
      </c>
      <c r="AO3532">
        <v>0.74495310869238196</v>
      </c>
      <c r="AQ3532" t="s">
        <v>3811</v>
      </c>
      <c r="AR3532" t="s">
        <v>7919</v>
      </c>
      <c r="AS3532">
        <v>0.33752803362966899</v>
      </c>
      <c r="AT3532">
        <v>0.66919437122023295</v>
      </c>
      <c r="AW3532" t="s">
        <v>3811</v>
      </c>
      <c r="AX3532" t="s">
        <v>7919</v>
      </c>
      <c r="AY3532">
        <v>22.237374106497999</v>
      </c>
      <c r="AZ3532">
        <v>0.205803876806367</v>
      </c>
      <c r="BB3532" t="s">
        <v>3811</v>
      </c>
      <c r="BC3532" t="s">
        <v>7919</v>
      </c>
      <c r="BD3532">
        <v>-0.40087040635349902</v>
      </c>
      <c r="BE3532">
        <v>0.69908329665639302</v>
      </c>
      <c r="BG3532" t="s">
        <v>3811</v>
      </c>
      <c r="BH3532" t="s">
        <v>7919</v>
      </c>
      <c r="BI3532">
        <v>-0.59745870307400295</v>
      </c>
      <c r="BJ3532">
        <v>0.65903107358584001</v>
      </c>
    </row>
    <row r="3533" spans="1:62" x14ac:dyDescent="0.2">
      <c r="A3533" t="s">
        <v>3812</v>
      </c>
      <c r="B3533" t="s">
        <v>7920</v>
      </c>
      <c r="C3533">
        <v>-0.15948829708638701</v>
      </c>
      <c r="D3533">
        <v>0.85078148205480097</v>
      </c>
      <c r="F3533" t="s">
        <v>3812</v>
      </c>
      <c r="G3533" t="s">
        <v>7920</v>
      </c>
      <c r="H3533">
        <v>0.16157011218968001</v>
      </c>
      <c r="I3533">
        <v>0.84903518810971801</v>
      </c>
      <c r="K3533" t="s">
        <v>3812</v>
      </c>
      <c r="L3533" t="s">
        <v>7920</v>
      </c>
      <c r="M3533">
        <v>-0.60549335813129901</v>
      </c>
      <c r="N3533">
        <v>0.30214378076606602</v>
      </c>
      <c r="Q3533" t="s">
        <v>3812</v>
      </c>
      <c r="R3533" t="s">
        <v>7920</v>
      </c>
      <c r="S3533">
        <v>-0.24219648949502101</v>
      </c>
      <c r="T3533">
        <v>0.71063550402096898</v>
      </c>
      <c r="V3533" t="s">
        <v>3812</v>
      </c>
      <c r="W3533" t="s">
        <v>7920</v>
      </c>
      <c r="X3533">
        <v>1.8460134261055101E-2</v>
      </c>
      <c r="Y3533">
        <v>0.98500553577760097</v>
      </c>
      <c r="AA3533" t="s">
        <v>3812</v>
      </c>
      <c r="AB3533" t="s">
        <v>7920</v>
      </c>
      <c r="AC3533">
        <v>0.28928968068256999</v>
      </c>
      <c r="AD3533">
        <v>0.71398682418165604</v>
      </c>
      <c r="AG3533" t="s">
        <v>3812</v>
      </c>
      <c r="AH3533" t="s">
        <v>7920</v>
      </c>
      <c r="AI3533">
        <v>0.18809664128908399</v>
      </c>
      <c r="AJ3533">
        <v>0.78054312254010405</v>
      </c>
      <c r="AL3533" t="s">
        <v>3812</v>
      </c>
      <c r="AM3533" t="s">
        <v>7920</v>
      </c>
      <c r="AN3533">
        <v>-0.46710035013861301</v>
      </c>
      <c r="AO3533">
        <v>0.49998432563859102</v>
      </c>
      <c r="AQ3533" t="s">
        <v>3812</v>
      </c>
      <c r="AR3533" t="s">
        <v>7920</v>
      </c>
      <c r="AS3533">
        <v>-0.49477396901539999</v>
      </c>
      <c r="AT3533">
        <v>0.43896188498128502</v>
      </c>
      <c r="AW3533" t="s">
        <v>3812</v>
      </c>
      <c r="AX3533" t="s">
        <v>7920</v>
      </c>
      <c r="AY3533">
        <v>24.164166602041298</v>
      </c>
      <c r="AZ3533">
        <v>0.363370051191719</v>
      </c>
      <c r="BB3533" t="s">
        <v>3812</v>
      </c>
      <c r="BC3533" t="s">
        <v>7920</v>
      </c>
      <c r="BD3533">
        <v>-0.62350447247587104</v>
      </c>
      <c r="BE3533">
        <v>0.46961693158701501</v>
      </c>
      <c r="BG3533" t="s">
        <v>3812</v>
      </c>
      <c r="BH3533" t="s">
        <v>7920</v>
      </c>
      <c r="BI3533">
        <v>-0.998473980304034</v>
      </c>
      <c r="BJ3533">
        <v>0.359135591347297</v>
      </c>
    </row>
    <row r="3534" spans="1:62" x14ac:dyDescent="0.2">
      <c r="A3534" t="s">
        <v>3813</v>
      </c>
      <c r="B3534" t="s">
        <v>7921</v>
      </c>
      <c r="C3534">
        <v>-1.0005204432129899</v>
      </c>
      <c r="D3534">
        <v>0.27166146167882699</v>
      </c>
      <c r="F3534" t="s">
        <v>3813</v>
      </c>
      <c r="G3534" t="s">
        <v>7921</v>
      </c>
      <c r="H3534">
        <v>-0.46465578835167898</v>
      </c>
      <c r="I3534">
        <v>0.62446335599828395</v>
      </c>
      <c r="K3534" t="s">
        <v>3813</v>
      </c>
      <c r="L3534" t="s">
        <v>7921</v>
      </c>
      <c r="M3534">
        <v>-0.29205478572252402</v>
      </c>
      <c r="N3534">
        <v>0.74320453362792804</v>
      </c>
      <c r="Q3534" t="s">
        <v>3813</v>
      </c>
      <c r="R3534" t="s">
        <v>7921</v>
      </c>
      <c r="S3534">
        <v>-9.2871128512963197E-2</v>
      </c>
      <c r="T3534">
        <v>0.920966988793259</v>
      </c>
      <c r="V3534" t="s">
        <v>3813</v>
      </c>
      <c r="W3534" t="s">
        <v>7921</v>
      </c>
      <c r="X3534">
        <v>1.8791570443874701E-2</v>
      </c>
      <c r="Y3534">
        <v>0.98907436433086404</v>
      </c>
      <c r="AA3534" t="s">
        <v>3813</v>
      </c>
      <c r="AB3534" t="s">
        <v>7921</v>
      </c>
      <c r="AC3534">
        <v>-0.42087119249170402</v>
      </c>
      <c r="AD3534">
        <v>0.70636721327155505</v>
      </c>
      <c r="AG3534" t="s">
        <v>3813</v>
      </c>
      <c r="AH3534" t="s">
        <v>7921</v>
      </c>
      <c r="AI3534">
        <v>-0.34081184718600399</v>
      </c>
      <c r="AJ3534">
        <v>0.68078602188388604</v>
      </c>
      <c r="AL3534" t="s">
        <v>3813</v>
      </c>
      <c r="AM3534" t="s">
        <v>7921</v>
      </c>
      <c r="AN3534">
        <v>4.8033010523359697E-2</v>
      </c>
      <c r="AO3534">
        <v>0.96556883980183605</v>
      </c>
      <c r="AQ3534" t="s">
        <v>3813</v>
      </c>
      <c r="AR3534" t="s">
        <v>7921</v>
      </c>
      <c r="AS3534">
        <v>-4.7561730370126697E-2</v>
      </c>
      <c r="AT3534">
        <v>0.96554402866633104</v>
      </c>
      <c r="AW3534" t="s">
        <v>3813</v>
      </c>
      <c r="AX3534" t="s">
        <v>7921</v>
      </c>
      <c r="AY3534">
        <v>16.2467252978063</v>
      </c>
      <c r="AZ3534">
        <v>0.20149205555355901</v>
      </c>
      <c r="BB3534" t="s">
        <v>3813</v>
      </c>
      <c r="BC3534" t="s">
        <v>7921</v>
      </c>
      <c r="BD3534">
        <v>-0.65455987914795899</v>
      </c>
      <c r="BE3534">
        <v>0.52046220194439397</v>
      </c>
      <c r="BG3534" t="s">
        <v>3813</v>
      </c>
      <c r="BH3534" t="s">
        <v>7921</v>
      </c>
      <c r="BI3534">
        <v>-1.83771521672016</v>
      </c>
      <c r="BJ3534">
        <v>0.274678122641484</v>
      </c>
    </row>
    <row r="3535" spans="1:62" x14ac:dyDescent="0.2">
      <c r="A3535" t="s">
        <v>3814</v>
      </c>
      <c r="B3535" t="s">
        <v>7922</v>
      </c>
      <c r="C3535">
        <v>-2.2202542977772001E-2</v>
      </c>
      <c r="D3535">
        <v>0.98626553026883201</v>
      </c>
      <c r="F3535" t="s">
        <v>3814</v>
      </c>
      <c r="G3535" t="s">
        <v>7922</v>
      </c>
      <c r="H3535">
        <v>0.23455588525506399</v>
      </c>
      <c r="I3535">
        <v>0.84778668614771902</v>
      </c>
      <c r="K3535" t="s">
        <v>3814</v>
      </c>
      <c r="L3535" t="s">
        <v>7922</v>
      </c>
      <c r="M3535">
        <v>1.4341278157278501</v>
      </c>
      <c r="N3535">
        <v>7.0545905684133603E-2</v>
      </c>
      <c r="Q3535" t="s">
        <v>3814</v>
      </c>
      <c r="R3535" t="s">
        <v>7922</v>
      </c>
      <c r="S3535">
        <v>-0.43328617733590702</v>
      </c>
      <c r="T3535">
        <v>0.72605035376071503</v>
      </c>
      <c r="V3535" t="s">
        <v>3814</v>
      </c>
      <c r="W3535" t="s">
        <v>7922</v>
      </c>
      <c r="X3535">
        <v>0.90580215153167698</v>
      </c>
      <c r="Y3535">
        <v>0.28741866484166301</v>
      </c>
      <c r="AA3535" t="s">
        <v>3814</v>
      </c>
      <c r="AB3535" t="s">
        <v>7922</v>
      </c>
      <c r="AC3535">
        <v>1.7748166741179301</v>
      </c>
      <c r="AD3535">
        <v>5.3541109334341697E-2</v>
      </c>
      <c r="AG3535" t="s">
        <v>3814</v>
      </c>
      <c r="AH3535" t="s">
        <v>7922</v>
      </c>
      <c r="AI3535">
        <v>-0.19212431500375701</v>
      </c>
      <c r="AJ3535">
        <v>0.87545130314186403</v>
      </c>
      <c r="AL3535" t="s">
        <v>3814</v>
      </c>
      <c r="AM3535" t="s">
        <v>7922</v>
      </c>
      <c r="AN3535">
        <v>0.28669513904997601</v>
      </c>
      <c r="AO3535">
        <v>0.79935209240496197</v>
      </c>
      <c r="AQ3535" t="s">
        <v>3814</v>
      </c>
      <c r="AR3535" t="s">
        <v>7922</v>
      </c>
      <c r="AS3535">
        <v>1.86286469668108</v>
      </c>
      <c r="AT3535">
        <v>1.50750529310365E-2</v>
      </c>
      <c r="AW3535" t="s">
        <v>3814</v>
      </c>
      <c r="AX3535" t="s">
        <v>7922</v>
      </c>
      <c r="AY3535">
        <v>9.6659752737782707</v>
      </c>
      <c r="AZ3535">
        <v>0.86175179484600695</v>
      </c>
      <c r="BB3535" t="s">
        <v>3814</v>
      </c>
      <c r="BC3535" t="s">
        <v>7922</v>
      </c>
      <c r="BD3535">
        <v>0.261585969121511</v>
      </c>
      <c r="BE3535">
        <v>0.84663740858237901</v>
      </c>
      <c r="BG3535" t="s">
        <v>3814</v>
      </c>
      <c r="BH3535" t="s">
        <v>7922</v>
      </c>
      <c r="BI3535">
        <v>-1.12432530699458</v>
      </c>
      <c r="BJ3535">
        <v>0.66692005110821995</v>
      </c>
    </row>
    <row r="3536" spans="1:62" x14ac:dyDescent="0.2">
      <c r="A3536" t="s">
        <v>3815</v>
      </c>
      <c r="B3536" t="s">
        <v>7923</v>
      </c>
      <c r="C3536">
        <v>-2.8315856921913598</v>
      </c>
      <c r="D3536">
        <v>0.19495776046732399</v>
      </c>
      <c r="F3536" t="s">
        <v>3815</v>
      </c>
      <c r="G3536" t="s">
        <v>7923</v>
      </c>
      <c r="H3536">
        <v>6.9817344118385601E-4</v>
      </c>
      <c r="I3536">
        <v>0.99986004651504801</v>
      </c>
      <c r="K3536" t="s">
        <v>3815</v>
      </c>
      <c r="L3536" t="s">
        <v>7923</v>
      </c>
      <c r="M3536">
        <v>-0.75876074781660696</v>
      </c>
      <c r="N3536" t="s">
        <v>1920</v>
      </c>
      <c r="Q3536" t="s">
        <v>3815</v>
      </c>
      <c r="R3536" t="s">
        <v>7923</v>
      </c>
      <c r="S3536">
        <v>-1.5127545029656499</v>
      </c>
      <c r="T3536">
        <v>0.31668570185359501</v>
      </c>
      <c r="V3536" t="s">
        <v>3815</v>
      </c>
      <c r="W3536" t="s">
        <v>7923</v>
      </c>
      <c r="X3536">
        <v>0.50334922281448102</v>
      </c>
      <c r="Y3536">
        <v>0.79496785292453298</v>
      </c>
      <c r="AA3536" t="s">
        <v>3815</v>
      </c>
      <c r="AB3536" t="s">
        <v>7923</v>
      </c>
      <c r="AC3536">
        <v>0.45916607239357499</v>
      </c>
      <c r="AD3536" t="s">
        <v>1920</v>
      </c>
      <c r="AG3536" t="s">
        <v>3815</v>
      </c>
      <c r="AH3536" t="s">
        <v>7923</v>
      </c>
      <c r="AI3536">
        <v>-4.8613946439522104</v>
      </c>
      <c r="AJ3536">
        <v>1.30759129678155E-2</v>
      </c>
      <c r="AL3536" t="s">
        <v>3815</v>
      </c>
      <c r="AM3536" t="s">
        <v>7923</v>
      </c>
      <c r="AN3536">
        <v>-0.72916274884112997</v>
      </c>
      <c r="AO3536">
        <v>0.71599445221964297</v>
      </c>
      <c r="AQ3536" t="s">
        <v>3815</v>
      </c>
      <c r="AR3536" t="s">
        <v>7923</v>
      </c>
      <c r="AS3536">
        <v>-0.902206637032958</v>
      </c>
      <c r="AT3536">
        <v>0.60205454303469697</v>
      </c>
      <c r="AW3536" t="s">
        <v>3815</v>
      </c>
      <c r="AX3536" t="s">
        <v>7923</v>
      </c>
      <c r="AY3536">
        <v>3.04705667958173</v>
      </c>
      <c r="AZ3536">
        <v>0.27496884534775501</v>
      </c>
      <c r="BB3536" t="s">
        <v>3815</v>
      </c>
      <c r="BC3536" t="s">
        <v>7923</v>
      </c>
      <c r="BD3536">
        <v>-0.65783488774247101</v>
      </c>
      <c r="BE3536">
        <v>0.80279243194335603</v>
      </c>
      <c r="BG3536" t="s">
        <v>3815</v>
      </c>
      <c r="BH3536" t="s">
        <v>7923</v>
      </c>
      <c r="BI3536">
        <v>-0.993145465449225</v>
      </c>
      <c r="BJ3536" t="s">
        <v>1920</v>
      </c>
    </row>
    <row r="3537" spans="1:62" x14ac:dyDescent="0.2">
      <c r="A3537" t="s">
        <v>3816</v>
      </c>
      <c r="B3537" t="s">
        <v>7924</v>
      </c>
      <c r="C3537">
        <v>-0.44980009430802098</v>
      </c>
      <c r="D3537" t="s">
        <v>1920</v>
      </c>
      <c r="F3537" t="s">
        <v>3816</v>
      </c>
      <c r="G3537" t="s">
        <v>7924</v>
      </c>
      <c r="H3537">
        <v>2.3459787713090399</v>
      </c>
      <c r="I3537" t="s">
        <v>1920</v>
      </c>
      <c r="K3537" t="s">
        <v>3816</v>
      </c>
      <c r="L3537" t="s">
        <v>7924</v>
      </c>
      <c r="M3537">
        <v>-4.6719041372492399E-3</v>
      </c>
      <c r="N3537" t="s">
        <v>1920</v>
      </c>
      <c r="Q3537" t="s">
        <v>3816</v>
      </c>
      <c r="R3537" t="s">
        <v>7924</v>
      </c>
      <c r="S3537">
        <v>5.8034683117338101E-2</v>
      </c>
      <c r="T3537" t="s">
        <v>1920</v>
      </c>
      <c r="V3537" t="s">
        <v>3816</v>
      </c>
      <c r="W3537" t="s">
        <v>7924</v>
      </c>
      <c r="X3537">
        <v>2.4314732941708499</v>
      </c>
      <c r="Y3537" t="s">
        <v>1920</v>
      </c>
      <c r="AA3537" t="s">
        <v>3816</v>
      </c>
      <c r="AB3537" t="s">
        <v>7924</v>
      </c>
      <c r="AC3537">
        <v>-1.4037554179477001</v>
      </c>
      <c r="AD3537" t="s">
        <v>1920</v>
      </c>
      <c r="AG3537" t="s">
        <v>3816</v>
      </c>
      <c r="AH3537" t="s">
        <v>7924</v>
      </c>
      <c r="AI3537">
        <v>-5.78304457121867E-2</v>
      </c>
      <c r="AJ3537" t="s">
        <v>1920</v>
      </c>
      <c r="AL3537" t="s">
        <v>3816</v>
      </c>
      <c r="AM3537" t="s">
        <v>7924</v>
      </c>
      <c r="AN3537">
        <v>1.5983431626129401</v>
      </c>
      <c r="AO3537" t="s">
        <v>1920</v>
      </c>
      <c r="AQ3537" t="s">
        <v>3816</v>
      </c>
      <c r="AR3537" t="s">
        <v>7924</v>
      </c>
      <c r="AS3537">
        <v>-1.03527478690546E-2</v>
      </c>
      <c r="AT3537" t="s">
        <v>1920</v>
      </c>
      <c r="AW3537" t="s">
        <v>3816</v>
      </c>
      <c r="AX3537" t="s">
        <v>7924</v>
      </c>
      <c r="AY3537">
        <v>1.0905710221010001</v>
      </c>
      <c r="AZ3537" t="s">
        <v>1920</v>
      </c>
      <c r="BB3537" t="s">
        <v>3816</v>
      </c>
      <c r="BC3537" t="s">
        <v>7924</v>
      </c>
      <c r="BD3537">
        <v>1.7136156487888401</v>
      </c>
      <c r="BE3537" t="s">
        <v>1920</v>
      </c>
      <c r="BG3537" t="s">
        <v>3816</v>
      </c>
      <c r="BH3537" t="s">
        <v>7924</v>
      </c>
      <c r="BI3537">
        <v>-0.408068101406862</v>
      </c>
      <c r="BJ3537" t="s">
        <v>1920</v>
      </c>
    </row>
    <row r="3538" spans="1:62" x14ac:dyDescent="0.2">
      <c r="A3538" t="s">
        <v>3817</v>
      </c>
      <c r="B3538" t="s">
        <v>7925</v>
      </c>
      <c r="C3538">
        <v>2.4058911944730599</v>
      </c>
      <c r="D3538">
        <v>0.21237034317066</v>
      </c>
      <c r="F3538" t="s">
        <v>3817</v>
      </c>
      <c r="G3538" t="s">
        <v>7925</v>
      </c>
      <c r="H3538">
        <v>1.46373962099331</v>
      </c>
      <c r="I3538">
        <v>0.50769819939838701</v>
      </c>
      <c r="K3538" t="s">
        <v>3817</v>
      </c>
      <c r="L3538" t="s">
        <v>7925</v>
      </c>
      <c r="M3538">
        <v>-0.86151612471181105</v>
      </c>
      <c r="N3538" t="s">
        <v>1920</v>
      </c>
      <c r="Q3538" t="s">
        <v>3817</v>
      </c>
      <c r="R3538" t="s">
        <v>7925</v>
      </c>
      <c r="S3538">
        <v>1.5453295996035401</v>
      </c>
      <c r="T3538">
        <v>0.41767865042683999</v>
      </c>
      <c r="V3538" t="s">
        <v>3817</v>
      </c>
      <c r="W3538" t="s">
        <v>7925</v>
      </c>
      <c r="X3538">
        <v>1.0734423080745701</v>
      </c>
      <c r="Y3538">
        <v>0.63818791679215603</v>
      </c>
      <c r="AA3538" t="s">
        <v>3817</v>
      </c>
      <c r="AB3538" t="s">
        <v>7925</v>
      </c>
      <c r="AC3538">
        <v>-1.0388525505862301</v>
      </c>
      <c r="AD3538" t="s">
        <v>1920</v>
      </c>
      <c r="AG3538" t="s">
        <v>3817</v>
      </c>
      <c r="AH3538" t="s">
        <v>7925</v>
      </c>
      <c r="AI3538">
        <v>1.3946710825892701</v>
      </c>
      <c r="AJ3538">
        <v>0.49202481719038599</v>
      </c>
      <c r="AL3538" t="s">
        <v>3817</v>
      </c>
      <c r="AM3538" t="s">
        <v>7925</v>
      </c>
      <c r="AN3538">
        <v>0.80147103784599705</v>
      </c>
      <c r="AO3538">
        <v>0.75531724351334795</v>
      </c>
      <c r="AQ3538" t="s">
        <v>3817</v>
      </c>
      <c r="AR3538" t="s">
        <v>7925</v>
      </c>
      <c r="AS3538">
        <v>-0.327871906225497</v>
      </c>
      <c r="AT3538">
        <v>0.89689544617940697</v>
      </c>
      <c r="AW3538" t="s">
        <v>3817</v>
      </c>
      <c r="AX3538" t="s">
        <v>7925</v>
      </c>
      <c r="AY3538">
        <v>2.6857677481394302</v>
      </c>
      <c r="AZ3538">
        <v>0.89266768941600005</v>
      </c>
      <c r="BB3538" t="s">
        <v>3817</v>
      </c>
      <c r="BC3538" t="s">
        <v>7925</v>
      </c>
      <c r="BD3538">
        <v>1.18649405581935</v>
      </c>
      <c r="BE3538">
        <v>0.64974338220956895</v>
      </c>
      <c r="BG3538" t="s">
        <v>3817</v>
      </c>
      <c r="BH3538" t="s">
        <v>7925</v>
      </c>
      <c r="BI3538">
        <v>-1.51420292924268</v>
      </c>
      <c r="BJ3538" t="s">
        <v>1920</v>
      </c>
    </row>
    <row r="3539" spans="1:62" x14ac:dyDescent="0.2">
      <c r="A3539" t="s">
        <v>3818</v>
      </c>
      <c r="B3539" t="s">
        <v>7926</v>
      </c>
      <c r="C3539">
        <v>0.51882217398130204</v>
      </c>
      <c r="D3539" t="s">
        <v>1920</v>
      </c>
      <c r="F3539" t="s">
        <v>3818</v>
      </c>
      <c r="G3539" t="s">
        <v>7926</v>
      </c>
      <c r="H3539">
        <v>-1.4790854737805601</v>
      </c>
      <c r="I3539" t="s">
        <v>1920</v>
      </c>
      <c r="K3539" t="s">
        <v>3818</v>
      </c>
      <c r="L3539" t="s">
        <v>7926</v>
      </c>
      <c r="M3539">
        <v>-0.177239372778981</v>
      </c>
      <c r="N3539" t="s">
        <v>1920</v>
      </c>
      <c r="Q3539" t="s">
        <v>3818</v>
      </c>
      <c r="R3539" t="s">
        <v>7926</v>
      </c>
      <c r="S3539">
        <v>-0.33255199238690702</v>
      </c>
      <c r="T3539" t="s">
        <v>1920</v>
      </c>
      <c r="V3539" t="s">
        <v>3818</v>
      </c>
      <c r="W3539" t="s">
        <v>7926</v>
      </c>
      <c r="X3539">
        <v>-1.9400370509175999</v>
      </c>
      <c r="Y3539" t="s">
        <v>1920</v>
      </c>
      <c r="AA3539" t="s">
        <v>3818</v>
      </c>
      <c r="AB3539" t="s">
        <v>7926</v>
      </c>
      <c r="AC3539">
        <v>-0.22380509318571401</v>
      </c>
      <c r="AD3539" t="s">
        <v>1920</v>
      </c>
      <c r="AG3539" t="s">
        <v>3818</v>
      </c>
      <c r="AH3539" t="s">
        <v>7926</v>
      </c>
      <c r="AI3539">
        <v>-1.52429301563789</v>
      </c>
      <c r="AJ3539" t="s">
        <v>1920</v>
      </c>
      <c r="AL3539" t="s">
        <v>3818</v>
      </c>
      <c r="AM3539" t="s">
        <v>7926</v>
      </c>
      <c r="AN3539">
        <v>-2.8663399703691002</v>
      </c>
      <c r="AO3539" t="s">
        <v>1920</v>
      </c>
      <c r="AQ3539" t="s">
        <v>3818</v>
      </c>
      <c r="AR3539" t="s">
        <v>7926</v>
      </c>
      <c r="AS3539">
        <v>-1.7411974576984399</v>
      </c>
      <c r="AT3539" t="s">
        <v>1920</v>
      </c>
      <c r="AW3539" t="s">
        <v>3818</v>
      </c>
      <c r="AX3539" t="s">
        <v>7926</v>
      </c>
      <c r="AY3539">
        <v>0.122530130140762</v>
      </c>
      <c r="AZ3539" t="s">
        <v>1920</v>
      </c>
      <c r="BB3539" t="s">
        <v>3818</v>
      </c>
      <c r="BC3539" t="s">
        <v>7926</v>
      </c>
      <c r="BD3539">
        <v>-0.70907606062833495</v>
      </c>
      <c r="BE3539" t="s">
        <v>1920</v>
      </c>
      <c r="BG3539" t="s">
        <v>3818</v>
      </c>
      <c r="BH3539" t="s">
        <v>7926</v>
      </c>
      <c r="BI3539">
        <v>0.77185202784970397</v>
      </c>
      <c r="BJ3539" t="s">
        <v>1920</v>
      </c>
    </row>
    <row r="3540" spans="1:62" x14ac:dyDescent="0.2">
      <c r="A3540" t="s">
        <v>3819</v>
      </c>
      <c r="B3540" t="s">
        <v>7927</v>
      </c>
      <c r="C3540">
        <v>0.77008040326847604</v>
      </c>
      <c r="D3540" t="s">
        <v>1920</v>
      </c>
      <c r="F3540" t="s">
        <v>3819</v>
      </c>
      <c r="G3540" t="s">
        <v>7927</v>
      </c>
      <c r="H3540">
        <v>-2.3470876771304598</v>
      </c>
      <c r="I3540" t="s">
        <v>1920</v>
      </c>
      <c r="K3540" t="s">
        <v>3819</v>
      </c>
      <c r="L3540" t="s">
        <v>7927</v>
      </c>
      <c r="M3540">
        <v>-0.49226559651284901</v>
      </c>
      <c r="N3540" t="s">
        <v>1920</v>
      </c>
      <c r="Q3540" t="s">
        <v>3819</v>
      </c>
      <c r="R3540" t="s">
        <v>7927</v>
      </c>
      <c r="S3540">
        <v>-3.35616387074126</v>
      </c>
      <c r="T3540" t="s">
        <v>1920</v>
      </c>
      <c r="V3540" t="s">
        <v>3819</v>
      </c>
      <c r="W3540" t="s">
        <v>7927</v>
      </c>
      <c r="X3540">
        <v>-2.12262289428031</v>
      </c>
      <c r="Y3540" t="s">
        <v>1920</v>
      </c>
      <c r="AA3540" t="s">
        <v>3819</v>
      </c>
      <c r="AB3540" t="s">
        <v>7927</v>
      </c>
      <c r="AC3540">
        <v>-1.15106546440897</v>
      </c>
      <c r="AD3540" t="s">
        <v>1920</v>
      </c>
      <c r="AG3540" t="s">
        <v>3819</v>
      </c>
      <c r="AH3540" t="s">
        <v>7927</v>
      </c>
      <c r="AI3540">
        <v>-2.90298862994291</v>
      </c>
      <c r="AJ3540" t="s">
        <v>1920</v>
      </c>
      <c r="AL3540" t="s">
        <v>3819</v>
      </c>
      <c r="AM3540" t="s">
        <v>7927</v>
      </c>
      <c r="AN3540">
        <v>-5.3008739186782599</v>
      </c>
      <c r="AO3540" t="s">
        <v>1920</v>
      </c>
      <c r="AQ3540" t="s">
        <v>3819</v>
      </c>
      <c r="AR3540" t="s">
        <v>7927</v>
      </c>
      <c r="AS3540">
        <v>-2.6685015821887501</v>
      </c>
      <c r="AT3540" t="s">
        <v>1920</v>
      </c>
      <c r="AW3540" t="s">
        <v>3819</v>
      </c>
      <c r="AX3540" t="s">
        <v>7927</v>
      </c>
      <c r="AY3540">
        <v>0.77421705398468499</v>
      </c>
      <c r="AZ3540" t="s">
        <v>1920</v>
      </c>
      <c r="BB3540" t="s">
        <v>3819</v>
      </c>
      <c r="BC3540" t="s">
        <v>7927</v>
      </c>
      <c r="BD3540">
        <v>-3.1435478052872501</v>
      </c>
      <c r="BE3540" t="s">
        <v>1920</v>
      </c>
      <c r="BG3540" t="s">
        <v>3819</v>
      </c>
      <c r="BH3540" t="s">
        <v>7927</v>
      </c>
      <c r="BI3540">
        <v>-0.15537963408719799</v>
      </c>
      <c r="BJ3540" t="s">
        <v>1920</v>
      </c>
    </row>
    <row r="3541" spans="1:62" x14ac:dyDescent="0.2">
      <c r="A3541" t="s">
        <v>87</v>
      </c>
      <c r="B3541" t="s">
        <v>7928</v>
      </c>
      <c r="C3541">
        <v>-3.1178103955943102</v>
      </c>
      <c r="D3541">
        <v>1.09814333167203E-4</v>
      </c>
      <c r="F3541" t="s">
        <v>87</v>
      </c>
      <c r="G3541" t="s">
        <v>7928</v>
      </c>
      <c r="H3541">
        <v>-2.0171267533522901</v>
      </c>
      <c r="I3541">
        <v>9.9708842213625994E-3</v>
      </c>
      <c r="K3541" t="s">
        <v>87</v>
      </c>
      <c r="L3541" t="s">
        <v>7928</v>
      </c>
      <c r="M3541">
        <v>-1.1338646128357599</v>
      </c>
      <c r="N3541">
        <v>9.5007696586822704E-2</v>
      </c>
      <c r="Q3541" t="s">
        <v>87</v>
      </c>
      <c r="R3541" t="s">
        <v>7928</v>
      </c>
      <c r="S3541">
        <v>-3.2669828244911399</v>
      </c>
      <c r="T3541" s="1">
        <v>3.0753954492192301E-6</v>
      </c>
      <c r="V3541" t="s">
        <v>87</v>
      </c>
      <c r="W3541" t="s">
        <v>7928</v>
      </c>
      <c r="X3541">
        <v>-0.37951691186435199</v>
      </c>
      <c r="Y3541">
        <v>0.68276424129952396</v>
      </c>
      <c r="AA3541" t="s">
        <v>87</v>
      </c>
      <c r="AB3541" t="s">
        <v>7928</v>
      </c>
      <c r="AC3541">
        <v>-2.3317695230079001</v>
      </c>
      <c r="AD3541">
        <v>8.6745246600773099E-3</v>
      </c>
      <c r="AG3541" t="s">
        <v>87</v>
      </c>
      <c r="AH3541" t="s">
        <v>7928</v>
      </c>
      <c r="AI3541">
        <v>-2.68490889795752</v>
      </c>
      <c r="AJ3541" s="1">
        <v>1.1382021754031801E-5</v>
      </c>
      <c r="AL3541" t="s">
        <v>87</v>
      </c>
      <c r="AM3541" t="s">
        <v>7928</v>
      </c>
      <c r="AN3541">
        <v>-0.137409055818871</v>
      </c>
      <c r="AO3541">
        <v>0.89827027108912905</v>
      </c>
      <c r="AQ3541" t="s">
        <v>87</v>
      </c>
      <c r="AR3541" t="s">
        <v>7928</v>
      </c>
      <c r="AS3541">
        <v>-0.47519538141286399</v>
      </c>
      <c r="AT3541">
        <v>0.55884003905727697</v>
      </c>
      <c r="AW3541" t="s">
        <v>87</v>
      </c>
      <c r="AX3541" t="s">
        <v>7928</v>
      </c>
      <c r="AY3541">
        <v>29.170686530641301</v>
      </c>
      <c r="AZ3541">
        <v>5.6068818907013401E-2</v>
      </c>
      <c r="BB3541" t="s">
        <v>87</v>
      </c>
      <c r="BC3541" t="s">
        <v>7928</v>
      </c>
      <c r="BD3541">
        <v>-1.1573690555320699</v>
      </c>
      <c r="BE3541">
        <v>0.20234291919074399</v>
      </c>
      <c r="BG3541" t="s">
        <v>87</v>
      </c>
      <c r="BH3541" t="s">
        <v>7928</v>
      </c>
      <c r="BI3541">
        <v>-0.27985934254480999</v>
      </c>
      <c r="BJ3541">
        <v>0.80387630098261798</v>
      </c>
    </row>
    <row r="3542" spans="1:62" x14ac:dyDescent="0.2">
      <c r="A3542" t="s">
        <v>3820</v>
      </c>
      <c r="B3542" t="s">
        <v>7929</v>
      </c>
      <c r="C3542">
        <v>0.86862784452638697</v>
      </c>
      <c r="D3542">
        <v>0.227013572696876</v>
      </c>
      <c r="F3542" t="s">
        <v>3820</v>
      </c>
      <c r="G3542" t="s">
        <v>7929</v>
      </c>
      <c r="H3542">
        <v>0.21584246507344401</v>
      </c>
      <c r="I3542">
        <v>0.82701115317056295</v>
      </c>
      <c r="K3542" t="s">
        <v>3820</v>
      </c>
      <c r="L3542" t="s">
        <v>7929</v>
      </c>
      <c r="M3542">
        <v>-1.1407806095719799</v>
      </c>
      <c r="N3542">
        <v>2.9636224238464501E-2</v>
      </c>
      <c r="Q3542" t="s">
        <v>3820</v>
      </c>
      <c r="R3542" t="s">
        <v>7929</v>
      </c>
      <c r="S3542">
        <v>0.43008081943021997</v>
      </c>
      <c r="T3542">
        <v>0.54029007187059896</v>
      </c>
      <c r="V3542" t="s">
        <v>3820</v>
      </c>
      <c r="W3542" t="s">
        <v>7929</v>
      </c>
      <c r="X3542">
        <v>0.49271851724620702</v>
      </c>
      <c r="Y3542">
        <v>0.51115033996739201</v>
      </c>
      <c r="AA3542" t="s">
        <v>3820</v>
      </c>
      <c r="AB3542" t="s">
        <v>7929</v>
      </c>
      <c r="AC3542">
        <v>-0.69753036284305203</v>
      </c>
      <c r="AD3542">
        <v>0.36586269993218301</v>
      </c>
      <c r="AG3542" t="s">
        <v>3820</v>
      </c>
      <c r="AH3542" t="s">
        <v>7929</v>
      </c>
      <c r="AI3542">
        <v>0.22316665825578999</v>
      </c>
      <c r="AJ3542">
        <v>0.77508663972536096</v>
      </c>
      <c r="AL3542" t="s">
        <v>3820</v>
      </c>
      <c r="AM3542" t="s">
        <v>7929</v>
      </c>
      <c r="AN3542">
        <v>0.96702875666218702</v>
      </c>
      <c r="AO3542">
        <v>0.118002011217956</v>
      </c>
      <c r="AQ3542" t="s">
        <v>3820</v>
      </c>
      <c r="AR3542" t="s">
        <v>7929</v>
      </c>
      <c r="AS3542">
        <v>-0.94132046289605098</v>
      </c>
      <c r="AT3542">
        <v>0.10124942320574901</v>
      </c>
      <c r="AW3542" t="s">
        <v>3820</v>
      </c>
      <c r="AX3542" t="s">
        <v>7929</v>
      </c>
      <c r="AY3542">
        <v>17.657080381003301</v>
      </c>
      <c r="AZ3542">
        <v>0.81435507777517502</v>
      </c>
      <c r="BB3542" t="s">
        <v>3820</v>
      </c>
      <c r="BC3542" t="s">
        <v>7929</v>
      </c>
      <c r="BD3542">
        <v>0.74586014959506297</v>
      </c>
      <c r="BE3542">
        <v>0.378275684585275</v>
      </c>
      <c r="BG3542" t="s">
        <v>3820</v>
      </c>
      <c r="BH3542" t="s">
        <v>7929</v>
      </c>
      <c r="BI3542">
        <v>-0.38680200053872399</v>
      </c>
      <c r="BJ3542">
        <v>0.710906996211777</v>
      </c>
    </row>
    <row r="3543" spans="1:62" x14ac:dyDescent="0.2">
      <c r="A3543" t="s">
        <v>3821</v>
      </c>
      <c r="B3543" t="s">
        <v>7930</v>
      </c>
      <c r="C3543">
        <v>5.7337910151670599E-2</v>
      </c>
      <c r="D3543">
        <v>0.95405785458585302</v>
      </c>
      <c r="F3543" t="s">
        <v>3821</v>
      </c>
      <c r="G3543" t="s">
        <v>7930</v>
      </c>
      <c r="H3543">
        <v>-0.71201433877820097</v>
      </c>
      <c r="I3543">
        <v>0.43588110886498799</v>
      </c>
      <c r="K3543" t="s">
        <v>3821</v>
      </c>
      <c r="L3543" t="s">
        <v>7930</v>
      </c>
      <c r="M3543">
        <v>-0.78732365765429801</v>
      </c>
      <c r="N3543">
        <v>0.239721815048208</v>
      </c>
      <c r="Q3543" t="s">
        <v>3821</v>
      </c>
      <c r="R3543" t="s">
        <v>7930</v>
      </c>
      <c r="S3543">
        <v>0.18309388953497399</v>
      </c>
      <c r="T3543">
        <v>0.82779119559583103</v>
      </c>
      <c r="V3543" t="s">
        <v>3821</v>
      </c>
      <c r="W3543" t="s">
        <v>7930</v>
      </c>
      <c r="X3543">
        <v>0.482399948826786</v>
      </c>
      <c r="Y3543">
        <v>0.54854317786286799</v>
      </c>
      <c r="AA3543" t="s">
        <v>3821</v>
      </c>
      <c r="AB3543" t="s">
        <v>7930</v>
      </c>
      <c r="AC3543">
        <v>-0.34827166791543801</v>
      </c>
      <c r="AD3543">
        <v>0.72246063117262005</v>
      </c>
      <c r="AG3543" t="s">
        <v>3821</v>
      </c>
      <c r="AH3543" t="s">
        <v>7930</v>
      </c>
      <c r="AI3543">
        <v>0.27150655003980201</v>
      </c>
      <c r="AJ3543">
        <v>0.74458205215786899</v>
      </c>
      <c r="AL3543" t="s">
        <v>3821</v>
      </c>
      <c r="AM3543" t="s">
        <v>7930</v>
      </c>
      <c r="AN3543">
        <v>0.682634336336017</v>
      </c>
      <c r="AO3543">
        <v>0.35667057493278997</v>
      </c>
      <c r="AQ3543" t="s">
        <v>3821</v>
      </c>
      <c r="AR3543" t="s">
        <v>7930</v>
      </c>
      <c r="AS3543">
        <v>-0.42687195724405902</v>
      </c>
      <c r="AT3543">
        <v>0.58497242470120603</v>
      </c>
      <c r="AW3543" t="s">
        <v>3821</v>
      </c>
      <c r="AX3543" t="s">
        <v>7930</v>
      </c>
      <c r="AY3543">
        <v>17.320150916888799</v>
      </c>
      <c r="AZ3543">
        <v>0.626078517677508</v>
      </c>
      <c r="BB3543" t="s">
        <v>3821</v>
      </c>
      <c r="BC3543" t="s">
        <v>7930</v>
      </c>
      <c r="BD3543">
        <v>-8.2115129464779502E-2</v>
      </c>
      <c r="BE3543">
        <v>0.94572111026764005</v>
      </c>
      <c r="BG3543" t="s">
        <v>3821</v>
      </c>
      <c r="BH3543" t="s">
        <v>7930</v>
      </c>
      <c r="BI3543">
        <v>-0.45598719180144798</v>
      </c>
      <c r="BJ3543">
        <v>0.71257657666405805</v>
      </c>
    </row>
    <row r="3544" spans="1:62" x14ac:dyDescent="0.2">
      <c r="A3544" t="s">
        <v>3822</v>
      </c>
      <c r="B3544" t="s">
        <v>7931</v>
      </c>
      <c r="C3544">
        <v>-1.18938656344119</v>
      </c>
      <c r="D3544" t="s">
        <v>1920</v>
      </c>
      <c r="F3544" t="s">
        <v>3822</v>
      </c>
      <c r="G3544" t="s">
        <v>7931</v>
      </c>
      <c r="H3544">
        <v>2.3215904682513302</v>
      </c>
      <c r="I3544" t="s">
        <v>1920</v>
      </c>
      <c r="K3544" t="s">
        <v>3822</v>
      </c>
      <c r="L3544" t="s">
        <v>7931</v>
      </c>
      <c r="M3544">
        <v>0.58634789436398305</v>
      </c>
      <c r="N3544" t="s">
        <v>1920</v>
      </c>
      <c r="Q3544" t="s">
        <v>3822</v>
      </c>
      <c r="R3544" t="s">
        <v>7931</v>
      </c>
      <c r="S3544">
        <v>-0.72681579642066196</v>
      </c>
      <c r="T3544" t="s">
        <v>1920</v>
      </c>
      <c r="V3544" t="s">
        <v>3822</v>
      </c>
      <c r="W3544" t="s">
        <v>7931</v>
      </c>
      <c r="X3544">
        <v>2.6783759695387102</v>
      </c>
      <c r="Y3544" t="s">
        <v>1920</v>
      </c>
      <c r="AA3544" t="s">
        <v>3822</v>
      </c>
      <c r="AB3544" t="s">
        <v>7931</v>
      </c>
      <c r="AC3544">
        <v>-0.50241958835162204</v>
      </c>
      <c r="AD3544" t="s">
        <v>1920</v>
      </c>
      <c r="AG3544" t="s">
        <v>3822</v>
      </c>
      <c r="AH3544" t="s">
        <v>7931</v>
      </c>
      <c r="AI3544">
        <v>-3.2325503622052101</v>
      </c>
      <c r="AJ3544" t="s">
        <v>1920</v>
      </c>
      <c r="AL3544" t="s">
        <v>3822</v>
      </c>
      <c r="AM3544" t="s">
        <v>7931</v>
      </c>
      <c r="AN3544">
        <v>2.63758879437205</v>
      </c>
      <c r="AO3544" t="s">
        <v>1920</v>
      </c>
      <c r="AQ3544" t="s">
        <v>3822</v>
      </c>
      <c r="AR3544" t="s">
        <v>7931</v>
      </c>
      <c r="AS3544">
        <v>-2.0198480541794299</v>
      </c>
      <c r="AT3544" t="s">
        <v>1920</v>
      </c>
      <c r="AW3544" t="s">
        <v>3822</v>
      </c>
      <c r="AX3544" t="s">
        <v>7931</v>
      </c>
      <c r="AY3544">
        <v>0.29613198132334401</v>
      </c>
      <c r="AZ3544" t="s">
        <v>1920</v>
      </c>
      <c r="BB3544" t="s">
        <v>3822</v>
      </c>
      <c r="BC3544" t="s">
        <v>7931</v>
      </c>
      <c r="BD3544">
        <v>1.7346949600652199</v>
      </c>
      <c r="BE3544" t="s">
        <v>1920</v>
      </c>
      <c r="BG3544" t="s">
        <v>3822</v>
      </c>
      <c r="BH3544" t="s">
        <v>7931</v>
      </c>
      <c r="BI3544">
        <v>0.49326122104039799</v>
      </c>
      <c r="BJ3544" t="s">
        <v>1920</v>
      </c>
    </row>
    <row r="3545" spans="1:62" x14ac:dyDescent="0.2">
      <c r="A3545" t="s">
        <v>3823</v>
      </c>
      <c r="B3545" t="s">
        <v>7932</v>
      </c>
      <c r="C3545">
        <v>0.68841290967158497</v>
      </c>
      <c r="D3545">
        <v>0.71081966199467495</v>
      </c>
      <c r="F3545" t="s">
        <v>3823</v>
      </c>
      <c r="G3545" t="s">
        <v>7932</v>
      </c>
      <c r="H3545">
        <v>-0.40059596050262503</v>
      </c>
      <c r="I3545">
        <v>0.84815599651448603</v>
      </c>
      <c r="K3545" t="s">
        <v>3823</v>
      </c>
      <c r="L3545" t="s">
        <v>7932</v>
      </c>
      <c r="M3545">
        <v>0.118801380654927</v>
      </c>
      <c r="N3545">
        <v>0.95269031051749098</v>
      </c>
      <c r="Q3545" t="s">
        <v>3823</v>
      </c>
      <c r="R3545" t="s">
        <v>7932</v>
      </c>
      <c r="S3545">
        <v>-2.8789824544550902</v>
      </c>
      <c r="T3545">
        <v>0.16721378380818899</v>
      </c>
      <c r="V3545" t="s">
        <v>3823</v>
      </c>
      <c r="W3545" t="s">
        <v>7932</v>
      </c>
      <c r="X3545">
        <v>-1.1909759681393599</v>
      </c>
      <c r="Y3545">
        <v>0.489649515922503</v>
      </c>
      <c r="AA3545" t="s">
        <v>3823</v>
      </c>
      <c r="AB3545" t="s">
        <v>7932</v>
      </c>
      <c r="AC3545">
        <v>0.152190867568373</v>
      </c>
      <c r="AD3545" t="s">
        <v>1920</v>
      </c>
      <c r="AG3545" t="s">
        <v>3823</v>
      </c>
      <c r="AH3545" t="s">
        <v>7932</v>
      </c>
      <c r="AI3545">
        <v>-0.44058980042454898</v>
      </c>
      <c r="AJ3545">
        <v>0.80693138801583597</v>
      </c>
      <c r="AL3545" t="s">
        <v>3823</v>
      </c>
      <c r="AM3545" t="s">
        <v>7932</v>
      </c>
      <c r="AN3545">
        <v>-0.27661087324269201</v>
      </c>
      <c r="AO3545">
        <v>0.89256626017663598</v>
      </c>
      <c r="AQ3545" t="s">
        <v>3823</v>
      </c>
      <c r="AR3545" t="s">
        <v>7932</v>
      </c>
      <c r="AS3545">
        <v>-0.34483507040350098</v>
      </c>
      <c r="AT3545">
        <v>0.85812429054188799</v>
      </c>
      <c r="AW3545" t="s">
        <v>3823</v>
      </c>
      <c r="AX3545" t="s">
        <v>7932</v>
      </c>
      <c r="AY3545">
        <v>3.8385123201187401</v>
      </c>
      <c r="AZ3545">
        <v>0.97953696530117595</v>
      </c>
      <c r="BB3545" t="s">
        <v>3823</v>
      </c>
      <c r="BC3545" t="s">
        <v>7932</v>
      </c>
      <c r="BD3545">
        <v>-0.27308180878274302</v>
      </c>
      <c r="BE3545">
        <v>0.90792588508563199</v>
      </c>
      <c r="BG3545" t="s">
        <v>3823</v>
      </c>
      <c r="BH3545" t="s">
        <v>7932</v>
      </c>
      <c r="BI3545">
        <v>-2.4195097593317998</v>
      </c>
      <c r="BJ3545" t="s">
        <v>1920</v>
      </c>
    </row>
    <row r="3546" spans="1:62" x14ac:dyDescent="0.2">
      <c r="A3546" t="s">
        <v>3824</v>
      </c>
      <c r="B3546" t="s">
        <v>7933</v>
      </c>
      <c r="C3546">
        <v>1.11738702172409</v>
      </c>
      <c r="D3546">
        <v>9.8047665018987595E-2</v>
      </c>
      <c r="F3546" t="s">
        <v>3824</v>
      </c>
      <c r="G3546" t="s">
        <v>7933</v>
      </c>
      <c r="H3546">
        <v>-0.69805267010488503</v>
      </c>
      <c r="I3546">
        <v>0.37891478536748702</v>
      </c>
      <c r="K3546" t="s">
        <v>3824</v>
      </c>
      <c r="L3546" t="s">
        <v>7933</v>
      </c>
      <c r="M3546">
        <v>7.2515822197689303E-2</v>
      </c>
      <c r="N3546">
        <v>0.93327783932104103</v>
      </c>
      <c r="Q3546" t="s">
        <v>3824</v>
      </c>
      <c r="R3546" t="s">
        <v>7933</v>
      </c>
      <c r="S3546">
        <v>0.56542919254574198</v>
      </c>
      <c r="T3546">
        <v>0.408276450911153</v>
      </c>
      <c r="V3546" t="s">
        <v>3824</v>
      </c>
      <c r="W3546" t="s">
        <v>7933</v>
      </c>
      <c r="X3546">
        <v>0.321463424130288</v>
      </c>
      <c r="Y3546">
        <v>0.68233049295993997</v>
      </c>
      <c r="AA3546" t="s">
        <v>3824</v>
      </c>
      <c r="AB3546" t="s">
        <v>7933</v>
      </c>
      <c r="AC3546">
        <v>-0.14828835998342699</v>
      </c>
      <c r="AD3546">
        <v>0.87869995588523797</v>
      </c>
      <c r="AG3546" t="s">
        <v>3824</v>
      </c>
      <c r="AH3546" t="s">
        <v>7933</v>
      </c>
      <c r="AI3546">
        <v>-0.144944022430544</v>
      </c>
      <c r="AJ3546">
        <v>0.866228871203231</v>
      </c>
      <c r="AL3546" t="s">
        <v>3824</v>
      </c>
      <c r="AM3546" t="s">
        <v>7933</v>
      </c>
      <c r="AN3546">
        <v>-0.48946957248256301</v>
      </c>
      <c r="AO3546">
        <v>0.51780690414263997</v>
      </c>
      <c r="AQ3546" t="s">
        <v>3824</v>
      </c>
      <c r="AR3546" t="s">
        <v>7933</v>
      </c>
      <c r="AS3546">
        <v>-0.36807529828525198</v>
      </c>
      <c r="AT3546">
        <v>0.61200729903681805</v>
      </c>
      <c r="AW3546" t="s">
        <v>3824</v>
      </c>
      <c r="AX3546" t="s">
        <v>7933</v>
      </c>
      <c r="AY3546">
        <v>21.399278478116599</v>
      </c>
      <c r="AZ3546">
        <v>0.78247638223028604</v>
      </c>
      <c r="BB3546" t="s">
        <v>3824</v>
      </c>
      <c r="BC3546" t="s">
        <v>7933</v>
      </c>
      <c r="BD3546">
        <v>-0.19054254641983701</v>
      </c>
      <c r="BE3546">
        <v>0.85580550709429204</v>
      </c>
      <c r="BG3546" t="s">
        <v>3824</v>
      </c>
      <c r="BH3546" t="s">
        <v>7933</v>
      </c>
      <c r="BI3546">
        <v>-0.75171099117833795</v>
      </c>
      <c r="BJ3546">
        <v>0.49371369154503703</v>
      </c>
    </row>
    <row r="3547" spans="1:62" x14ac:dyDescent="0.2">
      <c r="A3547" t="s">
        <v>3825</v>
      </c>
      <c r="B3547" t="s">
        <v>7934</v>
      </c>
      <c r="C3547">
        <v>0.140481451044007</v>
      </c>
      <c r="D3547">
        <v>0.93007806115077396</v>
      </c>
      <c r="F3547" t="s">
        <v>3825</v>
      </c>
      <c r="G3547" t="s">
        <v>7934</v>
      </c>
      <c r="H3547">
        <v>-7.6159589058733199E-2</v>
      </c>
      <c r="I3547">
        <v>0.96608102515305705</v>
      </c>
      <c r="K3547" t="s">
        <v>3825</v>
      </c>
      <c r="L3547" t="s">
        <v>7934</v>
      </c>
      <c r="M3547">
        <v>-0.68268020254784301</v>
      </c>
      <c r="N3547">
        <v>0.53148242246886901</v>
      </c>
      <c r="Q3547" t="s">
        <v>3825</v>
      </c>
      <c r="R3547" t="s">
        <v>7934</v>
      </c>
      <c r="S3547">
        <v>-0.149290435125564</v>
      </c>
      <c r="T3547">
        <v>0.91898411270734304</v>
      </c>
      <c r="V3547" t="s">
        <v>3825</v>
      </c>
      <c r="W3547" t="s">
        <v>7934</v>
      </c>
      <c r="X3547">
        <v>0.53682487868491402</v>
      </c>
      <c r="Y3547">
        <v>0.66920313064010695</v>
      </c>
      <c r="AA3547" t="s">
        <v>3825</v>
      </c>
      <c r="AB3547" t="s">
        <v>7934</v>
      </c>
      <c r="AC3547">
        <v>0.118645629004707</v>
      </c>
      <c r="AD3547">
        <v>0.94349263467197197</v>
      </c>
      <c r="AG3547" t="s">
        <v>3825</v>
      </c>
      <c r="AH3547" t="s">
        <v>7934</v>
      </c>
      <c r="AI3547">
        <v>-0.18564274928080499</v>
      </c>
      <c r="AJ3547">
        <v>0.89629477088322396</v>
      </c>
      <c r="AL3547" t="s">
        <v>3825</v>
      </c>
      <c r="AM3547" t="s">
        <v>7934</v>
      </c>
      <c r="AN3547">
        <v>2.4708157382419198E-2</v>
      </c>
      <c r="AO3547">
        <v>0.98608528775333903</v>
      </c>
      <c r="AQ3547" t="s">
        <v>3825</v>
      </c>
      <c r="AR3547" t="s">
        <v>7934</v>
      </c>
      <c r="AS3547">
        <v>-0.81541628401521904</v>
      </c>
      <c r="AT3547">
        <v>0.46960617629292001</v>
      </c>
      <c r="AW3547" t="s">
        <v>3825</v>
      </c>
      <c r="AX3547" t="s">
        <v>7934</v>
      </c>
      <c r="AY3547">
        <v>10.161090148288601</v>
      </c>
      <c r="AZ3547">
        <v>0.60620132856951303</v>
      </c>
      <c r="BB3547" t="s">
        <v>3825</v>
      </c>
      <c r="BC3547" t="s">
        <v>7934</v>
      </c>
      <c r="BD3547">
        <v>0.86061430887530099</v>
      </c>
      <c r="BE3547">
        <v>0.503479239465913</v>
      </c>
      <c r="BG3547" t="s">
        <v>3825</v>
      </c>
      <c r="BH3547" t="s">
        <v>7934</v>
      </c>
      <c r="BI3547">
        <v>0.369628828349296</v>
      </c>
      <c r="BJ3547">
        <v>0.82347098242318895</v>
      </c>
    </row>
    <row r="3548" spans="1:62" x14ac:dyDescent="0.2">
      <c r="A3548" t="s">
        <v>3826</v>
      </c>
      <c r="B3548" t="s">
        <v>7935</v>
      </c>
      <c r="C3548">
        <v>0.43182580709927199</v>
      </c>
      <c r="D3548">
        <v>0.59204484034603599</v>
      </c>
      <c r="F3548" t="s">
        <v>3826</v>
      </c>
      <c r="G3548" t="s">
        <v>7935</v>
      </c>
      <c r="H3548">
        <v>-0.14381381590529199</v>
      </c>
      <c r="I3548">
        <v>0.87828282913614897</v>
      </c>
      <c r="K3548" t="s">
        <v>3826</v>
      </c>
      <c r="L3548" t="s">
        <v>7935</v>
      </c>
      <c r="M3548">
        <v>-0.20527274741843801</v>
      </c>
      <c r="N3548">
        <v>0.78348494836048499</v>
      </c>
      <c r="Q3548" t="s">
        <v>3826</v>
      </c>
      <c r="R3548" t="s">
        <v>7935</v>
      </c>
      <c r="S3548">
        <v>0.30390817212958099</v>
      </c>
      <c r="T3548">
        <v>0.67300187534284195</v>
      </c>
      <c r="V3548" t="s">
        <v>3826</v>
      </c>
      <c r="W3548" t="s">
        <v>7935</v>
      </c>
      <c r="X3548">
        <v>0.15350245795221301</v>
      </c>
      <c r="Y3548">
        <v>0.86323716089124003</v>
      </c>
      <c r="AA3548" t="s">
        <v>3826</v>
      </c>
      <c r="AB3548" t="s">
        <v>7935</v>
      </c>
      <c r="AC3548">
        <v>-0.60501900770750106</v>
      </c>
      <c r="AD3548">
        <v>0.46514911899064498</v>
      </c>
      <c r="AG3548" t="s">
        <v>3826</v>
      </c>
      <c r="AH3548" t="s">
        <v>7935</v>
      </c>
      <c r="AI3548">
        <v>0.11332868359583601</v>
      </c>
      <c r="AJ3548">
        <v>0.89243131489628003</v>
      </c>
      <c r="AL3548" t="s">
        <v>3826</v>
      </c>
      <c r="AM3548" t="s">
        <v>7935</v>
      </c>
      <c r="AN3548">
        <v>0.19439014295680901</v>
      </c>
      <c r="AO3548">
        <v>0.82326408538462104</v>
      </c>
      <c r="AQ3548" t="s">
        <v>3826</v>
      </c>
      <c r="AR3548" t="s">
        <v>7935</v>
      </c>
      <c r="AS3548">
        <v>-0.39379826452003103</v>
      </c>
      <c r="AT3548">
        <v>0.57805047275280796</v>
      </c>
      <c r="AW3548" t="s">
        <v>3826</v>
      </c>
      <c r="AX3548" t="s">
        <v>7935</v>
      </c>
      <c r="AY3548">
        <v>24.318209670219701</v>
      </c>
      <c r="AZ3548">
        <v>0.99499389207208799</v>
      </c>
      <c r="BB3548" t="s">
        <v>3826</v>
      </c>
      <c r="BC3548" t="s">
        <v>7935</v>
      </c>
      <c r="BD3548">
        <v>-0.12555233771812799</v>
      </c>
      <c r="BE3548">
        <v>0.90282438320387404</v>
      </c>
      <c r="BG3548" t="s">
        <v>3826</v>
      </c>
      <c r="BH3548" t="s">
        <v>7935</v>
      </c>
      <c r="BI3548">
        <v>-0.52358673805369604</v>
      </c>
      <c r="BJ3548">
        <v>0.62810864459811999</v>
      </c>
    </row>
    <row r="3549" spans="1:62" x14ac:dyDescent="0.2">
      <c r="A3549" t="s">
        <v>3827</v>
      </c>
      <c r="B3549" t="s">
        <v>7936</v>
      </c>
      <c r="C3549">
        <v>1.82652693361652</v>
      </c>
      <c r="D3549">
        <v>0.19522326451194599</v>
      </c>
      <c r="F3549" t="s">
        <v>3827</v>
      </c>
      <c r="G3549" t="s">
        <v>7936</v>
      </c>
      <c r="H3549">
        <v>-1.2233187187516501</v>
      </c>
      <c r="I3549">
        <v>0.48851397751742998</v>
      </c>
      <c r="K3549" t="s">
        <v>3827</v>
      </c>
      <c r="L3549" t="s">
        <v>7936</v>
      </c>
      <c r="M3549">
        <v>-1.79393738625124</v>
      </c>
      <c r="N3549">
        <v>0.10619792678675399</v>
      </c>
      <c r="Q3549" t="s">
        <v>3827</v>
      </c>
      <c r="R3549" t="s">
        <v>7936</v>
      </c>
      <c r="S3549">
        <v>0.47238512947840999</v>
      </c>
      <c r="T3549">
        <v>0.77750357436138096</v>
      </c>
      <c r="V3549" t="s">
        <v>3827</v>
      </c>
      <c r="W3549" t="s">
        <v>7936</v>
      </c>
      <c r="X3549">
        <v>0.90053143752919296</v>
      </c>
      <c r="Y3549">
        <v>0.51068843653241502</v>
      </c>
      <c r="AA3549" t="s">
        <v>3827</v>
      </c>
      <c r="AB3549" t="s">
        <v>7936</v>
      </c>
      <c r="AC3549">
        <v>-1.29146068901801</v>
      </c>
      <c r="AD3549">
        <v>0.41183025016192898</v>
      </c>
      <c r="AG3549" t="s">
        <v>3827</v>
      </c>
      <c r="AH3549" t="s">
        <v>7936</v>
      </c>
      <c r="AI3549">
        <v>0.69507982690062398</v>
      </c>
      <c r="AJ3549">
        <v>0.65563238668604196</v>
      </c>
      <c r="AL3549" t="s">
        <v>3827</v>
      </c>
      <c r="AM3549" t="s">
        <v>7936</v>
      </c>
      <c r="AN3549">
        <v>0.12818141839316199</v>
      </c>
      <c r="AO3549">
        <v>0.94583332049884405</v>
      </c>
      <c r="AQ3549" t="s">
        <v>3827</v>
      </c>
      <c r="AR3549" t="s">
        <v>7936</v>
      </c>
      <c r="AS3549">
        <v>-1.26258779297469</v>
      </c>
      <c r="AT3549">
        <v>0.29793815275496199</v>
      </c>
      <c r="AW3549" t="s">
        <v>3827</v>
      </c>
      <c r="AX3549" t="s">
        <v>7936</v>
      </c>
      <c r="AY3549">
        <v>5.5739929941211503</v>
      </c>
      <c r="AZ3549">
        <v>0.94226848918625605</v>
      </c>
      <c r="BB3549" t="s">
        <v>3827</v>
      </c>
      <c r="BC3549" t="s">
        <v>7936</v>
      </c>
      <c r="BD3549">
        <v>-0.15551441275549599</v>
      </c>
      <c r="BE3549">
        <v>0.94257689996555305</v>
      </c>
      <c r="BG3549" t="s">
        <v>3827</v>
      </c>
      <c r="BH3549" t="s">
        <v>7936</v>
      </c>
      <c r="BI3549">
        <v>-0.73895053265534605</v>
      </c>
      <c r="BJ3549">
        <v>0.70911204246993598</v>
      </c>
    </row>
    <row r="3550" spans="1:62" x14ac:dyDescent="0.2">
      <c r="A3550" t="s">
        <v>3828</v>
      </c>
      <c r="B3550" t="s">
        <v>7937</v>
      </c>
      <c r="C3550">
        <v>0.237615697850597</v>
      </c>
      <c r="D3550">
        <v>0.77675441190346906</v>
      </c>
      <c r="F3550" t="s">
        <v>3828</v>
      </c>
      <c r="G3550" t="s">
        <v>7937</v>
      </c>
      <c r="H3550">
        <v>-3.2144694851466898E-2</v>
      </c>
      <c r="I3550">
        <v>0.97179998981815696</v>
      </c>
      <c r="K3550" t="s">
        <v>3828</v>
      </c>
      <c r="L3550" t="s">
        <v>7937</v>
      </c>
      <c r="M3550">
        <v>-0.52555643689276699</v>
      </c>
      <c r="N3550">
        <v>0.31692899207979602</v>
      </c>
      <c r="Q3550" t="s">
        <v>3828</v>
      </c>
      <c r="R3550" t="s">
        <v>7937</v>
      </c>
      <c r="S3550">
        <v>-0.22852991202026501</v>
      </c>
      <c r="T3550">
        <v>0.74739101219698001</v>
      </c>
      <c r="V3550" t="s">
        <v>3828</v>
      </c>
      <c r="W3550" t="s">
        <v>7937</v>
      </c>
      <c r="X3550">
        <v>0.50666963471515503</v>
      </c>
      <c r="Y3550">
        <v>0.38285310957110003</v>
      </c>
      <c r="AA3550" t="s">
        <v>3828</v>
      </c>
      <c r="AB3550" t="s">
        <v>7937</v>
      </c>
      <c r="AC3550">
        <v>-0.650196351076329</v>
      </c>
      <c r="AD3550">
        <v>0.301327715880641</v>
      </c>
      <c r="AG3550" t="s">
        <v>3828</v>
      </c>
      <c r="AH3550" t="s">
        <v>7937</v>
      </c>
      <c r="AI3550">
        <v>0.36294497706041401</v>
      </c>
      <c r="AJ3550">
        <v>0.56611225797869702</v>
      </c>
      <c r="AL3550" t="s">
        <v>3828</v>
      </c>
      <c r="AM3550" t="s">
        <v>7937</v>
      </c>
      <c r="AN3550">
        <v>-0.28782862309456603</v>
      </c>
      <c r="AO3550">
        <v>0.67561600648787501</v>
      </c>
      <c r="AQ3550" t="s">
        <v>3828</v>
      </c>
      <c r="AR3550" t="s">
        <v>7937</v>
      </c>
      <c r="AS3550">
        <v>-0.96122831627359495</v>
      </c>
      <c r="AT3550">
        <v>5.2280366744107097E-2</v>
      </c>
      <c r="AW3550" t="s">
        <v>3828</v>
      </c>
      <c r="AX3550" t="s">
        <v>7937</v>
      </c>
      <c r="AY3550">
        <v>36.7822963411502</v>
      </c>
      <c r="AZ3550">
        <v>0.196299868509137</v>
      </c>
      <c r="BB3550" t="s">
        <v>3828</v>
      </c>
      <c r="BC3550" t="s">
        <v>7937</v>
      </c>
      <c r="BD3550">
        <v>6.46542114615615E-2</v>
      </c>
      <c r="BE3550">
        <v>0.94111404291140199</v>
      </c>
      <c r="BG3550" t="s">
        <v>3828</v>
      </c>
      <c r="BH3550" t="s">
        <v>7937</v>
      </c>
      <c r="BI3550">
        <v>-1.5446816313855301</v>
      </c>
      <c r="BJ3550">
        <v>5.32584054712536E-2</v>
      </c>
    </row>
    <row r="3551" spans="1:62" x14ac:dyDescent="0.2">
      <c r="A3551" t="s">
        <v>3829</v>
      </c>
      <c r="B3551" t="s">
        <v>7938</v>
      </c>
      <c r="C3551">
        <v>0.61655250058921496</v>
      </c>
      <c r="D3551">
        <v>0.51700569891081205</v>
      </c>
      <c r="F3551" t="s">
        <v>3829</v>
      </c>
      <c r="G3551" t="s">
        <v>7938</v>
      </c>
      <c r="H3551">
        <v>1.5216680286573701</v>
      </c>
      <c r="I3551">
        <v>4.8823361143407899E-2</v>
      </c>
      <c r="K3551" t="s">
        <v>3829</v>
      </c>
      <c r="L3551" t="s">
        <v>7938</v>
      </c>
      <c r="M3551">
        <v>-0.413802150239514</v>
      </c>
      <c r="N3551">
        <v>0.62654901517901296</v>
      </c>
      <c r="Q3551" t="s">
        <v>3829</v>
      </c>
      <c r="R3551" t="s">
        <v>7938</v>
      </c>
      <c r="S3551">
        <v>0.35468301247055201</v>
      </c>
      <c r="T3551">
        <v>0.68767449457388996</v>
      </c>
      <c r="V3551" t="s">
        <v>3829</v>
      </c>
      <c r="W3551" t="s">
        <v>7938</v>
      </c>
      <c r="X3551">
        <v>1.34853360061715</v>
      </c>
      <c r="Y3551">
        <v>8.3890155655109197E-2</v>
      </c>
      <c r="AA3551" t="s">
        <v>3829</v>
      </c>
      <c r="AB3551" t="s">
        <v>7938</v>
      </c>
      <c r="AC3551">
        <v>0.296262515421646</v>
      </c>
      <c r="AD3551">
        <v>0.774268988124173</v>
      </c>
      <c r="AG3551" t="s">
        <v>3829</v>
      </c>
      <c r="AH3551" t="s">
        <v>7938</v>
      </c>
      <c r="AI3551">
        <v>0.36022423106618401</v>
      </c>
      <c r="AJ3551">
        <v>0.68839783408866195</v>
      </c>
      <c r="AL3551" t="s">
        <v>3829</v>
      </c>
      <c r="AM3551" t="s">
        <v>7938</v>
      </c>
      <c r="AN3551">
        <v>0.95729110215826196</v>
      </c>
      <c r="AO3551">
        <v>0.255917333278253</v>
      </c>
      <c r="AQ3551" t="s">
        <v>3829</v>
      </c>
      <c r="AR3551" t="s">
        <v>7938</v>
      </c>
      <c r="AS3551">
        <v>4.3376010251890203E-2</v>
      </c>
      <c r="AT3551">
        <v>0.96776970040369004</v>
      </c>
      <c r="AW3551" t="s">
        <v>3829</v>
      </c>
      <c r="AX3551" t="s">
        <v>7938</v>
      </c>
      <c r="AY3551">
        <v>16.475744819797601</v>
      </c>
      <c r="AZ3551">
        <v>0.94567430658138996</v>
      </c>
      <c r="BB3551" t="s">
        <v>3829</v>
      </c>
      <c r="BC3551" t="s">
        <v>7938</v>
      </c>
      <c r="BD3551">
        <v>1.03479842463828</v>
      </c>
      <c r="BE3551">
        <v>0.29355360331747299</v>
      </c>
      <c r="BG3551" t="s">
        <v>3829</v>
      </c>
      <c r="BH3551" t="s">
        <v>7938</v>
      </c>
      <c r="BI3551">
        <v>-1.0079537670616501</v>
      </c>
      <c r="BJ3551">
        <v>0.47315270639624002</v>
      </c>
    </row>
    <row r="3552" spans="1:62" x14ac:dyDescent="0.2">
      <c r="A3552" t="s">
        <v>3830</v>
      </c>
      <c r="B3552" t="s">
        <v>7939</v>
      </c>
      <c r="C3552">
        <v>0.64863496817809896</v>
      </c>
      <c r="D3552">
        <v>0.40780924269531799</v>
      </c>
      <c r="F3552" t="s">
        <v>3830</v>
      </c>
      <c r="G3552" t="s">
        <v>7939</v>
      </c>
      <c r="H3552">
        <v>0.45638647751968903</v>
      </c>
      <c r="I3552">
        <v>0.61081830406763205</v>
      </c>
      <c r="K3552" t="s">
        <v>3830</v>
      </c>
      <c r="L3552" t="s">
        <v>7939</v>
      </c>
      <c r="M3552">
        <v>0.27956347345700999</v>
      </c>
      <c r="N3552">
        <v>0.73517344820179897</v>
      </c>
      <c r="Q3552" t="s">
        <v>3830</v>
      </c>
      <c r="R3552" t="s">
        <v>7939</v>
      </c>
      <c r="S3552">
        <v>0.72191636784769997</v>
      </c>
      <c r="T3552">
        <v>0.27680848977595301</v>
      </c>
      <c r="V3552" t="s">
        <v>3830</v>
      </c>
      <c r="W3552" t="s">
        <v>7939</v>
      </c>
      <c r="X3552">
        <v>0.85737453763333604</v>
      </c>
      <c r="Y3552">
        <v>0.24335148192155601</v>
      </c>
      <c r="AA3552" t="s">
        <v>3830</v>
      </c>
      <c r="AB3552" t="s">
        <v>7939</v>
      </c>
      <c r="AC3552">
        <v>0.27802127643508601</v>
      </c>
      <c r="AD3552">
        <v>0.76677410315266104</v>
      </c>
      <c r="AG3552" t="s">
        <v>3830</v>
      </c>
      <c r="AH3552" t="s">
        <v>7939</v>
      </c>
      <c r="AI3552">
        <v>0.55546206044754998</v>
      </c>
      <c r="AJ3552">
        <v>0.45044290065335102</v>
      </c>
      <c r="AL3552" t="s">
        <v>3830</v>
      </c>
      <c r="AM3552" t="s">
        <v>7939</v>
      </c>
      <c r="AN3552">
        <v>-0.13828805166503999</v>
      </c>
      <c r="AO3552">
        <v>0.89569552892683701</v>
      </c>
      <c r="AQ3552" t="s">
        <v>3830</v>
      </c>
      <c r="AR3552" t="s">
        <v>7939</v>
      </c>
      <c r="AS3552">
        <v>0.24067244624235601</v>
      </c>
      <c r="AT3552">
        <v>0.77751484842346197</v>
      </c>
      <c r="AW3552" t="s">
        <v>3830</v>
      </c>
      <c r="AX3552" t="s">
        <v>7939</v>
      </c>
      <c r="AY3552">
        <v>32.040549319832401</v>
      </c>
      <c r="AZ3552">
        <v>0.98767752569966105</v>
      </c>
      <c r="BB3552" t="s">
        <v>3830</v>
      </c>
      <c r="BC3552" t="s">
        <v>7939</v>
      </c>
      <c r="BD3552">
        <v>0.87094941635984102</v>
      </c>
      <c r="BE3552">
        <v>0.29420325385157697</v>
      </c>
      <c r="BG3552" t="s">
        <v>3830</v>
      </c>
      <c r="BH3552" t="s">
        <v>7939</v>
      </c>
      <c r="BI3552">
        <v>-0.20692437608543601</v>
      </c>
      <c r="BJ3552">
        <v>0.86880998975317503</v>
      </c>
    </row>
    <row r="3553" spans="1:62" x14ac:dyDescent="0.2">
      <c r="A3553" t="s">
        <v>3831</v>
      </c>
      <c r="B3553" t="s">
        <v>7940</v>
      </c>
      <c r="C3553">
        <v>0.55154324657939602</v>
      </c>
      <c r="D3553">
        <v>0.234654100713861</v>
      </c>
      <c r="F3553" t="s">
        <v>3831</v>
      </c>
      <c r="G3553" t="s">
        <v>7940</v>
      </c>
      <c r="H3553">
        <v>0.90131247493004696</v>
      </c>
      <c r="I3553">
        <v>5.0082565448791798E-2</v>
      </c>
      <c r="K3553" t="s">
        <v>3831</v>
      </c>
      <c r="L3553" t="s">
        <v>7940</v>
      </c>
      <c r="M3553">
        <v>0.91981653670211905</v>
      </c>
      <c r="N3553">
        <v>2.8340854198164001E-2</v>
      </c>
      <c r="Q3553" t="s">
        <v>3831</v>
      </c>
      <c r="R3553" t="s">
        <v>7940</v>
      </c>
      <c r="S3553">
        <v>0.37331995185801098</v>
      </c>
      <c r="T3553">
        <v>0.39865282883549802</v>
      </c>
      <c r="V3553" t="s">
        <v>3831</v>
      </c>
      <c r="W3553" t="s">
        <v>7940</v>
      </c>
      <c r="X3553">
        <v>0.12772404359435799</v>
      </c>
      <c r="Y3553">
        <v>0.852773519692132</v>
      </c>
      <c r="AA3553" t="s">
        <v>3831</v>
      </c>
      <c r="AB3553" t="s">
        <v>7940</v>
      </c>
      <c r="AC3553">
        <v>-0.31376920085183002</v>
      </c>
      <c r="AD3553">
        <v>0.63555081930305701</v>
      </c>
      <c r="AG3553" t="s">
        <v>3831</v>
      </c>
      <c r="AH3553" t="s">
        <v>7940</v>
      </c>
      <c r="AI3553">
        <v>0.69133021498824998</v>
      </c>
      <c r="AJ3553">
        <v>9.5119572683443093E-2</v>
      </c>
      <c r="AL3553" t="s">
        <v>3831</v>
      </c>
      <c r="AM3553" t="s">
        <v>7940</v>
      </c>
      <c r="AN3553">
        <v>0.31650329072303202</v>
      </c>
      <c r="AO3553">
        <v>0.59248100639836998</v>
      </c>
      <c r="AQ3553" t="s">
        <v>3831</v>
      </c>
      <c r="AR3553" t="s">
        <v>7940</v>
      </c>
      <c r="AS3553">
        <v>-0.163263959494091</v>
      </c>
      <c r="AT3553">
        <v>0.786033455505602</v>
      </c>
      <c r="AW3553" t="s">
        <v>3831</v>
      </c>
      <c r="AX3553" t="s">
        <v>7940</v>
      </c>
      <c r="AY3553">
        <v>102.15014253314099</v>
      </c>
      <c r="AZ3553">
        <v>0.81344327571332498</v>
      </c>
      <c r="BB3553" t="s">
        <v>3831</v>
      </c>
      <c r="BC3553" t="s">
        <v>7940</v>
      </c>
      <c r="BD3553">
        <v>0.393490123451262</v>
      </c>
      <c r="BE3553">
        <v>0.525206600397367</v>
      </c>
      <c r="BG3553" t="s">
        <v>3831</v>
      </c>
      <c r="BH3553" t="s">
        <v>7940</v>
      </c>
      <c r="BI3553">
        <v>0.58803638541014702</v>
      </c>
      <c r="BJ3553">
        <v>0.34557517855721598</v>
      </c>
    </row>
    <row r="3554" spans="1:62" x14ac:dyDescent="0.2">
      <c r="A3554" t="s">
        <v>3832</v>
      </c>
      <c r="B3554" t="s">
        <v>7941</v>
      </c>
      <c r="C3554">
        <v>0.432705457983241</v>
      </c>
      <c r="D3554">
        <v>0.53851392798621001</v>
      </c>
      <c r="F3554" t="s">
        <v>3832</v>
      </c>
      <c r="G3554" t="s">
        <v>7941</v>
      </c>
      <c r="H3554">
        <v>-0.28608900080011301</v>
      </c>
      <c r="I3554">
        <v>0.74290748793028605</v>
      </c>
      <c r="K3554" t="s">
        <v>3832</v>
      </c>
      <c r="L3554" t="s">
        <v>7941</v>
      </c>
      <c r="M3554">
        <v>-0.35572708301593903</v>
      </c>
      <c r="N3554">
        <v>0.63395324471586001</v>
      </c>
      <c r="Q3554" t="s">
        <v>3832</v>
      </c>
      <c r="R3554" t="s">
        <v>7941</v>
      </c>
      <c r="S3554">
        <v>0.347801837780291</v>
      </c>
      <c r="T3554">
        <v>0.59278712334767003</v>
      </c>
      <c r="V3554" t="s">
        <v>3832</v>
      </c>
      <c r="W3554" t="s">
        <v>7941</v>
      </c>
      <c r="X3554">
        <v>-0.204317391572332</v>
      </c>
      <c r="Y3554">
        <v>0.82185658634067704</v>
      </c>
      <c r="AA3554" t="s">
        <v>3832</v>
      </c>
      <c r="AB3554" t="s">
        <v>7941</v>
      </c>
      <c r="AC3554">
        <v>0.46714072247090799</v>
      </c>
      <c r="AD3554">
        <v>0.54547870165760204</v>
      </c>
      <c r="AG3554" t="s">
        <v>3832</v>
      </c>
      <c r="AH3554" t="s">
        <v>7941</v>
      </c>
      <c r="AI3554">
        <v>1.15544522924986</v>
      </c>
      <c r="AJ3554">
        <v>3.7669463322059102E-2</v>
      </c>
      <c r="AL3554" t="s">
        <v>3832</v>
      </c>
      <c r="AM3554" t="s">
        <v>7941</v>
      </c>
      <c r="AN3554">
        <v>0.47593236425628699</v>
      </c>
      <c r="AO3554">
        <v>0.54509097618247604</v>
      </c>
      <c r="AQ3554" t="s">
        <v>3832</v>
      </c>
      <c r="AR3554" t="s">
        <v>7941</v>
      </c>
      <c r="AS3554">
        <v>-7.3311840582732907E-2</v>
      </c>
      <c r="AT3554">
        <v>0.93377695348480305</v>
      </c>
      <c r="AW3554" t="s">
        <v>3832</v>
      </c>
      <c r="AX3554" t="s">
        <v>7941</v>
      </c>
      <c r="AY3554">
        <v>88.628008384852706</v>
      </c>
      <c r="AZ3554">
        <v>0.92794255406092196</v>
      </c>
      <c r="BB3554" t="s">
        <v>3832</v>
      </c>
      <c r="BC3554" t="s">
        <v>7941</v>
      </c>
      <c r="BD3554">
        <v>-8.0028553136268096E-2</v>
      </c>
      <c r="BE3554">
        <v>0.93836950818723996</v>
      </c>
      <c r="BG3554" t="s">
        <v>3832</v>
      </c>
      <c r="BH3554" t="s">
        <v>7941</v>
      </c>
      <c r="BI3554">
        <v>0.171148775835856</v>
      </c>
      <c r="BJ3554">
        <v>0.87222828450976497</v>
      </c>
    </row>
    <row r="3555" spans="1:62" x14ac:dyDescent="0.2">
      <c r="A3555" t="s">
        <v>1686</v>
      </c>
      <c r="B3555" t="s">
        <v>7942</v>
      </c>
      <c r="C3555">
        <v>1.00228988940373</v>
      </c>
      <c r="D3555">
        <v>3.8620455620257899E-2</v>
      </c>
      <c r="F3555" t="s">
        <v>1686</v>
      </c>
      <c r="G3555" t="s">
        <v>7942</v>
      </c>
      <c r="H3555">
        <v>0.62791623238155403</v>
      </c>
      <c r="I3555">
        <v>0.30247585165643698</v>
      </c>
      <c r="K3555" t="s">
        <v>1686</v>
      </c>
      <c r="L3555" t="s">
        <v>7942</v>
      </c>
      <c r="M3555">
        <v>0.66080909289144096</v>
      </c>
      <c r="N3555">
        <v>0.21663859321274601</v>
      </c>
      <c r="Q3555" t="s">
        <v>1686</v>
      </c>
      <c r="R3555" t="s">
        <v>7942</v>
      </c>
      <c r="S3555">
        <v>0.81549504550811602</v>
      </c>
      <c r="T3555">
        <v>8.1980210985996699E-2</v>
      </c>
      <c r="V3555" t="s">
        <v>1686</v>
      </c>
      <c r="W3555" t="s">
        <v>7942</v>
      </c>
      <c r="X3555">
        <v>0.36217564428454202</v>
      </c>
      <c r="Y3555">
        <v>0.58304938650430005</v>
      </c>
      <c r="AA3555" t="s">
        <v>1686</v>
      </c>
      <c r="AB3555" t="s">
        <v>7942</v>
      </c>
      <c r="AC3555">
        <v>0.74596482667044794</v>
      </c>
      <c r="AD3555">
        <v>0.196288863452631</v>
      </c>
      <c r="AG3555" t="s">
        <v>1686</v>
      </c>
      <c r="AH3555" t="s">
        <v>7942</v>
      </c>
      <c r="AI3555">
        <v>1.5140551221362699</v>
      </c>
      <c r="AJ3555">
        <v>5.9519738629529501E-4</v>
      </c>
      <c r="AL3555" t="s">
        <v>1686</v>
      </c>
      <c r="AM3555" t="s">
        <v>7942</v>
      </c>
      <c r="AN3555">
        <v>0.90808826817600397</v>
      </c>
      <c r="AO3555">
        <v>9.1221071359367606E-2</v>
      </c>
      <c r="AQ3555" t="s">
        <v>1686</v>
      </c>
      <c r="AR3555" t="s">
        <v>7942</v>
      </c>
      <c r="AS3555">
        <v>-3.8258247611242802E-2</v>
      </c>
      <c r="AT3555">
        <v>0.96169622216525197</v>
      </c>
      <c r="AW3555" t="s">
        <v>1686</v>
      </c>
      <c r="AX3555" t="s">
        <v>7942</v>
      </c>
      <c r="AY3555">
        <v>165.338814000209</v>
      </c>
      <c r="AZ3555">
        <v>0.50502603800301105</v>
      </c>
      <c r="BB3555" t="s">
        <v>1686</v>
      </c>
      <c r="BC3555" t="s">
        <v>7942</v>
      </c>
      <c r="BD3555">
        <v>0.49728957394919299</v>
      </c>
      <c r="BE3555">
        <v>0.47126612628396702</v>
      </c>
      <c r="BG3555" t="s">
        <v>1686</v>
      </c>
      <c r="BH3555" t="s">
        <v>7942</v>
      </c>
      <c r="BI3555">
        <v>0.43392647826615799</v>
      </c>
      <c r="BJ3555">
        <v>0.54856364978837102</v>
      </c>
    </row>
    <row r="3556" spans="1:62" x14ac:dyDescent="0.2">
      <c r="A3556" t="s">
        <v>3833</v>
      </c>
      <c r="B3556" t="s">
        <v>7943</v>
      </c>
      <c r="C3556">
        <v>1.0112099832992001</v>
      </c>
      <c r="D3556">
        <v>0.180533134085541</v>
      </c>
      <c r="F3556" t="s">
        <v>3833</v>
      </c>
      <c r="G3556" t="s">
        <v>7943</v>
      </c>
      <c r="H3556">
        <v>-4.3227231429755202E-2</v>
      </c>
      <c r="I3556">
        <v>0.97330154032471095</v>
      </c>
      <c r="K3556" t="s">
        <v>3833</v>
      </c>
      <c r="L3556" t="s">
        <v>7943</v>
      </c>
      <c r="M3556">
        <v>0.39939924461593901</v>
      </c>
      <c r="N3556">
        <v>0.634123138040668</v>
      </c>
      <c r="Q3556" t="s">
        <v>3833</v>
      </c>
      <c r="R3556" t="s">
        <v>7943</v>
      </c>
      <c r="S3556">
        <v>0.54265278732723699</v>
      </c>
      <c r="T3556">
        <v>0.47103017620908399</v>
      </c>
      <c r="V3556" t="s">
        <v>3833</v>
      </c>
      <c r="W3556" t="s">
        <v>7943</v>
      </c>
      <c r="X3556">
        <v>0.471330995973678</v>
      </c>
      <c r="Y3556">
        <v>0.60191265912509695</v>
      </c>
      <c r="AA3556" t="s">
        <v>3833</v>
      </c>
      <c r="AB3556" t="s">
        <v>7943</v>
      </c>
      <c r="AC3556">
        <v>0.21884615721765199</v>
      </c>
      <c r="AD3556">
        <v>0.84010695541927405</v>
      </c>
      <c r="AG3556" t="s">
        <v>3833</v>
      </c>
      <c r="AH3556" t="s">
        <v>7943</v>
      </c>
      <c r="AI3556">
        <v>0.159653891692497</v>
      </c>
      <c r="AJ3556">
        <v>0.86458016458893205</v>
      </c>
      <c r="AL3556" t="s">
        <v>3833</v>
      </c>
      <c r="AM3556" t="s">
        <v>7943</v>
      </c>
      <c r="AN3556">
        <v>0.555036894016666</v>
      </c>
      <c r="AO3556">
        <v>0.53100641472398802</v>
      </c>
      <c r="AQ3556" t="s">
        <v>3833</v>
      </c>
      <c r="AR3556" t="s">
        <v>7943</v>
      </c>
      <c r="AS3556">
        <v>-2.70067761841607E-2</v>
      </c>
      <c r="AT3556">
        <v>0.97741092136198804</v>
      </c>
      <c r="AW3556" t="s">
        <v>3833</v>
      </c>
      <c r="AX3556" t="s">
        <v>7943</v>
      </c>
      <c r="AY3556">
        <v>31.038893057905899</v>
      </c>
      <c r="AZ3556">
        <v>0.81173903315513696</v>
      </c>
      <c r="BB3556" t="s">
        <v>3833</v>
      </c>
      <c r="BC3556" t="s">
        <v>7943</v>
      </c>
      <c r="BD3556">
        <v>0.73821796551320695</v>
      </c>
      <c r="BE3556">
        <v>0.41975632628558102</v>
      </c>
      <c r="BG3556" t="s">
        <v>3833</v>
      </c>
      <c r="BH3556" t="s">
        <v>7943</v>
      </c>
      <c r="BI3556">
        <v>-0.15963941223789299</v>
      </c>
      <c r="BJ3556">
        <v>0.90949757647665697</v>
      </c>
    </row>
    <row r="3557" spans="1:62" x14ac:dyDescent="0.2">
      <c r="A3557" t="s">
        <v>754</v>
      </c>
      <c r="B3557" t="s">
        <v>7944</v>
      </c>
      <c r="C3557">
        <v>-1.232935726335</v>
      </c>
      <c r="D3557">
        <v>1.5014386534552599E-2</v>
      </c>
      <c r="F3557" t="s">
        <v>754</v>
      </c>
      <c r="G3557" t="s">
        <v>7944</v>
      </c>
      <c r="H3557">
        <v>-1.7185809718603799</v>
      </c>
      <c r="I3557">
        <v>3.9105825036323899E-4</v>
      </c>
      <c r="K3557" t="s">
        <v>754</v>
      </c>
      <c r="L3557" t="s">
        <v>7944</v>
      </c>
      <c r="M3557">
        <v>-1.1795729273683699</v>
      </c>
      <c r="N3557">
        <v>1.24727031248946E-2</v>
      </c>
      <c r="Q3557" t="s">
        <v>754</v>
      </c>
      <c r="R3557" t="s">
        <v>7944</v>
      </c>
      <c r="S3557">
        <v>-2.6552726133446898</v>
      </c>
      <c r="T3557" s="1">
        <v>2.1379138350478901E-8</v>
      </c>
      <c r="V3557" t="s">
        <v>754</v>
      </c>
      <c r="W3557" t="s">
        <v>7944</v>
      </c>
      <c r="X3557">
        <v>-1.34650359456232</v>
      </c>
      <c r="Y3557">
        <v>6.9912416017267496E-3</v>
      </c>
      <c r="AA3557" t="s">
        <v>754</v>
      </c>
      <c r="AB3557" t="s">
        <v>7944</v>
      </c>
      <c r="AC3557">
        <v>-0.86075481306399504</v>
      </c>
      <c r="AD3557">
        <v>0.13634034452131699</v>
      </c>
      <c r="AG3557" t="s">
        <v>754</v>
      </c>
      <c r="AH3557" t="s">
        <v>7944</v>
      </c>
      <c r="AI3557">
        <v>-1.6772139048231001</v>
      </c>
      <c r="AJ3557">
        <v>1.5342444264715099E-4</v>
      </c>
      <c r="AL3557" t="s">
        <v>754</v>
      </c>
      <c r="AM3557" t="s">
        <v>7944</v>
      </c>
      <c r="AN3557">
        <v>-1.6312812618730601</v>
      </c>
      <c r="AO3557">
        <v>3.8761340679016501E-4</v>
      </c>
      <c r="AQ3557" t="s">
        <v>754</v>
      </c>
      <c r="AR3557" t="s">
        <v>7944</v>
      </c>
      <c r="AS3557">
        <v>-1.31290864465109</v>
      </c>
      <c r="AT3557">
        <v>6.2294776859398203E-3</v>
      </c>
      <c r="AW3557" t="s">
        <v>754</v>
      </c>
      <c r="AX3557" t="s">
        <v>7944</v>
      </c>
      <c r="AY3557">
        <v>70.257602003694899</v>
      </c>
      <c r="AZ3557">
        <v>7.3300237047657895E-4</v>
      </c>
      <c r="BB3557" t="s">
        <v>754</v>
      </c>
      <c r="BC3557" t="s">
        <v>7944</v>
      </c>
      <c r="BD3557">
        <v>-1.3212091376688899</v>
      </c>
      <c r="BE3557">
        <v>1.5673714818229101E-2</v>
      </c>
      <c r="BG3557" t="s">
        <v>754</v>
      </c>
      <c r="BH3557" t="s">
        <v>7944</v>
      </c>
      <c r="BI3557">
        <v>-0.96932508786215499</v>
      </c>
      <c r="BJ3557">
        <v>0.13911637974965299</v>
      </c>
    </row>
    <row r="3558" spans="1:62" x14ac:dyDescent="0.2">
      <c r="A3558" t="s">
        <v>302</v>
      </c>
      <c r="B3558" t="s">
        <v>7945</v>
      </c>
      <c r="C3558">
        <v>-1.5740781137789901</v>
      </c>
      <c r="D3558" s="1">
        <v>2.1973034619281601E-5</v>
      </c>
      <c r="F3558" t="s">
        <v>302</v>
      </c>
      <c r="G3558" t="s">
        <v>7945</v>
      </c>
      <c r="H3558">
        <v>-0.66144976233148101</v>
      </c>
      <c r="I3558">
        <v>0.139011521482477</v>
      </c>
      <c r="K3558" t="s">
        <v>302</v>
      </c>
      <c r="L3558" t="s">
        <v>7945</v>
      </c>
      <c r="M3558">
        <v>0.79684746838494303</v>
      </c>
      <c r="N3558">
        <v>5.0891432171916003E-2</v>
      </c>
      <c r="Q3558" t="s">
        <v>302</v>
      </c>
      <c r="R3558" t="s">
        <v>7945</v>
      </c>
      <c r="S3558">
        <v>-1.2446629162129399</v>
      </c>
      <c r="T3558">
        <v>4.1655822589367001E-4</v>
      </c>
      <c r="V3558" t="s">
        <v>302</v>
      </c>
      <c r="W3558" t="s">
        <v>7945</v>
      </c>
      <c r="X3558">
        <v>-1.7524962404879201</v>
      </c>
      <c r="Y3558" s="1">
        <v>3.7376743063584999E-6</v>
      </c>
      <c r="AA3558" t="s">
        <v>302</v>
      </c>
      <c r="AB3558" t="s">
        <v>7945</v>
      </c>
      <c r="AC3558">
        <v>-0.26704264293834601</v>
      </c>
      <c r="AD3558">
        <v>0.67786914995896497</v>
      </c>
      <c r="AG3558" t="s">
        <v>302</v>
      </c>
      <c r="AH3558" t="s">
        <v>7945</v>
      </c>
      <c r="AI3558">
        <v>-1.46066211012041</v>
      </c>
      <c r="AJ3558" s="1">
        <v>2.6304149768741599E-5</v>
      </c>
      <c r="AL3558" t="s">
        <v>302</v>
      </c>
      <c r="AM3558" t="s">
        <v>7945</v>
      </c>
      <c r="AN3558">
        <v>-0.292540907806289</v>
      </c>
      <c r="AO3558">
        <v>0.58250486199015805</v>
      </c>
      <c r="AQ3558" t="s">
        <v>302</v>
      </c>
      <c r="AR3558" t="s">
        <v>7945</v>
      </c>
      <c r="AS3558">
        <v>1.01316973664123</v>
      </c>
      <c r="AT3558">
        <v>1.0702932740191099E-2</v>
      </c>
      <c r="AW3558" t="s">
        <v>302</v>
      </c>
      <c r="AX3558" t="s">
        <v>7945</v>
      </c>
      <c r="AY3558">
        <v>151.75326694748799</v>
      </c>
      <c r="AZ3558">
        <v>1.2677208843078601E-2</v>
      </c>
      <c r="BB3558" t="s">
        <v>302</v>
      </c>
      <c r="BC3558" t="s">
        <v>7945</v>
      </c>
      <c r="BD3558">
        <v>-1.5342237578606399</v>
      </c>
      <c r="BE3558">
        <v>2.4947090741307302E-4</v>
      </c>
      <c r="BG3558" t="s">
        <v>302</v>
      </c>
      <c r="BH3558" t="s">
        <v>7945</v>
      </c>
      <c r="BI3558">
        <v>0.71097765055372497</v>
      </c>
      <c r="BJ3558">
        <v>0.19646486764291299</v>
      </c>
    </row>
    <row r="3559" spans="1:62" x14ac:dyDescent="0.2">
      <c r="A3559" t="s">
        <v>3834</v>
      </c>
      <c r="B3559" t="s">
        <v>7946</v>
      </c>
      <c r="C3559">
        <v>5.0189748720376702E-2</v>
      </c>
      <c r="D3559">
        <v>0.93893608542739304</v>
      </c>
      <c r="F3559" t="s">
        <v>3834</v>
      </c>
      <c r="G3559" t="s">
        <v>7946</v>
      </c>
      <c r="H3559">
        <v>-0.493141491816666</v>
      </c>
      <c r="I3559">
        <v>0.37657068877248201</v>
      </c>
      <c r="K3559" t="s">
        <v>3834</v>
      </c>
      <c r="L3559" t="s">
        <v>7946</v>
      </c>
      <c r="M3559">
        <v>-0.70655051141685699</v>
      </c>
      <c r="N3559">
        <v>0.110006400058759</v>
      </c>
      <c r="Q3559" t="s">
        <v>3834</v>
      </c>
      <c r="R3559" t="s">
        <v>7946</v>
      </c>
      <c r="S3559">
        <v>7.9339955977052803E-2</v>
      </c>
      <c r="T3559">
        <v>0.89289788945098703</v>
      </c>
      <c r="V3559" t="s">
        <v>3834</v>
      </c>
      <c r="W3559" t="s">
        <v>7946</v>
      </c>
      <c r="X3559">
        <v>-3.8497004993242399E-2</v>
      </c>
      <c r="Y3559">
        <v>0.96392580234147796</v>
      </c>
      <c r="AA3559" t="s">
        <v>3834</v>
      </c>
      <c r="AB3559" t="s">
        <v>7946</v>
      </c>
      <c r="AC3559">
        <v>0.46851958230524099</v>
      </c>
      <c r="AD3559">
        <v>0.362596046968301</v>
      </c>
      <c r="AG3559" t="s">
        <v>3834</v>
      </c>
      <c r="AH3559" t="s">
        <v>7946</v>
      </c>
      <c r="AI3559">
        <v>-2.67135360378206E-2</v>
      </c>
      <c r="AJ3559">
        <v>0.96928393868606399</v>
      </c>
      <c r="AL3559" t="s">
        <v>3834</v>
      </c>
      <c r="AM3559" t="s">
        <v>7946</v>
      </c>
      <c r="AN3559">
        <v>-0.62498267759926895</v>
      </c>
      <c r="AO3559">
        <v>0.21459957985247899</v>
      </c>
      <c r="AQ3559" t="s">
        <v>3834</v>
      </c>
      <c r="AR3559" t="s">
        <v>7946</v>
      </c>
      <c r="AS3559">
        <v>-1.0915577402742001</v>
      </c>
      <c r="AT3559">
        <v>1.0571994972651299E-2</v>
      </c>
      <c r="AW3559" t="s">
        <v>3834</v>
      </c>
      <c r="AX3559" t="s">
        <v>7946</v>
      </c>
      <c r="AY3559">
        <v>93.167931087929404</v>
      </c>
      <c r="AZ3559">
        <v>0.92995700244917301</v>
      </c>
      <c r="BB3559" t="s">
        <v>3834</v>
      </c>
      <c r="BC3559" t="s">
        <v>7946</v>
      </c>
      <c r="BD3559">
        <v>0.330125239645917</v>
      </c>
      <c r="BE3559">
        <v>0.59746788880363599</v>
      </c>
      <c r="BG3559" t="s">
        <v>3834</v>
      </c>
      <c r="BH3559" t="s">
        <v>7946</v>
      </c>
      <c r="BI3559">
        <v>-0.30589518142122801</v>
      </c>
      <c r="BJ3559">
        <v>0.64777354632948103</v>
      </c>
    </row>
    <row r="3560" spans="1:62" x14ac:dyDescent="0.2">
      <c r="A3560" t="s">
        <v>1729</v>
      </c>
      <c r="B3560" t="s">
        <v>7947</v>
      </c>
      <c r="C3560">
        <v>0.27610742041386899</v>
      </c>
      <c r="D3560">
        <v>0.60622695180988695</v>
      </c>
      <c r="F3560" t="s">
        <v>1729</v>
      </c>
      <c r="G3560" t="s">
        <v>7947</v>
      </c>
      <c r="H3560">
        <v>-7.8975314888162507E-2</v>
      </c>
      <c r="I3560">
        <v>0.90976429211510801</v>
      </c>
      <c r="K3560" t="s">
        <v>1729</v>
      </c>
      <c r="L3560" t="s">
        <v>7947</v>
      </c>
      <c r="M3560">
        <v>-0.14175763564625199</v>
      </c>
      <c r="N3560">
        <v>0.80552563238004204</v>
      </c>
      <c r="Q3560" t="s">
        <v>1729</v>
      </c>
      <c r="R3560" t="s">
        <v>7947</v>
      </c>
      <c r="S3560">
        <v>0.24850964299775</v>
      </c>
      <c r="T3560">
        <v>0.59808468595815401</v>
      </c>
      <c r="V3560" t="s">
        <v>1729</v>
      </c>
      <c r="W3560" t="s">
        <v>7947</v>
      </c>
      <c r="X3560">
        <v>-0.106533510672392</v>
      </c>
      <c r="Y3560">
        <v>0.87426483156943302</v>
      </c>
      <c r="AA3560" t="s">
        <v>1729</v>
      </c>
      <c r="AB3560" t="s">
        <v>7947</v>
      </c>
      <c r="AC3560">
        <v>0.20395584845408801</v>
      </c>
      <c r="AD3560">
        <v>0.74815037793985095</v>
      </c>
      <c r="AG3560" t="s">
        <v>1729</v>
      </c>
      <c r="AH3560" t="s">
        <v>7947</v>
      </c>
      <c r="AI3560">
        <v>0.482521093765718</v>
      </c>
      <c r="AJ3560">
        <v>0.26778567357435001</v>
      </c>
      <c r="AL3560" t="s">
        <v>1729</v>
      </c>
      <c r="AM3560" t="s">
        <v>7947</v>
      </c>
      <c r="AN3560">
        <v>1.0440469033570701</v>
      </c>
      <c r="AO3560">
        <v>8.5268796863442707E-3</v>
      </c>
      <c r="AQ3560" t="s">
        <v>1729</v>
      </c>
      <c r="AR3560" t="s">
        <v>7947</v>
      </c>
      <c r="AS3560">
        <v>0.29436426196918603</v>
      </c>
      <c r="AT3560">
        <v>0.574487728156305</v>
      </c>
      <c r="AW3560" t="s">
        <v>1729</v>
      </c>
      <c r="AX3560" t="s">
        <v>7947</v>
      </c>
      <c r="AY3560">
        <v>71.539434907675499</v>
      </c>
      <c r="AZ3560">
        <v>0.75036465164032295</v>
      </c>
      <c r="BB3560" t="s">
        <v>1729</v>
      </c>
      <c r="BC3560" t="s">
        <v>7947</v>
      </c>
      <c r="BD3560">
        <v>-1.1776655735545601E-2</v>
      </c>
      <c r="BE3560">
        <v>0.98601570252453197</v>
      </c>
      <c r="BG3560" t="s">
        <v>1729</v>
      </c>
      <c r="BH3560" t="s">
        <v>7947</v>
      </c>
      <c r="BI3560">
        <v>0.12912164798344999</v>
      </c>
      <c r="BJ3560">
        <v>0.878176389992955</v>
      </c>
    </row>
    <row r="3561" spans="1:62" x14ac:dyDescent="0.2">
      <c r="A3561" t="s">
        <v>3835</v>
      </c>
      <c r="B3561" t="s">
        <v>7948</v>
      </c>
      <c r="C3561">
        <v>-0.48479439832237697</v>
      </c>
      <c r="D3561">
        <v>0.83791906796925897</v>
      </c>
      <c r="F3561" t="s">
        <v>3835</v>
      </c>
      <c r="G3561" t="s">
        <v>7948</v>
      </c>
      <c r="H3561">
        <v>-0.22083347468004999</v>
      </c>
      <c r="I3561">
        <v>0.93696662931911201</v>
      </c>
      <c r="K3561" t="s">
        <v>3835</v>
      </c>
      <c r="L3561" t="s">
        <v>7948</v>
      </c>
      <c r="M3561">
        <v>0.530924756273636</v>
      </c>
      <c r="N3561" t="s">
        <v>1920</v>
      </c>
      <c r="Q3561" t="s">
        <v>3835</v>
      </c>
      <c r="R3561" t="s">
        <v>7948</v>
      </c>
      <c r="S3561">
        <v>-4.2547575019953996</v>
      </c>
      <c r="T3561">
        <v>4.59971398528322E-2</v>
      </c>
      <c r="V3561" t="s">
        <v>3835</v>
      </c>
      <c r="W3561" t="s">
        <v>7948</v>
      </c>
      <c r="X3561">
        <v>-0.25547479320722499</v>
      </c>
      <c r="Y3561">
        <v>0.92159262060478397</v>
      </c>
      <c r="AA3561" t="s">
        <v>3835</v>
      </c>
      <c r="AB3561" t="s">
        <v>7948</v>
      </c>
      <c r="AC3561">
        <v>-2.4473914167488502</v>
      </c>
      <c r="AD3561" t="s">
        <v>1920</v>
      </c>
      <c r="AG3561" t="s">
        <v>3835</v>
      </c>
      <c r="AH3561" t="s">
        <v>7948</v>
      </c>
      <c r="AI3561">
        <v>-1.5088948898711501</v>
      </c>
      <c r="AJ3561">
        <v>0.37309960420891403</v>
      </c>
      <c r="AL3561" t="s">
        <v>3835</v>
      </c>
      <c r="AM3561" t="s">
        <v>7948</v>
      </c>
      <c r="AN3561">
        <v>-0.37643372484751297</v>
      </c>
      <c r="AO3561" t="s">
        <v>1920</v>
      </c>
      <c r="AQ3561" t="s">
        <v>3835</v>
      </c>
      <c r="AR3561" t="s">
        <v>7948</v>
      </c>
      <c r="AS3561">
        <v>0.55923195495359401</v>
      </c>
      <c r="AT3561" t="s">
        <v>1920</v>
      </c>
      <c r="AW3561" t="s">
        <v>3835</v>
      </c>
      <c r="AX3561" t="s">
        <v>7948</v>
      </c>
      <c r="AY3561">
        <v>1.77345066372251</v>
      </c>
      <c r="AZ3561">
        <v>0.42736065484778202</v>
      </c>
      <c r="BB3561" t="s">
        <v>3835</v>
      </c>
      <c r="BC3561" t="s">
        <v>7948</v>
      </c>
      <c r="BD3561">
        <v>-2.51064612183441</v>
      </c>
      <c r="BE3561" t="s">
        <v>1920</v>
      </c>
      <c r="BG3561" t="s">
        <v>3835</v>
      </c>
      <c r="BH3561" t="s">
        <v>7948</v>
      </c>
      <c r="BI3561">
        <v>-1.4517036235312299</v>
      </c>
      <c r="BJ3561" t="s">
        <v>1920</v>
      </c>
    </row>
    <row r="3562" spans="1:62" x14ac:dyDescent="0.2">
      <c r="A3562" t="s">
        <v>3836</v>
      </c>
      <c r="B3562" t="s">
        <v>7949</v>
      </c>
      <c r="C3562">
        <v>9.7781825103899794E-2</v>
      </c>
      <c r="D3562">
        <v>0.94373881934558201</v>
      </c>
      <c r="F3562" t="s">
        <v>3836</v>
      </c>
      <c r="G3562" t="s">
        <v>7949</v>
      </c>
      <c r="H3562">
        <v>-0.528486440899407</v>
      </c>
      <c r="I3562">
        <v>0.69953409693471102</v>
      </c>
      <c r="K3562" t="s">
        <v>3836</v>
      </c>
      <c r="L3562" t="s">
        <v>7949</v>
      </c>
      <c r="M3562">
        <v>-5.9120247415042099E-2</v>
      </c>
      <c r="N3562">
        <v>0.97002499736998404</v>
      </c>
      <c r="Q3562" t="s">
        <v>3836</v>
      </c>
      <c r="R3562" t="s">
        <v>7949</v>
      </c>
      <c r="S3562">
        <v>0.87629412704981002</v>
      </c>
      <c r="T3562">
        <v>0.39236749850320601</v>
      </c>
      <c r="V3562" t="s">
        <v>3836</v>
      </c>
      <c r="W3562" t="s">
        <v>7949</v>
      </c>
      <c r="X3562">
        <v>2.10391145851092</v>
      </c>
      <c r="Y3562">
        <v>3.0743873377674199E-2</v>
      </c>
      <c r="AA3562" t="s">
        <v>3836</v>
      </c>
      <c r="AB3562" t="s">
        <v>7949</v>
      </c>
      <c r="AC3562">
        <v>2.2703384917456999</v>
      </c>
      <c r="AD3562">
        <v>1.8508707401649602E-2</v>
      </c>
      <c r="AG3562" t="s">
        <v>3836</v>
      </c>
      <c r="AH3562" t="s">
        <v>7949</v>
      </c>
      <c r="AI3562">
        <v>0.41613372628128098</v>
      </c>
      <c r="AJ3562">
        <v>0.74567864565965303</v>
      </c>
      <c r="AL3562" t="s">
        <v>3836</v>
      </c>
      <c r="AM3562" t="s">
        <v>7949</v>
      </c>
      <c r="AN3562">
        <v>-7.2030119631300099E-2</v>
      </c>
      <c r="AO3562">
        <v>0.96556883980183605</v>
      </c>
      <c r="AQ3562" t="s">
        <v>3836</v>
      </c>
      <c r="AR3562" t="s">
        <v>7949</v>
      </c>
      <c r="AS3562">
        <v>0.83365378433315895</v>
      </c>
      <c r="AT3562">
        <v>0.45458063918486302</v>
      </c>
      <c r="AW3562" t="s">
        <v>3836</v>
      </c>
      <c r="AX3562" t="s">
        <v>7949</v>
      </c>
      <c r="AY3562">
        <v>52.062262188151699</v>
      </c>
      <c r="AZ3562">
        <v>0.89959978794413598</v>
      </c>
      <c r="BB3562" t="s">
        <v>3836</v>
      </c>
      <c r="BC3562" t="s">
        <v>7949</v>
      </c>
      <c r="BD3562">
        <v>0.99394470726780004</v>
      </c>
      <c r="BE3562">
        <v>0.42483527010240202</v>
      </c>
      <c r="BG3562" t="s">
        <v>3836</v>
      </c>
      <c r="BH3562" t="s">
        <v>7949</v>
      </c>
      <c r="BI3562">
        <v>-0.55886726339636195</v>
      </c>
      <c r="BJ3562">
        <v>0.72463978288475905</v>
      </c>
    </row>
    <row r="3563" spans="1:62" x14ac:dyDescent="0.2">
      <c r="A3563" t="s">
        <v>3837</v>
      </c>
      <c r="B3563" t="s">
        <v>7950</v>
      </c>
      <c r="C3563">
        <v>0.33139312159399698</v>
      </c>
      <c r="D3563">
        <v>0.767219771932794</v>
      </c>
      <c r="F3563" t="s">
        <v>3837</v>
      </c>
      <c r="G3563" t="s">
        <v>7950</v>
      </c>
      <c r="H3563">
        <v>9.9431978630460695E-3</v>
      </c>
      <c r="I3563">
        <v>0.994110312316416</v>
      </c>
      <c r="K3563" t="s">
        <v>3837</v>
      </c>
      <c r="L3563" t="s">
        <v>7950</v>
      </c>
      <c r="M3563">
        <v>1.2630781322293201</v>
      </c>
      <c r="N3563">
        <v>0.13379545797349601</v>
      </c>
      <c r="Q3563" t="s">
        <v>3837</v>
      </c>
      <c r="R3563" t="s">
        <v>7950</v>
      </c>
      <c r="S3563">
        <v>0.242986741676883</v>
      </c>
      <c r="T3563">
        <v>0.80003158785843298</v>
      </c>
      <c r="V3563" t="s">
        <v>3837</v>
      </c>
      <c r="W3563" t="s">
        <v>7950</v>
      </c>
      <c r="X3563">
        <v>0.68146492054515695</v>
      </c>
      <c r="Y3563">
        <v>0.46352306090275303</v>
      </c>
      <c r="AA3563" t="s">
        <v>3837</v>
      </c>
      <c r="AB3563" t="s">
        <v>7950</v>
      </c>
      <c r="AC3563">
        <v>2.1160469333974299</v>
      </c>
      <c r="AD3563">
        <v>1.4835614734940199E-2</v>
      </c>
      <c r="AG3563" t="s">
        <v>3837</v>
      </c>
      <c r="AH3563" t="s">
        <v>7950</v>
      </c>
      <c r="AI3563">
        <v>0.341162352579925</v>
      </c>
      <c r="AJ3563">
        <v>0.72850013166305305</v>
      </c>
      <c r="AL3563" t="s">
        <v>3837</v>
      </c>
      <c r="AM3563" t="s">
        <v>7950</v>
      </c>
      <c r="AN3563">
        <v>-1.7990327147387599E-2</v>
      </c>
      <c r="AO3563">
        <v>0.98742082185770896</v>
      </c>
      <c r="AQ3563" t="s">
        <v>3837</v>
      </c>
      <c r="AR3563" t="s">
        <v>7950</v>
      </c>
      <c r="AS3563">
        <v>1.45614397612271</v>
      </c>
      <c r="AT3563">
        <v>8.3479263863942596E-2</v>
      </c>
      <c r="AW3563" t="s">
        <v>3837</v>
      </c>
      <c r="AX3563" t="s">
        <v>7950</v>
      </c>
      <c r="AY3563">
        <v>17.396062468154799</v>
      </c>
      <c r="AZ3563">
        <v>0.57185611725201901</v>
      </c>
      <c r="BB3563" t="s">
        <v>3837</v>
      </c>
      <c r="BC3563" t="s">
        <v>7950</v>
      </c>
      <c r="BD3563">
        <v>-0.40969955558855098</v>
      </c>
      <c r="BE3563">
        <v>0.75988226172348305</v>
      </c>
      <c r="BG3563" t="s">
        <v>3837</v>
      </c>
      <c r="BH3563" t="s">
        <v>7950</v>
      </c>
      <c r="BI3563">
        <v>1.54591153348642</v>
      </c>
      <c r="BJ3563">
        <v>0.173631126048265</v>
      </c>
    </row>
    <row r="3564" spans="1:62" x14ac:dyDescent="0.2">
      <c r="A3564" t="s">
        <v>602</v>
      </c>
      <c r="B3564" t="s">
        <v>7951</v>
      </c>
      <c r="C3564">
        <v>2.41047817471827</v>
      </c>
      <c r="D3564" s="1">
        <v>3.0888053439004602E-8</v>
      </c>
      <c r="F3564" t="s">
        <v>602</v>
      </c>
      <c r="G3564" t="s">
        <v>7951</v>
      </c>
      <c r="H3564">
        <v>1.7615195179932199</v>
      </c>
      <c r="I3564">
        <v>2.4215574069164501E-4</v>
      </c>
      <c r="K3564" t="s">
        <v>602</v>
      </c>
      <c r="L3564" t="s">
        <v>7951</v>
      </c>
      <c r="M3564">
        <v>1.35575834073642</v>
      </c>
      <c r="N3564">
        <v>4.8456601327437803E-3</v>
      </c>
      <c r="Q3564" t="s">
        <v>602</v>
      </c>
      <c r="R3564" t="s">
        <v>7951</v>
      </c>
      <c r="S3564">
        <v>2.2827777762855401</v>
      </c>
      <c r="T3564" s="1">
        <v>4.9757755402703497E-8</v>
      </c>
      <c r="V3564" t="s">
        <v>602</v>
      </c>
      <c r="W3564" t="s">
        <v>7951</v>
      </c>
      <c r="X3564">
        <v>1.34668671209428</v>
      </c>
      <c r="Y3564">
        <v>8.7597421495578306E-3</v>
      </c>
      <c r="AA3564" t="s">
        <v>602</v>
      </c>
      <c r="AB3564" t="s">
        <v>7951</v>
      </c>
      <c r="AC3564">
        <v>1.80263161872442</v>
      </c>
      <c r="AD3564">
        <v>5.16471547083269E-4</v>
      </c>
      <c r="AG3564" t="s">
        <v>602</v>
      </c>
      <c r="AH3564" t="s">
        <v>7951</v>
      </c>
      <c r="AI3564">
        <v>2.4057629341882101</v>
      </c>
      <c r="AJ3564" s="1">
        <v>5.94853164897741E-9</v>
      </c>
      <c r="AL3564" t="s">
        <v>602</v>
      </c>
      <c r="AM3564" t="s">
        <v>7951</v>
      </c>
      <c r="AN3564">
        <v>1.83446953884925</v>
      </c>
      <c r="AO3564" s="1">
        <v>6.4703861341498703E-5</v>
      </c>
      <c r="AQ3564" t="s">
        <v>602</v>
      </c>
      <c r="AR3564" t="s">
        <v>7951</v>
      </c>
      <c r="AS3564">
        <v>1.6736032685478599</v>
      </c>
      <c r="AT3564">
        <v>3.6785094630473902E-4</v>
      </c>
      <c r="AW3564" t="s">
        <v>602</v>
      </c>
      <c r="AX3564" t="s">
        <v>7951</v>
      </c>
      <c r="AY3564">
        <v>75.846584100595194</v>
      </c>
      <c r="AZ3564" s="1">
        <v>1.4034579336523199E-6</v>
      </c>
      <c r="BB3564" t="s">
        <v>602</v>
      </c>
      <c r="BC3564" t="s">
        <v>7951</v>
      </c>
      <c r="BD3564">
        <v>1.72306664669889</v>
      </c>
      <c r="BE3564">
        <v>8.9123971936050698E-4</v>
      </c>
      <c r="BG3564" t="s">
        <v>602</v>
      </c>
      <c r="BH3564" t="s">
        <v>7951</v>
      </c>
      <c r="BI3564">
        <v>1.4785914986170501</v>
      </c>
      <c r="BJ3564">
        <v>1.7955935420594302E-2</v>
      </c>
    </row>
    <row r="3565" spans="1:62" x14ac:dyDescent="0.2">
      <c r="A3565" t="s">
        <v>3838</v>
      </c>
      <c r="B3565" t="s">
        <v>7952</v>
      </c>
      <c r="C3565">
        <v>0.33129696343113402</v>
      </c>
      <c r="D3565" t="s">
        <v>1920</v>
      </c>
      <c r="F3565" t="s">
        <v>3838</v>
      </c>
      <c r="G3565" t="s">
        <v>7952</v>
      </c>
      <c r="H3565">
        <v>0.96466611327280805</v>
      </c>
      <c r="I3565" t="s">
        <v>1920</v>
      </c>
      <c r="K3565" t="s">
        <v>3838</v>
      </c>
      <c r="L3565" t="s">
        <v>7952</v>
      </c>
      <c r="M3565">
        <v>2.6327927803346198</v>
      </c>
      <c r="N3565" t="s">
        <v>1920</v>
      </c>
      <c r="Q3565" t="s">
        <v>3838</v>
      </c>
      <c r="R3565" t="s">
        <v>7952</v>
      </c>
      <c r="S3565">
        <v>0.79198260377776897</v>
      </c>
      <c r="T3565" t="s">
        <v>1920</v>
      </c>
      <c r="V3565" t="s">
        <v>3838</v>
      </c>
      <c r="W3565" t="s">
        <v>7952</v>
      </c>
      <c r="X3565">
        <v>3.9728273570288501</v>
      </c>
      <c r="Y3565" t="s">
        <v>1920</v>
      </c>
      <c r="AA3565" t="s">
        <v>3838</v>
      </c>
      <c r="AB3565" t="s">
        <v>7952</v>
      </c>
      <c r="AC3565">
        <v>1.95926292465501</v>
      </c>
      <c r="AD3565" t="s">
        <v>1920</v>
      </c>
      <c r="AG3565" t="s">
        <v>3838</v>
      </c>
      <c r="AH3565" t="s">
        <v>7952</v>
      </c>
      <c r="AI3565">
        <v>2.0320721001658399</v>
      </c>
      <c r="AJ3565" t="s">
        <v>1920</v>
      </c>
      <c r="AL3565" t="s">
        <v>3838</v>
      </c>
      <c r="AM3565" t="s">
        <v>7952</v>
      </c>
      <c r="AN3565">
        <v>2.1085431410207498</v>
      </c>
      <c r="AO3565" t="s">
        <v>1920</v>
      </c>
      <c r="AQ3565" t="s">
        <v>3838</v>
      </c>
      <c r="AR3565" t="s">
        <v>7952</v>
      </c>
      <c r="AS3565">
        <v>0.441836210876975</v>
      </c>
      <c r="AT3565" t="s">
        <v>1920</v>
      </c>
      <c r="AW3565" t="s">
        <v>3838</v>
      </c>
      <c r="AX3565" t="s">
        <v>7952</v>
      </c>
      <c r="AY3565">
        <v>0.402658879984508</v>
      </c>
      <c r="AZ3565" t="s">
        <v>1920</v>
      </c>
      <c r="BB3565" t="s">
        <v>3838</v>
      </c>
      <c r="BC3565" t="s">
        <v>7952</v>
      </c>
      <c r="BD3565">
        <v>2.9875028896298699</v>
      </c>
      <c r="BE3565" t="s">
        <v>1920</v>
      </c>
      <c r="BG3565" t="s">
        <v>3838</v>
      </c>
      <c r="BH3565" t="s">
        <v>7952</v>
      </c>
      <c r="BI3565">
        <v>2.95494258441633</v>
      </c>
      <c r="BJ3565" t="s">
        <v>1920</v>
      </c>
    </row>
    <row r="3566" spans="1:62" x14ac:dyDescent="0.2">
      <c r="A3566" t="s">
        <v>515</v>
      </c>
      <c r="B3566" t="s">
        <v>7953</v>
      </c>
      <c r="C3566">
        <v>1.7270949746541699</v>
      </c>
      <c r="D3566">
        <v>2.5628915119076802E-3</v>
      </c>
      <c r="F3566" t="s">
        <v>515</v>
      </c>
      <c r="G3566" t="s">
        <v>7953</v>
      </c>
      <c r="H3566">
        <v>0.95411874509234096</v>
      </c>
      <c r="I3566">
        <v>0.23334444019969</v>
      </c>
      <c r="K3566" t="s">
        <v>515</v>
      </c>
      <c r="L3566" t="s">
        <v>7953</v>
      </c>
      <c r="M3566">
        <v>1.09411205905713</v>
      </c>
      <c r="N3566">
        <v>7.3390872616376696E-2</v>
      </c>
      <c r="Q3566" t="s">
        <v>515</v>
      </c>
      <c r="R3566" t="s">
        <v>7953</v>
      </c>
      <c r="S3566">
        <v>1.3624004130165699</v>
      </c>
      <c r="T3566">
        <v>1.3420945244509199E-2</v>
      </c>
      <c r="V3566" t="s">
        <v>515</v>
      </c>
      <c r="W3566" t="s">
        <v>7953</v>
      </c>
      <c r="X3566">
        <v>2.0928766504634799</v>
      </c>
      <c r="Y3566">
        <v>5.7855842676684101E-4</v>
      </c>
      <c r="AA3566" t="s">
        <v>515</v>
      </c>
      <c r="AB3566" t="s">
        <v>7953</v>
      </c>
      <c r="AC3566">
        <v>0.33597181795327602</v>
      </c>
      <c r="AD3566">
        <v>0.74890641323419505</v>
      </c>
      <c r="AG3566" t="s">
        <v>515</v>
      </c>
      <c r="AH3566" t="s">
        <v>7953</v>
      </c>
      <c r="AI3566">
        <v>1.3081677713472999</v>
      </c>
      <c r="AJ3566">
        <v>1.69568902140695E-2</v>
      </c>
      <c r="AL3566" t="s">
        <v>515</v>
      </c>
      <c r="AM3566" t="s">
        <v>7953</v>
      </c>
      <c r="AN3566">
        <v>1.0516854781771501</v>
      </c>
      <c r="AO3566">
        <v>0.13125969685916999</v>
      </c>
      <c r="AQ3566" t="s">
        <v>515</v>
      </c>
      <c r="AR3566" t="s">
        <v>7953</v>
      </c>
      <c r="AS3566">
        <v>0.52204296171362696</v>
      </c>
      <c r="AT3566">
        <v>0.494965138297698</v>
      </c>
      <c r="AW3566" t="s">
        <v>515</v>
      </c>
      <c r="AX3566" t="s">
        <v>7953</v>
      </c>
      <c r="AY3566">
        <v>21.270204820453198</v>
      </c>
      <c r="AZ3566">
        <v>0.52223269065140498</v>
      </c>
      <c r="BB3566" t="s">
        <v>515</v>
      </c>
      <c r="BC3566" t="s">
        <v>7953</v>
      </c>
      <c r="BD3566">
        <v>1.35089080809499</v>
      </c>
      <c r="BE3566">
        <v>8.4094942365256498E-2</v>
      </c>
      <c r="BG3566" t="s">
        <v>515</v>
      </c>
      <c r="BH3566" t="s">
        <v>7953</v>
      </c>
      <c r="BI3566">
        <v>0.38032087443547702</v>
      </c>
      <c r="BJ3566">
        <v>0.78314656633788104</v>
      </c>
    </row>
    <row r="3567" spans="1:62" x14ac:dyDescent="0.2">
      <c r="A3567" t="s">
        <v>3839</v>
      </c>
      <c r="B3567" t="s">
        <v>7954</v>
      </c>
      <c r="C3567">
        <v>-0.62004984615085101</v>
      </c>
      <c r="D3567">
        <v>0.268187227203114</v>
      </c>
      <c r="F3567" t="s">
        <v>3839</v>
      </c>
      <c r="G3567" t="s">
        <v>7954</v>
      </c>
      <c r="H3567">
        <v>0.49654364739132401</v>
      </c>
      <c r="I3567">
        <v>0.421216072037984</v>
      </c>
      <c r="K3567" t="s">
        <v>3839</v>
      </c>
      <c r="L3567" t="s">
        <v>7954</v>
      </c>
      <c r="M3567">
        <v>6.7998339268248303E-2</v>
      </c>
      <c r="N3567">
        <v>0.92692887796693701</v>
      </c>
      <c r="Q3567" t="s">
        <v>3839</v>
      </c>
      <c r="R3567" t="s">
        <v>7954</v>
      </c>
      <c r="S3567">
        <v>-0.594102812317022</v>
      </c>
      <c r="T3567">
        <v>0.22788014704680701</v>
      </c>
      <c r="V3567" t="s">
        <v>3839</v>
      </c>
      <c r="W3567" t="s">
        <v>7954</v>
      </c>
      <c r="X3567">
        <v>0.51185719530653995</v>
      </c>
      <c r="Y3567">
        <v>0.38580093010725602</v>
      </c>
      <c r="AA3567" t="s">
        <v>3839</v>
      </c>
      <c r="AB3567" t="s">
        <v>7954</v>
      </c>
      <c r="AC3567">
        <v>0.25682754682095399</v>
      </c>
      <c r="AD3567">
        <v>0.71398682418165604</v>
      </c>
      <c r="AG3567" t="s">
        <v>3839</v>
      </c>
      <c r="AH3567" t="s">
        <v>7954</v>
      </c>
      <c r="AI3567">
        <v>-1.0439473354405799</v>
      </c>
      <c r="AJ3567">
        <v>2.26967502781549E-2</v>
      </c>
      <c r="AL3567" t="s">
        <v>3839</v>
      </c>
      <c r="AM3567" t="s">
        <v>7954</v>
      </c>
      <c r="AN3567">
        <v>0.74171061966013496</v>
      </c>
      <c r="AO3567">
        <v>0.16641257439651699</v>
      </c>
      <c r="AQ3567" t="s">
        <v>3839</v>
      </c>
      <c r="AR3567" t="s">
        <v>7954</v>
      </c>
      <c r="AS3567">
        <v>0.26908728166331303</v>
      </c>
      <c r="AT3567">
        <v>0.66618185870898505</v>
      </c>
      <c r="AW3567" t="s">
        <v>3839</v>
      </c>
      <c r="AX3567" t="s">
        <v>7954</v>
      </c>
      <c r="AY3567">
        <v>71.915951067712001</v>
      </c>
      <c r="AZ3567">
        <v>0.10693058142678299</v>
      </c>
      <c r="BB3567" t="s">
        <v>3839</v>
      </c>
      <c r="BC3567" t="s">
        <v>7954</v>
      </c>
      <c r="BD3567">
        <v>2.68740581728397E-2</v>
      </c>
      <c r="BE3567">
        <v>0.97325584347203298</v>
      </c>
      <c r="BG3567" t="s">
        <v>3839</v>
      </c>
      <c r="BH3567" t="s">
        <v>7954</v>
      </c>
      <c r="BI3567">
        <v>2.4998330821062901E-2</v>
      </c>
      <c r="BJ3567">
        <v>0.97992267591577797</v>
      </c>
    </row>
    <row r="3568" spans="1:62" x14ac:dyDescent="0.2">
      <c r="A3568" t="s">
        <v>3840</v>
      </c>
      <c r="B3568" t="s">
        <v>7955</v>
      </c>
      <c r="C3568">
        <v>0.73259620118060398</v>
      </c>
      <c r="D3568">
        <v>0.39123361089724801</v>
      </c>
      <c r="F3568" t="s">
        <v>3840</v>
      </c>
      <c r="G3568" t="s">
        <v>7955</v>
      </c>
      <c r="H3568">
        <v>0.61344538937232496</v>
      </c>
      <c r="I3568">
        <v>0.52432803178557996</v>
      </c>
      <c r="K3568" t="s">
        <v>3840</v>
      </c>
      <c r="L3568" t="s">
        <v>7955</v>
      </c>
      <c r="M3568">
        <v>1.0259550010524401</v>
      </c>
      <c r="N3568">
        <v>0.20150242390114401</v>
      </c>
      <c r="Q3568" t="s">
        <v>3840</v>
      </c>
      <c r="R3568" t="s">
        <v>7955</v>
      </c>
      <c r="S3568">
        <v>0.36026333586965997</v>
      </c>
      <c r="T3568">
        <v>0.672586698559973</v>
      </c>
      <c r="V3568" t="s">
        <v>3840</v>
      </c>
      <c r="W3568" t="s">
        <v>7955</v>
      </c>
      <c r="X3568">
        <v>-7.9270865470634902E-2</v>
      </c>
      <c r="Y3568">
        <v>0.95345948544265402</v>
      </c>
      <c r="AA3568" t="s">
        <v>3840</v>
      </c>
      <c r="AB3568" t="s">
        <v>7955</v>
      </c>
      <c r="AC3568">
        <v>1.0660343271216399</v>
      </c>
      <c r="AD3568">
        <v>0.26851702563867202</v>
      </c>
      <c r="AG3568" t="s">
        <v>3840</v>
      </c>
      <c r="AH3568" t="s">
        <v>7955</v>
      </c>
      <c r="AI3568">
        <v>0.47844899936666602</v>
      </c>
      <c r="AJ3568">
        <v>0.57715222200970195</v>
      </c>
      <c r="AL3568" t="s">
        <v>3840</v>
      </c>
      <c r="AM3568" t="s">
        <v>7955</v>
      </c>
      <c r="AN3568">
        <v>0.51269096544305803</v>
      </c>
      <c r="AO3568">
        <v>0.60303201516837501</v>
      </c>
      <c r="AQ3568" t="s">
        <v>3840</v>
      </c>
      <c r="AR3568" t="s">
        <v>7955</v>
      </c>
      <c r="AS3568">
        <v>1.20029153228233</v>
      </c>
      <c r="AT3568">
        <v>0.13252175911772901</v>
      </c>
      <c r="AW3568" t="s">
        <v>3840</v>
      </c>
      <c r="AX3568" t="s">
        <v>7955</v>
      </c>
      <c r="AY3568">
        <v>21.790145770431799</v>
      </c>
      <c r="AZ3568">
        <v>0.36764445800911999</v>
      </c>
      <c r="BB3568" t="s">
        <v>3840</v>
      </c>
      <c r="BC3568" t="s">
        <v>7955</v>
      </c>
      <c r="BD3568">
        <v>0.34692825640813602</v>
      </c>
      <c r="BE3568">
        <v>0.77912304592943704</v>
      </c>
      <c r="BG3568" t="s">
        <v>3840</v>
      </c>
      <c r="BH3568" t="s">
        <v>7955</v>
      </c>
      <c r="BI3568">
        <v>0.58730931941299303</v>
      </c>
      <c r="BJ3568">
        <v>0.68013671742926396</v>
      </c>
    </row>
    <row r="3569" spans="1:62" x14ac:dyDescent="0.2">
      <c r="A3569" t="s">
        <v>3841</v>
      </c>
      <c r="B3569" t="s">
        <v>7956</v>
      </c>
      <c r="C3569">
        <v>-0.54595990603234801</v>
      </c>
      <c r="D3569">
        <v>0.46498471798047097</v>
      </c>
      <c r="F3569" t="s">
        <v>3841</v>
      </c>
      <c r="G3569" t="s">
        <v>7956</v>
      </c>
      <c r="H3569">
        <v>0.270113758599067</v>
      </c>
      <c r="I3569">
        <v>0.72610026369773795</v>
      </c>
      <c r="K3569" t="s">
        <v>3841</v>
      </c>
      <c r="L3569" t="s">
        <v>7956</v>
      </c>
      <c r="M3569">
        <v>0.744562446675198</v>
      </c>
      <c r="N3569">
        <v>0.16886129950451301</v>
      </c>
      <c r="Q3569" t="s">
        <v>3841</v>
      </c>
      <c r="R3569" t="s">
        <v>7956</v>
      </c>
      <c r="S3569">
        <v>-0.79176124486330501</v>
      </c>
      <c r="T3569">
        <v>0.17501921036023499</v>
      </c>
      <c r="V3569" t="s">
        <v>3841</v>
      </c>
      <c r="W3569" t="s">
        <v>7956</v>
      </c>
      <c r="X3569">
        <v>0.117430419056335</v>
      </c>
      <c r="Y3569">
        <v>0.88797190274719795</v>
      </c>
      <c r="AA3569" t="s">
        <v>3841</v>
      </c>
      <c r="AB3569" t="s">
        <v>7956</v>
      </c>
      <c r="AC3569">
        <v>0.105031246942674</v>
      </c>
      <c r="AD3569">
        <v>0.91899534834904995</v>
      </c>
      <c r="AG3569" t="s">
        <v>3841</v>
      </c>
      <c r="AH3569" t="s">
        <v>7956</v>
      </c>
      <c r="AI3569">
        <v>-0.17706171060121001</v>
      </c>
      <c r="AJ3569">
        <v>0.78987613286891101</v>
      </c>
      <c r="AL3569" t="s">
        <v>3841</v>
      </c>
      <c r="AM3569" t="s">
        <v>7956</v>
      </c>
      <c r="AN3569">
        <v>7.6413778225511306E-2</v>
      </c>
      <c r="AO3569">
        <v>0.92832140656676998</v>
      </c>
      <c r="AQ3569" t="s">
        <v>3841</v>
      </c>
      <c r="AR3569" t="s">
        <v>7956</v>
      </c>
      <c r="AS3569">
        <v>0.36253959987305301</v>
      </c>
      <c r="AT3569">
        <v>0.58892051939748802</v>
      </c>
      <c r="AW3569" t="s">
        <v>3841</v>
      </c>
      <c r="AX3569" t="s">
        <v>7956</v>
      </c>
      <c r="AY3569">
        <v>22.822705931797099</v>
      </c>
      <c r="AZ3569">
        <v>0.99184502754044501</v>
      </c>
      <c r="BB3569" t="s">
        <v>3841</v>
      </c>
      <c r="BC3569" t="s">
        <v>7956</v>
      </c>
      <c r="BD3569">
        <v>0.60278195169641802</v>
      </c>
      <c r="BE3569">
        <v>0.40876612201958801</v>
      </c>
      <c r="BG3569" t="s">
        <v>3841</v>
      </c>
      <c r="BH3569" t="s">
        <v>7956</v>
      </c>
      <c r="BI3569">
        <v>0.25621414420028199</v>
      </c>
      <c r="BJ3569">
        <v>0.82951045974845905</v>
      </c>
    </row>
    <row r="3570" spans="1:62" x14ac:dyDescent="0.2">
      <c r="A3570" t="s">
        <v>3842</v>
      </c>
      <c r="B3570" t="s">
        <v>7957</v>
      </c>
      <c r="C3570">
        <v>-0.29378135533627098</v>
      </c>
      <c r="D3570">
        <v>0.60584497353799105</v>
      </c>
      <c r="F3570" t="s">
        <v>3842</v>
      </c>
      <c r="G3570" t="s">
        <v>7957</v>
      </c>
      <c r="H3570">
        <v>-0.71758894950949303</v>
      </c>
      <c r="I3570">
        <v>0.14877998057387001</v>
      </c>
      <c r="K3570" t="s">
        <v>3842</v>
      </c>
      <c r="L3570" t="s">
        <v>7957</v>
      </c>
      <c r="M3570">
        <v>7.3598664889742399E-2</v>
      </c>
      <c r="N3570">
        <v>0.91104874583783002</v>
      </c>
      <c r="Q3570" t="s">
        <v>3842</v>
      </c>
      <c r="R3570" t="s">
        <v>7957</v>
      </c>
      <c r="S3570">
        <v>-5.6464869276826202E-2</v>
      </c>
      <c r="T3570">
        <v>0.927475171790618</v>
      </c>
      <c r="V3570" t="s">
        <v>3842</v>
      </c>
      <c r="W3570" t="s">
        <v>7957</v>
      </c>
      <c r="X3570">
        <v>-0.71921427239880098</v>
      </c>
      <c r="Y3570">
        <v>0.137124648880352</v>
      </c>
      <c r="AA3570" t="s">
        <v>3842</v>
      </c>
      <c r="AB3570" t="s">
        <v>7957</v>
      </c>
      <c r="AC3570">
        <v>-0.2423560555799</v>
      </c>
      <c r="AD3570">
        <v>0.69421739108957603</v>
      </c>
      <c r="AG3570" t="s">
        <v>3842</v>
      </c>
      <c r="AH3570" t="s">
        <v>7957</v>
      </c>
      <c r="AI3570">
        <v>-0.18607989140865799</v>
      </c>
      <c r="AJ3570">
        <v>0.74849496490675005</v>
      </c>
      <c r="AL3570" t="s">
        <v>3842</v>
      </c>
      <c r="AM3570" t="s">
        <v>7957</v>
      </c>
      <c r="AN3570">
        <v>-0.62187571940809805</v>
      </c>
      <c r="AO3570">
        <v>0.21264989119109401</v>
      </c>
      <c r="AQ3570" t="s">
        <v>3842</v>
      </c>
      <c r="AR3570" t="s">
        <v>7957</v>
      </c>
      <c r="AS3570">
        <v>0.153862766000542</v>
      </c>
      <c r="AT3570">
        <v>0.79302839722295204</v>
      </c>
      <c r="AW3570" t="s">
        <v>3842</v>
      </c>
      <c r="AX3570" t="s">
        <v>7957</v>
      </c>
      <c r="AY3570">
        <v>145.05041957835101</v>
      </c>
      <c r="AZ3570">
        <v>0.93707969456275797</v>
      </c>
      <c r="BB3570" t="s">
        <v>3842</v>
      </c>
      <c r="BC3570" t="s">
        <v>7957</v>
      </c>
      <c r="BD3570">
        <v>-0.81577612648520603</v>
      </c>
      <c r="BE3570">
        <v>0.111136881154935</v>
      </c>
      <c r="BG3570" t="s">
        <v>3842</v>
      </c>
      <c r="BH3570" t="s">
        <v>7957</v>
      </c>
      <c r="BI3570">
        <v>-5.6429693883769998E-2</v>
      </c>
      <c r="BJ3570">
        <v>0.94507369166998101</v>
      </c>
    </row>
    <row r="3571" spans="1:62" x14ac:dyDescent="0.2">
      <c r="A3571" t="s">
        <v>3843</v>
      </c>
      <c r="B3571" t="s">
        <v>7958</v>
      </c>
      <c r="C3571">
        <v>-0.51976440699014603</v>
      </c>
      <c r="D3571">
        <v>0.61137481462476495</v>
      </c>
      <c r="F3571" t="s">
        <v>3843</v>
      </c>
      <c r="G3571" t="s">
        <v>7958</v>
      </c>
      <c r="H3571">
        <v>1.21246023062205</v>
      </c>
      <c r="I3571">
        <v>0.15956983593922</v>
      </c>
      <c r="K3571" t="s">
        <v>3843</v>
      </c>
      <c r="L3571" t="s">
        <v>7958</v>
      </c>
      <c r="M3571">
        <v>0.60036313356932103</v>
      </c>
      <c r="N3571">
        <v>0.51062662902455302</v>
      </c>
      <c r="Q3571" t="s">
        <v>3843</v>
      </c>
      <c r="R3571" t="s">
        <v>7958</v>
      </c>
      <c r="S3571">
        <v>-3.2169543946023303E-2</v>
      </c>
      <c r="T3571">
        <v>0.97978614226362004</v>
      </c>
      <c r="V3571" t="s">
        <v>3843</v>
      </c>
      <c r="W3571" t="s">
        <v>7958</v>
      </c>
      <c r="X3571">
        <v>1.26356841140924</v>
      </c>
      <c r="Y3571">
        <v>0.12919420233651799</v>
      </c>
      <c r="AA3571" t="s">
        <v>3843</v>
      </c>
      <c r="AB3571" t="s">
        <v>7958</v>
      </c>
      <c r="AC3571">
        <v>1.57305836475784</v>
      </c>
      <c r="AD3571">
        <v>5.2829328530635003E-2</v>
      </c>
      <c r="AG3571" t="s">
        <v>3843</v>
      </c>
      <c r="AH3571" t="s">
        <v>7958</v>
      </c>
      <c r="AI3571">
        <v>-0.21904209176657699</v>
      </c>
      <c r="AJ3571">
        <v>0.83345751961655601</v>
      </c>
      <c r="AL3571" t="s">
        <v>3843</v>
      </c>
      <c r="AM3571" t="s">
        <v>7958</v>
      </c>
      <c r="AN3571">
        <v>1.4961715352142</v>
      </c>
      <c r="AO3571">
        <v>6.1011025649842301E-2</v>
      </c>
      <c r="AQ3571" t="s">
        <v>3843</v>
      </c>
      <c r="AR3571" t="s">
        <v>7958</v>
      </c>
      <c r="AS3571">
        <v>1.82606112907663</v>
      </c>
      <c r="AT3571">
        <v>1.25379431532123E-2</v>
      </c>
      <c r="AW3571" t="s">
        <v>3843</v>
      </c>
      <c r="AX3571" t="s">
        <v>7958</v>
      </c>
      <c r="AY3571">
        <v>68.468157177134202</v>
      </c>
      <c r="AZ3571">
        <v>0.51396554796938099</v>
      </c>
      <c r="BB3571" t="s">
        <v>3843</v>
      </c>
      <c r="BC3571" t="s">
        <v>7958</v>
      </c>
      <c r="BD3571">
        <v>1.5789336480429901</v>
      </c>
      <c r="BE3571">
        <v>5.8286646552093403E-2</v>
      </c>
      <c r="BG3571" t="s">
        <v>3843</v>
      </c>
      <c r="BH3571" t="s">
        <v>7958</v>
      </c>
      <c r="BI3571">
        <v>1.89879391777437</v>
      </c>
      <c r="BJ3571">
        <v>1.9052914625307001E-2</v>
      </c>
    </row>
    <row r="3572" spans="1:62" x14ac:dyDescent="0.2">
      <c r="A3572" t="s">
        <v>3844</v>
      </c>
      <c r="B3572" t="s">
        <v>7959</v>
      </c>
      <c r="C3572">
        <v>0.78898648705026098</v>
      </c>
      <c r="D3572">
        <v>0.229416739744361</v>
      </c>
      <c r="F3572" t="s">
        <v>3844</v>
      </c>
      <c r="G3572" t="s">
        <v>7959</v>
      </c>
      <c r="H3572">
        <v>0.64214852938812195</v>
      </c>
      <c r="I3572">
        <v>0.33622819874406701</v>
      </c>
      <c r="K3572" t="s">
        <v>3844</v>
      </c>
      <c r="L3572" t="s">
        <v>7959</v>
      </c>
      <c r="M3572">
        <v>0.58244614936605499</v>
      </c>
      <c r="N3572">
        <v>0.36495971600860899</v>
      </c>
      <c r="Q3572" t="s">
        <v>3844</v>
      </c>
      <c r="R3572" t="s">
        <v>7959</v>
      </c>
      <c r="S3572">
        <v>0.57075942035245997</v>
      </c>
      <c r="T3572">
        <v>0.34310334302775197</v>
      </c>
      <c r="V3572" t="s">
        <v>3844</v>
      </c>
      <c r="W3572" t="s">
        <v>7959</v>
      </c>
      <c r="X3572">
        <v>-3.0561002257074501E-2</v>
      </c>
      <c r="Y3572">
        <v>0.97617341139217395</v>
      </c>
      <c r="AA3572" t="s">
        <v>3844</v>
      </c>
      <c r="AB3572" t="s">
        <v>7959</v>
      </c>
      <c r="AC3572">
        <v>1.2023944957314301</v>
      </c>
      <c r="AD3572">
        <v>7.0642731627850897E-2</v>
      </c>
      <c r="AG3572" t="s">
        <v>3844</v>
      </c>
      <c r="AH3572" t="s">
        <v>7959</v>
      </c>
      <c r="AI3572">
        <v>0.42097258081738298</v>
      </c>
      <c r="AJ3572">
        <v>0.520719283329938</v>
      </c>
      <c r="AL3572" t="s">
        <v>3844</v>
      </c>
      <c r="AM3572" t="s">
        <v>7959</v>
      </c>
      <c r="AN3572">
        <v>-0.11522178893155299</v>
      </c>
      <c r="AO3572">
        <v>0.89606969896784405</v>
      </c>
      <c r="AQ3572" t="s">
        <v>3844</v>
      </c>
      <c r="AR3572" t="s">
        <v>7959</v>
      </c>
      <c r="AS3572">
        <v>0.45249699313657898</v>
      </c>
      <c r="AT3572">
        <v>0.52568118362021499</v>
      </c>
      <c r="AW3572" t="s">
        <v>3844</v>
      </c>
      <c r="AX3572" t="s">
        <v>7959</v>
      </c>
      <c r="AY3572">
        <v>26.241018515888602</v>
      </c>
      <c r="AZ3572">
        <v>0.92710084389553404</v>
      </c>
      <c r="BB3572" t="s">
        <v>3844</v>
      </c>
      <c r="BC3572" t="s">
        <v>7959</v>
      </c>
      <c r="BD3572">
        <v>-0.32554414115218999</v>
      </c>
      <c r="BE3572">
        <v>0.73648768213210203</v>
      </c>
      <c r="BG3572" t="s">
        <v>3844</v>
      </c>
      <c r="BH3572" t="s">
        <v>7959</v>
      </c>
      <c r="BI3572">
        <v>0.57853325436742098</v>
      </c>
      <c r="BJ3572">
        <v>0.57364782974139406</v>
      </c>
    </row>
    <row r="3573" spans="1:62" x14ac:dyDescent="0.2">
      <c r="A3573" t="s">
        <v>3845</v>
      </c>
      <c r="B3573" t="s">
        <v>7960</v>
      </c>
      <c r="C3573">
        <v>0.54215859076582695</v>
      </c>
      <c r="D3573">
        <v>0.28552164287097698</v>
      </c>
      <c r="F3573" t="s">
        <v>3845</v>
      </c>
      <c r="G3573" t="s">
        <v>7960</v>
      </c>
      <c r="H3573">
        <v>-0.27627877642396398</v>
      </c>
      <c r="I3573">
        <v>0.65229966234659298</v>
      </c>
      <c r="K3573" t="s">
        <v>3845</v>
      </c>
      <c r="L3573" t="s">
        <v>7960</v>
      </c>
      <c r="M3573">
        <v>0.54945829608076202</v>
      </c>
      <c r="N3573">
        <v>0.253475193836951</v>
      </c>
      <c r="Q3573" t="s">
        <v>3845</v>
      </c>
      <c r="R3573" t="s">
        <v>7960</v>
      </c>
      <c r="S3573">
        <v>0.97649886798861096</v>
      </c>
      <c r="T3573">
        <v>1.7354487278912499E-2</v>
      </c>
      <c r="V3573" t="s">
        <v>3845</v>
      </c>
      <c r="W3573" t="s">
        <v>7960</v>
      </c>
      <c r="X3573">
        <v>0.24655403367983</v>
      </c>
      <c r="Y3573">
        <v>0.68032618804558798</v>
      </c>
      <c r="AA3573" t="s">
        <v>3845</v>
      </c>
      <c r="AB3573" t="s">
        <v>7960</v>
      </c>
      <c r="AC3573">
        <v>0.64638912641535795</v>
      </c>
      <c r="AD3573">
        <v>0.204481775222426</v>
      </c>
      <c r="AG3573" t="s">
        <v>3845</v>
      </c>
      <c r="AH3573" t="s">
        <v>7960</v>
      </c>
      <c r="AI3573">
        <v>0.72159309016848905</v>
      </c>
      <c r="AJ3573">
        <v>0.105699939165525</v>
      </c>
      <c r="AL3573" t="s">
        <v>3845</v>
      </c>
      <c r="AM3573" t="s">
        <v>7960</v>
      </c>
      <c r="AN3573">
        <v>-0.53135214618441795</v>
      </c>
      <c r="AO3573">
        <v>0.31580246118451699</v>
      </c>
      <c r="AQ3573" t="s">
        <v>3845</v>
      </c>
      <c r="AR3573" t="s">
        <v>7960</v>
      </c>
      <c r="AS3573">
        <v>0.46716811143042503</v>
      </c>
      <c r="AT3573">
        <v>0.345383814883092</v>
      </c>
      <c r="AW3573" t="s">
        <v>3845</v>
      </c>
      <c r="AX3573" t="s">
        <v>7960</v>
      </c>
      <c r="AY3573">
        <v>175.52777247316499</v>
      </c>
      <c r="AZ3573">
        <v>0.22223343722252001</v>
      </c>
      <c r="BB3573" t="s">
        <v>3845</v>
      </c>
      <c r="BC3573" t="s">
        <v>7960</v>
      </c>
      <c r="BD3573">
        <v>0.19254223882910099</v>
      </c>
      <c r="BE3573">
        <v>0.78135029653514998</v>
      </c>
      <c r="BG3573" t="s">
        <v>3845</v>
      </c>
      <c r="BH3573" t="s">
        <v>7960</v>
      </c>
      <c r="BI3573">
        <v>0.34544177894468597</v>
      </c>
      <c r="BJ3573">
        <v>0.59065897524751299</v>
      </c>
    </row>
    <row r="3574" spans="1:62" x14ac:dyDescent="0.2">
      <c r="A3574" t="s">
        <v>518</v>
      </c>
      <c r="B3574" t="s">
        <v>7961</v>
      </c>
      <c r="C3574">
        <v>1.7676275107188599</v>
      </c>
      <c r="D3574">
        <v>8.0458896279455097E-4</v>
      </c>
      <c r="F3574" t="s">
        <v>518</v>
      </c>
      <c r="G3574" t="s">
        <v>7961</v>
      </c>
      <c r="H3574">
        <v>1.0719206663271099</v>
      </c>
      <c r="I3574">
        <v>7.2516994770870299E-2</v>
      </c>
      <c r="K3574" t="s">
        <v>518</v>
      </c>
      <c r="L3574" t="s">
        <v>7961</v>
      </c>
      <c r="M3574">
        <v>1.17237252750429</v>
      </c>
      <c r="N3574">
        <v>3.1625911931074002E-2</v>
      </c>
      <c r="Q3574" t="s">
        <v>518</v>
      </c>
      <c r="R3574" t="s">
        <v>7961</v>
      </c>
      <c r="S3574">
        <v>2.0484127722915901</v>
      </c>
      <c r="T3574" s="1">
        <v>3.4717012156075801E-5</v>
      </c>
      <c r="V3574" t="s">
        <v>518</v>
      </c>
      <c r="W3574" t="s">
        <v>7961</v>
      </c>
      <c r="X3574">
        <v>0.284199756179982</v>
      </c>
      <c r="Y3574">
        <v>0.71893070435482898</v>
      </c>
      <c r="AA3574" t="s">
        <v>518</v>
      </c>
      <c r="AB3574" t="s">
        <v>7961</v>
      </c>
      <c r="AC3574">
        <v>0.71087924941552905</v>
      </c>
      <c r="AD3574">
        <v>0.27984105742799897</v>
      </c>
      <c r="AG3574" t="s">
        <v>518</v>
      </c>
      <c r="AH3574" t="s">
        <v>7961</v>
      </c>
      <c r="AI3574">
        <v>1.1638786573771001</v>
      </c>
      <c r="AJ3574">
        <v>3.4145320776812899E-2</v>
      </c>
      <c r="AL3574" t="s">
        <v>518</v>
      </c>
      <c r="AM3574" t="s">
        <v>7961</v>
      </c>
      <c r="AN3574">
        <v>0.32350066633283903</v>
      </c>
      <c r="AO3574">
        <v>0.68839390493182395</v>
      </c>
      <c r="AQ3574" t="s">
        <v>518</v>
      </c>
      <c r="AR3574" t="s">
        <v>7961</v>
      </c>
      <c r="AS3574">
        <v>0.31383289075648602</v>
      </c>
      <c r="AT3574">
        <v>0.65971081588143299</v>
      </c>
      <c r="AW3574" t="s">
        <v>518</v>
      </c>
      <c r="AX3574" t="s">
        <v>7961</v>
      </c>
      <c r="AY3574">
        <v>122.71652926683601</v>
      </c>
      <c r="AZ3574">
        <v>2.5920929539561101E-3</v>
      </c>
      <c r="BB3574" t="s">
        <v>518</v>
      </c>
      <c r="BC3574" t="s">
        <v>7961</v>
      </c>
      <c r="BD3574">
        <v>0.83699544381331903</v>
      </c>
      <c r="BE3574">
        <v>0.21294781636941201</v>
      </c>
      <c r="BG3574" t="s">
        <v>518</v>
      </c>
      <c r="BH3574" t="s">
        <v>7961</v>
      </c>
      <c r="BI3574">
        <v>1.1592775981680199</v>
      </c>
      <c r="BJ3574">
        <v>6.3548588782310705E-2</v>
      </c>
    </row>
    <row r="3575" spans="1:62" x14ac:dyDescent="0.2">
      <c r="A3575" t="s">
        <v>3846</v>
      </c>
      <c r="B3575" t="s">
        <v>7962</v>
      </c>
      <c r="C3575">
        <v>0.33799745709048601</v>
      </c>
      <c r="D3575">
        <v>0.58919843468969602</v>
      </c>
      <c r="F3575" t="s">
        <v>3846</v>
      </c>
      <c r="G3575" t="s">
        <v>7962</v>
      </c>
      <c r="H3575">
        <v>0.65465929079348495</v>
      </c>
      <c r="I3575">
        <v>0.27035960838093598</v>
      </c>
      <c r="K3575" t="s">
        <v>3846</v>
      </c>
      <c r="L3575" t="s">
        <v>7962</v>
      </c>
      <c r="M3575">
        <v>0.67355990782619402</v>
      </c>
      <c r="N3575">
        <v>0.21265454108881601</v>
      </c>
      <c r="Q3575" t="s">
        <v>3846</v>
      </c>
      <c r="R3575" t="s">
        <v>7962</v>
      </c>
      <c r="S3575">
        <v>0.682214753296711</v>
      </c>
      <c r="T3575">
        <v>0.17361558061223101</v>
      </c>
      <c r="V3575" t="s">
        <v>3846</v>
      </c>
      <c r="W3575" t="s">
        <v>7962</v>
      </c>
      <c r="X3575">
        <v>0.14630282756089399</v>
      </c>
      <c r="Y3575">
        <v>0.85053823107711501</v>
      </c>
      <c r="AA3575" t="s">
        <v>3846</v>
      </c>
      <c r="AB3575" t="s">
        <v>7962</v>
      </c>
      <c r="AC3575">
        <v>0.66168535966945696</v>
      </c>
      <c r="AD3575">
        <v>0.25074869570639502</v>
      </c>
      <c r="AG3575" t="s">
        <v>3846</v>
      </c>
      <c r="AH3575" t="s">
        <v>7962</v>
      </c>
      <c r="AI3575">
        <v>0.202111640541809</v>
      </c>
      <c r="AJ3575">
        <v>0.76194417063619202</v>
      </c>
      <c r="AL3575" t="s">
        <v>3846</v>
      </c>
      <c r="AM3575" t="s">
        <v>7962</v>
      </c>
      <c r="AN3575">
        <v>-5.7662688595594799E-2</v>
      </c>
      <c r="AO3575">
        <v>0.94807746332520104</v>
      </c>
      <c r="AQ3575" t="s">
        <v>3846</v>
      </c>
      <c r="AR3575" t="s">
        <v>7962</v>
      </c>
      <c r="AS3575">
        <v>0.115429948968352</v>
      </c>
      <c r="AT3575">
        <v>0.87265813390024405</v>
      </c>
      <c r="AW3575" t="s">
        <v>3846</v>
      </c>
      <c r="AX3575" t="s">
        <v>7962</v>
      </c>
      <c r="AY3575">
        <v>260.85662616639399</v>
      </c>
      <c r="AZ3575">
        <v>0.50404719528256503</v>
      </c>
      <c r="BB3575" t="s">
        <v>3846</v>
      </c>
      <c r="BC3575" t="s">
        <v>7962</v>
      </c>
      <c r="BD3575">
        <v>-0.21241026074743399</v>
      </c>
      <c r="BE3575">
        <v>0.79006973922705404</v>
      </c>
      <c r="BG3575" t="s">
        <v>3846</v>
      </c>
      <c r="BH3575" t="s">
        <v>7962</v>
      </c>
      <c r="BI3575">
        <v>0.45454667047639802</v>
      </c>
      <c r="BJ3575">
        <v>0.49450717111314502</v>
      </c>
    </row>
    <row r="3576" spans="1:62" x14ac:dyDescent="0.2">
      <c r="A3576" t="s">
        <v>3847</v>
      </c>
      <c r="B3576" t="s">
        <v>7963</v>
      </c>
      <c r="C3576">
        <v>1.17343155077158E-2</v>
      </c>
      <c r="D3576">
        <v>0.98422938783125802</v>
      </c>
      <c r="F3576" t="s">
        <v>3847</v>
      </c>
      <c r="G3576" t="s">
        <v>7963</v>
      </c>
      <c r="H3576">
        <v>-0.34666681078992201</v>
      </c>
      <c r="I3576">
        <v>0.61588918010126703</v>
      </c>
      <c r="K3576" t="s">
        <v>3847</v>
      </c>
      <c r="L3576" t="s">
        <v>7963</v>
      </c>
      <c r="M3576">
        <v>-0.45893133264958502</v>
      </c>
      <c r="N3576">
        <v>0.40629777353201602</v>
      </c>
      <c r="Q3576" t="s">
        <v>3847</v>
      </c>
      <c r="R3576" t="s">
        <v>7963</v>
      </c>
      <c r="S3576">
        <v>-0.29662974063104602</v>
      </c>
      <c r="T3576">
        <v>0.60443310419698004</v>
      </c>
      <c r="V3576" t="s">
        <v>3847</v>
      </c>
      <c r="W3576" t="s">
        <v>7963</v>
      </c>
      <c r="X3576">
        <v>0.67234820209245105</v>
      </c>
      <c r="Y3576">
        <v>0.22792957496583799</v>
      </c>
      <c r="AA3576" t="s">
        <v>3847</v>
      </c>
      <c r="AB3576" t="s">
        <v>7963</v>
      </c>
      <c r="AC3576">
        <v>-0.45221510249876601</v>
      </c>
      <c r="AD3576">
        <v>0.47307096522172998</v>
      </c>
      <c r="AG3576" t="s">
        <v>3847</v>
      </c>
      <c r="AH3576" t="s">
        <v>7963</v>
      </c>
      <c r="AI3576">
        <v>3.1224694055499699E-2</v>
      </c>
      <c r="AJ3576">
        <v>0.96725443794699795</v>
      </c>
      <c r="AL3576" t="s">
        <v>3847</v>
      </c>
      <c r="AM3576" t="s">
        <v>7963</v>
      </c>
      <c r="AN3576">
        <v>0.25733400977579401</v>
      </c>
      <c r="AO3576">
        <v>0.72105195390184496</v>
      </c>
      <c r="AQ3576" t="s">
        <v>3847</v>
      </c>
      <c r="AR3576" t="s">
        <v>7963</v>
      </c>
      <c r="AS3576">
        <v>-0.45577155455033402</v>
      </c>
      <c r="AT3576">
        <v>0.42102546021897402</v>
      </c>
      <c r="AW3576" t="s">
        <v>3847</v>
      </c>
      <c r="AX3576" t="s">
        <v>7963</v>
      </c>
      <c r="AY3576">
        <v>84.1047345954333</v>
      </c>
      <c r="AZ3576">
        <v>0.85475929212469404</v>
      </c>
      <c r="BB3576" t="s">
        <v>3847</v>
      </c>
      <c r="BC3576" t="s">
        <v>7963</v>
      </c>
      <c r="BD3576">
        <v>4.1206708025493199E-2</v>
      </c>
      <c r="BE3576">
        <v>0.96047252280493201</v>
      </c>
      <c r="BG3576" t="s">
        <v>3847</v>
      </c>
      <c r="BH3576" t="s">
        <v>7963</v>
      </c>
      <c r="BI3576">
        <v>-0.173303331014309</v>
      </c>
      <c r="BJ3576">
        <v>0.83586158845043601</v>
      </c>
    </row>
    <row r="3577" spans="1:62" x14ac:dyDescent="0.2">
      <c r="A3577" t="s">
        <v>3848</v>
      </c>
      <c r="B3577" t="s">
        <v>7964</v>
      </c>
      <c r="C3577">
        <v>-0.14152841465546001</v>
      </c>
      <c r="D3577">
        <v>0.88786770070993704</v>
      </c>
      <c r="F3577" t="s">
        <v>3848</v>
      </c>
      <c r="G3577" t="s">
        <v>7964</v>
      </c>
      <c r="H3577">
        <v>0.12591180012679901</v>
      </c>
      <c r="I3577">
        <v>0.90650422704334699</v>
      </c>
      <c r="K3577" t="s">
        <v>3848</v>
      </c>
      <c r="L3577" t="s">
        <v>7964</v>
      </c>
      <c r="M3577">
        <v>-9.1320932602783497E-2</v>
      </c>
      <c r="N3577">
        <v>0.91600180837926903</v>
      </c>
      <c r="Q3577" t="s">
        <v>3848</v>
      </c>
      <c r="R3577" t="s">
        <v>7964</v>
      </c>
      <c r="S3577">
        <v>-1.3100335537155801</v>
      </c>
      <c r="T3577">
        <v>6.0854276348124098E-2</v>
      </c>
      <c r="V3577" t="s">
        <v>3848</v>
      </c>
      <c r="W3577" t="s">
        <v>7964</v>
      </c>
      <c r="X3577">
        <v>0.22548923289962799</v>
      </c>
      <c r="Y3577">
        <v>0.80516721467865404</v>
      </c>
      <c r="AA3577" t="s">
        <v>3848</v>
      </c>
      <c r="AB3577" t="s">
        <v>7964</v>
      </c>
      <c r="AC3577">
        <v>-1.8366337539322299</v>
      </c>
      <c r="AD3577">
        <v>7.9130299476901894E-2</v>
      </c>
      <c r="AG3577" t="s">
        <v>3848</v>
      </c>
      <c r="AH3577" t="s">
        <v>7964</v>
      </c>
      <c r="AI3577">
        <v>9.4076387819328797E-2</v>
      </c>
      <c r="AJ3577">
        <v>0.90960510864682498</v>
      </c>
      <c r="AL3577" t="s">
        <v>3848</v>
      </c>
      <c r="AM3577" t="s">
        <v>7964</v>
      </c>
      <c r="AN3577">
        <v>-0.267745181352466</v>
      </c>
      <c r="AO3577">
        <v>0.77727882593811204</v>
      </c>
      <c r="AQ3577" t="s">
        <v>3848</v>
      </c>
      <c r="AR3577" t="s">
        <v>7964</v>
      </c>
      <c r="AS3577">
        <v>-0.52705864677024605</v>
      </c>
      <c r="AT3577">
        <v>0.46624970573279101</v>
      </c>
      <c r="AW3577" t="s">
        <v>3848</v>
      </c>
      <c r="AX3577" t="s">
        <v>7964</v>
      </c>
      <c r="AY3577">
        <v>15.4856907091468</v>
      </c>
      <c r="AZ3577">
        <v>0.82269536401105403</v>
      </c>
      <c r="BB3577" t="s">
        <v>3848</v>
      </c>
      <c r="BC3577" t="s">
        <v>7964</v>
      </c>
      <c r="BD3577">
        <v>0.20399841193742899</v>
      </c>
      <c r="BE3577">
        <v>0.85605266183265905</v>
      </c>
      <c r="BG3577" t="s">
        <v>3848</v>
      </c>
      <c r="BH3577" t="s">
        <v>7964</v>
      </c>
      <c r="BI3577">
        <v>-1.1179043925560499</v>
      </c>
      <c r="BJ3577">
        <v>0.38717092424102101</v>
      </c>
    </row>
    <row r="3578" spans="1:62" x14ac:dyDescent="0.2">
      <c r="A3578" t="s">
        <v>3849</v>
      </c>
      <c r="B3578" t="s">
        <v>7965</v>
      </c>
      <c r="C3578">
        <v>-1.1327194783117001</v>
      </c>
      <c r="D3578">
        <v>0.106238920793663</v>
      </c>
      <c r="F3578" t="s">
        <v>3849</v>
      </c>
      <c r="G3578" t="s">
        <v>7965</v>
      </c>
      <c r="H3578">
        <v>-0.77901421832540996</v>
      </c>
      <c r="I3578">
        <v>0.274364067741527</v>
      </c>
      <c r="K3578" t="s">
        <v>3849</v>
      </c>
      <c r="L3578" t="s">
        <v>7965</v>
      </c>
      <c r="M3578">
        <v>-0.53515426635550001</v>
      </c>
      <c r="N3578">
        <v>0.43142381685172099</v>
      </c>
      <c r="Q3578" t="s">
        <v>3849</v>
      </c>
      <c r="R3578" t="s">
        <v>7965</v>
      </c>
      <c r="S3578">
        <v>-1.16374556349669</v>
      </c>
      <c r="T3578">
        <v>4.88688700984517E-2</v>
      </c>
      <c r="V3578" t="s">
        <v>3849</v>
      </c>
      <c r="W3578" t="s">
        <v>7965</v>
      </c>
      <c r="X3578">
        <v>-0.67064190138549795</v>
      </c>
      <c r="Y3578">
        <v>0.32577372468527599</v>
      </c>
      <c r="AA3578" t="s">
        <v>3849</v>
      </c>
      <c r="AB3578" t="s">
        <v>7965</v>
      </c>
      <c r="AC3578">
        <v>-1.1603709985149299E-2</v>
      </c>
      <c r="AD3578">
        <v>0.99170765969584296</v>
      </c>
      <c r="AG3578" t="s">
        <v>3849</v>
      </c>
      <c r="AH3578" t="s">
        <v>7965</v>
      </c>
      <c r="AI3578">
        <v>-1.2207107238478301</v>
      </c>
      <c r="AJ3578">
        <v>2.84315101233962E-2</v>
      </c>
      <c r="AL3578" t="s">
        <v>3849</v>
      </c>
      <c r="AM3578" t="s">
        <v>7965</v>
      </c>
      <c r="AN3578">
        <v>0.333769025146474</v>
      </c>
      <c r="AO3578">
        <v>0.66784482678564405</v>
      </c>
      <c r="AQ3578" t="s">
        <v>3849</v>
      </c>
      <c r="AR3578" t="s">
        <v>7965</v>
      </c>
      <c r="AS3578">
        <v>0.88514942473124802</v>
      </c>
      <c r="AT3578">
        <v>0.142127012576694</v>
      </c>
      <c r="AW3578" t="s">
        <v>3849</v>
      </c>
      <c r="AX3578" t="s">
        <v>7965</v>
      </c>
      <c r="AY3578">
        <v>29.629028673448602</v>
      </c>
      <c r="AZ3578">
        <v>7.6836898813992999E-2</v>
      </c>
      <c r="BB3578" t="s">
        <v>3849</v>
      </c>
      <c r="BC3578" t="s">
        <v>7965</v>
      </c>
      <c r="BD3578">
        <v>-0.230554604153489</v>
      </c>
      <c r="BE3578">
        <v>0.80824543521265402</v>
      </c>
      <c r="BG3578" t="s">
        <v>3849</v>
      </c>
      <c r="BH3578" t="s">
        <v>7965</v>
      </c>
      <c r="BI3578">
        <v>0.470213696577651</v>
      </c>
      <c r="BJ3578">
        <v>0.63334428350541605</v>
      </c>
    </row>
    <row r="3579" spans="1:62" x14ac:dyDescent="0.2">
      <c r="A3579" t="s">
        <v>548</v>
      </c>
      <c r="B3579" t="s">
        <v>7966</v>
      </c>
      <c r="C3579">
        <v>1.9594226493854501</v>
      </c>
      <c r="D3579">
        <v>2.11473746348628E-3</v>
      </c>
      <c r="F3579" t="s">
        <v>548</v>
      </c>
      <c r="G3579" t="s">
        <v>7966</v>
      </c>
      <c r="H3579">
        <v>0.88247629784501802</v>
      </c>
      <c r="I3579">
        <v>0.221453977413271</v>
      </c>
      <c r="K3579" t="s">
        <v>548</v>
      </c>
      <c r="L3579" t="s">
        <v>7966</v>
      </c>
      <c r="M3579">
        <v>0.83728006670455402</v>
      </c>
      <c r="N3579">
        <v>0.220945618560554</v>
      </c>
      <c r="Q3579" t="s">
        <v>548</v>
      </c>
      <c r="R3579" t="s">
        <v>7966</v>
      </c>
      <c r="S3579">
        <v>0.92726953805384904</v>
      </c>
      <c r="T3579">
        <v>0.18121284841188301</v>
      </c>
      <c r="V3579" t="s">
        <v>548</v>
      </c>
      <c r="W3579" t="s">
        <v>7966</v>
      </c>
      <c r="X3579">
        <v>0.84407162419103499</v>
      </c>
      <c r="Y3579">
        <v>0.228331327000005</v>
      </c>
      <c r="AA3579" t="s">
        <v>548</v>
      </c>
      <c r="AB3579" t="s">
        <v>7966</v>
      </c>
      <c r="AC3579">
        <v>1.0236449927510001</v>
      </c>
      <c r="AD3579">
        <v>0.202419866782174</v>
      </c>
      <c r="AG3579" t="s">
        <v>548</v>
      </c>
      <c r="AH3579" t="s">
        <v>7966</v>
      </c>
      <c r="AI3579">
        <v>1.5436711438469799</v>
      </c>
      <c r="AJ3579">
        <v>1.09717661722218E-2</v>
      </c>
      <c r="AL3579" t="s">
        <v>548</v>
      </c>
      <c r="AM3579" t="s">
        <v>7966</v>
      </c>
      <c r="AN3579">
        <v>-1.6185954705910902E-2</v>
      </c>
      <c r="AO3579">
        <v>0.98608528775333903</v>
      </c>
      <c r="AQ3579" t="s">
        <v>548</v>
      </c>
      <c r="AR3579" t="s">
        <v>7966</v>
      </c>
      <c r="AS3579">
        <v>0.897031381242404</v>
      </c>
      <c r="AT3579">
        <v>0.19700498485189899</v>
      </c>
      <c r="AW3579" t="s">
        <v>548</v>
      </c>
      <c r="AX3579" t="s">
        <v>7966</v>
      </c>
      <c r="AY3579">
        <v>24.249317758654001</v>
      </c>
      <c r="AZ3579">
        <v>1.33787126952462E-2</v>
      </c>
      <c r="BB3579" t="s">
        <v>548</v>
      </c>
      <c r="BC3579" t="s">
        <v>7966</v>
      </c>
      <c r="BD3579">
        <v>0.82355812450340105</v>
      </c>
      <c r="BE3579">
        <v>0.30653211206063902</v>
      </c>
      <c r="BG3579" t="s">
        <v>548</v>
      </c>
      <c r="BH3579" t="s">
        <v>7966</v>
      </c>
      <c r="BI3579">
        <v>-7.3087833043506203E-2</v>
      </c>
      <c r="BJ3579">
        <v>0.96523594522724598</v>
      </c>
    </row>
    <row r="3580" spans="1:62" x14ac:dyDescent="0.2">
      <c r="A3580" t="s">
        <v>3850</v>
      </c>
      <c r="B3580" t="s">
        <v>7967</v>
      </c>
      <c r="C3580">
        <v>-0.38947521036222998</v>
      </c>
      <c r="D3580">
        <v>0.82853961758487704</v>
      </c>
      <c r="F3580" t="s">
        <v>3850</v>
      </c>
      <c r="G3580" t="s">
        <v>7967</v>
      </c>
      <c r="H3580">
        <v>-1.05220929331033</v>
      </c>
      <c r="I3580">
        <v>0.59289319825247</v>
      </c>
      <c r="K3580" t="s">
        <v>3850</v>
      </c>
      <c r="L3580" t="s">
        <v>7967</v>
      </c>
      <c r="M3580">
        <v>1.5798541603804499</v>
      </c>
      <c r="N3580">
        <v>0.22442985410215399</v>
      </c>
      <c r="Q3580" t="s">
        <v>3850</v>
      </c>
      <c r="R3580" t="s">
        <v>7967</v>
      </c>
      <c r="S3580">
        <v>-2.84846892165237</v>
      </c>
      <c r="T3580">
        <v>5.9064964708039701E-2</v>
      </c>
      <c r="V3580" t="s">
        <v>3850</v>
      </c>
      <c r="W3580" t="s">
        <v>7967</v>
      </c>
      <c r="X3580">
        <v>4.3425492711747803E-2</v>
      </c>
      <c r="Y3580">
        <v>0.98500553577760097</v>
      </c>
      <c r="AA3580" t="s">
        <v>3850</v>
      </c>
      <c r="AB3580" t="s">
        <v>7967</v>
      </c>
      <c r="AC3580">
        <v>1.8971162167686999</v>
      </c>
      <c r="AD3580">
        <v>0.177320215624483</v>
      </c>
      <c r="AG3580" t="s">
        <v>3850</v>
      </c>
      <c r="AH3580" t="s">
        <v>7967</v>
      </c>
      <c r="AI3580">
        <v>-2.5639152737229498</v>
      </c>
      <c r="AJ3580">
        <v>4.5983506996572603E-2</v>
      </c>
      <c r="AL3580" t="s">
        <v>3850</v>
      </c>
      <c r="AM3580" t="s">
        <v>7967</v>
      </c>
      <c r="AN3580">
        <v>0.54624913294359301</v>
      </c>
      <c r="AO3580">
        <v>0.76999681924976904</v>
      </c>
      <c r="AQ3580" t="s">
        <v>3850</v>
      </c>
      <c r="AR3580" t="s">
        <v>7967</v>
      </c>
      <c r="AS3580">
        <v>1.5548915405551</v>
      </c>
      <c r="AT3580">
        <v>0.237805777668542</v>
      </c>
      <c r="AW3580" t="s">
        <v>3850</v>
      </c>
      <c r="AX3580" t="s">
        <v>7967</v>
      </c>
      <c r="AY3580">
        <v>7.4396931477774801</v>
      </c>
      <c r="AZ3580">
        <v>0.60323910902729305</v>
      </c>
      <c r="BB3580" t="s">
        <v>3850</v>
      </c>
      <c r="BC3580" t="s">
        <v>7967</v>
      </c>
      <c r="BD3580">
        <v>0.80183495576030706</v>
      </c>
      <c r="BE3580">
        <v>0.67601907402376604</v>
      </c>
      <c r="BG3580" t="s">
        <v>3850</v>
      </c>
      <c r="BH3580" t="s">
        <v>7967</v>
      </c>
      <c r="BI3580">
        <v>1.0858208868977299</v>
      </c>
      <c r="BJ3580">
        <v>0.578684635706608</v>
      </c>
    </row>
    <row r="3581" spans="1:62" x14ac:dyDescent="0.2">
      <c r="A3581" t="s">
        <v>3851</v>
      </c>
      <c r="B3581" t="s">
        <v>7968</v>
      </c>
      <c r="C3581">
        <v>5.05859556779319E-2</v>
      </c>
      <c r="D3581">
        <v>0.93592844119323804</v>
      </c>
      <c r="F3581" t="s">
        <v>3851</v>
      </c>
      <c r="G3581" t="s">
        <v>7968</v>
      </c>
      <c r="H3581">
        <v>-0.156620668872583</v>
      </c>
      <c r="I3581">
        <v>0.80220504267454795</v>
      </c>
      <c r="K3581" t="s">
        <v>3851</v>
      </c>
      <c r="L3581" t="s">
        <v>7968</v>
      </c>
      <c r="M3581">
        <v>-0.365180956558603</v>
      </c>
      <c r="N3581">
        <v>0.45072849048744301</v>
      </c>
      <c r="Q3581" t="s">
        <v>3851</v>
      </c>
      <c r="R3581" t="s">
        <v>7968</v>
      </c>
      <c r="S3581">
        <v>0.25231725638768698</v>
      </c>
      <c r="T3581">
        <v>0.60568532747620596</v>
      </c>
      <c r="V3581" t="s">
        <v>3851</v>
      </c>
      <c r="W3581" t="s">
        <v>7968</v>
      </c>
      <c r="X3581">
        <v>-9.8610651740299302E-2</v>
      </c>
      <c r="Y3581">
        <v>0.88354689546598997</v>
      </c>
      <c r="AA3581" t="s">
        <v>3851</v>
      </c>
      <c r="AB3581" t="s">
        <v>7968</v>
      </c>
      <c r="AC3581">
        <v>-0.68391971890683501</v>
      </c>
      <c r="AD3581">
        <v>0.17857499813157299</v>
      </c>
      <c r="AG3581" t="s">
        <v>3851</v>
      </c>
      <c r="AH3581" t="s">
        <v>7968</v>
      </c>
      <c r="AI3581">
        <v>4.3704853159120198E-2</v>
      </c>
      <c r="AJ3581">
        <v>0.94639917004697605</v>
      </c>
      <c r="AL3581" t="s">
        <v>3851</v>
      </c>
      <c r="AM3581" t="s">
        <v>7968</v>
      </c>
      <c r="AN3581">
        <v>-7.4091024102550904E-2</v>
      </c>
      <c r="AO3581">
        <v>0.91623788750800705</v>
      </c>
      <c r="AQ3581" t="s">
        <v>3851</v>
      </c>
      <c r="AR3581" t="s">
        <v>7968</v>
      </c>
      <c r="AS3581">
        <v>-0.51314417533383405</v>
      </c>
      <c r="AT3581">
        <v>0.26731655462831699</v>
      </c>
      <c r="AW3581" t="s">
        <v>3851</v>
      </c>
      <c r="AX3581" t="s">
        <v>7968</v>
      </c>
      <c r="AY3581">
        <v>107.091407362143</v>
      </c>
      <c r="AZ3581">
        <v>0.826534832384481</v>
      </c>
      <c r="BB3581" t="s">
        <v>3851</v>
      </c>
      <c r="BC3581" t="s">
        <v>7968</v>
      </c>
      <c r="BD3581">
        <v>-0.21765865846763399</v>
      </c>
      <c r="BE3581">
        <v>0.751751510514163</v>
      </c>
      <c r="BG3581" t="s">
        <v>3851</v>
      </c>
      <c r="BH3581" t="s">
        <v>7968</v>
      </c>
      <c r="BI3581">
        <v>-0.30734262048129701</v>
      </c>
      <c r="BJ3581">
        <v>0.636472523694396</v>
      </c>
    </row>
    <row r="3582" spans="1:62" x14ac:dyDescent="0.2">
      <c r="A3582" t="s">
        <v>895</v>
      </c>
      <c r="B3582" t="s">
        <v>7969</v>
      </c>
      <c r="C3582">
        <v>-1.01378215773929</v>
      </c>
      <c r="D3582">
        <v>0.33632648971868501</v>
      </c>
      <c r="F3582" t="s">
        <v>895</v>
      </c>
      <c r="G3582" t="s">
        <v>7969</v>
      </c>
      <c r="H3582">
        <v>-2.2161735265885798</v>
      </c>
      <c r="I3582">
        <v>1.594751451866E-2</v>
      </c>
      <c r="K3582" t="s">
        <v>895</v>
      </c>
      <c r="L3582" t="s">
        <v>7969</v>
      </c>
      <c r="M3582">
        <v>-2.3459281146881499</v>
      </c>
      <c r="N3582">
        <v>1.7100380426936099E-4</v>
      </c>
      <c r="Q3582" t="s">
        <v>895</v>
      </c>
      <c r="R3582" t="s">
        <v>7969</v>
      </c>
      <c r="S3582">
        <v>-0.92012528580136599</v>
      </c>
      <c r="T3582">
        <v>0.27149615952213801</v>
      </c>
      <c r="V3582" t="s">
        <v>895</v>
      </c>
      <c r="W3582" t="s">
        <v>7969</v>
      </c>
      <c r="X3582">
        <v>-1.0649345199359199</v>
      </c>
      <c r="Y3582">
        <v>0.19916041308691401</v>
      </c>
      <c r="AA3582" t="s">
        <v>895</v>
      </c>
      <c r="AB3582" t="s">
        <v>7969</v>
      </c>
      <c r="AC3582">
        <v>-1.6038815553614201</v>
      </c>
      <c r="AD3582">
        <v>4.6120704401486599E-2</v>
      </c>
      <c r="AG3582" t="s">
        <v>895</v>
      </c>
      <c r="AH3582" t="s">
        <v>7969</v>
      </c>
      <c r="AI3582">
        <v>-1.0316703688812701</v>
      </c>
      <c r="AJ3582">
        <v>0.18567012940966299</v>
      </c>
      <c r="AL3582" t="s">
        <v>895</v>
      </c>
      <c r="AM3582" t="s">
        <v>7969</v>
      </c>
      <c r="AN3582">
        <v>-0.96889758889962596</v>
      </c>
      <c r="AO3582">
        <v>0.23605702487277599</v>
      </c>
      <c r="AQ3582" t="s">
        <v>895</v>
      </c>
      <c r="AR3582" t="s">
        <v>7969</v>
      </c>
      <c r="AS3582">
        <v>-2.0560447943132201</v>
      </c>
      <c r="AT3582">
        <v>1.6850643212080801E-3</v>
      </c>
      <c r="AW3582" t="s">
        <v>895</v>
      </c>
      <c r="AX3582" t="s">
        <v>7969</v>
      </c>
      <c r="AY3582">
        <v>14.7463603362479</v>
      </c>
      <c r="AZ3582">
        <v>0.21947597037056199</v>
      </c>
      <c r="BB3582" t="s">
        <v>895</v>
      </c>
      <c r="BC3582" t="s">
        <v>7969</v>
      </c>
      <c r="BD3582">
        <v>-1.5638850975037</v>
      </c>
      <c r="BE3582">
        <v>0.13216653604286099</v>
      </c>
      <c r="BG3582" t="s">
        <v>895</v>
      </c>
      <c r="BH3582" t="s">
        <v>7969</v>
      </c>
      <c r="BI3582">
        <v>-1.9781846540121499</v>
      </c>
      <c r="BJ3582">
        <v>5.2032104365175802E-2</v>
      </c>
    </row>
    <row r="3583" spans="1:62" x14ac:dyDescent="0.2">
      <c r="A3583" t="s">
        <v>3852</v>
      </c>
      <c r="B3583" t="s">
        <v>7970</v>
      </c>
      <c r="C3583">
        <v>1.1571211710359199</v>
      </c>
      <c r="D3583">
        <v>8.0537010021921998E-2</v>
      </c>
      <c r="F3583" t="s">
        <v>3852</v>
      </c>
      <c r="G3583" t="s">
        <v>7970</v>
      </c>
      <c r="H3583">
        <v>-0.425672660431274</v>
      </c>
      <c r="I3583">
        <v>0.65936214817239602</v>
      </c>
      <c r="K3583" t="s">
        <v>3852</v>
      </c>
      <c r="L3583" t="s">
        <v>7970</v>
      </c>
      <c r="M3583">
        <v>0.113256346276146</v>
      </c>
      <c r="N3583">
        <v>0.88606838832076495</v>
      </c>
      <c r="Q3583" t="s">
        <v>3852</v>
      </c>
      <c r="R3583" t="s">
        <v>7970</v>
      </c>
      <c r="S3583">
        <v>0.17783120206889899</v>
      </c>
      <c r="T3583">
        <v>0.83021778996686602</v>
      </c>
      <c r="V3583" t="s">
        <v>3852</v>
      </c>
      <c r="W3583" t="s">
        <v>7970</v>
      </c>
      <c r="X3583">
        <v>0.779524022397036</v>
      </c>
      <c r="Y3583">
        <v>0.238170227784123</v>
      </c>
      <c r="AA3583" t="s">
        <v>3852</v>
      </c>
      <c r="AB3583" t="s">
        <v>7970</v>
      </c>
      <c r="AC3583">
        <v>0.38967301773616603</v>
      </c>
      <c r="AD3583">
        <v>0.63927162565887496</v>
      </c>
      <c r="AG3583" t="s">
        <v>3852</v>
      </c>
      <c r="AH3583" t="s">
        <v>7970</v>
      </c>
      <c r="AI3583">
        <v>0.51973248010648099</v>
      </c>
      <c r="AJ3583">
        <v>0.44709705681898299</v>
      </c>
      <c r="AL3583" t="s">
        <v>3852</v>
      </c>
      <c r="AM3583" t="s">
        <v>7970</v>
      </c>
      <c r="AN3583">
        <v>0.72966074114906798</v>
      </c>
      <c r="AO3583">
        <v>0.27212230546727201</v>
      </c>
      <c r="AQ3583" t="s">
        <v>3852</v>
      </c>
      <c r="AR3583" t="s">
        <v>7970</v>
      </c>
      <c r="AS3583">
        <v>-0.20935019685804401</v>
      </c>
      <c r="AT3583">
        <v>0.78727073828625804</v>
      </c>
      <c r="AW3583" t="s">
        <v>3852</v>
      </c>
      <c r="AX3583" t="s">
        <v>7970</v>
      </c>
      <c r="AY3583">
        <v>16.889919140156898</v>
      </c>
      <c r="AZ3583">
        <v>0.63619405480264501</v>
      </c>
      <c r="BB3583" t="s">
        <v>3852</v>
      </c>
      <c r="BC3583" t="s">
        <v>7970</v>
      </c>
      <c r="BD3583">
        <v>0.39107864376401102</v>
      </c>
      <c r="BE3583">
        <v>0.69515803149837696</v>
      </c>
      <c r="BG3583" t="s">
        <v>3852</v>
      </c>
      <c r="BH3583" t="s">
        <v>7970</v>
      </c>
      <c r="BI3583">
        <v>-0.66672339243924394</v>
      </c>
      <c r="BJ3583">
        <v>0.59842580502350895</v>
      </c>
    </row>
    <row r="3584" spans="1:62" x14ac:dyDescent="0.2">
      <c r="A3584" t="s">
        <v>3853</v>
      </c>
      <c r="B3584" t="s">
        <v>7971</v>
      </c>
      <c r="C3584">
        <v>0.58015823995848503</v>
      </c>
      <c r="D3584">
        <v>0.216261094190004</v>
      </c>
      <c r="F3584" t="s">
        <v>3853</v>
      </c>
      <c r="G3584" t="s">
        <v>7971</v>
      </c>
      <c r="H3584">
        <v>0.26721068990817698</v>
      </c>
      <c r="I3584">
        <v>0.62898395831716802</v>
      </c>
      <c r="K3584" t="s">
        <v>3853</v>
      </c>
      <c r="L3584" t="s">
        <v>7971</v>
      </c>
      <c r="M3584">
        <v>-0.14518393934964299</v>
      </c>
      <c r="N3584">
        <v>0.78348494836048499</v>
      </c>
      <c r="Q3584" t="s">
        <v>3853</v>
      </c>
      <c r="R3584" t="s">
        <v>7971</v>
      </c>
      <c r="S3584">
        <v>0.41900301222089997</v>
      </c>
      <c r="T3584">
        <v>0.332078000841044</v>
      </c>
      <c r="V3584" t="s">
        <v>3853</v>
      </c>
      <c r="W3584" t="s">
        <v>7971</v>
      </c>
      <c r="X3584">
        <v>-1.06258663812309E-2</v>
      </c>
      <c r="Y3584">
        <v>0.989631628518441</v>
      </c>
      <c r="AA3584" t="s">
        <v>3853</v>
      </c>
      <c r="AB3584" t="s">
        <v>7971</v>
      </c>
      <c r="AC3584">
        <v>-6.6196425946726797E-2</v>
      </c>
      <c r="AD3584">
        <v>0.92184023028230899</v>
      </c>
      <c r="AG3584" t="s">
        <v>3853</v>
      </c>
      <c r="AH3584" t="s">
        <v>7971</v>
      </c>
      <c r="AI3584">
        <v>0.21455116208213901</v>
      </c>
      <c r="AJ3584">
        <v>0.67310036957219499</v>
      </c>
      <c r="AL3584" t="s">
        <v>3853</v>
      </c>
      <c r="AM3584" t="s">
        <v>7971</v>
      </c>
      <c r="AN3584">
        <v>0.21728461816963399</v>
      </c>
      <c r="AO3584">
        <v>0.70553168226502305</v>
      </c>
      <c r="AQ3584" t="s">
        <v>3853</v>
      </c>
      <c r="AR3584" t="s">
        <v>7971</v>
      </c>
      <c r="AS3584">
        <v>-0.67223329326220504</v>
      </c>
      <c r="AT3584">
        <v>0.107809766701788</v>
      </c>
      <c r="AW3584" t="s">
        <v>3853</v>
      </c>
      <c r="AX3584" t="s">
        <v>7971</v>
      </c>
      <c r="AY3584">
        <v>76.537986855183306</v>
      </c>
      <c r="AZ3584">
        <v>0.33070184144790399</v>
      </c>
      <c r="BB3584" t="s">
        <v>3853</v>
      </c>
      <c r="BC3584" t="s">
        <v>7971</v>
      </c>
      <c r="BD3584">
        <v>3.8819879485132103E-2</v>
      </c>
      <c r="BE3584">
        <v>0.95780775717996003</v>
      </c>
      <c r="BG3584" t="s">
        <v>3853</v>
      </c>
      <c r="BH3584" t="s">
        <v>7971</v>
      </c>
      <c r="BI3584">
        <v>-0.25024714481958299</v>
      </c>
      <c r="BJ3584">
        <v>0.71494115256367496</v>
      </c>
    </row>
    <row r="3585" spans="1:62" x14ac:dyDescent="0.2">
      <c r="A3585" t="s">
        <v>3854</v>
      </c>
      <c r="B3585" t="s">
        <v>7972</v>
      </c>
      <c r="C3585">
        <v>-0.600516158955959</v>
      </c>
      <c r="D3585">
        <v>0.87427718717042502</v>
      </c>
      <c r="F3585" t="s">
        <v>3854</v>
      </c>
      <c r="G3585" t="s">
        <v>7972</v>
      </c>
      <c r="H3585">
        <v>1.6193286208190101</v>
      </c>
      <c r="I3585">
        <v>0.46193235081522199</v>
      </c>
      <c r="K3585" t="s">
        <v>3854</v>
      </c>
      <c r="L3585" t="s">
        <v>7972</v>
      </c>
      <c r="M3585">
        <v>0.15715450770402201</v>
      </c>
      <c r="N3585" t="s">
        <v>1920</v>
      </c>
      <c r="Q3585" t="s">
        <v>3854</v>
      </c>
      <c r="R3585" t="s">
        <v>7972</v>
      </c>
      <c r="S3585">
        <v>1.6454010681256299</v>
      </c>
      <c r="T3585">
        <v>0.47859799325914298</v>
      </c>
      <c r="V3585" t="s">
        <v>3854</v>
      </c>
      <c r="W3585" t="s">
        <v>7972</v>
      </c>
      <c r="X3585">
        <v>2.42516797350862</v>
      </c>
      <c r="Y3585">
        <v>0.19526430833733799</v>
      </c>
      <c r="AA3585" t="s">
        <v>3854</v>
      </c>
      <c r="AB3585" t="s">
        <v>7972</v>
      </c>
      <c r="AC3585">
        <v>-1.19357608447448</v>
      </c>
      <c r="AD3585" t="s">
        <v>1920</v>
      </c>
      <c r="AG3585" t="s">
        <v>3854</v>
      </c>
      <c r="AH3585" t="s">
        <v>7972</v>
      </c>
      <c r="AI3585">
        <v>1.8816313358160299</v>
      </c>
      <c r="AJ3585">
        <v>0.40912619371881598</v>
      </c>
      <c r="AL3585" t="s">
        <v>3854</v>
      </c>
      <c r="AM3585" t="s">
        <v>7972</v>
      </c>
      <c r="AN3585">
        <v>0.469896782723839</v>
      </c>
      <c r="AO3585">
        <v>0.86446514340694502</v>
      </c>
      <c r="AQ3585" t="s">
        <v>3854</v>
      </c>
      <c r="AR3585" t="s">
        <v>7972</v>
      </c>
      <c r="AS3585">
        <v>0.271758943354238</v>
      </c>
      <c r="AT3585">
        <v>0.90889367370993901</v>
      </c>
      <c r="AW3585" t="s">
        <v>3854</v>
      </c>
      <c r="AX3585" t="s">
        <v>7972</v>
      </c>
      <c r="AY3585">
        <v>2.6892537017070901</v>
      </c>
      <c r="AZ3585">
        <v>0.499808229532405</v>
      </c>
      <c r="BB3585" t="s">
        <v>3854</v>
      </c>
      <c r="BC3585" t="s">
        <v>7972</v>
      </c>
      <c r="BD3585">
        <v>1.69475433748003</v>
      </c>
      <c r="BE3585">
        <v>0.47910509646900201</v>
      </c>
      <c r="BG3585" t="s">
        <v>3854</v>
      </c>
      <c r="BH3585" t="s">
        <v>7972</v>
      </c>
      <c r="BI3585">
        <v>-0.14224007372112701</v>
      </c>
      <c r="BJ3585" t="s">
        <v>1920</v>
      </c>
    </row>
    <row r="3586" spans="1:62" x14ac:dyDescent="0.2">
      <c r="A3586" t="s">
        <v>3855</v>
      </c>
      <c r="B3586" t="s">
        <v>7973</v>
      </c>
      <c r="C3586">
        <v>0.46132358097293202</v>
      </c>
      <c r="D3586">
        <v>0.33164944019252801</v>
      </c>
      <c r="F3586" t="s">
        <v>3855</v>
      </c>
      <c r="G3586" t="s">
        <v>7973</v>
      </c>
      <c r="H3586">
        <v>0.191678218332758</v>
      </c>
      <c r="I3586">
        <v>0.744843694266354</v>
      </c>
      <c r="K3586" t="s">
        <v>3855</v>
      </c>
      <c r="L3586" t="s">
        <v>7973</v>
      </c>
      <c r="M3586">
        <v>0.51657687331430502</v>
      </c>
      <c r="N3586">
        <v>0.24877680959315601</v>
      </c>
      <c r="Q3586" t="s">
        <v>3855</v>
      </c>
      <c r="R3586" t="s">
        <v>7973</v>
      </c>
      <c r="S3586">
        <v>0.61366923208789403</v>
      </c>
      <c r="T3586">
        <v>0.12741578484560301</v>
      </c>
      <c r="V3586" t="s">
        <v>3855</v>
      </c>
      <c r="W3586" t="s">
        <v>7973</v>
      </c>
      <c r="X3586">
        <v>6.3308618285938797E-2</v>
      </c>
      <c r="Y3586">
        <v>0.92814987400695803</v>
      </c>
      <c r="AA3586" t="s">
        <v>3855</v>
      </c>
      <c r="AB3586" t="s">
        <v>7973</v>
      </c>
      <c r="AC3586">
        <v>0.15373985260400699</v>
      </c>
      <c r="AD3586">
        <v>0.80135118501500402</v>
      </c>
      <c r="AG3586" t="s">
        <v>3855</v>
      </c>
      <c r="AH3586" t="s">
        <v>7973</v>
      </c>
      <c r="AI3586">
        <v>0.38586855964814998</v>
      </c>
      <c r="AJ3586">
        <v>0.40993030409001802</v>
      </c>
      <c r="AL3586" t="s">
        <v>3855</v>
      </c>
      <c r="AM3586" t="s">
        <v>7973</v>
      </c>
      <c r="AN3586">
        <v>0.47342907785299099</v>
      </c>
      <c r="AO3586">
        <v>0.34076510647291802</v>
      </c>
      <c r="AQ3586" t="s">
        <v>3855</v>
      </c>
      <c r="AR3586" t="s">
        <v>7973</v>
      </c>
      <c r="AS3586">
        <v>0.59572473142972804</v>
      </c>
      <c r="AT3586">
        <v>0.17279711552256699</v>
      </c>
      <c r="AW3586" t="s">
        <v>3855</v>
      </c>
      <c r="AX3586" t="s">
        <v>7973</v>
      </c>
      <c r="AY3586">
        <v>179.987764730962</v>
      </c>
      <c r="AZ3586">
        <v>0.126199618176044</v>
      </c>
      <c r="BB3586" t="s">
        <v>3855</v>
      </c>
      <c r="BC3586" t="s">
        <v>7973</v>
      </c>
      <c r="BD3586">
        <v>0.42374175002283299</v>
      </c>
      <c r="BE3586">
        <v>0.44429089053166398</v>
      </c>
      <c r="BG3586" t="s">
        <v>3855</v>
      </c>
      <c r="BH3586" t="s">
        <v>7973</v>
      </c>
      <c r="BI3586">
        <v>0.99762158843470605</v>
      </c>
      <c r="BJ3586">
        <v>2.7869462203396499E-2</v>
      </c>
    </row>
    <row r="3587" spans="1:62" x14ac:dyDescent="0.2">
      <c r="A3587" t="s">
        <v>3856</v>
      </c>
      <c r="B3587" t="s">
        <v>7974</v>
      </c>
      <c r="C3587">
        <v>-5.7046651633718699E-2</v>
      </c>
      <c r="D3587">
        <v>0.96401504901925705</v>
      </c>
      <c r="F3587" t="s">
        <v>3856</v>
      </c>
      <c r="G3587" t="s">
        <v>7974</v>
      </c>
      <c r="H3587">
        <v>-0.744979851388339</v>
      </c>
      <c r="I3587">
        <v>0.49048511719432297</v>
      </c>
      <c r="K3587" t="s">
        <v>3856</v>
      </c>
      <c r="L3587" t="s">
        <v>7974</v>
      </c>
      <c r="M3587">
        <v>-0.71605970542236397</v>
      </c>
      <c r="N3587">
        <v>0.394937333888363</v>
      </c>
      <c r="Q3587" t="s">
        <v>3856</v>
      </c>
      <c r="R3587" t="s">
        <v>7974</v>
      </c>
      <c r="S3587">
        <v>-0.71120895138318696</v>
      </c>
      <c r="T3587">
        <v>0.48374005367567502</v>
      </c>
      <c r="V3587" t="s">
        <v>3856</v>
      </c>
      <c r="W3587" t="s">
        <v>7974</v>
      </c>
      <c r="X3587">
        <v>1.5162413233485099</v>
      </c>
      <c r="Y3587">
        <v>4.4790438404329898E-2</v>
      </c>
      <c r="AA3587" t="s">
        <v>3856</v>
      </c>
      <c r="AB3587" t="s">
        <v>7974</v>
      </c>
      <c r="AC3587">
        <v>0.54900604571693101</v>
      </c>
      <c r="AD3587">
        <v>0.57311773672809396</v>
      </c>
      <c r="AG3587" t="s">
        <v>3856</v>
      </c>
      <c r="AH3587" t="s">
        <v>7974</v>
      </c>
      <c r="AI3587">
        <v>0.282421725832601</v>
      </c>
      <c r="AJ3587">
        <v>0.78599325092650396</v>
      </c>
      <c r="AL3587" t="s">
        <v>3856</v>
      </c>
      <c r="AM3587" t="s">
        <v>7974</v>
      </c>
      <c r="AN3587">
        <v>-1.53286998559368</v>
      </c>
      <c r="AO3587">
        <v>7.3052613608171502E-2</v>
      </c>
      <c r="AQ3587" t="s">
        <v>3856</v>
      </c>
      <c r="AR3587" t="s">
        <v>7974</v>
      </c>
      <c r="AS3587">
        <v>-1.0779017050269699</v>
      </c>
      <c r="AT3587">
        <v>0.20214303301453601</v>
      </c>
      <c r="AW3587" t="s">
        <v>3856</v>
      </c>
      <c r="AX3587" t="s">
        <v>7974</v>
      </c>
      <c r="AY3587">
        <v>12.123439412399501</v>
      </c>
      <c r="AZ3587">
        <v>0.50258474243107099</v>
      </c>
      <c r="BB3587" t="s">
        <v>3856</v>
      </c>
      <c r="BC3587" t="s">
        <v>7974</v>
      </c>
      <c r="BD3587">
        <v>-2.2184512922764101</v>
      </c>
      <c r="BE3587">
        <v>9.6040865358672206E-2</v>
      </c>
      <c r="BG3587" t="s">
        <v>3856</v>
      </c>
      <c r="BH3587" t="s">
        <v>7974</v>
      </c>
      <c r="BI3587">
        <v>-1.9750566025325</v>
      </c>
      <c r="BJ3587">
        <v>0.24241239509113599</v>
      </c>
    </row>
    <row r="3588" spans="1:62" x14ac:dyDescent="0.2">
      <c r="A3588" t="s">
        <v>3857</v>
      </c>
      <c r="B3588" t="s">
        <v>7975</v>
      </c>
      <c r="C3588">
        <v>-0.27925879117940899</v>
      </c>
      <c r="D3588">
        <v>0.86842179496008298</v>
      </c>
      <c r="F3588" t="s">
        <v>3857</v>
      </c>
      <c r="G3588" t="s">
        <v>7975</v>
      </c>
      <c r="H3588">
        <v>-8.4388162205813494E-2</v>
      </c>
      <c r="I3588">
        <v>0.96146029819170198</v>
      </c>
      <c r="K3588" t="s">
        <v>3857</v>
      </c>
      <c r="L3588" t="s">
        <v>7975</v>
      </c>
      <c r="M3588">
        <v>-8.2311155301148006E-2</v>
      </c>
      <c r="N3588">
        <v>0.95259000943295202</v>
      </c>
      <c r="Q3588" t="s">
        <v>3857</v>
      </c>
      <c r="R3588" t="s">
        <v>7975</v>
      </c>
      <c r="S3588">
        <v>-0.61538691206597995</v>
      </c>
      <c r="T3588">
        <v>0.62359615586819706</v>
      </c>
      <c r="V3588" t="s">
        <v>3857</v>
      </c>
      <c r="W3588" t="s">
        <v>7975</v>
      </c>
      <c r="X3588">
        <v>0.70103367954289397</v>
      </c>
      <c r="Y3588">
        <v>0.53489126539748399</v>
      </c>
      <c r="AA3588" t="s">
        <v>3857</v>
      </c>
      <c r="AB3588" t="s">
        <v>7975</v>
      </c>
      <c r="AC3588">
        <v>-1.0559302873292</v>
      </c>
      <c r="AD3588">
        <v>0.47985700299925499</v>
      </c>
      <c r="AG3588" t="s">
        <v>3857</v>
      </c>
      <c r="AH3588" t="s">
        <v>7975</v>
      </c>
      <c r="AI3588">
        <v>0.25772011209159601</v>
      </c>
      <c r="AJ3588">
        <v>0.837304960481979</v>
      </c>
      <c r="AL3588" t="s">
        <v>3857</v>
      </c>
      <c r="AM3588" t="s">
        <v>7975</v>
      </c>
      <c r="AN3588">
        <v>0.61564927907599498</v>
      </c>
      <c r="AO3588">
        <v>0.60848118340481205</v>
      </c>
      <c r="AQ3588" t="s">
        <v>3857</v>
      </c>
      <c r="AR3588" t="s">
        <v>7975</v>
      </c>
      <c r="AS3588">
        <v>-7.0426706908796599E-2</v>
      </c>
      <c r="AT3588">
        <v>0.96169399131309796</v>
      </c>
      <c r="AW3588" t="s">
        <v>3857</v>
      </c>
      <c r="AX3588" t="s">
        <v>7975</v>
      </c>
      <c r="AY3588">
        <v>9.2558646898995391</v>
      </c>
      <c r="AZ3588">
        <v>0.93488345719497901</v>
      </c>
      <c r="BB3588" t="s">
        <v>3857</v>
      </c>
      <c r="BC3588" t="s">
        <v>7975</v>
      </c>
      <c r="BD3588">
        <v>0.79785740801078497</v>
      </c>
      <c r="BE3588">
        <v>0.52949834227521897</v>
      </c>
      <c r="BG3588" t="s">
        <v>3857</v>
      </c>
      <c r="BH3588" t="s">
        <v>7975</v>
      </c>
      <c r="BI3588">
        <v>0.28378917114999502</v>
      </c>
      <c r="BJ3588">
        <v>0.873138926459186</v>
      </c>
    </row>
    <row r="3589" spans="1:62" x14ac:dyDescent="0.2">
      <c r="A3589" t="s">
        <v>3858</v>
      </c>
      <c r="B3589" t="s">
        <v>7976</v>
      </c>
      <c r="C3589">
        <v>1.9046272644837701</v>
      </c>
      <c r="D3589">
        <v>0.62096145817936399</v>
      </c>
      <c r="F3589" t="s">
        <v>3858</v>
      </c>
      <c r="G3589" t="s">
        <v>7976</v>
      </c>
      <c r="H3589">
        <v>1.1636006170104001</v>
      </c>
      <c r="I3589" t="s">
        <v>1920</v>
      </c>
      <c r="K3589" t="s">
        <v>3858</v>
      </c>
      <c r="L3589" t="s">
        <v>7976</v>
      </c>
      <c r="M3589">
        <v>0.77590090265983203</v>
      </c>
      <c r="N3589" t="s">
        <v>1920</v>
      </c>
      <c r="Q3589" t="s">
        <v>3858</v>
      </c>
      <c r="R3589" t="s">
        <v>7976</v>
      </c>
      <c r="S3589">
        <v>2.4132558923908198</v>
      </c>
      <c r="T3589">
        <v>0.46217374955079699</v>
      </c>
      <c r="V3589" t="s">
        <v>3858</v>
      </c>
      <c r="W3589" t="s">
        <v>7976</v>
      </c>
      <c r="X3589">
        <v>-0.41148996083207301</v>
      </c>
      <c r="Y3589" t="s">
        <v>1920</v>
      </c>
      <c r="AA3589" t="s">
        <v>3858</v>
      </c>
      <c r="AB3589" t="s">
        <v>7976</v>
      </c>
      <c r="AC3589">
        <v>0.87197496684018105</v>
      </c>
      <c r="AD3589" t="s">
        <v>1920</v>
      </c>
      <c r="AG3589" t="s">
        <v>3858</v>
      </c>
      <c r="AH3589" t="s">
        <v>7976</v>
      </c>
      <c r="AI3589">
        <v>4.7520297611297</v>
      </c>
      <c r="AJ3589">
        <v>6.4144786725462602E-2</v>
      </c>
      <c r="AL3589" t="s">
        <v>3858</v>
      </c>
      <c r="AM3589" t="s">
        <v>7976</v>
      </c>
      <c r="AN3589">
        <v>1.00493888852348</v>
      </c>
      <c r="AO3589" t="s">
        <v>1920</v>
      </c>
      <c r="AQ3589" t="s">
        <v>3858</v>
      </c>
      <c r="AR3589" t="s">
        <v>7976</v>
      </c>
      <c r="AS3589">
        <v>0.18958253259493901</v>
      </c>
      <c r="AT3589" t="s">
        <v>1920</v>
      </c>
      <c r="AW3589" t="s">
        <v>3858</v>
      </c>
      <c r="AX3589" t="s">
        <v>7976</v>
      </c>
      <c r="AY3589">
        <v>1.60475544226626</v>
      </c>
      <c r="AZ3589">
        <v>0.215738823089419</v>
      </c>
      <c r="BB3589" t="s">
        <v>3858</v>
      </c>
      <c r="BC3589" t="s">
        <v>7976</v>
      </c>
      <c r="BD3589">
        <v>1.25608727882185</v>
      </c>
      <c r="BE3589" t="s">
        <v>1920</v>
      </c>
      <c r="BG3589" t="s">
        <v>3858</v>
      </c>
      <c r="BH3589" t="s">
        <v>7976</v>
      </c>
      <c r="BI3589">
        <v>-1.2199487007998999</v>
      </c>
      <c r="BJ3589" t="s">
        <v>1920</v>
      </c>
    </row>
    <row r="3590" spans="1:62" x14ac:dyDescent="0.2">
      <c r="A3590" t="s">
        <v>3859</v>
      </c>
      <c r="B3590" t="s">
        <v>7977</v>
      </c>
      <c r="C3590">
        <v>-0.11870731671654899</v>
      </c>
      <c r="D3590">
        <v>0.96888315517085899</v>
      </c>
      <c r="F3590" t="s">
        <v>3859</v>
      </c>
      <c r="G3590" t="s">
        <v>7977</v>
      </c>
      <c r="H3590">
        <v>0.59268949173514196</v>
      </c>
      <c r="I3590" t="s">
        <v>1920</v>
      </c>
      <c r="K3590" t="s">
        <v>3859</v>
      </c>
      <c r="L3590" t="s">
        <v>7977</v>
      </c>
      <c r="M3590">
        <v>0.61944835049068103</v>
      </c>
      <c r="N3590" t="s">
        <v>1920</v>
      </c>
      <c r="Q3590" t="s">
        <v>3859</v>
      </c>
      <c r="R3590" t="s">
        <v>7977</v>
      </c>
      <c r="S3590">
        <v>-2.64282041990116</v>
      </c>
      <c r="T3590">
        <v>0.37842802020857402</v>
      </c>
      <c r="V3590" t="s">
        <v>3859</v>
      </c>
      <c r="W3590" t="s">
        <v>7977</v>
      </c>
      <c r="X3590">
        <v>2.17301569204567</v>
      </c>
      <c r="Y3590" t="s">
        <v>1920</v>
      </c>
      <c r="AA3590" t="s">
        <v>3859</v>
      </c>
      <c r="AB3590" t="s">
        <v>7977</v>
      </c>
      <c r="AC3590">
        <v>0.56440879705396496</v>
      </c>
      <c r="AD3590" t="s">
        <v>1920</v>
      </c>
      <c r="AG3590" t="s">
        <v>3859</v>
      </c>
      <c r="AH3590" t="s">
        <v>7977</v>
      </c>
      <c r="AI3590">
        <v>-2.2425007509552901</v>
      </c>
      <c r="AJ3590">
        <v>0.45008588049020898</v>
      </c>
      <c r="AL3590" t="s">
        <v>3859</v>
      </c>
      <c r="AM3590" t="s">
        <v>7977</v>
      </c>
      <c r="AN3590">
        <v>7.8927355359432794E-2</v>
      </c>
      <c r="AO3590" t="s">
        <v>1920</v>
      </c>
      <c r="AQ3590" t="s">
        <v>3859</v>
      </c>
      <c r="AR3590" t="s">
        <v>7977</v>
      </c>
      <c r="AS3590">
        <v>-0.95302870527368699</v>
      </c>
      <c r="AT3590" t="s">
        <v>1920</v>
      </c>
      <c r="AW3590" t="s">
        <v>3859</v>
      </c>
      <c r="AX3590" t="s">
        <v>7977</v>
      </c>
      <c r="AY3590">
        <v>1.4763361811437601</v>
      </c>
      <c r="AZ3590">
        <v>0.99959546231440499</v>
      </c>
      <c r="BB3590" t="s">
        <v>3859</v>
      </c>
      <c r="BC3590" t="s">
        <v>7977</v>
      </c>
      <c r="BD3590">
        <v>-1.2800535211367099</v>
      </c>
      <c r="BE3590" t="s">
        <v>1920</v>
      </c>
      <c r="BG3590" t="s">
        <v>3859</v>
      </c>
      <c r="BH3590" t="s">
        <v>7977</v>
      </c>
      <c r="BI3590">
        <v>3.8906470394133001</v>
      </c>
      <c r="BJ3590" t="s">
        <v>1920</v>
      </c>
    </row>
    <row r="3591" spans="1:62" x14ac:dyDescent="0.2">
      <c r="A3591" t="s">
        <v>3860</v>
      </c>
      <c r="B3591" t="s">
        <v>7978</v>
      </c>
      <c r="C3591">
        <v>-0.61120883470376497</v>
      </c>
      <c r="D3591" t="s">
        <v>1920</v>
      </c>
      <c r="F3591" t="s">
        <v>3860</v>
      </c>
      <c r="G3591" t="s">
        <v>7978</v>
      </c>
      <c r="H3591">
        <v>0.89765726669957202</v>
      </c>
      <c r="I3591" t="s">
        <v>1920</v>
      </c>
      <c r="K3591" t="s">
        <v>3860</v>
      </c>
      <c r="L3591" t="s">
        <v>7978</v>
      </c>
      <c r="M3591">
        <v>-1.0027926678924699</v>
      </c>
      <c r="N3591" t="s">
        <v>1920</v>
      </c>
      <c r="Q3591" t="s">
        <v>3860</v>
      </c>
      <c r="R3591" t="s">
        <v>7978</v>
      </c>
      <c r="S3591">
        <v>-2.2648358535369302</v>
      </c>
      <c r="T3591" t="s">
        <v>1920</v>
      </c>
      <c r="V3591" t="s">
        <v>3860</v>
      </c>
      <c r="W3591" t="s">
        <v>7978</v>
      </c>
      <c r="X3591">
        <v>1.20559014792889</v>
      </c>
      <c r="Y3591" t="s">
        <v>1920</v>
      </c>
      <c r="AA3591" t="s">
        <v>3860</v>
      </c>
      <c r="AB3591" t="s">
        <v>7978</v>
      </c>
      <c r="AC3591">
        <v>-2.3841763508963498</v>
      </c>
      <c r="AD3591" t="s">
        <v>1920</v>
      </c>
      <c r="AG3591" t="s">
        <v>3860</v>
      </c>
      <c r="AH3591" t="s">
        <v>7978</v>
      </c>
      <c r="AI3591">
        <v>-1.1405813529809901</v>
      </c>
      <c r="AJ3591" t="s">
        <v>1920</v>
      </c>
      <c r="AL3591" t="s">
        <v>3860</v>
      </c>
      <c r="AM3591" t="s">
        <v>7978</v>
      </c>
      <c r="AN3591">
        <v>0.31778872492514498</v>
      </c>
      <c r="AO3591" t="s">
        <v>1920</v>
      </c>
      <c r="AQ3591" t="s">
        <v>3860</v>
      </c>
      <c r="AR3591" t="s">
        <v>7978</v>
      </c>
      <c r="AS3591">
        <v>-1.8994847280140901</v>
      </c>
      <c r="AT3591" t="s">
        <v>1920</v>
      </c>
      <c r="AW3591" t="s">
        <v>3860</v>
      </c>
      <c r="AX3591" t="s">
        <v>7978</v>
      </c>
      <c r="AY3591">
        <v>1.01766579760293</v>
      </c>
      <c r="AZ3591" t="s">
        <v>1920</v>
      </c>
      <c r="BB3591" t="s">
        <v>3860</v>
      </c>
      <c r="BC3591" t="s">
        <v>7978</v>
      </c>
      <c r="BD3591">
        <v>-1.3032262313629599</v>
      </c>
      <c r="BE3591" t="s">
        <v>1920</v>
      </c>
      <c r="BG3591" t="s">
        <v>3860</v>
      </c>
      <c r="BH3591" t="s">
        <v>7978</v>
      </c>
      <c r="BI3591">
        <v>-1.3884889032768899</v>
      </c>
      <c r="BJ3591" t="s">
        <v>1920</v>
      </c>
    </row>
    <row r="3592" spans="1:62" x14ac:dyDescent="0.2">
      <c r="A3592" t="s">
        <v>3861</v>
      </c>
      <c r="B3592" t="s">
        <v>7979</v>
      </c>
      <c r="C3592">
        <v>-2.0917296947014901</v>
      </c>
      <c r="D3592">
        <v>0.42647997428101098</v>
      </c>
      <c r="F3592" t="s">
        <v>3861</v>
      </c>
      <c r="G3592" t="s">
        <v>7979</v>
      </c>
      <c r="H3592">
        <v>-0.300407993554064</v>
      </c>
      <c r="I3592">
        <v>0.92004684699003003</v>
      </c>
      <c r="K3592" t="s">
        <v>3861</v>
      </c>
      <c r="L3592" t="s">
        <v>7979</v>
      </c>
      <c r="M3592">
        <v>0.20873441230948001</v>
      </c>
      <c r="N3592" t="s">
        <v>1920</v>
      </c>
      <c r="Q3592" t="s">
        <v>3861</v>
      </c>
      <c r="R3592" t="s">
        <v>7979</v>
      </c>
      <c r="S3592">
        <v>-7.45549792070081E-3</v>
      </c>
      <c r="T3592">
        <v>0.99785101029784995</v>
      </c>
      <c r="V3592" t="s">
        <v>3861</v>
      </c>
      <c r="W3592" t="s">
        <v>7979</v>
      </c>
      <c r="X3592">
        <v>1.12531739672261</v>
      </c>
      <c r="Y3592">
        <v>0.55121080351781304</v>
      </c>
      <c r="AA3592" t="s">
        <v>3861</v>
      </c>
      <c r="AB3592" t="s">
        <v>7979</v>
      </c>
      <c r="AC3592">
        <v>-1.3648691301246001</v>
      </c>
      <c r="AD3592" t="s">
        <v>1920</v>
      </c>
      <c r="AG3592" t="s">
        <v>3861</v>
      </c>
      <c r="AH3592" t="s">
        <v>7979</v>
      </c>
      <c r="AI3592">
        <v>-1.0834583803073901</v>
      </c>
      <c r="AJ3592">
        <v>0.60063751443671698</v>
      </c>
      <c r="AL3592" t="s">
        <v>3861</v>
      </c>
      <c r="AM3592" t="s">
        <v>7979</v>
      </c>
      <c r="AN3592">
        <v>1.71865149591706</v>
      </c>
      <c r="AO3592">
        <v>0.30951023441722803</v>
      </c>
      <c r="AQ3592" t="s">
        <v>3861</v>
      </c>
      <c r="AR3592" t="s">
        <v>7979</v>
      </c>
      <c r="AS3592">
        <v>0.28437324141179698</v>
      </c>
      <c r="AT3592">
        <v>0.88299902218068405</v>
      </c>
      <c r="AW3592" t="s">
        <v>3861</v>
      </c>
      <c r="AX3592" t="s">
        <v>7979</v>
      </c>
      <c r="AY3592">
        <v>2.41466577555141</v>
      </c>
      <c r="AZ3592">
        <v>0.53972619722758697</v>
      </c>
      <c r="BB3592" t="s">
        <v>3861</v>
      </c>
      <c r="BC3592" t="s">
        <v>7979</v>
      </c>
      <c r="BD3592">
        <v>-0.72770429237515</v>
      </c>
      <c r="BE3592">
        <v>0.82198875306392305</v>
      </c>
      <c r="BG3592" t="s">
        <v>3861</v>
      </c>
      <c r="BH3592" t="s">
        <v>7979</v>
      </c>
      <c r="BI3592">
        <v>0.65397618490215403</v>
      </c>
      <c r="BJ3592" t="s">
        <v>1920</v>
      </c>
    </row>
    <row r="3593" spans="1:62" x14ac:dyDescent="0.2">
      <c r="A3593" t="s">
        <v>3862</v>
      </c>
      <c r="B3593" t="s">
        <v>7980</v>
      </c>
      <c r="C3593">
        <v>-0.57422802059293498</v>
      </c>
      <c r="D3593">
        <v>0.59452420201689304</v>
      </c>
      <c r="F3593" t="s">
        <v>3862</v>
      </c>
      <c r="G3593" t="s">
        <v>7980</v>
      </c>
      <c r="H3593">
        <v>0.90390248395798101</v>
      </c>
      <c r="I3593">
        <v>0.372203194170521</v>
      </c>
      <c r="K3593" t="s">
        <v>3862</v>
      </c>
      <c r="L3593" t="s">
        <v>7980</v>
      </c>
      <c r="M3593">
        <v>0.30747494165779699</v>
      </c>
      <c r="N3593">
        <v>0.76951413728374995</v>
      </c>
      <c r="Q3593" t="s">
        <v>3862</v>
      </c>
      <c r="R3593" t="s">
        <v>7980</v>
      </c>
      <c r="S3593">
        <v>-1.8354130047172199</v>
      </c>
      <c r="T3593">
        <v>3.6335834775697899E-2</v>
      </c>
      <c r="V3593" t="s">
        <v>3862</v>
      </c>
      <c r="W3593" t="s">
        <v>7980</v>
      </c>
      <c r="X3593">
        <v>0.69860969029238196</v>
      </c>
      <c r="Y3593">
        <v>0.49293144000079198</v>
      </c>
      <c r="AA3593" t="s">
        <v>3862</v>
      </c>
      <c r="AB3593" t="s">
        <v>7980</v>
      </c>
      <c r="AC3593">
        <v>-1.39484886493266</v>
      </c>
      <c r="AD3593">
        <v>0.30468647051974002</v>
      </c>
      <c r="AG3593" t="s">
        <v>3862</v>
      </c>
      <c r="AH3593" t="s">
        <v>7980</v>
      </c>
      <c r="AI3593">
        <v>-0.67825684623122195</v>
      </c>
      <c r="AJ3593">
        <v>0.447582734984736</v>
      </c>
      <c r="AL3593" t="s">
        <v>3862</v>
      </c>
      <c r="AM3593" t="s">
        <v>7980</v>
      </c>
      <c r="AN3593">
        <v>0.80503832536926401</v>
      </c>
      <c r="AO3593">
        <v>0.417489281464275</v>
      </c>
      <c r="AQ3593" t="s">
        <v>3862</v>
      </c>
      <c r="AR3593" t="s">
        <v>7980</v>
      </c>
      <c r="AS3593">
        <v>0.254382907809727</v>
      </c>
      <c r="AT3593">
        <v>0.81600031507039505</v>
      </c>
      <c r="AW3593" t="s">
        <v>3862</v>
      </c>
      <c r="AX3593" t="s">
        <v>7980</v>
      </c>
      <c r="AY3593">
        <v>12.769786832586099</v>
      </c>
      <c r="AZ3593">
        <v>0.377870204591504</v>
      </c>
      <c r="BB3593" t="s">
        <v>3862</v>
      </c>
      <c r="BC3593" t="s">
        <v>7980</v>
      </c>
      <c r="BD3593">
        <v>0.180773545120825</v>
      </c>
      <c r="BE3593">
        <v>0.90561670489374801</v>
      </c>
      <c r="BG3593" t="s">
        <v>3862</v>
      </c>
      <c r="BH3593" t="s">
        <v>7980</v>
      </c>
      <c r="BI3593">
        <v>-0.33582776585720497</v>
      </c>
      <c r="BJ3593">
        <v>0.85127048724897203</v>
      </c>
    </row>
    <row r="3594" spans="1:62" x14ac:dyDescent="0.2">
      <c r="A3594" t="s">
        <v>3863</v>
      </c>
      <c r="B3594" t="s">
        <v>7981</v>
      </c>
      <c r="C3594">
        <v>-0.21797815463991899</v>
      </c>
      <c r="D3594">
        <v>0.82426519254014396</v>
      </c>
      <c r="F3594" t="s">
        <v>3863</v>
      </c>
      <c r="G3594" t="s">
        <v>7981</v>
      </c>
      <c r="H3594">
        <v>-2.57768275947271E-2</v>
      </c>
      <c r="I3594">
        <v>0.98162442642540404</v>
      </c>
      <c r="K3594" t="s">
        <v>3863</v>
      </c>
      <c r="L3594" t="s">
        <v>7981</v>
      </c>
      <c r="M3594">
        <v>-0.49843574041094901</v>
      </c>
      <c r="N3594">
        <v>0.45665233307472403</v>
      </c>
      <c r="Q3594" t="s">
        <v>3863</v>
      </c>
      <c r="R3594" t="s">
        <v>7981</v>
      </c>
      <c r="S3594">
        <v>0.99080438499879497</v>
      </c>
      <c r="T3594">
        <v>8.5728482436556994E-2</v>
      </c>
      <c r="V3594" t="s">
        <v>3863</v>
      </c>
      <c r="W3594" t="s">
        <v>7981</v>
      </c>
      <c r="X3594">
        <v>0.87857507690602799</v>
      </c>
      <c r="Y3594">
        <v>0.178270869173112</v>
      </c>
      <c r="AA3594" t="s">
        <v>3863</v>
      </c>
      <c r="AB3594" t="s">
        <v>7981</v>
      </c>
      <c r="AC3594">
        <v>0.21291426716972001</v>
      </c>
      <c r="AD3594">
        <v>0.80816257406118497</v>
      </c>
      <c r="AG3594" t="s">
        <v>3863</v>
      </c>
      <c r="AH3594" t="s">
        <v>7981</v>
      </c>
      <c r="AI3594">
        <v>0.69129602317792505</v>
      </c>
      <c r="AJ3594">
        <v>0.27917829999183902</v>
      </c>
      <c r="AL3594" t="s">
        <v>3863</v>
      </c>
      <c r="AM3594" t="s">
        <v>7981</v>
      </c>
      <c r="AN3594">
        <v>0.48202365779845002</v>
      </c>
      <c r="AO3594">
        <v>0.52463853242511105</v>
      </c>
      <c r="AQ3594" t="s">
        <v>3863</v>
      </c>
      <c r="AR3594" t="s">
        <v>7981</v>
      </c>
      <c r="AS3594">
        <v>-0.260563532960503</v>
      </c>
      <c r="AT3594">
        <v>0.73541767229949895</v>
      </c>
      <c r="AW3594" t="s">
        <v>3863</v>
      </c>
      <c r="AX3594" t="s">
        <v>7981</v>
      </c>
      <c r="AY3594">
        <v>32.536806228736403</v>
      </c>
      <c r="AZ3594">
        <v>0.83954072951693104</v>
      </c>
      <c r="BB3594" t="s">
        <v>3863</v>
      </c>
      <c r="BC3594" t="s">
        <v>7981</v>
      </c>
      <c r="BD3594">
        <v>-0.15016190104163299</v>
      </c>
      <c r="BE3594">
        <v>0.88841171862964396</v>
      </c>
      <c r="BG3594" t="s">
        <v>3863</v>
      </c>
      <c r="BH3594" t="s">
        <v>7981</v>
      </c>
      <c r="BI3594">
        <v>-0.326713557618239</v>
      </c>
      <c r="BJ3594">
        <v>0.76314816253933504</v>
      </c>
    </row>
    <row r="3595" spans="1:62" x14ac:dyDescent="0.2">
      <c r="A3595" t="s">
        <v>343</v>
      </c>
      <c r="B3595" t="s">
        <v>7982</v>
      </c>
      <c r="C3595">
        <v>-1.38660952737624</v>
      </c>
      <c r="D3595">
        <v>2.1305003680440601E-3</v>
      </c>
      <c r="F3595" t="s">
        <v>343</v>
      </c>
      <c r="G3595" t="s">
        <v>7982</v>
      </c>
      <c r="H3595">
        <v>-1.4599012494129</v>
      </c>
      <c r="I3595">
        <v>1.0578232052765599E-3</v>
      </c>
      <c r="K3595" t="s">
        <v>343</v>
      </c>
      <c r="L3595" t="s">
        <v>7982</v>
      </c>
      <c r="M3595">
        <v>-0.73238383614118496</v>
      </c>
      <c r="N3595">
        <v>0.10567167922460299</v>
      </c>
      <c r="Q3595" t="s">
        <v>343</v>
      </c>
      <c r="R3595" t="s">
        <v>7982</v>
      </c>
      <c r="S3595">
        <v>-1.3862134981590499</v>
      </c>
      <c r="T3595">
        <v>6.65439887013731E-4</v>
      </c>
      <c r="V3595" t="s">
        <v>343</v>
      </c>
      <c r="W3595" t="s">
        <v>7982</v>
      </c>
      <c r="X3595">
        <v>-0.75253896623834804</v>
      </c>
      <c r="Y3595">
        <v>0.11828225424675499</v>
      </c>
      <c r="AA3595" t="s">
        <v>343</v>
      </c>
      <c r="AB3595" t="s">
        <v>7982</v>
      </c>
      <c r="AC3595">
        <v>-0.22127680946310299</v>
      </c>
      <c r="AD3595">
        <v>0.73194953926810002</v>
      </c>
      <c r="AG3595" t="s">
        <v>343</v>
      </c>
      <c r="AH3595" t="s">
        <v>7982</v>
      </c>
      <c r="AI3595">
        <v>-1.5701700027483501</v>
      </c>
      <c r="AJ3595" s="1">
        <v>6.0268321087577499E-5</v>
      </c>
      <c r="AL3595" t="s">
        <v>343</v>
      </c>
      <c r="AM3595" t="s">
        <v>7982</v>
      </c>
      <c r="AN3595">
        <v>-0.53034025191226897</v>
      </c>
      <c r="AO3595">
        <v>0.30264137640743299</v>
      </c>
      <c r="AQ3595" t="s">
        <v>343</v>
      </c>
      <c r="AR3595" t="s">
        <v>7982</v>
      </c>
      <c r="AS3595">
        <v>-0.62084760889022295</v>
      </c>
      <c r="AT3595">
        <v>0.19754205571842101</v>
      </c>
      <c r="AW3595" t="s">
        <v>343</v>
      </c>
      <c r="AX3595" t="s">
        <v>7982</v>
      </c>
      <c r="AY3595">
        <v>69.095906756722698</v>
      </c>
      <c r="AZ3595">
        <v>1.18779258023075E-4</v>
      </c>
      <c r="BB3595" t="s">
        <v>343</v>
      </c>
      <c r="BC3595" t="s">
        <v>7982</v>
      </c>
      <c r="BD3595">
        <v>-1.28542667435836</v>
      </c>
      <c r="BE3595">
        <v>1.0752987316760901E-2</v>
      </c>
      <c r="BG3595" t="s">
        <v>343</v>
      </c>
      <c r="BH3595" t="s">
        <v>7982</v>
      </c>
      <c r="BI3595">
        <v>-0.49240704051103101</v>
      </c>
      <c r="BJ3595">
        <v>0.483445889979157</v>
      </c>
    </row>
    <row r="3596" spans="1:62" x14ac:dyDescent="0.2">
      <c r="A3596" t="s">
        <v>3864</v>
      </c>
      <c r="B3596" t="s">
        <v>7983</v>
      </c>
      <c r="C3596">
        <v>-0.252438487625045</v>
      </c>
      <c r="D3596">
        <v>0.67819472557261495</v>
      </c>
      <c r="F3596" t="s">
        <v>3864</v>
      </c>
      <c r="G3596" t="s">
        <v>7983</v>
      </c>
      <c r="H3596">
        <v>-0.61008868518000003</v>
      </c>
      <c r="I3596">
        <v>0.27743632260783702</v>
      </c>
      <c r="K3596" t="s">
        <v>3864</v>
      </c>
      <c r="L3596" t="s">
        <v>7983</v>
      </c>
      <c r="M3596">
        <v>-0.72576915558902899</v>
      </c>
      <c r="N3596">
        <v>0.132446690986119</v>
      </c>
      <c r="Q3596" t="s">
        <v>3864</v>
      </c>
      <c r="R3596" t="s">
        <v>7983</v>
      </c>
      <c r="S3596">
        <v>0.54033117408477804</v>
      </c>
      <c r="T3596">
        <v>0.251057338985333</v>
      </c>
      <c r="V3596" t="s">
        <v>3864</v>
      </c>
      <c r="W3596" t="s">
        <v>7983</v>
      </c>
      <c r="X3596">
        <v>-0.46673102656646398</v>
      </c>
      <c r="Y3596">
        <v>0.41861728991570801</v>
      </c>
      <c r="AA3596" t="s">
        <v>3864</v>
      </c>
      <c r="AB3596" t="s">
        <v>7983</v>
      </c>
      <c r="AC3596">
        <v>-0.58175850994120704</v>
      </c>
      <c r="AD3596">
        <v>0.29241292842353001</v>
      </c>
      <c r="AG3596" t="s">
        <v>3864</v>
      </c>
      <c r="AH3596" t="s">
        <v>7983</v>
      </c>
      <c r="AI3596">
        <v>0.16235974712996301</v>
      </c>
      <c r="AJ3596">
        <v>0.78987613286891101</v>
      </c>
      <c r="AL3596" t="s">
        <v>3864</v>
      </c>
      <c r="AM3596" t="s">
        <v>7983</v>
      </c>
      <c r="AN3596">
        <v>-0.55016980264389903</v>
      </c>
      <c r="AO3596">
        <v>0.330687200870043</v>
      </c>
      <c r="AQ3596" t="s">
        <v>3864</v>
      </c>
      <c r="AR3596" t="s">
        <v>7983</v>
      </c>
      <c r="AS3596">
        <v>-0.26187925812916901</v>
      </c>
      <c r="AT3596">
        <v>0.65605079727369997</v>
      </c>
      <c r="AW3596" t="s">
        <v>3864</v>
      </c>
      <c r="AX3596" t="s">
        <v>7983</v>
      </c>
      <c r="AY3596">
        <v>203.893628569013</v>
      </c>
      <c r="AZ3596">
        <v>0.72862713394357603</v>
      </c>
      <c r="BB3596" t="s">
        <v>3864</v>
      </c>
      <c r="BC3596" t="s">
        <v>7983</v>
      </c>
      <c r="BD3596">
        <v>-3.08025421934329E-2</v>
      </c>
      <c r="BE3596">
        <v>0.96518864403966398</v>
      </c>
      <c r="BG3596" t="s">
        <v>3864</v>
      </c>
      <c r="BH3596" t="s">
        <v>7983</v>
      </c>
      <c r="BI3596">
        <v>-0.52602992707213403</v>
      </c>
      <c r="BJ3596">
        <v>0.39845395104245301</v>
      </c>
    </row>
    <row r="3597" spans="1:62" x14ac:dyDescent="0.2">
      <c r="A3597" t="s">
        <v>3865</v>
      </c>
      <c r="B3597" t="s">
        <v>7984</v>
      </c>
      <c r="C3597">
        <v>-0.75606178277236602</v>
      </c>
      <c r="D3597">
        <v>4.0042197490248302E-2</v>
      </c>
      <c r="F3597" t="s">
        <v>3865</v>
      </c>
      <c r="G3597" t="s">
        <v>7984</v>
      </c>
      <c r="H3597">
        <v>-0.58049148238834103</v>
      </c>
      <c r="I3597">
        <v>0.15700510211532401</v>
      </c>
      <c r="K3597" t="s">
        <v>3865</v>
      </c>
      <c r="L3597" t="s">
        <v>7984</v>
      </c>
      <c r="M3597">
        <v>-0.26262551371008602</v>
      </c>
      <c r="N3597">
        <v>0.52903684313031996</v>
      </c>
      <c r="Q3597" t="s">
        <v>3865</v>
      </c>
      <c r="R3597" t="s">
        <v>7984</v>
      </c>
      <c r="S3597">
        <v>-0.64976379705904797</v>
      </c>
      <c r="T3597">
        <v>5.3979355983364501E-2</v>
      </c>
      <c r="V3597" t="s">
        <v>3865</v>
      </c>
      <c r="W3597" t="s">
        <v>7984</v>
      </c>
      <c r="X3597">
        <v>-0.23305349591286201</v>
      </c>
      <c r="Y3597">
        <v>0.62115337073353805</v>
      </c>
      <c r="AA3597" t="s">
        <v>3865</v>
      </c>
      <c r="AB3597" t="s">
        <v>7984</v>
      </c>
      <c r="AC3597">
        <v>-0.282643888342343</v>
      </c>
      <c r="AD3597">
        <v>0.55700190069467304</v>
      </c>
      <c r="AG3597" t="s">
        <v>3865</v>
      </c>
      <c r="AH3597" t="s">
        <v>7984</v>
      </c>
      <c r="AI3597">
        <v>-0.80425079993529502</v>
      </c>
      <c r="AJ3597">
        <v>1.41433443002971E-2</v>
      </c>
      <c r="AL3597" t="s">
        <v>3865</v>
      </c>
      <c r="AM3597" t="s">
        <v>7984</v>
      </c>
      <c r="AN3597">
        <v>-5.6808628188912497E-2</v>
      </c>
      <c r="AO3597">
        <v>0.91898210631726096</v>
      </c>
      <c r="AQ3597" t="s">
        <v>3865</v>
      </c>
      <c r="AR3597" t="s">
        <v>7984</v>
      </c>
      <c r="AS3597">
        <v>0.31757532969764701</v>
      </c>
      <c r="AT3597">
        <v>0.43436109453457</v>
      </c>
      <c r="AW3597" t="s">
        <v>3865</v>
      </c>
      <c r="AX3597" t="s">
        <v>7984</v>
      </c>
      <c r="AY3597">
        <v>138.62746561148299</v>
      </c>
      <c r="AZ3597">
        <v>0.35718391230056201</v>
      </c>
      <c r="BB3597" t="s">
        <v>3865</v>
      </c>
      <c r="BC3597" t="s">
        <v>7984</v>
      </c>
      <c r="BD3597">
        <v>0.10590089085339401</v>
      </c>
      <c r="BE3597">
        <v>0.85471481835901597</v>
      </c>
      <c r="BG3597" t="s">
        <v>3865</v>
      </c>
      <c r="BH3597" t="s">
        <v>7984</v>
      </c>
      <c r="BI3597">
        <v>0.18717832226400399</v>
      </c>
      <c r="BJ3597">
        <v>0.74977175672585195</v>
      </c>
    </row>
    <row r="3598" spans="1:62" x14ac:dyDescent="0.2">
      <c r="A3598" t="s">
        <v>247</v>
      </c>
      <c r="B3598" t="s">
        <v>7985</v>
      </c>
      <c r="C3598">
        <v>-1.8816097177064199</v>
      </c>
      <c r="D3598">
        <v>1.36337409275751E-4</v>
      </c>
      <c r="F3598" t="s">
        <v>247</v>
      </c>
      <c r="G3598" t="s">
        <v>7985</v>
      </c>
      <c r="H3598">
        <v>-0.927652541068271</v>
      </c>
      <c r="I3598">
        <v>9.8881150055704803E-2</v>
      </c>
      <c r="K3598" t="s">
        <v>247</v>
      </c>
      <c r="L3598" t="s">
        <v>7985</v>
      </c>
      <c r="M3598">
        <v>-1.1372320258051001</v>
      </c>
      <c r="N3598">
        <v>2.0438281744914601E-2</v>
      </c>
      <c r="Q3598" t="s">
        <v>247</v>
      </c>
      <c r="R3598" t="s">
        <v>7985</v>
      </c>
      <c r="S3598">
        <v>-2.57181256805716</v>
      </c>
      <c r="T3598" s="1">
        <v>3.053915769248E-8</v>
      </c>
      <c r="V3598" t="s">
        <v>247</v>
      </c>
      <c r="W3598" t="s">
        <v>7985</v>
      </c>
      <c r="X3598">
        <v>-0.45351065174692301</v>
      </c>
      <c r="Y3598">
        <v>0.47484017041509602</v>
      </c>
      <c r="AA3598" t="s">
        <v>247</v>
      </c>
      <c r="AB3598" t="s">
        <v>7985</v>
      </c>
      <c r="AC3598">
        <v>-0.63506016703448298</v>
      </c>
      <c r="AD3598">
        <v>0.277934155890462</v>
      </c>
      <c r="AG3598" t="s">
        <v>247</v>
      </c>
      <c r="AH3598" t="s">
        <v>7985</v>
      </c>
      <c r="AI3598">
        <v>-2.30800829031062</v>
      </c>
      <c r="AJ3598" s="1">
        <v>2.6534879943036501E-7</v>
      </c>
      <c r="AL3598" t="s">
        <v>247</v>
      </c>
      <c r="AM3598" t="s">
        <v>7985</v>
      </c>
      <c r="AN3598">
        <v>-0.49786688283803299</v>
      </c>
      <c r="AO3598">
        <v>0.44003838698064401</v>
      </c>
      <c r="AQ3598" t="s">
        <v>247</v>
      </c>
      <c r="AR3598" t="s">
        <v>7985</v>
      </c>
      <c r="AS3598">
        <v>-0.92005341420620002</v>
      </c>
      <c r="AT3598">
        <v>7.09826180235857E-2</v>
      </c>
      <c r="AW3598" t="s">
        <v>247</v>
      </c>
      <c r="AX3598" t="s">
        <v>7985</v>
      </c>
      <c r="AY3598">
        <v>162.671614362696</v>
      </c>
      <c r="AZ3598">
        <v>3.4886449969947602E-4</v>
      </c>
      <c r="BB3598" t="s">
        <v>247</v>
      </c>
      <c r="BC3598" t="s">
        <v>7985</v>
      </c>
      <c r="BD3598">
        <v>-0.97408208216248304</v>
      </c>
      <c r="BE3598">
        <v>9.8975058666480001E-2</v>
      </c>
      <c r="BG3598" t="s">
        <v>247</v>
      </c>
      <c r="BH3598" t="s">
        <v>7985</v>
      </c>
      <c r="BI3598">
        <v>-0.86902074016951303</v>
      </c>
      <c r="BJ3598">
        <v>0.14279348883710299</v>
      </c>
    </row>
    <row r="3599" spans="1:62" x14ac:dyDescent="0.2">
      <c r="A3599" t="s">
        <v>503</v>
      </c>
      <c r="B3599" t="s">
        <v>7986</v>
      </c>
      <c r="C3599">
        <v>1.62503492191438</v>
      </c>
      <c r="D3599">
        <v>1.34027976982686E-3</v>
      </c>
      <c r="F3599" t="s">
        <v>503</v>
      </c>
      <c r="G3599" t="s">
        <v>7986</v>
      </c>
      <c r="H3599">
        <v>0.72824483004323404</v>
      </c>
      <c r="I3599">
        <v>0.26668308164669302</v>
      </c>
      <c r="K3599" t="s">
        <v>503</v>
      </c>
      <c r="L3599" t="s">
        <v>7986</v>
      </c>
      <c r="M3599">
        <v>0.86234974217179705</v>
      </c>
      <c r="N3599">
        <v>0.127852412471535</v>
      </c>
      <c r="Q3599" t="s">
        <v>503</v>
      </c>
      <c r="R3599" t="s">
        <v>7986</v>
      </c>
      <c r="S3599">
        <v>1.13024405881608</v>
      </c>
      <c r="T3599">
        <v>2.5867501623794999E-2</v>
      </c>
      <c r="V3599" t="s">
        <v>503</v>
      </c>
      <c r="W3599" t="s">
        <v>7986</v>
      </c>
      <c r="X3599">
        <v>0.73353861110100305</v>
      </c>
      <c r="Y3599">
        <v>0.24286810332302899</v>
      </c>
      <c r="AA3599" t="s">
        <v>503</v>
      </c>
      <c r="AB3599" t="s">
        <v>7986</v>
      </c>
      <c r="AC3599">
        <v>0.41976507023056803</v>
      </c>
      <c r="AD3599">
        <v>0.59000584452621296</v>
      </c>
      <c r="AG3599" t="s">
        <v>503</v>
      </c>
      <c r="AH3599" t="s">
        <v>7986</v>
      </c>
      <c r="AI3599">
        <v>0.93941959613327097</v>
      </c>
      <c r="AJ3599">
        <v>7.8436132516041604E-2</v>
      </c>
      <c r="AL3599" t="s">
        <v>503</v>
      </c>
      <c r="AM3599" t="s">
        <v>7986</v>
      </c>
      <c r="AN3599">
        <v>0.25049222345448502</v>
      </c>
      <c r="AO3599">
        <v>0.76426288879102999</v>
      </c>
      <c r="AQ3599" t="s">
        <v>503</v>
      </c>
      <c r="AR3599" t="s">
        <v>7986</v>
      </c>
      <c r="AS3599">
        <v>0.80704287353288595</v>
      </c>
      <c r="AT3599">
        <v>0.170932659515205</v>
      </c>
      <c r="AW3599" t="s">
        <v>503</v>
      </c>
      <c r="AX3599" t="s">
        <v>7986</v>
      </c>
      <c r="AY3599">
        <v>52.393421563914302</v>
      </c>
      <c r="AZ3599">
        <v>0.15043543684969701</v>
      </c>
      <c r="BB3599" t="s">
        <v>503</v>
      </c>
      <c r="BC3599" t="s">
        <v>7986</v>
      </c>
      <c r="BD3599">
        <v>0.23500417417312999</v>
      </c>
      <c r="BE3599">
        <v>0.80049426218743103</v>
      </c>
      <c r="BG3599" t="s">
        <v>503</v>
      </c>
      <c r="BH3599" t="s">
        <v>7986</v>
      </c>
      <c r="BI3599">
        <v>2.8141534083237002E-3</v>
      </c>
      <c r="BJ3599">
        <v>0.99796022413212904</v>
      </c>
    </row>
    <row r="3600" spans="1:62" x14ac:dyDescent="0.2">
      <c r="A3600" t="s">
        <v>3866</v>
      </c>
      <c r="B3600" t="s">
        <v>7987</v>
      </c>
      <c r="C3600">
        <v>0.50142742898158699</v>
      </c>
      <c r="D3600">
        <v>0.66737684841826295</v>
      </c>
      <c r="F3600" t="s">
        <v>3866</v>
      </c>
      <c r="G3600" t="s">
        <v>7987</v>
      </c>
      <c r="H3600">
        <v>-1.74775675945572</v>
      </c>
      <c r="I3600">
        <v>6.1670954112946999E-2</v>
      </c>
      <c r="K3600" t="s">
        <v>3866</v>
      </c>
      <c r="L3600" t="s">
        <v>7987</v>
      </c>
      <c r="M3600">
        <v>-1.1658751381771899</v>
      </c>
      <c r="N3600">
        <v>0.19529909056182099</v>
      </c>
      <c r="Q3600" t="s">
        <v>3866</v>
      </c>
      <c r="R3600" t="s">
        <v>7987</v>
      </c>
      <c r="S3600">
        <v>0.535912060836646</v>
      </c>
      <c r="T3600">
        <v>0.589616760328875</v>
      </c>
      <c r="V3600" t="s">
        <v>3866</v>
      </c>
      <c r="W3600" t="s">
        <v>7987</v>
      </c>
      <c r="X3600">
        <v>-1.3511081586390601</v>
      </c>
      <c r="Y3600">
        <v>0.15508222245204101</v>
      </c>
      <c r="AA3600" t="s">
        <v>3866</v>
      </c>
      <c r="AB3600" t="s">
        <v>7987</v>
      </c>
      <c r="AC3600">
        <v>-1.2252646103235301</v>
      </c>
      <c r="AD3600">
        <v>0.24011516346234099</v>
      </c>
      <c r="AG3600" t="s">
        <v>3866</v>
      </c>
      <c r="AH3600" t="s">
        <v>7987</v>
      </c>
      <c r="AI3600">
        <v>-0.14840769528521899</v>
      </c>
      <c r="AJ3600">
        <v>0.90527685552333004</v>
      </c>
      <c r="AL3600" t="s">
        <v>3866</v>
      </c>
      <c r="AM3600" t="s">
        <v>7987</v>
      </c>
      <c r="AN3600">
        <v>-1.8670947861979501</v>
      </c>
      <c r="AO3600">
        <v>3.1485496368019401E-2</v>
      </c>
      <c r="AQ3600" t="s">
        <v>3866</v>
      </c>
      <c r="AR3600" t="s">
        <v>7987</v>
      </c>
      <c r="AS3600">
        <v>-1.0343296323847899</v>
      </c>
      <c r="AT3600">
        <v>0.26628796734594601</v>
      </c>
      <c r="AW3600" t="s">
        <v>3866</v>
      </c>
      <c r="AX3600" t="s">
        <v>7987</v>
      </c>
      <c r="AY3600">
        <v>26.175318260571</v>
      </c>
      <c r="AZ3600">
        <v>0.78124639964284404</v>
      </c>
      <c r="BB3600" t="s">
        <v>3866</v>
      </c>
      <c r="BC3600" t="s">
        <v>7987</v>
      </c>
      <c r="BD3600">
        <v>-1.7812257349227201</v>
      </c>
      <c r="BE3600">
        <v>7.9383386529993605E-2</v>
      </c>
      <c r="BG3600" t="s">
        <v>3866</v>
      </c>
      <c r="BH3600" t="s">
        <v>7987</v>
      </c>
      <c r="BI3600">
        <v>-0.83065980107739701</v>
      </c>
      <c r="BJ3600">
        <v>0.50066709838730095</v>
      </c>
    </row>
    <row r="3601" spans="1:62" x14ac:dyDescent="0.2">
      <c r="A3601" t="s">
        <v>1391</v>
      </c>
      <c r="B3601" t="s">
        <v>7988</v>
      </c>
      <c r="C3601">
        <v>0.96984957923601001</v>
      </c>
      <c r="D3601">
        <v>9.8047665018987595E-2</v>
      </c>
      <c r="F3601" t="s">
        <v>1391</v>
      </c>
      <c r="G3601" t="s">
        <v>7988</v>
      </c>
      <c r="H3601">
        <v>-0.21639808438494099</v>
      </c>
      <c r="I3601">
        <v>0.79363977659975904</v>
      </c>
      <c r="K3601" t="s">
        <v>1391</v>
      </c>
      <c r="L3601" t="s">
        <v>7988</v>
      </c>
      <c r="M3601">
        <v>-0.13628160182855101</v>
      </c>
      <c r="N3601">
        <v>0.86515656256404105</v>
      </c>
      <c r="Q3601" t="s">
        <v>1391</v>
      </c>
      <c r="R3601" t="s">
        <v>7988</v>
      </c>
      <c r="S3601">
        <v>1.6679966100680701</v>
      </c>
      <c r="T3601">
        <v>8.4838216375603701E-4</v>
      </c>
      <c r="V3601" t="s">
        <v>1391</v>
      </c>
      <c r="W3601" t="s">
        <v>7988</v>
      </c>
      <c r="X3601">
        <v>0.14798777297353</v>
      </c>
      <c r="Y3601">
        <v>0.86745494037009396</v>
      </c>
      <c r="AA3601" t="s">
        <v>1391</v>
      </c>
      <c r="AB3601" t="s">
        <v>7988</v>
      </c>
      <c r="AC3601">
        <v>8.7194961385410497E-2</v>
      </c>
      <c r="AD3601">
        <v>0.92684981165642499</v>
      </c>
      <c r="AG3601" t="s">
        <v>1391</v>
      </c>
      <c r="AH3601" t="s">
        <v>7988</v>
      </c>
      <c r="AI3601">
        <v>1.17333201316334</v>
      </c>
      <c r="AJ3601">
        <v>2.9961374467754699E-2</v>
      </c>
      <c r="AL3601" t="s">
        <v>1391</v>
      </c>
      <c r="AM3601" t="s">
        <v>7988</v>
      </c>
      <c r="AN3601">
        <v>5.9369666027398502E-2</v>
      </c>
      <c r="AO3601">
        <v>0.95073919512822502</v>
      </c>
      <c r="AQ3601" t="s">
        <v>1391</v>
      </c>
      <c r="AR3601" t="s">
        <v>7988</v>
      </c>
      <c r="AS3601">
        <v>0.23662682638060301</v>
      </c>
      <c r="AT3601">
        <v>0.75243524199834699</v>
      </c>
      <c r="AW3601" t="s">
        <v>1391</v>
      </c>
      <c r="AX3601" t="s">
        <v>7988</v>
      </c>
      <c r="AY3601">
        <v>104.80217442703</v>
      </c>
      <c r="AZ3601">
        <v>0.12700583598475301</v>
      </c>
      <c r="BB3601" t="s">
        <v>1391</v>
      </c>
      <c r="BC3601" t="s">
        <v>7988</v>
      </c>
      <c r="BD3601">
        <v>0.197238232213864</v>
      </c>
      <c r="BE3601">
        <v>0.82754285934324601</v>
      </c>
      <c r="BG3601" t="s">
        <v>1391</v>
      </c>
      <c r="BH3601" t="s">
        <v>7988</v>
      </c>
      <c r="BI3601">
        <v>-0.105792874288467</v>
      </c>
      <c r="BJ3601">
        <v>0.92171877487822096</v>
      </c>
    </row>
    <row r="3602" spans="1:62" x14ac:dyDescent="0.2">
      <c r="A3602" t="s">
        <v>1324</v>
      </c>
      <c r="B3602" t="s">
        <v>7989</v>
      </c>
      <c r="C3602">
        <v>0.80524789520375795</v>
      </c>
      <c r="D3602">
        <v>4.1893033349822098E-2</v>
      </c>
      <c r="F3602" t="s">
        <v>1324</v>
      </c>
      <c r="G3602" t="s">
        <v>7989</v>
      </c>
      <c r="H3602">
        <v>0.54375777785592905</v>
      </c>
      <c r="I3602">
        <v>0.231393402683679</v>
      </c>
      <c r="K3602" t="s">
        <v>1324</v>
      </c>
      <c r="L3602" t="s">
        <v>7989</v>
      </c>
      <c r="M3602">
        <v>0.17731105846050599</v>
      </c>
      <c r="N3602">
        <v>0.73020598046303098</v>
      </c>
      <c r="Q3602" t="s">
        <v>1324</v>
      </c>
      <c r="R3602" t="s">
        <v>7989</v>
      </c>
      <c r="S3602">
        <v>1.15179267103409</v>
      </c>
      <c r="T3602">
        <v>9.3217744836156995E-4</v>
      </c>
      <c r="V3602" t="s">
        <v>1324</v>
      </c>
      <c r="W3602" t="s">
        <v>7989</v>
      </c>
      <c r="X3602">
        <v>0.282124905016501</v>
      </c>
      <c r="Y3602">
        <v>0.57921809159461601</v>
      </c>
      <c r="AA3602" t="s">
        <v>1324</v>
      </c>
      <c r="AB3602" t="s">
        <v>7989</v>
      </c>
      <c r="AC3602">
        <v>0.35512565609691998</v>
      </c>
      <c r="AD3602">
        <v>0.47985700299925499</v>
      </c>
      <c r="AG3602" t="s">
        <v>1324</v>
      </c>
      <c r="AH3602" t="s">
        <v>7989</v>
      </c>
      <c r="AI3602">
        <v>0.92996735240928596</v>
      </c>
      <c r="AJ3602">
        <v>1.07472862422947E-2</v>
      </c>
      <c r="AL3602" t="s">
        <v>1324</v>
      </c>
      <c r="AM3602" t="s">
        <v>7989</v>
      </c>
      <c r="AN3602">
        <v>4.0185399489824497E-2</v>
      </c>
      <c r="AO3602">
        <v>0.95221669044599699</v>
      </c>
      <c r="AQ3602" t="s">
        <v>1324</v>
      </c>
      <c r="AR3602" t="s">
        <v>7989</v>
      </c>
      <c r="AS3602">
        <v>0.121318161239044</v>
      </c>
      <c r="AT3602">
        <v>0.82316442659726996</v>
      </c>
      <c r="AW3602" t="s">
        <v>1324</v>
      </c>
      <c r="AX3602" t="s">
        <v>7989</v>
      </c>
      <c r="AY3602">
        <v>166.35403610919099</v>
      </c>
      <c r="AZ3602">
        <v>3.3700884658076198E-2</v>
      </c>
      <c r="BB3602" t="s">
        <v>1324</v>
      </c>
      <c r="BC3602" t="s">
        <v>7989</v>
      </c>
      <c r="BD3602">
        <v>0.230010051202412</v>
      </c>
      <c r="BE3602">
        <v>0.69908329665639302</v>
      </c>
      <c r="BG3602" t="s">
        <v>1324</v>
      </c>
      <c r="BH3602" t="s">
        <v>7989</v>
      </c>
      <c r="BI3602">
        <v>-3.4833202707038298E-3</v>
      </c>
      <c r="BJ3602">
        <v>0.99515903869006395</v>
      </c>
    </row>
    <row r="3603" spans="1:62" x14ac:dyDescent="0.2">
      <c r="A3603" t="s">
        <v>1305</v>
      </c>
      <c r="B3603" t="s">
        <v>7990</v>
      </c>
      <c r="C3603">
        <v>0.65263356288806595</v>
      </c>
      <c r="D3603">
        <v>0.13088883661846501</v>
      </c>
      <c r="F3603" t="s">
        <v>1305</v>
      </c>
      <c r="G3603" t="s">
        <v>7990</v>
      </c>
      <c r="H3603">
        <v>0.36088478296363202</v>
      </c>
      <c r="I3603">
        <v>0.50456295229243997</v>
      </c>
      <c r="K3603" t="s">
        <v>1305</v>
      </c>
      <c r="L3603" t="s">
        <v>7990</v>
      </c>
      <c r="M3603">
        <v>0.15366024672029399</v>
      </c>
      <c r="N3603">
        <v>0.78220932997460701</v>
      </c>
      <c r="Q3603" t="s">
        <v>1305</v>
      </c>
      <c r="R3603" t="s">
        <v>7990</v>
      </c>
      <c r="S3603">
        <v>0.96967909752973602</v>
      </c>
      <c r="T3603">
        <v>8.3641572076843598E-3</v>
      </c>
      <c r="V3603" t="s">
        <v>1305</v>
      </c>
      <c r="W3603" t="s">
        <v>7990</v>
      </c>
      <c r="X3603">
        <v>0.15033632833736901</v>
      </c>
      <c r="Y3603">
        <v>0.80718861998265601</v>
      </c>
      <c r="AA3603" t="s">
        <v>1305</v>
      </c>
      <c r="AB3603" t="s">
        <v>7990</v>
      </c>
      <c r="AC3603">
        <v>0.10921871033633999</v>
      </c>
      <c r="AD3603">
        <v>0.86780463873923497</v>
      </c>
      <c r="AG3603" t="s">
        <v>1305</v>
      </c>
      <c r="AH3603" t="s">
        <v>7990</v>
      </c>
      <c r="AI3603">
        <v>0.90571195817766703</v>
      </c>
      <c r="AJ3603">
        <v>1.6640553035302898E-2</v>
      </c>
      <c r="AL3603" t="s">
        <v>1305</v>
      </c>
      <c r="AM3603" t="s">
        <v>7990</v>
      </c>
      <c r="AN3603">
        <v>0.482997619951957</v>
      </c>
      <c r="AO3603">
        <v>0.32692281677552698</v>
      </c>
      <c r="AQ3603" t="s">
        <v>1305</v>
      </c>
      <c r="AR3603" t="s">
        <v>7990</v>
      </c>
      <c r="AS3603">
        <v>0.162771050649136</v>
      </c>
      <c r="AT3603">
        <v>0.76564139186880797</v>
      </c>
      <c r="AW3603" t="s">
        <v>1305</v>
      </c>
      <c r="AX3603" t="s">
        <v>7990</v>
      </c>
      <c r="AY3603">
        <v>124.301013115049</v>
      </c>
      <c r="AZ3603">
        <v>0.12994982353724999</v>
      </c>
      <c r="BB3603" t="s">
        <v>1305</v>
      </c>
      <c r="BC3603" t="s">
        <v>7990</v>
      </c>
      <c r="BD3603">
        <v>0.157684443898407</v>
      </c>
      <c r="BE3603">
        <v>0.81747593891054304</v>
      </c>
      <c r="BG3603" t="s">
        <v>1305</v>
      </c>
      <c r="BH3603" t="s">
        <v>7990</v>
      </c>
      <c r="BI3603">
        <v>0.28584807080747299</v>
      </c>
      <c r="BJ3603">
        <v>0.65795958977802704</v>
      </c>
    </row>
    <row r="3604" spans="1:62" x14ac:dyDescent="0.2">
      <c r="A3604" t="s">
        <v>1286</v>
      </c>
      <c r="B3604" t="s">
        <v>7991</v>
      </c>
      <c r="C3604">
        <v>-0.61193693896235701</v>
      </c>
      <c r="D3604">
        <v>0.27166146167882699</v>
      </c>
      <c r="F3604" t="s">
        <v>1286</v>
      </c>
      <c r="G3604" t="s">
        <v>7991</v>
      </c>
      <c r="H3604">
        <v>0.56024219755443905</v>
      </c>
      <c r="I3604">
        <v>0.356574228740488</v>
      </c>
      <c r="K3604" t="s">
        <v>1286</v>
      </c>
      <c r="L3604" t="s">
        <v>7991</v>
      </c>
      <c r="M3604">
        <v>-0.14487234325318399</v>
      </c>
      <c r="N3604">
        <v>0.83428866657713596</v>
      </c>
      <c r="Q3604" t="s">
        <v>1286</v>
      </c>
      <c r="R3604" t="s">
        <v>7991</v>
      </c>
      <c r="S3604">
        <v>-1.2903577992913999</v>
      </c>
      <c r="T3604">
        <v>4.6473623878683897E-3</v>
      </c>
      <c r="V3604" t="s">
        <v>1286</v>
      </c>
      <c r="W3604" t="s">
        <v>7991</v>
      </c>
      <c r="X3604">
        <v>-0.126440501109336</v>
      </c>
      <c r="Y3604">
        <v>0.87409098181224198</v>
      </c>
      <c r="AA3604" t="s">
        <v>1286</v>
      </c>
      <c r="AB3604" t="s">
        <v>7991</v>
      </c>
      <c r="AC3604">
        <v>-0.48196968998782302</v>
      </c>
      <c r="AD3604">
        <v>0.44005710527081099</v>
      </c>
      <c r="AG3604" t="s">
        <v>1286</v>
      </c>
      <c r="AH3604" t="s">
        <v>7991</v>
      </c>
      <c r="AI3604">
        <v>-0.54119755924574597</v>
      </c>
      <c r="AJ3604">
        <v>0.31467511464137499</v>
      </c>
      <c r="AL3604" t="s">
        <v>1286</v>
      </c>
      <c r="AM3604" t="s">
        <v>7991</v>
      </c>
      <c r="AN3604">
        <v>0.41499579966092698</v>
      </c>
      <c r="AO3604">
        <v>0.52440770344662302</v>
      </c>
      <c r="AQ3604" t="s">
        <v>1286</v>
      </c>
      <c r="AR3604" t="s">
        <v>7991</v>
      </c>
      <c r="AS3604">
        <v>-0.25552177828248201</v>
      </c>
      <c r="AT3604">
        <v>0.68805109532367703</v>
      </c>
      <c r="AW3604" t="s">
        <v>1286</v>
      </c>
      <c r="AX3604" t="s">
        <v>7991</v>
      </c>
      <c r="AY3604">
        <v>136.197224302987</v>
      </c>
      <c r="AZ3604">
        <v>0.55186330451628796</v>
      </c>
      <c r="BB3604" t="s">
        <v>1286</v>
      </c>
      <c r="BC3604" t="s">
        <v>7991</v>
      </c>
      <c r="BD3604">
        <v>0.21928738993927099</v>
      </c>
      <c r="BE3604">
        <v>0.78316232979139999</v>
      </c>
      <c r="BG3604" t="s">
        <v>1286</v>
      </c>
      <c r="BH3604" t="s">
        <v>7991</v>
      </c>
      <c r="BI3604">
        <v>0.333534454103874</v>
      </c>
      <c r="BJ3604">
        <v>0.63497252432322304</v>
      </c>
    </row>
    <row r="3605" spans="1:62" x14ac:dyDescent="0.2">
      <c r="A3605" t="s">
        <v>1283</v>
      </c>
      <c r="B3605" t="s">
        <v>7992</v>
      </c>
      <c r="C3605">
        <v>-1.0869529024181299</v>
      </c>
      <c r="D3605">
        <v>2.4271295490056299E-2</v>
      </c>
      <c r="F3605" t="s">
        <v>1283</v>
      </c>
      <c r="G3605" t="s">
        <v>7992</v>
      </c>
      <c r="H3605">
        <v>-0.73791396881731597</v>
      </c>
      <c r="I3605">
        <v>0.200381045963926</v>
      </c>
      <c r="K3605" t="s">
        <v>1283</v>
      </c>
      <c r="L3605" t="s">
        <v>7992</v>
      </c>
      <c r="M3605">
        <v>-0.92343283916720298</v>
      </c>
      <c r="N3605">
        <v>5.9953927737399597E-2</v>
      </c>
      <c r="Q3605" t="s">
        <v>1283</v>
      </c>
      <c r="R3605" t="s">
        <v>7992</v>
      </c>
      <c r="S3605">
        <v>-1.33322212986721</v>
      </c>
      <c r="T3605">
        <v>2.62808009134662E-3</v>
      </c>
      <c r="V3605" t="s">
        <v>1283</v>
      </c>
      <c r="W3605" t="s">
        <v>7992</v>
      </c>
      <c r="X3605">
        <v>-0.45609107063318</v>
      </c>
      <c r="Y3605">
        <v>0.45986949040313602</v>
      </c>
      <c r="AA3605" t="s">
        <v>1283</v>
      </c>
      <c r="AB3605" t="s">
        <v>7992</v>
      </c>
      <c r="AC3605">
        <v>-0.42544646632895999</v>
      </c>
      <c r="AD3605">
        <v>0.484088077135645</v>
      </c>
      <c r="AG3605" t="s">
        <v>1283</v>
      </c>
      <c r="AH3605" t="s">
        <v>7992</v>
      </c>
      <c r="AI3605">
        <v>-1.53294314992963</v>
      </c>
      <c r="AJ3605">
        <v>5.4709223377459799E-4</v>
      </c>
      <c r="AL3605" t="s">
        <v>1283</v>
      </c>
      <c r="AM3605" t="s">
        <v>7992</v>
      </c>
      <c r="AN3605">
        <v>-0.14311563017850601</v>
      </c>
      <c r="AO3605">
        <v>0.85516229529016996</v>
      </c>
      <c r="AQ3605" t="s">
        <v>1283</v>
      </c>
      <c r="AR3605" t="s">
        <v>7992</v>
      </c>
      <c r="AS3605">
        <v>-0.75406740937419403</v>
      </c>
      <c r="AT3605">
        <v>0.14258888180824</v>
      </c>
      <c r="AW3605" t="s">
        <v>1283</v>
      </c>
      <c r="AX3605" t="s">
        <v>7992</v>
      </c>
      <c r="AY3605">
        <v>192.06492641235999</v>
      </c>
      <c r="AZ3605">
        <v>3.6271095114915699E-3</v>
      </c>
      <c r="BB3605" t="s">
        <v>1283</v>
      </c>
      <c r="BC3605" t="s">
        <v>7992</v>
      </c>
      <c r="BD3605">
        <v>-0.11727447070691099</v>
      </c>
      <c r="BE3605">
        <v>0.88555510109921698</v>
      </c>
      <c r="BG3605" t="s">
        <v>1283</v>
      </c>
      <c r="BH3605" t="s">
        <v>7992</v>
      </c>
      <c r="BI3605">
        <v>-0.523670522255543</v>
      </c>
      <c r="BJ3605">
        <v>0.41528741943615199</v>
      </c>
    </row>
    <row r="3606" spans="1:62" x14ac:dyDescent="0.2">
      <c r="A3606" t="s">
        <v>1260</v>
      </c>
      <c r="B3606" t="s">
        <v>7993</v>
      </c>
      <c r="C3606">
        <v>-1.6246961464099401</v>
      </c>
      <c r="D3606">
        <v>1.94403868681714E-2</v>
      </c>
      <c r="F3606" t="s">
        <v>1260</v>
      </c>
      <c r="G3606" t="s">
        <v>7993</v>
      </c>
      <c r="H3606">
        <v>-1.2939563361708</v>
      </c>
      <c r="I3606">
        <v>5.79445289506531E-2</v>
      </c>
      <c r="K3606" t="s">
        <v>1260</v>
      </c>
      <c r="L3606" t="s">
        <v>7993</v>
      </c>
      <c r="M3606">
        <v>-0.156164135633409</v>
      </c>
      <c r="N3606">
        <v>0.84377902724883502</v>
      </c>
      <c r="Q3606" t="s">
        <v>1260</v>
      </c>
      <c r="R3606" t="s">
        <v>7993</v>
      </c>
      <c r="S3606">
        <v>-1.58083587484747</v>
      </c>
      <c r="T3606">
        <v>7.0134727847194402E-3</v>
      </c>
      <c r="V3606" t="s">
        <v>1260</v>
      </c>
      <c r="W3606" t="s">
        <v>7993</v>
      </c>
      <c r="X3606">
        <v>-1.0052107860850401</v>
      </c>
      <c r="Y3606">
        <v>0.12562976016562899</v>
      </c>
      <c r="AA3606" t="s">
        <v>1260</v>
      </c>
      <c r="AB3606" t="s">
        <v>7993</v>
      </c>
      <c r="AC3606">
        <v>-0.49903552860203598</v>
      </c>
      <c r="AD3606">
        <v>0.53470829832685596</v>
      </c>
      <c r="AG3606" t="s">
        <v>1260</v>
      </c>
      <c r="AH3606" t="s">
        <v>7993</v>
      </c>
      <c r="AI3606">
        <v>-1.5764478741933201</v>
      </c>
      <c r="AJ3606">
        <v>3.5236540358888199E-3</v>
      </c>
      <c r="AL3606" t="s">
        <v>1260</v>
      </c>
      <c r="AM3606" t="s">
        <v>7993</v>
      </c>
      <c r="AN3606">
        <v>-9.92974007665531E-3</v>
      </c>
      <c r="AO3606">
        <v>0.99126629117030896</v>
      </c>
      <c r="AQ3606" t="s">
        <v>1260</v>
      </c>
      <c r="AR3606" t="s">
        <v>7993</v>
      </c>
      <c r="AS3606">
        <v>-0.28792500870472398</v>
      </c>
      <c r="AT3606">
        <v>0.69595051636775196</v>
      </c>
      <c r="AW3606" t="s">
        <v>1260</v>
      </c>
      <c r="AX3606" t="s">
        <v>7993</v>
      </c>
      <c r="AY3606">
        <v>27.6159714776479</v>
      </c>
      <c r="AZ3606">
        <v>0.48136402695375302</v>
      </c>
      <c r="BB3606" t="s">
        <v>1260</v>
      </c>
      <c r="BC3606" t="s">
        <v>7993</v>
      </c>
      <c r="BD3606">
        <v>-0.48871628200801098</v>
      </c>
      <c r="BE3606">
        <v>0.57635124857120201</v>
      </c>
      <c r="BG3606" t="s">
        <v>1260</v>
      </c>
      <c r="BH3606" t="s">
        <v>7993</v>
      </c>
      <c r="BI3606">
        <v>-1.0805044984143899</v>
      </c>
      <c r="BJ3606">
        <v>0.26961365889377298</v>
      </c>
    </row>
    <row r="3607" spans="1:62" x14ac:dyDescent="0.2">
      <c r="A3607" t="s">
        <v>3867</v>
      </c>
      <c r="B3607" t="s">
        <v>7994</v>
      </c>
      <c r="C3607">
        <v>0.86703067769002795</v>
      </c>
      <c r="D3607">
        <v>0.157271895690237</v>
      </c>
      <c r="F3607" t="s">
        <v>3867</v>
      </c>
      <c r="G3607" t="s">
        <v>7994</v>
      </c>
      <c r="H3607">
        <v>-0.298083717699615</v>
      </c>
      <c r="I3607">
        <v>0.71140384349812003</v>
      </c>
      <c r="K3607" t="s">
        <v>3867</v>
      </c>
      <c r="L3607" t="s">
        <v>7994</v>
      </c>
      <c r="M3607">
        <v>-0.30409735971608398</v>
      </c>
      <c r="N3607">
        <v>0.64731511669893205</v>
      </c>
      <c r="Q3607" t="s">
        <v>3867</v>
      </c>
      <c r="R3607" t="s">
        <v>7994</v>
      </c>
      <c r="S3607">
        <v>0.60035324607430895</v>
      </c>
      <c r="T3607">
        <v>0.29988873650701697</v>
      </c>
      <c r="V3607" t="s">
        <v>3867</v>
      </c>
      <c r="W3607" t="s">
        <v>7994</v>
      </c>
      <c r="X3607">
        <v>0.702595257809007</v>
      </c>
      <c r="Y3607">
        <v>0.25177501845197497</v>
      </c>
      <c r="AA3607" t="s">
        <v>3867</v>
      </c>
      <c r="AB3607" t="s">
        <v>7994</v>
      </c>
      <c r="AC3607">
        <v>0.57769621632933399</v>
      </c>
      <c r="AD3607">
        <v>0.38692065488092497</v>
      </c>
      <c r="AG3607" t="s">
        <v>3867</v>
      </c>
      <c r="AH3607" t="s">
        <v>7994</v>
      </c>
      <c r="AI3607">
        <v>0.77593507496816705</v>
      </c>
      <c r="AJ3607">
        <v>0.162005860518837</v>
      </c>
      <c r="AL3607" t="s">
        <v>3867</v>
      </c>
      <c r="AM3607" t="s">
        <v>7994</v>
      </c>
      <c r="AN3607">
        <v>-0.109049216011778</v>
      </c>
      <c r="AO3607">
        <v>0.90045502347752904</v>
      </c>
      <c r="AQ3607" t="s">
        <v>3867</v>
      </c>
      <c r="AR3607" t="s">
        <v>7994</v>
      </c>
      <c r="AS3607">
        <v>-0.18931278106348401</v>
      </c>
      <c r="AT3607">
        <v>0.79446246620016403</v>
      </c>
      <c r="AW3607" t="s">
        <v>3867</v>
      </c>
      <c r="AX3607" t="s">
        <v>7994</v>
      </c>
      <c r="AY3607">
        <v>39.066047272835299</v>
      </c>
      <c r="AZ3607">
        <v>0.43934960226778802</v>
      </c>
      <c r="BB3607" t="s">
        <v>3867</v>
      </c>
      <c r="BC3607" t="s">
        <v>7994</v>
      </c>
      <c r="BD3607">
        <v>0.113340340258057</v>
      </c>
      <c r="BE3607">
        <v>0.90563875023787299</v>
      </c>
      <c r="BG3607" t="s">
        <v>3867</v>
      </c>
      <c r="BH3607" t="s">
        <v>7994</v>
      </c>
      <c r="BI3607">
        <v>0.38425044465789898</v>
      </c>
      <c r="BJ3607">
        <v>0.65795958977802704</v>
      </c>
    </row>
    <row r="3608" spans="1:62" x14ac:dyDescent="0.2">
      <c r="A3608" t="s">
        <v>3868</v>
      </c>
      <c r="B3608" t="s">
        <v>7995</v>
      </c>
      <c r="C3608">
        <v>0.67684342292625399</v>
      </c>
      <c r="D3608">
        <v>0.49145240603590801</v>
      </c>
      <c r="F3608" t="s">
        <v>3868</v>
      </c>
      <c r="G3608" t="s">
        <v>7995</v>
      </c>
      <c r="H3608">
        <v>1.1124841302970701</v>
      </c>
      <c r="I3608">
        <v>0.23786084544213401</v>
      </c>
      <c r="K3608" t="s">
        <v>3868</v>
      </c>
      <c r="L3608" t="s">
        <v>7995</v>
      </c>
      <c r="M3608">
        <v>-0.27538935409725201</v>
      </c>
      <c r="N3608">
        <v>0.79990263671240502</v>
      </c>
      <c r="Q3608" t="s">
        <v>3868</v>
      </c>
      <c r="R3608" t="s">
        <v>7995</v>
      </c>
      <c r="S3608">
        <v>1.40872543640965</v>
      </c>
      <c r="T3608">
        <v>5.9046427397518399E-2</v>
      </c>
      <c r="V3608" t="s">
        <v>3868</v>
      </c>
      <c r="W3608" t="s">
        <v>7995</v>
      </c>
      <c r="X3608">
        <v>1.0077310101953401</v>
      </c>
      <c r="Y3608">
        <v>0.27815690328148801</v>
      </c>
      <c r="AA3608" t="s">
        <v>3868</v>
      </c>
      <c r="AB3608" t="s">
        <v>7995</v>
      </c>
      <c r="AC3608">
        <v>0.4105791877412</v>
      </c>
      <c r="AD3608">
        <v>0.71854072483141396</v>
      </c>
      <c r="AG3608" t="s">
        <v>3868</v>
      </c>
      <c r="AH3608" t="s">
        <v>7995</v>
      </c>
      <c r="AI3608">
        <v>0.68109095752956395</v>
      </c>
      <c r="AJ3608">
        <v>0.454910336270689</v>
      </c>
      <c r="AL3608" t="s">
        <v>3868</v>
      </c>
      <c r="AM3608" t="s">
        <v>7995</v>
      </c>
      <c r="AN3608">
        <v>2.2043163456111001E-2</v>
      </c>
      <c r="AO3608">
        <v>0.98608528775333903</v>
      </c>
      <c r="AQ3608" t="s">
        <v>3868</v>
      </c>
      <c r="AR3608" t="s">
        <v>7995</v>
      </c>
      <c r="AS3608">
        <v>-0.86402503166765299</v>
      </c>
      <c r="AT3608">
        <v>0.36343538602241399</v>
      </c>
      <c r="AW3608" t="s">
        <v>3868</v>
      </c>
      <c r="AX3608" t="s">
        <v>7995</v>
      </c>
      <c r="AY3608">
        <v>25.254658738797101</v>
      </c>
      <c r="AZ3608">
        <v>0.26445663913879702</v>
      </c>
      <c r="BB3608" t="s">
        <v>3868</v>
      </c>
      <c r="BC3608" t="s">
        <v>7995</v>
      </c>
      <c r="BD3608">
        <v>6.1889125201970097E-2</v>
      </c>
      <c r="BE3608">
        <v>0.96392297624454204</v>
      </c>
      <c r="BG3608" t="s">
        <v>3868</v>
      </c>
      <c r="BH3608" t="s">
        <v>7995</v>
      </c>
      <c r="BI3608">
        <v>8.3702275876937599E-2</v>
      </c>
      <c r="BJ3608">
        <v>0.95870460894835297</v>
      </c>
    </row>
    <row r="3609" spans="1:62" x14ac:dyDescent="0.2">
      <c r="A3609" t="s">
        <v>3869</v>
      </c>
      <c r="B3609" t="s">
        <v>7996</v>
      </c>
      <c r="C3609">
        <v>-0.14023045901448999</v>
      </c>
      <c r="D3609">
        <v>0.858765138273069</v>
      </c>
      <c r="F3609" t="s">
        <v>3869</v>
      </c>
      <c r="G3609" t="s">
        <v>7996</v>
      </c>
      <c r="H3609">
        <v>-0.46020934770225802</v>
      </c>
      <c r="I3609">
        <v>0.49641098952776103</v>
      </c>
      <c r="K3609" t="s">
        <v>3869</v>
      </c>
      <c r="L3609" t="s">
        <v>7996</v>
      </c>
      <c r="M3609">
        <v>-0.173331133914983</v>
      </c>
      <c r="N3609">
        <v>0.80748883186061504</v>
      </c>
      <c r="Q3609" t="s">
        <v>3869</v>
      </c>
      <c r="R3609" t="s">
        <v>7996</v>
      </c>
      <c r="S3609">
        <v>-0.49317747258582101</v>
      </c>
      <c r="T3609">
        <v>0.38599576990876699</v>
      </c>
      <c r="V3609" t="s">
        <v>3869</v>
      </c>
      <c r="W3609" t="s">
        <v>7996</v>
      </c>
      <c r="X3609">
        <v>-0.50349845578012897</v>
      </c>
      <c r="Y3609">
        <v>0.43626624791503998</v>
      </c>
      <c r="AA3609" t="s">
        <v>3869</v>
      </c>
      <c r="AB3609" t="s">
        <v>7996</v>
      </c>
      <c r="AC3609">
        <v>-0.84200037303425102</v>
      </c>
      <c r="AD3609">
        <v>0.17036353254655301</v>
      </c>
      <c r="AG3609" t="s">
        <v>3869</v>
      </c>
      <c r="AH3609" t="s">
        <v>7996</v>
      </c>
      <c r="AI3609">
        <v>-0.71163192088133498</v>
      </c>
      <c r="AJ3609">
        <v>0.20310149542907399</v>
      </c>
      <c r="AL3609" t="s">
        <v>3869</v>
      </c>
      <c r="AM3609" t="s">
        <v>7996</v>
      </c>
      <c r="AN3609">
        <v>-0.84745937498880097</v>
      </c>
      <c r="AO3609">
        <v>0.14094999241429201</v>
      </c>
      <c r="AQ3609" t="s">
        <v>3869</v>
      </c>
      <c r="AR3609" t="s">
        <v>7996</v>
      </c>
      <c r="AS3609">
        <v>-0.61423808313969197</v>
      </c>
      <c r="AT3609">
        <v>0.28549518920571598</v>
      </c>
      <c r="AW3609" t="s">
        <v>3869</v>
      </c>
      <c r="AX3609" t="s">
        <v>7996</v>
      </c>
      <c r="AY3609">
        <v>101.70067292175</v>
      </c>
      <c r="AZ3609">
        <v>0.40668885772793101</v>
      </c>
      <c r="BB3609" t="s">
        <v>3869</v>
      </c>
      <c r="BC3609" t="s">
        <v>7996</v>
      </c>
      <c r="BD3609">
        <v>-0.89132376736572605</v>
      </c>
      <c r="BE3609">
        <v>0.159761778240016</v>
      </c>
      <c r="BG3609" t="s">
        <v>3869</v>
      </c>
      <c r="BH3609" t="s">
        <v>7996</v>
      </c>
      <c r="BI3609">
        <v>-0.90945663498563201</v>
      </c>
      <c r="BJ3609">
        <v>0.17961891964589</v>
      </c>
    </row>
    <row r="3610" spans="1:62" x14ac:dyDescent="0.2">
      <c r="A3610" t="s">
        <v>3870</v>
      </c>
      <c r="B3610" t="s">
        <v>7997</v>
      </c>
      <c r="C3610">
        <v>1.6191740602856901</v>
      </c>
      <c r="D3610">
        <v>0.49145240603590801</v>
      </c>
      <c r="F3610" t="s">
        <v>3870</v>
      </c>
      <c r="G3610" t="s">
        <v>7997</v>
      </c>
      <c r="H3610">
        <v>0.67218845663323601</v>
      </c>
      <c r="I3610">
        <v>0.80088219369299496</v>
      </c>
      <c r="K3610" t="s">
        <v>3870</v>
      </c>
      <c r="L3610" t="s">
        <v>7997</v>
      </c>
      <c r="M3610">
        <v>-0.98205346998796805</v>
      </c>
      <c r="N3610" t="s">
        <v>1920</v>
      </c>
      <c r="Q3610" t="s">
        <v>3870</v>
      </c>
      <c r="R3610" t="s">
        <v>7997</v>
      </c>
      <c r="S3610">
        <v>2.1337411006036899</v>
      </c>
      <c r="T3610">
        <v>0.2349667122594</v>
      </c>
      <c r="V3610" t="s">
        <v>3870</v>
      </c>
      <c r="W3610" t="s">
        <v>7997</v>
      </c>
      <c r="X3610">
        <v>1.80515206571275</v>
      </c>
      <c r="Y3610">
        <v>0.353474846448803</v>
      </c>
      <c r="AA3610" t="s">
        <v>3870</v>
      </c>
      <c r="AB3610" t="s">
        <v>7997</v>
      </c>
      <c r="AC3610">
        <v>-8.2256602575941404E-2</v>
      </c>
      <c r="AD3610" t="s">
        <v>1920</v>
      </c>
      <c r="AG3610" t="s">
        <v>3870</v>
      </c>
      <c r="AH3610" t="s">
        <v>7997</v>
      </c>
      <c r="AI3610">
        <v>0.52369010750462097</v>
      </c>
      <c r="AJ3610">
        <v>0.83319092341754597</v>
      </c>
      <c r="AL3610" t="s">
        <v>3870</v>
      </c>
      <c r="AM3610" t="s">
        <v>7997</v>
      </c>
      <c r="AN3610">
        <v>1.5110000317968499</v>
      </c>
      <c r="AO3610">
        <v>0.46407918669487103</v>
      </c>
      <c r="AQ3610" t="s">
        <v>3870</v>
      </c>
      <c r="AR3610" t="s">
        <v>7997</v>
      </c>
      <c r="AS3610">
        <v>6.71324476265623E-2</v>
      </c>
      <c r="AT3610">
        <v>0.97493947278345805</v>
      </c>
      <c r="AW3610" t="s">
        <v>3870</v>
      </c>
      <c r="AX3610" t="s">
        <v>7997</v>
      </c>
      <c r="AY3610">
        <v>2.87690041831222</v>
      </c>
      <c r="AZ3610">
        <v>0.80808424311036997</v>
      </c>
      <c r="BB3610" t="s">
        <v>3870</v>
      </c>
      <c r="BC3610" t="s">
        <v>7997</v>
      </c>
      <c r="BD3610">
        <v>2.0294982049283798</v>
      </c>
      <c r="BE3610">
        <v>0.34856781086855598</v>
      </c>
      <c r="BG3610" t="s">
        <v>3870</v>
      </c>
      <c r="BH3610" t="s">
        <v>7997</v>
      </c>
      <c r="BI3610">
        <v>-2.5265557668653802</v>
      </c>
      <c r="BJ3610" t="s">
        <v>1920</v>
      </c>
    </row>
    <row r="3611" spans="1:62" x14ac:dyDescent="0.2">
      <c r="A3611" t="s">
        <v>3871</v>
      </c>
      <c r="B3611" t="s">
        <v>7998</v>
      </c>
      <c r="C3611">
        <v>1.4392822955587301</v>
      </c>
      <c r="D3611">
        <v>0.582464902048202</v>
      </c>
      <c r="F3611" t="s">
        <v>3871</v>
      </c>
      <c r="G3611" t="s">
        <v>7998</v>
      </c>
      <c r="H3611">
        <v>-0.95719847156920101</v>
      </c>
      <c r="I3611">
        <v>0.75231992505829204</v>
      </c>
      <c r="K3611" t="s">
        <v>3871</v>
      </c>
      <c r="L3611" t="s">
        <v>7998</v>
      </c>
      <c r="M3611">
        <v>-0.63184979506005101</v>
      </c>
      <c r="N3611" t="s">
        <v>1920</v>
      </c>
      <c r="Q3611" t="s">
        <v>3871</v>
      </c>
      <c r="R3611" t="s">
        <v>7998</v>
      </c>
      <c r="S3611">
        <v>-1.17309804973173</v>
      </c>
      <c r="T3611">
        <v>0.693659875357443</v>
      </c>
      <c r="V3611" t="s">
        <v>3871</v>
      </c>
      <c r="W3611" t="s">
        <v>7998</v>
      </c>
      <c r="X3611">
        <v>0.33849473113567502</v>
      </c>
      <c r="Y3611">
        <v>0.91449336581206897</v>
      </c>
      <c r="AA3611" t="s">
        <v>3871</v>
      </c>
      <c r="AB3611" t="s">
        <v>7998</v>
      </c>
      <c r="AC3611">
        <v>0.92722690135741803</v>
      </c>
      <c r="AD3611" t="s">
        <v>1920</v>
      </c>
      <c r="AG3611" t="s">
        <v>3871</v>
      </c>
      <c r="AH3611" t="s">
        <v>7998</v>
      </c>
      <c r="AI3611">
        <v>0.26519542753222802</v>
      </c>
      <c r="AJ3611">
        <v>0.93252754833122298</v>
      </c>
      <c r="AL3611" t="s">
        <v>3871</v>
      </c>
      <c r="AM3611" t="s">
        <v>7998</v>
      </c>
      <c r="AN3611">
        <v>-1.7755662344695899</v>
      </c>
      <c r="AO3611" t="s">
        <v>1920</v>
      </c>
      <c r="AQ3611" t="s">
        <v>3871</v>
      </c>
      <c r="AR3611" t="s">
        <v>7998</v>
      </c>
      <c r="AS3611">
        <v>6.22769292353915E-2</v>
      </c>
      <c r="AT3611" t="s">
        <v>1920</v>
      </c>
      <c r="AW3611" t="s">
        <v>3871</v>
      </c>
      <c r="AX3611" t="s">
        <v>7998</v>
      </c>
      <c r="AY3611">
        <v>1.93266401954611</v>
      </c>
      <c r="AZ3611">
        <v>0.93864644245559403</v>
      </c>
      <c r="BB3611" t="s">
        <v>3871</v>
      </c>
      <c r="BC3611" t="s">
        <v>7998</v>
      </c>
      <c r="BD3611">
        <v>-3.0306427809989902</v>
      </c>
      <c r="BE3611" t="s">
        <v>1920</v>
      </c>
      <c r="BG3611" t="s">
        <v>3871</v>
      </c>
      <c r="BH3611" t="s">
        <v>7998</v>
      </c>
      <c r="BI3611">
        <v>-1.2785801128088701</v>
      </c>
      <c r="BJ3611" t="s">
        <v>1920</v>
      </c>
    </row>
    <row r="3612" spans="1:62" x14ac:dyDescent="0.2">
      <c r="A3612" t="s">
        <v>3872</v>
      </c>
      <c r="B3612" t="s">
        <v>7999</v>
      </c>
      <c r="C3612">
        <v>2.7074085537238299</v>
      </c>
      <c r="D3612">
        <v>7.3092414939475506E-2</v>
      </c>
      <c r="F3612" t="s">
        <v>3872</v>
      </c>
      <c r="G3612" t="s">
        <v>7999</v>
      </c>
      <c r="H3612">
        <v>0.88378572715863202</v>
      </c>
      <c r="I3612">
        <v>0.67938588015030599</v>
      </c>
      <c r="K3612" t="s">
        <v>3872</v>
      </c>
      <c r="L3612" t="s">
        <v>7999</v>
      </c>
      <c r="M3612">
        <v>2.41320126308108</v>
      </c>
      <c r="N3612" t="s">
        <v>1920</v>
      </c>
      <c r="Q3612" t="s">
        <v>3872</v>
      </c>
      <c r="R3612" t="s">
        <v>7999</v>
      </c>
      <c r="S3612">
        <v>0.58143591153834095</v>
      </c>
      <c r="T3612">
        <v>0.77873131653366701</v>
      </c>
      <c r="V3612" t="s">
        <v>3872</v>
      </c>
      <c r="W3612" t="s">
        <v>7999</v>
      </c>
      <c r="X3612">
        <v>1.37681285146195</v>
      </c>
      <c r="Y3612">
        <v>0.41256355678071699</v>
      </c>
      <c r="AA3612" t="s">
        <v>3872</v>
      </c>
      <c r="AB3612" t="s">
        <v>7999</v>
      </c>
      <c r="AC3612">
        <v>2.5171845240398198</v>
      </c>
      <c r="AD3612" t="s">
        <v>1920</v>
      </c>
      <c r="AG3612" t="s">
        <v>3872</v>
      </c>
      <c r="AH3612" t="s">
        <v>7999</v>
      </c>
      <c r="AI3612">
        <v>1.2284698428434599</v>
      </c>
      <c r="AJ3612">
        <v>0.471809844382857</v>
      </c>
      <c r="AL3612" t="s">
        <v>3872</v>
      </c>
      <c r="AM3612" t="s">
        <v>7999</v>
      </c>
      <c r="AN3612">
        <v>1.14663963104863</v>
      </c>
      <c r="AO3612">
        <v>0.51913721593189699</v>
      </c>
      <c r="AQ3612" t="s">
        <v>3872</v>
      </c>
      <c r="AR3612" t="s">
        <v>7999</v>
      </c>
      <c r="AS3612">
        <v>2.1890883047104799</v>
      </c>
      <c r="AT3612">
        <v>0.24668654375761601</v>
      </c>
      <c r="AW3612" t="s">
        <v>3872</v>
      </c>
      <c r="AX3612" t="s">
        <v>7999</v>
      </c>
      <c r="AY3612">
        <v>2.5471509238333101</v>
      </c>
      <c r="AZ3612">
        <v>0.95241722834993403</v>
      </c>
      <c r="BB3612" t="s">
        <v>3872</v>
      </c>
      <c r="BC3612" t="s">
        <v>7999</v>
      </c>
      <c r="BD3612">
        <v>9.7796382626534797E-2</v>
      </c>
      <c r="BE3612">
        <v>0.97233790355385996</v>
      </c>
      <c r="BG3612" t="s">
        <v>3872</v>
      </c>
      <c r="BH3612" t="s">
        <v>7999</v>
      </c>
      <c r="BI3612">
        <v>1.9763341094993401</v>
      </c>
      <c r="BJ3612" t="s">
        <v>1920</v>
      </c>
    </row>
    <row r="3613" spans="1:62" x14ac:dyDescent="0.2">
      <c r="A3613" t="s">
        <v>3873</v>
      </c>
      <c r="B3613" t="s">
        <v>8000</v>
      </c>
      <c r="C3613">
        <v>-0.29690157141664802</v>
      </c>
      <c r="D3613">
        <v>0.90826987413467097</v>
      </c>
      <c r="F3613" t="s">
        <v>3873</v>
      </c>
      <c r="G3613" t="s">
        <v>8000</v>
      </c>
      <c r="H3613">
        <v>0.19130350654834199</v>
      </c>
      <c r="I3613">
        <v>0.93871496271583199</v>
      </c>
      <c r="K3613" t="s">
        <v>3873</v>
      </c>
      <c r="L3613" t="s">
        <v>8000</v>
      </c>
      <c r="M3613">
        <v>0.25664028779310499</v>
      </c>
      <c r="N3613" t="s">
        <v>1920</v>
      </c>
      <c r="Q3613" t="s">
        <v>3873</v>
      </c>
      <c r="R3613" t="s">
        <v>8000</v>
      </c>
      <c r="S3613">
        <v>0.998976621450403</v>
      </c>
      <c r="T3613">
        <v>0.50642830298818997</v>
      </c>
      <c r="V3613" t="s">
        <v>3873</v>
      </c>
      <c r="W3613" t="s">
        <v>8000</v>
      </c>
      <c r="X3613">
        <v>-0.297426893137957</v>
      </c>
      <c r="Y3613">
        <v>0.89995382294408299</v>
      </c>
      <c r="AA3613" t="s">
        <v>3873</v>
      </c>
      <c r="AB3613" t="s">
        <v>8000</v>
      </c>
      <c r="AC3613">
        <v>-3.1678609315903298E-3</v>
      </c>
      <c r="AD3613" t="s">
        <v>1920</v>
      </c>
      <c r="AG3613" t="s">
        <v>3873</v>
      </c>
      <c r="AH3613" t="s">
        <v>8000</v>
      </c>
      <c r="AI3613">
        <v>-0.95246680173784504</v>
      </c>
      <c r="AJ3613">
        <v>0.60063751443671698</v>
      </c>
      <c r="AL3613" t="s">
        <v>3873</v>
      </c>
      <c r="AM3613" t="s">
        <v>8000</v>
      </c>
      <c r="AN3613">
        <v>-8.7848080393989794E-2</v>
      </c>
      <c r="AO3613">
        <v>0.97062991347466399</v>
      </c>
      <c r="AQ3613" t="s">
        <v>3873</v>
      </c>
      <c r="AR3613" t="s">
        <v>8000</v>
      </c>
      <c r="AS3613">
        <v>0.43072011983150499</v>
      </c>
      <c r="AT3613">
        <v>0.80650211320575205</v>
      </c>
      <c r="AW3613" t="s">
        <v>3873</v>
      </c>
      <c r="AX3613" t="s">
        <v>8000</v>
      </c>
      <c r="AY3613">
        <v>3.1158595575023398</v>
      </c>
      <c r="AZ3613">
        <v>0.70729117490595494</v>
      </c>
      <c r="BB3613" t="s">
        <v>3873</v>
      </c>
      <c r="BC3613" t="s">
        <v>8000</v>
      </c>
      <c r="BD3613">
        <v>0.48987393986431699</v>
      </c>
      <c r="BE3613">
        <v>0.84794532965288905</v>
      </c>
      <c r="BG3613" t="s">
        <v>3873</v>
      </c>
      <c r="BH3613" t="s">
        <v>8000</v>
      </c>
      <c r="BI3613">
        <v>-0.53931937831866095</v>
      </c>
      <c r="BJ3613" t="s">
        <v>1920</v>
      </c>
    </row>
    <row r="3614" spans="1:62" x14ac:dyDescent="0.2">
      <c r="A3614" t="s">
        <v>3874</v>
      </c>
      <c r="B3614" t="s">
        <v>8001</v>
      </c>
      <c r="C3614">
        <v>0.358307213418255</v>
      </c>
      <c r="D3614">
        <v>0.64982593977582004</v>
      </c>
      <c r="F3614" t="s">
        <v>3874</v>
      </c>
      <c r="G3614" t="s">
        <v>8001</v>
      </c>
      <c r="H3614">
        <v>-0.110062815625156</v>
      </c>
      <c r="I3614">
        <v>0.907769438528926</v>
      </c>
      <c r="K3614" t="s">
        <v>3874</v>
      </c>
      <c r="L3614" t="s">
        <v>8001</v>
      </c>
      <c r="M3614">
        <v>0.22453362757711401</v>
      </c>
      <c r="N3614">
        <v>0.76165240014407998</v>
      </c>
      <c r="Q3614" t="s">
        <v>3874</v>
      </c>
      <c r="R3614" t="s">
        <v>8001</v>
      </c>
      <c r="S3614">
        <v>1.9198649281925901E-2</v>
      </c>
      <c r="T3614">
        <v>0.98445767153464803</v>
      </c>
      <c r="V3614" t="s">
        <v>3874</v>
      </c>
      <c r="W3614" t="s">
        <v>8001</v>
      </c>
      <c r="X3614">
        <v>0.236888149091532</v>
      </c>
      <c r="Y3614">
        <v>0.77735538667355197</v>
      </c>
      <c r="AA3614" t="s">
        <v>3874</v>
      </c>
      <c r="AB3614" t="s">
        <v>8001</v>
      </c>
      <c r="AC3614">
        <v>8.7913789969402897E-2</v>
      </c>
      <c r="AD3614">
        <v>0.92894197294329806</v>
      </c>
      <c r="AG3614" t="s">
        <v>3874</v>
      </c>
      <c r="AH3614" t="s">
        <v>8001</v>
      </c>
      <c r="AI3614">
        <v>-6.2710963574687903E-2</v>
      </c>
      <c r="AJ3614">
        <v>0.94320120173153099</v>
      </c>
      <c r="AL3614" t="s">
        <v>3874</v>
      </c>
      <c r="AM3614" t="s">
        <v>8001</v>
      </c>
      <c r="AN3614">
        <v>-0.20337485546526299</v>
      </c>
      <c r="AO3614">
        <v>0.81877942837759798</v>
      </c>
      <c r="AQ3614" t="s">
        <v>3874</v>
      </c>
      <c r="AR3614" t="s">
        <v>8001</v>
      </c>
      <c r="AS3614">
        <v>-0.52050475023630904</v>
      </c>
      <c r="AT3614">
        <v>0.43971636887580501</v>
      </c>
      <c r="AW3614" t="s">
        <v>3874</v>
      </c>
      <c r="AX3614" t="s">
        <v>8001</v>
      </c>
      <c r="AY3614">
        <v>35.154280569111897</v>
      </c>
      <c r="AZ3614">
        <v>0.65245595448350002</v>
      </c>
      <c r="BB3614" t="s">
        <v>3874</v>
      </c>
      <c r="BC3614" t="s">
        <v>8001</v>
      </c>
      <c r="BD3614">
        <v>-0.37170525059238801</v>
      </c>
      <c r="BE3614">
        <v>0.68956420955615005</v>
      </c>
      <c r="BG3614" t="s">
        <v>3874</v>
      </c>
      <c r="BH3614" t="s">
        <v>8001</v>
      </c>
      <c r="BI3614">
        <v>-0.80376067024348397</v>
      </c>
      <c r="BJ3614">
        <v>0.40384683253432901</v>
      </c>
    </row>
    <row r="3615" spans="1:62" x14ac:dyDescent="0.2">
      <c r="A3615" t="s">
        <v>3875</v>
      </c>
      <c r="B3615" t="s">
        <v>8002</v>
      </c>
      <c r="C3615">
        <v>-1.89264957517823</v>
      </c>
      <c r="D3615">
        <v>0.57723777778371299</v>
      </c>
      <c r="F3615" t="s">
        <v>3875</v>
      </c>
      <c r="G3615" t="s">
        <v>8002</v>
      </c>
      <c r="H3615">
        <v>2.1459386026591099</v>
      </c>
      <c r="I3615" t="s">
        <v>1920</v>
      </c>
      <c r="K3615" t="s">
        <v>3875</v>
      </c>
      <c r="L3615" t="s">
        <v>8002</v>
      </c>
      <c r="M3615">
        <v>0.47440181752830501</v>
      </c>
      <c r="N3615" t="s">
        <v>1920</v>
      </c>
      <c r="Q3615" t="s">
        <v>3875</v>
      </c>
      <c r="R3615" t="s">
        <v>8002</v>
      </c>
      <c r="S3615">
        <v>-0.57575914071087697</v>
      </c>
      <c r="T3615">
        <v>0.85801784062144104</v>
      </c>
      <c r="V3615" t="s">
        <v>3875</v>
      </c>
      <c r="W3615" t="s">
        <v>8002</v>
      </c>
      <c r="X3615">
        <v>2.8201125011274599</v>
      </c>
      <c r="Y3615" t="s">
        <v>1920</v>
      </c>
      <c r="AA3615" t="s">
        <v>3875</v>
      </c>
      <c r="AB3615" t="s">
        <v>8002</v>
      </c>
      <c r="AC3615">
        <v>0.59520357678668701</v>
      </c>
      <c r="AD3615" t="s">
        <v>1920</v>
      </c>
      <c r="AG3615" t="s">
        <v>3875</v>
      </c>
      <c r="AH3615" t="s">
        <v>8002</v>
      </c>
      <c r="AI3615">
        <v>-0.368533377490322</v>
      </c>
      <c r="AJ3615">
        <v>0.910307619459644</v>
      </c>
      <c r="AL3615" t="s">
        <v>3875</v>
      </c>
      <c r="AM3615" t="s">
        <v>8002</v>
      </c>
      <c r="AN3615">
        <v>0.53556014423414</v>
      </c>
      <c r="AO3615" t="s">
        <v>1920</v>
      </c>
      <c r="AQ3615" t="s">
        <v>3875</v>
      </c>
      <c r="AR3615" t="s">
        <v>8002</v>
      </c>
      <c r="AS3615">
        <v>0.89655885790508205</v>
      </c>
      <c r="AT3615" t="s">
        <v>1920</v>
      </c>
      <c r="AW3615" t="s">
        <v>3875</v>
      </c>
      <c r="AX3615" t="s">
        <v>8002</v>
      </c>
      <c r="AY3615">
        <v>1.17112372398015</v>
      </c>
      <c r="AZ3615">
        <v>0.88937035737458803</v>
      </c>
      <c r="BB3615" t="s">
        <v>3875</v>
      </c>
      <c r="BC3615" t="s">
        <v>8002</v>
      </c>
      <c r="BD3615">
        <v>2.75093767277319</v>
      </c>
      <c r="BE3615" t="s">
        <v>1920</v>
      </c>
      <c r="BG3615" t="s">
        <v>3875</v>
      </c>
      <c r="BH3615" t="s">
        <v>8002</v>
      </c>
      <c r="BI3615">
        <v>8.9729468290739106E-2</v>
      </c>
      <c r="BJ3615" t="s">
        <v>1920</v>
      </c>
    </row>
    <row r="3616" spans="1:62" x14ac:dyDescent="0.2">
      <c r="A3616" t="s">
        <v>701</v>
      </c>
      <c r="B3616" t="s">
        <v>8003</v>
      </c>
      <c r="C3616">
        <v>-2.15245177219033</v>
      </c>
      <c r="D3616">
        <v>1.5416243830631501E-2</v>
      </c>
      <c r="F3616" t="s">
        <v>701</v>
      </c>
      <c r="G3616" t="s">
        <v>8003</v>
      </c>
      <c r="H3616">
        <v>-4.2253771677511303</v>
      </c>
      <c r="I3616" s="1">
        <v>1.06348899316809E-7</v>
      </c>
      <c r="K3616" t="s">
        <v>701</v>
      </c>
      <c r="L3616" t="s">
        <v>8003</v>
      </c>
      <c r="M3616">
        <v>-2.99738267262377</v>
      </c>
      <c r="N3616">
        <v>2.0034487090934901E-4</v>
      </c>
      <c r="Q3616" t="s">
        <v>701</v>
      </c>
      <c r="R3616" t="s">
        <v>8003</v>
      </c>
      <c r="S3616">
        <v>-2.1630091097267301</v>
      </c>
      <c r="T3616">
        <v>9.0499920225994793E-3</v>
      </c>
      <c r="V3616" t="s">
        <v>701</v>
      </c>
      <c r="W3616" t="s">
        <v>8003</v>
      </c>
      <c r="X3616">
        <v>-1.9546610078651001</v>
      </c>
      <c r="Y3616">
        <v>2.9495310707851798E-2</v>
      </c>
      <c r="AA3616" t="s">
        <v>701</v>
      </c>
      <c r="AB3616" t="s">
        <v>8003</v>
      </c>
      <c r="AC3616">
        <v>-2.2267722412411302</v>
      </c>
      <c r="AD3616">
        <v>1.1438659156350599E-2</v>
      </c>
      <c r="AG3616" t="s">
        <v>701</v>
      </c>
      <c r="AH3616" t="s">
        <v>8003</v>
      </c>
      <c r="AI3616">
        <v>-2.9685833596015798</v>
      </c>
      <c r="AJ3616">
        <v>2.6388684781060998E-4</v>
      </c>
      <c r="AL3616" t="s">
        <v>701</v>
      </c>
      <c r="AM3616" t="s">
        <v>8003</v>
      </c>
      <c r="AN3616">
        <v>-4.8348736680502897</v>
      </c>
      <c r="AO3616" s="1">
        <v>4.07904291144454E-10</v>
      </c>
      <c r="AQ3616" t="s">
        <v>701</v>
      </c>
      <c r="AR3616" t="s">
        <v>8003</v>
      </c>
      <c r="AS3616">
        <v>-4.5453240411056504</v>
      </c>
      <c r="AT3616" s="1">
        <v>7.22328855318353E-9</v>
      </c>
      <c r="AW3616" t="s">
        <v>701</v>
      </c>
      <c r="AX3616" t="s">
        <v>8003</v>
      </c>
      <c r="AY3616">
        <v>226.42125025346601</v>
      </c>
      <c r="AZ3616">
        <v>1.91385455934787E-2</v>
      </c>
      <c r="BB3616" t="s">
        <v>701</v>
      </c>
      <c r="BC3616" t="s">
        <v>8003</v>
      </c>
      <c r="BD3616">
        <v>-3.04471594162387</v>
      </c>
      <c r="BE3616">
        <v>3.9858832330496799E-4</v>
      </c>
      <c r="BG3616" t="s">
        <v>701</v>
      </c>
      <c r="BH3616" t="s">
        <v>8003</v>
      </c>
      <c r="BI3616">
        <v>-3.3831603829693999</v>
      </c>
      <c r="BJ3616" s="1">
        <v>9.8556445278678102E-5</v>
      </c>
    </row>
    <row r="3617" spans="1:62" x14ac:dyDescent="0.2">
      <c r="A3617" t="s">
        <v>211</v>
      </c>
      <c r="B3617" t="s">
        <v>8004</v>
      </c>
      <c r="C3617">
        <v>-2.0698607642064499</v>
      </c>
      <c r="D3617">
        <v>6.8721094813597105E-4</v>
      </c>
      <c r="F3617" t="s">
        <v>211</v>
      </c>
      <c r="G3617" t="s">
        <v>8004</v>
      </c>
      <c r="H3617">
        <v>-0.42214533684820699</v>
      </c>
      <c r="I3617">
        <v>0.66289434310543904</v>
      </c>
      <c r="K3617" t="s">
        <v>211</v>
      </c>
      <c r="L3617" t="s">
        <v>8004</v>
      </c>
      <c r="M3617">
        <v>-2.3239606766322498</v>
      </c>
      <c r="N3617" s="1">
        <v>7.9871679196622306E-5</v>
      </c>
      <c r="Q3617" t="s">
        <v>211</v>
      </c>
      <c r="R3617" t="s">
        <v>8004</v>
      </c>
      <c r="S3617">
        <v>-2.21269383937436</v>
      </c>
      <c r="T3617">
        <v>1.04042028306321E-4</v>
      </c>
      <c r="V3617" t="s">
        <v>211</v>
      </c>
      <c r="W3617" t="s">
        <v>8004</v>
      </c>
      <c r="X3617">
        <v>-8.4729305316034495E-2</v>
      </c>
      <c r="Y3617">
        <v>0.94184305642311195</v>
      </c>
      <c r="AA3617" t="s">
        <v>211</v>
      </c>
      <c r="AB3617" t="s">
        <v>8004</v>
      </c>
      <c r="AC3617">
        <v>-3.4057817846819201</v>
      </c>
      <c r="AD3617" s="1">
        <v>2.4675551977760801E-5</v>
      </c>
      <c r="AG3617" t="s">
        <v>211</v>
      </c>
      <c r="AH3617" t="s">
        <v>8004</v>
      </c>
      <c r="AI3617">
        <v>-1.4336840046118</v>
      </c>
      <c r="AJ3617">
        <v>1.57636611468377E-2</v>
      </c>
      <c r="AL3617" t="s">
        <v>211</v>
      </c>
      <c r="AM3617" t="s">
        <v>8004</v>
      </c>
      <c r="AN3617">
        <v>1.00333189180919</v>
      </c>
      <c r="AO3617">
        <v>0.163874948413017</v>
      </c>
      <c r="AQ3617" t="s">
        <v>211</v>
      </c>
      <c r="AR3617" t="s">
        <v>8004</v>
      </c>
      <c r="AS3617">
        <v>-1.8667687213161499</v>
      </c>
      <c r="AT3617">
        <v>2.23204047953193E-3</v>
      </c>
      <c r="AW3617" t="s">
        <v>211</v>
      </c>
      <c r="AX3617" t="s">
        <v>8004</v>
      </c>
      <c r="AY3617">
        <v>57.291339690837802</v>
      </c>
      <c r="AZ3617">
        <v>4.4470778065662398E-3</v>
      </c>
      <c r="BB3617" t="s">
        <v>211</v>
      </c>
      <c r="BC3617" t="s">
        <v>8004</v>
      </c>
      <c r="BD3617">
        <v>-0.439600900405544</v>
      </c>
      <c r="BE3617">
        <v>0.68132153982092303</v>
      </c>
      <c r="BG3617" t="s">
        <v>211</v>
      </c>
      <c r="BH3617" t="s">
        <v>8004</v>
      </c>
      <c r="BI3617">
        <v>-1.1721042782708599</v>
      </c>
      <c r="BJ3617">
        <v>0.147905856164565</v>
      </c>
    </row>
    <row r="3618" spans="1:62" x14ac:dyDescent="0.2">
      <c r="A3618" t="s">
        <v>1131</v>
      </c>
      <c r="B3618" t="s">
        <v>8005</v>
      </c>
      <c r="C3618">
        <v>-1.2961026813396801</v>
      </c>
      <c r="D3618">
        <v>0.25186159429149702</v>
      </c>
      <c r="F3618" t="s">
        <v>1131</v>
      </c>
      <c r="G3618" t="s">
        <v>8005</v>
      </c>
      <c r="H3618">
        <v>-0.23539883580380899</v>
      </c>
      <c r="I3618">
        <v>0.88439706976043497</v>
      </c>
      <c r="K3618" t="s">
        <v>1131</v>
      </c>
      <c r="L3618" t="s">
        <v>8005</v>
      </c>
      <c r="M3618">
        <v>-0.64657937050385195</v>
      </c>
      <c r="N3618">
        <v>0.57288121663896696</v>
      </c>
      <c r="Q3618" t="s">
        <v>1131</v>
      </c>
      <c r="R3618" t="s">
        <v>8005</v>
      </c>
      <c r="S3618">
        <v>-3.85510516425422</v>
      </c>
      <c r="T3618">
        <v>6.48240663785943E-4</v>
      </c>
      <c r="V3618" t="s">
        <v>1131</v>
      </c>
      <c r="W3618" t="s">
        <v>8005</v>
      </c>
      <c r="X3618">
        <v>1.02644111662647</v>
      </c>
      <c r="Y3618">
        <v>0.38022357880671298</v>
      </c>
      <c r="AA3618" t="s">
        <v>1131</v>
      </c>
      <c r="AB3618" t="s">
        <v>8005</v>
      </c>
      <c r="AC3618">
        <v>-0.63368366411272203</v>
      </c>
      <c r="AD3618">
        <v>0.64345302400736804</v>
      </c>
      <c r="AG3618" t="s">
        <v>1131</v>
      </c>
      <c r="AH3618" t="s">
        <v>8005</v>
      </c>
      <c r="AI3618">
        <v>-1.30857224939781</v>
      </c>
      <c r="AJ3618">
        <v>0.18625327670177499</v>
      </c>
      <c r="AL3618" t="s">
        <v>1131</v>
      </c>
      <c r="AM3618" t="s">
        <v>8005</v>
      </c>
      <c r="AN3618">
        <v>-0.13135712588095699</v>
      </c>
      <c r="AO3618">
        <v>0.93687156914759695</v>
      </c>
      <c r="AQ3618" t="s">
        <v>1131</v>
      </c>
      <c r="AR3618" t="s">
        <v>8005</v>
      </c>
      <c r="AS3618">
        <v>-2.0100007491511001</v>
      </c>
      <c r="AT3618">
        <v>5.4442732312343499E-2</v>
      </c>
      <c r="AW3618" t="s">
        <v>1131</v>
      </c>
      <c r="AX3618" t="s">
        <v>8005</v>
      </c>
      <c r="AY3618">
        <v>13.4732181226058</v>
      </c>
      <c r="AZ3618">
        <v>2.03472681377912E-2</v>
      </c>
      <c r="BB3618" t="s">
        <v>1131</v>
      </c>
      <c r="BC3618" t="s">
        <v>8005</v>
      </c>
      <c r="BD3618">
        <v>-1.4243649383234001</v>
      </c>
      <c r="BE3618">
        <v>0.37219089233677199</v>
      </c>
      <c r="BG3618" t="s">
        <v>1131</v>
      </c>
      <c r="BH3618" t="s">
        <v>8005</v>
      </c>
      <c r="BI3618">
        <v>-0.95184161412900303</v>
      </c>
      <c r="BJ3618">
        <v>0.550613770426988</v>
      </c>
    </row>
    <row r="3619" spans="1:62" x14ac:dyDescent="0.2">
      <c r="A3619" t="s">
        <v>3876</v>
      </c>
      <c r="B3619" t="s">
        <v>8006</v>
      </c>
      <c r="C3619">
        <v>0.14644435336390499</v>
      </c>
      <c r="D3619">
        <v>0.95373123485590905</v>
      </c>
      <c r="F3619" t="s">
        <v>3876</v>
      </c>
      <c r="G3619" t="s">
        <v>8006</v>
      </c>
      <c r="H3619">
        <v>-0.64652138173835905</v>
      </c>
      <c r="I3619">
        <v>0.85474710982594204</v>
      </c>
      <c r="K3619" t="s">
        <v>3876</v>
      </c>
      <c r="L3619" t="s">
        <v>8006</v>
      </c>
      <c r="M3619">
        <v>1.5923706110129101</v>
      </c>
      <c r="N3619" t="s">
        <v>1920</v>
      </c>
      <c r="Q3619" t="s">
        <v>3876</v>
      </c>
      <c r="R3619" t="s">
        <v>8006</v>
      </c>
      <c r="S3619">
        <v>-0.67215309207356799</v>
      </c>
      <c r="T3619">
        <v>0.76433611718487504</v>
      </c>
      <c r="V3619" t="s">
        <v>3876</v>
      </c>
      <c r="W3619" t="s">
        <v>8006</v>
      </c>
      <c r="X3619">
        <v>1.9329294506647501</v>
      </c>
      <c r="Y3619">
        <v>0.29981068191685301</v>
      </c>
      <c r="AA3619" t="s">
        <v>3876</v>
      </c>
      <c r="AB3619" t="s">
        <v>8006</v>
      </c>
      <c r="AC3619">
        <v>2.5769547867046199</v>
      </c>
      <c r="AD3619" t="s">
        <v>1920</v>
      </c>
      <c r="AG3619" t="s">
        <v>3876</v>
      </c>
      <c r="AH3619" t="s">
        <v>8006</v>
      </c>
      <c r="AI3619">
        <v>0.59342960654336996</v>
      </c>
      <c r="AJ3619">
        <v>0.74985177062643205</v>
      </c>
      <c r="AL3619" t="s">
        <v>3876</v>
      </c>
      <c r="AM3619" t="s">
        <v>8006</v>
      </c>
      <c r="AN3619">
        <v>1.1504814382706801</v>
      </c>
      <c r="AO3619" t="s">
        <v>1920</v>
      </c>
      <c r="AQ3619" t="s">
        <v>3876</v>
      </c>
      <c r="AR3619" t="s">
        <v>8006</v>
      </c>
      <c r="AS3619">
        <v>2.7662761214522602</v>
      </c>
      <c r="AT3619" t="s">
        <v>1920</v>
      </c>
      <c r="AW3619" t="s">
        <v>3876</v>
      </c>
      <c r="AX3619" t="s">
        <v>8006</v>
      </c>
      <c r="AY3619">
        <v>2.1916662646490601</v>
      </c>
      <c r="AZ3619">
        <v>0.64240280250398096</v>
      </c>
      <c r="BB3619" t="s">
        <v>3876</v>
      </c>
      <c r="BC3619" t="s">
        <v>8006</v>
      </c>
      <c r="BD3619">
        <v>1.9167745448937901</v>
      </c>
      <c r="BE3619" t="s">
        <v>1920</v>
      </c>
      <c r="BG3619" t="s">
        <v>3876</v>
      </c>
      <c r="BH3619" t="s">
        <v>8006</v>
      </c>
      <c r="BI3619">
        <v>2.9616594274976902</v>
      </c>
      <c r="BJ3619" t="s">
        <v>1920</v>
      </c>
    </row>
    <row r="3620" spans="1:62" x14ac:dyDescent="0.2">
      <c r="A3620" t="s">
        <v>912</v>
      </c>
      <c r="B3620" t="s">
        <v>8007</v>
      </c>
      <c r="C3620">
        <v>-0.82592392811170601</v>
      </c>
      <c r="D3620">
        <v>0.39878027224908702</v>
      </c>
      <c r="F3620" t="s">
        <v>912</v>
      </c>
      <c r="G3620" t="s">
        <v>8007</v>
      </c>
      <c r="H3620">
        <v>-0.89193926787259903</v>
      </c>
      <c r="I3620">
        <v>0.32976134682074898</v>
      </c>
      <c r="K3620" t="s">
        <v>912</v>
      </c>
      <c r="L3620" t="s">
        <v>8007</v>
      </c>
      <c r="M3620">
        <v>-2.02812346418958</v>
      </c>
      <c r="N3620">
        <v>2.41588286340845E-3</v>
      </c>
      <c r="Q3620" t="s">
        <v>912</v>
      </c>
      <c r="R3620" t="s">
        <v>8007</v>
      </c>
      <c r="S3620">
        <v>-0.29207289772114098</v>
      </c>
      <c r="T3620">
        <v>0.74928469655452201</v>
      </c>
      <c r="V3620" t="s">
        <v>912</v>
      </c>
      <c r="W3620" t="s">
        <v>8007</v>
      </c>
      <c r="X3620">
        <v>-1.15132961043404</v>
      </c>
      <c r="Y3620">
        <v>0.16823151106338499</v>
      </c>
      <c r="AA3620" t="s">
        <v>912</v>
      </c>
      <c r="AB3620" t="s">
        <v>8007</v>
      </c>
      <c r="AC3620">
        <v>-1.80863391370335</v>
      </c>
      <c r="AD3620">
        <v>3.21202997514752E-2</v>
      </c>
      <c r="AG3620" t="s">
        <v>912</v>
      </c>
      <c r="AH3620" t="s">
        <v>8007</v>
      </c>
      <c r="AI3620">
        <v>-0.73166428052744503</v>
      </c>
      <c r="AJ3620">
        <v>0.37822848793913</v>
      </c>
      <c r="AL3620" t="s">
        <v>912</v>
      </c>
      <c r="AM3620" t="s">
        <v>8007</v>
      </c>
      <c r="AN3620">
        <v>-1.2502856482398299</v>
      </c>
      <c r="AO3620">
        <v>0.11227646792455501</v>
      </c>
      <c r="AQ3620" t="s">
        <v>912</v>
      </c>
      <c r="AR3620" t="s">
        <v>8007</v>
      </c>
      <c r="AS3620">
        <v>-2.19180160251189</v>
      </c>
      <c r="AT3620">
        <v>1.6245706984800599E-3</v>
      </c>
      <c r="AW3620" t="s">
        <v>912</v>
      </c>
      <c r="AX3620" t="s">
        <v>8007</v>
      </c>
      <c r="AY3620">
        <v>20.416518445486801</v>
      </c>
      <c r="AZ3620">
        <v>0.51261846136001099</v>
      </c>
      <c r="BB3620" t="s">
        <v>912</v>
      </c>
      <c r="BC3620" t="s">
        <v>8007</v>
      </c>
      <c r="BD3620">
        <v>-1.3428305415160799</v>
      </c>
      <c r="BE3620">
        <v>0.17011416264822801</v>
      </c>
      <c r="BG3620" t="s">
        <v>912</v>
      </c>
      <c r="BH3620" t="s">
        <v>8007</v>
      </c>
      <c r="BI3620">
        <v>-2.35506497697174</v>
      </c>
      <c r="BJ3620">
        <v>2.9935346115244399E-2</v>
      </c>
    </row>
    <row r="3621" spans="1:62" x14ac:dyDescent="0.2">
      <c r="A3621" t="s">
        <v>3877</v>
      </c>
      <c r="B3621" t="s">
        <v>8008</v>
      </c>
      <c r="C3621">
        <v>0.59991696686191398</v>
      </c>
      <c r="D3621" t="s">
        <v>1920</v>
      </c>
      <c r="F3621" t="s">
        <v>3877</v>
      </c>
      <c r="G3621" t="s">
        <v>8008</v>
      </c>
      <c r="H3621">
        <v>-0.63710917348514495</v>
      </c>
      <c r="I3621" t="s">
        <v>1920</v>
      </c>
      <c r="K3621" t="s">
        <v>3877</v>
      </c>
      <c r="L3621" t="s">
        <v>8008</v>
      </c>
      <c r="M3621">
        <v>-0.403741919069739</v>
      </c>
      <c r="N3621" t="s">
        <v>1920</v>
      </c>
      <c r="Q3621" t="s">
        <v>3877</v>
      </c>
      <c r="R3621" t="s">
        <v>8008</v>
      </c>
      <c r="S3621">
        <v>-2.3929656174478602</v>
      </c>
      <c r="T3621" t="s">
        <v>1920</v>
      </c>
      <c r="V3621" t="s">
        <v>3877</v>
      </c>
      <c r="W3621" t="s">
        <v>8008</v>
      </c>
      <c r="X3621">
        <v>0.65329742576040195</v>
      </c>
      <c r="Y3621" t="s">
        <v>1920</v>
      </c>
      <c r="AA3621" t="s">
        <v>3877</v>
      </c>
      <c r="AB3621" t="s">
        <v>8008</v>
      </c>
      <c r="AC3621">
        <v>1.0113345455572</v>
      </c>
      <c r="AD3621" t="s">
        <v>1920</v>
      </c>
      <c r="AG3621" t="s">
        <v>3877</v>
      </c>
      <c r="AH3621" t="s">
        <v>8008</v>
      </c>
      <c r="AI3621">
        <v>-0.85974661841959299</v>
      </c>
      <c r="AJ3621" t="s">
        <v>1920</v>
      </c>
      <c r="AL3621" t="s">
        <v>3877</v>
      </c>
      <c r="AM3621" t="s">
        <v>8008</v>
      </c>
      <c r="AN3621">
        <v>0.56419220108163703</v>
      </c>
      <c r="AO3621" t="s">
        <v>1920</v>
      </c>
      <c r="AQ3621" t="s">
        <v>3877</v>
      </c>
      <c r="AR3621" t="s">
        <v>8008</v>
      </c>
      <c r="AS3621">
        <v>-0.73261042875221405</v>
      </c>
      <c r="AT3621" t="s">
        <v>1920</v>
      </c>
      <c r="AW3621" t="s">
        <v>3877</v>
      </c>
      <c r="AX3621" t="s">
        <v>8008</v>
      </c>
      <c r="AY3621">
        <v>0.95785212392210095</v>
      </c>
      <c r="AZ3621" t="s">
        <v>1920</v>
      </c>
      <c r="BB3621" t="s">
        <v>3877</v>
      </c>
      <c r="BC3621" t="s">
        <v>8008</v>
      </c>
      <c r="BD3621">
        <v>0.76828193550457102</v>
      </c>
      <c r="BE3621" t="s">
        <v>1920</v>
      </c>
      <c r="BG3621" t="s">
        <v>3877</v>
      </c>
      <c r="BH3621" t="s">
        <v>8008</v>
      </c>
      <c r="BI3621">
        <v>1.92763046312588</v>
      </c>
      <c r="BJ3621" t="s">
        <v>1920</v>
      </c>
    </row>
    <row r="3622" spans="1:62" x14ac:dyDescent="0.2">
      <c r="A3622" t="s">
        <v>3878</v>
      </c>
      <c r="B3622" t="s">
        <v>8009</v>
      </c>
      <c r="C3622">
        <v>1.6023970704363</v>
      </c>
      <c r="D3622" t="s">
        <v>1920</v>
      </c>
      <c r="F3622" t="s">
        <v>3878</v>
      </c>
      <c r="G3622" t="s">
        <v>8009</v>
      </c>
      <c r="H3622">
        <v>-0.46040368880490301</v>
      </c>
      <c r="I3622" t="s">
        <v>1920</v>
      </c>
      <c r="K3622" t="s">
        <v>3878</v>
      </c>
      <c r="L3622" t="s">
        <v>8009</v>
      </c>
      <c r="M3622">
        <v>-2.0758051395715</v>
      </c>
      <c r="N3622" t="s">
        <v>1920</v>
      </c>
      <c r="Q3622" t="s">
        <v>3878</v>
      </c>
      <c r="R3622" t="s">
        <v>8009</v>
      </c>
      <c r="S3622">
        <v>-0.54037830340787896</v>
      </c>
      <c r="T3622" t="s">
        <v>1920</v>
      </c>
      <c r="V3622" t="s">
        <v>3878</v>
      </c>
      <c r="W3622" t="s">
        <v>8009</v>
      </c>
      <c r="X3622">
        <v>1.0334117578502799</v>
      </c>
      <c r="Y3622" t="s">
        <v>1920</v>
      </c>
      <c r="AA3622" t="s">
        <v>3878</v>
      </c>
      <c r="AB3622" t="s">
        <v>8009</v>
      </c>
      <c r="AC3622">
        <v>1.6567558648540299</v>
      </c>
      <c r="AD3622" t="s">
        <v>1920</v>
      </c>
      <c r="AG3622" t="s">
        <v>3878</v>
      </c>
      <c r="AH3622" t="s">
        <v>8009</v>
      </c>
      <c r="AI3622">
        <v>-0.42611830790494698</v>
      </c>
      <c r="AJ3622" t="s">
        <v>1920</v>
      </c>
      <c r="AL3622" t="s">
        <v>3878</v>
      </c>
      <c r="AM3622" t="s">
        <v>8009</v>
      </c>
      <c r="AN3622">
        <v>-0.43429085544010398</v>
      </c>
      <c r="AO3622" t="s">
        <v>1920</v>
      </c>
      <c r="AQ3622" t="s">
        <v>3878</v>
      </c>
      <c r="AR3622" t="s">
        <v>8009</v>
      </c>
      <c r="AS3622">
        <v>-1.2185933048345701</v>
      </c>
      <c r="AT3622" t="s">
        <v>1920</v>
      </c>
      <c r="AW3622" t="s">
        <v>3878</v>
      </c>
      <c r="AX3622" t="s">
        <v>8009</v>
      </c>
      <c r="AY3622">
        <v>0.22457951577802099</v>
      </c>
      <c r="AZ3622" t="s">
        <v>1920</v>
      </c>
      <c r="BB3622" t="s">
        <v>3878</v>
      </c>
      <c r="BC3622" t="s">
        <v>8009</v>
      </c>
      <c r="BD3622">
        <v>0.30961820239052801</v>
      </c>
      <c r="BE3622" t="s">
        <v>1920</v>
      </c>
      <c r="BG3622" t="s">
        <v>3878</v>
      </c>
      <c r="BH3622" t="s">
        <v>8009</v>
      </c>
      <c r="BI3622">
        <v>1.29449690481319</v>
      </c>
      <c r="BJ3622" t="s">
        <v>1920</v>
      </c>
    </row>
    <row r="3623" spans="1:62" x14ac:dyDescent="0.2">
      <c r="A3623" t="s">
        <v>3879</v>
      </c>
      <c r="B3623" t="s">
        <v>8010</v>
      </c>
      <c r="C3623">
        <v>1.6581614392578801</v>
      </c>
      <c r="D3623" t="s">
        <v>1920</v>
      </c>
      <c r="F3623" t="s">
        <v>3879</v>
      </c>
      <c r="G3623" t="s">
        <v>8010</v>
      </c>
      <c r="H3623">
        <v>-0.51103670330499396</v>
      </c>
      <c r="I3623" t="s">
        <v>1920</v>
      </c>
      <c r="K3623" t="s">
        <v>3879</v>
      </c>
      <c r="L3623" t="s">
        <v>8010</v>
      </c>
      <c r="M3623">
        <v>1.2303861888005501</v>
      </c>
      <c r="N3623" t="s">
        <v>1920</v>
      </c>
      <c r="Q3623" t="s">
        <v>3879</v>
      </c>
      <c r="R3623" t="s">
        <v>8010</v>
      </c>
      <c r="S3623">
        <v>0.82146422236730998</v>
      </c>
      <c r="T3623" t="s">
        <v>1920</v>
      </c>
      <c r="V3623" t="s">
        <v>3879</v>
      </c>
      <c r="W3623" t="s">
        <v>8010</v>
      </c>
      <c r="X3623">
        <v>-7.3344114865176294E-2</v>
      </c>
      <c r="Y3623" t="s">
        <v>1920</v>
      </c>
      <c r="AA3623" t="s">
        <v>3879</v>
      </c>
      <c r="AB3623" t="s">
        <v>8010</v>
      </c>
      <c r="AC3623">
        <v>2.20426468759814</v>
      </c>
      <c r="AD3623" t="s">
        <v>1920</v>
      </c>
      <c r="AG3623" t="s">
        <v>3879</v>
      </c>
      <c r="AH3623" t="s">
        <v>8010</v>
      </c>
      <c r="AI3623">
        <v>-1.6895616228532699</v>
      </c>
      <c r="AJ3623" t="s">
        <v>1920</v>
      </c>
      <c r="AL3623" t="s">
        <v>3879</v>
      </c>
      <c r="AM3623" t="s">
        <v>8010</v>
      </c>
      <c r="AN3623">
        <v>-0.48114800721198803</v>
      </c>
      <c r="AO3623" t="s">
        <v>1920</v>
      </c>
      <c r="AQ3623" t="s">
        <v>3879</v>
      </c>
      <c r="AR3623" t="s">
        <v>8010</v>
      </c>
      <c r="AS3623">
        <v>-0.93361701599514202</v>
      </c>
      <c r="AT3623" t="s">
        <v>1920</v>
      </c>
      <c r="AW3623" t="s">
        <v>3879</v>
      </c>
      <c r="AX3623" t="s">
        <v>8010</v>
      </c>
      <c r="AY3623">
        <v>0.32278135309690897</v>
      </c>
      <c r="AZ3623" t="s">
        <v>1920</v>
      </c>
      <c r="BB3623" t="s">
        <v>3879</v>
      </c>
      <c r="BC3623" t="s">
        <v>8010</v>
      </c>
      <c r="BD3623">
        <v>0.25899269822401599</v>
      </c>
      <c r="BE3623" t="s">
        <v>1920</v>
      </c>
      <c r="BG3623" t="s">
        <v>3879</v>
      </c>
      <c r="BH3623" t="s">
        <v>8010</v>
      </c>
      <c r="BI3623">
        <v>1.57949770483341</v>
      </c>
      <c r="BJ3623" t="s">
        <v>1920</v>
      </c>
    </row>
    <row r="3624" spans="1:62" x14ac:dyDescent="0.2">
      <c r="A3624" t="s">
        <v>3880</v>
      </c>
      <c r="B3624" t="s">
        <v>8011</v>
      </c>
      <c r="C3624">
        <v>2.2026059624298302</v>
      </c>
      <c r="D3624">
        <v>0.34805875502956901</v>
      </c>
      <c r="F3624" t="s">
        <v>3880</v>
      </c>
      <c r="G3624" t="s">
        <v>8011</v>
      </c>
      <c r="H3624">
        <v>4.3136528330543298</v>
      </c>
      <c r="I3624">
        <v>0.14740217711238199</v>
      </c>
      <c r="K3624" t="s">
        <v>3880</v>
      </c>
      <c r="L3624" t="s">
        <v>8011</v>
      </c>
      <c r="M3624">
        <v>2.3957867198571701</v>
      </c>
      <c r="N3624" t="s">
        <v>1920</v>
      </c>
      <c r="Q3624" t="s">
        <v>3880</v>
      </c>
      <c r="R3624" t="s">
        <v>8011</v>
      </c>
      <c r="S3624">
        <v>1.1858902195402301</v>
      </c>
      <c r="T3624">
        <v>0.62021394070650004</v>
      </c>
      <c r="V3624" t="s">
        <v>3880</v>
      </c>
      <c r="W3624" t="s">
        <v>8011</v>
      </c>
      <c r="X3624">
        <v>4.4989348388158099</v>
      </c>
      <c r="Y3624">
        <v>0.109538538495871</v>
      </c>
      <c r="AA3624" t="s">
        <v>3880</v>
      </c>
      <c r="AB3624" t="s">
        <v>8011</v>
      </c>
      <c r="AC3624">
        <v>1.24758719558357</v>
      </c>
      <c r="AD3624" t="s">
        <v>1920</v>
      </c>
      <c r="AG3624" t="s">
        <v>3880</v>
      </c>
      <c r="AH3624" t="s">
        <v>8011</v>
      </c>
      <c r="AI3624">
        <v>0.89619998324908401</v>
      </c>
      <c r="AJ3624">
        <v>0.73779523834614302</v>
      </c>
      <c r="AL3624" t="s">
        <v>3880</v>
      </c>
      <c r="AM3624" t="s">
        <v>8011</v>
      </c>
      <c r="AN3624">
        <v>5.3270738459923397</v>
      </c>
      <c r="AO3624">
        <v>4.1016640689611999E-2</v>
      </c>
      <c r="AQ3624" t="s">
        <v>3880</v>
      </c>
      <c r="AR3624" t="s">
        <v>8011</v>
      </c>
      <c r="AS3624">
        <v>0.67502098471949901</v>
      </c>
      <c r="AT3624">
        <v>0.81313987371836005</v>
      </c>
      <c r="AW3624" t="s">
        <v>3880</v>
      </c>
      <c r="AX3624" t="s">
        <v>8011</v>
      </c>
      <c r="AY3624">
        <v>2.4537589564679299</v>
      </c>
      <c r="AZ3624">
        <v>0.47066907398644298</v>
      </c>
      <c r="BB3624" t="s">
        <v>3880</v>
      </c>
      <c r="BC3624" t="s">
        <v>8011</v>
      </c>
      <c r="BD3624">
        <v>4.9454369524630097</v>
      </c>
      <c r="BE3624">
        <v>9.4520721460971305E-2</v>
      </c>
      <c r="BG3624" t="s">
        <v>3880</v>
      </c>
      <c r="BH3624" t="s">
        <v>8011</v>
      </c>
      <c r="BI3624">
        <v>-0.32775046036885702</v>
      </c>
      <c r="BJ3624" t="s">
        <v>1920</v>
      </c>
    </row>
    <row r="3625" spans="1:62" x14ac:dyDescent="0.2">
      <c r="A3625" t="s">
        <v>3881</v>
      </c>
      <c r="B3625" t="s">
        <v>8012</v>
      </c>
      <c r="C3625">
        <v>-3.1055952637825901</v>
      </c>
      <c r="D3625">
        <v>0.20292252031904101</v>
      </c>
      <c r="F3625" t="s">
        <v>3881</v>
      </c>
      <c r="G3625" t="s">
        <v>8012</v>
      </c>
      <c r="H3625">
        <v>-0.14622794274238199</v>
      </c>
      <c r="I3625">
        <v>0.96808379227196195</v>
      </c>
      <c r="K3625" t="s">
        <v>3881</v>
      </c>
      <c r="L3625" t="s">
        <v>8012</v>
      </c>
      <c r="M3625">
        <v>-0.58584319424351705</v>
      </c>
      <c r="N3625" t="s">
        <v>1920</v>
      </c>
      <c r="Q3625" t="s">
        <v>3881</v>
      </c>
      <c r="R3625" t="s">
        <v>8012</v>
      </c>
      <c r="S3625">
        <v>-2.5823141083043399</v>
      </c>
      <c r="T3625">
        <v>0.23638942610980501</v>
      </c>
      <c r="V3625" t="s">
        <v>3881</v>
      </c>
      <c r="W3625" t="s">
        <v>8012</v>
      </c>
      <c r="X3625">
        <v>1.5966577508048101</v>
      </c>
      <c r="Y3625">
        <v>0.42378665609980598</v>
      </c>
      <c r="AA3625" t="s">
        <v>3881</v>
      </c>
      <c r="AB3625" t="s">
        <v>8012</v>
      </c>
      <c r="AC3625">
        <v>-0.81681846137457004</v>
      </c>
      <c r="AD3625" t="s">
        <v>1920</v>
      </c>
      <c r="AG3625" t="s">
        <v>3881</v>
      </c>
      <c r="AH3625" t="s">
        <v>8012</v>
      </c>
      <c r="AI3625">
        <v>-2.2129492114120799</v>
      </c>
      <c r="AJ3625">
        <v>0.223504199060339</v>
      </c>
      <c r="AL3625" t="s">
        <v>3881</v>
      </c>
      <c r="AM3625" t="s">
        <v>8012</v>
      </c>
      <c r="AN3625">
        <v>1.2629112240204201</v>
      </c>
      <c r="AO3625" t="s">
        <v>1920</v>
      </c>
      <c r="AQ3625" t="s">
        <v>3881</v>
      </c>
      <c r="AR3625" t="s">
        <v>8012</v>
      </c>
      <c r="AS3625">
        <v>0.41820373927933602</v>
      </c>
      <c r="AT3625" t="s">
        <v>1920</v>
      </c>
      <c r="AW3625" t="s">
        <v>3881</v>
      </c>
      <c r="AX3625" t="s">
        <v>8012</v>
      </c>
      <c r="AY3625">
        <v>2.0960129678818702</v>
      </c>
      <c r="AZ3625">
        <v>0.90966355294315804</v>
      </c>
      <c r="BB3625" t="s">
        <v>3881</v>
      </c>
      <c r="BC3625" t="s">
        <v>8012</v>
      </c>
      <c r="BD3625">
        <v>2.34679345604876</v>
      </c>
      <c r="BE3625" t="s">
        <v>1920</v>
      </c>
      <c r="BG3625" t="s">
        <v>3881</v>
      </c>
      <c r="BH3625" t="s">
        <v>8012</v>
      </c>
      <c r="BI3625">
        <v>-1.2309779925416899</v>
      </c>
      <c r="BJ3625" t="s">
        <v>1920</v>
      </c>
    </row>
    <row r="3626" spans="1:62" x14ac:dyDescent="0.2">
      <c r="A3626" t="s">
        <v>3882</v>
      </c>
      <c r="B3626" t="s">
        <v>8013</v>
      </c>
      <c r="C3626">
        <v>-1.07975879226501</v>
      </c>
      <c r="D3626" t="s">
        <v>1920</v>
      </c>
      <c r="F3626" t="s">
        <v>3882</v>
      </c>
      <c r="G3626" t="s">
        <v>8013</v>
      </c>
      <c r="H3626">
        <v>0.96467186349121603</v>
      </c>
      <c r="I3626" t="s">
        <v>1920</v>
      </c>
      <c r="K3626" t="s">
        <v>3882</v>
      </c>
      <c r="L3626" t="s">
        <v>8013</v>
      </c>
      <c r="M3626">
        <v>-3.4970529673266103E-2</v>
      </c>
      <c r="N3626" t="s">
        <v>1920</v>
      </c>
      <c r="Q3626" t="s">
        <v>3882</v>
      </c>
      <c r="R3626" t="s">
        <v>8013</v>
      </c>
      <c r="S3626">
        <v>0.91223386608562296</v>
      </c>
      <c r="T3626" t="s">
        <v>1920</v>
      </c>
      <c r="V3626" t="s">
        <v>3882</v>
      </c>
      <c r="W3626" t="s">
        <v>8013</v>
      </c>
      <c r="X3626">
        <v>2.9319516570984598</v>
      </c>
      <c r="Y3626" t="s">
        <v>1920</v>
      </c>
      <c r="AA3626" t="s">
        <v>3882</v>
      </c>
      <c r="AB3626" t="s">
        <v>8013</v>
      </c>
      <c r="AC3626">
        <v>0.69591697811529096</v>
      </c>
      <c r="AD3626" t="s">
        <v>1920</v>
      </c>
      <c r="AG3626" t="s">
        <v>3882</v>
      </c>
      <c r="AH3626" t="s">
        <v>8013</v>
      </c>
      <c r="AI3626">
        <v>0.202495747519673</v>
      </c>
      <c r="AJ3626" t="s">
        <v>1920</v>
      </c>
      <c r="AL3626" t="s">
        <v>3882</v>
      </c>
      <c r="AM3626" t="s">
        <v>8013</v>
      </c>
      <c r="AN3626">
        <v>2.0215165264950001</v>
      </c>
      <c r="AO3626" t="s">
        <v>1920</v>
      </c>
      <c r="AQ3626" t="s">
        <v>3882</v>
      </c>
      <c r="AR3626" t="s">
        <v>8013</v>
      </c>
      <c r="AS3626">
        <v>2.0837927933723499</v>
      </c>
      <c r="AT3626" t="s">
        <v>1920</v>
      </c>
      <c r="AW3626" t="s">
        <v>3882</v>
      </c>
      <c r="AX3626" t="s">
        <v>8013</v>
      </c>
      <c r="AY3626">
        <v>0.66219682169858196</v>
      </c>
      <c r="AZ3626" t="s">
        <v>1920</v>
      </c>
      <c r="BB3626" t="s">
        <v>3882</v>
      </c>
      <c r="BC3626" t="s">
        <v>8013</v>
      </c>
      <c r="BD3626">
        <v>1.7347032973793699</v>
      </c>
      <c r="BE3626" t="s">
        <v>1920</v>
      </c>
      <c r="BG3626" t="s">
        <v>3882</v>
      </c>
      <c r="BH3626" t="s">
        <v>8013</v>
      </c>
      <c r="BI3626">
        <v>0.31348559100397899</v>
      </c>
      <c r="BJ3626" t="s">
        <v>1920</v>
      </c>
    </row>
    <row r="3627" spans="1:62" x14ac:dyDescent="0.2">
      <c r="A3627" t="s">
        <v>3883</v>
      </c>
      <c r="B3627" t="s">
        <v>8014</v>
      </c>
      <c r="C3627">
        <v>3.9024246830666902</v>
      </c>
      <c r="D3627" t="s">
        <v>1920</v>
      </c>
      <c r="F3627" t="s">
        <v>3883</v>
      </c>
      <c r="G3627" t="s">
        <v>8014</v>
      </c>
      <c r="H3627">
        <v>-0.50779585682297101</v>
      </c>
      <c r="I3627" t="s">
        <v>1920</v>
      </c>
      <c r="K3627" t="s">
        <v>3883</v>
      </c>
      <c r="L3627" t="s">
        <v>8014</v>
      </c>
      <c r="M3627">
        <v>0.66696220021224095</v>
      </c>
      <c r="N3627" t="s">
        <v>1920</v>
      </c>
      <c r="Q3627" t="s">
        <v>3883</v>
      </c>
      <c r="R3627" t="s">
        <v>8014</v>
      </c>
      <c r="S3627">
        <v>2.78494383973272</v>
      </c>
      <c r="T3627" t="s">
        <v>1920</v>
      </c>
      <c r="V3627" t="s">
        <v>3883</v>
      </c>
      <c r="W3627" t="s">
        <v>8014</v>
      </c>
      <c r="X3627">
        <v>-8.1924290240621603E-2</v>
      </c>
      <c r="Y3627" t="s">
        <v>1920</v>
      </c>
      <c r="AA3627" t="s">
        <v>3883</v>
      </c>
      <c r="AB3627" t="s">
        <v>8014</v>
      </c>
      <c r="AC3627">
        <v>2.18384381011799</v>
      </c>
      <c r="AD3627" t="s">
        <v>1920</v>
      </c>
      <c r="AG3627" t="s">
        <v>3883</v>
      </c>
      <c r="AH3627" t="s">
        <v>8014</v>
      </c>
      <c r="AI3627">
        <v>-0.138612219902332</v>
      </c>
      <c r="AJ3627" t="s">
        <v>1920</v>
      </c>
      <c r="AL3627" t="s">
        <v>3883</v>
      </c>
      <c r="AM3627" t="s">
        <v>8014</v>
      </c>
      <c r="AN3627">
        <v>2.1047792645352299</v>
      </c>
      <c r="AO3627" t="s">
        <v>1920</v>
      </c>
      <c r="AQ3627" t="s">
        <v>3883</v>
      </c>
      <c r="AR3627" t="s">
        <v>8014</v>
      </c>
      <c r="AS3627">
        <v>2.58600544115582</v>
      </c>
      <c r="AT3627" t="s">
        <v>1920</v>
      </c>
      <c r="AW3627" t="s">
        <v>3883</v>
      </c>
      <c r="AX3627" t="s">
        <v>8014</v>
      </c>
      <c r="AY3627">
        <v>0.53541819397602397</v>
      </c>
      <c r="AZ3627" t="s">
        <v>1920</v>
      </c>
      <c r="BB3627" t="s">
        <v>3883</v>
      </c>
      <c r="BC3627" t="s">
        <v>8014</v>
      </c>
      <c r="BD3627">
        <v>0.262234340070789</v>
      </c>
      <c r="BE3627" t="s">
        <v>1920</v>
      </c>
      <c r="BG3627" t="s">
        <v>3883</v>
      </c>
      <c r="BH3627" t="s">
        <v>8014</v>
      </c>
      <c r="BI3627">
        <v>1.57677798121998</v>
      </c>
      <c r="BJ3627" t="s">
        <v>1920</v>
      </c>
    </row>
    <row r="3628" spans="1:62" x14ac:dyDescent="0.2">
      <c r="A3628" t="s">
        <v>3884</v>
      </c>
      <c r="B3628" t="s">
        <v>8015</v>
      </c>
      <c r="C3628">
        <v>-1.8367725789559</v>
      </c>
      <c r="D3628" t="s">
        <v>1920</v>
      </c>
      <c r="F3628" t="s">
        <v>3884</v>
      </c>
      <c r="G3628" t="s">
        <v>8015</v>
      </c>
      <c r="H3628">
        <v>2.3454361097967502</v>
      </c>
      <c r="I3628" t="s">
        <v>1920</v>
      </c>
      <c r="K3628" t="s">
        <v>3884</v>
      </c>
      <c r="L3628" t="s">
        <v>8015</v>
      </c>
      <c r="M3628">
        <v>-1.73664059358274E-2</v>
      </c>
      <c r="N3628" t="s">
        <v>1920</v>
      </c>
      <c r="Q3628" t="s">
        <v>3884</v>
      </c>
      <c r="R3628" t="s">
        <v>8015</v>
      </c>
      <c r="S3628">
        <v>-2.6881718870487901</v>
      </c>
      <c r="T3628" t="s">
        <v>1920</v>
      </c>
      <c r="V3628" t="s">
        <v>3884</v>
      </c>
      <c r="W3628" t="s">
        <v>8015</v>
      </c>
      <c r="X3628">
        <v>3.1483219080362099</v>
      </c>
      <c r="Y3628" t="s">
        <v>1920</v>
      </c>
      <c r="AA3628" t="s">
        <v>3884</v>
      </c>
      <c r="AB3628" t="s">
        <v>8015</v>
      </c>
      <c r="AC3628">
        <v>1.6038199661050201</v>
      </c>
      <c r="AD3628" t="s">
        <v>1920</v>
      </c>
      <c r="AG3628" t="s">
        <v>3884</v>
      </c>
      <c r="AH3628" t="s">
        <v>8015</v>
      </c>
      <c r="AI3628">
        <v>-3.8799481033158201</v>
      </c>
      <c r="AJ3628" t="s">
        <v>1920</v>
      </c>
      <c r="AL3628" t="s">
        <v>3884</v>
      </c>
      <c r="AM3628" t="s">
        <v>8015</v>
      </c>
      <c r="AN3628">
        <v>4.6518938939205201</v>
      </c>
      <c r="AO3628" t="s">
        <v>1920</v>
      </c>
      <c r="AQ3628" t="s">
        <v>3884</v>
      </c>
      <c r="AR3628" t="s">
        <v>8015</v>
      </c>
      <c r="AS3628">
        <v>1.27112540033564</v>
      </c>
      <c r="AT3628" t="s">
        <v>1920</v>
      </c>
      <c r="AW3628" t="s">
        <v>3884</v>
      </c>
      <c r="AX3628" t="s">
        <v>8015</v>
      </c>
      <c r="AY3628">
        <v>0.83744994413423601</v>
      </c>
      <c r="AZ3628" t="s">
        <v>1920</v>
      </c>
      <c r="BB3628" t="s">
        <v>3884</v>
      </c>
      <c r="BC3628" t="s">
        <v>8015</v>
      </c>
      <c r="BD3628">
        <v>3.01373933850275</v>
      </c>
      <c r="BE3628" t="s">
        <v>1920</v>
      </c>
      <c r="BG3628" t="s">
        <v>3884</v>
      </c>
      <c r="BH3628" t="s">
        <v>8015</v>
      </c>
      <c r="BI3628">
        <v>0.34102759953262501</v>
      </c>
      <c r="BJ3628" t="s">
        <v>1920</v>
      </c>
    </row>
    <row r="3629" spans="1:62" x14ac:dyDescent="0.2">
      <c r="A3629" t="s">
        <v>3885</v>
      </c>
      <c r="B3629" t="s">
        <v>8016</v>
      </c>
      <c r="C3629">
        <v>1.72307569019472</v>
      </c>
      <c r="D3629">
        <v>0.319757496432241</v>
      </c>
      <c r="F3629" t="s">
        <v>3885</v>
      </c>
      <c r="G3629" t="s">
        <v>8016</v>
      </c>
      <c r="H3629">
        <v>-1.0167010244985799</v>
      </c>
      <c r="I3629">
        <v>0.75639705710175098</v>
      </c>
      <c r="K3629" t="s">
        <v>3885</v>
      </c>
      <c r="L3629" t="s">
        <v>8016</v>
      </c>
      <c r="M3629">
        <v>0.14194433427790501</v>
      </c>
      <c r="N3629">
        <v>0.95154127455709203</v>
      </c>
      <c r="Q3629" t="s">
        <v>3885</v>
      </c>
      <c r="R3629" t="s">
        <v>8016</v>
      </c>
      <c r="S3629">
        <v>-0.96028831877024801</v>
      </c>
      <c r="T3629">
        <v>0.66467854791897596</v>
      </c>
      <c r="V3629" t="s">
        <v>3885</v>
      </c>
      <c r="W3629" t="s">
        <v>8016</v>
      </c>
      <c r="X3629">
        <v>2.7694781593005602</v>
      </c>
      <c r="Y3629">
        <v>0.10785065836920001</v>
      </c>
      <c r="AA3629" t="s">
        <v>3885</v>
      </c>
      <c r="AB3629" t="s">
        <v>8016</v>
      </c>
      <c r="AC3629">
        <v>2.6374561648267401</v>
      </c>
      <c r="AD3629" t="s">
        <v>1920</v>
      </c>
      <c r="AG3629" t="s">
        <v>3885</v>
      </c>
      <c r="AH3629" t="s">
        <v>8016</v>
      </c>
      <c r="AI3629">
        <v>2.0757366453321099E-2</v>
      </c>
      <c r="AJ3629">
        <v>0.99392169759240501</v>
      </c>
      <c r="AL3629" t="s">
        <v>3885</v>
      </c>
      <c r="AM3629" t="s">
        <v>8016</v>
      </c>
      <c r="AN3629">
        <v>1.3864878022015801</v>
      </c>
      <c r="AO3629">
        <v>0.51213770685647497</v>
      </c>
      <c r="AQ3629" t="s">
        <v>3885</v>
      </c>
      <c r="AR3629" t="s">
        <v>8016</v>
      </c>
      <c r="AS3629">
        <v>-0.95574718225435096</v>
      </c>
      <c r="AT3629">
        <v>0.65631426133882897</v>
      </c>
      <c r="AW3629" t="s">
        <v>3885</v>
      </c>
      <c r="AX3629" t="s">
        <v>8016</v>
      </c>
      <c r="AY3629">
        <v>3.6710741064397201</v>
      </c>
      <c r="AZ3629">
        <v>0.73298415176620002</v>
      </c>
      <c r="BB3629" t="s">
        <v>3885</v>
      </c>
      <c r="BC3629" t="s">
        <v>8016</v>
      </c>
      <c r="BD3629">
        <v>-0.40408314190731798</v>
      </c>
      <c r="BE3629">
        <v>0.91134238946993995</v>
      </c>
      <c r="BG3629" t="s">
        <v>3885</v>
      </c>
      <c r="BH3629" t="s">
        <v>8016</v>
      </c>
      <c r="BI3629">
        <v>0.85486518346192797</v>
      </c>
      <c r="BJ3629" t="s">
        <v>1920</v>
      </c>
    </row>
    <row r="3630" spans="1:62" x14ac:dyDescent="0.2">
      <c r="A3630" t="s">
        <v>1635</v>
      </c>
      <c r="B3630" t="s">
        <v>8017</v>
      </c>
      <c r="C3630">
        <v>1.2157453581281501</v>
      </c>
      <c r="D3630">
        <v>0.376845092405168</v>
      </c>
      <c r="F3630" t="s">
        <v>1635</v>
      </c>
      <c r="G3630" t="s">
        <v>8017</v>
      </c>
      <c r="H3630">
        <v>0.38180452663770198</v>
      </c>
      <c r="I3630">
        <v>0.84705829720405401</v>
      </c>
      <c r="K3630" t="s">
        <v>1635</v>
      </c>
      <c r="L3630" t="s">
        <v>8017</v>
      </c>
      <c r="M3630">
        <v>-2.5101889451867299E-2</v>
      </c>
      <c r="N3630">
        <v>0.99095476236457103</v>
      </c>
      <c r="Q3630" t="s">
        <v>1635</v>
      </c>
      <c r="R3630" t="s">
        <v>8017</v>
      </c>
      <c r="S3630">
        <v>0.27439352924729599</v>
      </c>
      <c r="T3630">
        <v>0.85931703067530196</v>
      </c>
      <c r="V3630" t="s">
        <v>1635</v>
      </c>
      <c r="W3630" t="s">
        <v>8017</v>
      </c>
      <c r="X3630">
        <v>2.57202641647527</v>
      </c>
      <c r="Y3630">
        <v>3.6035379520721299E-2</v>
      </c>
      <c r="AA3630" t="s">
        <v>1635</v>
      </c>
      <c r="AB3630" t="s">
        <v>8017</v>
      </c>
      <c r="AC3630">
        <v>3.2019237602700699</v>
      </c>
      <c r="AD3630">
        <v>7.6155843423453698E-3</v>
      </c>
      <c r="AG3630" t="s">
        <v>1635</v>
      </c>
      <c r="AH3630" t="s">
        <v>8017</v>
      </c>
      <c r="AI3630">
        <v>1.0849822265833999</v>
      </c>
      <c r="AJ3630">
        <v>0.41341527846486897</v>
      </c>
      <c r="AL3630" t="s">
        <v>1635</v>
      </c>
      <c r="AM3630" t="s">
        <v>8017</v>
      </c>
      <c r="AN3630">
        <v>0.521214203789924</v>
      </c>
      <c r="AO3630">
        <v>0.78025582173128305</v>
      </c>
      <c r="AQ3630" t="s">
        <v>1635</v>
      </c>
      <c r="AR3630" t="s">
        <v>8017</v>
      </c>
      <c r="AS3630">
        <v>-0.75377292153540898</v>
      </c>
      <c r="AT3630">
        <v>0.66485553037341005</v>
      </c>
      <c r="AW3630" t="s">
        <v>1635</v>
      </c>
      <c r="AX3630" t="s">
        <v>8017</v>
      </c>
      <c r="AY3630">
        <v>11.859111214467401</v>
      </c>
      <c r="AZ3630">
        <v>0.58681836428952105</v>
      </c>
      <c r="BB3630" t="s">
        <v>1635</v>
      </c>
      <c r="BC3630" t="s">
        <v>8017</v>
      </c>
      <c r="BD3630">
        <v>-0.37116045123607599</v>
      </c>
      <c r="BE3630">
        <v>0.87438306341662497</v>
      </c>
      <c r="BG3630" t="s">
        <v>1635</v>
      </c>
      <c r="BH3630" t="s">
        <v>8017</v>
      </c>
      <c r="BI3630">
        <v>-0.99893834558929495</v>
      </c>
      <c r="BJ3630">
        <v>0.74147417771963897</v>
      </c>
    </row>
    <row r="3631" spans="1:62" x14ac:dyDescent="0.2">
      <c r="A3631" t="s">
        <v>11</v>
      </c>
      <c r="B3631" t="s">
        <v>8018</v>
      </c>
      <c r="C3631">
        <v>-5.4222028822872304</v>
      </c>
      <c r="D3631" s="1">
        <v>6.91790622078703E-9</v>
      </c>
      <c r="F3631" t="s">
        <v>11</v>
      </c>
      <c r="G3631" t="s">
        <v>8018</v>
      </c>
      <c r="H3631">
        <v>-3.2558024290449099</v>
      </c>
      <c r="I3631">
        <v>1.17011357417148E-4</v>
      </c>
      <c r="K3631" t="s">
        <v>11</v>
      </c>
      <c r="L3631" t="s">
        <v>8018</v>
      </c>
      <c r="M3631">
        <v>-2.6545792325904598</v>
      </c>
      <c r="N3631">
        <v>6.9275456820663296E-4</v>
      </c>
      <c r="Q3631" t="s">
        <v>11</v>
      </c>
      <c r="R3631" t="s">
        <v>8018</v>
      </c>
      <c r="S3631">
        <v>-4.8491452664213197</v>
      </c>
      <c r="T3631" s="1">
        <v>6.4980857207494999E-10</v>
      </c>
      <c r="V3631" t="s">
        <v>11</v>
      </c>
      <c r="W3631" t="s">
        <v>8018</v>
      </c>
      <c r="X3631">
        <v>-2.1124910094784899</v>
      </c>
      <c r="Y3631">
        <v>1.4466209917999901E-2</v>
      </c>
      <c r="AA3631" t="s">
        <v>11</v>
      </c>
      <c r="AB3631" t="s">
        <v>8018</v>
      </c>
      <c r="AC3631">
        <v>-1.9883928646519899</v>
      </c>
      <c r="AD3631">
        <v>2.8103413335173001E-2</v>
      </c>
      <c r="AG3631" t="s">
        <v>11</v>
      </c>
      <c r="AH3631" t="s">
        <v>8018</v>
      </c>
      <c r="AI3631">
        <v>-5.0185033600373297</v>
      </c>
      <c r="AJ3631" s="1">
        <v>1.4579689856887199E-11</v>
      </c>
      <c r="AL3631" t="s">
        <v>11</v>
      </c>
      <c r="AM3631" t="s">
        <v>8018</v>
      </c>
      <c r="AN3631">
        <v>-1.364504788831</v>
      </c>
      <c r="AO3631">
        <v>0.13570480163218199</v>
      </c>
      <c r="AQ3631" t="s">
        <v>11</v>
      </c>
      <c r="AR3631" t="s">
        <v>8018</v>
      </c>
      <c r="AS3631">
        <v>-1.9037607659554201</v>
      </c>
      <c r="AT3631">
        <v>1.97229320055868E-2</v>
      </c>
      <c r="AW3631" t="s">
        <v>11</v>
      </c>
      <c r="AX3631" t="s">
        <v>8018</v>
      </c>
      <c r="AY3631">
        <v>53.067618679290497</v>
      </c>
      <c r="AZ3631" s="1">
        <v>9.0754996947748496E-9</v>
      </c>
      <c r="BB3631" t="s">
        <v>11</v>
      </c>
      <c r="BC3631" t="s">
        <v>8018</v>
      </c>
      <c r="BD3631">
        <v>-2.7670665089713502</v>
      </c>
      <c r="BE3631">
        <v>2.7920417583672899E-3</v>
      </c>
      <c r="BG3631" t="s">
        <v>11</v>
      </c>
      <c r="BH3631" t="s">
        <v>8018</v>
      </c>
      <c r="BI3631">
        <v>-2.9985483552754002</v>
      </c>
      <c r="BJ3631">
        <v>4.6558137924566298E-3</v>
      </c>
    </row>
    <row r="3632" spans="1:62" x14ac:dyDescent="0.2">
      <c r="A3632" t="s">
        <v>3886</v>
      </c>
      <c r="B3632" t="s">
        <v>8019</v>
      </c>
      <c r="C3632">
        <v>0.15171716854740999</v>
      </c>
      <c r="D3632">
        <v>0.86778929424576801</v>
      </c>
      <c r="F3632" t="s">
        <v>3886</v>
      </c>
      <c r="G3632" t="s">
        <v>8019</v>
      </c>
      <c r="H3632">
        <v>-6.1876256912939798E-2</v>
      </c>
      <c r="I3632">
        <v>0.95370529298354501</v>
      </c>
      <c r="K3632" t="s">
        <v>3886</v>
      </c>
      <c r="L3632" t="s">
        <v>8019</v>
      </c>
      <c r="M3632">
        <v>0.40316665294956999</v>
      </c>
      <c r="N3632">
        <v>0.589276699953037</v>
      </c>
      <c r="Q3632" t="s">
        <v>3886</v>
      </c>
      <c r="R3632" t="s">
        <v>8019</v>
      </c>
      <c r="S3632">
        <v>0.21445897706188199</v>
      </c>
      <c r="T3632">
        <v>0.77062058289428703</v>
      </c>
      <c r="V3632" t="s">
        <v>3886</v>
      </c>
      <c r="W3632" t="s">
        <v>8019</v>
      </c>
      <c r="X3632">
        <v>0.52347590994655602</v>
      </c>
      <c r="Y3632">
        <v>0.477765993760915</v>
      </c>
      <c r="AA3632" t="s">
        <v>3886</v>
      </c>
      <c r="AB3632" t="s">
        <v>8019</v>
      </c>
      <c r="AC3632">
        <v>0.83810001225653197</v>
      </c>
      <c r="AD3632">
        <v>0.26258912657392303</v>
      </c>
      <c r="AG3632" t="s">
        <v>3886</v>
      </c>
      <c r="AH3632" t="s">
        <v>8019</v>
      </c>
      <c r="AI3632">
        <v>-0.25003877420554399</v>
      </c>
      <c r="AJ3632">
        <v>0.75163190370687005</v>
      </c>
      <c r="AL3632" t="s">
        <v>3886</v>
      </c>
      <c r="AM3632" t="s">
        <v>8019</v>
      </c>
      <c r="AN3632">
        <v>-0.104774873125333</v>
      </c>
      <c r="AO3632">
        <v>0.914978137254568</v>
      </c>
      <c r="AQ3632" t="s">
        <v>3886</v>
      </c>
      <c r="AR3632" t="s">
        <v>8019</v>
      </c>
      <c r="AS3632">
        <v>0.93109982996658402</v>
      </c>
      <c r="AT3632">
        <v>0.148735866362979</v>
      </c>
      <c r="AW3632" t="s">
        <v>3886</v>
      </c>
      <c r="AX3632" t="s">
        <v>8019</v>
      </c>
      <c r="AY3632">
        <v>41.991889867482698</v>
      </c>
      <c r="AZ3632">
        <v>0.912288099220121</v>
      </c>
      <c r="BB3632" t="s">
        <v>3886</v>
      </c>
      <c r="BC3632" t="s">
        <v>8019</v>
      </c>
      <c r="BD3632">
        <v>0.19533769575027801</v>
      </c>
      <c r="BE3632">
        <v>0.84342145141977398</v>
      </c>
      <c r="BG3632" t="s">
        <v>3886</v>
      </c>
      <c r="BH3632" t="s">
        <v>8019</v>
      </c>
      <c r="BI3632">
        <v>0.55011986704098703</v>
      </c>
      <c r="BJ3632">
        <v>0.57370912774063199</v>
      </c>
    </row>
    <row r="3633" spans="1:62" x14ac:dyDescent="0.2">
      <c r="A3633" t="s">
        <v>3887</v>
      </c>
      <c r="B3633" t="s">
        <v>8020</v>
      </c>
      <c r="C3633">
        <v>-0.56003068194618499</v>
      </c>
      <c r="D3633">
        <v>0.47517964466166102</v>
      </c>
      <c r="F3633" t="s">
        <v>3887</v>
      </c>
      <c r="G3633" t="s">
        <v>8020</v>
      </c>
      <c r="H3633">
        <v>0.91415274531162405</v>
      </c>
      <c r="I3633">
        <v>0.14606309251581501</v>
      </c>
      <c r="K3633" t="s">
        <v>3887</v>
      </c>
      <c r="L3633" t="s">
        <v>8020</v>
      </c>
      <c r="M3633">
        <v>1.0745461468864399</v>
      </c>
      <c r="N3633">
        <v>4.8556246209626001E-2</v>
      </c>
      <c r="Q3633" t="s">
        <v>3887</v>
      </c>
      <c r="R3633" t="s">
        <v>8020</v>
      </c>
      <c r="S3633">
        <v>1.30690605182485E-2</v>
      </c>
      <c r="T3633">
        <v>0.98991473099837002</v>
      </c>
      <c r="V3633" t="s">
        <v>3887</v>
      </c>
      <c r="W3633" t="s">
        <v>8020</v>
      </c>
      <c r="X3633">
        <v>0.194183543057277</v>
      </c>
      <c r="Y3633">
        <v>0.81817107682920898</v>
      </c>
      <c r="AA3633" t="s">
        <v>3887</v>
      </c>
      <c r="AB3633" t="s">
        <v>8020</v>
      </c>
      <c r="AC3633">
        <v>-1.4334634498253101E-2</v>
      </c>
      <c r="AD3633">
        <v>0.99100026843880296</v>
      </c>
      <c r="AG3633" t="s">
        <v>3887</v>
      </c>
      <c r="AH3633" t="s">
        <v>8020</v>
      </c>
      <c r="AI3633">
        <v>-0.163756889275854</v>
      </c>
      <c r="AJ3633">
        <v>0.82997195443169403</v>
      </c>
      <c r="AL3633" t="s">
        <v>3887</v>
      </c>
      <c r="AM3633" t="s">
        <v>8020</v>
      </c>
      <c r="AN3633">
        <v>0.208423486506749</v>
      </c>
      <c r="AO3633">
        <v>0.80953724977775299</v>
      </c>
      <c r="AQ3633" t="s">
        <v>3887</v>
      </c>
      <c r="AR3633" t="s">
        <v>8020</v>
      </c>
      <c r="AS3633">
        <v>0.64072155316697998</v>
      </c>
      <c r="AT3633">
        <v>0.30111525380035897</v>
      </c>
      <c r="AW3633" t="s">
        <v>3887</v>
      </c>
      <c r="AX3633" t="s">
        <v>8020</v>
      </c>
      <c r="AY3633">
        <v>35.567210406504699</v>
      </c>
      <c r="AZ3633">
        <v>0.69095387648975504</v>
      </c>
      <c r="BB3633" t="s">
        <v>3887</v>
      </c>
      <c r="BC3633" t="s">
        <v>8020</v>
      </c>
      <c r="BD3633">
        <v>-0.59681003842129099</v>
      </c>
      <c r="BE3633">
        <v>0.493651852318091</v>
      </c>
      <c r="BG3633" t="s">
        <v>3887</v>
      </c>
      <c r="BH3633" t="s">
        <v>8020</v>
      </c>
      <c r="BI3633">
        <v>0.122843381368025</v>
      </c>
      <c r="BJ3633">
        <v>0.91900510015237102</v>
      </c>
    </row>
    <row r="3634" spans="1:62" x14ac:dyDescent="0.2">
      <c r="A3634" t="s">
        <v>1412</v>
      </c>
      <c r="B3634" t="s">
        <v>8021</v>
      </c>
      <c r="C3634">
        <v>1.00240781305647</v>
      </c>
      <c r="D3634">
        <v>0.21750961767948401</v>
      </c>
      <c r="F3634" t="s">
        <v>1412</v>
      </c>
      <c r="G3634" t="s">
        <v>8021</v>
      </c>
      <c r="H3634">
        <v>-0.52414678395415903</v>
      </c>
      <c r="I3634">
        <v>0.56818251381094598</v>
      </c>
      <c r="K3634" t="s">
        <v>1412</v>
      </c>
      <c r="L3634" t="s">
        <v>8021</v>
      </c>
      <c r="M3634">
        <v>-0.438088081898731</v>
      </c>
      <c r="N3634">
        <v>0.57431108267467101</v>
      </c>
      <c r="Q3634" t="s">
        <v>1412</v>
      </c>
      <c r="R3634" t="s">
        <v>8021</v>
      </c>
      <c r="S3634">
        <v>1.8480080509238499</v>
      </c>
      <c r="T3634">
        <v>3.0282721442965602E-3</v>
      </c>
      <c r="V3634" t="s">
        <v>1412</v>
      </c>
      <c r="W3634" t="s">
        <v>8021</v>
      </c>
      <c r="X3634">
        <v>-0.21772075804588301</v>
      </c>
      <c r="Y3634">
        <v>0.83005918541958801</v>
      </c>
      <c r="AA3634" t="s">
        <v>1412</v>
      </c>
      <c r="AB3634" t="s">
        <v>8021</v>
      </c>
      <c r="AC3634">
        <v>-0.95158662002356398</v>
      </c>
      <c r="AD3634">
        <v>0.25548305853725201</v>
      </c>
      <c r="AG3634" t="s">
        <v>1412</v>
      </c>
      <c r="AH3634" t="s">
        <v>8021</v>
      </c>
      <c r="AI3634">
        <v>1.4625555129282699</v>
      </c>
      <c r="AJ3634">
        <v>2.5778507483611102E-2</v>
      </c>
      <c r="AL3634" t="s">
        <v>1412</v>
      </c>
      <c r="AM3634" t="s">
        <v>8021</v>
      </c>
      <c r="AN3634">
        <v>-0.67492555147102296</v>
      </c>
      <c r="AO3634">
        <v>0.41650350537370801</v>
      </c>
      <c r="AQ3634" t="s">
        <v>1412</v>
      </c>
      <c r="AR3634" t="s">
        <v>8021</v>
      </c>
      <c r="AS3634">
        <v>-0.65295191748116399</v>
      </c>
      <c r="AT3634">
        <v>0.38402292698604101</v>
      </c>
      <c r="AW3634" t="s">
        <v>1412</v>
      </c>
      <c r="AX3634" t="s">
        <v>8021</v>
      </c>
      <c r="AY3634">
        <v>30.914395348143199</v>
      </c>
      <c r="AZ3634">
        <v>4.4355516621777301E-2</v>
      </c>
      <c r="BB3634" t="s">
        <v>1412</v>
      </c>
      <c r="BC3634" t="s">
        <v>8021</v>
      </c>
      <c r="BD3634">
        <v>-0.70771126692887198</v>
      </c>
      <c r="BE3634">
        <v>0.46740744791630201</v>
      </c>
      <c r="BG3634" t="s">
        <v>1412</v>
      </c>
      <c r="BH3634" t="s">
        <v>8021</v>
      </c>
      <c r="BI3634">
        <v>-1.3186666945132799</v>
      </c>
      <c r="BJ3634">
        <v>0.192466099475261</v>
      </c>
    </row>
    <row r="3635" spans="1:62" x14ac:dyDescent="0.2">
      <c r="A3635" t="s">
        <v>3888</v>
      </c>
      <c r="B3635" t="s">
        <v>8022</v>
      </c>
      <c r="C3635">
        <v>-0.22453760594522601</v>
      </c>
      <c r="D3635">
        <v>0.70633061843859202</v>
      </c>
      <c r="F3635" t="s">
        <v>3888</v>
      </c>
      <c r="G3635" t="s">
        <v>8022</v>
      </c>
      <c r="H3635">
        <v>-0.53454365958127603</v>
      </c>
      <c r="I3635">
        <v>0.29822050945770201</v>
      </c>
      <c r="K3635" t="s">
        <v>3888</v>
      </c>
      <c r="L3635" t="s">
        <v>8022</v>
      </c>
      <c r="M3635">
        <v>-0.50306411388349603</v>
      </c>
      <c r="N3635">
        <v>0.26932574934358</v>
      </c>
      <c r="Q3635" t="s">
        <v>3888</v>
      </c>
      <c r="R3635" t="s">
        <v>8022</v>
      </c>
      <c r="S3635">
        <v>-5.5902985568291798E-2</v>
      </c>
      <c r="T3635">
        <v>0.92513174611031002</v>
      </c>
      <c r="V3635" t="s">
        <v>3888</v>
      </c>
      <c r="W3635" t="s">
        <v>8022</v>
      </c>
      <c r="X3635">
        <v>-0.229543446875489</v>
      </c>
      <c r="Y3635">
        <v>0.68594766862688905</v>
      </c>
      <c r="AA3635" t="s">
        <v>3888</v>
      </c>
      <c r="AB3635" t="s">
        <v>8022</v>
      </c>
      <c r="AC3635">
        <v>-0.78743122222878703</v>
      </c>
      <c r="AD3635">
        <v>0.15161294634629899</v>
      </c>
      <c r="AG3635" t="s">
        <v>3888</v>
      </c>
      <c r="AH3635" t="s">
        <v>8022</v>
      </c>
      <c r="AI3635">
        <v>-0.15774728738046401</v>
      </c>
      <c r="AJ3635">
        <v>0.77334185704234104</v>
      </c>
      <c r="AL3635" t="s">
        <v>3888</v>
      </c>
      <c r="AM3635" t="s">
        <v>8022</v>
      </c>
      <c r="AN3635">
        <v>-0.34258758226386599</v>
      </c>
      <c r="AO3635">
        <v>0.52220248215257403</v>
      </c>
      <c r="AQ3635" t="s">
        <v>3888</v>
      </c>
      <c r="AR3635" t="s">
        <v>8022</v>
      </c>
      <c r="AS3635">
        <v>-9.4297694816014702E-2</v>
      </c>
      <c r="AT3635">
        <v>0.87522197606983898</v>
      </c>
      <c r="AW3635" t="s">
        <v>3888</v>
      </c>
      <c r="AX3635" t="s">
        <v>8022</v>
      </c>
      <c r="AY3635">
        <v>66.744199838786301</v>
      </c>
      <c r="AZ3635">
        <v>0.79898043827712895</v>
      </c>
      <c r="BB3635" t="s">
        <v>3888</v>
      </c>
      <c r="BC3635" t="s">
        <v>8022</v>
      </c>
      <c r="BD3635">
        <v>-0.40563020714099501</v>
      </c>
      <c r="BE3635">
        <v>0.49475708752389902</v>
      </c>
      <c r="BG3635" t="s">
        <v>3888</v>
      </c>
      <c r="BH3635" t="s">
        <v>8022</v>
      </c>
      <c r="BI3635">
        <v>-0.19344704939229701</v>
      </c>
      <c r="BJ3635">
        <v>0.80387630098261798</v>
      </c>
    </row>
    <row r="3636" spans="1:62" x14ac:dyDescent="0.2">
      <c r="A3636" t="s">
        <v>1152</v>
      </c>
      <c r="B3636" t="s">
        <v>8023</v>
      </c>
      <c r="C3636">
        <v>-3.5799499953053102</v>
      </c>
      <c r="D3636">
        <v>1.5644183402284101E-2</v>
      </c>
      <c r="F3636" t="s">
        <v>1152</v>
      </c>
      <c r="G3636" t="s">
        <v>8023</v>
      </c>
      <c r="H3636">
        <v>-0.205772013984689</v>
      </c>
      <c r="I3636">
        <v>0.89579708725644203</v>
      </c>
      <c r="K3636" t="s">
        <v>1152</v>
      </c>
      <c r="L3636" t="s">
        <v>8023</v>
      </c>
      <c r="M3636">
        <v>0.31219384387823501</v>
      </c>
      <c r="N3636">
        <v>0.79904021227467104</v>
      </c>
      <c r="Q3636" t="s">
        <v>1152</v>
      </c>
      <c r="R3636" t="s">
        <v>8023</v>
      </c>
      <c r="S3636">
        <v>-3.2202861445640401</v>
      </c>
      <c r="T3636">
        <v>2.79611783800683E-3</v>
      </c>
      <c r="V3636" t="s">
        <v>1152</v>
      </c>
      <c r="W3636" t="s">
        <v>8023</v>
      </c>
      <c r="X3636">
        <v>0.53162681046461002</v>
      </c>
      <c r="Y3636">
        <v>0.66955022397626196</v>
      </c>
      <c r="AA3636" t="s">
        <v>1152</v>
      </c>
      <c r="AB3636" t="s">
        <v>8023</v>
      </c>
      <c r="AC3636">
        <v>1.37433898746732</v>
      </c>
      <c r="AD3636">
        <v>0.187939370399623</v>
      </c>
      <c r="AG3636" t="s">
        <v>1152</v>
      </c>
      <c r="AH3636" t="s">
        <v>8023</v>
      </c>
      <c r="AI3636">
        <v>-3.4028623732896</v>
      </c>
      <c r="AJ3636">
        <v>2.48563859159213E-4</v>
      </c>
      <c r="AL3636" t="s">
        <v>1152</v>
      </c>
      <c r="AM3636" t="s">
        <v>8023</v>
      </c>
      <c r="AN3636">
        <v>0.55044701097217297</v>
      </c>
      <c r="AO3636">
        <v>0.66417522971937104</v>
      </c>
      <c r="AQ3636" t="s">
        <v>1152</v>
      </c>
      <c r="AR3636" t="s">
        <v>8023</v>
      </c>
      <c r="AS3636">
        <v>1.2160212226427101</v>
      </c>
      <c r="AT3636">
        <v>0.19948109404644901</v>
      </c>
      <c r="AW3636" t="s">
        <v>1152</v>
      </c>
      <c r="AX3636" t="s">
        <v>8023</v>
      </c>
      <c r="AY3636">
        <v>12.039792590028901</v>
      </c>
      <c r="AZ3636">
        <v>5.8644706769608902E-2</v>
      </c>
      <c r="BB3636" t="s">
        <v>1152</v>
      </c>
      <c r="BC3636" t="s">
        <v>8023</v>
      </c>
      <c r="BD3636">
        <v>0.31819220509000501</v>
      </c>
      <c r="BE3636">
        <v>0.84178566633739804</v>
      </c>
      <c r="BG3636" t="s">
        <v>1152</v>
      </c>
      <c r="BH3636" t="s">
        <v>8023</v>
      </c>
      <c r="BI3636">
        <v>0.79562284067204203</v>
      </c>
      <c r="BJ3636">
        <v>0.57560207236553596</v>
      </c>
    </row>
    <row r="3637" spans="1:62" x14ac:dyDescent="0.2">
      <c r="A3637" t="s">
        <v>3889</v>
      </c>
      <c r="B3637" t="s">
        <v>8024</v>
      </c>
      <c r="C3637">
        <v>-1.9324503437613101</v>
      </c>
      <c r="D3637">
        <v>0.18721285178302099</v>
      </c>
      <c r="F3637" t="s">
        <v>3889</v>
      </c>
      <c r="G3637" t="s">
        <v>8024</v>
      </c>
      <c r="H3637">
        <v>1.36385341406182E-2</v>
      </c>
      <c r="I3637">
        <v>0.99387037314806803</v>
      </c>
      <c r="K3637" t="s">
        <v>3889</v>
      </c>
      <c r="L3637" t="s">
        <v>8024</v>
      </c>
      <c r="M3637">
        <v>-0.60752245555430895</v>
      </c>
      <c r="N3637">
        <v>0.55462496244889603</v>
      </c>
      <c r="Q3637" t="s">
        <v>3889</v>
      </c>
      <c r="R3637" t="s">
        <v>8024</v>
      </c>
      <c r="S3637">
        <v>-1.1971803506990999</v>
      </c>
      <c r="T3637">
        <v>0.25592756900668001</v>
      </c>
      <c r="V3637" t="s">
        <v>3889</v>
      </c>
      <c r="W3637" t="s">
        <v>8024</v>
      </c>
      <c r="X3637">
        <v>0.154243866954756</v>
      </c>
      <c r="Y3637">
        <v>0.91449336581206897</v>
      </c>
      <c r="AA3637" t="s">
        <v>3889</v>
      </c>
      <c r="AB3637" t="s">
        <v>8024</v>
      </c>
      <c r="AC3637">
        <v>-0.186873602142058</v>
      </c>
      <c r="AD3637">
        <v>0.90201136110967095</v>
      </c>
      <c r="AG3637" t="s">
        <v>3889</v>
      </c>
      <c r="AH3637" t="s">
        <v>8024</v>
      </c>
      <c r="AI3637">
        <v>-0.62052129038425596</v>
      </c>
      <c r="AJ3637">
        <v>0.56326919366010697</v>
      </c>
      <c r="AL3637" t="s">
        <v>3889</v>
      </c>
      <c r="AM3637" t="s">
        <v>8024</v>
      </c>
      <c r="AN3637">
        <v>-0.18208112210913299</v>
      </c>
      <c r="AO3637">
        <v>0.89606969896784405</v>
      </c>
      <c r="AQ3637" t="s">
        <v>3889</v>
      </c>
      <c r="AR3637" t="s">
        <v>8024</v>
      </c>
      <c r="AS3637">
        <v>7.8763747094300895E-2</v>
      </c>
      <c r="AT3637">
        <v>0.95200741347923501</v>
      </c>
      <c r="AW3637" t="s">
        <v>3889</v>
      </c>
      <c r="AX3637" t="s">
        <v>8024</v>
      </c>
      <c r="AY3637">
        <v>9.0690579744353403</v>
      </c>
      <c r="AZ3637">
        <v>0.445958916533789</v>
      </c>
      <c r="BB3637" t="s">
        <v>3889</v>
      </c>
      <c r="BC3637" t="s">
        <v>8024</v>
      </c>
      <c r="BD3637">
        <v>-0.25223954325259801</v>
      </c>
      <c r="BE3637">
        <v>0.87524594495084496</v>
      </c>
      <c r="BG3637" t="s">
        <v>3889</v>
      </c>
      <c r="BH3637" t="s">
        <v>8024</v>
      </c>
      <c r="BI3637">
        <v>-0.75552899858608702</v>
      </c>
      <c r="BJ3637">
        <v>0.67202570515787596</v>
      </c>
    </row>
    <row r="3638" spans="1:62" x14ac:dyDescent="0.2">
      <c r="A3638" t="s">
        <v>1605</v>
      </c>
      <c r="B3638" t="s">
        <v>8025</v>
      </c>
      <c r="C3638">
        <v>-0.25865073635334901</v>
      </c>
      <c r="D3638">
        <v>0.60554341211999996</v>
      </c>
      <c r="F3638" t="s">
        <v>1605</v>
      </c>
      <c r="G3638" t="s">
        <v>8025</v>
      </c>
      <c r="H3638">
        <v>-0.34096349916353602</v>
      </c>
      <c r="I3638">
        <v>0.49669405334199002</v>
      </c>
      <c r="K3638" t="s">
        <v>1605</v>
      </c>
      <c r="L3638" t="s">
        <v>8025</v>
      </c>
      <c r="M3638">
        <v>0.56911057345267002</v>
      </c>
      <c r="N3638">
        <v>0.15158587200836501</v>
      </c>
      <c r="Q3638" t="s">
        <v>1605</v>
      </c>
      <c r="R3638" t="s">
        <v>8025</v>
      </c>
      <c r="S3638">
        <v>-0.44572454628264502</v>
      </c>
      <c r="T3638">
        <v>0.26631875088863</v>
      </c>
      <c r="V3638" t="s">
        <v>1605</v>
      </c>
      <c r="W3638" t="s">
        <v>8025</v>
      </c>
      <c r="X3638">
        <v>0.55399758197236304</v>
      </c>
      <c r="Y3638">
        <v>0.19177877947696001</v>
      </c>
      <c r="AA3638" t="s">
        <v>1605</v>
      </c>
      <c r="AB3638" t="s">
        <v>8025</v>
      </c>
      <c r="AC3638">
        <v>1.22319182125826</v>
      </c>
      <c r="AD3638">
        <v>1.34998589198214E-3</v>
      </c>
      <c r="AG3638" t="s">
        <v>1605</v>
      </c>
      <c r="AH3638" t="s">
        <v>8025</v>
      </c>
      <c r="AI3638">
        <v>-0.55576071235155999</v>
      </c>
      <c r="AJ3638">
        <v>0.159111722965077</v>
      </c>
      <c r="AL3638" t="s">
        <v>1605</v>
      </c>
      <c r="AM3638" t="s">
        <v>8025</v>
      </c>
      <c r="AN3638">
        <v>4.6367266898726299E-2</v>
      </c>
      <c r="AO3638">
        <v>0.94275999647336906</v>
      </c>
      <c r="AQ3638" t="s">
        <v>1605</v>
      </c>
      <c r="AR3638" t="s">
        <v>8025</v>
      </c>
      <c r="AS3638">
        <v>0.75263715128555397</v>
      </c>
      <c r="AT3638">
        <v>4.7802631740895399E-2</v>
      </c>
      <c r="AW3638" t="s">
        <v>1605</v>
      </c>
      <c r="AX3638" t="s">
        <v>8025</v>
      </c>
      <c r="AY3638">
        <v>131.57872662686401</v>
      </c>
      <c r="AZ3638">
        <v>0.92411392608728504</v>
      </c>
      <c r="BB3638" t="s">
        <v>1605</v>
      </c>
      <c r="BC3638" t="s">
        <v>8025</v>
      </c>
      <c r="BD3638">
        <v>0.15973462718871101</v>
      </c>
      <c r="BE3638">
        <v>0.79567740154088495</v>
      </c>
      <c r="BG3638" t="s">
        <v>1605</v>
      </c>
      <c r="BH3638" t="s">
        <v>8025</v>
      </c>
      <c r="BI3638">
        <v>0.87554314884419404</v>
      </c>
      <c r="BJ3638">
        <v>5.3805646317583902E-2</v>
      </c>
    </row>
    <row r="3639" spans="1:62" x14ac:dyDescent="0.2">
      <c r="A3639" t="s">
        <v>3890</v>
      </c>
      <c r="B3639" t="s">
        <v>8026</v>
      </c>
      <c r="C3639">
        <v>-0.25042133114631598</v>
      </c>
      <c r="D3639">
        <v>0.77055670380141095</v>
      </c>
      <c r="F3639" t="s">
        <v>3890</v>
      </c>
      <c r="G3639" t="s">
        <v>8026</v>
      </c>
      <c r="H3639">
        <v>-0.69389957835233795</v>
      </c>
      <c r="I3639">
        <v>0.35250013961547999</v>
      </c>
      <c r="K3639" t="s">
        <v>3890</v>
      </c>
      <c r="L3639" t="s">
        <v>8026</v>
      </c>
      <c r="M3639">
        <v>-0.62274594736107802</v>
      </c>
      <c r="N3639">
        <v>0.33201909554113501</v>
      </c>
      <c r="Q3639" t="s">
        <v>3890</v>
      </c>
      <c r="R3639" t="s">
        <v>8026</v>
      </c>
      <c r="S3639">
        <v>-5.63512000262023E-3</v>
      </c>
      <c r="T3639">
        <v>0.99593619191399796</v>
      </c>
      <c r="V3639" t="s">
        <v>3890</v>
      </c>
      <c r="W3639" t="s">
        <v>8026</v>
      </c>
      <c r="X3639">
        <v>3.37496806820076E-3</v>
      </c>
      <c r="Y3639">
        <v>0.99788057634965199</v>
      </c>
      <c r="AA3639" t="s">
        <v>3890</v>
      </c>
      <c r="AB3639" t="s">
        <v>8026</v>
      </c>
      <c r="AC3639">
        <v>0.31335925490710898</v>
      </c>
      <c r="AD3639">
        <v>0.70877953702780505</v>
      </c>
      <c r="AG3639" t="s">
        <v>3890</v>
      </c>
      <c r="AH3639" t="s">
        <v>8026</v>
      </c>
      <c r="AI3639">
        <v>-0.586706086460415</v>
      </c>
      <c r="AJ3639">
        <v>0.35206551652246598</v>
      </c>
      <c r="AL3639" t="s">
        <v>3890</v>
      </c>
      <c r="AM3639" t="s">
        <v>8026</v>
      </c>
      <c r="AN3639">
        <v>8.5942007038136994E-2</v>
      </c>
      <c r="AO3639">
        <v>0.92447023150719798</v>
      </c>
      <c r="AQ3639" t="s">
        <v>3890</v>
      </c>
      <c r="AR3639" t="s">
        <v>8026</v>
      </c>
      <c r="AS3639">
        <v>-0.60112051195078497</v>
      </c>
      <c r="AT3639">
        <v>0.37712600701114302</v>
      </c>
      <c r="AW3639" t="s">
        <v>3890</v>
      </c>
      <c r="AX3639" t="s">
        <v>8026</v>
      </c>
      <c r="AY3639">
        <v>26.544592349691602</v>
      </c>
      <c r="AZ3639">
        <v>0.83664760889145995</v>
      </c>
      <c r="BB3639" t="s">
        <v>3890</v>
      </c>
      <c r="BC3639" t="s">
        <v>8026</v>
      </c>
      <c r="BD3639">
        <v>-1.0311041761062401</v>
      </c>
      <c r="BE3639">
        <v>0.206455529577938</v>
      </c>
      <c r="BG3639" t="s">
        <v>3890</v>
      </c>
      <c r="BH3639" t="s">
        <v>8026</v>
      </c>
      <c r="BI3639">
        <v>-0.78263202307115998</v>
      </c>
      <c r="BJ3639">
        <v>0.48041691180448698</v>
      </c>
    </row>
    <row r="3640" spans="1:62" x14ac:dyDescent="0.2">
      <c r="A3640" t="s">
        <v>1014</v>
      </c>
      <c r="B3640" t="s">
        <v>8027</v>
      </c>
      <c r="C3640">
        <v>-0.61934912021251498</v>
      </c>
      <c r="D3640">
        <v>0.43276032016918098</v>
      </c>
      <c r="F3640" t="s">
        <v>1014</v>
      </c>
      <c r="G3640" t="s">
        <v>8027</v>
      </c>
      <c r="H3640">
        <v>0.83995707446119305</v>
      </c>
      <c r="I3640">
        <v>0.27630748047743697</v>
      </c>
      <c r="K3640" t="s">
        <v>1014</v>
      </c>
      <c r="L3640" t="s">
        <v>8027</v>
      </c>
      <c r="M3640">
        <v>1.6199983678354699</v>
      </c>
      <c r="N3640">
        <v>7.7913104341208704E-3</v>
      </c>
      <c r="Q3640" t="s">
        <v>1014</v>
      </c>
      <c r="R3640" t="s">
        <v>8027</v>
      </c>
      <c r="S3640">
        <v>-0.62619902904355296</v>
      </c>
      <c r="T3640">
        <v>0.33709620627175602</v>
      </c>
      <c r="V3640" t="s">
        <v>1014</v>
      </c>
      <c r="W3640" t="s">
        <v>8027</v>
      </c>
      <c r="X3640">
        <v>0.50691237004999401</v>
      </c>
      <c r="Y3640">
        <v>0.53397602327986304</v>
      </c>
      <c r="AA3640" t="s">
        <v>1014</v>
      </c>
      <c r="AB3640" t="s">
        <v>8027</v>
      </c>
      <c r="AC3640">
        <v>0.86859452131899995</v>
      </c>
      <c r="AD3640">
        <v>0.33075925732358302</v>
      </c>
      <c r="AG3640" t="s">
        <v>1014</v>
      </c>
      <c r="AH3640" t="s">
        <v>8027</v>
      </c>
      <c r="AI3640">
        <v>-0.46066381314496502</v>
      </c>
      <c r="AJ3640">
        <v>0.50314628912996495</v>
      </c>
      <c r="AL3640" t="s">
        <v>1014</v>
      </c>
      <c r="AM3640" t="s">
        <v>8027</v>
      </c>
      <c r="AN3640">
        <v>1.1046171602492201</v>
      </c>
      <c r="AO3640">
        <v>9.3215381235611003E-2</v>
      </c>
      <c r="AQ3640" t="s">
        <v>1014</v>
      </c>
      <c r="AR3640" t="s">
        <v>8027</v>
      </c>
      <c r="AS3640">
        <v>1.94834872112577</v>
      </c>
      <c r="AT3640">
        <v>1.0882370674835801E-3</v>
      </c>
      <c r="AW3640" t="s">
        <v>1014</v>
      </c>
      <c r="AX3640" t="s">
        <v>8027</v>
      </c>
      <c r="AY3640">
        <v>23.3892381794427</v>
      </c>
      <c r="AZ3640">
        <v>0.67021523666343297</v>
      </c>
      <c r="BB3640" t="s">
        <v>1014</v>
      </c>
      <c r="BC3640" t="s">
        <v>8027</v>
      </c>
      <c r="BD3640">
        <v>0.83309114171438703</v>
      </c>
      <c r="BE3640">
        <v>0.333465456123057</v>
      </c>
      <c r="BG3640" t="s">
        <v>1014</v>
      </c>
      <c r="BH3640" t="s">
        <v>8027</v>
      </c>
      <c r="BI3640">
        <v>0.74065139655136103</v>
      </c>
      <c r="BJ3640">
        <v>0.535118121380455</v>
      </c>
    </row>
    <row r="3641" spans="1:62" x14ac:dyDescent="0.2">
      <c r="A3641" t="s">
        <v>316</v>
      </c>
      <c r="B3641" t="s">
        <v>8028</v>
      </c>
      <c r="C3641">
        <v>-1.51913026121182</v>
      </c>
      <c r="D3641">
        <v>2.74220498699305E-3</v>
      </c>
      <c r="F3641" t="s">
        <v>316</v>
      </c>
      <c r="G3641" t="s">
        <v>8028</v>
      </c>
      <c r="H3641">
        <v>0.20036586473578999</v>
      </c>
      <c r="I3641">
        <v>0.79897230232067096</v>
      </c>
      <c r="K3641" t="s">
        <v>316</v>
      </c>
      <c r="L3641" t="s">
        <v>8028</v>
      </c>
      <c r="M3641">
        <v>-0.62478666403925098</v>
      </c>
      <c r="N3641">
        <v>0.27918864891720901</v>
      </c>
      <c r="Q3641" t="s">
        <v>316</v>
      </c>
      <c r="R3641" t="s">
        <v>8028</v>
      </c>
      <c r="S3641">
        <v>-2.03918518507286</v>
      </c>
      <c r="T3641" s="1">
        <v>9.0625240928544392E-6</v>
      </c>
      <c r="V3641" t="s">
        <v>316</v>
      </c>
      <c r="W3641" t="s">
        <v>8028</v>
      </c>
      <c r="X3641">
        <v>-8.0598091949845505E-3</v>
      </c>
      <c r="Y3641">
        <v>0.99513179266433804</v>
      </c>
      <c r="AA3641" t="s">
        <v>316</v>
      </c>
      <c r="AB3641" t="s">
        <v>8028</v>
      </c>
      <c r="AC3641">
        <v>-0.246956601437408</v>
      </c>
      <c r="AD3641">
        <v>0.774268988124173</v>
      </c>
      <c r="AG3641" t="s">
        <v>316</v>
      </c>
      <c r="AH3641" t="s">
        <v>8028</v>
      </c>
      <c r="AI3641">
        <v>-1.6087222024257</v>
      </c>
      <c r="AJ3641">
        <v>1.8557173082636499E-4</v>
      </c>
      <c r="AL3641" t="s">
        <v>316</v>
      </c>
      <c r="AM3641" t="s">
        <v>8028</v>
      </c>
      <c r="AN3641">
        <v>-0.50019359909071104</v>
      </c>
      <c r="AO3641">
        <v>0.452576607732394</v>
      </c>
      <c r="AQ3641" t="s">
        <v>316</v>
      </c>
      <c r="AR3641" t="s">
        <v>8028</v>
      </c>
      <c r="AS3641">
        <v>-0.381501279337435</v>
      </c>
      <c r="AT3641">
        <v>0.56573343132744602</v>
      </c>
      <c r="AW3641" t="s">
        <v>316</v>
      </c>
      <c r="AX3641" t="s">
        <v>8028</v>
      </c>
      <c r="AY3641">
        <v>29.24943704759</v>
      </c>
      <c r="AZ3641" s="1">
        <v>3.4124817214116101E-7</v>
      </c>
      <c r="BB3641" t="s">
        <v>316</v>
      </c>
      <c r="BC3641" t="s">
        <v>8028</v>
      </c>
      <c r="BD3641">
        <v>-0.461236578750856</v>
      </c>
      <c r="BE3641">
        <v>0.59153156120113703</v>
      </c>
      <c r="BG3641" t="s">
        <v>316</v>
      </c>
      <c r="BH3641" t="s">
        <v>8028</v>
      </c>
      <c r="BI3641">
        <v>-0.97567133420699104</v>
      </c>
      <c r="BJ3641">
        <v>0.36941429653649999</v>
      </c>
    </row>
    <row r="3642" spans="1:62" x14ac:dyDescent="0.2">
      <c r="A3642" t="s">
        <v>3891</v>
      </c>
      <c r="B3642" t="s">
        <v>8029</v>
      </c>
      <c r="C3642">
        <v>-2.4079336924690001E-2</v>
      </c>
      <c r="D3642">
        <v>0.96775094497325598</v>
      </c>
      <c r="F3642" t="s">
        <v>3891</v>
      </c>
      <c r="G3642" t="s">
        <v>8029</v>
      </c>
      <c r="H3642">
        <v>-0.96160748917785899</v>
      </c>
      <c r="I3642">
        <v>5.8878553034802598E-2</v>
      </c>
      <c r="K3642" t="s">
        <v>3891</v>
      </c>
      <c r="L3642" t="s">
        <v>8029</v>
      </c>
      <c r="M3642">
        <v>-0.40243421760099801</v>
      </c>
      <c r="N3642">
        <v>0.46671540884790602</v>
      </c>
      <c r="Q3642" t="s">
        <v>3891</v>
      </c>
      <c r="R3642" t="s">
        <v>8029</v>
      </c>
      <c r="S3642">
        <v>0.47608104898265802</v>
      </c>
      <c r="T3642">
        <v>0.33393353949315302</v>
      </c>
      <c r="V3642" t="s">
        <v>3891</v>
      </c>
      <c r="W3642" t="s">
        <v>8029</v>
      </c>
      <c r="X3642">
        <v>-0.48712283929516098</v>
      </c>
      <c r="Y3642">
        <v>0.397512394342797</v>
      </c>
      <c r="AA3642" t="s">
        <v>3891</v>
      </c>
      <c r="AB3642" t="s">
        <v>8029</v>
      </c>
      <c r="AC3642">
        <v>-9.2857740378021497E-2</v>
      </c>
      <c r="AD3642">
        <v>0.900147928986747</v>
      </c>
      <c r="AG3642" t="s">
        <v>3891</v>
      </c>
      <c r="AH3642" t="s">
        <v>8029</v>
      </c>
      <c r="AI3642">
        <v>0.39062969553396099</v>
      </c>
      <c r="AJ3642">
        <v>0.48343245935134299</v>
      </c>
      <c r="AL3642" t="s">
        <v>3891</v>
      </c>
      <c r="AM3642" t="s">
        <v>8029</v>
      </c>
      <c r="AN3642">
        <v>-0.80373252328150602</v>
      </c>
      <c r="AO3642">
        <v>0.121655025896358</v>
      </c>
      <c r="AQ3642" t="s">
        <v>3891</v>
      </c>
      <c r="AR3642" t="s">
        <v>8029</v>
      </c>
      <c r="AS3642">
        <v>-0.31838976173110201</v>
      </c>
      <c r="AT3642">
        <v>0.58550351554550595</v>
      </c>
      <c r="AW3642" t="s">
        <v>3891</v>
      </c>
      <c r="AX3642" t="s">
        <v>8029</v>
      </c>
      <c r="AY3642">
        <v>234.55484928256001</v>
      </c>
      <c r="AZ3642">
        <v>0.61851493602394703</v>
      </c>
      <c r="BB3642" t="s">
        <v>3891</v>
      </c>
      <c r="BC3642" t="s">
        <v>8029</v>
      </c>
      <c r="BD3642">
        <v>-0.53881282264639296</v>
      </c>
      <c r="BE3642">
        <v>0.378557007448933</v>
      </c>
      <c r="BG3642" t="s">
        <v>3891</v>
      </c>
      <c r="BH3642" t="s">
        <v>8029</v>
      </c>
      <c r="BI3642">
        <v>-5.1741068441122001E-2</v>
      </c>
      <c r="BJ3642">
        <v>0.95003983620389698</v>
      </c>
    </row>
    <row r="3643" spans="1:62" x14ac:dyDescent="0.2">
      <c r="A3643" t="s">
        <v>3892</v>
      </c>
      <c r="B3643" t="s">
        <v>8030</v>
      </c>
      <c r="C3643">
        <v>-0.19317061803154001</v>
      </c>
      <c r="D3643">
        <v>0.78493628097596502</v>
      </c>
      <c r="F3643" t="s">
        <v>3892</v>
      </c>
      <c r="G3643" t="s">
        <v>8030</v>
      </c>
      <c r="H3643">
        <v>0.89227312064985098</v>
      </c>
      <c r="I3643">
        <v>0.11317601627886401</v>
      </c>
      <c r="K3643" t="s">
        <v>3892</v>
      </c>
      <c r="L3643" t="s">
        <v>8030</v>
      </c>
      <c r="M3643">
        <v>0.55547909818230401</v>
      </c>
      <c r="N3643">
        <v>0.32510241220904701</v>
      </c>
      <c r="Q3643" t="s">
        <v>3892</v>
      </c>
      <c r="R3643" t="s">
        <v>8030</v>
      </c>
      <c r="S3643">
        <v>9.4150011582141896E-2</v>
      </c>
      <c r="T3643">
        <v>0.88412946412237703</v>
      </c>
      <c r="V3643" t="s">
        <v>3892</v>
      </c>
      <c r="W3643" t="s">
        <v>8030</v>
      </c>
      <c r="X3643">
        <v>2.5106746164899999E-2</v>
      </c>
      <c r="Y3643">
        <v>0.97950277281452602</v>
      </c>
      <c r="AA3643" t="s">
        <v>3892</v>
      </c>
      <c r="AB3643" t="s">
        <v>8030</v>
      </c>
      <c r="AC3643">
        <v>-0.41405766271526201</v>
      </c>
      <c r="AD3643">
        <v>0.54440894637745296</v>
      </c>
      <c r="AG3643" t="s">
        <v>3892</v>
      </c>
      <c r="AH3643" t="s">
        <v>8030</v>
      </c>
      <c r="AI3643">
        <v>1.3439704756550101E-2</v>
      </c>
      <c r="AJ3643">
        <v>0.989247569246412</v>
      </c>
      <c r="AL3643" t="s">
        <v>3892</v>
      </c>
      <c r="AM3643" t="s">
        <v>8030</v>
      </c>
      <c r="AN3643">
        <v>0.38405507959061902</v>
      </c>
      <c r="AO3643">
        <v>0.57825241053943399</v>
      </c>
      <c r="AQ3643" t="s">
        <v>3892</v>
      </c>
      <c r="AR3643" t="s">
        <v>8030</v>
      </c>
      <c r="AS3643">
        <v>0.89640319175963401</v>
      </c>
      <c r="AT3643">
        <v>8.0443916199170906E-2</v>
      </c>
      <c r="AW3643" t="s">
        <v>3892</v>
      </c>
      <c r="AX3643" t="s">
        <v>8030</v>
      </c>
      <c r="AY3643">
        <v>129.04511644333601</v>
      </c>
      <c r="AZ3643">
        <v>0.80707193369727903</v>
      </c>
      <c r="BB3643" t="s">
        <v>3892</v>
      </c>
      <c r="BC3643" t="s">
        <v>8030</v>
      </c>
      <c r="BD3643">
        <v>0.91580253295235403</v>
      </c>
      <c r="BE3643">
        <v>0.121727986935677</v>
      </c>
      <c r="BG3643" t="s">
        <v>3892</v>
      </c>
      <c r="BH3643" t="s">
        <v>8030</v>
      </c>
      <c r="BI3643">
        <v>0.44366135027996001</v>
      </c>
      <c r="BJ3643">
        <v>0.53626773663744298</v>
      </c>
    </row>
    <row r="3644" spans="1:62" x14ac:dyDescent="0.2">
      <c r="A3644" t="s">
        <v>3893</v>
      </c>
      <c r="B3644" t="s">
        <v>8031</v>
      </c>
      <c r="C3644">
        <v>-0.987727624656068</v>
      </c>
      <c r="D3644">
        <v>0.16835580603000999</v>
      </c>
      <c r="F3644" t="s">
        <v>3893</v>
      </c>
      <c r="G3644" t="s">
        <v>8031</v>
      </c>
      <c r="H3644">
        <v>-1.06958607348783</v>
      </c>
      <c r="I3644">
        <v>0.15624932486203599</v>
      </c>
      <c r="K3644" t="s">
        <v>3893</v>
      </c>
      <c r="L3644" t="s">
        <v>8031</v>
      </c>
      <c r="M3644">
        <v>-1.33372633768044</v>
      </c>
      <c r="N3644">
        <v>2.1655749703116501E-2</v>
      </c>
      <c r="Q3644" t="s">
        <v>3893</v>
      </c>
      <c r="R3644" t="s">
        <v>8031</v>
      </c>
      <c r="S3644">
        <v>-1.28460981084657</v>
      </c>
      <c r="T3644">
        <v>3.36778253397629E-2</v>
      </c>
      <c r="V3644" t="s">
        <v>3893</v>
      </c>
      <c r="W3644" t="s">
        <v>8031</v>
      </c>
      <c r="X3644">
        <v>-0.104040599601435</v>
      </c>
      <c r="Y3644">
        <v>0.91731824931899497</v>
      </c>
      <c r="AA3644" t="s">
        <v>3893</v>
      </c>
      <c r="AB3644" t="s">
        <v>8031</v>
      </c>
      <c r="AC3644">
        <v>-0.87239986979500805</v>
      </c>
      <c r="AD3644">
        <v>0.25301507611042401</v>
      </c>
      <c r="AG3644" t="s">
        <v>3893</v>
      </c>
      <c r="AH3644" t="s">
        <v>8031</v>
      </c>
      <c r="AI3644">
        <v>-1.0341030109043401</v>
      </c>
      <c r="AJ3644">
        <v>8.3477544545106197E-2</v>
      </c>
      <c r="AL3644" t="s">
        <v>3893</v>
      </c>
      <c r="AM3644" t="s">
        <v>8031</v>
      </c>
      <c r="AN3644">
        <v>0.71733729215505004</v>
      </c>
      <c r="AO3644">
        <v>0.30930202756424502</v>
      </c>
      <c r="AQ3644" t="s">
        <v>3893</v>
      </c>
      <c r="AR3644" t="s">
        <v>8031</v>
      </c>
      <c r="AS3644">
        <v>-0.54897251932298696</v>
      </c>
      <c r="AT3644">
        <v>0.427850708305621</v>
      </c>
      <c r="AW3644" t="s">
        <v>3893</v>
      </c>
      <c r="AX3644" t="s">
        <v>8031</v>
      </c>
      <c r="AY3644">
        <v>30.752406717009102</v>
      </c>
      <c r="AZ3644">
        <v>7.30626693513175E-2</v>
      </c>
      <c r="BB3644" t="s">
        <v>3893</v>
      </c>
      <c r="BC3644" t="s">
        <v>8031</v>
      </c>
      <c r="BD3644">
        <v>-0.510070898423719</v>
      </c>
      <c r="BE3644">
        <v>0.58521266822635898</v>
      </c>
      <c r="BG3644" t="s">
        <v>3893</v>
      </c>
      <c r="BH3644" t="s">
        <v>8031</v>
      </c>
      <c r="BI3644">
        <v>-1.2899838208921399</v>
      </c>
      <c r="BJ3644">
        <v>0.16668142168106101</v>
      </c>
    </row>
    <row r="3645" spans="1:62" x14ac:dyDescent="0.2">
      <c r="A3645" t="s">
        <v>3894</v>
      </c>
      <c r="B3645" t="s">
        <v>8032</v>
      </c>
      <c r="C3645">
        <v>-2.0138164419496198</v>
      </c>
      <c r="D3645">
        <v>3.8126678883736401E-2</v>
      </c>
      <c r="F3645" t="s">
        <v>3894</v>
      </c>
      <c r="G3645" t="s">
        <v>8032</v>
      </c>
      <c r="H3645">
        <v>-0.61511654456253395</v>
      </c>
      <c r="I3645">
        <v>0.56524608005014199</v>
      </c>
      <c r="K3645" t="s">
        <v>3894</v>
      </c>
      <c r="L3645" t="s">
        <v>8032</v>
      </c>
      <c r="M3645">
        <v>-0.26055603833500401</v>
      </c>
      <c r="N3645">
        <v>0.78901602148234795</v>
      </c>
      <c r="Q3645" t="s">
        <v>3894</v>
      </c>
      <c r="R3645" t="s">
        <v>8032</v>
      </c>
      <c r="S3645">
        <v>-1.27295664481953</v>
      </c>
      <c r="T3645">
        <v>9.1475512638276704E-2</v>
      </c>
      <c r="V3645" t="s">
        <v>3894</v>
      </c>
      <c r="W3645" t="s">
        <v>8032</v>
      </c>
      <c r="X3645">
        <v>-0.72749534592728105</v>
      </c>
      <c r="Y3645">
        <v>0.440687653452915</v>
      </c>
      <c r="AA3645" t="s">
        <v>3894</v>
      </c>
      <c r="AB3645" t="s">
        <v>8032</v>
      </c>
      <c r="AC3645">
        <v>-1.44683122098614</v>
      </c>
      <c r="AD3645">
        <v>0.22198279932161899</v>
      </c>
      <c r="AG3645" t="s">
        <v>3894</v>
      </c>
      <c r="AH3645" t="s">
        <v>8032</v>
      </c>
      <c r="AI3645">
        <v>-1.3268530518691</v>
      </c>
      <c r="AJ3645">
        <v>6.1556343794163797E-2</v>
      </c>
      <c r="AL3645" t="s">
        <v>3894</v>
      </c>
      <c r="AM3645" t="s">
        <v>8032</v>
      </c>
      <c r="AN3645">
        <v>0.40010948341522701</v>
      </c>
      <c r="AO3645">
        <v>0.69395163487164402</v>
      </c>
      <c r="AQ3645" t="s">
        <v>3894</v>
      </c>
      <c r="AR3645" t="s">
        <v>8032</v>
      </c>
      <c r="AS3645">
        <v>0.14648232179131401</v>
      </c>
      <c r="AT3645">
        <v>0.88778149697021802</v>
      </c>
      <c r="AW3645" t="s">
        <v>3894</v>
      </c>
      <c r="AX3645" t="s">
        <v>8032</v>
      </c>
      <c r="AY3645">
        <v>12.919991625111701</v>
      </c>
      <c r="AZ3645">
        <v>0.274590876076797</v>
      </c>
      <c r="BB3645" t="s">
        <v>3894</v>
      </c>
      <c r="BC3645" t="s">
        <v>8032</v>
      </c>
      <c r="BD3645">
        <v>-0.100656996254586</v>
      </c>
      <c r="BE3645">
        <v>0.94111404291140199</v>
      </c>
      <c r="BG3645" t="s">
        <v>3894</v>
      </c>
      <c r="BH3645" t="s">
        <v>8032</v>
      </c>
      <c r="BI3645">
        <v>-0.79371087235895799</v>
      </c>
      <c r="BJ3645">
        <v>0.59690693050313903</v>
      </c>
    </row>
    <row r="3646" spans="1:62" x14ac:dyDescent="0.2">
      <c r="A3646" t="s">
        <v>3895</v>
      </c>
      <c r="B3646" t="s">
        <v>8033</v>
      </c>
      <c r="C3646">
        <v>-0.62478177061914797</v>
      </c>
      <c r="D3646">
        <v>0.63227807359664201</v>
      </c>
      <c r="F3646" t="s">
        <v>3895</v>
      </c>
      <c r="G3646" t="s">
        <v>8033</v>
      </c>
      <c r="H3646">
        <v>-1.0002446917076699</v>
      </c>
      <c r="I3646">
        <v>0.39537578663596201</v>
      </c>
      <c r="K3646" t="s">
        <v>3895</v>
      </c>
      <c r="L3646" t="s">
        <v>8033</v>
      </c>
      <c r="M3646">
        <v>-0.29166985234583098</v>
      </c>
      <c r="N3646">
        <v>0.810043099794032</v>
      </c>
      <c r="Q3646" t="s">
        <v>3895</v>
      </c>
      <c r="R3646" t="s">
        <v>8033</v>
      </c>
      <c r="S3646">
        <v>-0.146091001527691</v>
      </c>
      <c r="T3646">
        <v>0.902105406720073</v>
      </c>
      <c r="V3646" t="s">
        <v>3895</v>
      </c>
      <c r="W3646" t="s">
        <v>8033</v>
      </c>
      <c r="X3646">
        <v>-1.0114239508788601</v>
      </c>
      <c r="Y3646">
        <v>0.34433321033481901</v>
      </c>
      <c r="AA3646" t="s">
        <v>3895</v>
      </c>
      <c r="AB3646" t="s">
        <v>8033</v>
      </c>
      <c r="AC3646">
        <v>0.36034830430211401</v>
      </c>
      <c r="AD3646">
        <v>0.79544160973453704</v>
      </c>
      <c r="AG3646" t="s">
        <v>3895</v>
      </c>
      <c r="AH3646" t="s">
        <v>8033</v>
      </c>
      <c r="AI3646">
        <v>-1.04415701390558</v>
      </c>
      <c r="AJ3646">
        <v>0.28675250886002901</v>
      </c>
      <c r="AL3646" t="s">
        <v>3895</v>
      </c>
      <c r="AM3646" t="s">
        <v>8033</v>
      </c>
      <c r="AN3646">
        <v>-0.65021529109621401</v>
      </c>
      <c r="AO3646">
        <v>0.57234837432778096</v>
      </c>
      <c r="AQ3646" t="s">
        <v>3895</v>
      </c>
      <c r="AR3646" t="s">
        <v>8033</v>
      </c>
      <c r="AS3646">
        <v>5.0505813147753903E-2</v>
      </c>
      <c r="AT3646">
        <v>0.97180289583156998</v>
      </c>
      <c r="AW3646" t="s">
        <v>3895</v>
      </c>
      <c r="AX3646" t="s">
        <v>8033</v>
      </c>
      <c r="AY3646">
        <v>8.7112948372686905</v>
      </c>
      <c r="AZ3646">
        <v>6.0612499107289997E-2</v>
      </c>
      <c r="BB3646" t="s">
        <v>3895</v>
      </c>
      <c r="BC3646" t="s">
        <v>8033</v>
      </c>
      <c r="BD3646">
        <v>-0.86672449853892297</v>
      </c>
      <c r="BE3646">
        <v>0.523216619577486</v>
      </c>
      <c r="BG3646" t="s">
        <v>3895</v>
      </c>
      <c r="BH3646" t="s">
        <v>8033</v>
      </c>
      <c r="BI3646">
        <v>-0.39781372440206098</v>
      </c>
      <c r="BJ3646">
        <v>0.844931406436503</v>
      </c>
    </row>
    <row r="3647" spans="1:62" x14ac:dyDescent="0.2">
      <c r="A3647" t="s">
        <v>3896</v>
      </c>
      <c r="B3647" t="s">
        <v>8034</v>
      </c>
      <c r="C3647">
        <v>-1.1730548603623701</v>
      </c>
      <c r="D3647">
        <v>0.661512111305954</v>
      </c>
      <c r="F3647" t="s">
        <v>3896</v>
      </c>
      <c r="G3647" t="s">
        <v>8034</v>
      </c>
      <c r="H3647">
        <v>0.79802972201045996</v>
      </c>
      <c r="I3647">
        <v>0.71040596385139598</v>
      </c>
      <c r="K3647" t="s">
        <v>3896</v>
      </c>
      <c r="L3647" t="s">
        <v>8034</v>
      </c>
      <c r="M3647">
        <v>-0.26888195638918599</v>
      </c>
      <c r="N3647">
        <v>0.89655923911575996</v>
      </c>
      <c r="Q3647" t="s">
        <v>3896</v>
      </c>
      <c r="R3647" t="s">
        <v>8034</v>
      </c>
      <c r="S3647">
        <v>-1.07802004322249</v>
      </c>
      <c r="T3647">
        <v>0.60633480541754003</v>
      </c>
      <c r="V3647" t="s">
        <v>3896</v>
      </c>
      <c r="W3647" t="s">
        <v>8034</v>
      </c>
      <c r="X3647">
        <v>1.7009348061138501</v>
      </c>
      <c r="Y3647">
        <v>0.30301791929394301</v>
      </c>
      <c r="AA3647" t="s">
        <v>3896</v>
      </c>
      <c r="AB3647" t="s">
        <v>8034</v>
      </c>
      <c r="AC3647">
        <v>0.87336531280675</v>
      </c>
      <c r="AD3647" t="s">
        <v>1920</v>
      </c>
      <c r="AG3647" t="s">
        <v>3896</v>
      </c>
      <c r="AH3647" t="s">
        <v>8034</v>
      </c>
      <c r="AI3647">
        <v>0.70178212253791505</v>
      </c>
      <c r="AJ3647">
        <v>0.69265962084159505</v>
      </c>
      <c r="AL3647" t="s">
        <v>3896</v>
      </c>
      <c r="AM3647" t="s">
        <v>8034</v>
      </c>
      <c r="AN3647">
        <v>0.75758409970686802</v>
      </c>
      <c r="AO3647">
        <v>0.71754288820594603</v>
      </c>
      <c r="AQ3647" t="s">
        <v>3896</v>
      </c>
      <c r="AR3647" t="s">
        <v>8034</v>
      </c>
      <c r="AS3647">
        <v>6.7519274058417096E-3</v>
      </c>
      <c r="AT3647">
        <v>0.99736209133232401</v>
      </c>
      <c r="AW3647" t="s">
        <v>3896</v>
      </c>
      <c r="AX3647" t="s">
        <v>8034</v>
      </c>
      <c r="AY3647">
        <v>3.3648607799987</v>
      </c>
      <c r="AZ3647">
        <v>0.86123413788254399</v>
      </c>
      <c r="BB3647" t="s">
        <v>3896</v>
      </c>
      <c r="BC3647" t="s">
        <v>8034</v>
      </c>
      <c r="BD3647">
        <v>-1.2147762184367199</v>
      </c>
      <c r="BE3647">
        <v>0.691609297349705</v>
      </c>
      <c r="BG3647" t="s">
        <v>3896</v>
      </c>
      <c r="BH3647" t="s">
        <v>8034</v>
      </c>
      <c r="BI3647">
        <v>0.46122692980486801</v>
      </c>
      <c r="BJ3647" t="s">
        <v>1920</v>
      </c>
    </row>
    <row r="3648" spans="1:62" x14ac:dyDescent="0.2">
      <c r="A3648" t="s">
        <v>3897</v>
      </c>
      <c r="B3648" t="s">
        <v>8035</v>
      </c>
      <c r="C3648">
        <v>1.0741336359752001</v>
      </c>
      <c r="D3648">
        <v>0.61037555745224203</v>
      </c>
      <c r="F3648" t="s">
        <v>3897</v>
      </c>
      <c r="G3648" t="s">
        <v>8035</v>
      </c>
      <c r="H3648">
        <v>0.26308019701882202</v>
      </c>
      <c r="I3648">
        <v>0.92217437172119299</v>
      </c>
      <c r="K3648" t="s">
        <v>3897</v>
      </c>
      <c r="L3648" t="s">
        <v>8035</v>
      </c>
      <c r="M3648">
        <v>-1.7586346736485401</v>
      </c>
      <c r="N3648" t="s">
        <v>1920</v>
      </c>
      <c r="Q3648" t="s">
        <v>3897</v>
      </c>
      <c r="R3648" t="s">
        <v>8035</v>
      </c>
      <c r="S3648">
        <v>0.62486264098175104</v>
      </c>
      <c r="T3648">
        <v>0.74981288479456298</v>
      </c>
      <c r="V3648" t="s">
        <v>3897</v>
      </c>
      <c r="W3648" t="s">
        <v>8035</v>
      </c>
      <c r="X3648">
        <v>1.2686500750349099</v>
      </c>
      <c r="Y3648">
        <v>0.48090128069898502</v>
      </c>
      <c r="AA3648" t="s">
        <v>3897</v>
      </c>
      <c r="AB3648" t="s">
        <v>8035</v>
      </c>
      <c r="AC3648">
        <v>-3.1504618888673601</v>
      </c>
      <c r="AD3648" t="s">
        <v>1920</v>
      </c>
      <c r="AG3648" t="s">
        <v>3897</v>
      </c>
      <c r="AH3648" t="s">
        <v>8035</v>
      </c>
      <c r="AI3648">
        <v>1.27256903250487</v>
      </c>
      <c r="AJ3648">
        <v>0.44106684501294502</v>
      </c>
      <c r="AL3648" t="s">
        <v>3897</v>
      </c>
      <c r="AM3648" t="s">
        <v>8035</v>
      </c>
      <c r="AN3648">
        <v>0.97722427629850195</v>
      </c>
      <c r="AO3648" t="s">
        <v>1920</v>
      </c>
      <c r="AQ3648" t="s">
        <v>3897</v>
      </c>
      <c r="AR3648" t="s">
        <v>8035</v>
      </c>
      <c r="AS3648">
        <v>-0.65919797302215299</v>
      </c>
      <c r="AT3648" t="s">
        <v>1920</v>
      </c>
      <c r="AW3648" t="s">
        <v>3897</v>
      </c>
      <c r="AX3648" t="s">
        <v>8035</v>
      </c>
      <c r="AY3648">
        <v>2.2315892649455602</v>
      </c>
      <c r="AZ3648">
        <v>0.33372992792154998</v>
      </c>
      <c r="BB3648" t="s">
        <v>3897</v>
      </c>
      <c r="BC3648" t="s">
        <v>8035</v>
      </c>
      <c r="BD3648">
        <v>0.81621165780925597</v>
      </c>
      <c r="BE3648" t="s">
        <v>1920</v>
      </c>
      <c r="BG3648" t="s">
        <v>3897</v>
      </c>
      <c r="BH3648" t="s">
        <v>8035</v>
      </c>
      <c r="BI3648">
        <v>-2.1547739936372898</v>
      </c>
      <c r="BJ3648" t="s">
        <v>1920</v>
      </c>
    </row>
    <row r="3649" spans="1:62" x14ac:dyDescent="0.2">
      <c r="A3649" t="s">
        <v>3898</v>
      </c>
      <c r="B3649" t="s">
        <v>8036</v>
      </c>
      <c r="C3649">
        <v>0.129746799105734</v>
      </c>
      <c r="D3649">
        <v>0.93299915557416502</v>
      </c>
      <c r="F3649" t="s">
        <v>3898</v>
      </c>
      <c r="G3649" t="s">
        <v>8036</v>
      </c>
      <c r="H3649">
        <v>-0.15716363896056201</v>
      </c>
      <c r="I3649">
        <v>0.92817093527958106</v>
      </c>
      <c r="K3649" t="s">
        <v>3898</v>
      </c>
      <c r="L3649" t="s">
        <v>8036</v>
      </c>
      <c r="M3649">
        <v>-0.96153655772897095</v>
      </c>
      <c r="N3649">
        <v>0.39671936866930502</v>
      </c>
      <c r="Q3649" t="s">
        <v>3898</v>
      </c>
      <c r="R3649" t="s">
        <v>8036</v>
      </c>
      <c r="S3649">
        <v>-0.406892188314953</v>
      </c>
      <c r="T3649">
        <v>0.75413282635853796</v>
      </c>
      <c r="V3649" t="s">
        <v>3898</v>
      </c>
      <c r="W3649" t="s">
        <v>8036</v>
      </c>
      <c r="X3649">
        <v>0.36909000516301399</v>
      </c>
      <c r="Y3649">
        <v>0.80660326074983302</v>
      </c>
      <c r="AA3649" t="s">
        <v>3898</v>
      </c>
      <c r="AB3649" t="s">
        <v>8036</v>
      </c>
      <c r="AC3649">
        <v>-2.2386849350915301</v>
      </c>
      <c r="AD3649">
        <v>0.214097777533755</v>
      </c>
      <c r="AG3649" t="s">
        <v>3898</v>
      </c>
      <c r="AH3649" t="s">
        <v>8036</v>
      </c>
      <c r="AI3649">
        <v>1.4399132954563401E-2</v>
      </c>
      <c r="AJ3649">
        <v>0.99392169759240501</v>
      </c>
      <c r="AL3649" t="s">
        <v>3898</v>
      </c>
      <c r="AM3649" t="s">
        <v>8036</v>
      </c>
      <c r="AN3649">
        <v>0.168335411895285</v>
      </c>
      <c r="AO3649">
        <v>0.91721991402896696</v>
      </c>
      <c r="AQ3649" t="s">
        <v>3898</v>
      </c>
      <c r="AR3649" t="s">
        <v>8036</v>
      </c>
      <c r="AS3649">
        <v>-0.26777777132682101</v>
      </c>
      <c r="AT3649">
        <v>0.84535657464953495</v>
      </c>
      <c r="AW3649" t="s">
        <v>3898</v>
      </c>
      <c r="AX3649" t="s">
        <v>8036</v>
      </c>
      <c r="AY3649">
        <v>8.0293449772443495</v>
      </c>
      <c r="AZ3649">
        <v>0.80540282837441701</v>
      </c>
      <c r="BB3649" t="s">
        <v>3898</v>
      </c>
      <c r="BC3649" t="s">
        <v>8036</v>
      </c>
      <c r="BD3649">
        <v>0.872777966017379</v>
      </c>
      <c r="BE3649">
        <v>0.54200056678523301</v>
      </c>
      <c r="BG3649" t="s">
        <v>3898</v>
      </c>
      <c r="BH3649" t="s">
        <v>8036</v>
      </c>
      <c r="BI3649">
        <v>-1.1779723341483901</v>
      </c>
      <c r="BJ3649">
        <v>0.56693204755410198</v>
      </c>
    </row>
    <row r="3650" spans="1:62" x14ac:dyDescent="0.2">
      <c r="A3650" t="s">
        <v>3899</v>
      </c>
      <c r="B3650" t="s">
        <v>8037</v>
      </c>
      <c r="C3650">
        <v>-0.42830763769902502</v>
      </c>
      <c r="D3650">
        <v>0.72414090758111405</v>
      </c>
      <c r="F3650" t="s">
        <v>3899</v>
      </c>
      <c r="G3650" t="s">
        <v>8037</v>
      </c>
      <c r="H3650">
        <v>-1.0817726351388499</v>
      </c>
      <c r="I3650">
        <v>0.372203194170521</v>
      </c>
      <c r="K3650" t="s">
        <v>3899</v>
      </c>
      <c r="L3650" t="s">
        <v>8037</v>
      </c>
      <c r="M3650">
        <v>-0.66295583210256603</v>
      </c>
      <c r="N3650">
        <v>0.48068263920430099</v>
      </c>
      <c r="Q3650" t="s">
        <v>3899</v>
      </c>
      <c r="R3650" t="s">
        <v>8037</v>
      </c>
      <c r="S3650">
        <v>-1.06146194786277</v>
      </c>
      <c r="T3650">
        <v>0.248302923154823</v>
      </c>
      <c r="V3650" t="s">
        <v>3899</v>
      </c>
      <c r="W3650" t="s">
        <v>8037</v>
      </c>
      <c r="X3650">
        <v>8.3897105452389598E-2</v>
      </c>
      <c r="Y3650">
        <v>0.95554234543692096</v>
      </c>
      <c r="AA3650" t="s">
        <v>3899</v>
      </c>
      <c r="AB3650" t="s">
        <v>8037</v>
      </c>
      <c r="AC3650">
        <v>9.4512448367176399E-2</v>
      </c>
      <c r="AD3650">
        <v>0.95023909494288405</v>
      </c>
      <c r="AG3650" t="s">
        <v>3899</v>
      </c>
      <c r="AH3650" t="s">
        <v>8037</v>
      </c>
      <c r="AI3650">
        <v>-0.69498149479004101</v>
      </c>
      <c r="AJ3650">
        <v>0.45008588049020898</v>
      </c>
      <c r="AL3650" t="s">
        <v>3899</v>
      </c>
      <c r="AM3650" t="s">
        <v>8037</v>
      </c>
      <c r="AN3650">
        <v>0.302978361655796</v>
      </c>
      <c r="AO3650">
        <v>0.80396846012982603</v>
      </c>
      <c r="AQ3650" t="s">
        <v>3899</v>
      </c>
      <c r="AR3650" t="s">
        <v>8037</v>
      </c>
      <c r="AS3650">
        <v>-0.694133986231811</v>
      </c>
      <c r="AT3650">
        <v>0.48845944899800198</v>
      </c>
      <c r="AW3650" t="s">
        <v>3899</v>
      </c>
      <c r="AX3650" t="s">
        <v>8037</v>
      </c>
      <c r="AY3650">
        <v>10.859371726951499</v>
      </c>
      <c r="AZ3650">
        <v>0.53104489136099597</v>
      </c>
      <c r="BB3650" t="s">
        <v>3899</v>
      </c>
      <c r="BC3650" t="s">
        <v>8037</v>
      </c>
      <c r="BD3650">
        <v>0.89802126896831502</v>
      </c>
      <c r="BE3650">
        <v>0.41431985989673897</v>
      </c>
      <c r="BG3650" t="s">
        <v>3899</v>
      </c>
      <c r="BH3650" t="s">
        <v>8037</v>
      </c>
      <c r="BI3650">
        <v>0.69940377816975496</v>
      </c>
      <c r="BJ3650">
        <v>0.58155719809465101</v>
      </c>
    </row>
    <row r="3651" spans="1:62" x14ac:dyDescent="0.2">
      <c r="A3651" t="s">
        <v>3900</v>
      </c>
      <c r="B3651" t="s">
        <v>8038</v>
      </c>
      <c r="C3651">
        <v>-3.96547069577294</v>
      </c>
      <c r="D3651" t="s">
        <v>1920</v>
      </c>
      <c r="F3651" t="s">
        <v>3900</v>
      </c>
      <c r="G3651" t="s">
        <v>8038</v>
      </c>
      <c r="H3651">
        <v>-3.2792863615171202</v>
      </c>
      <c r="I3651" t="s">
        <v>1920</v>
      </c>
      <c r="K3651" t="s">
        <v>3900</v>
      </c>
      <c r="L3651" t="s">
        <v>8038</v>
      </c>
      <c r="M3651">
        <v>-3.5559433998580201</v>
      </c>
      <c r="N3651" t="s">
        <v>1920</v>
      </c>
      <c r="Q3651" t="s">
        <v>3900</v>
      </c>
      <c r="R3651" t="s">
        <v>8038</v>
      </c>
      <c r="S3651">
        <v>-4.8168703430820603</v>
      </c>
      <c r="T3651" t="s">
        <v>1920</v>
      </c>
      <c r="V3651" t="s">
        <v>3900</v>
      </c>
      <c r="W3651" t="s">
        <v>8038</v>
      </c>
      <c r="X3651">
        <v>-0.121697479155153</v>
      </c>
      <c r="Y3651" t="s">
        <v>1920</v>
      </c>
      <c r="AA3651" t="s">
        <v>3900</v>
      </c>
      <c r="AB3651" t="s">
        <v>8038</v>
      </c>
      <c r="AC3651">
        <v>-1.11812844933119</v>
      </c>
      <c r="AD3651" t="s">
        <v>1920</v>
      </c>
      <c r="AG3651" t="s">
        <v>3900</v>
      </c>
      <c r="AH3651" t="s">
        <v>8038</v>
      </c>
      <c r="AI3651">
        <v>-2.8358621780279401</v>
      </c>
      <c r="AJ3651" t="s">
        <v>1920</v>
      </c>
      <c r="AL3651" t="s">
        <v>3900</v>
      </c>
      <c r="AM3651" t="s">
        <v>8038</v>
      </c>
      <c r="AN3651">
        <v>-3.2009720146281402</v>
      </c>
      <c r="AO3651" t="s">
        <v>1920</v>
      </c>
      <c r="AQ3651" t="s">
        <v>3900</v>
      </c>
      <c r="AR3651" t="s">
        <v>8038</v>
      </c>
      <c r="AS3651">
        <v>-1.24643974317873</v>
      </c>
      <c r="AT3651" t="s">
        <v>1920</v>
      </c>
      <c r="AW3651" t="s">
        <v>3900</v>
      </c>
      <c r="AX3651" t="s">
        <v>8038</v>
      </c>
      <c r="AY3651">
        <v>1.13816625333926</v>
      </c>
      <c r="AZ3651" t="s">
        <v>1920</v>
      </c>
      <c r="BB3651" t="s">
        <v>3900</v>
      </c>
      <c r="BC3651" t="s">
        <v>8038</v>
      </c>
      <c r="BD3651">
        <v>-2.5092539026053</v>
      </c>
      <c r="BE3651" t="s">
        <v>1920</v>
      </c>
      <c r="BG3651" t="s">
        <v>3900</v>
      </c>
      <c r="BH3651" t="s">
        <v>8038</v>
      </c>
      <c r="BI3651">
        <v>-1.63351818533612</v>
      </c>
      <c r="BJ3651" t="s">
        <v>1920</v>
      </c>
    </row>
    <row r="3652" spans="1:62" x14ac:dyDescent="0.2">
      <c r="A3652" t="s">
        <v>898</v>
      </c>
      <c r="B3652" t="s">
        <v>8039</v>
      </c>
      <c r="C3652">
        <v>-0.65510042798597301</v>
      </c>
      <c r="D3652">
        <v>0.57134524654583896</v>
      </c>
      <c r="F3652" t="s">
        <v>898</v>
      </c>
      <c r="G3652" t="s">
        <v>8039</v>
      </c>
      <c r="H3652">
        <v>-1.2169785869210099</v>
      </c>
      <c r="I3652">
        <v>0.31080757202159998</v>
      </c>
      <c r="K3652" t="s">
        <v>898</v>
      </c>
      <c r="L3652" t="s">
        <v>8039</v>
      </c>
      <c r="M3652">
        <v>-2.26912135319645</v>
      </c>
      <c r="N3652">
        <v>8.0518809716369107E-3</v>
      </c>
      <c r="Q3652" t="s">
        <v>898</v>
      </c>
      <c r="R3652" t="s">
        <v>8039</v>
      </c>
      <c r="S3652">
        <v>-1.4987474655414901</v>
      </c>
      <c r="T3652">
        <v>0.103426285591094</v>
      </c>
      <c r="V3652" t="s">
        <v>898</v>
      </c>
      <c r="W3652" t="s">
        <v>8039</v>
      </c>
      <c r="X3652">
        <v>-1.1536182594486999</v>
      </c>
      <c r="Y3652">
        <v>0.29882394218749597</v>
      </c>
      <c r="AA3652" t="s">
        <v>898</v>
      </c>
      <c r="AB3652" t="s">
        <v>8039</v>
      </c>
      <c r="AC3652">
        <v>-1.97030597812319</v>
      </c>
      <c r="AD3652">
        <v>8.0889011852784007E-2</v>
      </c>
      <c r="AG3652" t="s">
        <v>898</v>
      </c>
      <c r="AH3652" t="s">
        <v>8039</v>
      </c>
      <c r="AI3652">
        <v>-1.08500758766369</v>
      </c>
      <c r="AJ3652">
        <v>0.25095770570088999</v>
      </c>
      <c r="AL3652" t="s">
        <v>898</v>
      </c>
      <c r="AM3652" t="s">
        <v>8039</v>
      </c>
      <c r="AN3652">
        <v>-1.4720261559210399</v>
      </c>
      <c r="AO3652">
        <v>0.15108673891858701</v>
      </c>
      <c r="AQ3652" t="s">
        <v>898</v>
      </c>
      <c r="AR3652" t="s">
        <v>8039</v>
      </c>
      <c r="AS3652">
        <v>-1.4682992968006101</v>
      </c>
      <c r="AT3652">
        <v>0.110572726668018</v>
      </c>
      <c r="AW3652" t="s">
        <v>898</v>
      </c>
      <c r="AX3652" t="s">
        <v>8039</v>
      </c>
      <c r="AY3652">
        <v>12.971790559579199</v>
      </c>
      <c r="AZ3652">
        <v>0.12493149543271299</v>
      </c>
      <c r="BB3652" t="s">
        <v>898</v>
      </c>
      <c r="BC3652" t="s">
        <v>8039</v>
      </c>
      <c r="BD3652">
        <v>-0.82436291837944498</v>
      </c>
      <c r="BE3652">
        <v>0.553059313296555</v>
      </c>
      <c r="BG3652" t="s">
        <v>898</v>
      </c>
      <c r="BH3652" t="s">
        <v>8039</v>
      </c>
      <c r="BI3652">
        <v>-2.3637277457159498</v>
      </c>
      <c r="BJ3652">
        <v>0.10804093736812399</v>
      </c>
    </row>
    <row r="3653" spans="1:62" x14ac:dyDescent="0.2">
      <c r="A3653" t="s">
        <v>3901</v>
      </c>
      <c r="B3653" t="s">
        <v>8040</v>
      </c>
      <c r="C3653">
        <v>-1.3045962374886</v>
      </c>
      <c r="D3653">
        <v>5.2160036222457802E-2</v>
      </c>
      <c r="F3653" t="s">
        <v>3901</v>
      </c>
      <c r="G3653" t="s">
        <v>8040</v>
      </c>
      <c r="H3653">
        <v>-1.21712918709419</v>
      </c>
      <c r="I3653">
        <v>0.14048395025371799</v>
      </c>
      <c r="K3653" t="s">
        <v>3901</v>
      </c>
      <c r="L3653" t="s">
        <v>8040</v>
      </c>
      <c r="M3653">
        <v>-0.22697411289716299</v>
      </c>
      <c r="N3653">
        <v>0.82331889509475198</v>
      </c>
      <c r="Q3653" t="s">
        <v>3901</v>
      </c>
      <c r="R3653" t="s">
        <v>8040</v>
      </c>
      <c r="S3653">
        <v>-0.99406490636196898</v>
      </c>
      <c r="T3653">
        <v>0.114499199368956</v>
      </c>
      <c r="V3653" t="s">
        <v>3901</v>
      </c>
      <c r="W3653" t="s">
        <v>8040</v>
      </c>
      <c r="X3653">
        <v>-0.999502265978778</v>
      </c>
      <c r="Y3653">
        <v>0.209130936701729</v>
      </c>
      <c r="AA3653" t="s">
        <v>3901</v>
      </c>
      <c r="AB3653" t="s">
        <v>8040</v>
      </c>
      <c r="AC3653">
        <v>-1.1056313937570601</v>
      </c>
      <c r="AD3653">
        <v>0.38126785162251497</v>
      </c>
      <c r="AG3653" t="s">
        <v>3901</v>
      </c>
      <c r="AH3653" t="s">
        <v>8040</v>
      </c>
      <c r="AI3653">
        <v>-1.21386576376324</v>
      </c>
      <c r="AJ3653">
        <v>5.3562869309628898E-2</v>
      </c>
      <c r="AL3653" t="s">
        <v>3901</v>
      </c>
      <c r="AM3653" t="s">
        <v>8040</v>
      </c>
      <c r="AN3653">
        <v>-0.67647114789168605</v>
      </c>
      <c r="AO3653">
        <v>0.422273907859471</v>
      </c>
      <c r="AQ3653" t="s">
        <v>3901</v>
      </c>
      <c r="AR3653" t="s">
        <v>8040</v>
      </c>
      <c r="AS3653">
        <v>1.49891805006625</v>
      </c>
      <c r="AT3653">
        <v>3.1715722189492E-2</v>
      </c>
      <c r="AW3653" t="s">
        <v>3901</v>
      </c>
      <c r="AX3653" t="s">
        <v>8040</v>
      </c>
      <c r="AY3653">
        <v>32.656446743507701</v>
      </c>
      <c r="AZ3653">
        <v>1.25851933056574E-3</v>
      </c>
      <c r="BB3653" t="s">
        <v>3901</v>
      </c>
      <c r="BC3653" t="s">
        <v>8040</v>
      </c>
      <c r="BD3653">
        <v>-0.75577629080140096</v>
      </c>
      <c r="BE3653">
        <v>0.44429089053166398</v>
      </c>
      <c r="BG3653" t="s">
        <v>3901</v>
      </c>
      <c r="BH3653" t="s">
        <v>8040</v>
      </c>
      <c r="BI3653">
        <v>0.41918561544598998</v>
      </c>
      <c r="BJ3653">
        <v>0.76618200337050602</v>
      </c>
    </row>
    <row r="3654" spans="1:62" x14ac:dyDescent="0.2">
      <c r="A3654" t="s">
        <v>3902</v>
      </c>
      <c r="B3654" t="s">
        <v>8041</v>
      </c>
      <c r="C3654">
        <v>-3.8471355055466699E-2</v>
      </c>
      <c r="D3654">
        <v>0.962977812464611</v>
      </c>
      <c r="F3654" t="s">
        <v>3902</v>
      </c>
      <c r="G3654" t="s">
        <v>8041</v>
      </c>
      <c r="H3654">
        <v>0.92619840455428804</v>
      </c>
      <c r="I3654">
        <v>0.205237897812101</v>
      </c>
      <c r="K3654" t="s">
        <v>3902</v>
      </c>
      <c r="L3654" t="s">
        <v>8041</v>
      </c>
      <c r="M3654">
        <v>0.43676933343532398</v>
      </c>
      <c r="N3654">
        <v>0.56816414575881902</v>
      </c>
      <c r="Q3654" t="s">
        <v>3902</v>
      </c>
      <c r="R3654" t="s">
        <v>8041</v>
      </c>
      <c r="S3654">
        <v>0.84824809786100097</v>
      </c>
      <c r="T3654">
        <v>0.144761690915472</v>
      </c>
      <c r="V3654" t="s">
        <v>3902</v>
      </c>
      <c r="W3654" t="s">
        <v>8041</v>
      </c>
      <c r="X3654">
        <v>0.43302946158375299</v>
      </c>
      <c r="Y3654">
        <v>0.61038977532483596</v>
      </c>
      <c r="AA3654" t="s">
        <v>3902</v>
      </c>
      <c r="AB3654" t="s">
        <v>8041</v>
      </c>
      <c r="AC3654">
        <v>0.58430990905908697</v>
      </c>
      <c r="AD3654">
        <v>0.49337117165052202</v>
      </c>
      <c r="AG3654" t="s">
        <v>3902</v>
      </c>
      <c r="AH3654" t="s">
        <v>8041</v>
      </c>
      <c r="AI3654">
        <v>0.44211844384140198</v>
      </c>
      <c r="AJ3654">
        <v>0.53057296887494898</v>
      </c>
      <c r="AL3654" t="s">
        <v>3902</v>
      </c>
      <c r="AM3654" t="s">
        <v>8041</v>
      </c>
      <c r="AN3654">
        <v>1.1201089553451899</v>
      </c>
      <c r="AO3654">
        <v>9.1896497801028099E-2</v>
      </c>
      <c r="AQ3654" t="s">
        <v>3902</v>
      </c>
      <c r="AR3654" t="s">
        <v>8041</v>
      </c>
      <c r="AS3654">
        <v>1.2577542809095199</v>
      </c>
      <c r="AT3654">
        <v>4.4564642709833499E-2</v>
      </c>
      <c r="AW3654" t="s">
        <v>3902</v>
      </c>
      <c r="AX3654" t="s">
        <v>8041</v>
      </c>
      <c r="AY3654">
        <v>48.617254952058303</v>
      </c>
      <c r="AZ3654">
        <v>0.94567430658138996</v>
      </c>
      <c r="BB3654" t="s">
        <v>3902</v>
      </c>
      <c r="BC3654" t="s">
        <v>8041</v>
      </c>
      <c r="BD3654">
        <v>0.35317521499886601</v>
      </c>
      <c r="BE3654">
        <v>0.73478260773349802</v>
      </c>
      <c r="BG3654" t="s">
        <v>3902</v>
      </c>
      <c r="BH3654" t="s">
        <v>8041</v>
      </c>
      <c r="BI3654">
        <v>1.1015774665115301</v>
      </c>
      <c r="BJ3654">
        <v>0.18814357246025901</v>
      </c>
    </row>
    <row r="3655" spans="1:62" x14ac:dyDescent="0.2">
      <c r="A3655" t="s">
        <v>3903</v>
      </c>
      <c r="B3655" t="s">
        <v>8042</v>
      </c>
      <c r="C3655">
        <v>-0.41025192743058803</v>
      </c>
      <c r="D3655">
        <v>0.74502508316034799</v>
      </c>
      <c r="F3655" t="s">
        <v>3903</v>
      </c>
      <c r="G3655" t="s">
        <v>8042</v>
      </c>
      <c r="H3655">
        <v>-1.14649305239325E-2</v>
      </c>
      <c r="I3655">
        <v>0.99387037314806803</v>
      </c>
      <c r="K3655" t="s">
        <v>3903</v>
      </c>
      <c r="L3655" t="s">
        <v>8042</v>
      </c>
      <c r="M3655">
        <v>-0.29527101124790001</v>
      </c>
      <c r="N3655">
        <v>0.74667652808835705</v>
      </c>
      <c r="Q3655" t="s">
        <v>3903</v>
      </c>
      <c r="R3655" t="s">
        <v>8042</v>
      </c>
      <c r="S3655">
        <v>-0.734229954329089</v>
      </c>
      <c r="T3655">
        <v>0.43326153384807697</v>
      </c>
      <c r="V3655" t="s">
        <v>3903</v>
      </c>
      <c r="W3655" t="s">
        <v>8042</v>
      </c>
      <c r="X3655">
        <v>0.86413870125951797</v>
      </c>
      <c r="Y3655">
        <v>0.28100908797033902</v>
      </c>
      <c r="AA3655" t="s">
        <v>3903</v>
      </c>
      <c r="AB3655" t="s">
        <v>8042</v>
      </c>
      <c r="AC3655">
        <v>0.79478627437784499</v>
      </c>
      <c r="AD3655">
        <v>0.36102154025292099</v>
      </c>
      <c r="AG3655" t="s">
        <v>3903</v>
      </c>
      <c r="AH3655" t="s">
        <v>8042</v>
      </c>
      <c r="AI3655">
        <v>-1.94395001915099E-2</v>
      </c>
      <c r="AJ3655">
        <v>0.989247569246412</v>
      </c>
      <c r="AL3655" t="s">
        <v>3903</v>
      </c>
      <c r="AM3655" t="s">
        <v>8042</v>
      </c>
      <c r="AN3655">
        <v>0.80181377370399898</v>
      </c>
      <c r="AO3655">
        <v>0.32579469477970202</v>
      </c>
      <c r="AQ3655" t="s">
        <v>3903</v>
      </c>
      <c r="AR3655" t="s">
        <v>8042</v>
      </c>
      <c r="AS3655">
        <v>0.26255717149395902</v>
      </c>
      <c r="AT3655">
        <v>0.77751484842346197</v>
      </c>
      <c r="AW3655" t="s">
        <v>3903</v>
      </c>
      <c r="AX3655" t="s">
        <v>8042</v>
      </c>
      <c r="AY3655">
        <v>14.4515294656309</v>
      </c>
      <c r="AZ3655">
        <v>0.56484354417087701</v>
      </c>
      <c r="BB3655" t="s">
        <v>3903</v>
      </c>
      <c r="BC3655" t="s">
        <v>8042</v>
      </c>
      <c r="BD3655">
        <v>0.41650251396193699</v>
      </c>
      <c r="BE3655">
        <v>0.71824674324356397</v>
      </c>
      <c r="BG3655" t="s">
        <v>3903</v>
      </c>
      <c r="BH3655" t="s">
        <v>8042</v>
      </c>
      <c r="BI3655">
        <v>-1.1046933893936299</v>
      </c>
      <c r="BJ3655">
        <v>0.48200649217221198</v>
      </c>
    </row>
    <row r="3656" spans="1:62" x14ac:dyDescent="0.2">
      <c r="A3656" t="s">
        <v>1560</v>
      </c>
      <c r="B3656" t="s">
        <v>8043</v>
      </c>
      <c r="C3656">
        <v>1.62533799922983</v>
      </c>
      <c r="D3656">
        <v>0.25526719813819099</v>
      </c>
      <c r="F3656" t="s">
        <v>1560</v>
      </c>
      <c r="G3656" t="s">
        <v>8043</v>
      </c>
      <c r="H3656">
        <v>2.4417944175100699</v>
      </c>
      <c r="I3656">
        <v>1.4504035629435299E-2</v>
      </c>
      <c r="K3656" t="s">
        <v>1560</v>
      </c>
      <c r="L3656" t="s">
        <v>8043</v>
      </c>
      <c r="M3656">
        <v>1.7659540160996201</v>
      </c>
      <c r="N3656">
        <v>6.0022611605931898E-2</v>
      </c>
      <c r="Q3656" t="s">
        <v>1560</v>
      </c>
      <c r="R3656" t="s">
        <v>8043</v>
      </c>
      <c r="S3656">
        <v>0.85291259887399695</v>
      </c>
      <c r="T3656">
        <v>0.55309302992982901</v>
      </c>
      <c r="V3656" t="s">
        <v>1560</v>
      </c>
      <c r="W3656" t="s">
        <v>8043</v>
      </c>
      <c r="X3656">
        <v>2.6612007062042502</v>
      </c>
      <c r="Y3656">
        <v>6.4321925400135102E-3</v>
      </c>
      <c r="AA3656" t="s">
        <v>1560</v>
      </c>
      <c r="AB3656" t="s">
        <v>8043</v>
      </c>
      <c r="AC3656">
        <v>2.50298898245862</v>
      </c>
      <c r="AD3656">
        <v>1.1252561673427501E-2</v>
      </c>
      <c r="AG3656" t="s">
        <v>1560</v>
      </c>
      <c r="AH3656" t="s">
        <v>8043</v>
      </c>
      <c r="AI3656">
        <v>1.80494900058267</v>
      </c>
      <c r="AJ3656">
        <v>0.111496384566713</v>
      </c>
      <c r="AL3656" t="s">
        <v>1560</v>
      </c>
      <c r="AM3656" t="s">
        <v>8043</v>
      </c>
      <c r="AN3656">
        <v>2.6732837164038399</v>
      </c>
      <c r="AO3656">
        <v>4.1716973470966104E-3</v>
      </c>
      <c r="AQ3656" t="s">
        <v>1560</v>
      </c>
      <c r="AR3656" t="s">
        <v>8043</v>
      </c>
      <c r="AS3656">
        <v>1.54144195545151</v>
      </c>
      <c r="AT3656">
        <v>0.12308959549958499</v>
      </c>
      <c r="AW3656" t="s">
        <v>1560</v>
      </c>
      <c r="AX3656" t="s">
        <v>8043</v>
      </c>
      <c r="AY3656">
        <v>13.3197975872342</v>
      </c>
      <c r="AZ3656">
        <v>2.4087789235804E-2</v>
      </c>
      <c r="BB3656" t="s">
        <v>1560</v>
      </c>
      <c r="BC3656" t="s">
        <v>8043</v>
      </c>
      <c r="BD3656">
        <v>2.1215142784279801</v>
      </c>
      <c r="BE3656">
        <v>6.2657908633209095E-2</v>
      </c>
      <c r="BG3656" t="s">
        <v>1560</v>
      </c>
      <c r="BH3656" t="s">
        <v>8043</v>
      </c>
      <c r="BI3656">
        <v>2.55393889907567</v>
      </c>
      <c r="BJ3656">
        <v>1.6999856531987802E-2</v>
      </c>
    </row>
    <row r="3657" spans="1:62" x14ac:dyDescent="0.2">
      <c r="A3657" t="s">
        <v>3904</v>
      </c>
      <c r="B3657" t="s">
        <v>8044</v>
      </c>
      <c r="C3657">
        <v>-0.59046009649119602</v>
      </c>
      <c r="D3657">
        <v>0.79883104648424896</v>
      </c>
      <c r="F3657" t="s">
        <v>3904</v>
      </c>
      <c r="G3657" t="s">
        <v>8044</v>
      </c>
      <c r="H3657">
        <v>0.16730446156513201</v>
      </c>
      <c r="I3657">
        <v>0.93879655786245197</v>
      </c>
      <c r="K3657" t="s">
        <v>3904</v>
      </c>
      <c r="L3657" t="s">
        <v>8044</v>
      </c>
      <c r="M3657">
        <v>-0.57084456130451899</v>
      </c>
      <c r="N3657" t="s">
        <v>1920</v>
      </c>
      <c r="Q3657" t="s">
        <v>3904</v>
      </c>
      <c r="R3657" t="s">
        <v>8044</v>
      </c>
      <c r="S3657">
        <v>-1.0031279059279501</v>
      </c>
      <c r="T3657">
        <v>0.55920213184487999</v>
      </c>
      <c r="V3657" t="s">
        <v>3904</v>
      </c>
      <c r="W3657" t="s">
        <v>8044</v>
      </c>
      <c r="X3657">
        <v>0.54014171649145903</v>
      </c>
      <c r="Y3657">
        <v>0.76700558299181598</v>
      </c>
      <c r="AA3657" t="s">
        <v>3904</v>
      </c>
      <c r="AB3657" t="s">
        <v>8044</v>
      </c>
      <c r="AC3657">
        <v>-2.0312259599709899</v>
      </c>
      <c r="AD3657" t="s">
        <v>1920</v>
      </c>
      <c r="AG3657" t="s">
        <v>3904</v>
      </c>
      <c r="AH3657" t="s">
        <v>8044</v>
      </c>
      <c r="AI3657">
        <v>-0.77350406396331195</v>
      </c>
      <c r="AJ3657">
        <v>0.63041715353546901</v>
      </c>
      <c r="AL3657" t="s">
        <v>3904</v>
      </c>
      <c r="AM3657" t="s">
        <v>8044</v>
      </c>
      <c r="AN3657">
        <v>-0.29659959534795899</v>
      </c>
      <c r="AO3657">
        <v>0.88454810650881199</v>
      </c>
      <c r="AQ3657" t="s">
        <v>3904</v>
      </c>
      <c r="AR3657" t="s">
        <v>8044</v>
      </c>
      <c r="AS3657">
        <v>-1.28656381829207</v>
      </c>
      <c r="AT3657">
        <v>0.40126266133357902</v>
      </c>
      <c r="AW3657" t="s">
        <v>3904</v>
      </c>
      <c r="AX3657" t="s">
        <v>8044</v>
      </c>
      <c r="AY3657">
        <v>2.72164417809174</v>
      </c>
      <c r="AZ3657">
        <v>0.679819754836545</v>
      </c>
      <c r="BB3657" t="s">
        <v>3904</v>
      </c>
      <c r="BC3657" t="s">
        <v>8044</v>
      </c>
      <c r="BD3657">
        <v>1.8372185391060201E-2</v>
      </c>
      <c r="BE3657">
        <v>0.99315713430227504</v>
      </c>
      <c r="BG3657" t="s">
        <v>3904</v>
      </c>
      <c r="BH3657" t="s">
        <v>8044</v>
      </c>
      <c r="BI3657">
        <v>-1.0011858339355699</v>
      </c>
      <c r="BJ3657" t="s">
        <v>1920</v>
      </c>
    </row>
    <row r="3658" spans="1:62" x14ac:dyDescent="0.2">
      <c r="A3658" t="s">
        <v>3905</v>
      </c>
      <c r="B3658" t="s">
        <v>8045</v>
      </c>
      <c r="C3658">
        <v>-1.58721130336992</v>
      </c>
      <c r="D3658">
        <v>0.288878621126678</v>
      </c>
      <c r="F3658" t="s">
        <v>3905</v>
      </c>
      <c r="G3658" t="s">
        <v>8045</v>
      </c>
      <c r="H3658">
        <v>-1.0316343059789299</v>
      </c>
      <c r="I3658">
        <v>0.45638153925189401</v>
      </c>
      <c r="K3658" t="s">
        <v>3905</v>
      </c>
      <c r="L3658" t="s">
        <v>8045</v>
      </c>
      <c r="M3658">
        <v>-1.2923718896663901</v>
      </c>
      <c r="N3658">
        <v>0.21265454108881601</v>
      </c>
      <c r="Q3658" t="s">
        <v>3905</v>
      </c>
      <c r="R3658" t="s">
        <v>8045</v>
      </c>
      <c r="S3658">
        <v>-1.4290553004904301</v>
      </c>
      <c r="T3658">
        <v>0.227060096127459</v>
      </c>
      <c r="V3658" t="s">
        <v>3905</v>
      </c>
      <c r="W3658" t="s">
        <v>8045</v>
      </c>
      <c r="X3658">
        <v>0.58143308299352403</v>
      </c>
      <c r="Y3658">
        <v>0.66079198748208801</v>
      </c>
      <c r="AA3658" t="s">
        <v>3905</v>
      </c>
      <c r="AB3658" t="s">
        <v>8045</v>
      </c>
      <c r="AC3658">
        <v>-0.25839057209201399</v>
      </c>
      <c r="AD3658">
        <v>0.86366496744222399</v>
      </c>
      <c r="AG3658" t="s">
        <v>3905</v>
      </c>
      <c r="AH3658" t="s">
        <v>8045</v>
      </c>
      <c r="AI3658">
        <v>-0.29392309551252099</v>
      </c>
      <c r="AJ3658">
        <v>0.82981065986415203</v>
      </c>
      <c r="AL3658" t="s">
        <v>3905</v>
      </c>
      <c r="AM3658" t="s">
        <v>8045</v>
      </c>
      <c r="AN3658">
        <v>-0.53835068580469503</v>
      </c>
      <c r="AO3658">
        <v>0.71226200353734603</v>
      </c>
      <c r="AQ3658" t="s">
        <v>3905</v>
      </c>
      <c r="AR3658" t="s">
        <v>8045</v>
      </c>
      <c r="AS3658">
        <v>-0.58466016389438802</v>
      </c>
      <c r="AT3658">
        <v>0.62963945429318202</v>
      </c>
      <c r="AW3658" t="s">
        <v>3905</v>
      </c>
      <c r="AX3658" t="s">
        <v>8045</v>
      </c>
      <c r="AY3658">
        <v>12.896346567706001</v>
      </c>
      <c r="AZ3658">
        <v>0.89647032594999398</v>
      </c>
      <c r="BB3658" t="s">
        <v>3905</v>
      </c>
      <c r="BC3658" t="s">
        <v>8045</v>
      </c>
      <c r="BD3658">
        <v>5.5821438327230001E-2</v>
      </c>
      <c r="BE3658">
        <v>0.97271641294426103</v>
      </c>
      <c r="BG3658" t="s">
        <v>3905</v>
      </c>
      <c r="BH3658" t="s">
        <v>8045</v>
      </c>
      <c r="BI3658">
        <v>-1.39385653586184</v>
      </c>
      <c r="BJ3658">
        <v>0.37719159456594398</v>
      </c>
    </row>
    <row r="3659" spans="1:62" x14ac:dyDescent="0.2">
      <c r="A3659" t="s">
        <v>3906</v>
      </c>
      <c r="B3659" t="s">
        <v>8046</v>
      </c>
      <c r="C3659">
        <v>-1.29096613389088</v>
      </c>
      <c r="D3659">
        <v>0.17354779319875799</v>
      </c>
      <c r="F3659" t="s">
        <v>3906</v>
      </c>
      <c r="G3659" t="s">
        <v>8046</v>
      </c>
      <c r="H3659">
        <v>0.121691582636184</v>
      </c>
      <c r="I3659">
        <v>0.92027025451732003</v>
      </c>
      <c r="K3659" t="s">
        <v>3906</v>
      </c>
      <c r="L3659" t="s">
        <v>8046</v>
      </c>
      <c r="M3659">
        <v>-3.1128446992050099E-2</v>
      </c>
      <c r="N3659">
        <v>0.98071398873071502</v>
      </c>
      <c r="Q3659" t="s">
        <v>3906</v>
      </c>
      <c r="R3659" t="s">
        <v>8046</v>
      </c>
      <c r="S3659">
        <v>-1.1305502564459</v>
      </c>
      <c r="T3659">
        <v>0.16097126368846601</v>
      </c>
      <c r="V3659" t="s">
        <v>3906</v>
      </c>
      <c r="W3659" t="s">
        <v>8046</v>
      </c>
      <c r="X3659">
        <v>0.36357868907648599</v>
      </c>
      <c r="Y3659">
        <v>0.73883273849287501</v>
      </c>
      <c r="AA3659" t="s">
        <v>3906</v>
      </c>
      <c r="AB3659" t="s">
        <v>8046</v>
      </c>
      <c r="AC3659">
        <v>0.90438391911113303</v>
      </c>
      <c r="AD3659">
        <v>0.30652299938474697</v>
      </c>
      <c r="AG3659" t="s">
        <v>3906</v>
      </c>
      <c r="AH3659" t="s">
        <v>8046</v>
      </c>
      <c r="AI3659">
        <v>-1.6871224987720499</v>
      </c>
      <c r="AJ3659">
        <v>2.6354909844573102E-2</v>
      </c>
      <c r="AL3659" t="s">
        <v>3906</v>
      </c>
      <c r="AM3659" t="s">
        <v>8046</v>
      </c>
      <c r="AN3659">
        <v>0.38528218675390102</v>
      </c>
      <c r="AO3659">
        <v>0.72888665384642304</v>
      </c>
      <c r="AQ3659" t="s">
        <v>3906</v>
      </c>
      <c r="AR3659" t="s">
        <v>8046</v>
      </c>
      <c r="AS3659">
        <v>0.56062794831041596</v>
      </c>
      <c r="AT3659">
        <v>0.53464479357300798</v>
      </c>
      <c r="AW3659" t="s">
        <v>3906</v>
      </c>
      <c r="AX3659" t="s">
        <v>8046</v>
      </c>
      <c r="AY3659">
        <v>34.769151984368598</v>
      </c>
      <c r="AZ3659">
        <v>0.83664760889145995</v>
      </c>
      <c r="BB3659" t="s">
        <v>3906</v>
      </c>
      <c r="BC3659" t="s">
        <v>8046</v>
      </c>
      <c r="BD3659">
        <v>0.54620919877727103</v>
      </c>
      <c r="BE3659">
        <v>0.61526170457309903</v>
      </c>
      <c r="BG3659" t="s">
        <v>3906</v>
      </c>
      <c r="BH3659" t="s">
        <v>8046</v>
      </c>
      <c r="BI3659">
        <v>1.2507452255457101</v>
      </c>
      <c r="BJ3659">
        <v>0.16004449717924699</v>
      </c>
    </row>
    <row r="3660" spans="1:62" x14ac:dyDescent="0.2">
      <c r="A3660" t="s">
        <v>1369</v>
      </c>
      <c r="B3660" t="s">
        <v>8047</v>
      </c>
      <c r="C3660">
        <v>0.97700724336044398</v>
      </c>
      <c r="D3660">
        <v>3.9412324768010501E-2</v>
      </c>
      <c r="F3660" t="s">
        <v>1369</v>
      </c>
      <c r="G3660" t="s">
        <v>8047</v>
      </c>
      <c r="H3660">
        <v>0.89903607308079203</v>
      </c>
      <c r="I3660">
        <v>8.3854754012066393E-2</v>
      </c>
      <c r="K3660" t="s">
        <v>1369</v>
      </c>
      <c r="L3660" t="s">
        <v>8047</v>
      </c>
      <c r="M3660">
        <v>0.59783998621621803</v>
      </c>
      <c r="N3660">
        <v>0.25415290119608502</v>
      </c>
      <c r="Q3660" t="s">
        <v>1369</v>
      </c>
      <c r="R3660" t="s">
        <v>8047</v>
      </c>
      <c r="S3660">
        <v>1.5167406151220799</v>
      </c>
      <c r="T3660">
        <v>3.5348637651543002E-4</v>
      </c>
      <c r="V3660" t="s">
        <v>1369</v>
      </c>
      <c r="W3660" t="s">
        <v>8047</v>
      </c>
      <c r="X3660">
        <v>0.57573561534162399</v>
      </c>
      <c r="Y3660">
        <v>0.30632873597835197</v>
      </c>
      <c r="AA3660" t="s">
        <v>1369</v>
      </c>
      <c r="AB3660" t="s">
        <v>8047</v>
      </c>
      <c r="AC3660">
        <v>-5.2766515900210503E-2</v>
      </c>
      <c r="AD3660">
        <v>0.94721642722758603</v>
      </c>
      <c r="AG3660" t="s">
        <v>1369</v>
      </c>
      <c r="AH3660" t="s">
        <v>8047</v>
      </c>
      <c r="AI3660">
        <v>0.99659146577492996</v>
      </c>
      <c r="AJ3660">
        <v>3.1692381878345201E-2</v>
      </c>
      <c r="AL3660" t="s">
        <v>1369</v>
      </c>
      <c r="AM3660" t="s">
        <v>8047</v>
      </c>
      <c r="AN3660">
        <v>0.25938894276074098</v>
      </c>
      <c r="AO3660">
        <v>0.71597419488316505</v>
      </c>
      <c r="AQ3660" t="s">
        <v>1369</v>
      </c>
      <c r="AR3660" t="s">
        <v>8047</v>
      </c>
      <c r="AS3660">
        <v>0.72349382802018802</v>
      </c>
      <c r="AT3660">
        <v>0.148735866362979</v>
      </c>
      <c r="AW3660" t="s">
        <v>1369</v>
      </c>
      <c r="AX3660" t="s">
        <v>8047</v>
      </c>
      <c r="AY3660">
        <v>445.08042498536798</v>
      </c>
      <c r="AZ3660">
        <v>4.7437604705416699E-2</v>
      </c>
      <c r="BB3660" t="s">
        <v>1369</v>
      </c>
      <c r="BC3660" t="s">
        <v>8047</v>
      </c>
      <c r="BD3660">
        <v>0.93772133338364905</v>
      </c>
      <c r="BE3660">
        <v>7.7362994629667697E-2</v>
      </c>
      <c r="BG3660" t="s">
        <v>1369</v>
      </c>
      <c r="BH3660" t="s">
        <v>8047</v>
      </c>
      <c r="BI3660">
        <v>0.42820678808686202</v>
      </c>
      <c r="BJ3660">
        <v>0.494362528821993</v>
      </c>
    </row>
    <row r="3661" spans="1:62" x14ac:dyDescent="0.2">
      <c r="A3661" t="s">
        <v>3907</v>
      </c>
      <c r="B3661" t="s">
        <v>8048</v>
      </c>
      <c r="C3661">
        <v>-0.25464074087619898</v>
      </c>
      <c r="D3661">
        <v>0.70337454536034005</v>
      </c>
      <c r="F3661" t="s">
        <v>3907</v>
      </c>
      <c r="G3661" t="s">
        <v>8048</v>
      </c>
      <c r="H3661">
        <v>-0.66876533477825795</v>
      </c>
      <c r="I3661">
        <v>0.22199665113157699</v>
      </c>
      <c r="K3661" t="s">
        <v>3907</v>
      </c>
      <c r="L3661" t="s">
        <v>8048</v>
      </c>
      <c r="M3661">
        <v>-0.56890634073408797</v>
      </c>
      <c r="N3661">
        <v>0.24139801448864601</v>
      </c>
      <c r="Q3661" t="s">
        <v>3907</v>
      </c>
      <c r="R3661" t="s">
        <v>8048</v>
      </c>
      <c r="S3661">
        <v>-0.43305196154289899</v>
      </c>
      <c r="T3661">
        <v>0.40331580531332401</v>
      </c>
      <c r="V3661" t="s">
        <v>3907</v>
      </c>
      <c r="W3661" t="s">
        <v>8048</v>
      </c>
      <c r="X3661">
        <v>-7.9499452312959892E-3</v>
      </c>
      <c r="Y3661">
        <v>0.99433904698049802</v>
      </c>
      <c r="AA3661" t="s">
        <v>3907</v>
      </c>
      <c r="AB3661" t="s">
        <v>8048</v>
      </c>
      <c r="AC3661">
        <v>-0.397673311939719</v>
      </c>
      <c r="AD3661">
        <v>0.50176184098222498</v>
      </c>
      <c r="AG3661" t="s">
        <v>3907</v>
      </c>
      <c r="AH3661" t="s">
        <v>8048</v>
      </c>
      <c r="AI3661">
        <v>-0.61923289177419205</v>
      </c>
      <c r="AJ3661">
        <v>0.210065407165412</v>
      </c>
      <c r="AL3661" t="s">
        <v>3907</v>
      </c>
      <c r="AM3661" t="s">
        <v>8048</v>
      </c>
      <c r="AN3661">
        <v>-0.20126089903528099</v>
      </c>
      <c r="AO3661">
        <v>0.77082206847288404</v>
      </c>
      <c r="AQ3661" t="s">
        <v>3907</v>
      </c>
      <c r="AR3661" t="s">
        <v>8048</v>
      </c>
      <c r="AS3661">
        <v>-0.74286342964372298</v>
      </c>
      <c r="AT3661">
        <v>0.11784368471281099</v>
      </c>
      <c r="AW3661" t="s">
        <v>3907</v>
      </c>
      <c r="AX3661" t="s">
        <v>8048</v>
      </c>
      <c r="AY3661">
        <v>63.483772558327601</v>
      </c>
      <c r="AZ3661">
        <v>0.15935633632410701</v>
      </c>
      <c r="BB3661" t="s">
        <v>3907</v>
      </c>
      <c r="BC3661" t="s">
        <v>8048</v>
      </c>
      <c r="BD3661">
        <v>-0.49516637227516003</v>
      </c>
      <c r="BE3661">
        <v>0.44027743441087303</v>
      </c>
      <c r="BG3661" t="s">
        <v>3907</v>
      </c>
      <c r="BH3661" t="s">
        <v>8048</v>
      </c>
      <c r="BI3661">
        <v>-0.62533492487168096</v>
      </c>
      <c r="BJ3661">
        <v>0.35377500147181001</v>
      </c>
    </row>
    <row r="3662" spans="1:62" x14ac:dyDescent="0.2">
      <c r="A3662" t="s">
        <v>3908</v>
      </c>
      <c r="B3662" t="s">
        <v>8049</v>
      </c>
      <c r="C3662">
        <v>0.95851531598129502</v>
      </c>
      <c r="D3662">
        <v>4.3095794609306001E-2</v>
      </c>
      <c r="F3662" t="s">
        <v>3908</v>
      </c>
      <c r="G3662" t="s">
        <v>8049</v>
      </c>
      <c r="H3662">
        <v>0.14976198087395301</v>
      </c>
      <c r="I3662">
        <v>0.82345833090072895</v>
      </c>
      <c r="K3662" t="s">
        <v>3908</v>
      </c>
      <c r="L3662" t="s">
        <v>8049</v>
      </c>
      <c r="M3662">
        <v>0.46366824677944901</v>
      </c>
      <c r="N3662">
        <v>0.34489806251824401</v>
      </c>
      <c r="Q3662" t="s">
        <v>3908</v>
      </c>
      <c r="R3662" t="s">
        <v>8049</v>
      </c>
      <c r="S3662">
        <v>0.79156138309909396</v>
      </c>
      <c r="T3662">
        <v>7.1402989681194906E-2</v>
      </c>
      <c r="V3662" t="s">
        <v>3908</v>
      </c>
      <c r="W3662" t="s">
        <v>8049</v>
      </c>
      <c r="X3662">
        <v>0.54090221204988798</v>
      </c>
      <c r="Y3662">
        <v>0.28095090946331602</v>
      </c>
      <c r="AA3662" t="s">
        <v>3908</v>
      </c>
      <c r="AB3662" t="s">
        <v>8049</v>
      </c>
      <c r="AC3662">
        <v>0.58835413378377799</v>
      </c>
      <c r="AD3662">
        <v>0.29877941791538398</v>
      </c>
      <c r="AG3662" t="s">
        <v>3908</v>
      </c>
      <c r="AH3662" t="s">
        <v>8049</v>
      </c>
      <c r="AI3662">
        <v>0.670297562012242</v>
      </c>
      <c r="AJ3662">
        <v>0.14047680494183701</v>
      </c>
      <c r="AL3662" t="s">
        <v>3908</v>
      </c>
      <c r="AM3662" t="s">
        <v>8049</v>
      </c>
      <c r="AN3662">
        <v>-4.7833624421562401E-2</v>
      </c>
      <c r="AO3662">
        <v>0.94949428991181195</v>
      </c>
      <c r="AQ3662" t="s">
        <v>3908</v>
      </c>
      <c r="AR3662" t="s">
        <v>8049</v>
      </c>
      <c r="AS3662">
        <v>0.48674640929413898</v>
      </c>
      <c r="AT3662">
        <v>0.33194141710194203</v>
      </c>
      <c r="AW3662" t="s">
        <v>3908</v>
      </c>
      <c r="AX3662" t="s">
        <v>8049</v>
      </c>
      <c r="AY3662">
        <v>54.137891841152701</v>
      </c>
      <c r="AZ3662">
        <v>0.10769245201667001</v>
      </c>
      <c r="BB3662" t="s">
        <v>3908</v>
      </c>
      <c r="BC3662" t="s">
        <v>8049</v>
      </c>
      <c r="BD3662">
        <v>0.29181806736943999</v>
      </c>
      <c r="BE3662">
        <v>0.66601315482991696</v>
      </c>
      <c r="BG3662" t="s">
        <v>3908</v>
      </c>
      <c r="BH3662" t="s">
        <v>8049</v>
      </c>
      <c r="BI3662">
        <v>7.0034842397974306E-2</v>
      </c>
      <c r="BJ3662">
        <v>0.94560613196969601</v>
      </c>
    </row>
    <row r="3663" spans="1:62" x14ac:dyDescent="0.2">
      <c r="A3663" t="s">
        <v>1739</v>
      </c>
      <c r="B3663" t="s">
        <v>8050</v>
      </c>
      <c r="C3663">
        <v>0.133158860835112</v>
      </c>
      <c r="D3663">
        <v>0.86647524234371598</v>
      </c>
      <c r="F3663" t="s">
        <v>1739</v>
      </c>
      <c r="G3663" t="s">
        <v>8050</v>
      </c>
      <c r="H3663">
        <v>0.61869187668805103</v>
      </c>
      <c r="I3663">
        <v>0.35085877315673702</v>
      </c>
      <c r="K3663" t="s">
        <v>1739</v>
      </c>
      <c r="L3663" t="s">
        <v>8050</v>
      </c>
      <c r="M3663">
        <v>0.46254746920013201</v>
      </c>
      <c r="N3663">
        <v>0.436640820467812</v>
      </c>
      <c r="Q3663" t="s">
        <v>1739</v>
      </c>
      <c r="R3663" t="s">
        <v>8050</v>
      </c>
      <c r="S3663">
        <v>0.92504660937487704</v>
      </c>
      <c r="T3663">
        <v>6.1174534862622497E-2</v>
      </c>
      <c r="V3663" t="s">
        <v>1739</v>
      </c>
      <c r="W3663" t="s">
        <v>8050</v>
      </c>
      <c r="X3663">
        <v>0.60198392482715801</v>
      </c>
      <c r="Y3663">
        <v>0.34647969559532499</v>
      </c>
      <c r="AA3663" t="s">
        <v>1739</v>
      </c>
      <c r="AB3663" t="s">
        <v>8050</v>
      </c>
      <c r="AC3663">
        <v>0.26963203120502999</v>
      </c>
      <c r="AD3663">
        <v>0.72205793306702004</v>
      </c>
      <c r="AG3663" t="s">
        <v>1739</v>
      </c>
      <c r="AH3663" t="s">
        <v>8050</v>
      </c>
      <c r="AI3663">
        <v>0.87019066380544297</v>
      </c>
      <c r="AJ3663">
        <v>8.9200834744691607E-2</v>
      </c>
      <c r="AL3663" t="s">
        <v>1739</v>
      </c>
      <c r="AM3663" t="s">
        <v>8050</v>
      </c>
      <c r="AN3663">
        <v>1.4869165914658</v>
      </c>
      <c r="AO3663">
        <v>3.08392197449287E-3</v>
      </c>
      <c r="AQ3663" t="s">
        <v>1739</v>
      </c>
      <c r="AR3663" t="s">
        <v>8050</v>
      </c>
      <c r="AS3663">
        <v>0.195306462785207</v>
      </c>
      <c r="AT3663">
        <v>0.780133754099123</v>
      </c>
      <c r="AW3663" t="s">
        <v>1739</v>
      </c>
      <c r="AX3663" t="s">
        <v>8050</v>
      </c>
      <c r="AY3663">
        <v>60.669125274442102</v>
      </c>
      <c r="AZ3663">
        <v>0.62924932694927205</v>
      </c>
      <c r="BB3663" t="s">
        <v>1739</v>
      </c>
      <c r="BC3663" t="s">
        <v>8050</v>
      </c>
      <c r="BD3663">
        <v>0.94884086455512295</v>
      </c>
      <c r="BE3663">
        <v>0.13723843540523001</v>
      </c>
      <c r="BG3663" t="s">
        <v>1739</v>
      </c>
      <c r="BH3663" t="s">
        <v>8050</v>
      </c>
      <c r="BI3663">
        <v>-7.3518345080689398E-2</v>
      </c>
      <c r="BJ3663">
        <v>0.94638628072646103</v>
      </c>
    </row>
    <row r="3664" spans="1:62" x14ac:dyDescent="0.2">
      <c r="A3664" t="s">
        <v>3909</v>
      </c>
      <c r="B3664" t="s">
        <v>8051</v>
      </c>
      <c r="C3664">
        <v>1.7927148839837901</v>
      </c>
      <c r="D3664">
        <v>0.28222107256301499</v>
      </c>
      <c r="F3664" t="s">
        <v>3909</v>
      </c>
      <c r="G3664" t="s">
        <v>8051</v>
      </c>
      <c r="H3664">
        <v>2.4497076274438001</v>
      </c>
      <c r="I3664">
        <v>3.4791643043387901E-2</v>
      </c>
      <c r="K3664" t="s">
        <v>3909</v>
      </c>
      <c r="L3664" t="s">
        <v>8051</v>
      </c>
      <c r="M3664">
        <v>0.86018081237549304</v>
      </c>
      <c r="N3664">
        <v>0.50263319321381394</v>
      </c>
      <c r="Q3664" t="s">
        <v>3909</v>
      </c>
      <c r="R3664" t="s">
        <v>8051</v>
      </c>
      <c r="S3664">
        <v>2.42626077599843</v>
      </c>
      <c r="T3664">
        <v>6.1998826359755801E-2</v>
      </c>
      <c r="V3664" t="s">
        <v>3909</v>
      </c>
      <c r="W3664" t="s">
        <v>8051</v>
      </c>
      <c r="X3664">
        <v>1.8296544663373999</v>
      </c>
      <c r="Y3664">
        <v>0.141498694008795</v>
      </c>
      <c r="AA3664" t="s">
        <v>3909</v>
      </c>
      <c r="AB3664" t="s">
        <v>8051</v>
      </c>
      <c r="AC3664">
        <v>0.58315598643171895</v>
      </c>
      <c r="AD3664">
        <v>0.71076928671455997</v>
      </c>
      <c r="AG3664" t="s">
        <v>3909</v>
      </c>
      <c r="AH3664" t="s">
        <v>8051</v>
      </c>
      <c r="AI3664">
        <v>1.63678687891275</v>
      </c>
      <c r="AJ3664">
        <v>0.26266889984257602</v>
      </c>
      <c r="AL3664" t="s">
        <v>3909</v>
      </c>
      <c r="AM3664" t="s">
        <v>8051</v>
      </c>
      <c r="AN3664">
        <v>0.72321063965731203</v>
      </c>
      <c r="AO3664">
        <v>0.65169609531756101</v>
      </c>
      <c r="AQ3664" t="s">
        <v>3909</v>
      </c>
      <c r="AR3664" t="s">
        <v>8051</v>
      </c>
      <c r="AS3664">
        <v>0.97228010277481003</v>
      </c>
      <c r="AT3664">
        <v>0.44334803303710502</v>
      </c>
      <c r="AW3664" t="s">
        <v>3909</v>
      </c>
      <c r="AX3664" t="s">
        <v>8051</v>
      </c>
      <c r="AY3664">
        <v>12.8250911346443</v>
      </c>
      <c r="AZ3664">
        <v>0.22576276932557399</v>
      </c>
      <c r="BB3664" t="s">
        <v>3909</v>
      </c>
      <c r="BC3664" t="s">
        <v>8051</v>
      </c>
      <c r="BD3664">
        <v>2.2523765568982901</v>
      </c>
      <c r="BE3664">
        <v>7.4677093662348704E-2</v>
      </c>
      <c r="BG3664" t="s">
        <v>3909</v>
      </c>
      <c r="BH3664" t="s">
        <v>8051</v>
      </c>
      <c r="BI3664">
        <v>0.99252262944704295</v>
      </c>
      <c r="BJ3664">
        <v>0.53300842882966604</v>
      </c>
    </row>
    <row r="3665" spans="1:62" x14ac:dyDescent="0.2">
      <c r="A3665" t="s">
        <v>980</v>
      </c>
      <c r="B3665" t="s">
        <v>8052</v>
      </c>
      <c r="C3665">
        <v>-0.76287748155451696</v>
      </c>
      <c r="D3665">
        <v>1.7231872308739099E-2</v>
      </c>
      <c r="F3665" t="s">
        <v>980</v>
      </c>
      <c r="G3665" t="s">
        <v>8052</v>
      </c>
      <c r="H3665">
        <v>-0.71947276568201901</v>
      </c>
      <c r="I3665">
        <v>3.6447237988013297E-2</v>
      </c>
      <c r="K3665" t="s">
        <v>980</v>
      </c>
      <c r="L3665" t="s">
        <v>8052</v>
      </c>
      <c r="M3665">
        <v>-0.84489532822030999</v>
      </c>
      <c r="N3665">
        <v>7.3284014687278196E-3</v>
      </c>
      <c r="Q3665" t="s">
        <v>980</v>
      </c>
      <c r="R3665" t="s">
        <v>8052</v>
      </c>
      <c r="S3665">
        <v>-1.11566853318612</v>
      </c>
      <c r="T3665">
        <v>1.3273909932228501E-4</v>
      </c>
      <c r="V3665" t="s">
        <v>980</v>
      </c>
      <c r="W3665" t="s">
        <v>8052</v>
      </c>
      <c r="X3665">
        <v>-0.88157862440752999</v>
      </c>
      <c r="Y3665">
        <v>7.9758406018078706E-3</v>
      </c>
      <c r="AA3665" t="s">
        <v>980</v>
      </c>
      <c r="AB3665" t="s">
        <v>8052</v>
      </c>
      <c r="AC3665">
        <v>-1.0497503783729101</v>
      </c>
      <c r="AD3665">
        <v>1.3069643681271901E-3</v>
      </c>
      <c r="AG3665" t="s">
        <v>980</v>
      </c>
      <c r="AH3665" t="s">
        <v>8052</v>
      </c>
      <c r="AI3665">
        <v>-0.89382609167659199</v>
      </c>
      <c r="AJ3665">
        <v>3.3271592698144998E-3</v>
      </c>
      <c r="AL3665" t="s">
        <v>980</v>
      </c>
      <c r="AM3665" t="s">
        <v>8052</v>
      </c>
      <c r="AN3665">
        <v>-0.79859312179550401</v>
      </c>
      <c r="AO3665">
        <v>1.54904027924576E-2</v>
      </c>
      <c r="AQ3665" t="s">
        <v>980</v>
      </c>
      <c r="AR3665" t="s">
        <v>8052</v>
      </c>
      <c r="AS3665">
        <v>-1.01217168397681</v>
      </c>
      <c r="AT3665">
        <v>8.9742824652690796E-4</v>
      </c>
      <c r="AW3665" t="s">
        <v>980</v>
      </c>
      <c r="AX3665" t="s">
        <v>8052</v>
      </c>
      <c r="AY3665">
        <v>680.58715535328997</v>
      </c>
      <c r="AZ3665">
        <v>5.4101727277150197E-3</v>
      </c>
      <c r="BB3665" t="s">
        <v>980</v>
      </c>
      <c r="BC3665" t="s">
        <v>8052</v>
      </c>
      <c r="BD3665">
        <v>-1.11331827243485</v>
      </c>
      <c r="BE3665">
        <v>7.7574663835973596E-4</v>
      </c>
      <c r="BG3665" t="s">
        <v>980</v>
      </c>
      <c r="BH3665" t="s">
        <v>8052</v>
      </c>
      <c r="BI3665">
        <v>-0.855540311106053</v>
      </c>
      <c r="BJ3665">
        <v>1.4690850138014201E-2</v>
      </c>
    </row>
    <row r="3666" spans="1:62" x14ac:dyDescent="0.2">
      <c r="A3666" t="s">
        <v>3910</v>
      </c>
      <c r="B3666" t="s">
        <v>8053</v>
      </c>
      <c r="C3666">
        <v>0.18317533030281</v>
      </c>
      <c r="D3666">
        <v>0.87954855276598398</v>
      </c>
      <c r="F3666" t="s">
        <v>3910</v>
      </c>
      <c r="G3666" t="s">
        <v>8053</v>
      </c>
      <c r="H3666">
        <v>0.267252056648069</v>
      </c>
      <c r="I3666">
        <v>0.81036717172268402</v>
      </c>
      <c r="K3666" t="s">
        <v>3910</v>
      </c>
      <c r="L3666" t="s">
        <v>8053</v>
      </c>
      <c r="M3666">
        <v>0.50678924035733497</v>
      </c>
      <c r="N3666">
        <v>0.55829751729972099</v>
      </c>
      <c r="Q3666" t="s">
        <v>3910</v>
      </c>
      <c r="R3666" t="s">
        <v>8053</v>
      </c>
      <c r="S3666">
        <v>-0.40866324385874098</v>
      </c>
      <c r="T3666">
        <v>0.66806964050847795</v>
      </c>
      <c r="V3666" t="s">
        <v>3910</v>
      </c>
      <c r="W3666" t="s">
        <v>8053</v>
      </c>
      <c r="X3666">
        <v>0.85986594695728902</v>
      </c>
      <c r="Y3666">
        <v>0.31013363136563599</v>
      </c>
      <c r="AA3666" t="s">
        <v>3910</v>
      </c>
      <c r="AB3666" t="s">
        <v>8053</v>
      </c>
      <c r="AC3666">
        <v>1.36523992213635</v>
      </c>
      <c r="AD3666">
        <v>9.5644906506662603E-2</v>
      </c>
      <c r="AG3666" t="s">
        <v>3910</v>
      </c>
      <c r="AH3666" t="s">
        <v>8053</v>
      </c>
      <c r="AI3666">
        <v>0.26132863639940701</v>
      </c>
      <c r="AJ3666">
        <v>0.78599325092650396</v>
      </c>
      <c r="AL3666" t="s">
        <v>3910</v>
      </c>
      <c r="AM3666" t="s">
        <v>8053</v>
      </c>
      <c r="AN3666">
        <v>-0.23764096897267101</v>
      </c>
      <c r="AO3666">
        <v>0.83875712505006494</v>
      </c>
      <c r="AQ3666" t="s">
        <v>3910</v>
      </c>
      <c r="AR3666" t="s">
        <v>8053</v>
      </c>
      <c r="AS3666">
        <v>0.63998419326411804</v>
      </c>
      <c r="AT3666">
        <v>0.45490707138943598</v>
      </c>
      <c r="AW3666" t="s">
        <v>3910</v>
      </c>
      <c r="AX3666" t="s">
        <v>8053</v>
      </c>
      <c r="AY3666">
        <v>16.988205573948299</v>
      </c>
      <c r="AZ3666">
        <v>0.917906094964136</v>
      </c>
      <c r="BB3666" t="s">
        <v>3910</v>
      </c>
      <c r="BC3666" t="s">
        <v>8053</v>
      </c>
      <c r="BD3666">
        <v>0.32570388822158602</v>
      </c>
      <c r="BE3666">
        <v>0.795666498671878</v>
      </c>
      <c r="BG3666" t="s">
        <v>3910</v>
      </c>
      <c r="BH3666" t="s">
        <v>8053</v>
      </c>
      <c r="BI3666">
        <v>0.53271875221176201</v>
      </c>
      <c r="BJ3666">
        <v>0.68061923630550603</v>
      </c>
    </row>
    <row r="3667" spans="1:62" x14ac:dyDescent="0.2">
      <c r="A3667" t="s">
        <v>1536</v>
      </c>
      <c r="B3667" t="s">
        <v>8054</v>
      </c>
      <c r="C3667">
        <v>0.141444131858185</v>
      </c>
      <c r="D3667">
        <v>0.90826987413467097</v>
      </c>
      <c r="F3667" t="s">
        <v>1536</v>
      </c>
      <c r="G3667" t="s">
        <v>8054</v>
      </c>
      <c r="H3667">
        <v>1.2392363745606301</v>
      </c>
      <c r="I3667">
        <v>0.14890785973553899</v>
      </c>
      <c r="K3667" t="s">
        <v>1536</v>
      </c>
      <c r="L3667" t="s">
        <v>8054</v>
      </c>
      <c r="M3667">
        <v>1.4113665248904801</v>
      </c>
      <c r="N3667">
        <v>6.6188167528247993E-2</v>
      </c>
      <c r="Q3667" t="s">
        <v>1536</v>
      </c>
      <c r="R3667" t="s">
        <v>8054</v>
      </c>
      <c r="S3667">
        <v>0.86964587820483397</v>
      </c>
      <c r="T3667">
        <v>0.25036187924515102</v>
      </c>
      <c r="V3667" t="s">
        <v>1536</v>
      </c>
      <c r="W3667" t="s">
        <v>8054</v>
      </c>
      <c r="X3667">
        <v>1.91147622475566</v>
      </c>
      <c r="Y3667">
        <v>9.4864739346816693E-3</v>
      </c>
      <c r="AA3667" t="s">
        <v>1536</v>
      </c>
      <c r="AB3667" t="s">
        <v>8054</v>
      </c>
      <c r="AC3667">
        <v>2.22614597872772</v>
      </c>
      <c r="AD3667">
        <v>5.4400145482713198E-3</v>
      </c>
      <c r="AG3667" t="s">
        <v>1536</v>
      </c>
      <c r="AH3667" t="s">
        <v>8054</v>
      </c>
      <c r="AI3667">
        <v>0.51155227243951795</v>
      </c>
      <c r="AJ3667">
        <v>0.55599781197308595</v>
      </c>
      <c r="AL3667" t="s">
        <v>1536</v>
      </c>
      <c r="AM3667" t="s">
        <v>8054</v>
      </c>
      <c r="AN3667">
        <v>1.0039193466124301</v>
      </c>
      <c r="AO3667">
        <v>0.24184512276918699</v>
      </c>
      <c r="AQ3667" t="s">
        <v>1536</v>
      </c>
      <c r="AR3667" t="s">
        <v>8054</v>
      </c>
      <c r="AS3667">
        <v>0.94398396921401495</v>
      </c>
      <c r="AT3667">
        <v>0.28280065842515301</v>
      </c>
      <c r="AW3667" t="s">
        <v>1536</v>
      </c>
      <c r="AX3667" t="s">
        <v>8054</v>
      </c>
      <c r="AY3667">
        <v>18.136391984919999</v>
      </c>
      <c r="AZ3667">
        <v>0.233537355160476</v>
      </c>
      <c r="BB3667" t="s">
        <v>1536</v>
      </c>
      <c r="BC3667" t="s">
        <v>8054</v>
      </c>
      <c r="BD3667">
        <v>1.635454441302</v>
      </c>
      <c r="BE3667">
        <v>5.3353299057336302E-2</v>
      </c>
      <c r="BG3667" t="s">
        <v>1536</v>
      </c>
      <c r="BH3667" t="s">
        <v>8054</v>
      </c>
      <c r="BI3667">
        <v>1.06090648764976</v>
      </c>
      <c r="BJ3667">
        <v>0.40864850403375302</v>
      </c>
    </row>
    <row r="3668" spans="1:62" x14ac:dyDescent="0.2">
      <c r="A3668" t="s">
        <v>3911</v>
      </c>
      <c r="B3668" t="s">
        <v>8055</v>
      </c>
      <c r="C3668">
        <v>-0.397174762365892</v>
      </c>
      <c r="D3668">
        <v>0.67695102690515596</v>
      </c>
      <c r="F3668" t="s">
        <v>3911</v>
      </c>
      <c r="G3668" t="s">
        <v>8055</v>
      </c>
      <c r="H3668">
        <v>0.13436793741151401</v>
      </c>
      <c r="I3668">
        <v>0.88361738519552702</v>
      </c>
      <c r="K3668" t="s">
        <v>3911</v>
      </c>
      <c r="L3668" t="s">
        <v>8055</v>
      </c>
      <c r="M3668">
        <v>0.127938239437035</v>
      </c>
      <c r="N3668">
        <v>0.87606948037427002</v>
      </c>
      <c r="Q3668" t="s">
        <v>3911</v>
      </c>
      <c r="R3668" t="s">
        <v>8055</v>
      </c>
      <c r="S3668">
        <v>-0.79691499738101201</v>
      </c>
      <c r="T3668">
        <v>0.265675273942449</v>
      </c>
      <c r="V3668" t="s">
        <v>3911</v>
      </c>
      <c r="W3668" t="s">
        <v>8055</v>
      </c>
      <c r="X3668">
        <v>-0.16773377470661599</v>
      </c>
      <c r="Y3668">
        <v>0.85197824046134796</v>
      </c>
      <c r="AA3668" t="s">
        <v>3911</v>
      </c>
      <c r="AB3668" t="s">
        <v>8055</v>
      </c>
      <c r="AC3668">
        <v>-0.780404148218941</v>
      </c>
      <c r="AD3668">
        <v>0.35228215568916998</v>
      </c>
      <c r="AG3668" t="s">
        <v>3911</v>
      </c>
      <c r="AH3668" t="s">
        <v>8055</v>
      </c>
      <c r="AI3668">
        <v>-0.63889851625014504</v>
      </c>
      <c r="AJ3668">
        <v>0.36204576750338202</v>
      </c>
      <c r="AL3668" t="s">
        <v>3911</v>
      </c>
      <c r="AM3668" t="s">
        <v>8055</v>
      </c>
      <c r="AN3668">
        <v>-1.1771685596368999</v>
      </c>
      <c r="AO3668">
        <v>5.4648854968333799E-2</v>
      </c>
      <c r="AQ3668" t="s">
        <v>3911</v>
      </c>
      <c r="AR3668" t="s">
        <v>8055</v>
      </c>
      <c r="AS3668">
        <v>-0.44361896760284503</v>
      </c>
      <c r="AT3668">
        <v>0.542495760459201</v>
      </c>
      <c r="AW3668" t="s">
        <v>3911</v>
      </c>
      <c r="AX3668" t="s">
        <v>8055</v>
      </c>
      <c r="AY3668">
        <v>23.5234364417473</v>
      </c>
      <c r="AZ3668">
        <v>0.54117951769507699</v>
      </c>
      <c r="BB3668" t="s">
        <v>3911</v>
      </c>
      <c r="BC3668" t="s">
        <v>8055</v>
      </c>
      <c r="BD3668">
        <v>-0.31709352122693901</v>
      </c>
      <c r="BE3668">
        <v>0.74280878088062596</v>
      </c>
      <c r="BG3668" t="s">
        <v>3911</v>
      </c>
      <c r="BH3668" t="s">
        <v>8055</v>
      </c>
      <c r="BI3668">
        <v>-1.1014464320660999</v>
      </c>
      <c r="BJ3668">
        <v>0.315946271406715</v>
      </c>
    </row>
    <row r="3669" spans="1:62" x14ac:dyDescent="0.2">
      <c r="A3669" t="s">
        <v>512</v>
      </c>
      <c r="B3669" t="s">
        <v>8056</v>
      </c>
      <c r="C3669">
        <v>1.68027626397612</v>
      </c>
      <c r="D3669">
        <v>3.4111290539627702E-3</v>
      </c>
      <c r="F3669" t="s">
        <v>512</v>
      </c>
      <c r="G3669" t="s">
        <v>8056</v>
      </c>
      <c r="H3669">
        <v>-0.17183825100212999</v>
      </c>
      <c r="I3669">
        <v>0.85703722616281197</v>
      </c>
      <c r="K3669" t="s">
        <v>512</v>
      </c>
      <c r="L3669" t="s">
        <v>8056</v>
      </c>
      <c r="M3669">
        <v>-0.28098111503915502</v>
      </c>
      <c r="N3669">
        <v>0.72785815870247295</v>
      </c>
      <c r="Q3669" t="s">
        <v>512</v>
      </c>
      <c r="R3669" t="s">
        <v>8056</v>
      </c>
      <c r="S3669">
        <v>1.84519936946022</v>
      </c>
      <c r="T3669">
        <v>7.4227721917514804E-4</v>
      </c>
      <c r="V3669" t="s">
        <v>512</v>
      </c>
      <c r="W3669" t="s">
        <v>8056</v>
      </c>
      <c r="X3669">
        <v>1.0852075635151599</v>
      </c>
      <c r="Y3669">
        <v>0.102089559772354</v>
      </c>
      <c r="AA3669" t="s">
        <v>512</v>
      </c>
      <c r="AB3669" t="s">
        <v>8056</v>
      </c>
      <c r="AC3669">
        <v>0.47459279002528598</v>
      </c>
      <c r="AD3669">
        <v>0.53285113371671999</v>
      </c>
      <c r="AG3669" t="s">
        <v>512</v>
      </c>
      <c r="AH3669" t="s">
        <v>8056</v>
      </c>
      <c r="AI3669">
        <v>1.5640037436576999</v>
      </c>
      <c r="AJ3669">
        <v>6.4967405736570099E-3</v>
      </c>
      <c r="AL3669" t="s">
        <v>512</v>
      </c>
      <c r="AM3669" t="s">
        <v>8056</v>
      </c>
      <c r="AN3669">
        <v>4.0031282520311899E-2</v>
      </c>
      <c r="AO3669">
        <v>0.97028763019108299</v>
      </c>
      <c r="AQ3669" t="s">
        <v>512</v>
      </c>
      <c r="AR3669" t="s">
        <v>8056</v>
      </c>
      <c r="AS3669">
        <v>-0.20929229114350001</v>
      </c>
      <c r="AT3669">
        <v>0.79936748853495199</v>
      </c>
      <c r="AW3669" t="s">
        <v>512</v>
      </c>
      <c r="AX3669" t="s">
        <v>8056</v>
      </c>
      <c r="AY3669">
        <v>307.65133390050198</v>
      </c>
      <c r="AZ3669">
        <v>0.182033732730083</v>
      </c>
      <c r="BB3669" t="s">
        <v>512</v>
      </c>
      <c r="BC3669" t="s">
        <v>8056</v>
      </c>
      <c r="BD3669">
        <v>0.73609534471356897</v>
      </c>
      <c r="BE3669">
        <v>0.33902011576782198</v>
      </c>
      <c r="BG3669" t="s">
        <v>512</v>
      </c>
      <c r="BH3669" t="s">
        <v>8056</v>
      </c>
      <c r="BI3669">
        <v>-0.60465589413917697</v>
      </c>
      <c r="BJ3669">
        <v>0.45493311670459702</v>
      </c>
    </row>
    <row r="3670" spans="1:62" x14ac:dyDescent="0.2">
      <c r="A3670" t="s">
        <v>3912</v>
      </c>
      <c r="B3670" t="s">
        <v>8057</v>
      </c>
      <c r="C3670">
        <v>1.0733081937969799</v>
      </c>
      <c r="D3670">
        <v>1.0689748123345199E-2</v>
      </c>
      <c r="F3670" t="s">
        <v>3912</v>
      </c>
      <c r="G3670" t="s">
        <v>8057</v>
      </c>
      <c r="H3670">
        <v>-0.38383819748266002</v>
      </c>
      <c r="I3670">
        <v>0.49685704708742001</v>
      </c>
      <c r="K3670" t="s">
        <v>3912</v>
      </c>
      <c r="L3670" t="s">
        <v>8057</v>
      </c>
      <c r="M3670">
        <v>-0.482284876397375</v>
      </c>
      <c r="N3670">
        <v>0.30284980762414798</v>
      </c>
      <c r="Q3670" t="s">
        <v>3912</v>
      </c>
      <c r="R3670" t="s">
        <v>8057</v>
      </c>
      <c r="S3670">
        <v>0.243831924002681</v>
      </c>
      <c r="T3670">
        <v>0.62855403277538502</v>
      </c>
      <c r="V3670" t="s">
        <v>3912</v>
      </c>
      <c r="W3670" t="s">
        <v>8057</v>
      </c>
      <c r="X3670">
        <v>-0.39450811122569701</v>
      </c>
      <c r="Y3670">
        <v>0.46506484493135902</v>
      </c>
      <c r="AA3670" t="s">
        <v>3912</v>
      </c>
      <c r="AB3670" t="s">
        <v>8057</v>
      </c>
      <c r="AC3670">
        <v>-0.33709559466682099</v>
      </c>
      <c r="AD3670">
        <v>0.55700190069467304</v>
      </c>
      <c r="AG3670" t="s">
        <v>3912</v>
      </c>
      <c r="AH3670" t="s">
        <v>8057</v>
      </c>
      <c r="AI3670">
        <v>0.53549249584191005</v>
      </c>
      <c r="AJ3670">
        <v>0.23850211950485201</v>
      </c>
      <c r="AL3670" t="s">
        <v>3912</v>
      </c>
      <c r="AM3670" t="s">
        <v>8057</v>
      </c>
      <c r="AN3670">
        <v>-0.82869973679762998</v>
      </c>
      <c r="AO3670">
        <v>6.8197808140813707E-2</v>
      </c>
      <c r="AQ3670" t="s">
        <v>3912</v>
      </c>
      <c r="AR3670" t="s">
        <v>8057</v>
      </c>
      <c r="AS3670">
        <v>-0.955851206729884</v>
      </c>
      <c r="AT3670">
        <v>2.6396812743191601E-2</v>
      </c>
      <c r="AW3670" t="s">
        <v>3912</v>
      </c>
      <c r="AX3670" t="s">
        <v>8057</v>
      </c>
      <c r="AY3670">
        <v>77.999928420377202</v>
      </c>
      <c r="AZ3670">
        <v>0.21180547617693299</v>
      </c>
      <c r="BB3670" t="s">
        <v>3912</v>
      </c>
      <c r="BC3670" t="s">
        <v>8057</v>
      </c>
      <c r="BD3670">
        <v>-0.78940087065089204</v>
      </c>
      <c r="BE3670">
        <v>0.15008662337423101</v>
      </c>
      <c r="BG3670" t="s">
        <v>3912</v>
      </c>
      <c r="BH3670" t="s">
        <v>8057</v>
      </c>
      <c r="BI3670">
        <v>-0.802349752969164</v>
      </c>
      <c r="BJ3670">
        <v>0.19901787891023601</v>
      </c>
    </row>
    <row r="3671" spans="1:62" x14ac:dyDescent="0.2">
      <c r="A3671" t="s">
        <v>3913</v>
      </c>
      <c r="B3671" t="s">
        <v>8058</v>
      </c>
      <c r="C3671">
        <v>-1.17718968629305</v>
      </c>
      <c r="D3671">
        <v>0.14601314674378599</v>
      </c>
      <c r="F3671" t="s">
        <v>3913</v>
      </c>
      <c r="G3671" t="s">
        <v>8058</v>
      </c>
      <c r="H3671">
        <v>0.26314853215767398</v>
      </c>
      <c r="I3671">
        <v>0.78607053719917996</v>
      </c>
      <c r="K3671" t="s">
        <v>3913</v>
      </c>
      <c r="L3671" t="s">
        <v>8058</v>
      </c>
      <c r="M3671">
        <v>0.12516828073726799</v>
      </c>
      <c r="N3671">
        <v>0.883656997575619</v>
      </c>
      <c r="Q3671" t="s">
        <v>3913</v>
      </c>
      <c r="R3671" t="s">
        <v>8058</v>
      </c>
      <c r="S3671">
        <v>-0.96759532112838098</v>
      </c>
      <c r="T3671">
        <v>0.14251205010381299</v>
      </c>
      <c r="V3671" t="s">
        <v>3913</v>
      </c>
      <c r="W3671" t="s">
        <v>8058</v>
      </c>
      <c r="X3671">
        <v>1.0785961041818499</v>
      </c>
      <c r="Y3671">
        <v>0.11471364927634201</v>
      </c>
      <c r="AA3671" t="s">
        <v>3913</v>
      </c>
      <c r="AB3671" t="s">
        <v>8058</v>
      </c>
      <c r="AC3671">
        <v>3.66812493047632E-2</v>
      </c>
      <c r="AD3671">
        <v>0.97619599583757599</v>
      </c>
      <c r="AG3671" t="s">
        <v>3913</v>
      </c>
      <c r="AH3671" t="s">
        <v>8058</v>
      </c>
      <c r="AI3671">
        <v>-1.2174042617296901</v>
      </c>
      <c r="AJ3671">
        <v>4.6500359393787598E-2</v>
      </c>
      <c r="AL3671" t="s">
        <v>3913</v>
      </c>
      <c r="AM3671" t="s">
        <v>8058</v>
      </c>
      <c r="AN3671">
        <v>0.83822580246467404</v>
      </c>
      <c r="AO3671">
        <v>0.243473113326694</v>
      </c>
      <c r="AQ3671" t="s">
        <v>3913</v>
      </c>
      <c r="AR3671" t="s">
        <v>8058</v>
      </c>
      <c r="AS3671">
        <v>-0.40575744889646898</v>
      </c>
      <c r="AT3671">
        <v>0.60137779287030502</v>
      </c>
      <c r="AW3671" t="s">
        <v>3913</v>
      </c>
      <c r="AX3671" t="s">
        <v>8058</v>
      </c>
      <c r="AY3671">
        <v>22.241720014101901</v>
      </c>
      <c r="AZ3671">
        <v>0.63568868911626697</v>
      </c>
      <c r="BB3671" t="s">
        <v>3913</v>
      </c>
      <c r="BC3671" t="s">
        <v>8058</v>
      </c>
      <c r="BD3671">
        <v>0.29235944673532299</v>
      </c>
      <c r="BE3671">
        <v>0.79508320231801899</v>
      </c>
      <c r="BG3671" t="s">
        <v>3913</v>
      </c>
      <c r="BH3671" t="s">
        <v>8058</v>
      </c>
      <c r="BI3671">
        <v>0.69435853673745895</v>
      </c>
      <c r="BJ3671">
        <v>0.430044826859519</v>
      </c>
    </row>
    <row r="3672" spans="1:62" x14ac:dyDescent="0.2">
      <c r="A3672" t="s">
        <v>3914</v>
      </c>
      <c r="B3672" t="s">
        <v>8059</v>
      </c>
      <c r="C3672">
        <v>-0.47811036684352998</v>
      </c>
      <c r="D3672">
        <v>0.43521779517853798</v>
      </c>
      <c r="F3672" t="s">
        <v>3914</v>
      </c>
      <c r="G3672" t="s">
        <v>8059</v>
      </c>
      <c r="H3672">
        <v>0.26351954505848002</v>
      </c>
      <c r="I3672">
        <v>0.72198083038253402</v>
      </c>
      <c r="K3672" t="s">
        <v>3914</v>
      </c>
      <c r="L3672" t="s">
        <v>8059</v>
      </c>
      <c r="M3672">
        <v>-0.74690126104801902</v>
      </c>
      <c r="N3672">
        <v>0.17720508931220499</v>
      </c>
      <c r="Q3672" t="s">
        <v>3914</v>
      </c>
      <c r="R3672" t="s">
        <v>8059</v>
      </c>
      <c r="S3672">
        <v>-0.21371111398018899</v>
      </c>
      <c r="T3672">
        <v>0.73368595398145198</v>
      </c>
      <c r="V3672" t="s">
        <v>3914</v>
      </c>
      <c r="W3672" t="s">
        <v>8059</v>
      </c>
      <c r="X3672">
        <v>0.66661541662002899</v>
      </c>
      <c r="Y3672">
        <v>0.269146322737293</v>
      </c>
      <c r="AA3672" t="s">
        <v>3914</v>
      </c>
      <c r="AB3672" t="s">
        <v>8059</v>
      </c>
      <c r="AC3672">
        <v>-0.70074679860950195</v>
      </c>
      <c r="AD3672">
        <v>0.23607862237263799</v>
      </c>
      <c r="AG3672" t="s">
        <v>3914</v>
      </c>
      <c r="AH3672" t="s">
        <v>8059</v>
      </c>
      <c r="AI3672">
        <v>-0.40032958384565698</v>
      </c>
      <c r="AJ3672">
        <v>0.52268108481970399</v>
      </c>
      <c r="AL3672" t="s">
        <v>3914</v>
      </c>
      <c r="AM3672" t="s">
        <v>8059</v>
      </c>
      <c r="AN3672">
        <v>0.54076847814415996</v>
      </c>
      <c r="AO3672">
        <v>0.41381585429432899</v>
      </c>
      <c r="AQ3672" t="s">
        <v>3914</v>
      </c>
      <c r="AR3672" t="s">
        <v>8059</v>
      </c>
      <c r="AS3672">
        <v>-0.70244907504814502</v>
      </c>
      <c r="AT3672">
        <v>0.206397666536485</v>
      </c>
      <c r="AW3672" t="s">
        <v>3914</v>
      </c>
      <c r="AX3672" t="s">
        <v>8059</v>
      </c>
      <c r="AY3672">
        <v>540.29907339084195</v>
      </c>
      <c r="AZ3672">
        <v>0.95839145576780904</v>
      </c>
      <c r="BB3672" t="s">
        <v>3914</v>
      </c>
      <c r="BC3672" t="s">
        <v>8059</v>
      </c>
      <c r="BD3672">
        <v>0.36972220063579597</v>
      </c>
      <c r="BE3672">
        <v>0.61508499784926796</v>
      </c>
      <c r="BG3672" t="s">
        <v>3914</v>
      </c>
      <c r="BH3672" t="s">
        <v>8059</v>
      </c>
      <c r="BI3672">
        <v>-0.65054855004040302</v>
      </c>
      <c r="BJ3672">
        <v>0.29915400013952098</v>
      </c>
    </row>
    <row r="3673" spans="1:62" x14ac:dyDescent="0.2">
      <c r="A3673" t="s">
        <v>3915</v>
      </c>
      <c r="B3673" t="s">
        <v>8060</v>
      </c>
      <c r="C3673">
        <v>0.75917728326540401</v>
      </c>
      <c r="D3673">
        <v>0.30240354369775302</v>
      </c>
      <c r="F3673" t="s">
        <v>3915</v>
      </c>
      <c r="G3673" t="s">
        <v>8060</v>
      </c>
      <c r="H3673">
        <v>1.0507801007141899</v>
      </c>
      <c r="I3673">
        <v>8.9092737394887295E-2</v>
      </c>
      <c r="K3673" t="s">
        <v>3915</v>
      </c>
      <c r="L3673" t="s">
        <v>8060</v>
      </c>
      <c r="M3673">
        <v>0.54778469847383005</v>
      </c>
      <c r="N3673">
        <v>0.40873621552829298</v>
      </c>
      <c r="Q3673" t="s">
        <v>3915</v>
      </c>
      <c r="R3673" t="s">
        <v>8060</v>
      </c>
      <c r="S3673">
        <v>1.1973813128978099</v>
      </c>
      <c r="T3673">
        <v>3.45459728796274E-2</v>
      </c>
      <c r="V3673" t="s">
        <v>3915</v>
      </c>
      <c r="W3673" t="s">
        <v>8060</v>
      </c>
      <c r="X3673">
        <v>0.61077908630172895</v>
      </c>
      <c r="Y3673">
        <v>0.37504102228924902</v>
      </c>
      <c r="AA3673" t="s">
        <v>3915</v>
      </c>
      <c r="AB3673" t="s">
        <v>8060</v>
      </c>
      <c r="AC3673">
        <v>0.62994476018274803</v>
      </c>
      <c r="AD3673">
        <v>0.42217202620725203</v>
      </c>
      <c r="AG3673" t="s">
        <v>3915</v>
      </c>
      <c r="AH3673" t="s">
        <v>8060</v>
      </c>
      <c r="AI3673">
        <v>0.56382130220676197</v>
      </c>
      <c r="AJ3673">
        <v>0.40494540061244</v>
      </c>
      <c r="AL3673" t="s">
        <v>3915</v>
      </c>
      <c r="AM3673" t="s">
        <v>8060</v>
      </c>
      <c r="AN3673">
        <v>0.58214203673041998</v>
      </c>
      <c r="AO3673">
        <v>0.40537995176729102</v>
      </c>
      <c r="AQ3673" t="s">
        <v>3915</v>
      </c>
      <c r="AR3673" t="s">
        <v>8060</v>
      </c>
      <c r="AS3673">
        <v>0.61450062272313599</v>
      </c>
      <c r="AT3673">
        <v>0.35717062997356203</v>
      </c>
      <c r="AW3673" t="s">
        <v>3915</v>
      </c>
      <c r="AX3673" t="s">
        <v>8060</v>
      </c>
      <c r="AY3673">
        <v>31.232681072503201</v>
      </c>
      <c r="AZ3673">
        <v>0.45477753533618198</v>
      </c>
      <c r="BB3673" t="s">
        <v>3915</v>
      </c>
      <c r="BC3673" t="s">
        <v>8060</v>
      </c>
      <c r="BD3673">
        <v>2.6650710528780801E-2</v>
      </c>
      <c r="BE3673">
        <v>0.97597402732528105</v>
      </c>
      <c r="BG3673" t="s">
        <v>3915</v>
      </c>
      <c r="BH3673" t="s">
        <v>8060</v>
      </c>
      <c r="BI3673">
        <v>1.3110228342842201E-2</v>
      </c>
      <c r="BJ3673">
        <v>0.99204436142474905</v>
      </c>
    </row>
    <row r="3674" spans="1:62" x14ac:dyDescent="0.2">
      <c r="A3674" t="s">
        <v>3916</v>
      </c>
      <c r="B3674" t="s">
        <v>8061</v>
      </c>
      <c r="C3674">
        <v>-0.193794576583845</v>
      </c>
      <c r="D3674">
        <v>0.87459308245074296</v>
      </c>
      <c r="F3674" t="s">
        <v>3916</v>
      </c>
      <c r="G3674" t="s">
        <v>8061</v>
      </c>
      <c r="H3674">
        <v>0.580785218170492</v>
      </c>
      <c r="I3674">
        <v>0.45952845855778801</v>
      </c>
      <c r="K3674" t="s">
        <v>3916</v>
      </c>
      <c r="L3674" t="s">
        <v>8061</v>
      </c>
      <c r="M3674">
        <v>0.60949902357253005</v>
      </c>
      <c r="N3674">
        <v>0.359387875169972</v>
      </c>
      <c r="Q3674" t="s">
        <v>3916</v>
      </c>
      <c r="R3674" t="s">
        <v>8061</v>
      </c>
      <c r="S3674">
        <v>-0.16493853311815701</v>
      </c>
      <c r="T3674">
        <v>0.86082863121701203</v>
      </c>
      <c r="V3674" t="s">
        <v>3916</v>
      </c>
      <c r="W3674" t="s">
        <v>8061</v>
      </c>
      <c r="X3674">
        <v>1.0956700588783499</v>
      </c>
      <c r="Y3674">
        <v>8.1145174677073106E-2</v>
      </c>
      <c r="AA3674" t="s">
        <v>3916</v>
      </c>
      <c r="AB3674" t="s">
        <v>8061</v>
      </c>
      <c r="AC3674">
        <v>0.57736819697880104</v>
      </c>
      <c r="AD3674">
        <v>0.49884562009358802</v>
      </c>
      <c r="AG3674" t="s">
        <v>3916</v>
      </c>
      <c r="AH3674" t="s">
        <v>8061</v>
      </c>
      <c r="AI3674">
        <v>-0.33798216455171898</v>
      </c>
      <c r="AJ3674">
        <v>0.69163244311945804</v>
      </c>
      <c r="AL3674" t="s">
        <v>3916</v>
      </c>
      <c r="AM3674" t="s">
        <v>8061</v>
      </c>
      <c r="AN3674">
        <v>0.160114356941608</v>
      </c>
      <c r="AO3674">
        <v>0.86446514340694502</v>
      </c>
      <c r="AQ3674" t="s">
        <v>3916</v>
      </c>
      <c r="AR3674" t="s">
        <v>8061</v>
      </c>
      <c r="AS3674">
        <v>-0.11638286695582099</v>
      </c>
      <c r="AT3674">
        <v>0.90042823763489899</v>
      </c>
      <c r="AW3674" t="s">
        <v>3916</v>
      </c>
      <c r="AX3674" t="s">
        <v>8061</v>
      </c>
      <c r="AY3674">
        <v>16.049368883607901</v>
      </c>
      <c r="AZ3674">
        <v>0.37058095542081199</v>
      </c>
      <c r="BB3674" t="s">
        <v>3916</v>
      </c>
      <c r="BC3674" t="s">
        <v>8061</v>
      </c>
      <c r="BD3674">
        <v>-3.0352006812929801E-2</v>
      </c>
      <c r="BE3674">
        <v>0.97582265206224095</v>
      </c>
      <c r="BG3674" t="s">
        <v>3916</v>
      </c>
      <c r="BH3674" t="s">
        <v>8061</v>
      </c>
      <c r="BI3674">
        <v>-0.26696831125721399</v>
      </c>
      <c r="BJ3674">
        <v>0.86057462130167095</v>
      </c>
    </row>
    <row r="3675" spans="1:62" x14ac:dyDescent="0.2">
      <c r="A3675" t="s">
        <v>3917</v>
      </c>
      <c r="B3675" t="s">
        <v>8062</v>
      </c>
      <c r="C3675">
        <v>0.55483507999488102</v>
      </c>
      <c r="D3675">
        <v>0.60066326516175605</v>
      </c>
      <c r="F3675" t="s">
        <v>3917</v>
      </c>
      <c r="G3675" t="s">
        <v>8062</v>
      </c>
      <c r="H3675">
        <v>-0.60985044852688697</v>
      </c>
      <c r="I3675">
        <v>0.50455268767178896</v>
      </c>
      <c r="K3675" t="s">
        <v>3917</v>
      </c>
      <c r="L3675" t="s">
        <v>8062</v>
      </c>
      <c r="M3675">
        <v>0.43799508328997599</v>
      </c>
      <c r="N3675">
        <v>0.59945806719788297</v>
      </c>
      <c r="Q3675" t="s">
        <v>3917</v>
      </c>
      <c r="R3675" t="s">
        <v>8062</v>
      </c>
      <c r="S3675">
        <v>0.75127365160831805</v>
      </c>
      <c r="T3675">
        <v>0.36124131066180898</v>
      </c>
      <c r="V3675" t="s">
        <v>3917</v>
      </c>
      <c r="W3675" t="s">
        <v>8062</v>
      </c>
      <c r="X3675">
        <v>-0.122190450403802</v>
      </c>
      <c r="Y3675">
        <v>0.91380281652440998</v>
      </c>
      <c r="AA3675" t="s">
        <v>3917</v>
      </c>
      <c r="AB3675" t="s">
        <v>8062</v>
      </c>
      <c r="AC3675">
        <v>0.21448410579633301</v>
      </c>
      <c r="AD3675">
        <v>0.84932042110149497</v>
      </c>
      <c r="AG3675" t="s">
        <v>3917</v>
      </c>
      <c r="AH3675" t="s">
        <v>8062</v>
      </c>
      <c r="AI3675">
        <v>0.31843656192360498</v>
      </c>
      <c r="AJ3675">
        <v>0.74972159626083701</v>
      </c>
      <c r="AL3675" t="s">
        <v>3917</v>
      </c>
      <c r="AM3675" t="s">
        <v>8062</v>
      </c>
      <c r="AN3675">
        <v>0.18789969932519801</v>
      </c>
      <c r="AO3675">
        <v>0.85905388144533801</v>
      </c>
      <c r="AQ3675" t="s">
        <v>3917</v>
      </c>
      <c r="AR3675" t="s">
        <v>8062</v>
      </c>
      <c r="AS3675">
        <v>0.78972877132804298</v>
      </c>
      <c r="AT3675">
        <v>0.29455468102879201</v>
      </c>
      <c r="AW3675" t="s">
        <v>3917</v>
      </c>
      <c r="AX3675" t="s">
        <v>8062</v>
      </c>
      <c r="AY3675">
        <v>21.5410801836959</v>
      </c>
      <c r="AZ3675">
        <v>0.17474981930955799</v>
      </c>
      <c r="BB3675" t="s">
        <v>3917</v>
      </c>
      <c r="BC3675" t="s">
        <v>8062</v>
      </c>
      <c r="BD3675">
        <v>-0.88991692027274705</v>
      </c>
      <c r="BE3675">
        <v>0.35829653030875303</v>
      </c>
      <c r="BG3675" t="s">
        <v>3917</v>
      </c>
      <c r="BH3675" t="s">
        <v>8062</v>
      </c>
      <c r="BI3675">
        <v>-1.1882174415661799</v>
      </c>
      <c r="BJ3675">
        <v>0.39399105929878098</v>
      </c>
    </row>
    <row r="3676" spans="1:62" x14ac:dyDescent="0.2">
      <c r="A3676" t="s">
        <v>3918</v>
      </c>
      <c r="B3676" t="s">
        <v>8063</v>
      </c>
      <c r="C3676">
        <v>0.53417487651425899</v>
      </c>
      <c r="D3676">
        <v>0.34718324938247003</v>
      </c>
      <c r="F3676" t="s">
        <v>3918</v>
      </c>
      <c r="G3676" t="s">
        <v>8063</v>
      </c>
      <c r="H3676">
        <v>-0.193826208368713</v>
      </c>
      <c r="I3676">
        <v>0.78214447551111199</v>
      </c>
      <c r="K3676" t="s">
        <v>3918</v>
      </c>
      <c r="L3676" t="s">
        <v>8063</v>
      </c>
      <c r="M3676">
        <v>-4.3082940483294203E-2</v>
      </c>
      <c r="N3676">
        <v>0.95259000943295202</v>
      </c>
      <c r="Q3676" t="s">
        <v>3918</v>
      </c>
      <c r="R3676" t="s">
        <v>8063</v>
      </c>
      <c r="S3676">
        <v>0.43296359732758799</v>
      </c>
      <c r="T3676">
        <v>0.39362450441950197</v>
      </c>
      <c r="V3676" t="s">
        <v>3918</v>
      </c>
      <c r="W3676" t="s">
        <v>8063</v>
      </c>
      <c r="X3676">
        <v>9.5504297503176003E-2</v>
      </c>
      <c r="Y3676">
        <v>0.89933149968092796</v>
      </c>
      <c r="AA3676" t="s">
        <v>3918</v>
      </c>
      <c r="AB3676" t="s">
        <v>8063</v>
      </c>
      <c r="AC3676">
        <v>0.24078173930822599</v>
      </c>
      <c r="AD3676">
        <v>0.72205793306702004</v>
      </c>
      <c r="AG3676" t="s">
        <v>3918</v>
      </c>
      <c r="AH3676" t="s">
        <v>8063</v>
      </c>
      <c r="AI3676">
        <v>0.52510990647197398</v>
      </c>
      <c r="AJ3676">
        <v>0.30213966407676401</v>
      </c>
      <c r="AL3676" t="s">
        <v>3918</v>
      </c>
      <c r="AM3676" t="s">
        <v>8063</v>
      </c>
      <c r="AN3676">
        <v>-0.22917534242478499</v>
      </c>
      <c r="AO3676">
        <v>0.74409325264255199</v>
      </c>
      <c r="AQ3676" t="s">
        <v>3918</v>
      </c>
      <c r="AR3676" t="s">
        <v>8063</v>
      </c>
      <c r="AS3676">
        <v>-0.253442907103822</v>
      </c>
      <c r="AT3676">
        <v>0.67619895783893103</v>
      </c>
      <c r="AW3676" t="s">
        <v>3918</v>
      </c>
      <c r="AX3676" t="s">
        <v>8063</v>
      </c>
      <c r="AY3676">
        <v>53.327591929559802</v>
      </c>
      <c r="AZ3676">
        <v>0.56365184781125299</v>
      </c>
      <c r="BB3676" t="s">
        <v>3918</v>
      </c>
      <c r="BC3676" t="s">
        <v>8063</v>
      </c>
      <c r="BD3676">
        <v>-0.30369714894407002</v>
      </c>
      <c r="BE3676">
        <v>0.69132452963818103</v>
      </c>
      <c r="BG3676" t="s">
        <v>3918</v>
      </c>
      <c r="BH3676" t="s">
        <v>8063</v>
      </c>
      <c r="BI3676">
        <v>-0.178468946912786</v>
      </c>
      <c r="BJ3676">
        <v>0.84439532953955299</v>
      </c>
    </row>
    <row r="3677" spans="1:62" x14ac:dyDescent="0.2">
      <c r="A3677" t="s">
        <v>3919</v>
      </c>
      <c r="B3677" t="s">
        <v>8064</v>
      </c>
      <c r="C3677">
        <v>1.31045873046938</v>
      </c>
      <c r="D3677">
        <v>0.32136705703711999</v>
      </c>
      <c r="F3677" t="s">
        <v>3919</v>
      </c>
      <c r="G3677" t="s">
        <v>8064</v>
      </c>
      <c r="H3677">
        <v>-0.20494609216833901</v>
      </c>
      <c r="I3677">
        <v>0.90664483621507796</v>
      </c>
      <c r="K3677" t="s">
        <v>3919</v>
      </c>
      <c r="L3677" t="s">
        <v>8064</v>
      </c>
      <c r="M3677">
        <v>2.0351480085115501</v>
      </c>
      <c r="N3677">
        <v>9.7949840455874196E-2</v>
      </c>
      <c r="Q3677" t="s">
        <v>3919</v>
      </c>
      <c r="R3677" t="s">
        <v>8064</v>
      </c>
      <c r="S3677">
        <v>1.2437728230310201</v>
      </c>
      <c r="T3677">
        <v>0.27362052720777802</v>
      </c>
      <c r="V3677" t="s">
        <v>3919</v>
      </c>
      <c r="W3677" t="s">
        <v>8064</v>
      </c>
      <c r="X3677">
        <v>0.14537670769149499</v>
      </c>
      <c r="Y3677">
        <v>0.93364625257637102</v>
      </c>
      <c r="AA3677" t="s">
        <v>3919</v>
      </c>
      <c r="AB3677" t="s">
        <v>8064</v>
      </c>
      <c r="AC3677">
        <v>-2.0275941824044601</v>
      </c>
      <c r="AD3677">
        <v>0.43504896480060201</v>
      </c>
      <c r="AG3677" t="s">
        <v>3919</v>
      </c>
      <c r="AH3677" t="s">
        <v>8064</v>
      </c>
      <c r="AI3677">
        <v>0.270324330960517</v>
      </c>
      <c r="AJ3677">
        <v>0.85747524304091904</v>
      </c>
      <c r="AL3677" t="s">
        <v>3919</v>
      </c>
      <c r="AM3677" t="s">
        <v>8064</v>
      </c>
      <c r="AN3677">
        <v>-0.14869395508802399</v>
      </c>
      <c r="AO3677">
        <v>0.92838443986782404</v>
      </c>
      <c r="AQ3677" t="s">
        <v>3919</v>
      </c>
      <c r="AR3677" t="s">
        <v>8064</v>
      </c>
      <c r="AS3677">
        <v>1.74176018013079</v>
      </c>
      <c r="AT3677">
        <v>0.18897805076079899</v>
      </c>
      <c r="AW3677" t="s">
        <v>3919</v>
      </c>
      <c r="AX3677" t="s">
        <v>8064</v>
      </c>
      <c r="AY3677">
        <v>6.2841630213266697</v>
      </c>
      <c r="AZ3677">
        <v>0.529945626043962</v>
      </c>
      <c r="BB3677" t="s">
        <v>3919</v>
      </c>
      <c r="BC3677" t="s">
        <v>8064</v>
      </c>
      <c r="BD3677">
        <v>0.38111825559867202</v>
      </c>
      <c r="BE3677">
        <v>0.82198875306392305</v>
      </c>
      <c r="BG3677" t="s">
        <v>3919</v>
      </c>
      <c r="BH3677" t="s">
        <v>8064</v>
      </c>
      <c r="BI3677">
        <v>2.4055765571941099</v>
      </c>
      <c r="BJ3677">
        <v>0.13707599953098501</v>
      </c>
    </row>
    <row r="3678" spans="1:62" x14ac:dyDescent="0.2">
      <c r="A3678" t="s">
        <v>3920</v>
      </c>
      <c r="B3678" t="s">
        <v>8065</v>
      </c>
      <c r="C3678">
        <v>-1.861914850255</v>
      </c>
      <c r="D3678">
        <v>0.31318719308514997</v>
      </c>
      <c r="F3678" t="s">
        <v>3920</v>
      </c>
      <c r="G3678" t="s">
        <v>8065</v>
      </c>
      <c r="H3678">
        <v>0.42189879923110502</v>
      </c>
      <c r="I3678">
        <v>0.806132581478331</v>
      </c>
      <c r="K3678" t="s">
        <v>3920</v>
      </c>
      <c r="L3678" t="s">
        <v>8065</v>
      </c>
      <c r="M3678">
        <v>-0.81638276780502395</v>
      </c>
      <c r="N3678">
        <v>0.57058864056212899</v>
      </c>
      <c r="Q3678" t="s">
        <v>3920</v>
      </c>
      <c r="R3678" t="s">
        <v>8065</v>
      </c>
      <c r="S3678">
        <v>-2.2384175099221402</v>
      </c>
      <c r="T3678">
        <v>0.12802040440873899</v>
      </c>
      <c r="V3678" t="s">
        <v>3920</v>
      </c>
      <c r="W3678" t="s">
        <v>8065</v>
      </c>
      <c r="X3678">
        <v>0.28876924027607198</v>
      </c>
      <c r="Y3678">
        <v>0.87409098181224198</v>
      </c>
      <c r="AA3678" t="s">
        <v>3920</v>
      </c>
      <c r="AB3678" t="s">
        <v>8065</v>
      </c>
      <c r="AC3678">
        <v>2.7034632341206101E-2</v>
      </c>
      <c r="AD3678">
        <v>0.99100026843880296</v>
      </c>
      <c r="AG3678" t="s">
        <v>3920</v>
      </c>
      <c r="AH3678" t="s">
        <v>8065</v>
      </c>
      <c r="AI3678">
        <v>-1.5564766050232299</v>
      </c>
      <c r="AJ3678">
        <v>0.20863585169051899</v>
      </c>
      <c r="AL3678" t="s">
        <v>3920</v>
      </c>
      <c r="AM3678" t="s">
        <v>8065</v>
      </c>
      <c r="AN3678">
        <v>-9.6918768422204898E-2</v>
      </c>
      <c r="AO3678">
        <v>0.96039980944985903</v>
      </c>
      <c r="AQ3678" t="s">
        <v>3920</v>
      </c>
      <c r="AR3678" t="s">
        <v>8065</v>
      </c>
      <c r="AS3678">
        <v>0.135961703754654</v>
      </c>
      <c r="AT3678">
        <v>0.93800735633197596</v>
      </c>
      <c r="AW3678" t="s">
        <v>3920</v>
      </c>
      <c r="AX3678" t="s">
        <v>8065</v>
      </c>
      <c r="AY3678">
        <v>4.4903407041216896</v>
      </c>
      <c r="AZ3678">
        <v>0.91917503913273302</v>
      </c>
      <c r="BB3678" t="s">
        <v>3920</v>
      </c>
      <c r="BC3678" t="s">
        <v>8065</v>
      </c>
      <c r="BD3678">
        <v>0.99244371716956803</v>
      </c>
      <c r="BE3678">
        <v>0.53347534658385698</v>
      </c>
      <c r="BG3678" t="s">
        <v>3920</v>
      </c>
      <c r="BH3678" t="s">
        <v>8065</v>
      </c>
      <c r="BI3678">
        <v>-0.93077897446047497</v>
      </c>
      <c r="BJ3678">
        <v>0.754289420682689</v>
      </c>
    </row>
    <row r="3679" spans="1:62" x14ac:dyDescent="0.2">
      <c r="A3679" t="s">
        <v>3921</v>
      </c>
      <c r="B3679" t="s">
        <v>8066</v>
      </c>
      <c r="C3679">
        <v>-0.73010258538858197</v>
      </c>
      <c r="D3679">
        <v>0.81831464473750704</v>
      </c>
      <c r="F3679" t="s">
        <v>3921</v>
      </c>
      <c r="G3679" t="s">
        <v>8066</v>
      </c>
      <c r="H3679">
        <v>0.63127389384286903</v>
      </c>
      <c r="I3679" t="s">
        <v>1920</v>
      </c>
      <c r="K3679" t="s">
        <v>3921</v>
      </c>
      <c r="L3679" t="s">
        <v>8066</v>
      </c>
      <c r="M3679">
        <v>-0.371728112961211</v>
      </c>
      <c r="N3679" t="s">
        <v>1920</v>
      </c>
      <c r="Q3679" t="s">
        <v>3921</v>
      </c>
      <c r="R3679" t="s">
        <v>8066</v>
      </c>
      <c r="S3679">
        <v>-2.9389681694064902</v>
      </c>
      <c r="T3679">
        <v>0.225637774654004</v>
      </c>
      <c r="V3679" t="s">
        <v>3921</v>
      </c>
      <c r="W3679" t="s">
        <v>8066</v>
      </c>
      <c r="X3679">
        <v>0.14672958180906701</v>
      </c>
      <c r="Y3679" t="s">
        <v>1920</v>
      </c>
      <c r="AA3679" t="s">
        <v>3921</v>
      </c>
      <c r="AB3679" t="s">
        <v>8066</v>
      </c>
      <c r="AC3679">
        <v>-1.2990848135077699</v>
      </c>
      <c r="AD3679" t="s">
        <v>1920</v>
      </c>
      <c r="AG3679" t="s">
        <v>3921</v>
      </c>
      <c r="AH3679" t="s">
        <v>8066</v>
      </c>
      <c r="AI3679">
        <v>-1.89478079890708</v>
      </c>
      <c r="AJ3679">
        <v>0.42662509480745098</v>
      </c>
      <c r="AL3679" t="s">
        <v>3921</v>
      </c>
      <c r="AM3679" t="s">
        <v>8066</v>
      </c>
      <c r="AN3679">
        <v>-3.5666116373229501E-2</v>
      </c>
      <c r="AO3679" t="s">
        <v>1920</v>
      </c>
      <c r="AQ3679" t="s">
        <v>3921</v>
      </c>
      <c r="AR3679" t="s">
        <v>8066</v>
      </c>
      <c r="AS3679">
        <v>-0.23283170433178199</v>
      </c>
      <c r="AT3679" t="s">
        <v>1920</v>
      </c>
      <c r="AW3679" t="s">
        <v>3921</v>
      </c>
      <c r="AX3679" t="s">
        <v>8066</v>
      </c>
      <c r="AY3679">
        <v>1.61913064943465</v>
      </c>
      <c r="AZ3679">
        <v>0.34857361319665497</v>
      </c>
      <c r="BB3679" t="s">
        <v>3921</v>
      </c>
      <c r="BC3679" t="s">
        <v>8066</v>
      </c>
      <c r="BD3679">
        <v>0.103945310107481</v>
      </c>
      <c r="BE3679" t="s">
        <v>1920</v>
      </c>
      <c r="BG3679" t="s">
        <v>3921</v>
      </c>
      <c r="BH3679" t="s">
        <v>8066</v>
      </c>
      <c r="BI3679">
        <v>-1.7692101976799901</v>
      </c>
      <c r="BJ3679" t="s">
        <v>1920</v>
      </c>
    </row>
    <row r="3680" spans="1:62" x14ac:dyDescent="0.2">
      <c r="A3680" t="s">
        <v>3922</v>
      </c>
      <c r="B3680" t="s">
        <v>8067</v>
      </c>
      <c r="C3680">
        <v>0.78224849326692203</v>
      </c>
      <c r="D3680">
        <v>0.142721653121652</v>
      </c>
      <c r="F3680" t="s">
        <v>3922</v>
      </c>
      <c r="G3680" t="s">
        <v>8067</v>
      </c>
      <c r="H3680">
        <v>0.49733782991846798</v>
      </c>
      <c r="I3680">
        <v>0.451074413520687</v>
      </c>
      <c r="K3680" t="s">
        <v>3922</v>
      </c>
      <c r="L3680" t="s">
        <v>8067</v>
      </c>
      <c r="M3680">
        <v>-8.6091050887526194E-2</v>
      </c>
      <c r="N3680">
        <v>0.91055686914673095</v>
      </c>
      <c r="Q3680" t="s">
        <v>3922</v>
      </c>
      <c r="R3680" t="s">
        <v>8067</v>
      </c>
      <c r="S3680">
        <v>4.3660546923421799E-2</v>
      </c>
      <c r="T3680">
        <v>0.95005574956253702</v>
      </c>
      <c r="V3680" t="s">
        <v>3922</v>
      </c>
      <c r="W3680" t="s">
        <v>8067</v>
      </c>
      <c r="X3680">
        <v>0.76055986467249403</v>
      </c>
      <c r="Y3680">
        <v>0.184387639224425</v>
      </c>
      <c r="AA3680" t="s">
        <v>3922</v>
      </c>
      <c r="AB3680" t="s">
        <v>8067</v>
      </c>
      <c r="AC3680">
        <v>0.28204285115340499</v>
      </c>
      <c r="AD3680">
        <v>0.69978708457778604</v>
      </c>
      <c r="AG3680" t="s">
        <v>3922</v>
      </c>
      <c r="AH3680" t="s">
        <v>8067</v>
      </c>
      <c r="AI3680">
        <v>0.45184943741607497</v>
      </c>
      <c r="AJ3680">
        <v>0.41979225115040197</v>
      </c>
      <c r="AL3680" t="s">
        <v>3922</v>
      </c>
      <c r="AM3680" t="s">
        <v>8067</v>
      </c>
      <c r="AN3680">
        <v>0.54359844849265004</v>
      </c>
      <c r="AO3680">
        <v>0.37923662313706502</v>
      </c>
      <c r="AQ3680" t="s">
        <v>3922</v>
      </c>
      <c r="AR3680" t="s">
        <v>8067</v>
      </c>
      <c r="AS3680">
        <v>-0.35613857323039899</v>
      </c>
      <c r="AT3680">
        <v>0.57831939390745601</v>
      </c>
      <c r="AW3680" t="s">
        <v>3922</v>
      </c>
      <c r="AX3680" t="s">
        <v>8067</v>
      </c>
      <c r="AY3680">
        <v>58.661639089219598</v>
      </c>
      <c r="AZ3680">
        <v>0.60295765528175504</v>
      </c>
      <c r="BB3680" t="s">
        <v>3922</v>
      </c>
      <c r="BC3680" t="s">
        <v>8067</v>
      </c>
      <c r="BD3680">
        <v>0.61547659585126102</v>
      </c>
      <c r="BE3680">
        <v>0.36879191937122302</v>
      </c>
      <c r="BG3680" t="s">
        <v>3922</v>
      </c>
      <c r="BH3680" t="s">
        <v>8067</v>
      </c>
      <c r="BI3680">
        <v>0.49348859251933302</v>
      </c>
      <c r="BJ3680">
        <v>0.51193365212522202</v>
      </c>
    </row>
    <row r="3681" spans="1:62" x14ac:dyDescent="0.2">
      <c r="A3681" t="s">
        <v>3923</v>
      </c>
      <c r="B3681" t="s">
        <v>8068</v>
      </c>
      <c r="C3681">
        <v>0.67488806477835495</v>
      </c>
      <c r="D3681">
        <v>0.180533134085541</v>
      </c>
      <c r="F3681" t="s">
        <v>3923</v>
      </c>
      <c r="G3681" t="s">
        <v>8068</v>
      </c>
      <c r="H3681">
        <v>0.394149659877924</v>
      </c>
      <c r="I3681">
        <v>0.50958550689471405</v>
      </c>
      <c r="K3681" t="s">
        <v>3923</v>
      </c>
      <c r="L3681" t="s">
        <v>8068</v>
      </c>
      <c r="M3681">
        <v>-0.223069524567655</v>
      </c>
      <c r="N3681">
        <v>0.69971673431354497</v>
      </c>
      <c r="Q3681" t="s">
        <v>3923</v>
      </c>
      <c r="R3681" t="s">
        <v>8068</v>
      </c>
      <c r="S3681">
        <v>-0.104210132260875</v>
      </c>
      <c r="T3681">
        <v>0.86082863121701203</v>
      </c>
      <c r="V3681" t="s">
        <v>3923</v>
      </c>
      <c r="W3681" t="s">
        <v>8068</v>
      </c>
      <c r="X3681">
        <v>0.26730141751914599</v>
      </c>
      <c r="Y3681">
        <v>0.66561179431643402</v>
      </c>
      <c r="AA3681" t="s">
        <v>3923</v>
      </c>
      <c r="AB3681" t="s">
        <v>8068</v>
      </c>
      <c r="AC3681">
        <v>0.80665199153645695</v>
      </c>
      <c r="AD3681">
        <v>0.11856169260622999</v>
      </c>
      <c r="AG3681" t="s">
        <v>3923</v>
      </c>
      <c r="AH3681" t="s">
        <v>8068</v>
      </c>
      <c r="AI3681">
        <v>0.40851622723712699</v>
      </c>
      <c r="AJ3681">
        <v>0.41778821079322997</v>
      </c>
      <c r="AL3681" t="s">
        <v>3923</v>
      </c>
      <c r="AM3681" t="s">
        <v>8068</v>
      </c>
      <c r="AN3681">
        <v>0.40404570397996298</v>
      </c>
      <c r="AO3681">
        <v>0.48040070501645799</v>
      </c>
      <c r="AQ3681" t="s">
        <v>3923</v>
      </c>
      <c r="AR3681" t="s">
        <v>8068</v>
      </c>
      <c r="AS3681">
        <v>-0.238816675986324</v>
      </c>
      <c r="AT3681">
        <v>0.69016805197263897</v>
      </c>
      <c r="AW3681" t="s">
        <v>3923</v>
      </c>
      <c r="AX3681" t="s">
        <v>8068</v>
      </c>
      <c r="AY3681">
        <v>54.163583528731003</v>
      </c>
      <c r="AZ3681">
        <v>0.50899835843842201</v>
      </c>
      <c r="BB3681" t="s">
        <v>3923</v>
      </c>
      <c r="BC3681" t="s">
        <v>8068</v>
      </c>
      <c r="BD3681">
        <v>0.20943317214989901</v>
      </c>
      <c r="BE3681">
        <v>0.78435984679553195</v>
      </c>
      <c r="BG3681" t="s">
        <v>3923</v>
      </c>
      <c r="BH3681" t="s">
        <v>8068</v>
      </c>
      <c r="BI3681">
        <v>0.36665659720629101</v>
      </c>
      <c r="BJ3681">
        <v>0.62768424113406796</v>
      </c>
    </row>
    <row r="3682" spans="1:62" x14ac:dyDescent="0.2">
      <c r="A3682" t="s">
        <v>3924</v>
      </c>
      <c r="B3682" t="s">
        <v>8069</v>
      </c>
      <c r="C3682">
        <v>-1.4274291297108099</v>
      </c>
      <c r="D3682">
        <v>0.573366539630076</v>
      </c>
      <c r="F3682" t="s">
        <v>3924</v>
      </c>
      <c r="G3682" t="s">
        <v>8069</v>
      </c>
      <c r="H3682">
        <v>0.64635169642455503</v>
      </c>
      <c r="I3682">
        <v>0.75231992505829204</v>
      </c>
      <c r="K3682" t="s">
        <v>3924</v>
      </c>
      <c r="L3682" t="s">
        <v>8069</v>
      </c>
      <c r="M3682">
        <v>0.97164119674574101</v>
      </c>
      <c r="N3682" t="s">
        <v>1920</v>
      </c>
      <c r="Q3682" t="s">
        <v>3924</v>
      </c>
      <c r="R3682" t="s">
        <v>8069</v>
      </c>
      <c r="S3682">
        <v>-1.24995009638154</v>
      </c>
      <c r="T3682">
        <v>0.52881054462285304</v>
      </c>
      <c r="V3682" t="s">
        <v>3924</v>
      </c>
      <c r="W3682" t="s">
        <v>8069</v>
      </c>
      <c r="X3682">
        <v>1.0787762833702701</v>
      </c>
      <c r="Y3682">
        <v>0.53044592553018999</v>
      </c>
      <c r="AA3682" t="s">
        <v>3924</v>
      </c>
      <c r="AB3682" t="s">
        <v>8069</v>
      </c>
      <c r="AC3682">
        <v>-0.77619746828000902</v>
      </c>
      <c r="AD3682" t="s">
        <v>1920</v>
      </c>
      <c r="AG3682" t="s">
        <v>3924</v>
      </c>
      <c r="AH3682" t="s">
        <v>8069</v>
      </c>
      <c r="AI3682">
        <v>-3.4572454299689301</v>
      </c>
      <c r="AJ3682">
        <v>0.105274015142512</v>
      </c>
      <c r="AL3682" t="s">
        <v>3924</v>
      </c>
      <c r="AM3682" t="s">
        <v>8069</v>
      </c>
      <c r="AN3682">
        <v>0.98951806649100404</v>
      </c>
      <c r="AO3682" t="s">
        <v>1920</v>
      </c>
      <c r="AQ3682" t="s">
        <v>3924</v>
      </c>
      <c r="AR3682" t="s">
        <v>8069</v>
      </c>
      <c r="AS3682">
        <v>0.46947384857810198</v>
      </c>
      <c r="AT3682" t="s">
        <v>1920</v>
      </c>
      <c r="AW3682" t="s">
        <v>3924</v>
      </c>
      <c r="AX3682" t="s">
        <v>8069</v>
      </c>
      <c r="AY3682">
        <v>2.1493670059557699</v>
      </c>
      <c r="AZ3682">
        <v>0.41481564021240502</v>
      </c>
      <c r="BB3682" t="s">
        <v>3924</v>
      </c>
      <c r="BC3682" t="s">
        <v>8069</v>
      </c>
      <c r="BD3682">
        <v>-6.24689990407735E-2</v>
      </c>
      <c r="BE3682" t="s">
        <v>1920</v>
      </c>
      <c r="BG3682" t="s">
        <v>3924</v>
      </c>
      <c r="BH3682" t="s">
        <v>8069</v>
      </c>
      <c r="BI3682">
        <v>-1.19303114379341</v>
      </c>
      <c r="BJ3682" t="s">
        <v>1920</v>
      </c>
    </row>
    <row r="3683" spans="1:62" x14ac:dyDescent="0.2">
      <c r="A3683" t="s">
        <v>3925</v>
      </c>
      <c r="B3683" t="s">
        <v>8070</v>
      </c>
      <c r="C3683">
        <v>-0.52867867682441205</v>
      </c>
      <c r="D3683">
        <v>0.57619423047568197</v>
      </c>
      <c r="F3683" t="s">
        <v>3925</v>
      </c>
      <c r="G3683" t="s">
        <v>8070</v>
      </c>
      <c r="H3683">
        <v>-0.34791739376530501</v>
      </c>
      <c r="I3683">
        <v>0.77738234290789099</v>
      </c>
      <c r="K3683" t="s">
        <v>3925</v>
      </c>
      <c r="L3683" t="s">
        <v>8070</v>
      </c>
      <c r="M3683">
        <v>-1.2889922513976499</v>
      </c>
      <c r="N3683">
        <v>8.5919683893253398E-2</v>
      </c>
      <c r="Q3683" t="s">
        <v>3925</v>
      </c>
      <c r="R3683" t="s">
        <v>8070</v>
      </c>
      <c r="S3683">
        <v>-1.0664588509194799</v>
      </c>
      <c r="T3683">
        <v>0.15250159610995101</v>
      </c>
      <c r="V3683" t="s">
        <v>3925</v>
      </c>
      <c r="W3683" t="s">
        <v>8070</v>
      </c>
      <c r="X3683">
        <v>0.27693279483272398</v>
      </c>
      <c r="Y3683">
        <v>0.809500766597817</v>
      </c>
      <c r="AA3683" t="s">
        <v>3925</v>
      </c>
      <c r="AB3683" t="s">
        <v>8070</v>
      </c>
      <c r="AC3683">
        <v>-8.3384871841760994E-2</v>
      </c>
      <c r="AD3683">
        <v>0.94943859451504198</v>
      </c>
      <c r="AG3683" t="s">
        <v>3925</v>
      </c>
      <c r="AH3683" t="s">
        <v>8070</v>
      </c>
      <c r="AI3683">
        <v>-0.68446073377688998</v>
      </c>
      <c r="AJ3683">
        <v>0.389624079492771</v>
      </c>
      <c r="AL3683" t="s">
        <v>3925</v>
      </c>
      <c r="AM3683" t="s">
        <v>8070</v>
      </c>
      <c r="AN3683">
        <v>0.84783582754863396</v>
      </c>
      <c r="AO3683">
        <v>0.34595576262107502</v>
      </c>
      <c r="AQ3683" t="s">
        <v>3925</v>
      </c>
      <c r="AR3683" t="s">
        <v>8070</v>
      </c>
      <c r="AS3683">
        <v>-0.86279206908539696</v>
      </c>
      <c r="AT3683">
        <v>0.29844050814060402</v>
      </c>
      <c r="AW3683" t="s">
        <v>3925</v>
      </c>
      <c r="AX3683" t="s">
        <v>8070</v>
      </c>
      <c r="AY3683">
        <v>18.075857577132201</v>
      </c>
      <c r="AZ3683">
        <v>0.63776427151215598</v>
      </c>
      <c r="BB3683" t="s">
        <v>3925</v>
      </c>
      <c r="BC3683" t="s">
        <v>8070</v>
      </c>
      <c r="BD3683">
        <v>0.69858112721659305</v>
      </c>
      <c r="BE3683">
        <v>0.52660441770242505</v>
      </c>
      <c r="BG3683" t="s">
        <v>3925</v>
      </c>
      <c r="BH3683" t="s">
        <v>8070</v>
      </c>
      <c r="BI3683">
        <v>-0.109536196644546</v>
      </c>
      <c r="BJ3683">
        <v>0.94255361572460605</v>
      </c>
    </row>
    <row r="3684" spans="1:62" x14ac:dyDescent="0.2">
      <c r="A3684" t="s">
        <v>3926</v>
      </c>
      <c r="B3684" t="s">
        <v>8071</v>
      </c>
      <c r="C3684">
        <v>-0.268260048326254</v>
      </c>
      <c r="D3684">
        <v>0.86260092830152801</v>
      </c>
      <c r="F3684" t="s">
        <v>3926</v>
      </c>
      <c r="G3684" t="s">
        <v>8071</v>
      </c>
      <c r="H3684">
        <v>-0.77379036103054399</v>
      </c>
      <c r="I3684">
        <v>0.59268296137105503</v>
      </c>
      <c r="K3684" t="s">
        <v>3926</v>
      </c>
      <c r="L3684" t="s">
        <v>8071</v>
      </c>
      <c r="M3684">
        <v>-1.82067682895851</v>
      </c>
      <c r="N3684">
        <v>4.9628699546247303E-2</v>
      </c>
      <c r="Q3684" t="s">
        <v>3926</v>
      </c>
      <c r="R3684" t="s">
        <v>8071</v>
      </c>
      <c r="S3684">
        <v>-1.0271848349278001</v>
      </c>
      <c r="T3684">
        <v>0.36994787733138401</v>
      </c>
      <c r="V3684" t="s">
        <v>3926</v>
      </c>
      <c r="W3684" t="s">
        <v>8071</v>
      </c>
      <c r="X3684">
        <v>0.43363788436572198</v>
      </c>
      <c r="Y3684">
        <v>0.75350699657548204</v>
      </c>
      <c r="AA3684" t="s">
        <v>3926</v>
      </c>
      <c r="AB3684" t="s">
        <v>8071</v>
      </c>
      <c r="AC3684">
        <v>-0.75115244893335498</v>
      </c>
      <c r="AD3684">
        <v>0.56042560339414704</v>
      </c>
      <c r="AG3684" t="s">
        <v>3926</v>
      </c>
      <c r="AH3684" t="s">
        <v>8071</v>
      </c>
      <c r="AI3684">
        <v>0.11316834177495</v>
      </c>
      <c r="AJ3684">
        <v>0.93568509947149503</v>
      </c>
      <c r="AL3684" t="s">
        <v>3926</v>
      </c>
      <c r="AM3684" t="s">
        <v>8071</v>
      </c>
      <c r="AN3684">
        <v>-0.261196602768688</v>
      </c>
      <c r="AO3684">
        <v>0.86132245455363299</v>
      </c>
      <c r="AQ3684" t="s">
        <v>3926</v>
      </c>
      <c r="AR3684" t="s">
        <v>8071</v>
      </c>
      <c r="AS3684">
        <v>-1.60573960696143</v>
      </c>
      <c r="AT3684">
        <v>0.108430849403357</v>
      </c>
      <c r="AW3684" t="s">
        <v>3926</v>
      </c>
      <c r="AX3684" t="s">
        <v>8071</v>
      </c>
      <c r="AY3684">
        <v>9.3386601632413804</v>
      </c>
      <c r="AZ3684">
        <v>0.92068385203882297</v>
      </c>
      <c r="BB3684" t="s">
        <v>3926</v>
      </c>
      <c r="BC3684" t="s">
        <v>8071</v>
      </c>
      <c r="BD3684">
        <v>0.44513058976748399</v>
      </c>
      <c r="BE3684">
        <v>0.78060380851193001</v>
      </c>
      <c r="BG3684" t="s">
        <v>3926</v>
      </c>
      <c r="BH3684" t="s">
        <v>8071</v>
      </c>
      <c r="BI3684">
        <v>-0.11340447510969601</v>
      </c>
      <c r="BJ3684">
        <v>0.95003983620389698</v>
      </c>
    </row>
    <row r="3685" spans="1:62" x14ac:dyDescent="0.2">
      <c r="A3685" t="s">
        <v>3927</v>
      </c>
      <c r="B3685" t="s">
        <v>8072</v>
      </c>
      <c r="C3685">
        <v>-0.88072988112560902</v>
      </c>
      <c r="D3685">
        <v>0.57765176160810705</v>
      </c>
      <c r="F3685" t="s">
        <v>3927</v>
      </c>
      <c r="G3685" t="s">
        <v>8072</v>
      </c>
      <c r="H3685">
        <v>-0.49866799557862002</v>
      </c>
      <c r="I3685">
        <v>0.73909284651506901</v>
      </c>
      <c r="K3685" t="s">
        <v>3927</v>
      </c>
      <c r="L3685" t="s">
        <v>8072</v>
      </c>
      <c r="M3685">
        <v>-0.76300147555489595</v>
      </c>
      <c r="N3685">
        <v>0.51838820626162796</v>
      </c>
      <c r="Q3685" t="s">
        <v>3927</v>
      </c>
      <c r="R3685" t="s">
        <v>8072</v>
      </c>
      <c r="S3685">
        <v>-0.201900614995455</v>
      </c>
      <c r="T3685">
        <v>0.88550400773105098</v>
      </c>
      <c r="V3685" t="s">
        <v>3927</v>
      </c>
      <c r="W3685" t="s">
        <v>8072</v>
      </c>
      <c r="X3685">
        <v>-0.55623698479142203</v>
      </c>
      <c r="Y3685">
        <v>0.69314742702855003</v>
      </c>
      <c r="AA3685" t="s">
        <v>3927</v>
      </c>
      <c r="AB3685" t="s">
        <v>8072</v>
      </c>
      <c r="AC3685">
        <v>-1.2072876566903501</v>
      </c>
      <c r="AD3685">
        <v>0.433327821791131</v>
      </c>
      <c r="AG3685" t="s">
        <v>3927</v>
      </c>
      <c r="AH3685" t="s">
        <v>8072</v>
      </c>
      <c r="AI3685">
        <v>-0.244673986054181</v>
      </c>
      <c r="AJ3685">
        <v>0.86090010634903802</v>
      </c>
      <c r="AL3685" t="s">
        <v>3927</v>
      </c>
      <c r="AM3685" t="s">
        <v>8072</v>
      </c>
      <c r="AN3685">
        <v>-0.62092003940232798</v>
      </c>
      <c r="AO3685">
        <v>0.65904791193874601</v>
      </c>
      <c r="AQ3685" t="s">
        <v>3927</v>
      </c>
      <c r="AR3685" t="s">
        <v>8072</v>
      </c>
      <c r="AS3685">
        <v>-1.3275793030568701</v>
      </c>
      <c r="AT3685">
        <v>0.25662706308748801</v>
      </c>
      <c r="AW3685" t="s">
        <v>3927</v>
      </c>
      <c r="AX3685" t="s">
        <v>8072</v>
      </c>
      <c r="AY3685">
        <v>6.5148089451418398</v>
      </c>
      <c r="AZ3685">
        <v>0.97606258819575098</v>
      </c>
      <c r="BB3685" t="s">
        <v>3927</v>
      </c>
      <c r="BC3685" t="s">
        <v>8072</v>
      </c>
      <c r="BD3685">
        <v>-1.43910979217668</v>
      </c>
      <c r="BE3685">
        <v>0.37343303011775197</v>
      </c>
      <c r="BG3685" t="s">
        <v>3927</v>
      </c>
      <c r="BH3685" t="s">
        <v>8072</v>
      </c>
      <c r="BI3685">
        <v>-3.7377488884302101</v>
      </c>
      <c r="BJ3685">
        <v>9.1465856144301694E-2</v>
      </c>
    </row>
    <row r="3686" spans="1:62" x14ac:dyDescent="0.2">
      <c r="A3686" t="s">
        <v>3928</v>
      </c>
      <c r="B3686" t="s">
        <v>8073</v>
      </c>
      <c r="C3686">
        <v>-0.50463461407148202</v>
      </c>
      <c r="D3686">
        <v>0.85194532557897296</v>
      </c>
      <c r="F3686" t="s">
        <v>3928</v>
      </c>
      <c r="G3686" t="s">
        <v>8073</v>
      </c>
      <c r="H3686">
        <v>-2.4778615867194098</v>
      </c>
      <c r="I3686" t="s">
        <v>1920</v>
      </c>
      <c r="K3686" t="s">
        <v>3928</v>
      </c>
      <c r="L3686" t="s">
        <v>8073</v>
      </c>
      <c r="M3686">
        <v>-0.133177565398305</v>
      </c>
      <c r="N3686" t="s">
        <v>1920</v>
      </c>
      <c r="Q3686" t="s">
        <v>3928</v>
      </c>
      <c r="R3686" t="s">
        <v>8073</v>
      </c>
      <c r="S3686">
        <v>-2.2005285605412701</v>
      </c>
      <c r="T3686">
        <v>0.326191694359655</v>
      </c>
      <c r="V3686" t="s">
        <v>3928</v>
      </c>
      <c r="W3686" t="s">
        <v>8073</v>
      </c>
      <c r="X3686">
        <v>0.78223983575470102</v>
      </c>
      <c r="Y3686" t="s">
        <v>1920</v>
      </c>
      <c r="AA3686" t="s">
        <v>3928</v>
      </c>
      <c r="AB3686" t="s">
        <v>8073</v>
      </c>
      <c r="AC3686">
        <v>-0.36781367684754801</v>
      </c>
      <c r="AD3686" t="s">
        <v>1920</v>
      </c>
      <c r="AG3686" t="s">
        <v>3928</v>
      </c>
      <c r="AH3686" t="s">
        <v>8073</v>
      </c>
      <c r="AI3686">
        <v>-1.9608833126455401</v>
      </c>
      <c r="AJ3686">
        <v>0.309978780780091</v>
      </c>
      <c r="AL3686" t="s">
        <v>3928</v>
      </c>
      <c r="AM3686" t="s">
        <v>8073</v>
      </c>
      <c r="AN3686">
        <v>1.68896954021417</v>
      </c>
      <c r="AO3686" t="s">
        <v>1920</v>
      </c>
      <c r="AQ3686" t="s">
        <v>3928</v>
      </c>
      <c r="AR3686" t="s">
        <v>8073</v>
      </c>
      <c r="AS3686">
        <v>-1.2494320723971</v>
      </c>
      <c r="AT3686" t="s">
        <v>1920</v>
      </c>
      <c r="AW3686" t="s">
        <v>3928</v>
      </c>
      <c r="AX3686" t="s">
        <v>8073</v>
      </c>
      <c r="AY3686">
        <v>1.5506324096402599</v>
      </c>
      <c r="AZ3686">
        <v>0.66458640133932301</v>
      </c>
      <c r="BB3686" t="s">
        <v>3928</v>
      </c>
      <c r="BC3686" t="s">
        <v>8073</v>
      </c>
      <c r="BD3686">
        <v>1.1350910320136001</v>
      </c>
      <c r="BE3686" t="s">
        <v>1920</v>
      </c>
      <c r="BG3686" t="s">
        <v>3928</v>
      </c>
      <c r="BH3686" t="s">
        <v>8073</v>
      </c>
      <c r="BI3686">
        <v>-0.78252231501317504</v>
      </c>
      <c r="BJ3686" t="s">
        <v>1920</v>
      </c>
    </row>
    <row r="3687" spans="1:62" x14ac:dyDescent="0.2">
      <c r="A3687" t="s">
        <v>3929</v>
      </c>
      <c r="B3687" t="s">
        <v>8074</v>
      </c>
      <c r="C3687">
        <v>-0.19934187719898</v>
      </c>
      <c r="D3687">
        <v>0.84474241904033498</v>
      </c>
      <c r="F3687" t="s">
        <v>3929</v>
      </c>
      <c r="G3687" t="s">
        <v>8074</v>
      </c>
      <c r="H3687">
        <v>0.454249358024157</v>
      </c>
      <c r="I3687">
        <v>0.66383707224893695</v>
      </c>
      <c r="K3687" t="s">
        <v>3929</v>
      </c>
      <c r="L3687" t="s">
        <v>8074</v>
      </c>
      <c r="M3687">
        <v>-0.54859354716543096</v>
      </c>
      <c r="N3687">
        <v>0.42709136655510399</v>
      </c>
      <c r="Q3687" t="s">
        <v>3929</v>
      </c>
      <c r="R3687" t="s">
        <v>8074</v>
      </c>
      <c r="S3687">
        <v>-0.69860056280781402</v>
      </c>
      <c r="T3687">
        <v>0.332078000841044</v>
      </c>
      <c r="V3687" t="s">
        <v>3929</v>
      </c>
      <c r="W3687" t="s">
        <v>8074</v>
      </c>
      <c r="X3687">
        <v>0.68876664596298298</v>
      </c>
      <c r="Y3687">
        <v>0.42100219200054401</v>
      </c>
      <c r="AA3687" t="s">
        <v>3929</v>
      </c>
      <c r="AB3687" t="s">
        <v>8074</v>
      </c>
      <c r="AC3687">
        <v>-0.227881204257707</v>
      </c>
      <c r="AD3687">
        <v>0.818415871602862</v>
      </c>
      <c r="AG3687" t="s">
        <v>3929</v>
      </c>
      <c r="AH3687" t="s">
        <v>8074</v>
      </c>
      <c r="AI3687">
        <v>-0.72472047234079995</v>
      </c>
      <c r="AJ3687">
        <v>0.29569235858632098</v>
      </c>
      <c r="AL3687" t="s">
        <v>3929</v>
      </c>
      <c r="AM3687" t="s">
        <v>8074</v>
      </c>
      <c r="AN3687">
        <v>1.23688166400668</v>
      </c>
      <c r="AO3687">
        <v>8.0351118867632798E-2</v>
      </c>
      <c r="AQ3687" t="s">
        <v>3929</v>
      </c>
      <c r="AR3687" t="s">
        <v>8074</v>
      </c>
      <c r="AS3687">
        <v>-0.86699612296124895</v>
      </c>
      <c r="AT3687">
        <v>0.203149388085896</v>
      </c>
      <c r="AW3687" t="s">
        <v>3929</v>
      </c>
      <c r="AX3687" t="s">
        <v>8074</v>
      </c>
      <c r="AY3687">
        <v>18.064914092055599</v>
      </c>
      <c r="AZ3687">
        <v>0.59648687460585004</v>
      </c>
      <c r="BB3687" t="s">
        <v>3929</v>
      </c>
      <c r="BC3687" t="s">
        <v>8074</v>
      </c>
      <c r="BD3687">
        <v>1.2934726998160999</v>
      </c>
      <c r="BE3687">
        <v>0.12274969283102</v>
      </c>
      <c r="BG3687" t="s">
        <v>3929</v>
      </c>
      <c r="BH3687" t="s">
        <v>8074</v>
      </c>
      <c r="BI3687">
        <v>-0.59858400916981402</v>
      </c>
      <c r="BJ3687">
        <v>0.59634422284927902</v>
      </c>
    </row>
    <row r="3688" spans="1:62" x14ac:dyDescent="0.2">
      <c r="A3688" t="s">
        <v>3930</v>
      </c>
      <c r="B3688" t="s">
        <v>8075</v>
      </c>
      <c r="C3688">
        <v>-0.31493693696855701</v>
      </c>
      <c r="D3688">
        <v>0.87789149990937099</v>
      </c>
      <c r="F3688" t="s">
        <v>3930</v>
      </c>
      <c r="G3688" t="s">
        <v>8075</v>
      </c>
      <c r="H3688">
        <v>0.70953782083933403</v>
      </c>
      <c r="I3688">
        <v>0.71452564795017504</v>
      </c>
      <c r="K3688" t="s">
        <v>3930</v>
      </c>
      <c r="L3688" t="s">
        <v>8075</v>
      </c>
      <c r="M3688">
        <v>0.96679133245899096</v>
      </c>
      <c r="N3688">
        <v>0.46263580159692502</v>
      </c>
      <c r="Q3688" t="s">
        <v>3930</v>
      </c>
      <c r="R3688" t="s">
        <v>8075</v>
      </c>
      <c r="S3688">
        <v>0.29987087635993798</v>
      </c>
      <c r="T3688">
        <v>0.83461310906978903</v>
      </c>
      <c r="V3688" t="s">
        <v>3930</v>
      </c>
      <c r="W3688" t="s">
        <v>8075</v>
      </c>
      <c r="X3688">
        <v>0.73141694756229803</v>
      </c>
      <c r="Y3688">
        <v>0.66863463916604104</v>
      </c>
      <c r="AA3688" t="s">
        <v>3930</v>
      </c>
      <c r="AB3688" t="s">
        <v>8075</v>
      </c>
      <c r="AC3688">
        <v>0.61032447800599599</v>
      </c>
      <c r="AD3688" t="s">
        <v>1920</v>
      </c>
      <c r="AG3688" t="s">
        <v>3930</v>
      </c>
      <c r="AH3688" t="s">
        <v>8075</v>
      </c>
      <c r="AI3688">
        <v>0.524917476049236</v>
      </c>
      <c r="AJ3688">
        <v>0.69152640062734505</v>
      </c>
      <c r="AL3688" t="s">
        <v>3930</v>
      </c>
      <c r="AM3688" t="s">
        <v>8075</v>
      </c>
      <c r="AN3688">
        <v>1.09880775910981</v>
      </c>
      <c r="AO3688">
        <v>0.48040070501645799</v>
      </c>
      <c r="AQ3688" t="s">
        <v>3930</v>
      </c>
      <c r="AR3688" t="s">
        <v>8075</v>
      </c>
      <c r="AS3688">
        <v>1.15786020781558</v>
      </c>
      <c r="AT3688">
        <v>0.38019317013263998</v>
      </c>
      <c r="AW3688" t="s">
        <v>3930</v>
      </c>
      <c r="AX3688" t="s">
        <v>8075</v>
      </c>
      <c r="AY3688">
        <v>3.4955103763664899</v>
      </c>
      <c r="AZ3688">
        <v>0.986191158922745</v>
      </c>
      <c r="BB3688" t="s">
        <v>3930</v>
      </c>
      <c r="BC3688" t="s">
        <v>8075</v>
      </c>
      <c r="BD3688">
        <v>0.52032681531542702</v>
      </c>
      <c r="BE3688">
        <v>0.83017897657383199</v>
      </c>
      <c r="BG3688" t="s">
        <v>3930</v>
      </c>
      <c r="BH3688" t="s">
        <v>8075</v>
      </c>
      <c r="BI3688">
        <v>3.6552352828145198E-3</v>
      </c>
      <c r="BJ3688" t="s">
        <v>1920</v>
      </c>
    </row>
    <row r="3689" spans="1:62" x14ac:dyDescent="0.2">
      <c r="A3689" t="s">
        <v>1695</v>
      </c>
      <c r="B3689" t="s">
        <v>8076</v>
      </c>
      <c r="C3689">
        <v>-1.3652864099578199</v>
      </c>
      <c r="D3689">
        <v>0.616675633589302</v>
      </c>
      <c r="F3689" t="s">
        <v>1695</v>
      </c>
      <c r="G3689" t="s">
        <v>8076</v>
      </c>
      <c r="H3689">
        <v>2.5100133170352299</v>
      </c>
      <c r="I3689">
        <v>0.21757211020126099</v>
      </c>
      <c r="K3689" t="s">
        <v>1695</v>
      </c>
      <c r="L3689" t="s">
        <v>8076</v>
      </c>
      <c r="M3689">
        <v>0.52258624180377999</v>
      </c>
      <c r="N3689">
        <v>0.82635343436576603</v>
      </c>
      <c r="Q3689" t="s">
        <v>1695</v>
      </c>
      <c r="R3689" t="s">
        <v>8076</v>
      </c>
      <c r="S3689">
        <v>0.56311021838314701</v>
      </c>
      <c r="T3689">
        <v>0.79702515499264004</v>
      </c>
      <c r="V3689" t="s">
        <v>1695</v>
      </c>
      <c r="W3689" t="s">
        <v>8076</v>
      </c>
      <c r="X3689">
        <v>1.63946180961949</v>
      </c>
      <c r="Y3689">
        <v>0.45795480410094003</v>
      </c>
      <c r="AA3689" t="s">
        <v>1695</v>
      </c>
      <c r="AB3689" t="s">
        <v>8076</v>
      </c>
      <c r="AC3689">
        <v>0.69314682698083796</v>
      </c>
      <c r="AD3689">
        <v>0.77906927220908495</v>
      </c>
      <c r="AG3689" t="s">
        <v>1695</v>
      </c>
      <c r="AH3689" t="s">
        <v>8076</v>
      </c>
      <c r="AI3689">
        <v>8.21437243281947</v>
      </c>
      <c r="AJ3689" s="1">
        <v>1.9080537141084198E-8</v>
      </c>
      <c r="AL3689" t="s">
        <v>1695</v>
      </c>
      <c r="AM3689" t="s">
        <v>8076</v>
      </c>
      <c r="AN3689">
        <v>0.77556174593967997</v>
      </c>
      <c r="AO3689">
        <v>0.77727882593811204</v>
      </c>
      <c r="AQ3689" t="s">
        <v>1695</v>
      </c>
      <c r="AR3689" t="s">
        <v>8076</v>
      </c>
      <c r="AS3689">
        <v>0.32257745718366099</v>
      </c>
      <c r="AT3689">
        <v>0.89731140104775098</v>
      </c>
      <c r="AW3689" t="s">
        <v>1695</v>
      </c>
      <c r="AX3689" t="s">
        <v>8076</v>
      </c>
      <c r="AY3689">
        <v>85.660555140967503</v>
      </c>
      <c r="AZ3689">
        <v>0.58308344152550695</v>
      </c>
      <c r="BB3689" t="s">
        <v>1695</v>
      </c>
      <c r="BC3689" t="s">
        <v>8076</v>
      </c>
      <c r="BD3689">
        <v>0.83096798726682997</v>
      </c>
      <c r="BE3689">
        <v>0.77912304592943704</v>
      </c>
      <c r="BG3689" t="s">
        <v>1695</v>
      </c>
      <c r="BH3689" t="s">
        <v>8076</v>
      </c>
      <c r="BI3689">
        <v>-0.24991575645338299</v>
      </c>
      <c r="BJ3689">
        <v>0.94370098278991599</v>
      </c>
    </row>
    <row r="3690" spans="1:62" x14ac:dyDescent="0.2">
      <c r="A3690" t="s">
        <v>3931</v>
      </c>
      <c r="B3690" t="s">
        <v>8077</v>
      </c>
      <c r="C3690">
        <v>-1.59316932492736</v>
      </c>
      <c r="D3690">
        <v>0.30557509849688302</v>
      </c>
      <c r="F3690" t="s">
        <v>3931</v>
      </c>
      <c r="G3690" t="s">
        <v>8077</v>
      </c>
      <c r="H3690">
        <v>-0.82736376344181495</v>
      </c>
      <c r="I3690">
        <v>0.57141377388269599</v>
      </c>
      <c r="K3690" t="s">
        <v>3931</v>
      </c>
      <c r="L3690" t="s">
        <v>8077</v>
      </c>
      <c r="M3690">
        <v>1.0033260288350501</v>
      </c>
      <c r="N3690">
        <v>0.35867741144354798</v>
      </c>
      <c r="Q3690" t="s">
        <v>3931</v>
      </c>
      <c r="R3690" t="s">
        <v>8077</v>
      </c>
      <c r="S3690">
        <v>-1.2180064654232901</v>
      </c>
      <c r="T3690">
        <v>0.295466812144839</v>
      </c>
      <c r="V3690" t="s">
        <v>3931</v>
      </c>
      <c r="W3690" t="s">
        <v>8077</v>
      </c>
      <c r="X3690">
        <v>7.9562408217913494E-2</v>
      </c>
      <c r="Y3690">
        <v>0.96485980488604295</v>
      </c>
      <c r="AA3690" t="s">
        <v>3931</v>
      </c>
      <c r="AB3690" t="s">
        <v>8077</v>
      </c>
      <c r="AC3690">
        <v>-0.101104744177804</v>
      </c>
      <c r="AD3690">
        <v>0.96623422035933804</v>
      </c>
      <c r="AG3690" t="s">
        <v>3931</v>
      </c>
      <c r="AH3690" t="s">
        <v>8077</v>
      </c>
      <c r="AI3690">
        <v>-2.6130423560908702</v>
      </c>
      <c r="AJ3690">
        <v>1.9194330634614301E-2</v>
      </c>
      <c r="AL3690" t="s">
        <v>3931</v>
      </c>
      <c r="AM3690" t="s">
        <v>8077</v>
      </c>
      <c r="AN3690">
        <v>-0.66320376102654899</v>
      </c>
      <c r="AO3690">
        <v>0.62068688114631798</v>
      </c>
      <c r="AQ3690" t="s">
        <v>3931</v>
      </c>
      <c r="AR3690" t="s">
        <v>8077</v>
      </c>
      <c r="AS3690">
        <v>0.263478492886626</v>
      </c>
      <c r="AT3690">
        <v>0.85812429054188799</v>
      </c>
      <c r="AW3690" t="s">
        <v>3931</v>
      </c>
      <c r="AX3690" t="s">
        <v>8077</v>
      </c>
      <c r="AY3690">
        <v>5.3110708880614697</v>
      </c>
      <c r="AZ3690">
        <v>0.67115809271271898</v>
      </c>
      <c r="BB3690" t="s">
        <v>3931</v>
      </c>
      <c r="BC3690" t="s">
        <v>8077</v>
      </c>
      <c r="BD3690">
        <v>-1.3729399330002701</v>
      </c>
      <c r="BE3690">
        <v>0.42317076356189898</v>
      </c>
      <c r="BG3690" t="s">
        <v>3931</v>
      </c>
      <c r="BH3690" t="s">
        <v>8077</v>
      </c>
      <c r="BI3690">
        <v>-1.0626594591389</v>
      </c>
      <c r="BJ3690">
        <v>0.69993701588715596</v>
      </c>
    </row>
    <row r="3691" spans="1:62" x14ac:dyDescent="0.2">
      <c r="A3691" t="s">
        <v>3932</v>
      </c>
      <c r="B3691" t="s">
        <v>8078</v>
      </c>
      <c r="C3691">
        <v>-0.47854218625719103</v>
      </c>
      <c r="D3691">
        <v>0.87954855276598398</v>
      </c>
      <c r="F3691" t="s">
        <v>3932</v>
      </c>
      <c r="G3691" t="s">
        <v>8078</v>
      </c>
      <c r="H3691">
        <v>0.56876068936491297</v>
      </c>
      <c r="I3691">
        <v>0.79414965882497202</v>
      </c>
      <c r="K3691" t="s">
        <v>3932</v>
      </c>
      <c r="L3691" t="s">
        <v>8078</v>
      </c>
      <c r="M3691">
        <v>0.89714451834298803</v>
      </c>
      <c r="N3691" t="s">
        <v>1920</v>
      </c>
      <c r="Q3691" t="s">
        <v>3932</v>
      </c>
      <c r="R3691" t="s">
        <v>8078</v>
      </c>
      <c r="S3691">
        <v>-0.29500427463617801</v>
      </c>
      <c r="T3691">
        <v>0.90750403020584403</v>
      </c>
      <c r="V3691" t="s">
        <v>3932</v>
      </c>
      <c r="W3691" t="s">
        <v>8078</v>
      </c>
      <c r="X3691">
        <v>0.34192018637963001</v>
      </c>
      <c r="Y3691">
        <v>0.88268159184640305</v>
      </c>
      <c r="AA3691" t="s">
        <v>3932</v>
      </c>
      <c r="AB3691" t="s">
        <v>8078</v>
      </c>
      <c r="AC3691">
        <v>0.50392258548716296</v>
      </c>
      <c r="AD3691" t="s">
        <v>1920</v>
      </c>
      <c r="AG3691" t="s">
        <v>3932</v>
      </c>
      <c r="AH3691" t="s">
        <v>8078</v>
      </c>
      <c r="AI3691">
        <v>1.4315532885897799</v>
      </c>
      <c r="AJ3691">
        <v>0.40287210211899199</v>
      </c>
      <c r="AL3691" t="s">
        <v>3932</v>
      </c>
      <c r="AM3691" t="s">
        <v>8078</v>
      </c>
      <c r="AN3691">
        <v>0.383101198729218</v>
      </c>
      <c r="AO3691">
        <v>0.86456326925077098</v>
      </c>
      <c r="AQ3691" t="s">
        <v>3932</v>
      </c>
      <c r="AR3691" t="s">
        <v>8078</v>
      </c>
      <c r="AS3691">
        <v>-6.4688759977736696E-2</v>
      </c>
      <c r="AT3691">
        <v>0.97523445822108501</v>
      </c>
      <c r="AW3691" t="s">
        <v>3932</v>
      </c>
      <c r="AX3691" t="s">
        <v>8078</v>
      </c>
      <c r="AY3691">
        <v>2.4764183902653101</v>
      </c>
      <c r="AZ3691">
        <v>0.61900573425799299</v>
      </c>
      <c r="BB3691" t="s">
        <v>3932</v>
      </c>
      <c r="BC3691" t="s">
        <v>8078</v>
      </c>
      <c r="BD3691">
        <v>0.32795117014103098</v>
      </c>
      <c r="BE3691">
        <v>0.90386907935100003</v>
      </c>
      <c r="BG3691" t="s">
        <v>3932</v>
      </c>
      <c r="BH3691" t="s">
        <v>8078</v>
      </c>
      <c r="BI3691">
        <v>1.33774886189276E-2</v>
      </c>
      <c r="BJ3691" t="s">
        <v>1920</v>
      </c>
    </row>
    <row r="3692" spans="1:62" x14ac:dyDescent="0.2">
      <c r="A3692" t="s">
        <v>3933</v>
      </c>
      <c r="B3692" t="s">
        <v>8079</v>
      </c>
      <c r="C3692">
        <v>0.64277349360646396</v>
      </c>
      <c r="D3692">
        <v>0.80644048031364102</v>
      </c>
      <c r="F3692" t="s">
        <v>3933</v>
      </c>
      <c r="G3692" t="s">
        <v>8079</v>
      </c>
      <c r="H3692">
        <v>-3.0883152583767601</v>
      </c>
      <c r="I3692" t="s">
        <v>1920</v>
      </c>
      <c r="K3692" t="s">
        <v>3933</v>
      </c>
      <c r="L3692" t="s">
        <v>8079</v>
      </c>
      <c r="M3692">
        <v>0.60561118495743205</v>
      </c>
      <c r="N3692" t="s">
        <v>1920</v>
      </c>
      <c r="Q3692" t="s">
        <v>3933</v>
      </c>
      <c r="R3692" t="s">
        <v>8079</v>
      </c>
      <c r="S3692">
        <v>0.26075299162752702</v>
      </c>
      <c r="T3692">
        <v>0.91555952556282005</v>
      </c>
      <c r="V3692" t="s">
        <v>3933</v>
      </c>
      <c r="W3692" t="s">
        <v>8079</v>
      </c>
      <c r="X3692">
        <v>0.59539950426661303</v>
      </c>
      <c r="Y3692" t="s">
        <v>1920</v>
      </c>
      <c r="AA3692" t="s">
        <v>3933</v>
      </c>
      <c r="AB3692" t="s">
        <v>8079</v>
      </c>
      <c r="AC3692">
        <v>-0.304691689705966</v>
      </c>
      <c r="AD3692" t="s">
        <v>1920</v>
      </c>
      <c r="AG3692" t="s">
        <v>3933</v>
      </c>
      <c r="AH3692" t="s">
        <v>8079</v>
      </c>
      <c r="AI3692">
        <v>-0.77715218165607902</v>
      </c>
      <c r="AJ3692">
        <v>0.74567864565965303</v>
      </c>
      <c r="AL3692" t="s">
        <v>3933</v>
      </c>
      <c r="AM3692" t="s">
        <v>8079</v>
      </c>
      <c r="AN3692">
        <v>-1.03263456465933</v>
      </c>
      <c r="AO3692" t="s">
        <v>1920</v>
      </c>
      <c r="AQ3692" t="s">
        <v>3933</v>
      </c>
      <c r="AR3692" t="s">
        <v>8079</v>
      </c>
      <c r="AS3692">
        <v>-0.78028669874960999</v>
      </c>
      <c r="AT3692" t="s">
        <v>1920</v>
      </c>
      <c r="AW3692" t="s">
        <v>3933</v>
      </c>
      <c r="AX3692" t="s">
        <v>8079</v>
      </c>
      <c r="AY3692">
        <v>1.6326002799660599</v>
      </c>
      <c r="AZ3692">
        <v>0.27701799266744598</v>
      </c>
      <c r="BB3692" t="s">
        <v>3933</v>
      </c>
      <c r="BC3692" t="s">
        <v>8079</v>
      </c>
      <c r="BD3692">
        <v>1.1606511672244799</v>
      </c>
      <c r="BE3692" t="s">
        <v>1920</v>
      </c>
      <c r="BG3692" t="s">
        <v>3933</v>
      </c>
      <c r="BH3692" t="s">
        <v>8079</v>
      </c>
      <c r="BI3692">
        <v>-0.78208361308331098</v>
      </c>
      <c r="BJ3692" t="s">
        <v>1920</v>
      </c>
    </row>
    <row r="3693" spans="1:62" x14ac:dyDescent="0.2">
      <c r="A3693" t="s">
        <v>1150</v>
      </c>
      <c r="B3693" t="s">
        <v>8080</v>
      </c>
      <c r="C3693">
        <v>-1.2880236921969099</v>
      </c>
      <c r="D3693">
        <v>0.261699204305125</v>
      </c>
      <c r="F3693" t="s">
        <v>1150</v>
      </c>
      <c r="G3693" t="s">
        <v>8080</v>
      </c>
      <c r="H3693">
        <v>-1.1635631639734301</v>
      </c>
      <c r="I3693">
        <v>0.34356567794444898</v>
      </c>
      <c r="K3693" t="s">
        <v>1150</v>
      </c>
      <c r="L3693" t="s">
        <v>8080</v>
      </c>
      <c r="M3693">
        <v>-1.5290894595854601</v>
      </c>
      <c r="N3693">
        <v>0.14041322476092899</v>
      </c>
      <c r="Q3693" t="s">
        <v>1150</v>
      </c>
      <c r="R3693" t="s">
        <v>8080</v>
      </c>
      <c r="S3693">
        <v>-3.2830569234974898</v>
      </c>
      <c r="T3693">
        <v>8.9791569621768105E-4</v>
      </c>
      <c r="V3693" t="s">
        <v>1150</v>
      </c>
      <c r="W3693" t="s">
        <v>8080</v>
      </c>
      <c r="X3693">
        <v>1.0837355527369401</v>
      </c>
      <c r="Y3693">
        <v>0.35747915005620901</v>
      </c>
      <c r="AA3693" t="s">
        <v>1150</v>
      </c>
      <c r="AB3693" t="s">
        <v>8080</v>
      </c>
      <c r="AC3693">
        <v>-0.220549897670375</v>
      </c>
      <c r="AD3693">
        <v>0.88153510626303999</v>
      </c>
      <c r="AG3693" t="s">
        <v>1150</v>
      </c>
      <c r="AH3693" t="s">
        <v>8080</v>
      </c>
      <c r="AI3693">
        <v>-2.8770509558508901</v>
      </c>
      <c r="AJ3693">
        <v>2.5760744844917399E-3</v>
      </c>
      <c r="AL3693" t="s">
        <v>1150</v>
      </c>
      <c r="AM3693" t="s">
        <v>8080</v>
      </c>
      <c r="AN3693">
        <v>-1.4516025529615399</v>
      </c>
      <c r="AO3693">
        <v>0.209122830105966</v>
      </c>
      <c r="AQ3693" t="s">
        <v>1150</v>
      </c>
      <c r="AR3693" t="s">
        <v>8080</v>
      </c>
      <c r="AS3693">
        <v>-2.0791482430431598</v>
      </c>
      <c r="AT3693">
        <v>3.5947948686982999E-2</v>
      </c>
      <c r="AW3693" t="s">
        <v>1150</v>
      </c>
      <c r="AX3693" t="s">
        <v>8080</v>
      </c>
      <c r="AY3693">
        <v>59.196814951976201</v>
      </c>
      <c r="AZ3693">
        <v>0.103012044652865</v>
      </c>
      <c r="BB3693" t="s">
        <v>1150</v>
      </c>
      <c r="BC3693" t="s">
        <v>8080</v>
      </c>
      <c r="BD3693">
        <v>-0.53538669342681799</v>
      </c>
      <c r="BE3693">
        <v>0.72468733912060901</v>
      </c>
      <c r="BG3693" t="s">
        <v>1150</v>
      </c>
      <c r="BH3693" t="s">
        <v>8080</v>
      </c>
      <c r="BI3693">
        <v>-2.77244640351927</v>
      </c>
      <c r="BJ3693">
        <v>2.0811037582064401E-2</v>
      </c>
    </row>
    <row r="3694" spans="1:62" x14ac:dyDescent="0.2">
      <c r="A3694" t="s">
        <v>3934</v>
      </c>
      <c r="B3694" t="s">
        <v>8081</v>
      </c>
      <c r="C3694">
        <v>1.26591336063878</v>
      </c>
      <c r="D3694">
        <v>0.17185522708993201</v>
      </c>
      <c r="F3694" t="s">
        <v>3934</v>
      </c>
      <c r="G3694" t="s">
        <v>8081</v>
      </c>
      <c r="H3694">
        <v>1.4383439867972101</v>
      </c>
      <c r="I3694">
        <v>0.11042506524985</v>
      </c>
      <c r="K3694" t="s">
        <v>3934</v>
      </c>
      <c r="L3694" t="s">
        <v>8081</v>
      </c>
      <c r="M3694">
        <v>1.012266909497</v>
      </c>
      <c r="N3694">
        <v>0.249956388036817</v>
      </c>
      <c r="Q3694" t="s">
        <v>3934</v>
      </c>
      <c r="R3694" t="s">
        <v>8081</v>
      </c>
      <c r="S3694">
        <v>1.00331130950189</v>
      </c>
      <c r="T3694">
        <v>0.24167029291197401</v>
      </c>
      <c r="V3694" t="s">
        <v>3934</v>
      </c>
      <c r="W3694" t="s">
        <v>8081</v>
      </c>
      <c r="X3694">
        <v>-0.27801324006331102</v>
      </c>
      <c r="Y3694">
        <v>0.83376594666664805</v>
      </c>
      <c r="AA3694" t="s">
        <v>3934</v>
      </c>
      <c r="AB3694" t="s">
        <v>8081</v>
      </c>
      <c r="AC3694">
        <v>0.61696522974022505</v>
      </c>
      <c r="AD3694">
        <v>0.59909587056888902</v>
      </c>
      <c r="AG3694" t="s">
        <v>3934</v>
      </c>
      <c r="AH3694" t="s">
        <v>8081</v>
      </c>
      <c r="AI3694">
        <v>0.68632278756807596</v>
      </c>
      <c r="AJ3694">
        <v>0.474914261409976</v>
      </c>
      <c r="AL3694" t="s">
        <v>3934</v>
      </c>
      <c r="AM3694" t="s">
        <v>8081</v>
      </c>
      <c r="AN3694">
        <v>0.399906332696567</v>
      </c>
      <c r="AO3694">
        <v>0.74704776734129896</v>
      </c>
      <c r="AQ3694" t="s">
        <v>3934</v>
      </c>
      <c r="AR3694" t="s">
        <v>8081</v>
      </c>
      <c r="AS3694">
        <v>-0.27986944547626902</v>
      </c>
      <c r="AT3694">
        <v>0.81502102840568103</v>
      </c>
      <c r="AW3694" t="s">
        <v>3934</v>
      </c>
      <c r="AX3694" t="s">
        <v>8081</v>
      </c>
      <c r="AY3694">
        <v>14.8435787571752</v>
      </c>
      <c r="AZ3694">
        <v>0.18867923942869999</v>
      </c>
      <c r="BB3694" t="s">
        <v>3934</v>
      </c>
      <c r="BC3694" t="s">
        <v>8081</v>
      </c>
      <c r="BD3694">
        <v>-4.3936786052227901E-2</v>
      </c>
      <c r="BE3694">
        <v>0.97499033762243204</v>
      </c>
      <c r="BG3694" t="s">
        <v>3934</v>
      </c>
      <c r="BH3694" t="s">
        <v>8081</v>
      </c>
      <c r="BI3694">
        <v>0.215992426092771</v>
      </c>
      <c r="BJ3694">
        <v>0.905745670750154</v>
      </c>
    </row>
    <row r="3695" spans="1:62" x14ac:dyDescent="0.2">
      <c r="A3695" t="s">
        <v>134</v>
      </c>
      <c r="B3695" t="s">
        <v>8082</v>
      </c>
      <c r="C3695">
        <v>-2.5831401089286801</v>
      </c>
      <c r="D3695">
        <v>1.7913768160679401E-4</v>
      </c>
      <c r="F3695" t="s">
        <v>134</v>
      </c>
      <c r="G3695" t="s">
        <v>8082</v>
      </c>
      <c r="H3695">
        <v>-2.4632735415057398</v>
      </c>
      <c r="I3695">
        <v>7.0491007343092302E-4</v>
      </c>
      <c r="K3695" t="s">
        <v>134</v>
      </c>
      <c r="L3695" t="s">
        <v>8082</v>
      </c>
      <c r="M3695">
        <v>-2.68396121078217</v>
      </c>
      <c r="N3695">
        <v>1.25938339951266E-4</v>
      </c>
      <c r="Q3695" t="s">
        <v>134</v>
      </c>
      <c r="R3695" t="s">
        <v>8082</v>
      </c>
      <c r="S3695">
        <v>-2.4135517738846199</v>
      </c>
      <c r="T3695">
        <v>3.6342809487771197E-4</v>
      </c>
      <c r="V3695" t="s">
        <v>134</v>
      </c>
      <c r="W3695" t="s">
        <v>8082</v>
      </c>
      <c r="X3695">
        <v>-0.520287671009661</v>
      </c>
      <c r="Y3695">
        <v>0.60274493368358695</v>
      </c>
      <c r="AA3695" t="s">
        <v>134</v>
      </c>
      <c r="AB3695" t="s">
        <v>8082</v>
      </c>
      <c r="AC3695">
        <v>-2.33383267906791</v>
      </c>
      <c r="AD3695">
        <v>1.4268462496639001E-3</v>
      </c>
      <c r="AG3695" t="s">
        <v>134</v>
      </c>
      <c r="AH3695" t="s">
        <v>8082</v>
      </c>
      <c r="AI3695">
        <v>-1.8997710241399799</v>
      </c>
      <c r="AJ3695">
        <v>8.1224310119127202E-3</v>
      </c>
      <c r="AL3695" t="s">
        <v>134</v>
      </c>
      <c r="AM3695" t="s">
        <v>8082</v>
      </c>
      <c r="AN3695">
        <v>-1.1309688715597499</v>
      </c>
      <c r="AO3695">
        <v>0.19502731872345999</v>
      </c>
      <c r="AQ3695" t="s">
        <v>134</v>
      </c>
      <c r="AR3695" t="s">
        <v>8082</v>
      </c>
      <c r="AS3695">
        <v>-2.5195556215458499</v>
      </c>
      <c r="AT3695">
        <v>2.7616905583858098E-4</v>
      </c>
      <c r="AW3695" t="s">
        <v>134</v>
      </c>
      <c r="AX3695" t="s">
        <v>8082</v>
      </c>
      <c r="AY3695">
        <v>2557.0825112891198</v>
      </c>
      <c r="AZ3695">
        <v>1.46751771732268E-3</v>
      </c>
      <c r="BB3695" t="s">
        <v>134</v>
      </c>
      <c r="BC3695" t="s">
        <v>8082</v>
      </c>
      <c r="BD3695">
        <v>-1.6906311320114999</v>
      </c>
      <c r="BE3695">
        <v>3.7273270595780998E-2</v>
      </c>
      <c r="BG3695" t="s">
        <v>134</v>
      </c>
      <c r="BH3695" t="s">
        <v>8082</v>
      </c>
      <c r="BI3695">
        <v>-2.1316891797209099</v>
      </c>
      <c r="BJ3695">
        <v>4.10435840626337E-3</v>
      </c>
    </row>
    <row r="3696" spans="1:62" x14ac:dyDescent="0.2">
      <c r="A3696" t="s">
        <v>3935</v>
      </c>
      <c r="B3696" t="s">
        <v>8083</v>
      </c>
      <c r="C3696">
        <v>-0.65796373445845102</v>
      </c>
      <c r="D3696">
        <v>0.49172102110587801</v>
      </c>
      <c r="F3696" t="s">
        <v>3935</v>
      </c>
      <c r="G3696" t="s">
        <v>8083</v>
      </c>
      <c r="H3696">
        <v>0.32065940651695102</v>
      </c>
      <c r="I3696">
        <v>0.73602537751133801</v>
      </c>
      <c r="K3696" t="s">
        <v>3935</v>
      </c>
      <c r="L3696" t="s">
        <v>8083</v>
      </c>
      <c r="M3696">
        <v>-3.8029480048309701E-2</v>
      </c>
      <c r="N3696">
        <v>0.97413086899123003</v>
      </c>
      <c r="Q3696" t="s">
        <v>3935</v>
      </c>
      <c r="R3696" t="s">
        <v>8083</v>
      </c>
      <c r="S3696">
        <v>-0.83458129807035597</v>
      </c>
      <c r="T3696">
        <v>0.27555596768363699</v>
      </c>
      <c r="V3696" t="s">
        <v>3935</v>
      </c>
      <c r="W3696" t="s">
        <v>8083</v>
      </c>
      <c r="X3696">
        <v>0.10908260031645001</v>
      </c>
      <c r="Y3696">
        <v>0.92089903679570495</v>
      </c>
      <c r="AA3696" t="s">
        <v>3935</v>
      </c>
      <c r="AB3696" t="s">
        <v>8083</v>
      </c>
      <c r="AC3696">
        <v>1.57077956364463</v>
      </c>
      <c r="AD3696">
        <v>3.1156371411426999E-2</v>
      </c>
      <c r="AG3696" t="s">
        <v>3935</v>
      </c>
      <c r="AH3696" t="s">
        <v>8083</v>
      </c>
      <c r="AI3696">
        <v>-0.58400397423433903</v>
      </c>
      <c r="AJ3696">
        <v>0.46146486110681501</v>
      </c>
      <c r="AL3696" t="s">
        <v>3935</v>
      </c>
      <c r="AM3696" t="s">
        <v>8083</v>
      </c>
      <c r="AN3696">
        <v>-0.61541040265188196</v>
      </c>
      <c r="AO3696">
        <v>0.47268825579632201</v>
      </c>
      <c r="AQ3696" t="s">
        <v>3935</v>
      </c>
      <c r="AR3696" t="s">
        <v>8083</v>
      </c>
      <c r="AS3696">
        <v>0.245452560806002</v>
      </c>
      <c r="AT3696">
        <v>0.79422057094626797</v>
      </c>
      <c r="AW3696" t="s">
        <v>3935</v>
      </c>
      <c r="AX3696" t="s">
        <v>8083</v>
      </c>
      <c r="AY3696">
        <v>20.0839181890208</v>
      </c>
      <c r="AZ3696">
        <v>0.96785029798310296</v>
      </c>
      <c r="BB3696" t="s">
        <v>3935</v>
      </c>
      <c r="BC3696" t="s">
        <v>8083</v>
      </c>
      <c r="BD3696">
        <v>-0.66870505438640604</v>
      </c>
      <c r="BE3696">
        <v>0.51309420663920902</v>
      </c>
      <c r="BG3696" t="s">
        <v>3935</v>
      </c>
      <c r="BH3696" t="s">
        <v>8083</v>
      </c>
      <c r="BI3696">
        <v>-9.99171188025961E-2</v>
      </c>
      <c r="BJ3696">
        <v>0.95075105039647301</v>
      </c>
    </row>
    <row r="3697" spans="1:62" x14ac:dyDescent="0.2">
      <c r="A3697" t="s">
        <v>3936</v>
      </c>
      <c r="B3697" t="s">
        <v>8084</v>
      </c>
      <c r="C3697">
        <v>1.8375146613375699</v>
      </c>
      <c r="D3697">
        <v>0.601227950094254</v>
      </c>
      <c r="F3697" t="s">
        <v>3936</v>
      </c>
      <c r="G3697" t="s">
        <v>8084</v>
      </c>
      <c r="H3697">
        <v>1.84677508504029</v>
      </c>
      <c r="I3697">
        <v>0.40346806534336199</v>
      </c>
      <c r="K3697" t="s">
        <v>3936</v>
      </c>
      <c r="L3697" t="s">
        <v>8084</v>
      </c>
      <c r="M3697">
        <v>-0.193944044095956</v>
      </c>
      <c r="N3697" t="s">
        <v>1920</v>
      </c>
      <c r="Q3697" t="s">
        <v>3936</v>
      </c>
      <c r="R3697" t="s">
        <v>8084</v>
      </c>
      <c r="S3697">
        <v>-0.36680466641397802</v>
      </c>
      <c r="T3697">
        <v>0.93043695834515705</v>
      </c>
      <c r="V3697" t="s">
        <v>3936</v>
      </c>
      <c r="W3697" t="s">
        <v>8084</v>
      </c>
      <c r="X3697">
        <v>2.0477852560761498</v>
      </c>
      <c r="Y3697">
        <v>0.31761146744421698</v>
      </c>
      <c r="AA3697" t="s">
        <v>3936</v>
      </c>
      <c r="AB3697" t="s">
        <v>8084</v>
      </c>
      <c r="AC3697">
        <v>-0.306432988307136</v>
      </c>
      <c r="AD3697" t="s">
        <v>1920</v>
      </c>
      <c r="AG3697" t="s">
        <v>3936</v>
      </c>
      <c r="AH3697" t="s">
        <v>8084</v>
      </c>
      <c r="AI3697">
        <v>2.5246555340180299</v>
      </c>
      <c r="AJ3697">
        <v>0.35890708825815998</v>
      </c>
      <c r="AL3697" t="s">
        <v>3936</v>
      </c>
      <c r="AM3697" t="s">
        <v>8084</v>
      </c>
      <c r="AN3697">
        <v>1.4296171632646899</v>
      </c>
      <c r="AO3697">
        <v>0.535935843061632</v>
      </c>
      <c r="AQ3697" t="s">
        <v>3936</v>
      </c>
      <c r="AR3697" t="s">
        <v>8084</v>
      </c>
      <c r="AS3697">
        <v>0.481044823708622</v>
      </c>
      <c r="AT3697">
        <v>0.831885298028602</v>
      </c>
      <c r="AW3697" t="s">
        <v>3936</v>
      </c>
      <c r="AX3697" t="s">
        <v>8084</v>
      </c>
      <c r="AY3697">
        <v>2.8585100803317398</v>
      </c>
      <c r="AZ3697">
        <v>0.533298549475138</v>
      </c>
      <c r="BB3697" t="s">
        <v>3936</v>
      </c>
      <c r="BC3697" t="s">
        <v>8084</v>
      </c>
      <c r="BD3697">
        <v>-0.73946241485464803</v>
      </c>
      <c r="BE3697">
        <v>0.83971962281777002</v>
      </c>
      <c r="BG3697" t="s">
        <v>3936</v>
      </c>
      <c r="BH3697" t="s">
        <v>8084</v>
      </c>
      <c r="BI3697">
        <v>1.13320845537151</v>
      </c>
      <c r="BJ3697" t="s">
        <v>1920</v>
      </c>
    </row>
    <row r="3698" spans="1:62" x14ac:dyDescent="0.2">
      <c r="A3698" t="s">
        <v>198</v>
      </c>
      <c r="B3698" t="s">
        <v>8085</v>
      </c>
      <c r="C3698">
        <v>-2.1718255003796099</v>
      </c>
      <c r="D3698">
        <v>1.6195579710896499E-4</v>
      </c>
      <c r="F3698" t="s">
        <v>198</v>
      </c>
      <c r="G3698" t="s">
        <v>8085</v>
      </c>
      <c r="H3698">
        <v>-0.36596663459665801</v>
      </c>
      <c r="I3698">
        <v>0.68153917606997005</v>
      </c>
      <c r="K3698" t="s">
        <v>198</v>
      </c>
      <c r="L3698" t="s">
        <v>8085</v>
      </c>
      <c r="M3698">
        <v>-0.41284498268464698</v>
      </c>
      <c r="N3698">
        <v>0.59458209494251002</v>
      </c>
      <c r="Q3698" t="s">
        <v>198</v>
      </c>
      <c r="R3698" t="s">
        <v>8085</v>
      </c>
      <c r="S3698">
        <v>-2.7528642169272999</v>
      </c>
      <c r="T3698" s="1">
        <v>5.8204938846565796E-7</v>
      </c>
      <c r="V3698" t="s">
        <v>198</v>
      </c>
      <c r="W3698" t="s">
        <v>8085</v>
      </c>
      <c r="X3698">
        <v>-0.32549498742403199</v>
      </c>
      <c r="Y3698">
        <v>0.711720674973778</v>
      </c>
      <c r="AA3698" t="s">
        <v>198</v>
      </c>
      <c r="AB3698" t="s">
        <v>8085</v>
      </c>
      <c r="AC3698">
        <v>-0.78996331720212598</v>
      </c>
      <c r="AD3698">
        <v>0.26915112965497201</v>
      </c>
      <c r="AG3698" t="s">
        <v>198</v>
      </c>
      <c r="AH3698" t="s">
        <v>8085</v>
      </c>
      <c r="AI3698">
        <v>-1.88048746561459</v>
      </c>
      <c r="AJ3698">
        <v>1.1985307329115799E-3</v>
      </c>
      <c r="AL3698" t="s">
        <v>198</v>
      </c>
      <c r="AM3698" t="s">
        <v>8085</v>
      </c>
      <c r="AN3698">
        <v>-0.26837883631152898</v>
      </c>
      <c r="AO3698">
        <v>0.78666821794455699</v>
      </c>
      <c r="AQ3698" t="s">
        <v>198</v>
      </c>
      <c r="AR3698" t="s">
        <v>8085</v>
      </c>
      <c r="AS3698">
        <v>-0.69998674641092096</v>
      </c>
      <c r="AT3698">
        <v>0.31141571642990001</v>
      </c>
      <c r="AW3698" t="s">
        <v>198</v>
      </c>
      <c r="AX3698" t="s">
        <v>8085</v>
      </c>
      <c r="AY3698">
        <v>1049.45282938012</v>
      </c>
      <c r="AZ3698">
        <v>1.6272129776781701E-2</v>
      </c>
      <c r="BB3698" t="s">
        <v>198</v>
      </c>
      <c r="BC3698" t="s">
        <v>8085</v>
      </c>
      <c r="BD3698">
        <v>-0.48461558552413397</v>
      </c>
      <c r="BE3698">
        <v>0.57635124857120201</v>
      </c>
      <c r="BG3698" t="s">
        <v>198</v>
      </c>
      <c r="BH3698" t="s">
        <v>8085</v>
      </c>
      <c r="BI3698">
        <v>-0.48886409020893201</v>
      </c>
      <c r="BJ3698">
        <v>0.54970549766486698</v>
      </c>
    </row>
    <row r="3699" spans="1:62" x14ac:dyDescent="0.2">
      <c r="A3699" t="s">
        <v>3937</v>
      </c>
      <c r="B3699" t="s">
        <v>8086</v>
      </c>
      <c r="C3699">
        <v>-0.40319468080614002</v>
      </c>
      <c r="D3699">
        <v>0.82166707731266397</v>
      </c>
      <c r="F3699" t="s">
        <v>3937</v>
      </c>
      <c r="G3699" t="s">
        <v>8086</v>
      </c>
      <c r="H3699">
        <v>-0.56712258705917296</v>
      </c>
      <c r="I3699">
        <v>0.73250889047276102</v>
      </c>
      <c r="K3699" t="s">
        <v>3937</v>
      </c>
      <c r="L3699" t="s">
        <v>8086</v>
      </c>
      <c r="M3699">
        <v>4.7038061809654301E-2</v>
      </c>
      <c r="N3699">
        <v>0.98107558182448795</v>
      </c>
      <c r="Q3699" t="s">
        <v>3937</v>
      </c>
      <c r="R3699" t="s">
        <v>8086</v>
      </c>
      <c r="S3699">
        <v>-0.31487145064601302</v>
      </c>
      <c r="T3699">
        <v>0.83175549843002305</v>
      </c>
      <c r="V3699" t="s">
        <v>3937</v>
      </c>
      <c r="W3699" t="s">
        <v>8086</v>
      </c>
      <c r="X3699">
        <v>0.19877984241233401</v>
      </c>
      <c r="Y3699">
        <v>0.91425872510417805</v>
      </c>
      <c r="AA3699" t="s">
        <v>3937</v>
      </c>
      <c r="AB3699" t="s">
        <v>8086</v>
      </c>
      <c r="AC3699">
        <v>1.4763130247681699</v>
      </c>
      <c r="AD3699">
        <v>0.27160558780412303</v>
      </c>
      <c r="AG3699" t="s">
        <v>3937</v>
      </c>
      <c r="AH3699" t="s">
        <v>8086</v>
      </c>
      <c r="AI3699">
        <v>-0.46374942968755301</v>
      </c>
      <c r="AJ3699">
        <v>0.75820337923339098</v>
      </c>
      <c r="AL3699" t="s">
        <v>3937</v>
      </c>
      <c r="AM3699" t="s">
        <v>8086</v>
      </c>
      <c r="AN3699">
        <v>-1.0105932635069199</v>
      </c>
      <c r="AO3699">
        <v>0.49209408420566703</v>
      </c>
      <c r="AQ3699" t="s">
        <v>3937</v>
      </c>
      <c r="AR3699" t="s">
        <v>8086</v>
      </c>
      <c r="AS3699">
        <v>0.29394084762378597</v>
      </c>
      <c r="AT3699">
        <v>0.85903269703080798</v>
      </c>
      <c r="AW3699" t="s">
        <v>3937</v>
      </c>
      <c r="AX3699" t="s">
        <v>8086</v>
      </c>
      <c r="AY3699">
        <v>9.3917311121352292</v>
      </c>
      <c r="AZ3699">
        <v>0.76344264613642898</v>
      </c>
      <c r="BB3699" t="s">
        <v>3937</v>
      </c>
      <c r="BC3699" t="s">
        <v>8086</v>
      </c>
      <c r="BD3699">
        <v>-0.87034361584610598</v>
      </c>
      <c r="BE3699">
        <v>0.62204669534844304</v>
      </c>
      <c r="BG3699" t="s">
        <v>3937</v>
      </c>
      <c r="BH3699" t="s">
        <v>8086</v>
      </c>
      <c r="BI3699">
        <v>-0.61735130171740804</v>
      </c>
      <c r="BJ3699">
        <v>0.80387630098261798</v>
      </c>
    </row>
    <row r="3700" spans="1:62" x14ac:dyDescent="0.2">
      <c r="A3700" t="s">
        <v>1394</v>
      </c>
      <c r="B3700" t="s">
        <v>8087</v>
      </c>
      <c r="C3700">
        <v>0.57215139422521899</v>
      </c>
      <c r="D3700">
        <v>0.38741872049630199</v>
      </c>
      <c r="F3700" t="s">
        <v>1394</v>
      </c>
      <c r="G3700" t="s">
        <v>8087</v>
      </c>
      <c r="H3700">
        <v>0.82184520133306005</v>
      </c>
      <c r="I3700">
        <v>0.17205408616687201</v>
      </c>
      <c r="K3700" t="s">
        <v>1394</v>
      </c>
      <c r="L3700" t="s">
        <v>8087</v>
      </c>
      <c r="M3700">
        <v>0.85509318175083904</v>
      </c>
      <c r="N3700">
        <v>0.13290590567815899</v>
      </c>
      <c r="Q3700" t="s">
        <v>1394</v>
      </c>
      <c r="R3700" t="s">
        <v>8087</v>
      </c>
      <c r="S3700">
        <v>1.6788785725403601</v>
      </c>
      <c r="T3700">
        <v>4.5219398267784398E-4</v>
      </c>
      <c r="V3700" t="s">
        <v>1394</v>
      </c>
      <c r="W3700" t="s">
        <v>8087</v>
      </c>
      <c r="X3700">
        <v>-0.26309303890294899</v>
      </c>
      <c r="Y3700">
        <v>0.73313350752683704</v>
      </c>
      <c r="AA3700" t="s">
        <v>1394</v>
      </c>
      <c r="AB3700" t="s">
        <v>8087</v>
      </c>
      <c r="AC3700">
        <v>1.0706238195953299</v>
      </c>
      <c r="AD3700">
        <v>8.7552381824838793E-2</v>
      </c>
      <c r="AG3700" t="s">
        <v>1394</v>
      </c>
      <c r="AH3700" t="s">
        <v>8087</v>
      </c>
      <c r="AI3700">
        <v>0.84751635825167304</v>
      </c>
      <c r="AJ3700">
        <v>0.121756273880059</v>
      </c>
      <c r="AL3700" t="s">
        <v>1394</v>
      </c>
      <c r="AM3700" t="s">
        <v>8087</v>
      </c>
      <c r="AN3700">
        <v>5.7154975538983903E-2</v>
      </c>
      <c r="AO3700">
        <v>0.95018893233905699</v>
      </c>
      <c r="AQ3700" t="s">
        <v>1394</v>
      </c>
      <c r="AR3700" t="s">
        <v>8087</v>
      </c>
      <c r="AS3700">
        <v>0.75245032740495899</v>
      </c>
      <c r="AT3700">
        <v>0.20853206093697399</v>
      </c>
      <c r="AW3700" t="s">
        <v>1394</v>
      </c>
      <c r="AX3700" t="s">
        <v>8087</v>
      </c>
      <c r="AY3700">
        <v>61.687944938060802</v>
      </c>
      <c r="AZ3700">
        <v>0.62173681396736602</v>
      </c>
      <c r="BB3700" t="s">
        <v>1394</v>
      </c>
      <c r="BC3700" t="s">
        <v>8087</v>
      </c>
      <c r="BD3700">
        <v>-0.51260791016446305</v>
      </c>
      <c r="BE3700">
        <v>0.503479239465913</v>
      </c>
      <c r="BG3700" t="s">
        <v>1394</v>
      </c>
      <c r="BH3700" t="s">
        <v>8087</v>
      </c>
      <c r="BI3700">
        <v>0.84478151661731504</v>
      </c>
      <c r="BJ3700">
        <v>0.27067156800693598</v>
      </c>
    </row>
    <row r="3701" spans="1:62" x14ac:dyDescent="0.2">
      <c r="A3701" t="s">
        <v>3938</v>
      </c>
      <c r="B3701" t="s">
        <v>8088</v>
      </c>
      <c r="C3701">
        <v>0.46482040224218402</v>
      </c>
      <c r="D3701">
        <v>0.31789645619892298</v>
      </c>
      <c r="F3701" t="s">
        <v>3938</v>
      </c>
      <c r="G3701" t="s">
        <v>8088</v>
      </c>
      <c r="H3701">
        <v>0.55125345859084396</v>
      </c>
      <c r="I3701">
        <v>0.179443174370673</v>
      </c>
      <c r="K3701" t="s">
        <v>3938</v>
      </c>
      <c r="L3701" t="s">
        <v>8088</v>
      </c>
      <c r="M3701">
        <v>0.62015266792081403</v>
      </c>
      <c r="N3701">
        <v>7.8815022073093599E-2</v>
      </c>
      <c r="Q3701" t="s">
        <v>3938</v>
      </c>
      <c r="R3701" t="s">
        <v>8088</v>
      </c>
      <c r="S3701">
        <v>0.109624608560245</v>
      </c>
      <c r="T3701">
        <v>0.823071680535721</v>
      </c>
      <c r="V3701" t="s">
        <v>3938</v>
      </c>
      <c r="W3701" t="s">
        <v>8088</v>
      </c>
      <c r="X3701">
        <v>3.0614267731509399E-2</v>
      </c>
      <c r="Y3701">
        <v>0.96485980488604295</v>
      </c>
      <c r="AA3701" t="s">
        <v>3938</v>
      </c>
      <c r="AB3701" t="s">
        <v>8088</v>
      </c>
      <c r="AC3701">
        <v>4.0992741192446898E-2</v>
      </c>
      <c r="AD3701">
        <v>0.95358913985248905</v>
      </c>
      <c r="AG3701" t="s">
        <v>3938</v>
      </c>
      <c r="AH3701" t="s">
        <v>8088</v>
      </c>
      <c r="AI3701">
        <v>0.31977082889238101</v>
      </c>
      <c r="AJ3701">
        <v>0.444199568537547</v>
      </c>
      <c r="AL3701" t="s">
        <v>3938</v>
      </c>
      <c r="AM3701" t="s">
        <v>8088</v>
      </c>
      <c r="AN3701">
        <v>0.62209435267820001</v>
      </c>
      <c r="AO3701">
        <v>8.8382255483595004E-2</v>
      </c>
      <c r="AQ3701" t="s">
        <v>3938</v>
      </c>
      <c r="AR3701" t="s">
        <v>8088</v>
      </c>
      <c r="AS3701">
        <v>0.51820737412182605</v>
      </c>
      <c r="AT3701">
        <v>0.17532643144811799</v>
      </c>
      <c r="AW3701" t="s">
        <v>3938</v>
      </c>
      <c r="AX3701" t="s">
        <v>8088</v>
      </c>
      <c r="AY3701">
        <v>59.621640191901001</v>
      </c>
      <c r="AZ3701">
        <v>0.44050044451061399</v>
      </c>
      <c r="BB3701" t="s">
        <v>3938</v>
      </c>
      <c r="BC3701" t="s">
        <v>8088</v>
      </c>
      <c r="BD3701">
        <v>-0.174443942769828</v>
      </c>
      <c r="BE3701">
        <v>0.78315951700020603</v>
      </c>
      <c r="BG3701" t="s">
        <v>3938</v>
      </c>
      <c r="BH3701" t="s">
        <v>8088</v>
      </c>
      <c r="BI3701">
        <v>0.407304322670554</v>
      </c>
      <c r="BJ3701">
        <v>0.50663926973356699</v>
      </c>
    </row>
    <row r="3702" spans="1:62" x14ac:dyDescent="0.2">
      <c r="A3702" t="s">
        <v>3939</v>
      </c>
      <c r="B3702" t="s">
        <v>8089</v>
      </c>
      <c r="C3702">
        <v>8.7244388680760399E-2</v>
      </c>
      <c r="D3702">
        <v>0.94906001811945695</v>
      </c>
      <c r="F3702" t="s">
        <v>3939</v>
      </c>
      <c r="G3702" t="s">
        <v>8089</v>
      </c>
      <c r="H3702">
        <v>-2.92950712453991</v>
      </c>
      <c r="I3702">
        <v>1.7131776369556401E-2</v>
      </c>
      <c r="K3702" t="s">
        <v>3939</v>
      </c>
      <c r="L3702" t="s">
        <v>8089</v>
      </c>
      <c r="M3702">
        <v>-1.80973688245829</v>
      </c>
      <c r="N3702">
        <v>3.6503803077084999E-2</v>
      </c>
      <c r="Q3702" t="s">
        <v>3939</v>
      </c>
      <c r="R3702" t="s">
        <v>8089</v>
      </c>
      <c r="S3702">
        <v>-0.42686163480466699</v>
      </c>
      <c r="T3702">
        <v>0.70573248907255703</v>
      </c>
      <c r="V3702" t="s">
        <v>3939</v>
      </c>
      <c r="W3702" t="s">
        <v>8089</v>
      </c>
      <c r="X3702">
        <v>-0.93969699924662098</v>
      </c>
      <c r="Y3702">
        <v>0.37930709109077798</v>
      </c>
      <c r="AA3702" t="s">
        <v>3939</v>
      </c>
      <c r="AB3702" t="s">
        <v>8089</v>
      </c>
      <c r="AC3702">
        <v>-0.84788692035461999</v>
      </c>
      <c r="AD3702">
        <v>0.47807658802682301</v>
      </c>
      <c r="AG3702" t="s">
        <v>3939</v>
      </c>
      <c r="AH3702" t="s">
        <v>8089</v>
      </c>
      <c r="AI3702">
        <v>-0.24750210946680201</v>
      </c>
      <c r="AJ3702">
        <v>0.83648212230907304</v>
      </c>
      <c r="AL3702" t="s">
        <v>3939</v>
      </c>
      <c r="AM3702" t="s">
        <v>8089</v>
      </c>
      <c r="AN3702">
        <v>-1.44116904079138</v>
      </c>
      <c r="AO3702">
        <v>0.13446379736747399</v>
      </c>
      <c r="AQ3702" t="s">
        <v>3939</v>
      </c>
      <c r="AR3702" t="s">
        <v>8089</v>
      </c>
      <c r="AS3702">
        <v>0.50943115693376395</v>
      </c>
      <c r="AT3702">
        <v>0.62004657575005795</v>
      </c>
      <c r="AW3702" t="s">
        <v>3939</v>
      </c>
      <c r="AX3702" t="s">
        <v>8089</v>
      </c>
      <c r="AY3702">
        <v>10.8670390375396</v>
      </c>
      <c r="AZ3702">
        <v>0.15786643636662301</v>
      </c>
      <c r="BB3702" t="s">
        <v>3939</v>
      </c>
      <c r="BC3702" t="s">
        <v>8089</v>
      </c>
      <c r="BD3702">
        <v>-0.48883527762130902</v>
      </c>
      <c r="BE3702">
        <v>0.73478260773349802</v>
      </c>
      <c r="BG3702" t="s">
        <v>3939</v>
      </c>
      <c r="BH3702" t="s">
        <v>8089</v>
      </c>
      <c r="BI3702">
        <v>-3.14111774667141</v>
      </c>
      <c r="BJ3702">
        <v>0.144957989039427</v>
      </c>
    </row>
    <row r="3703" spans="1:62" x14ac:dyDescent="0.2">
      <c r="A3703" t="s">
        <v>654</v>
      </c>
      <c r="B3703" t="s">
        <v>8090</v>
      </c>
      <c r="C3703">
        <v>3.5852055987790901</v>
      </c>
      <c r="D3703" s="1">
        <v>3.7600553264089799E-7</v>
      </c>
      <c r="F3703" t="s">
        <v>654</v>
      </c>
      <c r="G3703" t="s">
        <v>8090</v>
      </c>
      <c r="H3703">
        <v>3.9235956682269499</v>
      </c>
      <c r="I3703" s="1">
        <v>1.0407695460682699E-8</v>
      </c>
      <c r="K3703" t="s">
        <v>654</v>
      </c>
      <c r="L3703" t="s">
        <v>8090</v>
      </c>
      <c r="M3703">
        <v>3.9260423067903698</v>
      </c>
      <c r="N3703" s="1">
        <v>9.3332540279566895E-9</v>
      </c>
      <c r="Q3703" t="s">
        <v>654</v>
      </c>
      <c r="R3703" t="s">
        <v>8090</v>
      </c>
      <c r="S3703">
        <v>2.74934891337276</v>
      </c>
      <c r="T3703" s="1">
        <v>9.5891574669874899E-5</v>
      </c>
      <c r="V3703" t="s">
        <v>654</v>
      </c>
      <c r="W3703" t="s">
        <v>8090</v>
      </c>
      <c r="X3703">
        <v>3.4497952176773601</v>
      </c>
      <c r="Y3703" s="1">
        <v>1.1823522436690099E-6</v>
      </c>
      <c r="AA3703" t="s">
        <v>654</v>
      </c>
      <c r="AB3703" t="s">
        <v>8090</v>
      </c>
      <c r="AC3703">
        <v>2.74229152671152</v>
      </c>
      <c r="AD3703">
        <v>4.7224056268026498E-4</v>
      </c>
      <c r="AG3703" t="s">
        <v>654</v>
      </c>
      <c r="AH3703" t="s">
        <v>8090</v>
      </c>
      <c r="AI3703">
        <v>3.2164424127021598</v>
      </c>
      <c r="AJ3703" s="1">
        <v>2.8388633512574999E-6</v>
      </c>
      <c r="AL3703" t="s">
        <v>654</v>
      </c>
      <c r="AM3703" t="s">
        <v>8090</v>
      </c>
      <c r="AN3703">
        <v>2.4366020547131599</v>
      </c>
      <c r="AO3703">
        <v>9.9786412849171206E-4</v>
      </c>
      <c r="AQ3703" t="s">
        <v>654</v>
      </c>
      <c r="AR3703" t="s">
        <v>8090</v>
      </c>
      <c r="AS3703">
        <v>2.2993712611064101</v>
      </c>
      <c r="AT3703">
        <v>1.93901719918484E-3</v>
      </c>
      <c r="AW3703" t="s">
        <v>654</v>
      </c>
      <c r="AX3703" t="s">
        <v>8090</v>
      </c>
      <c r="AY3703">
        <v>51.971387968251598</v>
      </c>
      <c r="AZ3703" s="1">
        <v>1.90471209294691E-6</v>
      </c>
      <c r="BB3703" t="s">
        <v>654</v>
      </c>
      <c r="BC3703" t="s">
        <v>8090</v>
      </c>
      <c r="BD3703">
        <v>2.6039374751343898</v>
      </c>
      <c r="BE3703">
        <v>1.09621509552884E-3</v>
      </c>
      <c r="BG3703" t="s">
        <v>654</v>
      </c>
      <c r="BH3703" t="s">
        <v>8090</v>
      </c>
      <c r="BI3703">
        <v>3.2460968530801</v>
      </c>
      <c r="BJ3703" s="1">
        <v>3.4586029690244801E-5</v>
      </c>
    </row>
    <row r="3704" spans="1:62" x14ac:dyDescent="0.2">
      <c r="A3704" t="s">
        <v>3940</v>
      </c>
      <c r="B3704" t="s">
        <v>8091</v>
      </c>
      <c r="C3704">
        <v>-4.0053439441549603</v>
      </c>
      <c r="D3704">
        <v>7.8953843474025107E-2</v>
      </c>
      <c r="F3704" t="s">
        <v>3940</v>
      </c>
      <c r="G3704" t="s">
        <v>8091</v>
      </c>
      <c r="H3704">
        <v>-3.7843044524191298</v>
      </c>
      <c r="I3704">
        <v>0.14267609092314101</v>
      </c>
      <c r="K3704" t="s">
        <v>3940</v>
      </c>
      <c r="L3704" t="s">
        <v>8091</v>
      </c>
      <c r="M3704">
        <v>-0.97545533313989496</v>
      </c>
      <c r="N3704" t="s">
        <v>1920</v>
      </c>
      <c r="Q3704" t="s">
        <v>3940</v>
      </c>
      <c r="R3704" t="s">
        <v>8091</v>
      </c>
      <c r="S3704">
        <v>-4.8567443081308204</v>
      </c>
      <c r="T3704">
        <v>2.07467181408841E-2</v>
      </c>
      <c r="V3704" t="s">
        <v>3940</v>
      </c>
      <c r="W3704" t="s">
        <v>8091</v>
      </c>
      <c r="X3704">
        <v>0.43522598483488101</v>
      </c>
      <c r="Y3704">
        <v>0.84997574902148298</v>
      </c>
      <c r="AA3704" t="s">
        <v>3940</v>
      </c>
      <c r="AB3704" t="s">
        <v>8091</v>
      </c>
      <c r="AC3704">
        <v>-1.7533959449747101</v>
      </c>
      <c r="AD3704" t="s">
        <v>1920</v>
      </c>
      <c r="AG3704" t="s">
        <v>3940</v>
      </c>
      <c r="AH3704" t="s">
        <v>8091</v>
      </c>
      <c r="AI3704">
        <v>-1.9066146752837601</v>
      </c>
      <c r="AJ3704">
        <v>0.22859278099792199</v>
      </c>
      <c r="AL3704" t="s">
        <v>3940</v>
      </c>
      <c r="AM3704" t="s">
        <v>8091</v>
      </c>
      <c r="AN3704">
        <v>1.00010230304727</v>
      </c>
      <c r="AO3704" t="s">
        <v>1920</v>
      </c>
      <c r="AQ3704" t="s">
        <v>3940</v>
      </c>
      <c r="AR3704" t="s">
        <v>8091</v>
      </c>
      <c r="AS3704">
        <v>-0.74107320593756498</v>
      </c>
      <c r="AT3704" t="s">
        <v>1920</v>
      </c>
      <c r="AW3704" t="s">
        <v>3940</v>
      </c>
      <c r="AX3704" t="s">
        <v>8091</v>
      </c>
      <c r="AY3704">
        <v>2.1678800237561702</v>
      </c>
      <c r="AZ3704">
        <v>0.36617962275591698</v>
      </c>
      <c r="BB3704" t="s">
        <v>3940</v>
      </c>
      <c r="BC3704" t="s">
        <v>8091</v>
      </c>
      <c r="BD3704">
        <v>-1.7110013487929401</v>
      </c>
      <c r="BE3704" t="s">
        <v>1920</v>
      </c>
      <c r="BG3704" t="s">
        <v>3940</v>
      </c>
      <c r="BH3704" t="s">
        <v>8091</v>
      </c>
      <c r="BI3704">
        <v>-2.21939213486481</v>
      </c>
      <c r="BJ3704" t="s">
        <v>1920</v>
      </c>
    </row>
    <row r="3705" spans="1:62" x14ac:dyDescent="0.2">
      <c r="A3705" t="s">
        <v>3941</v>
      </c>
      <c r="B3705" t="s">
        <v>8092</v>
      </c>
      <c r="C3705">
        <v>0.10433001912136999</v>
      </c>
      <c r="D3705">
        <v>0.92146954286238403</v>
      </c>
      <c r="F3705" t="s">
        <v>3941</v>
      </c>
      <c r="G3705" t="s">
        <v>8092</v>
      </c>
      <c r="H3705">
        <v>1.5355829931223</v>
      </c>
      <c r="I3705">
        <v>5.0082565448791798E-2</v>
      </c>
      <c r="K3705" t="s">
        <v>3941</v>
      </c>
      <c r="L3705" t="s">
        <v>8092</v>
      </c>
      <c r="M3705">
        <v>1.2219647112977401</v>
      </c>
      <c r="N3705">
        <v>9.8976468937658005E-2</v>
      </c>
      <c r="Q3705" t="s">
        <v>3941</v>
      </c>
      <c r="R3705" t="s">
        <v>8092</v>
      </c>
      <c r="S3705">
        <v>-0.13845920729570399</v>
      </c>
      <c r="T3705">
        <v>0.88230649224197599</v>
      </c>
      <c r="V3705" t="s">
        <v>3941</v>
      </c>
      <c r="W3705" t="s">
        <v>8092</v>
      </c>
      <c r="X3705">
        <v>0.83211450466536596</v>
      </c>
      <c r="Y3705">
        <v>0.35399277694724901</v>
      </c>
      <c r="AA3705" t="s">
        <v>3941</v>
      </c>
      <c r="AB3705" t="s">
        <v>8092</v>
      </c>
      <c r="AC3705">
        <v>0.42284759924677801</v>
      </c>
      <c r="AD3705">
        <v>0.70197619535405598</v>
      </c>
      <c r="AG3705" t="s">
        <v>3941</v>
      </c>
      <c r="AH3705" t="s">
        <v>8092</v>
      </c>
      <c r="AI3705">
        <v>-0.467438840946097</v>
      </c>
      <c r="AJ3705">
        <v>0.59269336468184697</v>
      </c>
      <c r="AL3705" t="s">
        <v>3941</v>
      </c>
      <c r="AM3705" t="s">
        <v>8092</v>
      </c>
      <c r="AN3705">
        <v>0.91130407238047095</v>
      </c>
      <c r="AO3705">
        <v>0.30198813512020201</v>
      </c>
      <c r="AQ3705" t="s">
        <v>3941</v>
      </c>
      <c r="AR3705" t="s">
        <v>8092</v>
      </c>
      <c r="AS3705">
        <v>0.59483596107942205</v>
      </c>
      <c r="AT3705">
        <v>0.50364175958056501</v>
      </c>
      <c r="AW3705" t="s">
        <v>3941</v>
      </c>
      <c r="AX3705" t="s">
        <v>8092</v>
      </c>
      <c r="AY3705">
        <v>28.0734149179067</v>
      </c>
      <c r="AZ3705">
        <v>0.882458761035261</v>
      </c>
      <c r="BB3705" t="s">
        <v>3941</v>
      </c>
      <c r="BC3705" t="s">
        <v>8092</v>
      </c>
      <c r="BD3705">
        <v>1.056178640815</v>
      </c>
      <c r="BE3705">
        <v>0.27018229052575599</v>
      </c>
      <c r="BG3705" t="s">
        <v>3941</v>
      </c>
      <c r="BH3705" t="s">
        <v>8092</v>
      </c>
      <c r="BI3705">
        <v>1.4011056182692101</v>
      </c>
      <c r="BJ3705">
        <v>0.120789847257954</v>
      </c>
    </row>
    <row r="3706" spans="1:62" x14ac:dyDescent="0.2">
      <c r="A3706" t="s">
        <v>3942</v>
      </c>
      <c r="B3706" t="s">
        <v>8093</v>
      </c>
      <c r="C3706">
        <v>-0.37586505179676599</v>
      </c>
      <c r="D3706">
        <v>0.66637228707501295</v>
      </c>
      <c r="F3706" t="s">
        <v>3942</v>
      </c>
      <c r="G3706" t="s">
        <v>8093</v>
      </c>
      <c r="H3706">
        <v>0.373121257453295</v>
      </c>
      <c r="I3706">
        <v>0.69905617147299304</v>
      </c>
      <c r="K3706" t="s">
        <v>3942</v>
      </c>
      <c r="L3706" t="s">
        <v>8093</v>
      </c>
      <c r="M3706">
        <v>-0.10295118247966099</v>
      </c>
      <c r="N3706">
        <v>0.913071810648451</v>
      </c>
      <c r="Q3706" t="s">
        <v>3942</v>
      </c>
      <c r="R3706" t="s">
        <v>8093</v>
      </c>
      <c r="S3706">
        <v>-0.42018930131339899</v>
      </c>
      <c r="T3706">
        <v>0.54350883990684495</v>
      </c>
      <c r="V3706" t="s">
        <v>3942</v>
      </c>
      <c r="W3706" t="s">
        <v>8093</v>
      </c>
      <c r="X3706">
        <v>0.37170726930709402</v>
      </c>
      <c r="Y3706">
        <v>0.67547163467997795</v>
      </c>
      <c r="AA3706" t="s">
        <v>3942</v>
      </c>
      <c r="AB3706" t="s">
        <v>8093</v>
      </c>
      <c r="AC3706">
        <v>1.0433309303334599</v>
      </c>
      <c r="AD3706">
        <v>0.16475655571186401</v>
      </c>
      <c r="AG3706" t="s">
        <v>3942</v>
      </c>
      <c r="AH3706" t="s">
        <v>8093</v>
      </c>
      <c r="AI3706">
        <v>-6.7168515646509802E-2</v>
      </c>
      <c r="AJ3706">
        <v>0.938243493473082</v>
      </c>
      <c r="AL3706" t="s">
        <v>3942</v>
      </c>
      <c r="AM3706" t="s">
        <v>8093</v>
      </c>
      <c r="AN3706">
        <v>0.70817177056172198</v>
      </c>
      <c r="AO3706">
        <v>0.34629467887690302</v>
      </c>
      <c r="AQ3706" t="s">
        <v>3942</v>
      </c>
      <c r="AR3706" t="s">
        <v>8093</v>
      </c>
      <c r="AS3706">
        <v>0.18819061383831201</v>
      </c>
      <c r="AT3706">
        <v>0.8286476302936</v>
      </c>
      <c r="AW3706" t="s">
        <v>3942</v>
      </c>
      <c r="AX3706" t="s">
        <v>8093</v>
      </c>
      <c r="AY3706">
        <v>17.919714557049499</v>
      </c>
      <c r="AZ3706">
        <v>0.75085933944532401</v>
      </c>
      <c r="BB3706" t="s">
        <v>3942</v>
      </c>
      <c r="BC3706" t="s">
        <v>8093</v>
      </c>
      <c r="BD3706">
        <v>0.91824727099868697</v>
      </c>
      <c r="BE3706">
        <v>0.28498052074243901</v>
      </c>
      <c r="BG3706" t="s">
        <v>3942</v>
      </c>
      <c r="BH3706" t="s">
        <v>8093</v>
      </c>
      <c r="BI3706">
        <v>0.83873475989790802</v>
      </c>
      <c r="BJ3706">
        <v>0.397710713099582</v>
      </c>
    </row>
    <row r="3707" spans="1:62" x14ac:dyDescent="0.2">
      <c r="A3707" t="s">
        <v>3943</v>
      </c>
      <c r="B3707" t="s">
        <v>8094</v>
      </c>
      <c r="C3707">
        <v>0.83764911015296895</v>
      </c>
      <c r="D3707">
        <v>0.203914204719674</v>
      </c>
      <c r="F3707" t="s">
        <v>3943</v>
      </c>
      <c r="G3707" t="s">
        <v>8094</v>
      </c>
      <c r="H3707">
        <v>0.88773115211096199</v>
      </c>
      <c r="I3707">
        <v>0.17205408616687201</v>
      </c>
      <c r="K3707" t="s">
        <v>3943</v>
      </c>
      <c r="L3707" t="s">
        <v>8094</v>
      </c>
      <c r="M3707">
        <v>0.19106986969809001</v>
      </c>
      <c r="N3707">
        <v>0.79990263671240502</v>
      </c>
      <c r="Q3707" t="s">
        <v>3943</v>
      </c>
      <c r="R3707" t="s">
        <v>8094</v>
      </c>
      <c r="S3707">
        <v>1.2015202422818501</v>
      </c>
      <c r="T3707">
        <v>2.30162473545002E-2</v>
      </c>
      <c r="V3707" t="s">
        <v>3943</v>
      </c>
      <c r="W3707" t="s">
        <v>8094</v>
      </c>
      <c r="X3707">
        <v>0.21279758613295399</v>
      </c>
      <c r="Y3707">
        <v>0.80315704734946303</v>
      </c>
      <c r="AA3707" t="s">
        <v>3943</v>
      </c>
      <c r="AB3707" t="s">
        <v>8094</v>
      </c>
      <c r="AC3707">
        <v>0.473331567125713</v>
      </c>
      <c r="AD3707">
        <v>0.53598076665334704</v>
      </c>
      <c r="AG3707" t="s">
        <v>3943</v>
      </c>
      <c r="AH3707" t="s">
        <v>8094</v>
      </c>
      <c r="AI3707">
        <v>0.54786367728422702</v>
      </c>
      <c r="AJ3707">
        <v>0.38821978045318301</v>
      </c>
      <c r="AL3707" t="s">
        <v>3943</v>
      </c>
      <c r="AM3707" t="s">
        <v>8094</v>
      </c>
      <c r="AN3707">
        <v>0.41405882514090903</v>
      </c>
      <c r="AO3707">
        <v>0.584074736466063</v>
      </c>
      <c r="AQ3707" t="s">
        <v>3943</v>
      </c>
      <c r="AR3707" t="s">
        <v>8094</v>
      </c>
      <c r="AS3707">
        <v>0.34972191843475697</v>
      </c>
      <c r="AT3707">
        <v>0.61900392010465</v>
      </c>
      <c r="AW3707" t="s">
        <v>3943</v>
      </c>
      <c r="AX3707" t="s">
        <v>8094</v>
      </c>
      <c r="AY3707">
        <v>30.357106201101502</v>
      </c>
      <c r="AZ3707">
        <v>0.79819907119602695</v>
      </c>
      <c r="BB3707" t="s">
        <v>3943</v>
      </c>
      <c r="BC3707" t="s">
        <v>8094</v>
      </c>
      <c r="BD3707">
        <v>0.649929972294083</v>
      </c>
      <c r="BE3707">
        <v>0.40703370227971403</v>
      </c>
      <c r="BG3707" t="s">
        <v>3943</v>
      </c>
      <c r="BH3707" t="s">
        <v>8094</v>
      </c>
      <c r="BI3707">
        <v>-0.46842591025950098</v>
      </c>
      <c r="BJ3707">
        <v>0.68180833125962803</v>
      </c>
    </row>
    <row r="3708" spans="1:62" x14ac:dyDescent="0.2">
      <c r="A3708" t="s">
        <v>3944</v>
      </c>
      <c r="B3708" t="s">
        <v>8095</v>
      </c>
      <c r="C3708">
        <v>1.23999544248302</v>
      </c>
      <c r="D3708">
        <v>0.21596695063136601</v>
      </c>
      <c r="F3708" t="s">
        <v>3944</v>
      </c>
      <c r="G3708" t="s">
        <v>8095</v>
      </c>
      <c r="H3708">
        <v>1.1364629734560499E-3</v>
      </c>
      <c r="I3708">
        <v>0.99954901347438796</v>
      </c>
      <c r="K3708" t="s">
        <v>3944</v>
      </c>
      <c r="L3708" t="s">
        <v>8095</v>
      </c>
      <c r="M3708">
        <v>0.34718076081639698</v>
      </c>
      <c r="N3708">
        <v>0.77214851182427302</v>
      </c>
      <c r="Q3708" t="s">
        <v>3944</v>
      </c>
      <c r="R3708" t="s">
        <v>8095</v>
      </c>
      <c r="S3708">
        <v>0.78960598428658602</v>
      </c>
      <c r="T3708">
        <v>0.41235901871153402</v>
      </c>
      <c r="V3708" t="s">
        <v>3944</v>
      </c>
      <c r="W3708" t="s">
        <v>8095</v>
      </c>
      <c r="X3708">
        <v>0.116018521511817</v>
      </c>
      <c r="Y3708">
        <v>0.944270628073271</v>
      </c>
      <c r="AA3708" t="s">
        <v>3944</v>
      </c>
      <c r="AB3708" t="s">
        <v>8095</v>
      </c>
      <c r="AC3708">
        <v>0.70323927125338004</v>
      </c>
      <c r="AD3708">
        <v>0.56628571074488299</v>
      </c>
      <c r="AG3708" t="s">
        <v>3944</v>
      </c>
      <c r="AH3708" t="s">
        <v>8095</v>
      </c>
      <c r="AI3708">
        <v>0.394795346832162</v>
      </c>
      <c r="AJ3708">
        <v>0.73622114400851202</v>
      </c>
      <c r="AL3708" t="s">
        <v>3944</v>
      </c>
      <c r="AM3708" t="s">
        <v>8095</v>
      </c>
      <c r="AN3708">
        <v>0.205477309388368</v>
      </c>
      <c r="AO3708">
        <v>0.88860150978340902</v>
      </c>
      <c r="AQ3708" t="s">
        <v>3944</v>
      </c>
      <c r="AR3708" t="s">
        <v>8095</v>
      </c>
      <c r="AS3708">
        <v>-4.6132678305070299E-2</v>
      </c>
      <c r="AT3708">
        <v>0.97407840648293997</v>
      </c>
      <c r="AW3708" t="s">
        <v>3944</v>
      </c>
      <c r="AX3708" t="s">
        <v>8095</v>
      </c>
      <c r="AY3708">
        <v>11.328052235473701</v>
      </c>
      <c r="AZ3708">
        <v>0.56365184781125299</v>
      </c>
      <c r="BB3708" t="s">
        <v>3944</v>
      </c>
      <c r="BC3708" t="s">
        <v>8095</v>
      </c>
      <c r="BD3708">
        <v>0.27343640467779001</v>
      </c>
      <c r="BE3708">
        <v>0.87035010871619001</v>
      </c>
      <c r="BG3708" t="s">
        <v>3944</v>
      </c>
      <c r="BH3708" t="s">
        <v>8095</v>
      </c>
      <c r="BI3708">
        <v>2.7733621795069101E-2</v>
      </c>
      <c r="BJ3708">
        <v>0.98863046660704401</v>
      </c>
    </row>
    <row r="3709" spans="1:62" x14ac:dyDescent="0.2">
      <c r="A3709" t="s">
        <v>3945</v>
      </c>
      <c r="B3709" t="s">
        <v>8096</v>
      </c>
      <c r="C3709">
        <v>0.78219788367363596</v>
      </c>
      <c r="D3709">
        <v>0.43210476516686502</v>
      </c>
      <c r="F3709" t="s">
        <v>3945</v>
      </c>
      <c r="G3709" t="s">
        <v>8096</v>
      </c>
      <c r="H3709">
        <v>0.60405393885752301</v>
      </c>
      <c r="I3709">
        <v>0.58155976340844795</v>
      </c>
      <c r="K3709" t="s">
        <v>3945</v>
      </c>
      <c r="L3709" t="s">
        <v>8096</v>
      </c>
      <c r="M3709">
        <v>8.8318099476235798E-3</v>
      </c>
      <c r="N3709">
        <v>0.99557996112580405</v>
      </c>
      <c r="Q3709" t="s">
        <v>3945</v>
      </c>
      <c r="R3709" t="s">
        <v>8096</v>
      </c>
      <c r="S3709">
        <v>0.25853943593609202</v>
      </c>
      <c r="T3709">
        <v>0.79921584878845098</v>
      </c>
      <c r="V3709" t="s">
        <v>3945</v>
      </c>
      <c r="W3709" t="s">
        <v>8096</v>
      </c>
      <c r="X3709">
        <v>0.46491881495243997</v>
      </c>
      <c r="Y3709">
        <v>0.66079198748208801</v>
      </c>
      <c r="AA3709" t="s">
        <v>3945</v>
      </c>
      <c r="AB3709" t="s">
        <v>8096</v>
      </c>
      <c r="AC3709">
        <v>0.21988331729048699</v>
      </c>
      <c r="AD3709">
        <v>0.87558603372916199</v>
      </c>
      <c r="AG3709" t="s">
        <v>3945</v>
      </c>
      <c r="AH3709" t="s">
        <v>8096</v>
      </c>
      <c r="AI3709">
        <v>0.13277586003931</v>
      </c>
      <c r="AJ3709">
        <v>0.90306153671608902</v>
      </c>
      <c r="AL3709" t="s">
        <v>3945</v>
      </c>
      <c r="AM3709" t="s">
        <v>8096</v>
      </c>
      <c r="AN3709">
        <v>0.298663686538579</v>
      </c>
      <c r="AO3709">
        <v>0.80215985570778603</v>
      </c>
      <c r="AQ3709" t="s">
        <v>3945</v>
      </c>
      <c r="AR3709" t="s">
        <v>8096</v>
      </c>
      <c r="AS3709">
        <v>-0.25260764550759002</v>
      </c>
      <c r="AT3709">
        <v>0.82316442659726996</v>
      </c>
      <c r="AW3709" t="s">
        <v>3945</v>
      </c>
      <c r="AX3709" t="s">
        <v>8096</v>
      </c>
      <c r="AY3709">
        <v>8.3843892939257092</v>
      </c>
      <c r="AZ3709">
        <v>0.732538632982217</v>
      </c>
      <c r="BB3709" t="s">
        <v>3945</v>
      </c>
      <c r="BC3709" t="s">
        <v>8096</v>
      </c>
      <c r="BD3709">
        <v>0.73288296152135701</v>
      </c>
      <c r="BE3709">
        <v>0.52697685985774201</v>
      </c>
      <c r="BG3709" t="s">
        <v>3945</v>
      </c>
      <c r="BH3709" t="s">
        <v>8096</v>
      </c>
      <c r="BI3709">
        <v>-3.1916119066886002</v>
      </c>
      <c r="BJ3709">
        <v>0.14231237555045601</v>
      </c>
    </row>
    <row r="3710" spans="1:62" x14ac:dyDescent="0.2">
      <c r="A3710" t="s">
        <v>3946</v>
      </c>
      <c r="B3710" t="s">
        <v>8097</v>
      </c>
      <c r="C3710">
        <v>6.0720550592047997E-3</v>
      </c>
      <c r="D3710">
        <v>0.99446357611897396</v>
      </c>
      <c r="F3710" t="s">
        <v>3946</v>
      </c>
      <c r="G3710" t="s">
        <v>8097</v>
      </c>
      <c r="H3710">
        <v>0.66243266960510006</v>
      </c>
      <c r="I3710">
        <v>0.35236578242931599</v>
      </c>
      <c r="K3710" t="s">
        <v>3946</v>
      </c>
      <c r="L3710" t="s">
        <v>8097</v>
      </c>
      <c r="M3710">
        <v>0.36647896701761401</v>
      </c>
      <c r="N3710">
        <v>0.57107329260798301</v>
      </c>
      <c r="Q3710" t="s">
        <v>3946</v>
      </c>
      <c r="R3710" t="s">
        <v>8097</v>
      </c>
      <c r="S3710">
        <v>-0.63466480314965001</v>
      </c>
      <c r="T3710">
        <v>0.37842802020857402</v>
      </c>
      <c r="V3710" t="s">
        <v>3946</v>
      </c>
      <c r="W3710" t="s">
        <v>8097</v>
      </c>
      <c r="X3710">
        <v>0.61167859415585502</v>
      </c>
      <c r="Y3710">
        <v>0.36591826372243402</v>
      </c>
      <c r="AA3710" t="s">
        <v>3946</v>
      </c>
      <c r="AB3710" t="s">
        <v>8097</v>
      </c>
      <c r="AC3710">
        <v>4.97896361056942E-3</v>
      </c>
      <c r="AD3710">
        <v>0.99590322632623995</v>
      </c>
      <c r="AG3710" t="s">
        <v>3946</v>
      </c>
      <c r="AH3710" t="s">
        <v>8097</v>
      </c>
      <c r="AI3710">
        <v>-0.77933657619183805</v>
      </c>
      <c r="AJ3710">
        <v>0.22973890364980801</v>
      </c>
      <c r="AL3710" t="s">
        <v>3946</v>
      </c>
      <c r="AM3710" t="s">
        <v>8097</v>
      </c>
      <c r="AN3710">
        <v>0.38108273931880199</v>
      </c>
      <c r="AO3710">
        <v>0.61972950050747</v>
      </c>
      <c r="AQ3710" t="s">
        <v>3946</v>
      </c>
      <c r="AR3710" t="s">
        <v>8097</v>
      </c>
      <c r="AS3710">
        <v>-0.16339214917074801</v>
      </c>
      <c r="AT3710">
        <v>0.83532202807462996</v>
      </c>
      <c r="AW3710" t="s">
        <v>3946</v>
      </c>
      <c r="AX3710" t="s">
        <v>8097</v>
      </c>
      <c r="AY3710">
        <v>18.6283572955812</v>
      </c>
      <c r="AZ3710">
        <v>0.83664760889145995</v>
      </c>
      <c r="BB3710" t="s">
        <v>3946</v>
      </c>
      <c r="BC3710" t="s">
        <v>8097</v>
      </c>
      <c r="BD3710">
        <v>0.82638442145441404</v>
      </c>
      <c r="BE3710">
        <v>0.26923538045951401</v>
      </c>
      <c r="BG3710" t="s">
        <v>3946</v>
      </c>
      <c r="BH3710" t="s">
        <v>8097</v>
      </c>
      <c r="BI3710">
        <v>-6.6207930106719007E-2</v>
      </c>
      <c r="BJ3710">
        <v>0.96231928580380099</v>
      </c>
    </row>
    <row r="3711" spans="1:62" x14ac:dyDescent="0.2">
      <c r="A3711" t="s">
        <v>3947</v>
      </c>
      <c r="B3711" t="s">
        <v>8098</v>
      </c>
      <c r="C3711">
        <v>-0.31199634766913698</v>
      </c>
      <c r="D3711">
        <v>0.77055670380141095</v>
      </c>
      <c r="F3711" t="s">
        <v>3947</v>
      </c>
      <c r="G3711" t="s">
        <v>8098</v>
      </c>
      <c r="H3711">
        <v>-0.86390560977503805</v>
      </c>
      <c r="I3711">
        <v>0.35690367011447</v>
      </c>
      <c r="K3711" t="s">
        <v>3947</v>
      </c>
      <c r="L3711" t="s">
        <v>8098</v>
      </c>
      <c r="M3711">
        <v>-0.26403100789968698</v>
      </c>
      <c r="N3711">
        <v>0.74441324043482504</v>
      </c>
      <c r="Q3711" t="s">
        <v>3947</v>
      </c>
      <c r="R3711" t="s">
        <v>8098</v>
      </c>
      <c r="S3711">
        <v>-1.5301719322793601</v>
      </c>
      <c r="T3711">
        <v>5.6326662839207599E-2</v>
      </c>
      <c r="V3711" t="s">
        <v>3947</v>
      </c>
      <c r="W3711" t="s">
        <v>8098</v>
      </c>
      <c r="X3711">
        <v>-0.37911548734183598</v>
      </c>
      <c r="Y3711">
        <v>0.67614926323569102</v>
      </c>
      <c r="AA3711" t="s">
        <v>3947</v>
      </c>
      <c r="AB3711" t="s">
        <v>8098</v>
      </c>
      <c r="AC3711">
        <v>-1.5570916869053799</v>
      </c>
      <c r="AD3711">
        <v>0.153301258201746</v>
      </c>
      <c r="AG3711" t="s">
        <v>3947</v>
      </c>
      <c r="AH3711" t="s">
        <v>8098</v>
      </c>
      <c r="AI3711">
        <v>-1.1037540236010099</v>
      </c>
      <c r="AJ3711">
        <v>0.10689344166779401</v>
      </c>
      <c r="AL3711" t="s">
        <v>3947</v>
      </c>
      <c r="AM3711" t="s">
        <v>8098</v>
      </c>
      <c r="AN3711">
        <v>-2.0063920540195901E-2</v>
      </c>
      <c r="AO3711">
        <v>0.98429843842899201</v>
      </c>
      <c r="AQ3711" t="s">
        <v>3947</v>
      </c>
      <c r="AR3711" t="s">
        <v>8098</v>
      </c>
      <c r="AS3711">
        <v>-0.99618987065327003</v>
      </c>
      <c r="AT3711">
        <v>0.169238415404001</v>
      </c>
      <c r="AW3711" t="s">
        <v>3947</v>
      </c>
      <c r="AX3711" t="s">
        <v>8098</v>
      </c>
      <c r="AY3711">
        <v>10.4510790650146</v>
      </c>
      <c r="AZ3711">
        <v>0.27908184550495302</v>
      </c>
      <c r="BB3711" t="s">
        <v>3947</v>
      </c>
      <c r="BC3711" t="s">
        <v>8098</v>
      </c>
      <c r="BD3711">
        <v>-0.60653549289276998</v>
      </c>
      <c r="BE3711">
        <v>0.59153156120113703</v>
      </c>
      <c r="BG3711" t="s">
        <v>3947</v>
      </c>
      <c r="BH3711" t="s">
        <v>8098</v>
      </c>
      <c r="BI3711">
        <v>-0.55174172484335904</v>
      </c>
      <c r="BJ3711">
        <v>0.68293795050527994</v>
      </c>
    </row>
    <row r="3712" spans="1:62" x14ac:dyDescent="0.2">
      <c r="A3712" t="s">
        <v>1133</v>
      </c>
      <c r="B3712" t="s">
        <v>8099</v>
      </c>
      <c r="C3712">
        <v>-1.49598548642195</v>
      </c>
      <c r="D3712">
        <v>7.8710442337499006E-2</v>
      </c>
      <c r="F3712" t="s">
        <v>1133</v>
      </c>
      <c r="G3712" t="s">
        <v>8099</v>
      </c>
      <c r="H3712">
        <v>-0.70235879451956396</v>
      </c>
      <c r="I3712">
        <v>0.55081315574896395</v>
      </c>
      <c r="K3712" t="s">
        <v>1133</v>
      </c>
      <c r="L3712" t="s">
        <v>8099</v>
      </c>
      <c r="M3712">
        <v>2.1222797033093599E-2</v>
      </c>
      <c r="N3712">
        <v>0.98731434331104395</v>
      </c>
      <c r="Q3712" t="s">
        <v>1133</v>
      </c>
      <c r="R3712" t="s">
        <v>8099</v>
      </c>
      <c r="S3712">
        <v>-3.8084562375259199</v>
      </c>
      <c r="T3712" s="1">
        <v>2.9250887582752199E-5</v>
      </c>
      <c r="V3712" t="s">
        <v>1133</v>
      </c>
      <c r="W3712" t="s">
        <v>8099</v>
      </c>
      <c r="X3712">
        <v>0.84177391425540005</v>
      </c>
      <c r="Y3712">
        <v>0.37102375646284702</v>
      </c>
      <c r="AA3712" t="s">
        <v>1133</v>
      </c>
      <c r="AB3712" t="s">
        <v>8099</v>
      </c>
      <c r="AC3712">
        <v>-1.0836455838350501</v>
      </c>
      <c r="AD3712">
        <v>0.35774614987303999</v>
      </c>
      <c r="AG3712" t="s">
        <v>1133</v>
      </c>
      <c r="AH3712" t="s">
        <v>8099</v>
      </c>
      <c r="AI3712">
        <v>-2.04269799721816</v>
      </c>
      <c r="AJ3712">
        <v>3.56455893206179E-3</v>
      </c>
      <c r="AL3712" t="s">
        <v>1133</v>
      </c>
      <c r="AM3712" t="s">
        <v>8099</v>
      </c>
      <c r="AN3712">
        <v>0.25416142503911299</v>
      </c>
      <c r="AO3712">
        <v>0.83836035571729395</v>
      </c>
      <c r="AQ3712" t="s">
        <v>1133</v>
      </c>
      <c r="AR3712" t="s">
        <v>8099</v>
      </c>
      <c r="AS3712">
        <v>-0.79660979899675899</v>
      </c>
      <c r="AT3712">
        <v>0.394458718736104</v>
      </c>
      <c r="AW3712" t="s">
        <v>1133</v>
      </c>
      <c r="AX3712" t="s">
        <v>8099</v>
      </c>
      <c r="AY3712">
        <v>15.4250653426363</v>
      </c>
      <c r="AZ3712">
        <v>5.36428407910471E-2</v>
      </c>
      <c r="BB3712" t="s">
        <v>1133</v>
      </c>
      <c r="BC3712" t="s">
        <v>8099</v>
      </c>
      <c r="BD3712">
        <v>0.78996257202780595</v>
      </c>
      <c r="BE3712">
        <v>0.47327186819839301</v>
      </c>
      <c r="BG3712" t="s">
        <v>1133</v>
      </c>
      <c r="BH3712" t="s">
        <v>8099</v>
      </c>
      <c r="BI3712">
        <v>-1.8519127491009799</v>
      </c>
      <c r="BJ3712">
        <v>0.28983390528194097</v>
      </c>
    </row>
    <row r="3713" spans="1:62" x14ac:dyDescent="0.2">
      <c r="A3713" t="s">
        <v>3948</v>
      </c>
      <c r="B3713" t="s">
        <v>8100</v>
      </c>
      <c r="C3713">
        <v>-0.75607023655989802</v>
      </c>
      <c r="D3713">
        <v>0.57739617462612303</v>
      </c>
      <c r="F3713" t="s">
        <v>3948</v>
      </c>
      <c r="G3713" t="s">
        <v>8100</v>
      </c>
      <c r="H3713">
        <v>-2.9363719611468501E-2</v>
      </c>
      <c r="I3713">
        <v>0.985721949182502</v>
      </c>
      <c r="K3713" t="s">
        <v>3948</v>
      </c>
      <c r="L3713" t="s">
        <v>8100</v>
      </c>
      <c r="M3713">
        <v>1.0539825281164501</v>
      </c>
      <c r="N3713">
        <v>0.23109612582170699</v>
      </c>
      <c r="Q3713" t="s">
        <v>3948</v>
      </c>
      <c r="R3713" t="s">
        <v>8100</v>
      </c>
      <c r="S3713">
        <v>-1.3228716606184701</v>
      </c>
      <c r="T3713">
        <v>0.215072656531723</v>
      </c>
      <c r="V3713" t="s">
        <v>3948</v>
      </c>
      <c r="W3713" t="s">
        <v>8100</v>
      </c>
      <c r="X3713">
        <v>0.183931150907301</v>
      </c>
      <c r="Y3713">
        <v>0.88411384365085699</v>
      </c>
      <c r="AA3713" t="s">
        <v>3948</v>
      </c>
      <c r="AB3713" t="s">
        <v>8100</v>
      </c>
      <c r="AC3713">
        <v>1.27463988756202</v>
      </c>
      <c r="AD3713">
        <v>0.23525686593336201</v>
      </c>
      <c r="AG3713" t="s">
        <v>3948</v>
      </c>
      <c r="AH3713" t="s">
        <v>8100</v>
      </c>
      <c r="AI3713">
        <v>-0.23723094881623399</v>
      </c>
      <c r="AJ3713">
        <v>0.82722494984172701</v>
      </c>
      <c r="AL3713" t="s">
        <v>3948</v>
      </c>
      <c r="AM3713" t="s">
        <v>8100</v>
      </c>
      <c r="AN3713">
        <v>-8.1036633811687603E-2</v>
      </c>
      <c r="AO3713">
        <v>0.95221669044599699</v>
      </c>
      <c r="AQ3713" t="s">
        <v>3948</v>
      </c>
      <c r="AR3713" t="s">
        <v>8100</v>
      </c>
      <c r="AS3713">
        <v>1.7464534121805699</v>
      </c>
      <c r="AT3713">
        <v>2.8813264259724101E-2</v>
      </c>
      <c r="AW3713" t="s">
        <v>3948</v>
      </c>
      <c r="AX3713" t="s">
        <v>8100</v>
      </c>
      <c r="AY3713">
        <v>8.0250531346684895</v>
      </c>
      <c r="AZ3713">
        <v>0.90592073403094298</v>
      </c>
      <c r="BB3713" t="s">
        <v>3948</v>
      </c>
      <c r="BC3713" t="s">
        <v>8100</v>
      </c>
      <c r="BD3713">
        <v>-0.20590606223206701</v>
      </c>
      <c r="BE3713">
        <v>0.89684834943213199</v>
      </c>
      <c r="BG3713" t="s">
        <v>3948</v>
      </c>
      <c r="BH3713" t="s">
        <v>8100</v>
      </c>
      <c r="BI3713">
        <v>0.92852390546334496</v>
      </c>
      <c r="BJ3713">
        <v>0.54655474684022998</v>
      </c>
    </row>
    <row r="3714" spans="1:62" x14ac:dyDescent="0.2">
      <c r="A3714" t="s">
        <v>3949</v>
      </c>
      <c r="B3714" t="s">
        <v>8101</v>
      </c>
      <c r="C3714">
        <v>0.93335667924761501</v>
      </c>
      <c r="D3714">
        <v>0.69187956059171996</v>
      </c>
      <c r="F3714" t="s">
        <v>3949</v>
      </c>
      <c r="G3714" t="s">
        <v>8101</v>
      </c>
      <c r="H3714">
        <v>1.3704304645496299</v>
      </c>
      <c r="I3714">
        <v>0.52830445687654704</v>
      </c>
      <c r="K3714" t="s">
        <v>3949</v>
      </c>
      <c r="L3714" t="s">
        <v>8101</v>
      </c>
      <c r="M3714">
        <v>2.1383469922770701</v>
      </c>
      <c r="N3714" t="s">
        <v>1920</v>
      </c>
      <c r="Q3714" t="s">
        <v>3949</v>
      </c>
      <c r="R3714" t="s">
        <v>8101</v>
      </c>
      <c r="S3714">
        <v>-2.69249433668003</v>
      </c>
      <c r="T3714">
        <v>0.25848989381050302</v>
      </c>
      <c r="V3714" t="s">
        <v>3949</v>
      </c>
      <c r="W3714" t="s">
        <v>8101</v>
      </c>
      <c r="X3714">
        <v>1.5776569360188299</v>
      </c>
      <c r="Y3714">
        <v>0.41886674721212702</v>
      </c>
      <c r="AA3714" t="s">
        <v>3949</v>
      </c>
      <c r="AB3714" t="s">
        <v>8101</v>
      </c>
      <c r="AC3714">
        <v>0.31685858727970001</v>
      </c>
      <c r="AD3714" t="s">
        <v>1920</v>
      </c>
      <c r="AG3714" t="s">
        <v>3949</v>
      </c>
      <c r="AH3714" t="s">
        <v>8101</v>
      </c>
      <c r="AI3714">
        <v>-0.94863408254849102</v>
      </c>
      <c r="AJ3714">
        <v>0.67734734235275795</v>
      </c>
      <c r="AL3714" t="s">
        <v>3949</v>
      </c>
      <c r="AM3714" t="s">
        <v>8101</v>
      </c>
      <c r="AN3714">
        <v>0.13268122018155701</v>
      </c>
      <c r="AO3714" t="s">
        <v>1920</v>
      </c>
      <c r="AQ3714" t="s">
        <v>3949</v>
      </c>
      <c r="AR3714" t="s">
        <v>8101</v>
      </c>
      <c r="AS3714">
        <v>0.832475582582755</v>
      </c>
      <c r="AT3714" t="s">
        <v>1920</v>
      </c>
      <c r="AW3714" t="s">
        <v>3949</v>
      </c>
      <c r="AX3714" t="s">
        <v>8101</v>
      </c>
      <c r="AY3714">
        <v>1.7816804987340999</v>
      </c>
      <c r="AZ3714">
        <v>0.392164656458036</v>
      </c>
      <c r="BB3714" t="s">
        <v>3949</v>
      </c>
      <c r="BC3714" t="s">
        <v>8101</v>
      </c>
      <c r="BD3714">
        <v>-0.41519371103445002</v>
      </c>
      <c r="BE3714" t="s">
        <v>1920</v>
      </c>
      <c r="BG3714" t="s">
        <v>3949</v>
      </c>
      <c r="BH3714" t="s">
        <v>8101</v>
      </c>
      <c r="BI3714">
        <v>2.3385077311400102</v>
      </c>
      <c r="BJ3714" t="s">
        <v>1920</v>
      </c>
    </row>
    <row r="3715" spans="1:62" x14ac:dyDescent="0.2">
      <c r="A3715" t="s">
        <v>3950</v>
      </c>
      <c r="B3715" t="s">
        <v>8102</v>
      </c>
      <c r="C3715">
        <v>-0.71014647489343197</v>
      </c>
      <c r="D3715">
        <v>0.38208506651005603</v>
      </c>
      <c r="F3715" t="s">
        <v>3950</v>
      </c>
      <c r="G3715" t="s">
        <v>8102</v>
      </c>
      <c r="H3715">
        <v>0.26401068849551501</v>
      </c>
      <c r="I3715">
        <v>0.75691151132310097</v>
      </c>
      <c r="K3715" t="s">
        <v>3950</v>
      </c>
      <c r="L3715" t="s">
        <v>8102</v>
      </c>
      <c r="M3715">
        <v>-0.24617533298397701</v>
      </c>
      <c r="N3715">
        <v>0.75447259794803501</v>
      </c>
      <c r="Q3715" t="s">
        <v>3950</v>
      </c>
      <c r="R3715" t="s">
        <v>8102</v>
      </c>
      <c r="S3715">
        <v>-1.45604389106744</v>
      </c>
      <c r="T3715">
        <v>2.7058165328223801E-2</v>
      </c>
      <c r="V3715" t="s">
        <v>3950</v>
      </c>
      <c r="W3715" t="s">
        <v>8102</v>
      </c>
      <c r="X3715">
        <v>0.30346480131711101</v>
      </c>
      <c r="Y3715">
        <v>0.70817570994921197</v>
      </c>
      <c r="AA3715" t="s">
        <v>3950</v>
      </c>
      <c r="AB3715" t="s">
        <v>8102</v>
      </c>
      <c r="AC3715">
        <v>0.42820232854905199</v>
      </c>
      <c r="AD3715">
        <v>0.62042963704658605</v>
      </c>
      <c r="AG3715" t="s">
        <v>3950</v>
      </c>
      <c r="AH3715" t="s">
        <v>8102</v>
      </c>
      <c r="AI3715">
        <v>-0.73831967903455598</v>
      </c>
      <c r="AJ3715">
        <v>0.234868747780623</v>
      </c>
      <c r="AL3715" t="s">
        <v>3950</v>
      </c>
      <c r="AM3715" t="s">
        <v>8102</v>
      </c>
      <c r="AN3715">
        <v>-1.0328046625690701</v>
      </c>
      <c r="AO3715">
        <v>0.115961163358972</v>
      </c>
      <c r="AQ3715" t="s">
        <v>3950</v>
      </c>
      <c r="AR3715" t="s">
        <v>8102</v>
      </c>
      <c r="AS3715">
        <v>-0.399720639535806</v>
      </c>
      <c r="AT3715">
        <v>0.60680064712776605</v>
      </c>
      <c r="AW3715" t="s">
        <v>3950</v>
      </c>
      <c r="AX3715" t="s">
        <v>8102</v>
      </c>
      <c r="AY3715">
        <v>17.8324609122452</v>
      </c>
      <c r="AZ3715">
        <v>0.22762607986793101</v>
      </c>
      <c r="BB3715" t="s">
        <v>3950</v>
      </c>
      <c r="BC3715" t="s">
        <v>8102</v>
      </c>
      <c r="BD3715">
        <v>-0.19472447117143299</v>
      </c>
      <c r="BE3715">
        <v>0.85605266183265905</v>
      </c>
      <c r="BG3715" t="s">
        <v>3950</v>
      </c>
      <c r="BH3715" t="s">
        <v>8102</v>
      </c>
      <c r="BI3715">
        <v>6.1541505281170299E-2</v>
      </c>
      <c r="BJ3715">
        <v>0.96523594522724598</v>
      </c>
    </row>
    <row r="3716" spans="1:62" x14ac:dyDescent="0.2">
      <c r="A3716" t="s">
        <v>3951</v>
      </c>
      <c r="B3716" t="s">
        <v>8103</v>
      </c>
      <c r="C3716">
        <v>-2.1943915211771001</v>
      </c>
      <c r="D3716">
        <v>0.34727756231957901</v>
      </c>
      <c r="F3716" t="s">
        <v>3951</v>
      </c>
      <c r="G3716" t="s">
        <v>8103</v>
      </c>
      <c r="H3716">
        <v>1.8000902664817799</v>
      </c>
      <c r="I3716">
        <v>0.317709177827807</v>
      </c>
      <c r="K3716" t="s">
        <v>3951</v>
      </c>
      <c r="L3716" t="s">
        <v>8103</v>
      </c>
      <c r="M3716">
        <v>0.153767822825539</v>
      </c>
      <c r="N3716" t="s">
        <v>1920</v>
      </c>
      <c r="Q3716" t="s">
        <v>3951</v>
      </c>
      <c r="R3716" t="s">
        <v>8103</v>
      </c>
      <c r="S3716">
        <v>-3.0430824402576802</v>
      </c>
      <c r="T3716">
        <v>0.13789440214123699</v>
      </c>
      <c r="V3716" t="s">
        <v>3951</v>
      </c>
      <c r="W3716" t="s">
        <v>8103</v>
      </c>
      <c r="X3716">
        <v>-2.1749224807953</v>
      </c>
      <c r="Y3716">
        <v>0.314396421612749</v>
      </c>
      <c r="AA3716" t="s">
        <v>3951</v>
      </c>
      <c r="AB3716" t="s">
        <v>8103</v>
      </c>
      <c r="AC3716">
        <v>0.20104111637076499</v>
      </c>
      <c r="AD3716" t="s">
        <v>1920</v>
      </c>
      <c r="AG3716" t="s">
        <v>3951</v>
      </c>
      <c r="AH3716" t="s">
        <v>8103</v>
      </c>
      <c r="AI3716">
        <v>-0.46246122839457499</v>
      </c>
      <c r="AJ3716">
        <v>0.79385141209074706</v>
      </c>
      <c r="AL3716" t="s">
        <v>3951</v>
      </c>
      <c r="AM3716" t="s">
        <v>8103</v>
      </c>
      <c r="AN3716">
        <v>-0.44344985806896697</v>
      </c>
      <c r="AO3716">
        <v>0.86031987225803497</v>
      </c>
      <c r="AQ3716" t="s">
        <v>3951</v>
      </c>
      <c r="AR3716" t="s">
        <v>8103</v>
      </c>
      <c r="AS3716">
        <v>-0.34794211145795201</v>
      </c>
      <c r="AT3716">
        <v>0.88072747789289896</v>
      </c>
      <c r="AW3716" t="s">
        <v>3951</v>
      </c>
      <c r="AX3716" t="s">
        <v>8103</v>
      </c>
      <c r="AY3716">
        <v>2.4132688977122898</v>
      </c>
      <c r="AZ3716">
        <v>6.8625807299992E-2</v>
      </c>
      <c r="BB3716" t="s">
        <v>3951</v>
      </c>
      <c r="BC3716" t="s">
        <v>8103</v>
      </c>
      <c r="BD3716">
        <v>-1.0091948823963699</v>
      </c>
      <c r="BE3716">
        <v>0.756447597751291</v>
      </c>
      <c r="BG3716" t="s">
        <v>3951</v>
      </c>
      <c r="BH3716" t="s">
        <v>8103</v>
      </c>
      <c r="BI3716">
        <v>1.7687588665695899</v>
      </c>
      <c r="BJ3716" t="s">
        <v>1920</v>
      </c>
    </row>
    <row r="3717" spans="1:62" x14ac:dyDescent="0.2">
      <c r="A3717" t="s">
        <v>3952</v>
      </c>
      <c r="B3717" t="s">
        <v>8104</v>
      </c>
      <c r="C3717">
        <v>0.24717432811941301</v>
      </c>
      <c r="D3717">
        <v>0.88894958057518803</v>
      </c>
      <c r="F3717" t="s">
        <v>3952</v>
      </c>
      <c r="G3717" t="s">
        <v>8104</v>
      </c>
      <c r="H3717">
        <v>0.51221825169624102</v>
      </c>
      <c r="I3717">
        <v>0.84610881588655296</v>
      </c>
      <c r="K3717" t="s">
        <v>3952</v>
      </c>
      <c r="L3717" t="s">
        <v>8104</v>
      </c>
      <c r="M3717">
        <v>-0.109402312692553</v>
      </c>
      <c r="N3717">
        <v>0.95154127455709203</v>
      </c>
      <c r="Q3717" t="s">
        <v>3952</v>
      </c>
      <c r="R3717" t="s">
        <v>8104</v>
      </c>
      <c r="S3717">
        <v>-1.5678569794780599</v>
      </c>
      <c r="T3717">
        <v>0.27732549563769399</v>
      </c>
      <c r="V3717" t="s">
        <v>3952</v>
      </c>
      <c r="W3717" t="s">
        <v>8104</v>
      </c>
      <c r="X3717">
        <v>1.6754190278041401</v>
      </c>
      <c r="Y3717">
        <v>0.31737136419909201</v>
      </c>
      <c r="AA3717" t="s">
        <v>3952</v>
      </c>
      <c r="AB3717" t="s">
        <v>8104</v>
      </c>
      <c r="AC3717">
        <v>-0.58350232866630403</v>
      </c>
      <c r="AD3717" t="s">
        <v>1920</v>
      </c>
      <c r="AG3717" t="s">
        <v>3952</v>
      </c>
      <c r="AH3717" t="s">
        <v>8104</v>
      </c>
      <c r="AI3717">
        <v>-0.67031585962936802</v>
      </c>
      <c r="AJ3717">
        <v>0.63252469854147697</v>
      </c>
      <c r="AL3717" t="s">
        <v>3952</v>
      </c>
      <c r="AM3717" t="s">
        <v>8104</v>
      </c>
      <c r="AN3717">
        <v>2.1617864997334801</v>
      </c>
      <c r="AO3717">
        <v>0.157555494228903</v>
      </c>
      <c r="AQ3717" t="s">
        <v>3952</v>
      </c>
      <c r="AR3717" t="s">
        <v>8104</v>
      </c>
      <c r="AS3717">
        <v>-0.33978947138471399</v>
      </c>
      <c r="AT3717">
        <v>0.83282876048747101</v>
      </c>
      <c r="AW3717" t="s">
        <v>3952</v>
      </c>
      <c r="AX3717" t="s">
        <v>8104</v>
      </c>
      <c r="AY3717">
        <v>3.5656138079991</v>
      </c>
      <c r="AZ3717">
        <v>0.96785029798310296</v>
      </c>
      <c r="BB3717" t="s">
        <v>3952</v>
      </c>
      <c r="BC3717" t="s">
        <v>8104</v>
      </c>
      <c r="BD3717">
        <v>1.3621315903187201</v>
      </c>
      <c r="BE3717">
        <v>0.53711302860423404</v>
      </c>
      <c r="BG3717" t="s">
        <v>3952</v>
      </c>
      <c r="BH3717" t="s">
        <v>8104</v>
      </c>
      <c r="BI3717">
        <v>-2.5733619687982401</v>
      </c>
      <c r="BJ3717" t="s">
        <v>1920</v>
      </c>
    </row>
    <row r="3718" spans="1:62" x14ac:dyDescent="0.2">
      <c r="A3718" t="s">
        <v>3953</v>
      </c>
      <c r="B3718" t="s">
        <v>8105</v>
      </c>
      <c r="C3718">
        <v>1.45316610230777</v>
      </c>
      <c r="D3718">
        <v>0.10963102267364799</v>
      </c>
      <c r="F3718" t="s">
        <v>3953</v>
      </c>
      <c r="G3718" t="s">
        <v>8105</v>
      </c>
      <c r="H3718">
        <v>0.36061359584689301</v>
      </c>
      <c r="I3718">
        <v>0.78551463501866303</v>
      </c>
      <c r="K3718" t="s">
        <v>3953</v>
      </c>
      <c r="L3718" t="s">
        <v>8105</v>
      </c>
      <c r="M3718">
        <v>0.68887355299105102</v>
      </c>
      <c r="N3718">
        <v>0.45072849048744301</v>
      </c>
      <c r="Q3718" t="s">
        <v>3953</v>
      </c>
      <c r="R3718" t="s">
        <v>8105</v>
      </c>
      <c r="S3718">
        <v>0.89105716985954198</v>
      </c>
      <c r="T3718">
        <v>0.320532475294389</v>
      </c>
      <c r="V3718" t="s">
        <v>3953</v>
      </c>
      <c r="W3718" t="s">
        <v>8105</v>
      </c>
      <c r="X3718">
        <v>0.69630517778911105</v>
      </c>
      <c r="Y3718">
        <v>0.51624233248109397</v>
      </c>
      <c r="AA3718" t="s">
        <v>3953</v>
      </c>
      <c r="AB3718" t="s">
        <v>8105</v>
      </c>
      <c r="AC3718">
        <v>-1.24853052121573</v>
      </c>
      <c r="AD3718">
        <v>0.42277320875479202</v>
      </c>
      <c r="AG3718" t="s">
        <v>3953</v>
      </c>
      <c r="AH3718" t="s">
        <v>8105</v>
      </c>
      <c r="AI3718">
        <v>1.7468957118545001</v>
      </c>
      <c r="AJ3718">
        <v>2.1100993612194401E-2</v>
      </c>
      <c r="AL3718" t="s">
        <v>3953</v>
      </c>
      <c r="AM3718" t="s">
        <v>8105</v>
      </c>
      <c r="AN3718">
        <v>0.61877133127900397</v>
      </c>
      <c r="AO3718">
        <v>0.58398669178741403</v>
      </c>
      <c r="AQ3718" t="s">
        <v>3953</v>
      </c>
      <c r="AR3718" t="s">
        <v>8105</v>
      </c>
      <c r="AS3718">
        <v>6.3504777470743096E-2</v>
      </c>
      <c r="AT3718">
        <v>0.96188011132192297</v>
      </c>
      <c r="AW3718" t="s">
        <v>3953</v>
      </c>
      <c r="AX3718" t="s">
        <v>8105</v>
      </c>
      <c r="AY3718">
        <v>10.588085817267</v>
      </c>
      <c r="AZ3718">
        <v>0.37058095542081199</v>
      </c>
      <c r="BB3718" t="s">
        <v>3953</v>
      </c>
      <c r="BC3718" t="s">
        <v>8105</v>
      </c>
      <c r="BD3718">
        <v>0.57441398329162596</v>
      </c>
      <c r="BE3718">
        <v>0.68682359381242597</v>
      </c>
      <c r="BG3718" t="s">
        <v>3953</v>
      </c>
      <c r="BH3718" t="s">
        <v>8105</v>
      </c>
      <c r="BI3718">
        <v>0.81431386674740402</v>
      </c>
      <c r="BJ3718">
        <v>0.54856364978837102</v>
      </c>
    </row>
    <row r="3719" spans="1:62" x14ac:dyDescent="0.2">
      <c r="A3719" t="s">
        <v>3954</v>
      </c>
      <c r="B3719" t="s">
        <v>8106</v>
      </c>
      <c r="C3719">
        <v>1.19617390877897</v>
      </c>
      <c r="D3719">
        <v>0.25338333088346499</v>
      </c>
      <c r="F3719" t="s">
        <v>3954</v>
      </c>
      <c r="G3719" t="s">
        <v>8106</v>
      </c>
      <c r="H3719">
        <v>1.11818521678217</v>
      </c>
      <c r="I3719">
        <v>0.37557579021001403</v>
      </c>
      <c r="K3719" t="s">
        <v>3954</v>
      </c>
      <c r="L3719" t="s">
        <v>8106</v>
      </c>
      <c r="M3719">
        <v>0.81190105761493103</v>
      </c>
      <c r="N3719">
        <v>0.424649956909672</v>
      </c>
      <c r="Q3719" t="s">
        <v>3954</v>
      </c>
      <c r="R3719" t="s">
        <v>8106</v>
      </c>
      <c r="S3719">
        <v>0.18729030388779899</v>
      </c>
      <c r="T3719">
        <v>0.88101664820046899</v>
      </c>
      <c r="V3719" t="s">
        <v>3954</v>
      </c>
      <c r="W3719" t="s">
        <v>8106</v>
      </c>
      <c r="X3719">
        <v>1.0106575543762299</v>
      </c>
      <c r="Y3719">
        <v>0.40786988786627498</v>
      </c>
      <c r="AA3719" t="s">
        <v>3954</v>
      </c>
      <c r="AB3719" t="s">
        <v>8106</v>
      </c>
      <c r="AC3719">
        <v>1.5147117867476201</v>
      </c>
      <c r="AD3719">
        <v>0.13984257648034101</v>
      </c>
      <c r="AG3719" t="s">
        <v>3954</v>
      </c>
      <c r="AH3719" t="s">
        <v>8106</v>
      </c>
      <c r="AI3719">
        <v>0.87254791994605796</v>
      </c>
      <c r="AJ3719">
        <v>0.385059837178719</v>
      </c>
      <c r="AL3719" t="s">
        <v>3954</v>
      </c>
      <c r="AM3719" t="s">
        <v>8106</v>
      </c>
      <c r="AN3719">
        <v>1.0815043739711701</v>
      </c>
      <c r="AO3719">
        <v>0.35952279552460098</v>
      </c>
      <c r="AQ3719" t="s">
        <v>3954</v>
      </c>
      <c r="AR3719" t="s">
        <v>8106</v>
      </c>
      <c r="AS3719">
        <v>-0.15895828700908199</v>
      </c>
      <c r="AT3719">
        <v>0.90889367370993901</v>
      </c>
      <c r="AW3719" t="s">
        <v>3954</v>
      </c>
      <c r="AX3719" t="s">
        <v>8106</v>
      </c>
      <c r="AY3719">
        <v>10.900802017376501</v>
      </c>
      <c r="AZ3719">
        <v>0.92411392608728504</v>
      </c>
      <c r="BB3719" t="s">
        <v>3954</v>
      </c>
      <c r="BC3719" t="s">
        <v>8106</v>
      </c>
      <c r="BD3719">
        <v>1.4064329278979799</v>
      </c>
      <c r="BE3719">
        <v>0.27813331007784198</v>
      </c>
      <c r="BG3719" t="s">
        <v>3954</v>
      </c>
      <c r="BH3719" t="s">
        <v>8106</v>
      </c>
      <c r="BI3719">
        <v>1.08011580005189</v>
      </c>
      <c r="BJ3719">
        <v>0.41589141067674201</v>
      </c>
    </row>
    <row r="3720" spans="1:62" x14ac:dyDescent="0.2">
      <c r="A3720" t="s">
        <v>3955</v>
      </c>
      <c r="B3720" t="s">
        <v>8107</v>
      </c>
      <c r="C3720">
        <v>0.77255691149578398</v>
      </c>
      <c r="D3720">
        <v>0.59131365879375997</v>
      </c>
      <c r="F3720" t="s">
        <v>3955</v>
      </c>
      <c r="G3720" t="s">
        <v>8107</v>
      </c>
      <c r="H3720">
        <v>0.30161654009123101</v>
      </c>
      <c r="I3720">
        <v>0.86087426114027499</v>
      </c>
      <c r="K3720" t="s">
        <v>3955</v>
      </c>
      <c r="L3720" t="s">
        <v>8107</v>
      </c>
      <c r="M3720">
        <v>-0.91656955627499404</v>
      </c>
      <c r="N3720">
        <v>0.37782554636221999</v>
      </c>
      <c r="Q3720" t="s">
        <v>3955</v>
      </c>
      <c r="R3720" t="s">
        <v>8107</v>
      </c>
      <c r="S3720">
        <v>0.87238811794825299</v>
      </c>
      <c r="T3720">
        <v>0.446272278680857</v>
      </c>
      <c r="V3720" t="s">
        <v>3955</v>
      </c>
      <c r="W3720" t="s">
        <v>8107</v>
      </c>
      <c r="X3720">
        <v>1.9416388651469101</v>
      </c>
      <c r="Y3720">
        <v>6.0930772690114501E-2</v>
      </c>
      <c r="AA3720" t="s">
        <v>3955</v>
      </c>
      <c r="AB3720" t="s">
        <v>8107</v>
      </c>
      <c r="AC3720">
        <v>-6.5821704274680898E-2</v>
      </c>
      <c r="AD3720">
        <v>0.97318683345438595</v>
      </c>
      <c r="AG3720" t="s">
        <v>3955</v>
      </c>
      <c r="AH3720" t="s">
        <v>8107</v>
      </c>
      <c r="AI3720">
        <v>0.67503552416116497</v>
      </c>
      <c r="AJ3720">
        <v>0.58442596554235804</v>
      </c>
      <c r="AL3720" t="s">
        <v>3955</v>
      </c>
      <c r="AM3720" t="s">
        <v>8107</v>
      </c>
      <c r="AN3720">
        <v>0.61737132403844996</v>
      </c>
      <c r="AO3720">
        <v>0.66174734337240904</v>
      </c>
      <c r="AQ3720" t="s">
        <v>3955</v>
      </c>
      <c r="AR3720" t="s">
        <v>8107</v>
      </c>
      <c r="AS3720">
        <v>-0.31669735701165003</v>
      </c>
      <c r="AT3720">
        <v>0.79936748853495199</v>
      </c>
      <c r="AW3720" t="s">
        <v>3955</v>
      </c>
      <c r="AX3720" t="s">
        <v>8107</v>
      </c>
      <c r="AY3720">
        <v>8.8879414532413801</v>
      </c>
      <c r="AZ3720">
        <v>0.32451307120991602</v>
      </c>
      <c r="BB3720" t="s">
        <v>3955</v>
      </c>
      <c r="BC3720" t="s">
        <v>8107</v>
      </c>
      <c r="BD3720">
        <v>1.37208176028304</v>
      </c>
      <c r="BE3720">
        <v>0.30111391870807602</v>
      </c>
      <c r="BG3720" t="s">
        <v>3955</v>
      </c>
      <c r="BH3720" t="s">
        <v>8107</v>
      </c>
      <c r="BI3720">
        <v>0.37450357207929202</v>
      </c>
      <c r="BJ3720">
        <v>0.82253143900999603</v>
      </c>
    </row>
    <row r="3721" spans="1:62" x14ac:dyDescent="0.2">
      <c r="A3721" t="s">
        <v>3956</v>
      </c>
      <c r="B3721" t="s">
        <v>8108</v>
      </c>
      <c r="C3721">
        <v>3.3459825316051503E-2</v>
      </c>
      <c r="D3721">
        <v>0.97450017131038902</v>
      </c>
      <c r="F3721" t="s">
        <v>3956</v>
      </c>
      <c r="G3721" t="s">
        <v>8108</v>
      </c>
      <c r="H3721">
        <v>-0.57510954545134396</v>
      </c>
      <c r="I3721">
        <v>0.606332087250542</v>
      </c>
      <c r="K3721" t="s">
        <v>3956</v>
      </c>
      <c r="L3721" t="s">
        <v>8108</v>
      </c>
      <c r="M3721">
        <v>-0.89593500330416898</v>
      </c>
      <c r="N3721">
        <v>0.20994862587906099</v>
      </c>
      <c r="Q3721" t="s">
        <v>3956</v>
      </c>
      <c r="R3721" t="s">
        <v>8108</v>
      </c>
      <c r="S3721">
        <v>-0.76854677668375304</v>
      </c>
      <c r="T3721">
        <v>0.37842802020857402</v>
      </c>
      <c r="V3721" t="s">
        <v>3956</v>
      </c>
      <c r="W3721" t="s">
        <v>8108</v>
      </c>
      <c r="X3721">
        <v>-0.29341299621968098</v>
      </c>
      <c r="Y3721">
        <v>0.78606907009772897</v>
      </c>
      <c r="AA3721" t="s">
        <v>3956</v>
      </c>
      <c r="AB3721" t="s">
        <v>8108</v>
      </c>
      <c r="AC3721">
        <v>-2.4415818067694901</v>
      </c>
      <c r="AD3721">
        <v>5.47796657486425E-2</v>
      </c>
      <c r="AG3721" t="s">
        <v>3956</v>
      </c>
      <c r="AH3721" t="s">
        <v>8108</v>
      </c>
      <c r="AI3721">
        <v>-0.66804977472978999</v>
      </c>
      <c r="AJ3721">
        <v>0.423366608148671</v>
      </c>
      <c r="AL3721" t="s">
        <v>3956</v>
      </c>
      <c r="AM3721" t="s">
        <v>8108</v>
      </c>
      <c r="AN3721">
        <v>4.1619633973596699E-2</v>
      </c>
      <c r="AO3721">
        <v>0.97184726523989395</v>
      </c>
      <c r="AQ3721" t="s">
        <v>3956</v>
      </c>
      <c r="AR3721" t="s">
        <v>8108</v>
      </c>
      <c r="AS3721">
        <v>-0.80434927607792694</v>
      </c>
      <c r="AT3721">
        <v>0.29616048211837198</v>
      </c>
      <c r="AW3721" t="s">
        <v>3956</v>
      </c>
      <c r="AX3721" t="s">
        <v>8108</v>
      </c>
      <c r="AY3721">
        <v>10.4796874065655</v>
      </c>
      <c r="AZ3721">
        <v>0.681642911152463</v>
      </c>
      <c r="BB3721" t="s">
        <v>3956</v>
      </c>
      <c r="BC3721" t="s">
        <v>8108</v>
      </c>
      <c r="BD3721">
        <v>0.50622919462299198</v>
      </c>
      <c r="BE3721">
        <v>0.65256622052263002</v>
      </c>
      <c r="BG3721" t="s">
        <v>3956</v>
      </c>
      <c r="BH3721" t="s">
        <v>8108</v>
      </c>
      <c r="BI3721">
        <v>-0.23764869254837301</v>
      </c>
      <c r="BJ3721">
        <v>0.86710344950361995</v>
      </c>
    </row>
    <row r="3722" spans="1:62" x14ac:dyDescent="0.2">
      <c r="A3722" t="s">
        <v>3957</v>
      </c>
      <c r="B3722" t="s">
        <v>8109</v>
      </c>
      <c r="C3722">
        <v>2.2210893529907301</v>
      </c>
      <c r="D3722">
        <v>0.58017003892012098</v>
      </c>
      <c r="F3722" t="s">
        <v>3957</v>
      </c>
      <c r="G3722" t="s">
        <v>8109</v>
      </c>
      <c r="H3722">
        <v>2.53176690767165</v>
      </c>
      <c r="I3722" t="s">
        <v>1920</v>
      </c>
      <c r="K3722" t="s">
        <v>3957</v>
      </c>
      <c r="L3722" t="s">
        <v>8109</v>
      </c>
      <c r="M3722">
        <v>2.8470931131889001</v>
      </c>
      <c r="N3722" t="s">
        <v>1920</v>
      </c>
      <c r="Q3722" t="s">
        <v>3957</v>
      </c>
      <c r="R3722" t="s">
        <v>8109</v>
      </c>
      <c r="S3722">
        <v>-0.18838845492585801</v>
      </c>
      <c r="T3722">
        <v>0.972044753783879</v>
      </c>
      <c r="V3722" t="s">
        <v>3957</v>
      </c>
      <c r="W3722" t="s">
        <v>8109</v>
      </c>
      <c r="X3722">
        <v>0.31804997183379002</v>
      </c>
      <c r="Y3722" t="s">
        <v>1920</v>
      </c>
      <c r="AA3722" t="s">
        <v>3957</v>
      </c>
      <c r="AB3722" t="s">
        <v>8109</v>
      </c>
      <c r="AC3722">
        <v>3.3992705618236099</v>
      </c>
      <c r="AD3722" t="s">
        <v>1920</v>
      </c>
      <c r="AG3722" t="s">
        <v>3957</v>
      </c>
      <c r="AH3722" t="s">
        <v>8109</v>
      </c>
      <c r="AI3722">
        <v>1.0537070463823499</v>
      </c>
      <c r="AJ3722">
        <v>0.80693138801583597</v>
      </c>
      <c r="AL3722" t="s">
        <v>3957</v>
      </c>
      <c r="AM3722" t="s">
        <v>8109</v>
      </c>
      <c r="AN3722">
        <v>3.1018274835220998</v>
      </c>
      <c r="AO3722" t="s">
        <v>1920</v>
      </c>
      <c r="AQ3722" t="s">
        <v>3957</v>
      </c>
      <c r="AR3722" t="s">
        <v>8109</v>
      </c>
      <c r="AS3722">
        <v>1.7876106867149899</v>
      </c>
      <c r="AT3722" t="s">
        <v>1920</v>
      </c>
      <c r="AW3722" t="s">
        <v>3957</v>
      </c>
      <c r="AX3722" t="s">
        <v>8109</v>
      </c>
      <c r="AY3722">
        <v>1.3253251579698899</v>
      </c>
      <c r="AZ3722">
        <v>0.82175270986077797</v>
      </c>
      <c r="BB3722" t="s">
        <v>3957</v>
      </c>
      <c r="BC3722" t="s">
        <v>8109</v>
      </c>
      <c r="BD3722">
        <v>3.00676703643179</v>
      </c>
      <c r="BE3722" t="s">
        <v>1920</v>
      </c>
      <c r="BG3722" t="s">
        <v>3957</v>
      </c>
      <c r="BH3722" t="s">
        <v>8109</v>
      </c>
      <c r="BI3722">
        <v>0.69586017327605998</v>
      </c>
      <c r="BJ3722" t="s">
        <v>1920</v>
      </c>
    </row>
    <row r="3723" spans="1:62" x14ac:dyDescent="0.2">
      <c r="A3723" t="s">
        <v>3958</v>
      </c>
      <c r="B3723" t="s">
        <v>8110</v>
      </c>
      <c r="C3723">
        <v>-0.34424073244456999</v>
      </c>
      <c r="D3723">
        <v>0.80338472188762</v>
      </c>
      <c r="F3723" t="s">
        <v>3958</v>
      </c>
      <c r="G3723" t="s">
        <v>8110</v>
      </c>
      <c r="H3723">
        <v>-0.588666870090227</v>
      </c>
      <c r="I3723">
        <v>0.69417749142560603</v>
      </c>
      <c r="K3723" t="s">
        <v>3958</v>
      </c>
      <c r="L3723" t="s">
        <v>8110</v>
      </c>
      <c r="M3723">
        <v>-0.509470588767863</v>
      </c>
      <c r="N3723">
        <v>0.644263838749766</v>
      </c>
      <c r="Q3723" t="s">
        <v>3958</v>
      </c>
      <c r="R3723" t="s">
        <v>8110</v>
      </c>
      <c r="S3723">
        <v>-1.6523969804699401</v>
      </c>
      <c r="T3723">
        <v>0.10659861247206801</v>
      </c>
      <c r="V3723" t="s">
        <v>3958</v>
      </c>
      <c r="W3723" t="s">
        <v>8110</v>
      </c>
      <c r="X3723">
        <v>0.33466320784498699</v>
      </c>
      <c r="Y3723">
        <v>0.80718861998265601</v>
      </c>
      <c r="AA3723" t="s">
        <v>3958</v>
      </c>
      <c r="AB3723" t="s">
        <v>8110</v>
      </c>
      <c r="AC3723">
        <v>-0.83445126046445495</v>
      </c>
      <c r="AD3723">
        <v>0.56477137125265997</v>
      </c>
      <c r="AG3723" t="s">
        <v>3958</v>
      </c>
      <c r="AH3723" t="s">
        <v>8110</v>
      </c>
      <c r="AI3723">
        <v>-0.18211318736068899</v>
      </c>
      <c r="AJ3723">
        <v>0.87956428396548503</v>
      </c>
      <c r="AL3723" t="s">
        <v>3958</v>
      </c>
      <c r="AM3723" t="s">
        <v>8110</v>
      </c>
      <c r="AN3723">
        <v>0.40377546389293101</v>
      </c>
      <c r="AO3723">
        <v>0.77082206847288404</v>
      </c>
      <c r="AQ3723" t="s">
        <v>3958</v>
      </c>
      <c r="AR3723" t="s">
        <v>8110</v>
      </c>
      <c r="AS3723">
        <v>-0.41987897861065798</v>
      </c>
      <c r="AT3723">
        <v>0.72537940297413805</v>
      </c>
      <c r="AW3723" t="s">
        <v>3958</v>
      </c>
      <c r="AX3723" t="s">
        <v>8110</v>
      </c>
      <c r="AY3723">
        <v>8.1092374441736403</v>
      </c>
      <c r="AZ3723">
        <v>0.65146829123618299</v>
      </c>
      <c r="BB3723" t="s">
        <v>3958</v>
      </c>
      <c r="BC3723" t="s">
        <v>8110</v>
      </c>
      <c r="BD3723">
        <v>0.54542045737231504</v>
      </c>
      <c r="BE3723">
        <v>0.71824674324356397</v>
      </c>
      <c r="BG3723" t="s">
        <v>3958</v>
      </c>
      <c r="BH3723" t="s">
        <v>8110</v>
      </c>
      <c r="BI3723">
        <v>-0.148320217429249</v>
      </c>
      <c r="BJ3723">
        <v>0.94255361572460605</v>
      </c>
    </row>
    <row r="3724" spans="1:62" x14ac:dyDescent="0.2">
      <c r="A3724" t="s">
        <v>3959</v>
      </c>
      <c r="B3724" t="s">
        <v>8111</v>
      </c>
      <c r="C3724">
        <v>-7.8467383385934106E-2</v>
      </c>
      <c r="D3724">
        <v>0.93657923139141896</v>
      </c>
      <c r="F3724" t="s">
        <v>3959</v>
      </c>
      <c r="G3724" t="s">
        <v>8111</v>
      </c>
      <c r="H3724">
        <v>-0.12227376358313199</v>
      </c>
      <c r="I3724">
        <v>0.90968875685525197</v>
      </c>
      <c r="K3724" t="s">
        <v>3959</v>
      </c>
      <c r="L3724" t="s">
        <v>8111</v>
      </c>
      <c r="M3724">
        <v>-0.38400353227614298</v>
      </c>
      <c r="N3724">
        <v>0.62747339720259998</v>
      </c>
      <c r="Q3724" t="s">
        <v>3959</v>
      </c>
      <c r="R3724" t="s">
        <v>8111</v>
      </c>
      <c r="S3724">
        <v>-0.379296673109632</v>
      </c>
      <c r="T3724">
        <v>0.63173882918067203</v>
      </c>
      <c r="V3724" t="s">
        <v>3959</v>
      </c>
      <c r="W3724" t="s">
        <v>8111</v>
      </c>
      <c r="X3724">
        <v>0.40927053323800999</v>
      </c>
      <c r="Y3724">
        <v>0.63648085144119604</v>
      </c>
      <c r="AA3724" t="s">
        <v>3959</v>
      </c>
      <c r="AB3724" t="s">
        <v>8111</v>
      </c>
      <c r="AC3724">
        <v>-0.28158397988310302</v>
      </c>
      <c r="AD3724">
        <v>0.76374104459466996</v>
      </c>
      <c r="AG3724" t="s">
        <v>3959</v>
      </c>
      <c r="AH3724" t="s">
        <v>8111</v>
      </c>
      <c r="AI3724">
        <v>6.6019934319410598E-2</v>
      </c>
      <c r="AJ3724">
        <v>0.94659476115200203</v>
      </c>
      <c r="AL3724" t="s">
        <v>3959</v>
      </c>
      <c r="AM3724" t="s">
        <v>8111</v>
      </c>
      <c r="AN3724">
        <v>-0.107075683249146</v>
      </c>
      <c r="AO3724">
        <v>0.91811354138237</v>
      </c>
      <c r="AQ3724" t="s">
        <v>3959</v>
      </c>
      <c r="AR3724" t="s">
        <v>8111</v>
      </c>
      <c r="AS3724">
        <v>-0.26876093489504599</v>
      </c>
      <c r="AT3724">
        <v>0.75230871648295505</v>
      </c>
      <c r="AW3724" t="s">
        <v>3959</v>
      </c>
      <c r="AX3724" t="s">
        <v>8111</v>
      </c>
      <c r="AY3724">
        <v>33.155847179518297</v>
      </c>
      <c r="AZ3724">
        <v>0.55536384014953899</v>
      </c>
      <c r="BB3724" t="s">
        <v>3959</v>
      </c>
      <c r="BC3724" t="s">
        <v>8111</v>
      </c>
      <c r="BD3724">
        <v>0.321273003475813</v>
      </c>
      <c r="BE3724">
        <v>0.75962309463000899</v>
      </c>
      <c r="BG3724" t="s">
        <v>3959</v>
      </c>
      <c r="BH3724" t="s">
        <v>8111</v>
      </c>
      <c r="BI3724">
        <v>-1.17627014660947</v>
      </c>
      <c r="BJ3724">
        <v>0.24104271782849701</v>
      </c>
    </row>
    <row r="3725" spans="1:62" x14ac:dyDescent="0.2">
      <c r="A3725" t="s">
        <v>3960</v>
      </c>
      <c r="B3725" t="s">
        <v>8112</v>
      </c>
      <c r="C3725">
        <v>-0.27085806768527598</v>
      </c>
      <c r="D3725">
        <v>0.731218326551485</v>
      </c>
      <c r="F3725" t="s">
        <v>3960</v>
      </c>
      <c r="G3725" t="s">
        <v>8112</v>
      </c>
      <c r="H3725">
        <v>0.79825592743567897</v>
      </c>
      <c r="I3725">
        <v>0.239396371087748</v>
      </c>
      <c r="K3725" t="s">
        <v>3960</v>
      </c>
      <c r="L3725" t="s">
        <v>8112</v>
      </c>
      <c r="M3725">
        <v>1.33457551431583</v>
      </c>
      <c r="N3725">
        <v>1.6668400793176798E-2</v>
      </c>
      <c r="Q3725" t="s">
        <v>3960</v>
      </c>
      <c r="R3725" t="s">
        <v>8112</v>
      </c>
      <c r="S3725">
        <v>0.34607847564545502</v>
      </c>
      <c r="T3725">
        <v>0.55920213184487999</v>
      </c>
      <c r="V3725" t="s">
        <v>3960</v>
      </c>
      <c r="W3725" t="s">
        <v>8112</v>
      </c>
      <c r="X3725">
        <v>0.35386508855344101</v>
      </c>
      <c r="Y3725">
        <v>0.64640366664640503</v>
      </c>
      <c r="AA3725" t="s">
        <v>3960</v>
      </c>
      <c r="AB3725" t="s">
        <v>8112</v>
      </c>
      <c r="AC3725">
        <v>0.733924966057521</v>
      </c>
      <c r="AD3725">
        <v>0.37837989764242502</v>
      </c>
      <c r="AG3725" t="s">
        <v>3960</v>
      </c>
      <c r="AH3725" t="s">
        <v>8112</v>
      </c>
      <c r="AI3725">
        <v>0.29870975550703599</v>
      </c>
      <c r="AJ3725">
        <v>0.64093400039046</v>
      </c>
      <c r="AL3725" t="s">
        <v>3960</v>
      </c>
      <c r="AM3725" t="s">
        <v>8112</v>
      </c>
      <c r="AN3725">
        <v>0.71864856809522604</v>
      </c>
      <c r="AO3725">
        <v>0.26827947233764898</v>
      </c>
      <c r="AQ3725" t="s">
        <v>3960</v>
      </c>
      <c r="AR3725" t="s">
        <v>8112</v>
      </c>
      <c r="AS3725">
        <v>1.24436460640668</v>
      </c>
      <c r="AT3725">
        <v>3.3075977110686001E-2</v>
      </c>
      <c r="AW3725" t="s">
        <v>3960</v>
      </c>
      <c r="AX3725" t="s">
        <v>8112</v>
      </c>
      <c r="AY3725">
        <v>27.224732420534799</v>
      </c>
      <c r="AZ3725">
        <v>0.96834852437397501</v>
      </c>
      <c r="BB3725" t="s">
        <v>3960</v>
      </c>
      <c r="BC3725" t="s">
        <v>8112</v>
      </c>
      <c r="BD3725">
        <v>0.30084255381592701</v>
      </c>
      <c r="BE3725">
        <v>0.76208444411610698</v>
      </c>
      <c r="BG3725" t="s">
        <v>3960</v>
      </c>
      <c r="BH3725" t="s">
        <v>8112</v>
      </c>
      <c r="BI3725">
        <v>0.26918451290318901</v>
      </c>
      <c r="BJ3725">
        <v>0.84896609287498603</v>
      </c>
    </row>
    <row r="3726" spans="1:62" x14ac:dyDescent="0.2">
      <c r="A3726" t="s">
        <v>330</v>
      </c>
      <c r="B3726" t="s">
        <v>8113</v>
      </c>
      <c r="C3726">
        <v>-1.44808720684131</v>
      </c>
      <c r="D3726">
        <v>3.7485081980066201E-4</v>
      </c>
      <c r="F3726" t="s">
        <v>330</v>
      </c>
      <c r="G3726" t="s">
        <v>8113</v>
      </c>
      <c r="H3726">
        <v>-0.59168092281298201</v>
      </c>
      <c r="I3726">
        <v>0.26771135591720902</v>
      </c>
      <c r="K3726" t="s">
        <v>330</v>
      </c>
      <c r="L3726" t="s">
        <v>8113</v>
      </c>
      <c r="M3726">
        <v>-0.28826294021441901</v>
      </c>
      <c r="N3726">
        <v>0.60485609891004999</v>
      </c>
      <c r="Q3726" t="s">
        <v>330</v>
      </c>
      <c r="R3726" t="s">
        <v>8113</v>
      </c>
      <c r="S3726">
        <v>-2.0445909667769699</v>
      </c>
      <c r="T3726" s="1">
        <v>1.05322606002677E-7</v>
      </c>
      <c r="V3726" t="s">
        <v>330</v>
      </c>
      <c r="W3726" t="s">
        <v>8113</v>
      </c>
      <c r="X3726">
        <v>-1.85428070601515</v>
      </c>
      <c r="Y3726" s="1">
        <v>1.7705315273645099E-5</v>
      </c>
      <c r="AA3726" t="s">
        <v>330</v>
      </c>
      <c r="AB3726" t="s">
        <v>8113</v>
      </c>
      <c r="AC3726">
        <v>-0.85241554918192097</v>
      </c>
      <c r="AD3726">
        <v>0.10292924077660801</v>
      </c>
      <c r="AG3726" t="s">
        <v>330</v>
      </c>
      <c r="AH3726" t="s">
        <v>8113</v>
      </c>
      <c r="AI3726">
        <v>-1.7457196139790501</v>
      </c>
      <c r="AJ3726" s="1">
        <v>7.8883089194230805E-6</v>
      </c>
      <c r="AL3726" t="s">
        <v>330</v>
      </c>
      <c r="AM3726" t="s">
        <v>8113</v>
      </c>
      <c r="AN3726">
        <v>-0.70346918065082198</v>
      </c>
      <c r="AO3726">
        <v>0.15798145022462301</v>
      </c>
      <c r="AQ3726" t="s">
        <v>330</v>
      </c>
      <c r="AR3726" t="s">
        <v>8113</v>
      </c>
      <c r="AS3726">
        <v>0.24726777287905499</v>
      </c>
      <c r="AT3726">
        <v>0.66618185870898505</v>
      </c>
      <c r="AW3726" t="s">
        <v>330</v>
      </c>
      <c r="AX3726" t="s">
        <v>8113</v>
      </c>
      <c r="AY3726">
        <v>268.86520125281601</v>
      </c>
      <c r="AZ3726">
        <v>4.0657382008004697E-4</v>
      </c>
      <c r="BB3726" t="s">
        <v>330</v>
      </c>
      <c r="BC3726" t="s">
        <v>8113</v>
      </c>
      <c r="BD3726">
        <v>-1.5833299277139401</v>
      </c>
      <c r="BE3726">
        <v>7.1146525507982303E-4</v>
      </c>
      <c r="BG3726" t="s">
        <v>330</v>
      </c>
      <c r="BH3726" t="s">
        <v>8113</v>
      </c>
      <c r="BI3726">
        <v>-0.180176209378514</v>
      </c>
      <c r="BJ3726">
        <v>0.80526419123902204</v>
      </c>
    </row>
    <row r="3727" spans="1:62" x14ac:dyDescent="0.2">
      <c r="A3727" t="s">
        <v>58</v>
      </c>
      <c r="B3727" t="s">
        <v>8114</v>
      </c>
      <c r="C3727">
        <v>-3.4682205576721801</v>
      </c>
      <c r="D3727" s="1">
        <v>1.7354870642543199E-7</v>
      </c>
      <c r="F3727" t="s">
        <v>58</v>
      </c>
      <c r="G3727" t="s">
        <v>8114</v>
      </c>
      <c r="H3727">
        <v>-3.0962637520430598</v>
      </c>
      <c r="I3727" s="1">
        <v>7.4622642703276898E-6</v>
      </c>
      <c r="K3727" t="s">
        <v>58</v>
      </c>
      <c r="L3727" t="s">
        <v>8114</v>
      </c>
      <c r="M3727">
        <v>-4.7872797415339896</v>
      </c>
      <c r="N3727" s="1">
        <v>6.5131758861951501E-14</v>
      </c>
      <c r="Q3727" t="s">
        <v>58</v>
      </c>
      <c r="R3727" t="s">
        <v>8114</v>
      </c>
      <c r="S3727">
        <v>-4.20210940938082</v>
      </c>
      <c r="T3727" s="1">
        <v>4.8944234293727999E-11</v>
      </c>
      <c r="V3727" t="s">
        <v>58</v>
      </c>
      <c r="W3727" t="s">
        <v>8114</v>
      </c>
      <c r="X3727">
        <v>-2.1901242374104299</v>
      </c>
      <c r="Y3727">
        <v>2.84914476467245E-3</v>
      </c>
      <c r="AA3727" t="s">
        <v>58</v>
      </c>
      <c r="AB3727" t="s">
        <v>8114</v>
      </c>
      <c r="AC3727">
        <v>-4.6338225325467999</v>
      </c>
      <c r="AD3727" s="1">
        <v>1.7057381112160399E-11</v>
      </c>
      <c r="AG3727" t="s">
        <v>58</v>
      </c>
      <c r="AH3727" t="s">
        <v>8114</v>
      </c>
      <c r="AI3727">
        <v>-2.9195151317196602</v>
      </c>
      <c r="AJ3727" s="1">
        <v>8.8039658824320008E-6</v>
      </c>
      <c r="AL3727" t="s">
        <v>58</v>
      </c>
      <c r="AM3727" t="s">
        <v>8114</v>
      </c>
      <c r="AN3727">
        <v>-1.8075416864299301</v>
      </c>
      <c r="AO3727">
        <v>1.5182236531180801E-2</v>
      </c>
      <c r="AQ3727" t="s">
        <v>58</v>
      </c>
      <c r="AR3727" t="s">
        <v>8114</v>
      </c>
      <c r="AS3727">
        <v>-3.4051975687947</v>
      </c>
      <c r="AT3727" s="1">
        <v>2.0687858614119001E-7</v>
      </c>
      <c r="AW3727" t="s">
        <v>58</v>
      </c>
      <c r="AX3727" t="s">
        <v>8114</v>
      </c>
      <c r="AY3727">
        <v>471.00378401377299</v>
      </c>
      <c r="AZ3727">
        <v>2.9628783570754299E-4</v>
      </c>
      <c r="BB3727" t="s">
        <v>58</v>
      </c>
      <c r="BC3727" t="s">
        <v>8114</v>
      </c>
      <c r="BD3727">
        <v>-2.6682239481796</v>
      </c>
      <c r="BE3727">
        <v>2.6758041407656699E-4</v>
      </c>
      <c r="BG3727" t="s">
        <v>58</v>
      </c>
      <c r="BH3727" t="s">
        <v>8114</v>
      </c>
      <c r="BI3727">
        <v>-3.8792061890823701</v>
      </c>
      <c r="BJ3727" s="1">
        <v>2.1755214904902401E-8</v>
      </c>
    </row>
    <row r="3728" spans="1:62" x14ac:dyDescent="0.2">
      <c r="A3728" t="s">
        <v>3961</v>
      </c>
      <c r="B3728" t="s">
        <v>8115</v>
      </c>
      <c r="C3728">
        <v>-0.23146603824492801</v>
      </c>
      <c r="D3728">
        <v>0.82166707731266397</v>
      </c>
      <c r="F3728" t="s">
        <v>3961</v>
      </c>
      <c r="G3728" t="s">
        <v>8115</v>
      </c>
      <c r="H3728">
        <v>-0.88930712148017099</v>
      </c>
      <c r="I3728">
        <v>0.28223638282229602</v>
      </c>
      <c r="K3728" t="s">
        <v>3961</v>
      </c>
      <c r="L3728" t="s">
        <v>8115</v>
      </c>
      <c r="M3728">
        <v>-0.49944054014901701</v>
      </c>
      <c r="N3728">
        <v>0.53984692660214295</v>
      </c>
      <c r="Q3728" t="s">
        <v>3961</v>
      </c>
      <c r="R3728" t="s">
        <v>8115</v>
      </c>
      <c r="S3728">
        <v>0.257991465560586</v>
      </c>
      <c r="T3728">
        <v>0.760239572537179</v>
      </c>
      <c r="V3728" t="s">
        <v>3961</v>
      </c>
      <c r="W3728" t="s">
        <v>8115</v>
      </c>
      <c r="X3728">
        <v>-4.48567312673692E-2</v>
      </c>
      <c r="Y3728">
        <v>0.97096269200619201</v>
      </c>
      <c r="AA3728" t="s">
        <v>3961</v>
      </c>
      <c r="AB3728" t="s">
        <v>8115</v>
      </c>
      <c r="AC3728">
        <v>-0.35467937263216398</v>
      </c>
      <c r="AD3728">
        <v>0.70593340645440605</v>
      </c>
      <c r="AG3728" t="s">
        <v>3961</v>
      </c>
      <c r="AH3728" t="s">
        <v>8115</v>
      </c>
      <c r="AI3728">
        <v>-6.2113170263405702E-2</v>
      </c>
      <c r="AJ3728">
        <v>0.95308877492865696</v>
      </c>
      <c r="AL3728" t="s">
        <v>3961</v>
      </c>
      <c r="AM3728" t="s">
        <v>8115</v>
      </c>
      <c r="AN3728">
        <v>-0.68626636554074105</v>
      </c>
      <c r="AO3728">
        <v>0.42575749717841499</v>
      </c>
      <c r="AQ3728" t="s">
        <v>3961</v>
      </c>
      <c r="AR3728" t="s">
        <v>8115</v>
      </c>
      <c r="AS3728">
        <v>-0.51243119827814498</v>
      </c>
      <c r="AT3728">
        <v>0.53464479357300798</v>
      </c>
      <c r="AW3728" t="s">
        <v>3961</v>
      </c>
      <c r="AX3728" t="s">
        <v>8115</v>
      </c>
      <c r="AY3728">
        <v>72.749937906497806</v>
      </c>
      <c r="AZ3728">
        <v>0.91762154505407301</v>
      </c>
      <c r="BB3728" t="s">
        <v>3961</v>
      </c>
      <c r="BC3728" t="s">
        <v>8115</v>
      </c>
      <c r="BD3728">
        <v>-0.226729222986877</v>
      </c>
      <c r="BE3728">
        <v>0.83562988958309303</v>
      </c>
      <c r="BG3728" t="s">
        <v>3961</v>
      </c>
      <c r="BH3728" t="s">
        <v>8115</v>
      </c>
      <c r="BI3728">
        <v>-1.08689938438825</v>
      </c>
      <c r="BJ3728">
        <v>0.226145991292345</v>
      </c>
    </row>
    <row r="3729" spans="1:62" x14ac:dyDescent="0.2">
      <c r="A3729" t="s">
        <v>761</v>
      </c>
      <c r="B3729" t="s">
        <v>8116</v>
      </c>
      <c r="C3729">
        <v>-0.54160708894077203</v>
      </c>
      <c r="D3729">
        <v>0.42419721270683602</v>
      </c>
      <c r="F3729" t="s">
        <v>761</v>
      </c>
      <c r="G3729" t="s">
        <v>8116</v>
      </c>
      <c r="H3729">
        <v>-1.5371634651981601</v>
      </c>
      <c r="I3729">
        <v>8.5047512760225204E-3</v>
      </c>
      <c r="K3729" t="s">
        <v>761</v>
      </c>
      <c r="L3729" t="s">
        <v>8116</v>
      </c>
      <c r="M3729">
        <v>-3.2411253839211001</v>
      </c>
      <c r="N3729" s="1">
        <v>7.8343115016038599E-11</v>
      </c>
      <c r="Q3729" t="s">
        <v>761</v>
      </c>
      <c r="R3729" t="s">
        <v>8116</v>
      </c>
      <c r="S3729">
        <v>-0.75109237117968297</v>
      </c>
      <c r="T3729">
        <v>0.19533787117001</v>
      </c>
      <c r="V3729" t="s">
        <v>761</v>
      </c>
      <c r="W3729" t="s">
        <v>8116</v>
      </c>
      <c r="X3729">
        <v>-0.38131633518414298</v>
      </c>
      <c r="Y3729">
        <v>0.61779262089974696</v>
      </c>
      <c r="AA3729" t="s">
        <v>761</v>
      </c>
      <c r="AB3729" t="s">
        <v>8116</v>
      </c>
      <c r="AC3729">
        <v>-2.7682631121022299</v>
      </c>
      <c r="AD3729" s="1">
        <v>2.7567362349270699E-7</v>
      </c>
      <c r="AG3729" t="s">
        <v>761</v>
      </c>
      <c r="AH3729" t="s">
        <v>8116</v>
      </c>
      <c r="AI3729">
        <v>-0.53003276028565505</v>
      </c>
      <c r="AJ3729">
        <v>0.42358763201356697</v>
      </c>
      <c r="AL3729" t="s">
        <v>761</v>
      </c>
      <c r="AM3729" t="s">
        <v>8116</v>
      </c>
      <c r="AN3729">
        <v>-2.4315910388389899</v>
      </c>
      <c r="AO3729" s="1">
        <v>4.7743115167651198E-6</v>
      </c>
      <c r="AQ3729" t="s">
        <v>761</v>
      </c>
      <c r="AR3729" t="s">
        <v>8116</v>
      </c>
      <c r="AS3729">
        <v>-3.0521661510465199</v>
      </c>
      <c r="AT3729" s="1">
        <v>1.5488640809220199E-9</v>
      </c>
      <c r="AW3729" t="s">
        <v>761</v>
      </c>
      <c r="AX3729" t="s">
        <v>8116</v>
      </c>
      <c r="AY3729">
        <v>221.412336271963</v>
      </c>
      <c r="AZ3729">
        <v>0.76761236983215098</v>
      </c>
      <c r="BB3729" t="s">
        <v>761</v>
      </c>
      <c r="BC3729" t="s">
        <v>8116</v>
      </c>
      <c r="BD3729">
        <v>-1.62248639606247</v>
      </c>
      <c r="BE3729">
        <v>8.2743913996069403E-3</v>
      </c>
      <c r="BG3729" t="s">
        <v>761</v>
      </c>
      <c r="BH3729" t="s">
        <v>8116</v>
      </c>
      <c r="BI3729">
        <v>-2.62400615359631</v>
      </c>
      <c r="BJ3729" s="1">
        <v>2.9196665362023201E-6</v>
      </c>
    </row>
    <row r="3730" spans="1:62" x14ac:dyDescent="0.2">
      <c r="A3730" t="s">
        <v>3962</v>
      </c>
      <c r="B3730" t="s">
        <v>8117</v>
      </c>
      <c r="C3730">
        <v>-0.90084953344607199</v>
      </c>
      <c r="D3730">
        <v>0.29836107084820401</v>
      </c>
      <c r="F3730" t="s">
        <v>3962</v>
      </c>
      <c r="G3730" t="s">
        <v>8117</v>
      </c>
      <c r="H3730">
        <v>-1.1490167373378</v>
      </c>
      <c r="I3730">
        <v>0.192848801526321</v>
      </c>
      <c r="K3730" t="s">
        <v>3962</v>
      </c>
      <c r="L3730" t="s">
        <v>8117</v>
      </c>
      <c r="M3730">
        <v>-1.17537446653237</v>
      </c>
      <c r="N3730">
        <v>0.11460529592461299</v>
      </c>
      <c r="Q3730" t="s">
        <v>3962</v>
      </c>
      <c r="R3730" t="s">
        <v>8117</v>
      </c>
      <c r="S3730">
        <v>-1.15351210247985</v>
      </c>
      <c r="T3730">
        <v>0.11373547113632999</v>
      </c>
      <c r="V3730" t="s">
        <v>3962</v>
      </c>
      <c r="W3730" t="s">
        <v>8117</v>
      </c>
      <c r="X3730">
        <v>-0.41397009274481</v>
      </c>
      <c r="Y3730">
        <v>0.68032618804558798</v>
      </c>
      <c r="AA3730" t="s">
        <v>3962</v>
      </c>
      <c r="AB3730" t="s">
        <v>8117</v>
      </c>
      <c r="AC3730">
        <v>-1.8295565391689199</v>
      </c>
      <c r="AD3730">
        <v>4.43913513975406E-2</v>
      </c>
      <c r="AG3730" t="s">
        <v>3962</v>
      </c>
      <c r="AH3730" t="s">
        <v>8117</v>
      </c>
      <c r="AI3730">
        <v>-0.98218335230540899</v>
      </c>
      <c r="AJ3730">
        <v>0.19465850873387899</v>
      </c>
      <c r="AL3730" t="s">
        <v>3962</v>
      </c>
      <c r="AM3730" t="s">
        <v>8117</v>
      </c>
      <c r="AN3730">
        <v>-0.456819902820224</v>
      </c>
      <c r="AO3730">
        <v>0.65243772303037895</v>
      </c>
      <c r="AQ3730" t="s">
        <v>3962</v>
      </c>
      <c r="AR3730" t="s">
        <v>8117</v>
      </c>
      <c r="AS3730">
        <v>-0.51476926874204298</v>
      </c>
      <c r="AT3730">
        <v>0.55996344006875798</v>
      </c>
      <c r="AW3730" t="s">
        <v>3962</v>
      </c>
      <c r="AX3730" t="s">
        <v>8117</v>
      </c>
      <c r="AY3730">
        <v>30.835404677295202</v>
      </c>
      <c r="AZ3730">
        <v>0.57923967668117105</v>
      </c>
      <c r="BB3730" t="s">
        <v>3962</v>
      </c>
      <c r="BC3730" t="s">
        <v>8117</v>
      </c>
      <c r="BD3730">
        <v>-1.10317468317056</v>
      </c>
      <c r="BE3730">
        <v>0.26263000716920398</v>
      </c>
      <c r="BG3730" t="s">
        <v>3962</v>
      </c>
      <c r="BH3730" t="s">
        <v>8117</v>
      </c>
      <c r="BI3730">
        <v>-0.78640129718763196</v>
      </c>
      <c r="BJ3730">
        <v>0.47306355955302698</v>
      </c>
    </row>
    <row r="3731" spans="1:62" x14ac:dyDescent="0.2">
      <c r="A3731" t="s">
        <v>3963</v>
      </c>
      <c r="B3731" t="s">
        <v>8118</v>
      </c>
      <c r="C3731">
        <v>0.318870862302438</v>
      </c>
      <c r="D3731" t="s">
        <v>1920</v>
      </c>
      <c r="F3731" t="s">
        <v>3963</v>
      </c>
      <c r="G3731" t="s">
        <v>8118</v>
      </c>
      <c r="H3731">
        <v>-0.52174476207916198</v>
      </c>
      <c r="I3731" t="s">
        <v>1920</v>
      </c>
      <c r="K3731" t="s">
        <v>3963</v>
      </c>
      <c r="L3731" t="s">
        <v>8118</v>
      </c>
      <c r="M3731">
        <v>-1.4200135621535499</v>
      </c>
      <c r="N3731" t="s">
        <v>1920</v>
      </c>
      <c r="Q3731" t="s">
        <v>3963</v>
      </c>
      <c r="R3731" t="s">
        <v>8118</v>
      </c>
      <c r="S3731">
        <v>-0.53251978813706302</v>
      </c>
      <c r="T3731" t="s">
        <v>1920</v>
      </c>
      <c r="V3731" t="s">
        <v>3963</v>
      </c>
      <c r="W3731" t="s">
        <v>8118</v>
      </c>
      <c r="X3731">
        <v>-1.0282561675490001</v>
      </c>
      <c r="Y3731" t="s">
        <v>1920</v>
      </c>
      <c r="AA3731" t="s">
        <v>3963</v>
      </c>
      <c r="AB3731" t="s">
        <v>8118</v>
      </c>
      <c r="AC3731">
        <v>-0.504521734817448</v>
      </c>
      <c r="AD3731" t="s">
        <v>1920</v>
      </c>
      <c r="AG3731" t="s">
        <v>3963</v>
      </c>
      <c r="AH3731" t="s">
        <v>8118</v>
      </c>
      <c r="AI3731">
        <v>1.54348961462458</v>
      </c>
      <c r="AJ3731" t="s">
        <v>1920</v>
      </c>
      <c r="AL3731" t="s">
        <v>3963</v>
      </c>
      <c r="AM3731" t="s">
        <v>8118</v>
      </c>
      <c r="AN3731">
        <v>-1.9090261183058299</v>
      </c>
      <c r="AO3731" t="s">
        <v>1920</v>
      </c>
      <c r="AQ3731" t="s">
        <v>3963</v>
      </c>
      <c r="AR3731" t="s">
        <v>8118</v>
      </c>
      <c r="AS3731">
        <v>-0.78509567915440504</v>
      </c>
      <c r="AT3731" t="s">
        <v>1920</v>
      </c>
      <c r="AW3731" t="s">
        <v>3963</v>
      </c>
      <c r="AX3731" t="s">
        <v>8118</v>
      </c>
      <c r="AY3731">
        <v>0.20583811127524199</v>
      </c>
      <c r="AZ3731" t="s">
        <v>1920</v>
      </c>
      <c r="BB3731" t="s">
        <v>3963</v>
      </c>
      <c r="BC3731" t="s">
        <v>8118</v>
      </c>
      <c r="BD3731">
        <v>1.4980837032692</v>
      </c>
      <c r="BE3731" t="s">
        <v>1920</v>
      </c>
      <c r="BG3731" t="s">
        <v>3963</v>
      </c>
      <c r="BH3731" t="s">
        <v>8118</v>
      </c>
      <c r="BI3731">
        <v>0.49115466385595102</v>
      </c>
      <c r="BJ3731" t="s">
        <v>1920</v>
      </c>
    </row>
    <row r="3732" spans="1:62" x14ac:dyDescent="0.2">
      <c r="A3732" t="s">
        <v>3964</v>
      </c>
      <c r="B3732" t="s">
        <v>8119</v>
      </c>
      <c r="C3732">
        <v>0.490512424039308</v>
      </c>
      <c r="D3732">
        <v>0.91528575068849505</v>
      </c>
      <c r="F3732" t="s">
        <v>3964</v>
      </c>
      <c r="G3732" t="s">
        <v>8119</v>
      </c>
      <c r="H3732">
        <v>4.63597441081623</v>
      </c>
      <c r="I3732" t="s">
        <v>1920</v>
      </c>
      <c r="K3732" t="s">
        <v>3964</v>
      </c>
      <c r="L3732" t="s">
        <v>8119</v>
      </c>
      <c r="M3732">
        <v>0.90378251222401995</v>
      </c>
      <c r="N3732" t="s">
        <v>1920</v>
      </c>
      <c r="Q3732" t="s">
        <v>3964</v>
      </c>
      <c r="R3732" t="s">
        <v>8119</v>
      </c>
      <c r="S3732">
        <v>-0.36088744426207803</v>
      </c>
      <c r="T3732">
        <v>0.93592149540546898</v>
      </c>
      <c r="V3732" t="s">
        <v>3964</v>
      </c>
      <c r="W3732" t="s">
        <v>8119</v>
      </c>
      <c r="X3732">
        <v>4.6970974312850799</v>
      </c>
      <c r="Y3732" t="s">
        <v>1920</v>
      </c>
      <c r="AA3732" t="s">
        <v>3964</v>
      </c>
      <c r="AB3732" t="s">
        <v>8119</v>
      </c>
      <c r="AC3732">
        <v>-1.85443807368381</v>
      </c>
      <c r="AD3732" t="s">
        <v>1920</v>
      </c>
      <c r="AG3732" t="s">
        <v>3964</v>
      </c>
      <c r="AH3732" t="s">
        <v>8119</v>
      </c>
      <c r="AI3732">
        <v>2.0975587942370701</v>
      </c>
      <c r="AJ3732">
        <v>0.52223174210422596</v>
      </c>
      <c r="AL3732" t="s">
        <v>3964</v>
      </c>
      <c r="AM3732" t="s">
        <v>8119</v>
      </c>
      <c r="AN3732">
        <v>4.2188189418498503</v>
      </c>
      <c r="AO3732" t="s">
        <v>1920</v>
      </c>
      <c r="AQ3732" t="s">
        <v>3964</v>
      </c>
      <c r="AR3732" t="s">
        <v>8119</v>
      </c>
      <c r="AS3732">
        <v>7.1560396683740105E-2</v>
      </c>
      <c r="AT3732" t="s">
        <v>1920</v>
      </c>
      <c r="AW3732" t="s">
        <v>3964</v>
      </c>
      <c r="AX3732" t="s">
        <v>8119</v>
      </c>
      <c r="AY3732">
        <v>1.36906989804696</v>
      </c>
      <c r="AZ3732">
        <v>0.99989853288236796</v>
      </c>
      <c r="BB3732" t="s">
        <v>3964</v>
      </c>
      <c r="BC3732" t="s">
        <v>8119</v>
      </c>
      <c r="BD3732">
        <v>4.62389217692236</v>
      </c>
      <c r="BE3732" t="s">
        <v>1920</v>
      </c>
      <c r="BG3732" t="s">
        <v>3964</v>
      </c>
      <c r="BH3732" t="s">
        <v>8119</v>
      </c>
      <c r="BI3732">
        <v>0.55470757694278106</v>
      </c>
      <c r="BJ3732" t="s">
        <v>1920</v>
      </c>
    </row>
    <row r="3733" spans="1:62" x14ac:dyDescent="0.2">
      <c r="A3733" t="s">
        <v>3965</v>
      </c>
      <c r="B3733" t="s">
        <v>8120</v>
      </c>
      <c r="C3733">
        <v>-2.5483347489750701</v>
      </c>
      <c r="D3733" t="s">
        <v>1920</v>
      </c>
      <c r="F3733" t="s">
        <v>3965</v>
      </c>
      <c r="G3733" t="s">
        <v>8120</v>
      </c>
      <c r="H3733">
        <v>-0.50465228798930095</v>
      </c>
      <c r="I3733" t="s">
        <v>1920</v>
      </c>
      <c r="K3733" t="s">
        <v>3965</v>
      </c>
      <c r="L3733" t="s">
        <v>8120</v>
      </c>
      <c r="M3733">
        <v>-3.2687288840273401</v>
      </c>
      <c r="N3733" t="s">
        <v>1920</v>
      </c>
      <c r="Q3733" t="s">
        <v>3965</v>
      </c>
      <c r="R3733" t="s">
        <v>8120</v>
      </c>
      <c r="S3733">
        <v>-2.0723358603314401</v>
      </c>
      <c r="T3733" t="s">
        <v>1920</v>
      </c>
      <c r="V3733" t="s">
        <v>3965</v>
      </c>
      <c r="W3733" t="s">
        <v>8120</v>
      </c>
      <c r="X3733">
        <v>2.4584142591282601</v>
      </c>
      <c r="Y3733" t="s">
        <v>1920</v>
      </c>
      <c r="AA3733" t="s">
        <v>3965</v>
      </c>
      <c r="AB3733" t="s">
        <v>8120</v>
      </c>
      <c r="AC3733">
        <v>-2.3468000735103498</v>
      </c>
      <c r="AD3733" t="s">
        <v>1920</v>
      </c>
      <c r="AG3733" t="s">
        <v>3965</v>
      </c>
      <c r="AH3733" t="s">
        <v>8120</v>
      </c>
      <c r="AI3733">
        <v>-3.2644529593554501</v>
      </c>
      <c r="AJ3733" t="s">
        <v>1920</v>
      </c>
      <c r="AL3733" t="s">
        <v>3965</v>
      </c>
      <c r="AM3733" t="s">
        <v>8120</v>
      </c>
      <c r="AN3733">
        <v>-1.8919453485846101</v>
      </c>
      <c r="AO3733" t="s">
        <v>1920</v>
      </c>
      <c r="AQ3733" t="s">
        <v>3965</v>
      </c>
      <c r="AR3733" t="s">
        <v>8120</v>
      </c>
      <c r="AS3733">
        <v>-2.6155055933589302</v>
      </c>
      <c r="AT3733" t="s">
        <v>1920</v>
      </c>
      <c r="AW3733" t="s">
        <v>3965</v>
      </c>
      <c r="AX3733" t="s">
        <v>8120</v>
      </c>
      <c r="AY3733">
        <v>0.498367221040315</v>
      </c>
      <c r="AZ3733" t="s">
        <v>1920</v>
      </c>
      <c r="BB3733" t="s">
        <v>3965</v>
      </c>
      <c r="BC3733" t="s">
        <v>8120</v>
      </c>
      <c r="BD3733">
        <v>0.26537853049864901</v>
      </c>
      <c r="BE3733" t="s">
        <v>1920</v>
      </c>
      <c r="BG3733" t="s">
        <v>3965</v>
      </c>
      <c r="BH3733" t="s">
        <v>8120</v>
      </c>
      <c r="BI3733">
        <v>-1.35111527440429</v>
      </c>
      <c r="BJ3733" t="s">
        <v>1920</v>
      </c>
    </row>
    <row r="3734" spans="1:62" x14ac:dyDescent="0.2">
      <c r="A3734" t="s">
        <v>3966</v>
      </c>
      <c r="B3734" t="s">
        <v>8121</v>
      </c>
      <c r="C3734">
        <v>0.51202959994612895</v>
      </c>
      <c r="D3734" t="s">
        <v>1920</v>
      </c>
      <c r="F3734" t="s">
        <v>3966</v>
      </c>
      <c r="G3734" t="s">
        <v>8121</v>
      </c>
      <c r="H3734">
        <v>0.89589794464777195</v>
      </c>
      <c r="I3734" t="s">
        <v>1920</v>
      </c>
      <c r="K3734" t="s">
        <v>3966</v>
      </c>
      <c r="L3734" t="s">
        <v>8121</v>
      </c>
      <c r="M3734">
        <v>-2.03268545682768</v>
      </c>
      <c r="N3734" t="s">
        <v>1920</v>
      </c>
      <c r="Q3734" t="s">
        <v>3966</v>
      </c>
      <c r="R3734" t="s">
        <v>8121</v>
      </c>
      <c r="S3734">
        <v>-0.33936533701188998</v>
      </c>
      <c r="T3734" t="s">
        <v>1920</v>
      </c>
      <c r="V3734" t="s">
        <v>3966</v>
      </c>
      <c r="W3734" t="s">
        <v>8121</v>
      </c>
      <c r="X3734">
        <v>2.22402811560403</v>
      </c>
      <c r="Y3734" t="s">
        <v>1920</v>
      </c>
      <c r="AA3734" t="s">
        <v>3966</v>
      </c>
      <c r="AB3734" t="s">
        <v>8121</v>
      </c>
      <c r="AC3734">
        <v>0.34196278328796798</v>
      </c>
      <c r="AD3734" t="s">
        <v>1920</v>
      </c>
      <c r="AG3734" t="s">
        <v>3966</v>
      </c>
      <c r="AH3734" t="s">
        <v>8121</v>
      </c>
      <c r="AI3734">
        <v>-1.5311354346286901</v>
      </c>
      <c r="AJ3734" t="s">
        <v>1920</v>
      </c>
      <c r="AL3734" t="s">
        <v>3966</v>
      </c>
      <c r="AM3734" t="s">
        <v>8121</v>
      </c>
      <c r="AN3734">
        <v>1.50215973286613</v>
      </c>
      <c r="AO3734" t="s">
        <v>1920</v>
      </c>
      <c r="AQ3734" t="s">
        <v>3966</v>
      </c>
      <c r="AR3734" t="s">
        <v>8121</v>
      </c>
      <c r="AS3734">
        <v>1.07128460201051</v>
      </c>
      <c r="AT3734" t="s">
        <v>1920</v>
      </c>
      <c r="AW3734" t="s">
        <v>3966</v>
      </c>
      <c r="AX3734" t="s">
        <v>8121</v>
      </c>
      <c r="AY3734">
        <v>0.34867947373228703</v>
      </c>
      <c r="AZ3734" t="s">
        <v>1920</v>
      </c>
      <c r="BB3734" t="s">
        <v>3966</v>
      </c>
      <c r="BC3734" t="s">
        <v>8121</v>
      </c>
      <c r="BD3734">
        <v>1.56343827013036</v>
      </c>
      <c r="BE3734" t="s">
        <v>1920</v>
      </c>
      <c r="BG3734" t="s">
        <v>3966</v>
      </c>
      <c r="BH3734" t="s">
        <v>8121</v>
      </c>
      <c r="BI3734">
        <v>1.3376441949190701</v>
      </c>
      <c r="BJ3734" t="s">
        <v>1920</v>
      </c>
    </row>
    <row r="3735" spans="1:62" x14ac:dyDescent="0.2">
      <c r="A3735" t="s">
        <v>3967</v>
      </c>
      <c r="B3735" t="s">
        <v>8122</v>
      </c>
      <c r="C3735">
        <v>3.98403380626644</v>
      </c>
      <c r="D3735" t="s">
        <v>1920</v>
      </c>
      <c r="F3735" t="s">
        <v>3967</v>
      </c>
      <c r="G3735" t="s">
        <v>8122</v>
      </c>
      <c r="H3735">
        <v>-1.5146191323921101</v>
      </c>
      <c r="I3735" t="s">
        <v>1920</v>
      </c>
      <c r="K3735" t="s">
        <v>3967</v>
      </c>
      <c r="L3735" t="s">
        <v>8122</v>
      </c>
      <c r="M3735">
        <v>-0.407711078114189</v>
      </c>
      <c r="N3735" t="s">
        <v>1920</v>
      </c>
      <c r="Q3735" t="s">
        <v>3967</v>
      </c>
      <c r="R3735" t="s">
        <v>8122</v>
      </c>
      <c r="S3735">
        <v>3.84251921483642</v>
      </c>
      <c r="T3735" t="s">
        <v>1920</v>
      </c>
      <c r="V3735" t="s">
        <v>3967</v>
      </c>
      <c r="W3735" t="s">
        <v>8122</v>
      </c>
      <c r="X3735">
        <v>1.38733893547089</v>
      </c>
      <c r="Y3735" t="s">
        <v>1920</v>
      </c>
      <c r="AA3735" t="s">
        <v>3967</v>
      </c>
      <c r="AB3735" t="s">
        <v>8122</v>
      </c>
      <c r="AC3735">
        <v>1.0404856691016999</v>
      </c>
      <c r="AD3735" t="s">
        <v>1920</v>
      </c>
      <c r="AG3735" t="s">
        <v>3967</v>
      </c>
      <c r="AH3735" t="s">
        <v>8122</v>
      </c>
      <c r="AI3735">
        <v>3.3563030065660602</v>
      </c>
      <c r="AJ3735" t="s">
        <v>1920</v>
      </c>
      <c r="AL3735" t="s">
        <v>3967</v>
      </c>
      <c r="AM3735" t="s">
        <v>8122</v>
      </c>
      <c r="AN3735">
        <v>-0.458409906579894</v>
      </c>
      <c r="AO3735" t="s">
        <v>1920</v>
      </c>
      <c r="AQ3735" t="s">
        <v>3967</v>
      </c>
      <c r="AR3735" t="s">
        <v>8122</v>
      </c>
      <c r="AS3735">
        <v>0.91477278992284905</v>
      </c>
      <c r="AT3735" t="s">
        <v>1920</v>
      </c>
      <c r="AW3735" t="s">
        <v>3967</v>
      </c>
      <c r="AX3735" t="s">
        <v>8122</v>
      </c>
      <c r="AY3735">
        <v>0.70694484586056505</v>
      </c>
      <c r="AZ3735" t="s">
        <v>1920</v>
      </c>
      <c r="BB3735" t="s">
        <v>3967</v>
      </c>
      <c r="BC3735" t="s">
        <v>8122</v>
      </c>
      <c r="BD3735">
        <v>-0.74458699254579797</v>
      </c>
      <c r="BE3735" t="s">
        <v>1920</v>
      </c>
      <c r="BG3735" t="s">
        <v>3967</v>
      </c>
      <c r="BH3735" t="s">
        <v>8122</v>
      </c>
      <c r="BI3735">
        <v>0.50614360636490496</v>
      </c>
      <c r="BJ3735" t="s">
        <v>1920</v>
      </c>
    </row>
    <row r="3736" spans="1:62" x14ac:dyDescent="0.2">
      <c r="A3736" t="s">
        <v>3968</v>
      </c>
      <c r="B3736" t="s">
        <v>8123</v>
      </c>
      <c r="C3736">
        <v>0.11108016476348199</v>
      </c>
      <c r="D3736">
        <v>0.92761005983090306</v>
      </c>
      <c r="F3736" t="s">
        <v>3968</v>
      </c>
      <c r="G3736" t="s">
        <v>8123</v>
      </c>
      <c r="H3736">
        <v>0.48103492061264302</v>
      </c>
      <c r="I3736">
        <v>0.68512871635969197</v>
      </c>
      <c r="K3736" t="s">
        <v>3968</v>
      </c>
      <c r="L3736" t="s">
        <v>8123</v>
      </c>
      <c r="M3736">
        <v>0.22416745955400799</v>
      </c>
      <c r="N3736">
        <v>0.82945189088603999</v>
      </c>
      <c r="Q3736" t="s">
        <v>3968</v>
      </c>
      <c r="R3736" t="s">
        <v>8123</v>
      </c>
      <c r="S3736">
        <v>-0.54618798188823303</v>
      </c>
      <c r="T3736">
        <v>0.57248436976901695</v>
      </c>
      <c r="V3736" t="s">
        <v>3968</v>
      </c>
      <c r="W3736" t="s">
        <v>8123</v>
      </c>
      <c r="X3736">
        <v>1.5315762809956699</v>
      </c>
      <c r="Y3736">
        <v>6.9713538562363397E-2</v>
      </c>
      <c r="AA3736" t="s">
        <v>3968</v>
      </c>
      <c r="AB3736" t="s">
        <v>8123</v>
      </c>
      <c r="AC3736">
        <v>-0.53366624521566997</v>
      </c>
      <c r="AD3736">
        <v>0.64598550347650396</v>
      </c>
      <c r="AG3736" t="s">
        <v>3968</v>
      </c>
      <c r="AH3736" t="s">
        <v>8123</v>
      </c>
      <c r="AI3736">
        <v>-5.4237319603437403E-2</v>
      </c>
      <c r="AJ3736">
        <v>0.96387784816067401</v>
      </c>
      <c r="AL3736" t="s">
        <v>3968</v>
      </c>
      <c r="AM3736" t="s">
        <v>8123</v>
      </c>
      <c r="AN3736">
        <v>1.3295609530185</v>
      </c>
      <c r="AO3736">
        <v>0.119193348524385</v>
      </c>
      <c r="AQ3736" t="s">
        <v>3968</v>
      </c>
      <c r="AR3736" t="s">
        <v>8123</v>
      </c>
      <c r="AS3736">
        <v>0.68265145524048298</v>
      </c>
      <c r="AT3736">
        <v>0.43288798554881103</v>
      </c>
      <c r="AW3736" t="s">
        <v>3968</v>
      </c>
      <c r="AX3736" t="s">
        <v>8123</v>
      </c>
      <c r="AY3736">
        <v>21.1398615989429</v>
      </c>
      <c r="AZ3736">
        <v>0.39672365567545098</v>
      </c>
      <c r="BB3736" t="s">
        <v>3968</v>
      </c>
      <c r="BC3736" t="s">
        <v>8123</v>
      </c>
      <c r="BD3736">
        <v>1.49751143150885</v>
      </c>
      <c r="BE3736">
        <v>0.10869736021519</v>
      </c>
      <c r="BG3736" t="s">
        <v>3968</v>
      </c>
      <c r="BH3736" t="s">
        <v>8123</v>
      </c>
      <c r="BI3736">
        <v>0.58697079747895198</v>
      </c>
      <c r="BJ3736">
        <v>0.61766081549000995</v>
      </c>
    </row>
    <row r="3737" spans="1:62" x14ac:dyDescent="0.2">
      <c r="A3737" t="s">
        <v>3969</v>
      </c>
      <c r="B3737" t="s">
        <v>8124</v>
      </c>
      <c r="C3737">
        <v>-0.78999750436042304</v>
      </c>
      <c r="D3737">
        <v>0.21396803932259001</v>
      </c>
      <c r="F3737" t="s">
        <v>3969</v>
      </c>
      <c r="G3737" t="s">
        <v>8124</v>
      </c>
      <c r="H3737">
        <v>-5.1407592218029999E-2</v>
      </c>
      <c r="I3737">
        <v>0.954567328666313</v>
      </c>
      <c r="K3737" t="s">
        <v>3969</v>
      </c>
      <c r="L3737" t="s">
        <v>8124</v>
      </c>
      <c r="M3737">
        <v>9.1661048338619294E-2</v>
      </c>
      <c r="N3737">
        <v>0.90580571781969099</v>
      </c>
      <c r="Q3737" t="s">
        <v>3969</v>
      </c>
      <c r="R3737" t="s">
        <v>8124</v>
      </c>
      <c r="S3737">
        <v>-0.939985766388858</v>
      </c>
      <c r="T3737">
        <v>7.6867159366664495E-2</v>
      </c>
      <c r="V3737" t="s">
        <v>3969</v>
      </c>
      <c r="W3737" t="s">
        <v>8124</v>
      </c>
      <c r="X3737">
        <v>-0.81661117188641796</v>
      </c>
      <c r="Y3737">
        <v>0.15771251696914301</v>
      </c>
      <c r="AA3737" t="s">
        <v>3969</v>
      </c>
      <c r="AB3737" t="s">
        <v>8124</v>
      </c>
      <c r="AC3737">
        <v>-0.25583872318530299</v>
      </c>
      <c r="AD3737">
        <v>0.73213770425784797</v>
      </c>
      <c r="AG3737" t="s">
        <v>3969</v>
      </c>
      <c r="AH3737" t="s">
        <v>8124</v>
      </c>
      <c r="AI3737">
        <v>-0.66567577098183695</v>
      </c>
      <c r="AJ3737">
        <v>0.22680321866091399</v>
      </c>
      <c r="AL3737" t="s">
        <v>3969</v>
      </c>
      <c r="AM3737" t="s">
        <v>8124</v>
      </c>
      <c r="AN3737">
        <v>-0.82219460618780604</v>
      </c>
      <c r="AO3737">
        <v>0.14059790072874201</v>
      </c>
      <c r="AQ3737" t="s">
        <v>3969</v>
      </c>
      <c r="AR3737" t="s">
        <v>8124</v>
      </c>
      <c r="AS3737">
        <v>-0.35642850627675698</v>
      </c>
      <c r="AT3737">
        <v>0.57664880106282901</v>
      </c>
      <c r="AW3737" t="s">
        <v>3969</v>
      </c>
      <c r="AX3737" t="s">
        <v>8124</v>
      </c>
      <c r="AY3737">
        <v>53.019305476751299</v>
      </c>
      <c r="AZ3737">
        <v>0.39218727467792103</v>
      </c>
      <c r="BB3737" t="s">
        <v>3969</v>
      </c>
      <c r="BC3737" t="s">
        <v>8124</v>
      </c>
      <c r="BD3737">
        <v>-0.62353507173626299</v>
      </c>
      <c r="BE3737">
        <v>0.36746388751785602</v>
      </c>
      <c r="BG3737" t="s">
        <v>3969</v>
      </c>
      <c r="BH3737" t="s">
        <v>8124</v>
      </c>
      <c r="BI3737">
        <v>-0.48934221196701999</v>
      </c>
      <c r="BJ3737">
        <v>0.55406199565232805</v>
      </c>
    </row>
    <row r="3738" spans="1:62" x14ac:dyDescent="0.2">
      <c r="A3738" t="s">
        <v>136</v>
      </c>
      <c r="B3738" t="s">
        <v>8125</v>
      </c>
      <c r="C3738">
        <v>-2.5205606858745999</v>
      </c>
      <c r="D3738">
        <v>4.1901488679650602E-4</v>
      </c>
      <c r="F3738" t="s">
        <v>136</v>
      </c>
      <c r="G3738" t="s">
        <v>8125</v>
      </c>
      <c r="H3738">
        <v>-2.0145392359712302</v>
      </c>
      <c r="I3738">
        <v>1.34194440170617E-2</v>
      </c>
      <c r="K3738" t="s">
        <v>136</v>
      </c>
      <c r="L3738" t="s">
        <v>8125</v>
      </c>
      <c r="M3738">
        <v>0.63370549448967295</v>
      </c>
      <c r="N3738">
        <v>0.49535260056652702</v>
      </c>
      <c r="Q3738" t="s">
        <v>136</v>
      </c>
      <c r="R3738" t="s">
        <v>8125</v>
      </c>
      <c r="S3738">
        <v>-4.4718055718743104</v>
      </c>
      <c r="T3738" s="1">
        <v>1.56848335998788E-10</v>
      </c>
      <c r="V3738" t="s">
        <v>136</v>
      </c>
      <c r="W3738" t="s">
        <v>8125</v>
      </c>
      <c r="X3738">
        <v>-1.7810166625994499</v>
      </c>
      <c r="Y3738">
        <v>2.9919463771599299E-2</v>
      </c>
      <c r="AA3738" t="s">
        <v>136</v>
      </c>
      <c r="AB3738" t="s">
        <v>8125</v>
      </c>
      <c r="AC3738">
        <v>0.44413357967564598</v>
      </c>
      <c r="AD3738">
        <v>0.68727259143734698</v>
      </c>
      <c r="AG3738" t="s">
        <v>136</v>
      </c>
      <c r="AH3738" t="s">
        <v>8125</v>
      </c>
      <c r="AI3738">
        <v>-3.0285380192776801</v>
      </c>
      <c r="AJ3738" s="1">
        <v>7.6767948130843099E-6</v>
      </c>
      <c r="AL3738" t="s">
        <v>136</v>
      </c>
      <c r="AM3738" t="s">
        <v>8125</v>
      </c>
      <c r="AN3738">
        <v>-2.7586874557880101</v>
      </c>
      <c r="AO3738">
        <v>2.14978790809342E-4</v>
      </c>
      <c r="AQ3738" t="s">
        <v>136</v>
      </c>
      <c r="AR3738" t="s">
        <v>8125</v>
      </c>
      <c r="AS3738">
        <v>1.697427260005</v>
      </c>
      <c r="AT3738">
        <v>2.6139031449586E-2</v>
      </c>
      <c r="AW3738" t="s">
        <v>136</v>
      </c>
      <c r="AX3738" t="s">
        <v>8125</v>
      </c>
      <c r="AY3738">
        <v>67.114568723308494</v>
      </c>
      <c r="AZ3738" s="1">
        <v>4.8247528656526302E-8</v>
      </c>
      <c r="BB3738" t="s">
        <v>136</v>
      </c>
      <c r="BC3738" t="s">
        <v>8125</v>
      </c>
      <c r="BD3738">
        <v>-1.84439339857787</v>
      </c>
      <c r="BE3738">
        <v>3.95529807043071E-2</v>
      </c>
      <c r="BG3738" t="s">
        <v>136</v>
      </c>
      <c r="BH3738" t="s">
        <v>8125</v>
      </c>
      <c r="BI3738">
        <v>0.45447327308193602</v>
      </c>
      <c r="BJ3738">
        <v>0.712003282625853</v>
      </c>
    </row>
    <row r="3739" spans="1:62" x14ac:dyDescent="0.2">
      <c r="A3739" t="s">
        <v>1121</v>
      </c>
      <c r="B3739" t="s">
        <v>8126</v>
      </c>
      <c r="C3739">
        <v>-1.48002537917529</v>
      </c>
      <c r="D3739">
        <v>0.33553559063412097</v>
      </c>
      <c r="F3739" t="s">
        <v>1121</v>
      </c>
      <c r="G3739" t="s">
        <v>8126</v>
      </c>
      <c r="H3739">
        <v>0.70982232172972204</v>
      </c>
      <c r="I3739">
        <v>0.72865528171382099</v>
      </c>
      <c r="K3739" t="s">
        <v>1121</v>
      </c>
      <c r="L3739" t="s">
        <v>8126</v>
      </c>
      <c r="M3739">
        <v>-3.3467191770200801</v>
      </c>
      <c r="N3739">
        <v>0.139814303524841</v>
      </c>
      <c r="Q3739" t="s">
        <v>1121</v>
      </c>
      <c r="R3739" t="s">
        <v>8126</v>
      </c>
      <c r="S3739">
        <v>-5.6301284309437998</v>
      </c>
      <c r="T3739">
        <v>2.9056624525643599E-3</v>
      </c>
      <c r="V3739" t="s">
        <v>1121</v>
      </c>
      <c r="W3739" t="s">
        <v>8126</v>
      </c>
      <c r="X3739">
        <v>1.31818221809033</v>
      </c>
      <c r="Y3739">
        <v>0.40967183284159597</v>
      </c>
      <c r="AA3739" t="s">
        <v>1121</v>
      </c>
      <c r="AB3739" t="s">
        <v>8126</v>
      </c>
      <c r="AC3739">
        <v>6.7925131244420706E-2</v>
      </c>
      <c r="AD3739" t="s">
        <v>1920</v>
      </c>
      <c r="AG3739" t="s">
        <v>1121</v>
      </c>
      <c r="AH3739" t="s">
        <v>8126</v>
      </c>
      <c r="AI3739">
        <v>-1.9904259700847899</v>
      </c>
      <c r="AJ3739">
        <v>7.8608232307957202E-2</v>
      </c>
      <c r="AL3739" t="s">
        <v>1121</v>
      </c>
      <c r="AM3739" t="s">
        <v>8126</v>
      </c>
      <c r="AN3739">
        <v>0.96081675967884606</v>
      </c>
      <c r="AO3739">
        <v>0.58484176483894701</v>
      </c>
      <c r="AQ3739" t="s">
        <v>1121</v>
      </c>
      <c r="AR3739" t="s">
        <v>8126</v>
      </c>
      <c r="AS3739">
        <v>0.98095061644605497</v>
      </c>
      <c r="AT3739">
        <v>0.51562270191560799</v>
      </c>
      <c r="AW3739" t="s">
        <v>1121</v>
      </c>
      <c r="AX3739" t="s">
        <v>8126</v>
      </c>
      <c r="AY3739">
        <v>3.3340280674536702</v>
      </c>
      <c r="AZ3739">
        <v>0.11307422725717001</v>
      </c>
      <c r="BB3739" t="s">
        <v>1121</v>
      </c>
      <c r="BC3739" t="s">
        <v>8126</v>
      </c>
      <c r="BD3739">
        <v>0.90035173755626596</v>
      </c>
      <c r="BE3739">
        <v>0.68956420955615005</v>
      </c>
      <c r="BG3739" t="s">
        <v>1121</v>
      </c>
      <c r="BH3739" t="s">
        <v>8126</v>
      </c>
      <c r="BI3739">
        <v>1.0529603245978401</v>
      </c>
      <c r="BJ3739" t="s">
        <v>1920</v>
      </c>
    </row>
    <row r="3740" spans="1:62" x14ac:dyDescent="0.2">
      <c r="A3740" t="s">
        <v>3970</v>
      </c>
      <c r="B3740" t="s">
        <v>8127</v>
      </c>
      <c r="C3740">
        <v>0.30008980433712301</v>
      </c>
      <c r="D3740">
        <v>0.84498441103074495</v>
      </c>
      <c r="F3740" t="s">
        <v>3970</v>
      </c>
      <c r="G3740" t="s">
        <v>8127</v>
      </c>
      <c r="H3740">
        <v>-0.27285902615388302</v>
      </c>
      <c r="I3740">
        <v>0.871237189862752</v>
      </c>
      <c r="K3740" t="s">
        <v>3970</v>
      </c>
      <c r="L3740" t="s">
        <v>8127</v>
      </c>
      <c r="M3740">
        <v>-0.34888518564325199</v>
      </c>
      <c r="N3740">
        <v>0.79990263671240502</v>
      </c>
      <c r="Q3740" t="s">
        <v>3970</v>
      </c>
      <c r="R3740" t="s">
        <v>8127</v>
      </c>
      <c r="S3740">
        <v>1.5725843749528701E-3</v>
      </c>
      <c r="T3740">
        <v>0.99941163020369495</v>
      </c>
      <c r="V3740" t="s">
        <v>3970</v>
      </c>
      <c r="W3740" t="s">
        <v>8127</v>
      </c>
      <c r="X3740">
        <v>1.8831460985773599E-2</v>
      </c>
      <c r="Y3740">
        <v>0.99405219904220499</v>
      </c>
      <c r="AA3740" t="s">
        <v>3970</v>
      </c>
      <c r="AB3740" t="s">
        <v>8127</v>
      </c>
      <c r="AC3740">
        <v>-0.39224081050878401</v>
      </c>
      <c r="AD3740">
        <v>0.80223466567431501</v>
      </c>
      <c r="AG3740" t="s">
        <v>3970</v>
      </c>
      <c r="AH3740" t="s">
        <v>8127</v>
      </c>
      <c r="AI3740">
        <v>0.48222934069586398</v>
      </c>
      <c r="AJ3740">
        <v>0.71287345829635096</v>
      </c>
      <c r="AL3740" t="s">
        <v>3970</v>
      </c>
      <c r="AM3740" t="s">
        <v>8127</v>
      </c>
      <c r="AN3740">
        <v>-0.19576164765935999</v>
      </c>
      <c r="AO3740">
        <v>0.90657967725935895</v>
      </c>
      <c r="AQ3740" t="s">
        <v>3970</v>
      </c>
      <c r="AR3740" t="s">
        <v>8127</v>
      </c>
      <c r="AS3740">
        <v>-0.46465663762346199</v>
      </c>
      <c r="AT3740">
        <v>0.73040287866925602</v>
      </c>
      <c r="AW3740" t="s">
        <v>3970</v>
      </c>
      <c r="AX3740" t="s">
        <v>8127</v>
      </c>
      <c r="AY3740">
        <v>13.3236703231885</v>
      </c>
      <c r="AZ3740">
        <v>0.77168087562538301</v>
      </c>
      <c r="BB3740" t="s">
        <v>3970</v>
      </c>
      <c r="BC3740" t="s">
        <v>8127</v>
      </c>
      <c r="BD3740">
        <v>0.80920449483719303</v>
      </c>
      <c r="BE3740">
        <v>0.57780729942369202</v>
      </c>
      <c r="BG3740" t="s">
        <v>3970</v>
      </c>
      <c r="BH3740" t="s">
        <v>8127</v>
      </c>
      <c r="BI3740">
        <v>-0.79507195889674298</v>
      </c>
      <c r="BJ3740">
        <v>0.65903107358584001</v>
      </c>
    </row>
    <row r="3741" spans="1:62" x14ac:dyDescent="0.2">
      <c r="A3741" t="s">
        <v>3971</v>
      </c>
      <c r="B3741" t="s">
        <v>8128</v>
      </c>
      <c r="C3741">
        <v>-0.38293311347908798</v>
      </c>
      <c r="D3741">
        <v>0.79810395043534799</v>
      </c>
      <c r="F3741" t="s">
        <v>3971</v>
      </c>
      <c r="G3741" t="s">
        <v>8128</v>
      </c>
      <c r="H3741">
        <v>0.13891502461813099</v>
      </c>
      <c r="I3741">
        <v>0.93473710799149501</v>
      </c>
      <c r="K3741" t="s">
        <v>3971</v>
      </c>
      <c r="L3741" t="s">
        <v>8128</v>
      </c>
      <c r="M3741">
        <v>0.29207703609841601</v>
      </c>
      <c r="N3741">
        <v>0.81725531447418898</v>
      </c>
      <c r="Q3741" t="s">
        <v>3971</v>
      </c>
      <c r="R3741" t="s">
        <v>8128</v>
      </c>
      <c r="S3741">
        <v>-1.2670457826974499</v>
      </c>
      <c r="T3741">
        <v>0.25041897308774003</v>
      </c>
      <c r="V3741" t="s">
        <v>3971</v>
      </c>
      <c r="W3741" t="s">
        <v>8128</v>
      </c>
      <c r="X3741">
        <v>0.477071387223576</v>
      </c>
      <c r="Y3741">
        <v>0.73655190677937699</v>
      </c>
      <c r="AA3741" t="s">
        <v>3971</v>
      </c>
      <c r="AB3741" t="s">
        <v>8128</v>
      </c>
      <c r="AC3741">
        <v>7.51366999518181E-3</v>
      </c>
      <c r="AD3741">
        <v>0.99590322632623995</v>
      </c>
      <c r="AG3741" t="s">
        <v>3971</v>
      </c>
      <c r="AH3741" t="s">
        <v>8128</v>
      </c>
      <c r="AI3741">
        <v>-1.9423486188019601</v>
      </c>
      <c r="AJ3741">
        <v>5.5342816727375302E-2</v>
      </c>
      <c r="AL3741" t="s">
        <v>3971</v>
      </c>
      <c r="AM3741" t="s">
        <v>8128</v>
      </c>
      <c r="AN3741">
        <v>1.3675563597764101E-3</v>
      </c>
      <c r="AO3741">
        <v>0.99928420524703798</v>
      </c>
      <c r="AQ3741" t="s">
        <v>3971</v>
      </c>
      <c r="AR3741" t="s">
        <v>8128</v>
      </c>
      <c r="AS3741">
        <v>-0.74479338140347295</v>
      </c>
      <c r="AT3741">
        <v>0.54472043017081895</v>
      </c>
      <c r="AW3741" t="s">
        <v>3971</v>
      </c>
      <c r="AX3741" t="s">
        <v>8128</v>
      </c>
      <c r="AY3741">
        <v>6.64523546967086</v>
      </c>
      <c r="AZ3741">
        <v>0.28805722404162198</v>
      </c>
      <c r="BB3741" t="s">
        <v>3971</v>
      </c>
      <c r="BC3741" t="s">
        <v>8128</v>
      </c>
      <c r="BD3741">
        <v>-8.3780897827438E-2</v>
      </c>
      <c r="BE3741">
        <v>0.96201073892823896</v>
      </c>
      <c r="BG3741" t="s">
        <v>3971</v>
      </c>
      <c r="BH3741" t="s">
        <v>8128</v>
      </c>
      <c r="BI3741">
        <v>-1.89093921167102</v>
      </c>
      <c r="BJ3741">
        <v>0.43996694742708597</v>
      </c>
    </row>
    <row r="3742" spans="1:62" x14ac:dyDescent="0.2">
      <c r="A3742" t="s">
        <v>3972</v>
      </c>
      <c r="B3742" t="s">
        <v>8129</v>
      </c>
      <c r="C3742">
        <v>0.28294858494507102</v>
      </c>
      <c r="D3742">
        <v>0.63320601460107695</v>
      </c>
      <c r="F3742" t="s">
        <v>3972</v>
      </c>
      <c r="G3742" t="s">
        <v>8129</v>
      </c>
      <c r="H3742">
        <v>-0.31383299141278198</v>
      </c>
      <c r="I3742">
        <v>0.61993853071523797</v>
      </c>
      <c r="K3742" t="s">
        <v>3972</v>
      </c>
      <c r="L3742" t="s">
        <v>8129</v>
      </c>
      <c r="M3742">
        <v>0.19475749031773601</v>
      </c>
      <c r="N3742">
        <v>0.75538920123940301</v>
      </c>
      <c r="Q3742" t="s">
        <v>3972</v>
      </c>
      <c r="R3742" t="s">
        <v>8129</v>
      </c>
      <c r="S3742">
        <v>0.87021930656844904</v>
      </c>
      <c r="T3742">
        <v>4.9759126058457899E-2</v>
      </c>
      <c r="V3742" t="s">
        <v>3972</v>
      </c>
      <c r="W3742" t="s">
        <v>8129</v>
      </c>
      <c r="X3742">
        <v>-0.75632986120707901</v>
      </c>
      <c r="Y3742">
        <v>0.142185765000512</v>
      </c>
      <c r="AA3742" t="s">
        <v>3972</v>
      </c>
      <c r="AB3742" t="s">
        <v>8129</v>
      </c>
      <c r="AC3742">
        <v>0.136800912112364</v>
      </c>
      <c r="AD3742">
        <v>0.84593311591862597</v>
      </c>
      <c r="AG3742" t="s">
        <v>3972</v>
      </c>
      <c r="AH3742" t="s">
        <v>8129</v>
      </c>
      <c r="AI3742">
        <v>0.16820719228444</v>
      </c>
      <c r="AJ3742">
        <v>0.78658175842754496</v>
      </c>
      <c r="AL3742" t="s">
        <v>3972</v>
      </c>
      <c r="AM3742" t="s">
        <v>8129</v>
      </c>
      <c r="AN3742">
        <v>-0.84257250621078705</v>
      </c>
      <c r="AO3742">
        <v>9.3826980060471896E-2</v>
      </c>
      <c r="AQ3742" t="s">
        <v>3972</v>
      </c>
      <c r="AR3742" t="s">
        <v>8129</v>
      </c>
      <c r="AS3742">
        <v>0.27857232204888599</v>
      </c>
      <c r="AT3742">
        <v>0.635934202342335</v>
      </c>
      <c r="AW3742" t="s">
        <v>3972</v>
      </c>
      <c r="AX3742" t="s">
        <v>8129</v>
      </c>
      <c r="AY3742">
        <v>252.598744453986</v>
      </c>
      <c r="AZ3742">
        <v>7.9440994391858102E-2</v>
      </c>
      <c r="BB3742" t="s">
        <v>3972</v>
      </c>
      <c r="BC3742" t="s">
        <v>8129</v>
      </c>
      <c r="BD3742">
        <v>-0.47153952854653702</v>
      </c>
      <c r="BE3742">
        <v>0.44569938623519101</v>
      </c>
      <c r="BG3742" t="s">
        <v>3972</v>
      </c>
      <c r="BH3742" t="s">
        <v>8129</v>
      </c>
      <c r="BI3742">
        <v>9.7305201433669802E-2</v>
      </c>
      <c r="BJ3742">
        <v>0.90322225281961999</v>
      </c>
    </row>
    <row r="3743" spans="1:62" x14ac:dyDescent="0.2">
      <c r="A3743" t="s">
        <v>3973</v>
      </c>
      <c r="B3743" t="s">
        <v>8130</v>
      </c>
      <c r="C3743">
        <v>-0.36397017888361899</v>
      </c>
      <c r="D3743">
        <v>0.72738703772628999</v>
      </c>
      <c r="F3743" t="s">
        <v>3973</v>
      </c>
      <c r="G3743" t="s">
        <v>8130</v>
      </c>
      <c r="H3743">
        <v>4.8280949557372402E-2</v>
      </c>
      <c r="I3743">
        <v>0.96808379227196195</v>
      </c>
      <c r="K3743" t="s">
        <v>3973</v>
      </c>
      <c r="L3743" t="s">
        <v>8130</v>
      </c>
      <c r="M3743">
        <v>2.4933899401084498E-3</v>
      </c>
      <c r="N3743">
        <v>0.99773755004680997</v>
      </c>
      <c r="Q3743" t="s">
        <v>3973</v>
      </c>
      <c r="R3743" t="s">
        <v>8130</v>
      </c>
      <c r="S3743">
        <v>-0.13318449041302299</v>
      </c>
      <c r="T3743">
        <v>0.88550400773105098</v>
      </c>
      <c r="V3743" t="s">
        <v>3973</v>
      </c>
      <c r="W3743" t="s">
        <v>8130</v>
      </c>
      <c r="X3743">
        <v>-0.48982398599736598</v>
      </c>
      <c r="Y3743">
        <v>0.57531815739044401</v>
      </c>
      <c r="AA3743" t="s">
        <v>3973</v>
      </c>
      <c r="AB3743" t="s">
        <v>8130</v>
      </c>
      <c r="AC3743">
        <v>0.24060750152663801</v>
      </c>
      <c r="AD3743">
        <v>0.80497871655290698</v>
      </c>
      <c r="AG3743" t="s">
        <v>3973</v>
      </c>
      <c r="AH3743" t="s">
        <v>8130</v>
      </c>
      <c r="AI3743">
        <v>0.21488905447415199</v>
      </c>
      <c r="AJ3743">
        <v>0.80898507155010402</v>
      </c>
      <c r="AL3743" t="s">
        <v>3973</v>
      </c>
      <c r="AM3743" t="s">
        <v>8130</v>
      </c>
      <c r="AN3743">
        <v>-5.9631839749489803E-2</v>
      </c>
      <c r="AO3743">
        <v>0.95782366211138403</v>
      </c>
      <c r="AQ3743" t="s">
        <v>3973</v>
      </c>
      <c r="AR3743" t="s">
        <v>8130</v>
      </c>
      <c r="AS3743">
        <v>9.0832226505712002E-2</v>
      </c>
      <c r="AT3743">
        <v>0.92367678353717697</v>
      </c>
      <c r="AW3743" t="s">
        <v>3973</v>
      </c>
      <c r="AX3743" t="s">
        <v>8130</v>
      </c>
      <c r="AY3743">
        <v>24.558576400678302</v>
      </c>
      <c r="AZ3743">
        <v>0.48994636314616202</v>
      </c>
      <c r="BB3743" t="s">
        <v>3973</v>
      </c>
      <c r="BC3743" t="s">
        <v>8130</v>
      </c>
      <c r="BD3743">
        <v>-0.33344807829468998</v>
      </c>
      <c r="BE3743">
        <v>0.76445871950954203</v>
      </c>
      <c r="BG3743" t="s">
        <v>3973</v>
      </c>
      <c r="BH3743" t="s">
        <v>8130</v>
      </c>
      <c r="BI3743">
        <v>-1.47604747418113</v>
      </c>
      <c r="BJ3743">
        <v>0.2089028873107</v>
      </c>
    </row>
    <row r="3744" spans="1:62" x14ac:dyDescent="0.2">
      <c r="A3744" t="s">
        <v>3974</v>
      </c>
      <c r="B3744" t="s">
        <v>8131</v>
      </c>
      <c r="C3744">
        <v>0.81044400967710395</v>
      </c>
      <c r="D3744">
        <v>0.365756289989359</v>
      </c>
      <c r="F3744" t="s">
        <v>3974</v>
      </c>
      <c r="G3744" t="s">
        <v>8131</v>
      </c>
      <c r="H3744">
        <v>0.68472467747659105</v>
      </c>
      <c r="I3744">
        <v>0.421302595584997</v>
      </c>
      <c r="K3744" t="s">
        <v>3974</v>
      </c>
      <c r="L3744" t="s">
        <v>8131</v>
      </c>
      <c r="M3744">
        <v>0.40484548140950699</v>
      </c>
      <c r="N3744">
        <v>0.58770912059240299</v>
      </c>
      <c r="Q3744" t="s">
        <v>3974</v>
      </c>
      <c r="R3744" t="s">
        <v>8131</v>
      </c>
      <c r="S3744">
        <v>0.55832466943014603</v>
      </c>
      <c r="T3744">
        <v>0.48521784481225899</v>
      </c>
      <c r="V3744" t="s">
        <v>3974</v>
      </c>
      <c r="W3744" t="s">
        <v>8131</v>
      </c>
      <c r="X3744">
        <v>1.09294022848173</v>
      </c>
      <c r="Y3744">
        <v>0.117942468468242</v>
      </c>
      <c r="AA3744" t="s">
        <v>3974</v>
      </c>
      <c r="AB3744" t="s">
        <v>8131</v>
      </c>
      <c r="AC3744">
        <v>-0.91824802245783399</v>
      </c>
      <c r="AD3744">
        <v>0.41446756968176002</v>
      </c>
      <c r="AG3744" t="s">
        <v>3974</v>
      </c>
      <c r="AH3744" t="s">
        <v>8131</v>
      </c>
      <c r="AI3744">
        <v>0.25684756736976599</v>
      </c>
      <c r="AJ3744">
        <v>0.77925835940865995</v>
      </c>
      <c r="AL3744" t="s">
        <v>3974</v>
      </c>
      <c r="AM3744" t="s">
        <v>8131</v>
      </c>
      <c r="AN3744">
        <v>0.35290301659233703</v>
      </c>
      <c r="AO3744">
        <v>0.70732749587392396</v>
      </c>
      <c r="AQ3744" t="s">
        <v>3974</v>
      </c>
      <c r="AR3744" t="s">
        <v>8131</v>
      </c>
      <c r="AS3744">
        <v>5.5719995063505702E-2</v>
      </c>
      <c r="AT3744">
        <v>0.95618106757908905</v>
      </c>
      <c r="AW3744" t="s">
        <v>3974</v>
      </c>
      <c r="AX3744" t="s">
        <v>8131</v>
      </c>
      <c r="AY3744">
        <v>13.109607133911799</v>
      </c>
      <c r="AZ3744">
        <v>0.59012316590501401</v>
      </c>
      <c r="BB3744" t="s">
        <v>3974</v>
      </c>
      <c r="BC3744" t="s">
        <v>8131</v>
      </c>
      <c r="BD3744">
        <v>0.44593494076241802</v>
      </c>
      <c r="BE3744">
        <v>0.68682359381242597</v>
      </c>
      <c r="BG3744" t="s">
        <v>3974</v>
      </c>
      <c r="BH3744" t="s">
        <v>8131</v>
      </c>
      <c r="BI3744">
        <v>-0.16805370171704401</v>
      </c>
      <c r="BJ3744">
        <v>0.91870777886771704</v>
      </c>
    </row>
    <row r="3745" spans="1:62" x14ac:dyDescent="0.2">
      <c r="A3745" t="s">
        <v>3975</v>
      </c>
      <c r="B3745" t="s">
        <v>8132</v>
      </c>
      <c r="C3745">
        <v>-0.27963027091623899</v>
      </c>
      <c r="D3745">
        <v>0.71682149032337195</v>
      </c>
      <c r="F3745" t="s">
        <v>3975</v>
      </c>
      <c r="G3745" t="s">
        <v>8132</v>
      </c>
      <c r="H3745">
        <v>-1.2916697943900501E-2</v>
      </c>
      <c r="I3745">
        <v>0.99053663093677302</v>
      </c>
      <c r="K3745" t="s">
        <v>3975</v>
      </c>
      <c r="L3745" t="s">
        <v>8132</v>
      </c>
      <c r="M3745">
        <v>9.2141625575135902E-2</v>
      </c>
      <c r="N3745">
        <v>0.90772454690405102</v>
      </c>
      <c r="Q3745" t="s">
        <v>3975</v>
      </c>
      <c r="R3745" t="s">
        <v>8132</v>
      </c>
      <c r="S3745">
        <v>-0.68851513275756204</v>
      </c>
      <c r="T3745">
        <v>0.22890867811957699</v>
      </c>
      <c r="V3745" t="s">
        <v>3975</v>
      </c>
      <c r="W3745" t="s">
        <v>8132</v>
      </c>
      <c r="X3745">
        <v>0.22073804809554801</v>
      </c>
      <c r="Y3745">
        <v>0.78362239649504195</v>
      </c>
      <c r="AA3745" t="s">
        <v>3975</v>
      </c>
      <c r="AB3745" t="s">
        <v>8132</v>
      </c>
      <c r="AC3745">
        <v>0.28600996598844902</v>
      </c>
      <c r="AD3745">
        <v>0.71854072483141396</v>
      </c>
      <c r="AG3745" t="s">
        <v>3975</v>
      </c>
      <c r="AH3745" t="s">
        <v>8132</v>
      </c>
      <c r="AI3745">
        <v>-0.48664393847014198</v>
      </c>
      <c r="AJ3745">
        <v>0.40993030409001802</v>
      </c>
      <c r="AL3745" t="s">
        <v>3975</v>
      </c>
      <c r="AM3745" t="s">
        <v>8132</v>
      </c>
      <c r="AN3745">
        <v>0.73165422011715397</v>
      </c>
      <c r="AO3745">
        <v>0.22480944433236899</v>
      </c>
      <c r="AQ3745" t="s">
        <v>3975</v>
      </c>
      <c r="AR3745" t="s">
        <v>8132</v>
      </c>
      <c r="AS3745">
        <v>-0.23900591051138401</v>
      </c>
      <c r="AT3745">
        <v>0.738122973254702</v>
      </c>
      <c r="AW3745" t="s">
        <v>3975</v>
      </c>
      <c r="AX3745" t="s">
        <v>8132</v>
      </c>
      <c r="AY3745">
        <v>27.864095087130501</v>
      </c>
      <c r="AZ3745">
        <v>0.25316267087529298</v>
      </c>
      <c r="BB3745" t="s">
        <v>3975</v>
      </c>
      <c r="BC3745" t="s">
        <v>8132</v>
      </c>
      <c r="BD3745">
        <v>8.1248887936565206E-2</v>
      </c>
      <c r="BE3745">
        <v>0.93594891802357705</v>
      </c>
      <c r="BG3745" t="s">
        <v>3975</v>
      </c>
      <c r="BH3745" t="s">
        <v>8132</v>
      </c>
      <c r="BI3745">
        <v>0.50300492897151905</v>
      </c>
      <c r="BJ3745">
        <v>0.55524529986426296</v>
      </c>
    </row>
    <row r="3746" spans="1:62" x14ac:dyDescent="0.2">
      <c r="A3746" t="s">
        <v>3976</v>
      </c>
      <c r="B3746" t="s">
        <v>8133</v>
      </c>
      <c r="C3746">
        <v>1.1308864698438901</v>
      </c>
      <c r="D3746">
        <v>0.32050878607968802</v>
      </c>
      <c r="F3746" t="s">
        <v>3976</v>
      </c>
      <c r="G3746" t="s">
        <v>8133</v>
      </c>
      <c r="H3746">
        <v>-0.84094514856926394</v>
      </c>
      <c r="I3746">
        <v>0.56137428604852102</v>
      </c>
      <c r="K3746" t="s">
        <v>3976</v>
      </c>
      <c r="L3746" t="s">
        <v>8133</v>
      </c>
      <c r="M3746">
        <v>-8.9220487172406104E-2</v>
      </c>
      <c r="N3746">
        <v>0.95154127455709203</v>
      </c>
      <c r="Q3746" t="s">
        <v>3976</v>
      </c>
      <c r="R3746" t="s">
        <v>8133</v>
      </c>
      <c r="S3746">
        <v>1.01098955627136</v>
      </c>
      <c r="T3746">
        <v>0.30612510749666599</v>
      </c>
      <c r="V3746" t="s">
        <v>3976</v>
      </c>
      <c r="W3746" t="s">
        <v>8133</v>
      </c>
      <c r="X3746">
        <v>5.7388996473506801E-2</v>
      </c>
      <c r="Y3746">
        <v>0.97236757779781202</v>
      </c>
      <c r="AA3746" t="s">
        <v>3976</v>
      </c>
      <c r="AB3746" t="s">
        <v>8133</v>
      </c>
      <c r="AC3746">
        <v>-0.21806228159004401</v>
      </c>
      <c r="AD3746">
        <v>0.90201136110967095</v>
      </c>
      <c r="AG3746" t="s">
        <v>3976</v>
      </c>
      <c r="AH3746" t="s">
        <v>8133</v>
      </c>
      <c r="AI3746">
        <v>0.484093888414596</v>
      </c>
      <c r="AJ3746">
        <v>0.67837341968311804</v>
      </c>
      <c r="AL3746" t="s">
        <v>3976</v>
      </c>
      <c r="AM3746" t="s">
        <v>8133</v>
      </c>
      <c r="AN3746">
        <v>-0.309690244102032</v>
      </c>
      <c r="AO3746">
        <v>0.831527621152506</v>
      </c>
      <c r="AQ3746" t="s">
        <v>3976</v>
      </c>
      <c r="AR3746" t="s">
        <v>8133</v>
      </c>
      <c r="AS3746">
        <v>-0.25470451298981001</v>
      </c>
      <c r="AT3746">
        <v>0.84900355056362198</v>
      </c>
      <c r="AW3746" t="s">
        <v>3976</v>
      </c>
      <c r="AX3746" t="s">
        <v>8133</v>
      </c>
      <c r="AY3746">
        <v>6.7177720007258399</v>
      </c>
      <c r="AZ3746">
        <v>0.66677648568813197</v>
      </c>
      <c r="BB3746" t="s">
        <v>3976</v>
      </c>
      <c r="BC3746" t="s">
        <v>8133</v>
      </c>
      <c r="BD3746">
        <v>0.14850308186928901</v>
      </c>
      <c r="BE3746">
        <v>0.93233858054110696</v>
      </c>
      <c r="BG3746" t="s">
        <v>3976</v>
      </c>
      <c r="BH3746" t="s">
        <v>8133</v>
      </c>
      <c r="BI3746">
        <v>8.4981551404299194E-2</v>
      </c>
      <c r="BJ3746">
        <v>0.97077993852768896</v>
      </c>
    </row>
    <row r="3747" spans="1:62" x14ac:dyDescent="0.2">
      <c r="A3747" t="s">
        <v>3977</v>
      </c>
      <c r="B3747" t="s">
        <v>8134</v>
      </c>
      <c r="C3747">
        <v>-0.40907218734272799</v>
      </c>
      <c r="D3747">
        <v>0.69754558769661301</v>
      </c>
      <c r="F3747" t="s">
        <v>3977</v>
      </c>
      <c r="G3747" t="s">
        <v>8134</v>
      </c>
      <c r="H3747">
        <v>-1.0762276061070399</v>
      </c>
      <c r="I3747">
        <v>0.21007221584076</v>
      </c>
      <c r="K3747" t="s">
        <v>3977</v>
      </c>
      <c r="L3747" t="s">
        <v>8134</v>
      </c>
      <c r="M3747">
        <v>-1.15744991504325</v>
      </c>
      <c r="N3747">
        <v>0.100928273472734</v>
      </c>
      <c r="Q3747" t="s">
        <v>3977</v>
      </c>
      <c r="R3747" t="s">
        <v>8134</v>
      </c>
      <c r="S3747">
        <v>-0.62892224184440704</v>
      </c>
      <c r="T3747">
        <v>0.44452627967263503</v>
      </c>
      <c r="V3747" t="s">
        <v>3977</v>
      </c>
      <c r="W3747" t="s">
        <v>8134</v>
      </c>
      <c r="X3747">
        <v>-6.1946118455075201E-2</v>
      </c>
      <c r="Y3747">
        <v>0.96360037791208597</v>
      </c>
      <c r="AA3747" t="s">
        <v>3977</v>
      </c>
      <c r="AB3747" t="s">
        <v>8134</v>
      </c>
      <c r="AC3747">
        <v>-0.63718943694517005</v>
      </c>
      <c r="AD3747">
        <v>0.48810680805748402</v>
      </c>
      <c r="AG3747" t="s">
        <v>3977</v>
      </c>
      <c r="AH3747" t="s">
        <v>8134</v>
      </c>
      <c r="AI3747">
        <v>-0.26420595345636499</v>
      </c>
      <c r="AJ3747">
        <v>0.77959513090411703</v>
      </c>
      <c r="AL3747" t="s">
        <v>3977</v>
      </c>
      <c r="AM3747" t="s">
        <v>8134</v>
      </c>
      <c r="AN3747">
        <v>1.2608357074366801</v>
      </c>
      <c r="AO3747">
        <v>7.7658301183133299E-2</v>
      </c>
      <c r="AQ3747" t="s">
        <v>3977</v>
      </c>
      <c r="AR3747" t="s">
        <v>8134</v>
      </c>
      <c r="AS3747">
        <v>-1.04002782944671</v>
      </c>
      <c r="AT3747">
        <v>0.163938480401115</v>
      </c>
      <c r="AW3747" t="s">
        <v>3977</v>
      </c>
      <c r="AX3747" t="s">
        <v>8134</v>
      </c>
      <c r="AY3747">
        <v>29.286797434918501</v>
      </c>
      <c r="AZ3747">
        <v>0.64491522176911997</v>
      </c>
      <c r="BB3747" t="s">
        <v>3977</v>
      </c>
      <c r="BC3747" t="s">
        <v>8134</v>
      </c>
      <c r="BD3747">
        <v>-0.42519165542372001</v>
      </c>
      <c r="BE3747">
        <v>0.70104154111775496</v>
      </c>
      <c r="BG3747" t="s">
        <v>3977</v>
      </c>
      <c r="BH3747" t="s">
        <v>8134</v>
      </c>
      <c r="BI3747">
        <v>-0.132712949354129</v>
      </c>
      <c r="BJ3747">
        <v>0.91996449865972196</v>
      </c>
    </row>
    <row r="3748" spans="1:62" x14ac:dyDescent="0.2">
      <c r="A3748" t="s">
        <v>3978</v>
      </c>
      <c r="B3748" t="s">
        <v>8135</v>
      </c>
      <c r="C3748">
        <v>-0.61838507838920798</v>
      </c>
      <c r="D3748">
        <v>0.71048685236824105</v>
      </c>
      <c r="F3748" t="s">
        <v>3978</v>
      </c>
      <c r="G3748" t="s">
        <v>8135</v>
      </c>
      <c r="H3748">
        <v>0.36444446008612302</v>
      </c>
      <c r="I3748">
        <v>0.80220504267454795</v>
      </c>
      <c r="K3748" t="s">
        <v>3978</v>
      </c>
      <c r="L3748" t="s">
        <v>8135</v>
      </c>
      <c r="M3748">
        <v>-1.0130633106899001</v>
      </c>
      <c r="N3748">
        <v>0.36109390150966097</v>
      </c>
      <c r="Q3748" t="s">
        <v>3978</v>
      </c>
      <c r="R3748" t="s">
        <v>8135</v>
      </c>
      <c r="S3748">
        <v>0.24574707535776499</v>
      </c>
      <c r="T3748">
        <v>0.85333200828581302</v>
      </c>
      <c r="V3748" t="s">
        <v>3978</v>
      </c>
      <c r="W3748" t="s">
        <v>8135</v>
      </c>
      <c r="X3748">
        <v>0.22742946018934601</v>
      </c>
      <c r="Y3748">
        <v>0.88372136332945195</v>
      </c>
      <c r="AA3748" t="s">
        <v>3978</v>
      </c>
      <c r="AB3748" t="s">
        <v>8135</v>
      </c>
      <c r="AC3748">
        <v>-1.3090462315416201E-2</v>
      </c>
      <c r="AD3748">
        <v>0.99377691559169501</v>
      </c>
      <c r="AG3748" t="s">
        <v>3978</v>
      </c>
      <c r="AH3748" t="s">
        <v>8135</v>
      </c>
      <c r="AI3748">
        <v>-0.35998632604506298</v>
      </c>
      <c r="AJ3748">
        <v>0.78883652462289799</v>
      </c>
      <c r="AL3748" t="s">
        <v>3978</v>
      </c>
      <c r="AM3748" t="s">
        <v>8135</v>
      </c>
      <c r="AN3748">
        <v>-0.20095333053286099</v>
      </c>
      <c r="AO3748">
        <v>0.89838998435761996</v>
      </c>
      <c r="AQ3748" t="s">
        <v>3978</v>
      </c>
      <c r="AR3748" t="s">
        <v>8135</v>
      </c>
      <c r="AS3748">
        <v>-0.337155218100813</v>
      </c>
      <c r="AT3748">
        <v>0.79936748853495199</v>
      </c>
      <c r="AW3748" t="s">
        <v>3978</v>
      </c>
      <c r="AX3748" t="s">
        <v>8135</v>
      </c>
      <c r="AY3748">
        <v>7.4305826069693097</v>
      </c>
      <c r="AZ3748">
        <v>0.67957900642232405</v>
      </c>
      <c r="BB3748" t="s">
        <v>3978</v>
      </c>
      <c r="BC3748" t="s">
        <v>8135</v>
      </c>
      <c r="BD3748">
        <v>-0.751696651698889</v>
      </c>
      <c r="BE3748">
        <v>0.66377968893512695</v>
      </c>
      <c r="BG3748" t="s">
        <v>3978</v>
      </c>
      <c r="BH3748" t="s">
        <v>8135</v>
      </c>
      <c r="BI3748">
        <v>-1.2109784710459801</v>
      </c>
      <c r="BJ3748">
        <v>0.55638319736665198</v>
      </c>
    </row>
    <row r="3749" spans="1:62" x14ac:dyDescent="0.2">
      <c r="A3749" t="s">
        <v>3979</v>
      </c>
      <c r="B3749" t="s">
        <v>8136</v>
      </c>
      <c r="C3749">
        <v>-0.137909492265641</v>
      </c>
      <c r="D3749">
        <v>0.90787383246692299</v>
      </c>
      <c r="F3749" t="s">
        <v>3979</v>
      </c>
      <c r="G3749" t="s">
        <v>8136</v>
      </c>
      <c r="H3749">
        <v>0.30124092738441499</v>
      </c>
      <c r="I3749">
        <v>0.79900749015891404</v>
      </c>
      <c r="K3749" t="s">
        <v>3979</v>
      </c>
      <c r="L3749" t="s">
        <v>8136</v>
      </c>
      <c r="M3749">
        <v>-0.171490275520706</v>
      </c>
      <c r="N3749">
        <v>0.86944195641112898</v>
      </c>
      <c r="Q3749" t="s">
        <v>3979</v>
      </c>
      <c r="R3749" t="s">
        <v>8136</v>
      </c>
      <c r="S3749">
        <v>-1.0343482312693</v>
      </c>
      <c r="T3749">
        <v>0.21209823691923599</v>
      </c>
      <c r="V3749" t="s">
        <v>3979</v>
      </c>
      <c r="W3749" t="s">
        <v>8136</v>
      </c>
      <c r="X3749">
        <v>0.49790243788490102</v>
      </c>
      <c r="Y3749">
        <v>0.633502047498126</v>
      </c>
      <c r="AA3749" t="s">
        <v>3979</v>
      </c>
      <c r="AB3749" t="s">
        <v>8136</v>
      </c>
      <c r="AC3749">
        <v>-0.29596853648145399</v>
      </c>
      <c r="AD3749">
        <v>0.80560904980276904</v>
      </c>
      <c r="AG3749" t="s">
        <v>3979</v>
      </c>
      <c r="AH3749" t="s">
        <v>8136</v>
      </c>
      <c r="AI3749">
        <v>-0.68229625484315604</v>
      </c>
      <c r="AJ3749">
        <v>0.42822814801124098</v>
      </c>
      <c r="AL3749" t="s">
        <v>3979</v>
      </c>
      <c r="AM3749" t="s">
        <v>8136</v>
      </c>
      <c r="AN3749">
        <v>0.114148445292129</v>
      </c>
      <c r="AO3749">
        <v>0.92921408800208505</v>
      </c>
      <c r="AQ3749" t="s">
        <v>3979</v>
      </c>
      <c r="AR3749" t="s">
        <v>8136</v>
      </c>
      <c r="AS3749">
        <v>-0.53559215396670501</v>
      </c>
      <c r="AT3749">
        <v>0.57059454558418599</v>
      </c>
      <c r="AW3749" t="s">
        <v>3979</v>
      </c>
      <c r="AX3749" t="s">
        <v>8136</v>
      </c>
      <c r="AY3749">
        <v>15.4992734525368</v>
      </c>
      <c r="AZ3749">
        <v>0.36617962275591698</v>
      </c>
      <c r="BB3749" t="s">
        <v>3979</v>
      </c>
      <c r="BC3749" t="s">
        <v>8136</v>
      </c>
      <c r="BD3749">
        <v>0.79803636923180099</v>
      </c>
      <c r="BE3749">
        <v>0.46542759045409499</v>
      </c>
      <c r="BG3749" t="s">
        <v>3979</v>
      </c>
      <c r="BH3749" t="s">
        <v>8136</v>
      </c>
      <c r="BI3749">
        <v>-0.471517628448266</v>
      </c>
      <c r="BJ3749">
        <v>0.748643920760523</v>
      </c>
    </row>
    <row r="3750" spans="1:62" x14ac:dyDescent="0.2">
      <c r="A3750" t="s">
        <v>393</v>
      </c>
      <c r="B3750" t="s">
        <v>8137</v>
      </c>
      <c r="C3750">
        <v>-0.87028843930196798</v>
      </c>
      <c r="D3750">
        <v>3.6709088734187098E-3</v>
      </c>
      <c r="F3750" t="s">
        <v>393</v>
      </c>
      <c r="G3750" t="s">
        <v>8137</v>
      </c>
      <c r="H3750">
        <v>6.5257097330464295E-2</v>
      </c>
      <c r="I3750">
        <v>0.89579708725644203</v>
      </c>
      <c r="K3750" t="s">
        <v>393</v>
      </c>
      <c r="L3750" t="s">
        <v>8137</v>
      </c>
      <c r="M3750">
        <v>0.25116067682279902</v>
      </c>
      <c r="N3750">
        <v>0.49304016123091399</v>
      </c>
      <c r="Q3750" t="s">
        <v>393</v>
      </c>
      <c r="R3750" t="s">
        <v>8137</v>
      </c>
      <c r="S3750">
        <v>-0.59964463149447</v>
      </c>
      <c r="T3750">
        <v>4.1541725689998803E-2</v>
      </c>
      <c r="V3750" t="s">
        <v>393</v>
      </c>
      <c r="W3750" t="s">
        <v>8137</v>
      </c>
      <c r="X3750">
        <v>0.115829442030154</v>
      </c>
      <c r="Y3750">
        <v>0.80094552072601399</v>
      </c>
      <c r="AA3750" t="s">
        <v>393</v>
      </c>
      <c r="AB3750" t="s">
        <v>8137</v>
      </c>
      <c r="AC3750">
        <v>9.0056634454295306E-2</v>
      </c>
      <c r="AD3750">
        <v>0.849032487279477</v>
      </c>
      <c r="AG3750" t="s">
        <v>393</v>
      </c>
      <c r="AH3750" t="s">
        <v>8137</v>
      </c>
      <c r="AI3750">
        <v>-0.730456371395236</v>
      </c>
      <c r="AJ3750">
        <v>1.25943365924088E-2</v>
      </c>
      <c r="AL3750" t="s">
        <v>393</v>
      </c>
      <c r="AM3750" t="s">
        <v>8137</v>
      </c>
      <c r="AN3750">
        <v>0.56078696371372305</v>
      </c>
      <c r="AO3750">
        <v>9.2637627840848003E-2</v>
      </c>
      <c r="AQ3750" t="s">
        <v>393</v>
      </c>
      <c r="AR3750" t="s">
        <v>8137</v>
      </c>
      <c r="AS3750">
        <v>0.51545594445188703</v>
      </c>
      <c r="AT3750">
        <v>0.105409640311798</v>
      </c>
      <c r="AW3750" t="s">
        <v>393</v>
      </c>
      <c r="AX3750" t="s">
        <v>8137</v>
      </c>
      <c r="AY3750">
        <v>428.45760565536602</v>
      </c>
      <c r="AZ3750">
        <v>0.123025311513639</v>
      </c>
      <c r="BB3750" t="s">
        <v>393</v>
      </c>
      <c r="BC3750" t="s">
        <v>8137</v>
      </c>
      <c r="BD3750">
        <v>0.12073568542504599</v>
      </c>
      <c r="BE3750">
        <v>0.80778917945348905</v>
      </c>
      <c r="BG3750" t="s">
        <v>393</v>
      </c>
      <c r="BH3750" t="s">
        <v>8137</v>
      </c>
      <c r="BI3750">
        <v>0.117873525716088</v>
      </c>
      <c r="BJ3750">
        <v>0.81270860364383102</v>
      </c>
    </row>
    <row r="3751" spans="1:62" x14ac:dyDescent="0.2">
      <c r="A3751" t="s">
        <v>3980</v>
      </c>
      <c r="B3751" t="s">
        <v>8138</v>
      </c>
      <c r="C3751">
        <v>-0.82685700424095698</v>
      </c>
      <c r="D3751">
        <v>0.14774470225613101</v>
      </c>
      <c r="F3751" t="s">
        <v>3980</v>
      </c>
      <c r="G3751" t="s">
        <v>8138</v>
      </c>
      <c r="H3751">
        <v>-0.38525662009678502</v>
      </c>
      <c r="I3751">
        <v>0.52935227951992403</v>
      </c>
      <c r="K3751" t="s">
        <v>3980</v>
      </c>
      <c r="L3751" t="s">
        <v>8138</v>
      </c>
      <c r="M3751">
        <v>4.2453171653857001E-2</v>
      </c>
      <c r="N3751">
        <v>0.95154127455709203</v>
      </c>
      <c r="Q3751" t="s">
        <v>3980</v>
      </c>
      <c r="R3751" t="s">
        <v>8138</v>
      </c>
      <c r="S3751">
        <v>-0.64813857756510496</v>
      </c>
      <c r="T3751">
        <v>0.17886578366758801</v>
      </c>
      <c r="V3751" t="s">
        <v>3980</v>
      </c>
      <c r="W3751" t="s">
        <v>8138</v>
      </c>
      <c r="X3751">
        <v>-0.32731277497349198</v>
      </c>
      <c r="Y3751">
        <v>0.58088532509724</v>
      </c>
      <c r="AA3751" t="s">
        <v>3980</v>
      </c>
      <c r="AB3751" t="s">
        <v>8138</v>
      </c>
      <c r="AC3751">
        <v>-0.97176204233874497</v>
      </c>
      <c r="AD3751">
        <v>0.12824043681012301</v>
      </c>
      <c r="AG3751" t="s">
        <v>3980</v>
      </c>
      <c r="AH3751" t="s">
        <v>8138</v>
      </c>
      <c r="AI3751">
        <v>-0.118347598996594</v>
      </c>
      <c r="AJ3751">
        <v>0.84461549631634203</v>
      </c>
      <c r="AL3751" t="s">
        <v>3980</v>
      </c>
      <c r="AM3751" t="s">
        <v>8138</v>
      </c>
      <c r="AN3751">
        <v>-0.18800162104111401</v>
      </c>
      <c r="AO3751">
        <v>0.78025582173128305</v>
      </c>
      <c r="AQ3751" t="s">
        <v>3980</v>
      </c>
      <c r="AR3751" t="s">
        <v>8138</v>
      </c>
      <c r="AS3751">
        <v>-0.383747353516878</v>
      </c>
      <c r="AT3751">
        <v>0.485085549077515</v>
      </c>
      <c r="AW3751" t="s">
        <v>3980</v>
      </c>
      <c r="AX3751" t="s">
        <v>8138</v>
      </c>
      <c r="AY3751">
        <v>40.498107833530298</v>
      </c>
      <c r="AZ3751">
        <v>0.91413440449705896</v>
      </c>
      <c r="BB3751" t="s">
        <v>3980</v>
      </c>
      <c r="BC3751" t="s">
        <v>8138</v>
      </c>
      <c r="BD3751">
        <v>-0.63154066168107403</v>
      </c>
      <c r="BE3751">
        <v>0.32824092643877401</v>
      </c>
      <c r="BG3751" t="s">
        <v>3980</v>
      </c>
      <c r="BH3751" t="s">
        <v>8138</v>
      </c>
      <c r="BI3751">
        <v>-8.4056814140306399E-2</v>
      </c>
      <c r="BJ3751">
        <v>0.93298174833032499</v>
      </c>
    </row>
    <row r="3752" spans="1:62" x14ac:dyDescent="0.2">
      <c r="A3752" t="s">
        <v>1424</v>
      </c>
      <c r="B3752" t="s">
        <v>8139</v>
      </c>
      <c r="C3752">
        <v>1.52251420269535</v>
      </c>
      <c r="D3752">
        <v>4.1053550193743599E-2</v>
      </c>
      <c r="F3752" t="s">
        <v>1424</v>
      </c>
      <c r="G3752" t="s">
        <v>8139</v>
      </c>
      <c r="H3752">
        <v>0.58019561816841403</v>
      </c>
      <c r="I3752">
        <v>0.55934834790986998</v>
      </c>
      <c r="K3752" t="s">
        <v>1424</v>
      </c>
      <c r="L3752" t="s">
        <v>8139</v>
      </c>
      <c r="M3752">
        <v>7.4390648403708001E-2</v>
      </c>
      <c r="N3752">
        <v>0.95154127455709203</v>
      </c>
      <c r="Q3752" t="s">
        <v>1424</v>
      </c>
      <c r="R3752" t="s">
        <v>8139</v>
      </c>
      <c r="S3752">
        <v>2.0209627480232402</v>
      </c>
      <c r="T3752">
        <v>2.6228959754426399E-3</v>
      </c>
      <c r="V3752" t="s">
        <v>1424</v>
      </c>
      <c r="W3752" t="s">
        <v>8139</v>
      </c>
      <c r="X3752">
        <v>0.74149250919878096</v>
      </c>
      <c r="Y3752">
        <v>0.418226013330949</v>
      </c>
      <c r="AA3752" t="s">
        <v>1424</v>
      </c>
      <c r="AB3752" t="s">
        <v>8139</v>
      </c>
      <c r="AC3752">
        <v>-0.94294674363006803</v>
      </c>
      <c r="AD3752">
        <v>0.28551377690090901</v>
      </c>
      <c r="AG3752" t="s">
        <v>1424</v>
      </c>
      <c r="AH3752" t="s">
        <v>8139</v>
      </c>
      <c r="AI3752">
        <v>2.0195085356899498</v>
      </c>
      <c r="AJ3752">
        <v>3.3747495980661398E-3</v>
      </c>
      <c r="AL3752" t="s">
        <v>1424</v>
      </c>
      <c r="AM3752" t="s">
        <v>8139</v>
      </c>
      <c r="AN3752">
        <v>-5.6327455206819699E-2</v>
      </c>
      <c r="AO3752">
        <v>0.96556883980183605</v>
      </c>
      <c r="AQ3752" t="s">
        <v>1424</v>
      </c>
      <c r="AR3752" t="s">
        <v>8139</v>
      </c>
      <c r="AS3752">
        <v>-0.821909277556928</v>
      </c>
      <c r="AT3752">
        <v>0.31762918196195</v>
      </c>
      <c r="AW3752" t="s">
        <v>1424</v>
      </c>
      <c r="AX3752" t="s">
        <v>8139</v>
      </c>
      <c r="AY3752">
        <v>110.651992902397</v>
      </c>
      <c r="AZ3752">
        <v>7.0280190140843996E-2</v>
      </c>
      <c r="BB3752" t="s">
        <v>1424</v>
      </c>
      <c r="BC3752" t="s">
        <v>8139</v>
      </c>
      <c r="BD3752">
        <v>1.26292795067743</v>
      </c>
      <c r="BE3752">
        <v>0.140575872227065</v>
      </c>
      <c r="BG3752" t="s">
        <v>1424</v>
      </c>
      <c r="BH3752" t="s">
        <v>8139</v>
      </c>
      <c r="BI3752">
        <v>2.66479267739324E-2</v>
      </c>
      <c r="BJ3752">
        <v>0.982715640338503</v>
      </c>
    </row>
    <row r="3753" spans="1:62" x14ac:dyDescent="0.2">
      <c r="A3753" t="s">
        <v>320</v>
      </c>
      <c r="B3753" t="s">
        <v>8140</v>
      </c>
      <c r="C3753">
        <v>-1.4839838534362699</v>
      </c>
      <c r="D3753" s="1">
        <v>3.9576154574865998E-5</v>
      </c>
      <c r="F3753" t="s">
        <v>320</v>
      </c>
      <c r="G3753" t="s">
        <v>8140</v>
      </c>
      <c r="H3753">
        <v>-1.00418682192144</v>
      </c>
      <c r="I3753">
        <v>9.4893458471109107E-3</v>
      </c>
      <c r="K3753" t="s">
        <v>320</v>
      </c>
      <c r="L3753" t="s">
        <v>8140</v>
      </c>
      <c r="M3753">
        <v>-0.608514058831644</v>
      </c>
      <c r="N3753">
        <v>0.122688055159236</v>
      </c>
      <c r="Q3753" t="s">
        <v>320</v>
      </c>
      <c r="R3753" t="s">
        <v>8140</v>
      </c>
      <c r="S3753">
        <v>-0.71088137160813802</v>
      </c>
      <c r="T3753">
        <v>5.1481454455695498E-2</v>
      </c>
      <c r="V3753" t="s">
        <v>320</v>
      </c>
      <c r="W3753" t="s">
        <v>8140</v>
      </c>
      <c r="X3753">
        <v>5.4575453012539701E-2</v>
      </c>
      <c r="Y3753">
        <v>0.93247193069651102</v>
      </c>
      <c r="AA3753" t="s">
        <v>320</v>
      </c>
      <c r="AB3753" t="s">
        <v>8140</v>
      </c>
      <c r="AC3753">
        <v>8.6897786686540204E-2</v>
      </c>
      <c r="AD3753">
        <v>0.879220695036389</v>
      </c>
      <c r="AG3753" t="s">
        <v>320</v>
      </c>
      <c r="AH3753" t="s">
        <v>8140</v>
      </c>
      <c r="AI3753">
        <v>-1.0948292334826499</v>
      </c>
      <c r="AJ3753">
        <v>1.7722516261254801E-3</v>
      </c>
      <c r="AL3753" t="s">
        <v>320</v>
      </c>
      <c r="AM3753" t="s">
        <v>8140</v>
      </c>
      <c r="AN3753">
        <v>-0.71941747831951997</v>
      </c>
      <c r="AO3753">
        <v>7.72629428724151E-2</v>
      </c>
      <c r="AQ3753" t="s">
        <v>320</v>
      </c>
      <c r="AR3753" t="s">
        <v>8140</v>
      </c>
      <c r="AS3753">
        <v>-0.22020824578746001</v>
      </c>
      <c r="AT3753">
        <v>0.647043385725107</v>
      </c>
      <c r="AW3753" t="s">
        <v>320</v>
      </c>
      <c r="AX3753" t="s">
        <v>8140</v>
      </c>
      <c r="AY3753">
        <v>303.64389501303998</v>
      </c>
      <c r="AZ3753">
        <v>1.9776215172937501E-3</v>
      </c>
      <c r="BB3753" t="s">
        <v>320</v>
      </c>
      <c r="BC3753" t="s">
        <v>8140</v>
      </c>
      <c r="BD3753">
        <v>-0.44551818270310001</v>
      </c>
      <c r="BE3753">
        <v>0.36259704078592703</v>
      </c>
      <c r="BG3753" t="s">
        <v>320</v>
      </c>
      <c r="BH3753" t="s">
        <v>8140</v>
      </c>
      <c r="BI3753">
        <v>-0.50559119703456201</v>
      </c>
      <c r="BJ3753">
        <v>0.29958987052659403</v>
      </c>
    </row>
    <row r="3754" spans="1:62" x14ac:dyDescent="0.2">
      <c r="A3754" t="s">
        <v>3981</v>
      </c>
      <c r="B3754" t="s">
        <v>8141</v>
      </c>
      <c r="C3754">
        <v>-1.64491271562647</v>
      </c>
      <c r="D3754">
        <v>0.129375651872952</v>
      </c>
      <c r="F3754" t="s">
        <v>3981</v>
      </c>
      <c r="G3754" t="s">
        <v>8141</v>
      </c>
      <c r="H3754">
        <v>-0.41109633995803302</v>
      </c>
      <c r="I3754">
        <v>0.74920883067432997</v>
      </c>
      <c r="K3754" t="s">
        <v>3981</v>
      </c>
      <c r="L3754" t="s">
        <v>8141</v>
      </c>
      <c r="M3754">
        <v>-1.29915702614563</v>
      </c>
      <c r="N3754">
        <v>0.118712992604673</v>
      </c>
      <c r="Q3754" t="s">
        <v>3981</v>
      </c>
      <c r="R3754" t="s">
        <v>8141</v>
      </c>
      <c r="S3754">
        <v>-1.2015469540152699</v>
      </c>
      <c r="T3754">
        <v>0.172804947991029</v>
      </c>
      <c r="V3754" t="s">
        <v>3981</v>
      </c>
      <c r="W3754" t="s">
        <v>8141</v>
      </c>
      <c r="X3754">
        <v>-0.30049524827882501</v>
      </c>
      <c r="Y3754">
        <v>0.81389725303188298</v>
      </c>
      <c r="AA3754" t="s">
        <v>3981</v>
      </c>
      <c r="AB3754" t="s">
        <v>8141</v>
      </c>
      <c r="AC3754">
        <v>-0.15666331129692099</v>
      </c>
      <c r="AD3754">
        <v>0.90551222827024302</v>
      </c>
      <c r="AG3754" t="s">
        <v>3981</v>
      </c>
      <c r="AH3754" t="s">
        <v>8141</v>
      </c>
      <c r="AI3754">
        <v>-1.04590152520343</v>
      </c>
      <c r="AJ3754">
        <v>0.226304652143728</v>
      </c>
      <c r="AL3754" t="s">
        <v>3981</v>
      </c>
      <c r="AM3754" t="s">
        <v>8141</v>
      </c>
      <c r="AN3754">
        <v>-0.25399896326623</v>
      </c>
      <c r="AO3754">
        <v>0.84961742951495201</v>
      </c>
      <c r="AQ3754" t="s">
        <v>3981</v>
      </c>
      <c r="AR3754" t="s">
        <v>8141</v>
      </c>
      <c r="AS3754">
        <v>-1.13005189326622</v>
      </c>
      <c r="AT3754">
        <v>0.20614243647667499</v>
      </c>
      <c r="AW3754" t="s">
        <v>3981</v>
      </c>
      <c r="AX3754" t="s">
        <v>8141</v>
      </c>
      <c r="AY3754">
        <v>12.7631270475642</v>
      </c>
      <c r="AZ3754">
        <v>0.52917429555273898</v>
      </c>
      <c r="BB3754" t="s">
        <v>3981</v>
      </c>
      <c r="BC3754" t="s">
        <v>8141</v>
      </c>
      <c r="BD3754">
        <v>0.158743230042203</v>
      </c>
      <c r="BE3754">
        <v>0.91669307208092499</v>
      </c>
      <c r="BG3754" t="s">
        <v>3981</v>
      </c>
      <c r="BH3754" t="s">
        <v>8141</v>
      </c>
      <c r="BI3754">
        <v>-1.2954669237209899</v>
      </c>
      <c r="BJ3754">
        <v>0.36976208804821997</v>
      </c>
    </row>
    <row r="3755" spans="1:62" x14ac:dyDescent="0.2">
      <c r="A3755" t="s">
        <v>3982</v>
      </c>
      <c r="B3755" t="s">
        <v>8142</v>
      </c>
      <c r="C3755">
        <v>1.61451279783025</v>
      </c>
      <c r="D3755">
        <v>3.1367354406102999E-2</v>
      </c>
      <c r="F3755" t="s">
        <v>3982</v>
      </c>
      <c r="G3755" t="s">
        <v>8142</v>
      </c>
      <c r="H3755">
        <v>0.41821561707357902</v>
      </c>
      <c r="I3755">
        <v>0.67587238776145198</v>
      </c>
      <c r="K3755" t="s">
        <v>3982</v>
      </c>
      <c r="L3755" t="s">
        <v>8142</v>
      </c>
      <c r="M3755">
        <v>0.52844900003726503</v>
      </c>
      <c r="N3755">
        <v>0.498216360819425</v>
      </c>
      <c r="Q3755" t="s">
        <v>3982</v>
      </c>
      <c r="R3755" t="s">
        <v>8142</v>
      </c>
      <c r="S3755">
        <v>0.88516631754235198</v>
      </c>
      <c r="T3755">
        <v>0.25375464984190399</v>
      </c>
      <c r="V3755" t="s">
        <v>3982</v>
      </c>
      <c r="W3755" t="s">
        <v>8142</v>
      </c>
      <c r="X3755">
        <v>0.58237447114780105</v>
      </c>
      <c r="Y3755">
        <v>0.48821619882547002</v>
      </c>
      <c r="AA3755" t="s">
        <v>3982</v>
      </c>
      <c r="AB3755" t="s">
        <v>8142</v>
      </c>
      <c r="AC3755">
        <v>0.51047860863054595</v>
      </c>
      <c r="AD3755">
        <v>0.61506326250065901</v>
      </c>
      <c r="AG3755" t="s">
        <v>3982</v>
      </c>
      <c r="AH3755" t="s">
        <v>8142</v>
      </c>
      <c r="AI3755">
        <v>0.50663791141585102</v>
      </c>
      <c r="AJ3755">
        <v>0.56408074870616798</v>
      </c>
      <c r="AL3755" t="s">
        <v>3982</v>
      </c>
      <c r="AM3755" t="s">
        <v>8142</v>
      </c>
      <c r="AN3755">
        <v>2.0762446742746E-2</v>
      </c>
      <c r="AO3755">
        <v>0.98454328585941597</v>
      </c>
      <c r="AQ3755" t="s">
        <v>3982</v>
      </c>
      <c r="AR3755" t="s">
        <v>8142</v>
      </c>
      <c r="AS3755">
        <v>0.43627829296515702</v>
      </c>
      <c r="AT3755">
        <v>0.61110190336992498</v>
      </c>
      <c r="AW3755" t="s">
        <v>3982</v>
      </c>
      <c r="AX3755" t="s">
        <v>8142</v>
      </c>
      <c r="AY3755">
        <v>14.9537185675938</v>
      </c>
      <c r="AZ3755">
        <v>0.67177281672409495</v>
      </c>
      <c r="BB3755" t="s">
        <v>3982</v>
      </c>
      <c r="BC3755" t="s">
        <v>8142</v>
      </c>
      <c r="BD3755">
        <v>1.18449300312842</v>
      </c>
      <c r="BE3755">
        <v>0.14236226124417201</v>
      </c>
      <c r="BG3755" t="s">
        <v>3982</v>
      </c>
      <c r="BH3755" t="s">
        <v>8142</v>
      </c>
      <c r="BI3755">
        <v>0.77701439676775097</v>
      </c>
      <c r="BJ3755">
        <v>0.48972286872303999</v>
      </c>
    </row>
    <row r="3756" spans="1:62" x14ac:dyDescent="0.2">
      <c r="A3756" t="s">
        <v>1393</v>
      </c>
      <c r="B3756" t="s">
        <v>8143</v>
      </c>
      <c r="C3756">
        <v>0.71781741095449503</v>
      </c>
      <c r="D3756">
        <v>6.7057599921860195E-2</v>
      </c>
      <c r="F3756" t="s">
        <v>1393</v>
      </c>
      <c r="G3756" t="s">
        <v>8143</v>
      </c>
      <c r="H3756">
        <v>-7.4333191434223997E-2</v>
      </c>
      <c r="I3756">
        <v>0.90736944674174902</v>
      </c>
      <c r="K3756" t="s">
        <v>1393</v>
      </c>
      <c r="L3756" t="s">
        <v>8143</v>
      </c>
      <c r="M3756">
        <v>-0.20743183581160801</v>
      </c>
      <c r="N3756">
        <v>0.66977014316153005</v>
      </c>
      <c r="Q3756" t="s">
        <v>1393</v>
      </c>
      <c r="R3756" t="s">
        <v>8143</v>
      </c>
      <c r="S3756">
        <v>1.67638916354655</v>
      </c>
      <c r="T3756" s="1">
        <v>3.70028367690558E-7</v>
      </c>
      <c r="V3756" t="s">
        <v>1393</v>
      </c>
      <c r="W3756" t="s">
        <v>8143</v>
      </c>
      <c r="X3756">
        <v>0.78537747824828197</v>
      </c>
      <c r="Y3756">
        <v>5.3694912471015398E-2</v>
      </c>
      <c r="AA3756" t="s">
        <v>1393</v>
      </c>
      <c r="AB3756" t="s">
        <v>8143</v>
      </c>
      <c r="AC3756">
        <v>-0.51619688545133202</v>
      </c>
      <c r="AD3756">
        <v>0.260570462132243</v>
      </c>
      <c r="AG3756" t="s">
        <v>1393</v>
      </c>
      <c r="AH3756" t="s">
        <v>8143</v>
      </c>
      <c r="AI3756">
        <v>1.55616647335174</v>
      </c>
      <c r="AJ3756" s="1">
        <v>3.3642222498680699E-6</v>
      </c>
      <c r="AL3756" t="s">
        <v>1393</v>
      </c>
      <c r="AM3756" t="s">
        <v>8143</v>
      </c>
      <c r="AN3756">
        <v>8.5860875082950303E-2</v>
      </c>
      <c r="AO3756">
        <v>0.89045142696016499</v>
      </c>
      <c r="AQ3756" t="s">
        <v>1393</v>
      </c>
      <c r="AR3756" t="s">
        <v>8143</v>
      </c>
      <c r="AS3756">
        <v>-0.25425627957526598</v>
      </c>
      <c r="AT3756">
        <v>0.59348134165579602</v>
      </c>
      <c r="AW3756" t="s">
        <v>1393</v>
      </c>
      <c r="AX3756" t="s">
        <v>8143</v>
      </c>
      <c r="AY3756">
        <v>309.13056108651</v>
      </c>
      <c r="AZ3756">
        <v>0.23797969062778401</v>
      </c>
      <c r="BB3756" t="s">
        <v>1393</v>
      </c>
      <c r="BC3756" t="s">
        <v>8143</v>
      </c>
      <c r="BD3756">
        <v>0.93432249494235398</v>
      </c>
      <c r="BE3756">
        <v>2.3420349448075299E-2</v>
      </c>
      <c r="BG3756" t="s">
        <v>1393</v>
      </c>
      <c r="BH3756" t="s">
        <v>8143</v>
      </c>
      <c r="BI3756">
        <v>0.10647250393616001</v>
      </c>
      <c r="BJ3756">
        <v>0.86710344950361995</v>
      </c>
    </row>
    <row r="3757" spans="1:62" x14ac:dyDescent="0.2">
      <c r="A3757" t="s">
        <v>3983</v>
      </c>
      <c r="B3757" t="s">
        <v>8144</v>
      </c>
      <c r="C3757">
        <v>0.39280535817089102</v>
      </c>
      <c r="D3757">
        <v>0.81235516229843097</v>
      </c>
      <c r="F3757" t="s">
        <v>3983</v>
      </c>
      <c r="G3757" t="s">
        <v>8144</v>
      </c>
      <c r="H3757">
        <v>2.2205338764884099</v>
      </c>
      <c r="I3757">
        <v>3.4530453182599202E-2</v>
      </c>
      <c r="K3757" t="s">
        <v>3983</v>
      </c>
      <c r="L3757" t="s">
        <v>8144</v>
      </c>
      <c r="M3757">
        <v>0.68727016437913901</v>
      </c>
      <c r="N3757">
        <v>0.55907061726818796</v>
      </c>
      <c r="Q3757" t="s">
        <v>3983</v>
      </c>
      <c r="R3757" t="s">
        <v>8144</v>
      </c>
      <c r="S3757">
        <v>-0.57104989111721005</v>
      </c>
      <c r="T3757">
        <v>0.68636669461044997</v>
      </c>
      <c r="V3757" t="s">
        <v>3983</v>
      </c>
      <c r="W3757" t="s">
        <v>8144</v>
      </c>
      <c r="X3757">
        <v>1.0365783384205101</v>
      </c>
      <c r="Y3757">
        <v>0.41886674721212702</v>
      </c>
      <c r="AA3757" t="s">
        <v>3983</v>
      </c>
      <c r="AB3757" t="s">
        <v>8144</v>
      </c>
      <c r="AC3757">
        <v>0.79812315218452101</v>
      </c>
      <c r="AD3757">
        <v>0.57865758048224902</v>
      </c>
      <c r="AG3757" t="s">
        <v>3983</v>
      </c>
      <c r="AH3757" t="s">
        <v>8144</v>
      </c>
      <c r="AI3757">
        <v>0.42744778098041603</v>
      </c>
      <c r="AJ3757">
        <v>0.74567864565965303</v>
      </c>
      <c r="AL3757" t="s">
        <v>3983</v>
      </c>
      <c r="AM3757" t="s">
        <v>8144</v>
      </c>
      <c r="AN3757">
        <v>1.4703940436251199</v>
      </c>
      <c r="AO3757">
        <v>0.19661472180758199</v>
      </c>
      <c r="AQ3757" t="s">
        <v>3983</v>
      </c>
      <c r="AR3757" t="s">
        <v>8144</v>
      </c>
      <c r="AS3757">
        <v>0.59284932175503002</v>
      </c>
      <c r="AT3757">
        <v>0.64511234433516795</v>
      </c>
      <c r="AW3757" t="s">
        <v>3983</v>
      </c>
      <c r="AX3757" t="s">
        <v>8144</v>
      </c>
      <c r="AY3757">
        <v>6.4097073980818999</v>
      </c>
      <c r="AZ3757">
        <v>0.90446196989405703</v>
      </c>
      <c r="BB3757" t="s">
        <v>3983</v>
      </c>
      <c r="BC3757" t="s">
        <v>8144</v>
      </c>
      <c r="BD3757">
        <v>0.44331536346843098</v>
      </c>
      <c r="BE3757">
        <v>0.81747593891054304</v>
      </c>
      <c r="BG3757" t="s">
        <v>3983</v>
      </c>
      <c r="BH3757" t="s">
        <v>8144</v>
      </c>
      <c r="BI3757">
        <v>0.547442235467403</v>
      </c>
      <c r="BJ3757">
        <v>0.79299705225868999</v>
      </c>
    </row>
    <row r="3758" spans="1:62" x14ac:dyDescent="0.2">
      <c r="A3758" t="s">
        <v>783</v>
      </c>
      <c r="B3758" t="s">
        <v>8145</v>
      </c>
      <c r="C3758">
        <v>0.88573949308497302</v>
      </c>
      <c r="D3758">
        <v>4.6199091413564999E-2</v>
      </c>
      <c r="F3758" t="s">
        <v>783</v>
      </c>
      <c r="G3758" t="s">
        <v>8145</v>
      </c>
      <c r="H3758">
        <v>1.18513297296081</v>
      </c>
      <c r="I3758">
        <v>8.2532405220227204E-3</v>
      </c>
      <c r="K3758" t="s">
        <v>783</v>
      </c>
      <c r="L3758" t="s">
        <v>8145</v>
      </c>
      <c r="M3758">
        <v>0.54070246699272495</v>
      </c>
      <c r="N3758">
        <v>0.266113742525318</v>
      </c>
      <c r="Q3758" t="s">
        <v>783</v>
      </c>
      <c r="R3758" t="s">
        <v>8145</v>
      </c>
      <c r="S3758">
        <v>1.06634545654049</v>
      </c>
      <c r="T3758">
        <v>8.5275070957860303E-3</v>
      </c>
      <c r="V3758" t="s">
        <v>783</v>
      </c>
      <c r="W3758" t="s">
        <v>8145</v>
      </c>
      <c r="X3758">
        <v>0.95631785776763201</v>
      </c>
      <c r="Y3758">
        <v>4.1227872081834302E-2</v>
      </c>
      <c r="AA3758" t="s">
        <v>783</v>
      </c>
      <c r="AB3758" t="s">
        <v>8145</v>
      </c>
      <c r="AC3758">
        <v>0.657707757835166</v>
      </c>
      <c r="AD3758">
        <v>0.19417431942402699</v>
      </c>
      <c r="AG3758" t="s">
        <v>783</v>
      </c>
      <c r="AH3758" t="s">
        <v>8145</v>
      </c>
      <c r="AI3758">
        <v>0.98525028987900698</v>
      </c>
      <c r="AJ3758">
        <v>1.9571516777172601E-2</v>
      </c>
      <c r="AL3758" t="s">
        <v>783</v>
      </c>
      <c r="AM3758" t="s">
        <v>8145</v>
      </c>
      <c r="AN3758">
        <v>0.36758746776371698</v>
      </c>
      <c r="AO3758">
        <v>0.53711224932103796</v>
      </c>
      <c r="AQ3758" t="s">
        <v>783</v>
      </c>
      <c r="AR3758" t="s">
        <v>8145</v>
      </c>
      <c r="AS3758">
        <v>3.7167437522317603E-2</v>
      </c>
      <c r="AT3758">
        <v>0.95718957677126204</v>
      </c>
      <c r="AW3758" t="s">
        <v>783</v>
      </c>
      <c r="AX3758" t="s">
        <v>8145</v>
      </c>
      <c r="AY3758">
        <v>231.109355295596</v>
      </c>
      <c r="AZ3758">
        <v>0.63121690696657695</v>
      </c>
      <c r="BB3758" t="s">
        <v>783</v>
      </c>
      <c r="BC3758" t="s">
        <v>8145</v>
      </c>
      <c r="BD3758">
        <v>1.2817230813121701</v>
      </c>
      <c r="BE3758">
        <v>5.8150126082360202E-3</v>
      </c>
      <c r="BG3758" t="s">
        <v>783</v>
      </c>
      <c r="BH3758" t="s">
        <v>8145</v>
      </c>
      <c r="BI3758">
        <v>0.90631854286407898</v>
      </c>
      <c r="BJ3758">
        <v>6.6936460326907296E-2</v>
      </c>
    </row>
    <row r="3759" spans="1:62" x14ac:dyDescent="0.2">
      <c r="A3759" t="s">
        <v>3984</v>
      </c>
      <c r="B3759" t="s">
        <v>8146</v>
      </c>
      <c r="C3759">
        <v>-0.34188278787356502</v>
      </c>
      <c r="D3759">
        <v>0.86145460772938698</v>
      </c>
      <c r="F3759" t="s">
        <v>3984</v>
      </c>
      <c r="G3759" t="s">
        <v>8146</v>
      </c>
      <c r="H3759">
        <v>-0.67656886055411602</v>
      </c>
      <c r="I3759">
        <v>0.69905617147299304</v>
      </c>
      <c r="K3759" t="s">
        <v>3984</v>
      </c>
      <c r="L3759" t="s">
        <v>8146</v>
      </c>
      <c r="M3759">
        <v>-0.33564106767562601</v>
      </c>
      <c r="N3759">
        <v>0.81430087655091199</v>
      </c>
      <c r="Q3759" t="s">
        <v>3984</v>
      </c>
      <c r="R3759" t="s">
        <v>8146</v>
      </c>
      <c r="S3759">
        <v>0.50777434109532604</v>
      </c>
      <c r="T3759">
        <v>0.70891376832129005</v>
      </c>
      <c r="V3759" t="s">
        <v>3984</v>
      </c>
      <c r="W3759" t="s">
        <v>8146</v>
      </c>
      <c r="X3759">
        <v>-2.0432381911254698</v>
      </c>
      <c r="Y3759">
        <v>0.15534818099839301</v>
      </c>
      <c r="AA3759" t="s">
        <v>3984</v>
      </c>
      <c r="AB3759" t="s">
        <v>8146</v>
      </c>
      <c r="AC3759">
        <v>-0.62822126972400705</v>
      </c>
      <c r="AD3759">
        <v>0.71398682418165604</v>
      </c>
      <c r="AG3759" t="s">
        <v>3984</v>
      </c>
      <c r="AH3759" t="s">
        <v>8146</v>
      </c>
      <c r="AI3759">
        <v>-0.175948068821348</v>
      </c>
      <c r="AJ3759">
        <v>0.91397906706229903</v>
      </c>
      <c r="AL3759" t="s">
        <v>3984</v>
      </c>
      <c r="AM3759" t="s">
        <v>8146</v>
      </c>
      <c r="AN3759">
        <v>-0.406196154832486</v>
      </c>
      <c r="AO3759">
        <v>0.81440505444298905</v>
      </c>
      <c r="AQ3759" t="s">
        <v>3984</v>
      </c>
      <c r="AR3759" t="s">
        <v>8146</v>
      </c>
      <c r="AS3759">
        <v>-0.26518917799976299</v>
      </c>
      <c r="AT3759">
        <v>0.86298072907998002</v>
      </c>
      <c r="AW3759" t="s">
        <v>3984</v>
      </c>
      <c r="AX3759" t="s">
        <v>8146</v>
      </c>
      <c r="AY3759">
        <v>5.8690053574333501</v>
      </c>
      <c r="AZ3759">
        <v>0.80830160202785795</v>
      </c>
      <c r="BB3759" t="s">
        <v>3984</v>
      </c>
      <c r="BC3759" t="s">
        <v>8146</v>
      </c>
      <c r="BD3759">
        <v>-0.413477468704885</v>
      </c>
      <c r="BE3759">
        <v>0.84304246807803196</v>
      </c>
      <c r="BG3759" t="s">
        <v>3984</v>
      </c>
      <c r="BH3759" t="s">
        <v>8146</v>
      </c>
      <c r="BI3759">
        <v>0.10437700254004</v>
      </c>
      <c r="BJ3759">
        <v>0.96309807387931301</v>
      </c>
    </row>
    <row r="3760" spans="1:62" x14ac:dyDescent="0.2">
      <c r="A3760" t="s">
        <v>3985</v>
      </c>
      <c r="B3760" t="s">
        <v>8147</v>
      </c>
      <c r="C3760">
        <v>-0.88326802054933595</v>
      </c>
      <c r="D3760">
        <v>0.48978588462656603</v>
      </c>
      <c r="F3760" t="s">
        <v>3985</v>
      </c>
      <c r="G3760" t="s">
        <v>8147</v>
      </c>
      <c r="H3760">
        <v>0.94964469739572799</v>
      </c>
      <c r="I3760">
        <v>0.26617600481951997</v>
      </c>
      <c r="K3760" t="s">
        <v>3985</v>
      </c>
      <c r="L3760" t="s">
        <v>8147</v>
      </c>
      <c r="M3760">
        <v>0.83040524520027004</v>
      </c>
      <c r="N3760">
        <v>0.28937409116991603</v>
      </c>
      <c r="Q3760" t="s">
        <v>3985</v>
      </c>
      <c r="R3760" t="s">
        <v>8147</v>
      </c>
      <c r="S3760">
        <v>-0.29361126138355997</v>
      </c>
      <c r="T3760">
        <v>0.77620539172832204</v>
      </c>
      <c r="V3760" t="s">
        <v>3985</v>
      </c>
      <c r="W3760" t="s">
        <v>8147</v>
      </c>
      <c r="X3760">
        <v>-0.12509035734601301</v>
      </c>
      <c r="Y3760">
        <v>0.91856581657699798</v>
      </c>
      <c r="AA3760" t="s">
        <v>3985</v>
      </c>
      <c r="AB3760" t="s">
        <v>8147</v>
      </c>
      <c r="AC3760">
        <v>0.23849349570782299</v>
      </c>
      <c r="AD3760">
        <v>0.85479598073684004</v>
      </c>
      <c r="AG3760" t="s">
        <v>3985</v>
      </c>
      <c r="AH3760" t="s">
        <v>8147</v>
      </c>
      <c r="AI3760">
        <v>0.256885723672445</v>
      </c>
      <c r="AJ3760">
        <v>0.79244743785587402</v>
      </c>
      <c r="AL3760" t="s">
        <v>3985</v>
      </c>
      <c r="AM3760" t="s">
        <v>8147</v>
      </c>
      <c r="AN3760">
        <v>0.66573875854896003</v>
      </c>
      <c r="AO3760">
        <v>0.453509933284797</v>
      </c>
      <c r="AQ3760" t="s">
        <v>3985</v>
      </c>
      <c r="AR3760" t="s">
        <v>8147</v>
      </c>
      <c r="AS3760">
        <v>0.75325310618736396</v>
      </c>
      <c r="AT3760">
        <v>0.36302399044696398</v>
      </c>
      <c r="AW3760" t="s">
        <v>3985</v>
      </c>
      <c r="AX3760" t="s">
        <v>8147</v>
      </c>
      <c r="AY3760">
        <v>13.8533002485041</v>
      </c>
      <c r="AZ3760">
        <v>0.720263519707384</v>
      </c>
      <c r="BB3760" t="s">
        <v>3985</v>
      </c>
      <c r="BC3760" t="s">
        <v>8147</v>
      </c>
      <c r="BD3760">
        <v>0.90373170399399305</v>
      </c>
      <c r="BE3760">
        <v>0.34379712660961498</v>
      </c>
      <c r="BG3760" t="s">
        <v>3985</v>
      </c>
      <c r="BH3760" t="s">
        <v>8147</v>
      </c>
      <c r="BI3760">
        <v>0.84746503874260903</v>
      </c>
      <c r="BJ3760">
        <v>0.47315270639624002</v>
      </c>
    </row>
    <row r="3761" spans="1:62" x14ac:dyDescent="0.2">
      <c r="A3761" t="s">
        <v>3986</v>
      </c>
      <c r="B3761" t="s">
        <v>8148</v>
      </c>
      <c r="C3761">
        <v>0.33588665113052901</v>
      </c>
      <c r="D3761">
        <v>0.72001131550087805</v>
      </c>
      <c r="F3761" t="s">
        <v>3986</v>
      </c>
      <c r="G3761" t="s">
        <v>8148</v>
      </c>
      <c r="H3761">
        <v>0.88275441247846498</v>
      </c>
      <c r="I3761">
        <v>0.25493629540819801</v>
      </c>
      <c r="K3761" t="s">
        <v>3986</v>
      </c>
      <c r="L3761" t="s">
        <v>8148</v>
      </c>
      <c r="M3761">
        <v>0.88701131541072098</v>
      </c>
      <c r="N3761">
        <v>0.21280300956848899</v>
      </c>
      <c r="Q3761" t="s">
        <v>3986</v>
      </c>
      <c r="R3761" t="s">
        <v>8148</v>
      </c>
      <c r="S3761">
        <v>0.72284154024673897</v>
      </c>
      <c r="T3761">
        <v>0.30612510749666599</v>
      </c>
      <c r="V3761" t="s">
        <v>3986</v>
      </c>
      <c r="W3761" t="s">
        <v>8148</v>
      </c>
      <c r="X3761">
        <v>0.65645264916475499</v>
      </c>
      <c r="Y3761">
        <v>0.418226013330949</v>
      </c>
      <c r="AA3761" t="s">
        <v>3986</v>
      </c>
      <c r="AB3761" t="s">
        <v>8148</v>
      </c>
      <c r="AC3761">
        <v>1.04788188454109</v>
      </c>
      <c r="AD3761">
        <v>0.166652818294488</v>
      </c>
      <c r="AG3761" t="s">
        <v>3986</v>
      </c>
      <c r="AH3761" t="s">
        <v>8148</v>
      </c>
      <c r="AI3761">
        <v>0.843942656416235</v>
      </c>
      <c r="AJ3761">
        <v>0.23869173344577399</v>
      </c>
      <c r="AL3761" t="s">
        <v>3986</v>
      </c>
      <c r="AM3761" t="s">
        <v>8148</v>
      </c>
      <c r="AN3761">
        <v>5.9112182361764796E-3</v>
      </c>
      <c r="AO3761">
        <v>0.99495058468942599</v>
      </c>
      <c r="AQ3761" t="s">
        <v>3986</v>
      </c>
      <c r="AR3761" t="s">
        <v>8148</v>
      </c>
      <c r="AS3761">
        <v>0.97336739913946602</v>
      </c>
      <c r="AT3761">
        <v>0.165647021871794</v>
      </c>
      <c r="AW3761" t="s">
        <v>3986</v>
      </c>
      <c r="AX3761" t="s">
        <v>8148</v>
      </c>
      <c r="AY3761">
        <v>63.670530406507503</v>
      </c>
      <c r="AZ3761">
        <v>0.19222363747982801</v>
      </c>
      <c r="BB3761" t="s">
        <v>3986</v>
      </c>
      <c r="BC3761" t="s">
        <v>8148</v>
      </c>
      <c r="BD3761">
        <v>0.56780257710447002</v>
      </c>
      <c r="BE3761">
        <v>0.52786522920536205</v>
      </c>
      <c r="BG3761" t="s">
        <v>3986</v>
      </c>
      <c r="BH3761" t="s">
        <v>8148</v>
      </c>
      <c r="BI3761">
        <v>0.208305413606444</v>
      </c>
      <c r="BJ3761">
        <v>0.86057462130167095</v>
      </c>
    </row>
    <row r="3762" spans="1:62" x14ac:dyDescent="0.2">
      <c r="A3762" t="s">
        <v>3987</v>
      </c>
      <c r="B3762" t="s">
        <v>8149</v>
      </c>
      <c r="C3762">
        <v>-0.52523279099081799</v>
      </c>
      <c r="D3762">
        <v>0.60426885132071195</v>
      </c>
      <c r="F3762" t="s">
        <v>3987</v>
      </c>
      <c r="G3762" t="s">
        <v>8149</v>
      </c>
      <c r="H3762">
        <v>-0.64643333507447398</v>
      </c>
      <c r="I3762">
        <v>0.52579340692201404</v>
      </c>
      <c r="K3762" t="s">
        <v>3987</v>
      </c>
      <c r="L3762" t="s">
        <v>8149</v>
      </c>
      <c r="M3762">
        <v>0.27540127364339601</v>
      </c>
      <c r="N3762">
        <v>0.79629919980367203</v>
      </c>
      <c r="Q3762" t="s">
        <v>3987</v>
      </c>
      <c r="R3762" t="s">
        <v>8149</v>
      </c>
      <c r="S3762">
        <v>-0.177799241929705</v>
      </c>
      <c r="T3762">
        <v>0.85946350358149703</v>
      </c>
      <c r="V3762" t="s">
        <v>3987</v>
      </c>
      <c r="W3762" t="s">
        <v>8149</v>
      </c>
      <c r="X3762">
        <v>0.454895240556627</v>
      </c>
      <c r="Y3762">
        <v>0.65974040013759605</v>
      </c>
      <c r="AA3762" t="s">
        <v>3987</v>
      </c>
      <c r="AB3762" t="s">
        <v>8149</v>
      </c>
      <c r="AC3762">
        <v>1.17055787052246</v>
      </c>
      <c r="AD3762">
        <v>0.17675852479760401</v>
      </c>
      <c r="AG3762" t="s">
        <v>3987</v>
      </c>
      <c r="AH3762" t="s">
        <v>8149</v>
      </c>
      <c r="AI3762">
        <v>-0.80058568401398</v>
      </c>
      <c r="AJ3762">
        <v>0.36476235689709502</v>
      </c>
      <c r="AL3762" t="s">
        <v>3987</v>
      </c>
      <c r="AM3762" t="s">
        <v>8149</v>
      </c>
      <c r="AN3762">
        <v>-0.40186792326307302</v>
      </c>
      <c r="AO3762">
        <v>0.72661091982258796</v>
      </c>
      <c r="AQ3762" t="s">
        <v>3987</v>
      </c>
      <c r="AR3762" t="s">
        <v>8149</v>
      </c>
      <c r="AS3762">
        <v>0.64257105933498804</v>
      </c>
      <c r="AT3762">
        <v>0.48203324525642499</v>
      </c>
      <c r="AW3762" t="s">
        <v>3987</v>
      </c>
      <c r="AX3762" t="s">
        <v>8149</v>
      </c>
      <c r="AY3762">
        <v>63.253028142105599</v>
      </c>
      <c r="AZ3762">
        <v>0.92794255406092196</v>
      </c>
      <c r="BB3762" t="s">
        <v>3987</v>
      </c>
      <c r="BC3762" t="s">
        <v>8149</v>
      </c>
      <c r="BD3762">
        <v>0.19926814194686601</v>
      </c>
      <c r="BE3762">
        <v>0.87438306341662497</v>
      </c>
      <c r="BG3762" t="s">
        <v>3987</v>
      </c>
      <c r="BH3762" t="s">
        <v>8149</v>
      </c>
      <c r="BI3762">
        <v>-0.31914027598768901</v>
      </c>
      <c r="BJ3762">
        <v>0.80580572424988595</v>
      </c>
    </row>
    <row r="3763" spans="1:62" x14ac:dyDescent="0.2">
      <c r="A3763" t="s">
        <v>3988</v>
      </c>
      <c r="B3763" t="s">
        <v>8150</v>
      </c>
      <c r="C3763">
        <v>0.65034034421270703</v>
      </c>
      <c r="D3763">
        <v>0.65657389930351695</v>
      </c>
      <c r="F3763" t="s">
        <v>3988</v>
      </c>
      <c r="G3763" t="s">
        <v>8150</v>
      </c>
      <c r="H3763">
        <v>1.1744856697788799</v>
      </c>
      <c r="I3763">
        <v>0.368766833328384</v>
      </c>
      <c r="K3763" t="s">
        <v>3988</v>
      </c>
      <c r="L3763" t="s">
        <v>8150</v>
      </c>
      <c r="M3763">
        <v>1.3964024680481799</v>
      </c>
      <c r="N3763">
        <v>0.23491501241104901</v>
      </c>
      <c r="Q3763" t="s">
        <v>3988</v>
      </c>
      <c r="R3763" t="s">
        <v>8150</v>
      </c>
      <c r="S3763">
        <v>1.0859372999194199</v>
      </c>
      <c r="T3763">
        <v>0.34338228515362601</v>
      </c>
      <c r="V3763" t="s">
        <v>3988</v>
      </c>
      <c r="W3763" t="s">
        <v>8150</v>
      </c>
      <c r="X3763">
        <v>1.0663477553464999</v>
      </c>
      <c r="Y3763">
        <v>0.414237681026496</v>
      </c>
      <c r="AA3763" t="s">
        <v>3988</v>
      </c>
      <c r="AB3763" t="s">
        <v>8150</v>
      </c>
      <c r="AC3763">
        <v>1.82798010736803</v>
      </c>
      <c r="AD3763">
        <v>0.13176081248215299</v>
      </c>
      <c r="AG3763" t="s">
        <v>3988</v>
      </c>
      <c r="AH3763" t="s">
        <v>8150</v>
      </c>
      <c r="AI3763">
        <v>1.69422097426736</v>
      </c>
      <c r="AJ3763">
        <v>0.12080442404357</v>
      </c>
      <c r="AL3763" t="s">
        <v>3988</v>
      </c>
      <c r="AM3763" t="s">
        <v>8150</v>
      </c>
      <c r="AN3763">
        <v>0.50747499276834795</v>
      </c>
      <c r="AO3763">
        <v>0.75576449515572897</v>
      </c>
      <c r="AQ3763" t="s">
        <v>3988</v>
      </c>
      <c r="AR3763" t="s">
        <v>8150</v>
      </c>
      <c r="AS3763">
        <v>1.9941102287344299</v>
      </c>
      <c r="AT3763">
        <v>6.7337629493412807E-2</v>
      </c>
      <c r="AW3763" t="s">
        <v>3988</v>
      </c>
      <c r="AX3763" t="s">
        <v>8150</v>
      </c>
      <c r="AY3763">
        <v>24.499473503671901</v>
      </c>
      <c r="AZ3763">
        <v>0.34288446492279701</v>
      </c>
      <c r="BB3763" t="s">
        <v>3988</v>
      </c>
      <c r="BC3763" t="s">
        <v>8150</v>
      </c>
      <c r="BD3763">
        <v>1.39396811806461</v>
      </c>
      <c r="BE3763">
        <v>0.29369214641815</v>
      </c>
      <c r="BG3763" t="s">
        <v>3988</v>
      </c>
      <c r="BH3763" t="s">
        <v>8150</v>
      </c>
      <c r="BI3763">
        <v>1.3257018743731701</v>
      </c>
      <c r="BJ3763">
        <v>0.37145774912366603</v>
      </c>
    </row>
    <row r="3764" spans="1:62" x14ac:dyDescent="0.2">
      <c r="A3764" t="s">
        <v>3989</v>
      </c>
      <c r="B3764" t="s">
        <v>8151</v>
      </c>
      <c r="C3764">
        <v>7.5431882358443794E-2</v>
      </c>
      <c r="D3764">
        <v>0.93058008469049303</v>
      </c>
      <c r="F3764" t="s">
        <v>3989</v>
      </c>
      <c r="G3764" t="s">
        <v>8151</v>
      </c>
      <c r="H3764">
        <v>0.37967235247665199</v>
      </c>
      <c r="I3764">
        <v>0.64911087641087095</v>
      </c>
      <c r="K3764" t="s">
        <v>3989</v>
      </c>
      <c r="L3764" t="s">
        <v>8151</v>
      </c>
      <c r="M3764">
        <v>0.39559486950903699</v>
      </c>
      <c r="N3764">
        <v>0.58844859931035998</v>
      </c>
      <c r="Q3764" t="s">
        <v>3989</v>
      </c>
      <c r="R3764" t="s">
        <v>8151</v>
      </c>
      <c r="S3764">
        <v>0.70670288928117098</v>
      </c>
      <c r="T3764">
        <v>0.247908941431601</v>
      </c>
      <c r="V3764" t="s">
        <v>3989</v>
      </c>
      <c r="W3764" t="s">
        <v>8151</v>
      </c>
      <c r="X3764">
        <v>0.85417356336026995</v>
      </c>
      <c r="Y3764">
        <v>0.20556506978198</v>
      </c>
      <c r="AA3764" t="s">
        <v>3989</v>
      </c>
      <c r="AB3764" t="s">
        <v>8151</v>
      </c>
      <c r="AC3764">
        <v>1.13267005915015</v>
      </c>
      <c r="AD3764">
        <v>8.2484875859063597E-2</v>
      </c>
      <c r="AG3764" t="s">
        <v>3989</v>
      </c>
      <c r="AH3764" t="s">
        <v>8151</v>
      </c>
      <c r="AI3764">
        <v>0.32831624358337103</v>
      </c>
      <c r="AJ3764">
        <v>0.66299225255284799</v>
      </c>
      <c r="AL3764" t="s">
        <v>3989</v>
      </c>
      <c r="AM3764" t="s">
        <v>8151</v>
      </c>
      <c r="AN3764">
        <v>-1.6553369555149199E-2</v>
      </c>
      <c r="AO3764">
        <v>0.98608528775333903</v>
      </c>
      <c r="AQ3764" t="s">
        <v>3989</v>
      </c>
      <c r="AR3764" t="s">
        <v>8151</v>
      </c>
      <c r="AS3764">
        <v>0.61665241258843595</v>
      </c>
      <c r="AT3764">
        <v>0.36291335652143297</v>
      </c>
      <c r="AW3764" t="s">
        <v>3989</v>
      </c>
      <c r="AX3764" t="s">
        <v>8151</v>
      </c>
      <c r="AY3764">
        <v>84.338295383979101</v>
      </c>
      <c r="AZ3764">
        <v>0.89007246312431099</v>
      </c>
      <c r="BB3764" t="s">
        <v>3989</v>
      </c>
      <c r="BC3764" t="s">
        <v>8151</v>
      </c>
      <c r="BD3764">
        <v>0.63318659731909999</v>
      </c>
      <c r="BE3764">
        <v>0.42321770114753499</v>
      </c>
      <c r="BG3764" t="s">
        <v>3989</v>
      </c>
      <c r="BH3764" t="s">
        <v>8151</v>
      </c>
      <c r="BI3764">
        <v>0.11678972655306499</v>
      </c>
      <c r="BJ3764">
        <v>0.91775440244709094</v>
      </c>
    </row>
    <row r="3765" spans="1:62" x14ac:dyDescent="0.2">
      <c r="A3765" t="s">
        <v>3990</v>
      </c>
      <c r="B3765" t="s">
        <v>8152</v>
      </c>
      <c r="C3765">
        <v>1.2053181754022499</v>
      </c>
      <c r="D3765">
        <v>0.18470163407321499</v>
      </c>
      <c r="F3765" t="s">
        <v>3990</v>
      </c>
      <c r="G3765" t="s">
        <v>8152</v>
      </c>
      <c r="H3765">
        <v>0.15842503151929499</v>
      </c>
      <c r="I3765">
        <v>0.908639830222426</v>
      </c>
      <c r="K3765" t="s">
        <v>3990</v>
      </c>
      <c r="L3765" t="s">
        <v>8152</v>
      </c>
      <c r="M3765">
        <v>-0.466882183935239</v>
      </c>
      <c r="N3765">
        <v>0.64822494540568998</v>
      </c>
      <c r="Q3765" t="s">
        <v>3990</v>
      </c>
      <c r="R3765" t="s">
        <v>8152</v>
      </c>
      <c r="S3765">
        <v>1.2402380274984799</v>
      </c>
      <c r="T3765">
        <v>0.124450352749867</v>
      </c>
      <c r="V3765" t="s">
        <v>3990</v>
      </c>
      <c r="W3765" t="s">
        <v>8152</v>
      </c>
      <c r="X3765">
        <v>0.90823638161985698</v>
      </c>
      <c r="Y3765">
        <v>0.35472116167664802</v>
      </c>
      <c r="AA3765" t="s">
        <v>3990</v>
      </c>
      <c r="AB3765" t="s">
        <v>8152</v>
      </c>
      <c r="AC3765">
        <v>-0.157737108713806</v>
      </c>
      <c r="AD3765">
        <v>0.90681570885322504</v>
      </c>
      <c r="AG3765" t="s">
        <v>3990</v>
      </c>
      <c r="AH3765" t="s">
        <v>8152</v>
      </c>
      <c r="AI3765">
        <v>1.5385136846610801</v>
      </c>
      <c r="AJ3765">
        <v>5.5237349060159903E-2</v>
      </c>
      <c r="AL3765" t="s">
        <v>3990</v>
      </c>
      <c r="AM3765" t="s">
        <v>8152</v>
      </c>
      <c r="AN3765">
        <v>0.62747575434738601</v>
      </c>
      <c r="AO3765">
        <v>0.57234837432778096</v>
      </c>
      <c r="AQ3765" t="s">
        <v>3990</v>
      </c>
      <c r="AR3765" t="s">
        <v>8152</v>
      </c>
      <c r="AS3765">
        <v>0.30410761625062099</v>
      </c>
      <c r="AT3765">
        <v>0.77897930296427798</v>
      </c>
      <c r="AW3765" t="s">
        <v>3990</v>
      </c>
      <c r="AX3765" t="s">
        <v>8152</v>
      </c>
      <c r="AY3765">
        <v>31.361165068935801</v>
      </c>
      <c r="AZ3765">
        <v>0.24874564652890799</v>
      </c>
      <c r="BB3765" t="s">
        <v>3990</v>
      </c>
      <c r="BC3765" t="s">
        <v>8152</v>
      </c>
      <c r="BD3765">
        <v>0.363534713868222</v>
      </c>
      <c r="BE3765">
        <v>0.79006973922705404</v>
      </c>
      <c r="BG3765" t="s">
        <v>3990</v>
      </c>
      <c r="BH3765" t="s">
        <v>8152</v>
      </c>
      <c r="BI3765">
        <v>0.34239475889979498</v>
      </c>
      <c r="BJ3765">
        <v>0.80149783019611998</v>
      </c>
    </row>
    <row r="3766" spans="1:62" x14ac:dyDescent="0.2">
      <c r="A3766" t="s">
        <v>873</v>
      </c>
      <c r="B3766" t="s">
        <v>8153</v>
      </c>
      <c r="C3766">
        <v>-1.4834972788901799</v>
      </c>
      <c r="D3766">
        <v>1.7430198487970599E-2</v>
      </c>
      <c r="F3766" t="s">
        <v>873</v>
      </c>
      <c r="G3766" t="s">
        <v>8153</v>
      </c>
      <c r="H3766">
        <v>-1.2519374245571799</v>
      </c>
      <c r="I3766">
        <v>6.9230651450510605E-2</v>
      </c>
      <c r="K3766" t="s">
        <v>873</v>
      </c>
      <c r="L3766" t="s">
        <v>8153</v>
      </c>
      <c r="M3766">
        <v>-2.7118104202614202</v>
      </c>
      <c r="N3766" s="1">
        <v>2.5383440933750201E-6</v>
      </c>
      <c r="Q3766" t="s">
        <v>873</v>
      </c>
      <c r="R3766" t="s">
        <v>8153</v>
      </c>
      <c r="S3766">
        <v>-1.48213325721736</v>
      </c>
      <c r="T3766">
        <v>1.2534927859747001E-2</v>
      </c>
      <c r="V3766" t="s">
        <v>873</v>
      </c>
      <c r="W3766" t="s">
        <v>8153</v>
      </c>
      <c r="X3766">
        <v>-0.82456741225554797</v>
      </c>
      <c r="Y3766">
        <v>0.26399517137385597</v>
      </c>
      <c r="AA3766" t="s">
        <v>873</v>
      </c>
      <c r="AB3766" t="s">
        <v>8153</v>
      </c>
      <c r="AC3766">
        <v>-2.3648495181653701</v>
      </c>
      <c r="AD3766" s="1">
        <v>8.9854346035027195E-5</v>
      </c>
      <c r="AG3766" t="s">
        <v>873</v>
      </c>
      <c r="AH3766" t="s">
        <v>8153</v>
      </c>
      <c r="AI3766">
        <v>-0.96078916626247501</v>
      </c>
      <c r="AJ3766">
        <v>0.150267413173094</v>
      </c>
      <c r="AL3766" t="s">
        <v>873</v>
      </c>
      <c r="AM3766" t="s">
        <v>8153</v>
      </c>
      <c r="AN3766">
        <v>-0.57077572951198396</v>
      </c>
      <c r="AO3766">
        <v>0.49639774676075799</v>
      </c>
      <c r="AQ3766" t="s">
        <v>873</v>
      </c>
      <c r="AR3766" t="s">
        <v>8153</v>
      </c>
      <c r="AS3766">
        <v>-2.5585599791560498</v>
      </c>
      <c r="AT3766" s="1">
        <v>7.5011872113375602E-6</v>
      </c>
      <c r="AW3766" t="s">
        <v>873</v>
      </c>
      <c r="AX3766" t="s">
        <v>8153</v>
      </c>
      <c r="AY3766">
        <v>782.99475047639999</v>
      </c>
      <c r="AZ3766">
        <v>0.31706686516153998</v>
      </c>
      <c r="BB3766" t="s">
        <v>873</v>
      </c>
      <c r="BC3766" t="s">
        <v>8153</v>
      </c>
      <c r="BD3766">
        <v>-0.96322243344826197</v>
      </c>
      <c r="BE3766">
        <v>0.20275175042608101</v>
      </c>
      <c r="BG3766" t="s">
        <v>873</v>
      </c>
      <c r="BH3766" t="s">
        <v>8153</v>
      </c>
      <c r="BI3766">
        <v>-2.6508159758540102</v>
      </c>
      <c r="BJ3766" s="1">
        <v>9.26234051896633E-6</v>
      </c>
    </row>
    <row r="3767" spans="1:62" x14ac:dyDescent="0.2">
      <c r="A3767" t="s">
        <v>304</v>
      </c>
      <c r="B3767" t="s">
        <v>8154</v>
      </c>
      <c r="C3767">
        <v>-1.56011834377187</v>
      </c>
      <c r="D3767">
        <v>5.8772607105933398E-3</v>
      </c>
      <c r="F3767" t="s">
        <v>304</v>
      </c>
      <c r="G3767" t="s">
        <v>8154</v>
      </c>
      <c r="H3767">
        <v>-0.99060280341294904</v>
      </c>
      <c r="I3767">
        <v>0.109110458395419</v>
      </c>
      <c r="K3767" t="s">
        <v>304</v>
      </c>
      <c r="L3767" t="s">
        <v>8154</v>
      </c>
      <c r="M3767">
        <v>-0.78729433637927504</v>
      </c>
      <c r="N3767">
        <v>0.17871290112558899</v>
      </c>
      <c r="Q3767" t="s">
        <v>304</v>
      </c>
      <c r="R3767" t="s">
        <v>8154</v>
      </c>
      <c r="S3767">
        <v>-1.3940662195154101</v>
      </c>
      <c r="T3767">
        <v>7.4877151374303803E-3</v>
      </c>
      <c r="V3767" t="s">
        <v>304</v>
      </c>
      <c r="W3767" t="s">
        <v>8154</v>
      </c>
      <c r="X3767">
        <v>-0.50172466700728402</v>
      </c>
      <c r="Y3767">
        <v>0.46625084461859301</v>
      </c>
      <c r="AA3767" t="s">
        <v>304</v>
      </c>
      <c r="AB3767" t="s">
        <v>8154</v>
      </c>
      <c r="AC3767">
        <v>0.24449668446148501</v>
      </c>
      <c r="AD3767">
        <v>0.74639200320626398</v>
      </c>
      <c r="AG3767" t="s">
        <v>304</v>
      </c>
      <c r="AH3767" t="s">
        <v>8154</v>
      </c>
      <c r="AI3767">
        <v>-1.64925777720119</v>
      </c>
      <c r="AJ3767">
        <v>1.1946720822556399E-3</v>
      </c>
      <c r="AL3767" t="s">
        <v>304</v>
      </c>
      <c r="AM3767" t="s">
        <v>8154</v>
      </c>
      <c r="AN3767">
        <v>-1.3837774860397101</v>
      </c>
      <c r="AO3767">
        <v>1.2048006665276299E-2</v>
      </c>
      <c r="AQ3767" t="s">
        <v>304</v>
      </c>
      <c r="AR3767" t="s">
        <v>8154</v>
      </c>
      <c r="AS3767">
        <v>-0.54052096748629197</v>
      </c>
      <c r="AT3767">
        <v>0.39504392513400299</v>
      </c>
      <c r="AW3767" t="s">
        <v>304</v>
      </c>
      <c r="AX3767" t="s">
        <v>8154</v>
      </c>
      <c r="AY3767">
        <v>80.142519018801394</v>
      </c>
      <c r="AZ3767">
        <v>7.72019894469652E-2</v>
      </c>
      <c r="BB3767" t="s">
        <v>304</v>
      </c>
      <c r="BC3767" t="s">
        <v>8154</v>
      </c>
      <c r="BD3767">
        <v>-1.09164482717544</v>
      </c>
      <c r="BE3767">
        <v>9.4497784731311305E-2</v>
      </c>
      <c r="BG3767" t="s">
        <v>304</v>
      </c>
      <c r="BH3767" t="s">
        <v>8154</v>
      </c>
      <c r="BI3767">
        <v>-0.77154250237949895</v>
      </c>
      <c r="BJ3767">
        <v>0.31390045619269002</v>
      </c>
    </row>
    <row r="3768" spans="1:62" x14ac:dyDescent="0.2">
      <c r="A3768" t="s">
        <v>3991</v>
      </c>
      <c r="B3768" t="s">
        <v>8155</v>
      </c>
      <c r="C3768">
        <v>0.43166308521653901</v>
      </c>
      <c r="D3768">
        <v>0.76199633634675201</v>
      </c>
      <c r="F3768" t="s">
        <v>3991</v>
      </c>
      <c r="G3768" t="s">
        <v>8155</v>
      </c>
      <c r="H3768">
        <v>0.32171622701698699</v>
      </c>
      <c r="I3768">
        <v>0.79414965882497202</v>
      </c>
      <c r="K3768" t="s">
        <v>3991</v>
      </c>
      <c r="L3768" t="s">
        <v>8155</v>
      </c>
      <c r="M3768">
        <v>-0.60793802173169098</v>
      </c>
      <c r="N3768">
        <v>0.50997416003228702</v>
      </c>
      <c r="Q3768" t="s">
        <v>3991</v>
      </c>
      <c r="R3768" t="s">
        <v>8155</v>
      </c>
      <c r="S3768">
        <v>-0.64479050927616599</v>
      </c>
      <c r="T3768">
        <v>0.60633480541754003</v>
      </c>
      <c r="V3768" t="s">
        <v>3991</v>
      </c>
      <c r="W3768" t="s">
        <v>8155</v>
      </c>
      <c r="X3768">
        <v>0.77424429415861296</v>
      </c>
      <c r="Y3768">
        <v>0.42677116956108302</v>
      </c>
      <c r="AA3768" t="s">
        <v>3991</v>
      </c>
      <c r="AB3768" t="s">
        <v>8155</v>
      </c>
      <c r="AC3768">
        <v>-0.22467985340961599</v>
      </c>
      <c r="AD3768">
        <v>0.87336953513410098</v>
      </c>
      <c r="AG3768" t="s">
        <v>3991</v>
      </c>
      <c r="AH3768" t="s">
        <v>8155</v>
      </c>
      <c r="AI3768">
        <v>-0.58211652764219401</v>
      </c>
      <c r="AJ3768">
        <v>0.61324274022420899</v>
      </c>
      <c r="AL3768" t="s">
        <v>3991</v>
      </c>
      <c r="AM3768" t="s">
        <v>8155</v>
      </c>
      <c r="AN3768">
        <v>-0.41769526977673799</v>
      </c>
      <c r="AO3768">
        <v>0.73181724992554997</v>
      </c>
      <c r="AQ3768" t="s">
        <v>3991</v>
      </c>
      <c r="AR3768" t="s">
        <v>8155</v>
      </c>
      <c r="AS3768">
        <v>-0.19351842363461</v>
      </c>
      <c r="AT3768">
        <v>0.86377279839579302</v>
      </c>
      <c r="AW3768" t="s">
        <v>3991</v>
      </c>
      <c r="AX3768" t="s">
        <v>8155</v>
      </c>
      <c r="AY3768">
        <v>7.7522685929674298</v>
      </c>
      <c r="AZ3768">
        <v>0.52920538167352704</v>
      </c>
      <c r="BB3768" t="s">
        <v>3991</v>
      </c>
      <c r="BC3768" t="s">
        <v>8155</v>
      </c>
      <c r="BD3768">
        <v>0.381060467119269</v>
      </c>
      <c r="BE3768">
        <v>0.78952721183751995</v>
      </c>
      <c r="BG3768" t="s">
        <v>3991</v>
      </c>
      <c r="BH3768" t="s">
        <v>8155</v>
      </c>
      <c r="BI3768">
        <v>9.6038643849683303E-2</v>
      </c>
      <c r="BJ3768">
        <v>0.95658416732215201</v>
      </c>
    </row>
    <row r="3769" spans="1:62" x14ac:dyDescent="0.2">
      <c r="A3769" t="s">
        <v>3992</v>
      </c>
      <c r="B3769" t="s">
        <v>8156</v>
      </c>
      <c r="C3769">
        <v>0.63960255262398003</v>
      </c>
      <c r="D3769">
        <v>0.241496305420249</v>
      </c>
      <c r="F3769" t="s">
        <v>3992</v>
      </c>
      <c r="G3769" t="s">
        <v>8156</v>
      </c>
      <c r="H3769">
        <v>1.12746744618473</v>
      </c>
      <c r="I3769">
        <v>1.23882920180829E-2</v>
      </c>
      <c r="K3769" t="s">
        <v>3992</v>
      </c>
      <c r="L3769" t="s">
        <v>8156</v>
      </c>
      <c r="M3769">
        <v>0.36987079190281602</v>
      </c>
      <c r="N3769">
        <v>0.47085215716893403</v>
      </c>
      <c r="Q3769" t="s">
        <v>3992</v>
      </c>
      <c r="R3769" t="s">
        <v>8156</v>
      </c>
      <c r="S3769">
        <v>0.77477847379281595</v>
      </c>
      <c r="T3769">
        <v>9.0141324287301497E-2</v>
      </c>
      <c r="V3769" t="s">
        <v>3992</v>
      </c>
      <c r="W3769" t="s">
        <v>8156</v>
      </c>
      <c r="X3769">
        <v>1.0137731492023101</v>
      </c>
      <c r="Y3769">
        <v>2.7775705720369401E-2</v>
      </c>
      <c r="AA3769" t="s">
        <v>3992</v>
      </c>
      <c r="AB3769" t="s">
        <v>8156</v>
      </c>
      <c r="AC3769">
        <v>-0.32180636967916598</v>
      </c>
      <c r="AD3769">
        <v>0.59541194364322103</v>
      </c>
      <c r="AG3769" t="s">
        <v>3992</v>
      </c>
      <c r="AH3769" t="s">
        <v>8156</v>
      </c>
      <c r="AI3769">
        <v>0.48417927443706399</v>
      </c>
      <c r="AJ3769">
        <v>0.34976524148771598</v>
      </c>
      <c r="AL3769" t="s">
        <v>3992</v>
      </c>
      <c r="AM3769" t="s">
        <v>8156</v>
      </c>
      <c r="AN3769">
        <v>0.38825932981025801</v>
      </c>
      <c r="AO3769">
        <v>0.50799564613305903</v>
      </c>
      <c r="AQ3769" t="s">
        <v>3992</v>
      </c>
      <c r="AR3769" t="s">
        <v>8156</v>
      </c>
      <c r="AS3769">
        <v>5.7925099959475798E-2</v>
      </c>
      <c r="AT3769">
        <v>0.93006120696685401</v>
      </c>
      <c r="AW3769" t="s">
        <v>3992</v>
      </c>
      <c r="AX3769" t="s">
        <v>8156</v>
      </c>
      <c r="AY3769">
        <v>102.996563520892</v>
      </c>
      <c r="AZ3769">
        <v>4.3250798958578099E-2</v>
      </c>
      <c r="BB3769" t="s">
        <v>3992</v>
      </c>
      <c r="BC3769" t="s">
        <v>8156</v>
      </c>
      <c r="BD3769">
        <v>1.2672961774862801</v>
      </c>
      <c r="BE3769">
        <v>6.7102071431048302E-3</v>
      </c>
      <c r="BG3769" t="s">
        <v>3992</v>
      </c>
      <c r="BH3769" t="s">
        <v>8156</v>
      </c>
      <c r="BI3769">
        <v>-0.47107570952105099</v>
      </c>
      <c r="BJ3769">
        <v>0.48506246852243401</v>
      </c>
    </row>
    <row r="3770" spans="1:62" x14ac:dyDescent="0.2">
      <c r="A3770" t="s">
        <v>3993</v>
      </c>
      <c r="B3770" t="s">
        <v>8157</v>
      </c>
      <c r="C3770">
        <v>-0.33002693867264199</v>
      </c>
      <c r="D3770">
        <v>0.85284450006277401</v>
      </c>
      <c r="F3770" t="s">
        <v>3993</v>
      </c>
      <c r="G3770" t="s">
        <v>8157</v>
      </c>
      <c r="H3770">
        <v>-0.87320454405863102</v>
      </c>
      <c r="I3770">
        <v>0.51667615164505498</v>
      </c>
      <c r="K3770" t="s">
        <v>3993</v>
      </c>
      <c r="L3770" t="s">
        <v>8157</v>
      </c>
      <c r="M3770">
        <v>-0.73054615024791703</v>
      </c>
      <c r="N3770">
        <v>0.51549870334367498</v>
      </c>
      <c r="Q3770" t="s">
        <v>3993</v>
      </c>
      <c r="R3770" t="s">
        <v>8157</v>
      </c>
      <c r="S3770">
        <v>-0.64494023131538902</v>
      </c>
      <c r="T3770">
        <v>0.63173882918067203</v>
      </c>
      <c r="V3770" t="s">
        <v>3993</v>
      </c>
      <c r="W3770" t="s">
        <v>8157</v>
      </c>
      <c r="X3770">
        <v>0.42684417146655901</v>
      </c>
      <c r="Y3770">
        <v>0.764093895922897</v>
      </c>
      <c r="AA3770" t="s">
        <v>3993</v>
      </c>
      <c r="AB3770" t="s">
        <v>8157</v>
      </c>
      <c r="AC3770">
        <v>-2.05891805504021</v>
      </c>
      <c r="AD3770">
        <v>0.118587174227758</v>
      </c>
      <c r="AG3770" t="s">
        <v>3993</v>
      </c>
      <c r="AH3770" t="s">
        <v>8157</v>
      </c>
      <c r="AI3770">
        <v>-0.144318427308748</v>
      </c>
      <c r="AJ3770">
        <v>0.92617230512012905</v>
      </c>
      <c r="AL3770" t="s">
        <v>3993</v>
      </c>
      <c r="AM3770" t="s">
        <v>8157</v>
      </c>
      <c r="AN3770">
        <v>-0.935715725701321</v>
      </c>
      <c r="AO3770">
        <v>0.45450184475084798</v>
      </c>
      <c r="AQ3770" t="s">
        <v>3993</v>
      </c>
      <c r="AR3770" t="s">
        <v>8157</v>
      </c>
      <c r="AS3770">
        <v>-0.96716397197922599</v>
      </c>
      <c r="AT3770">
        <v>0.38019317013263998</v>
      </c>
      <c r="AW3770" t="s">
        <v>3993</v>
      </c>
      <c r="AX3770" t="s">
        <v>8157</v>
      </c>
      <c r="AY3770">
        <v>13.006290698322699</v>
      </c>
      <c r="AZ3770">
        <v>0.73584277788411101</v>
      </c>
      <c r="BB3770" t="s">
        <v>3993</v>
      </c>
      <c r="BC3770" t="s">
        <v>8157</v>
      </c>
      <c r="BD3770">
        <v>0.63397886543794002</v>
      </c>
      <c r="BE3770">
        <v>0.65780288166906398</v>
      </c>
      <c r="BG3770" t="s">
        <v>3993</v>
      </c>
      <c r="BH3770" t="s">
        <v>8157</v>
      </c>
      <c r="BI3770">
        <v>7.1999175054217296E-2</v>
      </c>
      <c r="BJ3770">
        <v>0.96861967222218104</v>
      </c>
    </row>
    <row r="3771" spans="1:62" x14ac:dyDescent="0.2">
      <c r="A3771" t="s">
        <v>3994</v>
      </c>
      <c r="B3771" t="s">
        <v>8158</v>
      </c>
      <c r="C3771">
        <v>2.8083898857157799</v>
      </c>
      <c r="D3771" t="s">
        <v>1920</v>
      </c>
      <c r="F3771" t="s">
        <v>3994</v>
      </c>
      <c r="G3771" t="s">
        <v>8158</v>
      </c>
      <c r="H3771">
        <v>0.96467265053416595</v>
      </c>
      <c r="I3771" t="s">
        <v>1920</v>
      </c>
      <c r="K3771" t="s">
        <v>3994</v>
      </c>
      <c r="L3771" t="s">
        <v>8158</v>
      </c>
      <c r="M3771">
        <v>-1.41642014841317</v>
      </c>
      <c r="N3771" t="s">
        <v>1920</v>
      </c>
      <c r="Q3771" t="s">
        <v>3994</v>
      </c>
      <c r="R3771" t="s">
        <v>8158</v>
      </c>
      <c r="S3771">
        <v>-1.2713484713587799</v>
      </c>
      <c r="T3771" t="s">
        <v>1920</v>
      </c>
      <c r="V3771" t="s">
        <v>3994</v>
      </c>
      <c r="W3771" t="s">
        <v>8158</v>
      </c>
      <c r="X3771">
        <v>3.8726623984156401</v>
      </c>
      <c r="Y3771" t="s">
        <v>1920</v>
      </c>
      <c r="AA3771" t="s">
        <v>3994</v>
      </c>
      <c r="AB3771" t="s">
        <v>8158</v>
      </c>
      <c r="AC3771">
        <v>-2.0854723312757102</v>
      </c>
      <c r="AD3771" t="s">
        <v>1920</v>
      </c>
      <c r="AG3771" t="s">
        <v>3994</v>
      </c>
      <c r="AH3771" t="s">
        <v>8158</v>
      </c>
      <c r="AI3771">
        <v>-2.4631245483587301</v>
      </c>
      <c r="AJ3771" t="s">
        <v>1920</v>
      </c>
      <c r="AL3771" t="s">
        <v>3994</v>
      </c>
      <c r="AM3771" t="s">
        <v>8158</v>
      </c>
      <c r="AN3771">
        <v>-0.42262265061669702</v>
      </c>
      <c r="AO3771" t="s">
        <v>1920</v>
      </c>
      <c r="AQ3771" t="s">
        <v>3994</v>
      </c>
      <c r="AR3771" t="s">
        <v>8158</v>
      </c>
      <c r="AS3771">
        <v>-1.6688344106545301</v>
      </c>
      <c r="AT3771" t="s">
        <v>1920</v>
      </c>
      <c r="AW3771" t="s">
        <v>3994</v>
      </c>
      <c r="AX3771" t="s">
        <v>8158</v>
      </c>
      <c r="AY3771">
        <v>1.1158629642897899</v>
      </c>
      <c r="AZ3771" t="s">
        <v>1920</v>
      </c>
      <c r="BB3771" t="s">
        <v>3994</v>
      </c>
      <c r="BC3771" t="s">
        <v>8158</v>
      </c>
      <c r="BD3771">
        <v>3.0123920483800202</v>
      </c>
      <c r="BE3771" t="s">
        <v>1920</v>
      </c>
      <c r="BG3771" t="s">
        <v>3994</v>
      </c>
      <c r="BH3771" t="s">
        <v>8158</v>
      </c>
      <c r="BI3771">
        <v>1.8966535100566499</v>
      </c>
      <c r="BJ3771" t="s">
        <v>1920</v>
      </c>
    </row>
    <row r="3772" spans="1:62" x14ac:dyDescent="0.2">
      <c r="A3772" t="s">
        <v>3995</v>
      </c>
      <c r="B3772" t="s">
        <v>8159</v>
      </c>
      <c r="C3772">
        <v>0.73745248645827199</v>
      </c>
      <c r="D3772">
        <v>5.2160036222457802E-2</v>
      </c>
      <c r="F3772" t="s">
        <v>3995</v>
      </c>
      <c r="G3772" t="s">
        <v>8159</v>
      </c>
      <c r="H3772">
        <v>0.21502400007962</v>
      </c>
      <c r="I3772">
        <v>0.68601078300262697</v>
      </c>
      <c r="K3772" t="s">
        <v>3995</v>
      </c>
      <c r="L3772" t="s">
        <v>8159</v>
      </c>
      <c r="M3772">
        <v>-0.17051513878463601</v>
      </c>
      <c r="N3772">
        <v>0.70453945753931202</v>
      </c>
      <c r="Q3772" t="s">
        <v>3995</v>
      </c>
      <c r="R3772" t="s">
        <v>8159</v>
      </c>
      <c r="S3772">
        <v>0.35507789968988701</v>
      </c>
      <c r="T3772">
        <v>0.36196118798938298</v>
      </c>
      <c r="V3772" t="s">
        <v>3995</v>
      </c>
      <c r="W3772" t="s">
        <v>8159</v>
      </c>
      <c r="X3772">
        <v>0.50459678370458705</v>
      </c>
      <c r="Y3772">
        <v>0.22776683947693799</v>
      </c>
      <c r="AA3772" t="s">
        <v>3995</v>
      </c>
      <c r="AB3772" t="s">
        <v>8159</v>
      </c>
      <c r="AC3772">
        <v>-0.213554752656333</v>
      </c>
      <c r="AD3772">
        <v>0.68075454299839999</v>
      </c>
      <c r="AG3772" t="s">
        <v>3995</v>
      </c>
      <c r="AH3772" t="s">
        <v>8159</v>
      </c>
      <c r="AI3772">
        <v>0.51046088554933</v>
      </c>
      <c r="AJ3772">
        <v>0.16830094158266501</v>
      </c>
      <c r="AL3772" t="s">
        <v>3995</v>
      </c>
      <c r="AM3772" t="s">
        <v>8159</v>
      </c>
      <c r="AN3772">
        <v>0.36444862261628302</v>
      </c>
      <c r="AO3772">
        <v>0.418997614502154</v>
      </c>
      <c r="AQ3772" t="s">
        <v>3995</v>
      </c>
      <c r="AR3772" t="s">
        <v>8159</v>
      </c>
      <c r="AS3772">
        <v>-0.82818853574680995</v>
      </c>
      <c r="AT3772">
        <v>2.0743404036375201E-2</v>
      </c>
      <c r="AW3772" t="s">
        <v>3995</v>
      </c>
      <c r="AX3772" t="s">
        <v>8159</v>
      </c>
      <c r="AY3772">
        <v>94.685713892524305</v>
      </c>
      <c r="AZ3772">
        <v>0.91852735392713003</v>
      </c>
      <c r="BB3772" t="s">
        <v>3995</v>
      </c>
      <c r="BC3772" t="s">
        <v>8159</v>
      </c>
      <c r="BD3772">
        <v>0.55488884954135198</v>
      </c>
      <c r="BE3772">
        <v>0.23278726786022799</v>
      </c>
      <c r="BG3772" t="s">
        <v>3995</v>
      </c>
      <c r="BH3772" t="s">
        <v>8159</v>
      </c>
      <c r="BI3772">
        <v>0.14783928353596101</v>
      </c>
      <c r="BJ3772">
        <v>0.81013114626835603</v>
      </c>
    </row>
    <row r="3773" spans="1:62" x14ac:dyDescent="0.2">
      <c r="A3773" t="s">
        <v>3996</v>
      </c>
      <c r="B3773" t="s">
        <v>8160</v>
      </c>
      <c r="C3773">
        <v>0.598211940275161</v>
      </c>
      <c r="D3773">
        <v>0.57563532684674701</v>
      </c>
      <c r="F3773" t="s">
        <v>3996</v>
      </c>
      <c r="G3773" t="s">
        <v>8160</v>
      </c>
      <c r="H3773">
        <v>1.4198843787301201</v>
      </c>
      <c r="I3773">
        <v>9.1330643219373495E-2</v>
      </c>
      <c r="K3773" t="s">
        <v>3996</v>
      </c>
      <c r="L3773" t="s">
        <v>8160</v>
      </c>
      <c r="M3773">
        <v>1.0734849670118101</v>
      </c>
      <c r="N3773">
        <v>0.19967859171902799</v>
      </c>
      <c r="Q3773" t="s">
        <v>3996</v>
      </c>
      <c r="R3773" t="s">
        <v>8160</v>
      </c>
      <c r="S3773">
        <v>0.25533767393955098</v>
      </c>
      <c r="T3773">
        <v>0.80135833480725804</v>
      </c>
      <c r="V3773" t="s">
        <v>3996</v>
      </c>
      <c r="W3773" t="s">
        <v>8160</v>
      </c>
      <c r="X3773">
        <v>0.391716375177311</v>
      </c>
      <c r="Y3773">
        <v>0.72769991084653496</v>
      </c>
      <c r="AA3773" t="s">
        <v>3996</v>
      </c>
      <c r="AB3773" t="s">
        <v>8160</v>
      </c>
      <c r="AC3773">
        <v>1.1075376555921601</v>
      </c>
      <c r="AD3773">
        <v>0.29893763257801298</v>
      </c>
      <c r="AG3773" t="s">
        <v>3996</v>
      </c>
      <c r="AH3773" t="s">
        <v>8160</v>
      </c>
      <c r="AI3773">
        <v>0.807753238076515</v>
      </c>
      <c r="AJ3773">
        <v>0.32531948786271703</v>
      </c>
      <c r="AL3773" t="s">
        <v>3996</v>
      </c>
      <c r="AM3773" t="s">
        <v>8160</v>
      </c>
      <c r="AN3773">
        <v>1.30174667432076</v>
      </c>
      <c r="AO3773">
        <v>0.104544038432969</v>
      </c>
      <c r="AQ3773" t="s">
        <v>3996</v>
      </c>
      <c r="AR3773" t="s">
        <v>8160</v>
      </c>
      <c r="AS3773">
        <v>1.4378945106149199</v>
      </c>
      <c r="AT3773">
        <v>7.5094610538402704E-2</v>
      </c>
      <c r="AW3773" t="s">
        <v>3996</v>
      </c>
      <c r="AX3773" t="s">
        <v>8160</v>
      </c>
      <c r="AY3773">
        <v>10.639341450784899</v>
      </c>
      <c r="AZ3773">
        <v>0.50258474243107099</v>
      </c>
      <c r="BB3773" t="s">
        <v>3996</v>
      </c>
      <c r="BC3773" t="s">
        <v>8160</v>
      </c>
      <c r="BD3773">
        <v>0.216689054730348</v>
      </c>
      <c r="BE3773">
        <v>0.88555510109921698</v>
      </c>
      <c r="BG3773" t="s">
        <v>3996</v>
      </c>
      <c r="BH3773" t="s">
        <v>8160</v>
      </c>
      <c r="BI3773">
        <v>0.29232097791233203</v>
      </c>
      <c r="BJ3773">
        <v>0.88370588095131397</v>
      </c>
    </row>
    <row r="3774" spans="1:62" x14ac:dyDescent="0.2">
      <c r="A3774" t="s">
        <v>3997</v>
      </c>
      <c r="B3774" t="s">
        <v>8161</v>
      </c>
      <c r="C3774">
        <v>1.81994897155767</v>
      </c>
      <c r="D3774">
        <v>9.1295621147652897E-2</v>
      </c>
      <c r="F3774" t="s">
        <v>3997</v>
      </c>
      <c r="G3774" t="s">
        <v>8161</v>
      </c>
      <c r="H3774">
        <v>0.16212172314575901</v>
      </c>
      <c r="I3774">
        <v>0.92002658775468005</v>
      </c>
      <c r="K3774" t="s">
        <v>3997</v>
      </c>
      <c r="L3774" t="s">
        <v>8161</v>
      </c>
      <c r="M3774">
        <v>0.26449360915451697</v>
      </c>
      <c r="N3774">
        <v>0.84405816056754501</v>
      </c>
      <c r="Q3774" t="s">
        <v>3997</v>
      </c>
      <c r="R3774" t="s">
        <v>8161</v>
      </c>
      <c r="S3774">
        <v>0.56836339394147095</v>
      </c>
      <c r="T3774">
        <v>0.65558687808991001</v>
      </c>
      <c r="V3774" t="s">
        <v>3997</v>
      </c>
      <c r="W3774" t="s">
        <v>8161</v>
      </c>
      <c r="X3774">
        <v>0.38390602544331598</v>
      </c>
      <c r="Y3774">
        <v>0.78135555473832297</v>
      </c>
      <c r="AA3774" t="s">
        <v>3997</v>
      </c>
      <c r="AB3774" t="s">
        <v>8161</v>
      </c>
      <c r="AC3774">
        <v>-1.34035146296352</v>
      </c>
      <c r="AD3774">
        <v>0.47985700299925499</v>
      </c>
      <c r="AG3774" t="s">
        <v>3997</v>
      </c>
      <c r="AH3774" t="s">
        <v>8161</v>
      </c>
      <c r="AI3774">
        <v>-0.111715061266685</v>
      </c>
      <c r="AJ3774">
        <v>0.94492800531832699</v>
      </c>
      <c r="AL3774" t="s">
        <v>3997</v>
      </c>
      <c r="AM3774" t="s">
        <v>8161</v>
      </c>
      <c r="AN3774">
        <v>3.6816892329397902E-2</v>
      </c>
      <c r="AO3774">
        <v>0.98080929122791405</v>
      </c>
      <c r="AQ3774" t="s">
        <v>3997</v>
      </c>
      <c r="AR3774" t="s">
        <v>8161</v>
      </c>
      <c r="AS3774">
        <v>0.49380259482933497</v>
      </c>
      <c r="AT3774">
        <v>0.691595356572963</v>
      </c>
      <c r="AW3774" t="s">
        <v>3997</v>
      </c>
      <c r="AX3774" t="s">
        <v>8161</v>
      </c>
      <c r="AY3774">
        <v>6.06181170655824</v>
      </c>
      <c r="AZ3774">
        <v>0.82161494357363896</v>
      </c>
      <c r="BB3774" t="s">
        <v>3997</v>
      </c>
      <c r="BC3774" t="s">
        <v>8161</v>
      </c>
      <c r="BD3774">
        <v>-0.34324666926570202</v>
      </c>
      <c r="BE3774">
        <v>0.84817235721738005</v>
      </c>
      <c r="BG3774" t="s">
        <v>3997</v>
      </c>
      <c r="BH3774" t="s">
        <v>8161</v>
      </c>
      <c r="BI3774">
        <v>-1.3344485866792599</v>
      </c>
      <c r="BJ3774">
        <v>0.61471417894384095</v>
      </c>
    </row>
    <row r="3775" spans="1:62" x14ac:dyDescent="0.2">
      <c r="A3775" t="s">
        <v>3998</v>
      </c>
      <c r="B3775" t="s">
        <v>8162</v>
      </c>
      <c r="C3775">
        <v>-8.2423345414662993E-2</v>
      </c>
      <c r="D3775">
        <v>0.97791538611391404</v>
      </c>
      <c r="F3775" t="s">
        <v>3998</v>
      </c>
      <c r="G3775" t="s">
        <v>8162</v>
      </c>
      <c r="H3775">
        <v>-1.17897625294759</v>
      </c>
      <c r="I3775" t="s">
        <v>1920</v>
      </c>
      <c r="K3775" t="s">
        <v>3998</v>
      </c>
      <c r="L3775" t="s">
        <v>8162</v>
      </c>
      <c r="M3775">
        <v>-1.8845245677920099</v>
      </c>
      <c r="N3775" t="s">
        <v>1920</v>
      </c>
      <c r="Q3775" t="s">
        <v>3998</v>
      </c>
      <c r="R3775" t="s">
        <v>8162</v>
      </c>
      <c r="S3775">
        <v>1.56042203054643</v>
      </c>
      <c r="T3775">
        <v>0.44620913320064098</v>
      </c>
      <c r="V3775" t="s">
        <v>3998</v>
      </c>
      <c r="W3775" t="s">
        <v>8162</v>
      </c>
      <c r="X3775">
        <v>-1.3457647390872101</v>
      </c>
      <c r="Y3775" t="s">
        <v>1920</v>
      </c>
      <c r="AA3775" t="s">
        <v>3998</v>
      </c>
      <c r="AB3775" t="s">
        <v>8162</v>
      </c>
      <c r="AC3775">
        <v>-2.5409816687426598</v>
      </c>
      <c r="AD3775" t="s">
        <v>1920</v>
      </c>
      <c r="AG3775" t="s">
        <v>3998</v>
      </c>
      <c r="AH3775" t="s">
        <v>8162</v>
      </c>
      <c r="AI3775">
        <v>1.1344721302184499</v>
      </c>
      <c r="AJ3775">
        <v>0.61961352582773199</v>
      </c>
      <c r="AL3775" t="s">
        <v>3998</v>
      </c>
      <c r="AM3775" t="s">
        <v>8162</v>
      </c>
      <c r="AN3775">
        <v>-0.26993274347964402</v>
      </c>
      <c r="AO3775" t="s">
        <v>1920</v>
      </c>
      <c r="AQ3775" t="s">
        <v>3998</v>
      </c>
      <c r="AR3775" t="s">
        <v>8162</v>
      </c>
      <c r="AS3775">
        <v>-2.0405965247075999</v>
      </c>
      <c r="AT3775" t="s">
        <v>1920</v>
      </c>
      <c r="AW3775" t="s">
        <v>3998</v>
      </c>
      <c r="AX3775" t="s">
        <v>8162</v>
      </c>
      <c r="AY3775">
        <v>1.1842428012880499</v>
      </c>
      <c r="AZ3775">
        <v>0.95622359922264299</v>
      </c>
      <c r="BB3775" t="s">
        <v>3998</v>
      </c>
      <c r="BC3775" t="s">
        <v>8162</v>
      </c>
      <c r="BD3775">
        <v>-1.4204248190514299</v>
      </c>
      <c r="BE3775" t="s">
        <v>1920</v>
      </c>
      <c r="BG3775" t="s">
        <v>3998</v>
      </c>
      <c r="BH3775" t="s">
        <v>8162</v>
      </c>
      <c r="BI3775">
        <v>-1.5452940771258601</v>
      </c>
      <c r="BJ3775" t="s">
        <v>1920</v>
      </c>
    </row>
    <row r="3776" spans="1:62" x14ac:dyDescent="0.2">
      <c r="A3776" t="s">
        <v>3999</v>
      </c>
      <c r="B3776" t="s">
        <v>8163</v>
      </c>
      <c r="C3776">
        <v>1.8161920044798401</v>
      </c>
      <c r="D3776">
        <v>0.38181621979788799</v>
      </c>
      <c r="F3776" t="s">
        <v>3999</v>
      </c>
      <c r="G3776" t="s">
        <v>8163</v>
      </c>
      <c r="H3776">
        <v>0.85082143438209001</v>
      </c>
      <c r="I3776">
        <v>0.68082842944942201</v>
      </c>
      <c r="K3776" t="s">
        <v>3999</v>
      </c>
      <c r="L3776" t="s">
        <v>8163</v>
      </c>
      <c r="M3776">
        <v>0.46427739338535001</v>
      </c>
      <c r="N3776" t="s">
        <v>1920</v>
      </c>
      <c r="Q3776" t="s">
        <v>3999</v>
      </c>
      <c r="R3776" t="s">
        <v>8163</v>
      </c>
      <c r="S3776">
        <v>2.4977006158024402</v>
      </c>
      <c r="T3776">
        <v>0.10887468490024101</v>
      </c>
      <c r="V3776" t="s">
        <v>3999</v>
      </c>
      <c r="W3776" t="s">
        <v>8163</v>
      </c>
      <c r="X3776">
        <v>0.17936248504076599</v>
      </c>
      <c r="Y3776">
        <v>0.942801621664353</v>
      </c>
      <c r="AA3776" t="s">
        <v>3999</v>
      </c>
      <c r="AB3776" t="s">
        <v>8163</v>
      </c>
      <c r="AC3776">
        <v>-0.85938121319935001</v>
      </c>
      <c r="AD3776" t="s">
        <v>1920</v>
      </c>
      <c r="AG3776" t="s">
        <v>3999</v>
      </c>
      <c r="AH3776" t="s">
        <v>8163</v>
      </c>
      <c r="AI3776">
        <v>1.9483270396305301</v>
      </c>
      <c r="AJ3776">
        <v>0.244982648844705</v>
      </c>
      <c r="AL3776" t="s">
        <v>3999</v>
      </c>
      <c r="AM3776" t="s">
        <v>8163</v>
      </c>
      <c r="AN3776">
        <v>-0.703215479413278</v>
      </c>
      <c r="AO3776" t="s">
        <v>1920</v>
      </c>
      <c r="AQ3776" t="s">
        <v>3999</v>
      </c>
      <c r="AR3776" t="s">
        <v>8163</v>
      </c>
      <c r="AS3776">
        <v>-2.5461650230393702</v>
      </c>
      <c r="AT3776" t="s">
        <v>1920</v>
      </c>
      <c r="AW3776" t="s">
        <v>3999</v>
      </c>
      <c r="AX3776" t="s">
        <v>8163</v>
      </c>
      <c r="AY3776">
        <v>2.1142575436131601</v>
      </c>
      <c r="AZ3776">
        <v>0.37079209898239501</v>
      </c>
      <c r="BB3776" t="s">
        <v>3999</v>
      </c>
      <c r="BC3776" t="s">
        <v>8163</v>
      </c>
      <c r="BD3776">
        <v>-1.17210402357373E-2</v>
      </c>
      <c r="BE3776" t="s">
        <v>1920</v>
      </c>
      <c r="BG3776" t="s">
        <v>3999</v>
      </c>
      <c r="BH3776" t="s">
        <v>8163</v>
      </c>
      <c r="BI3776">
        <v>-1.31405418607376</v>
      </c>
      <c r="BJ3776" t="s">
        <v>1920</v>
      </c>
    </row>
    <row r="3777" spans="1:62" x14ac:dyDescent="0.2">
      <c r="A3777" t="s">
        <v>4000</v>
      </c>
      <c r="B3777" t="s">
        <v>8164</v>
      </c>
      <c r="C3777">
        <v>1.65866535744932</v>
      </c>
      <c r="D3777" t="s">
        <v>1920</v>
      </c>
      <c r="F3777" t="s">
        <v>4000</v>
      </c>
      <c r="G3777" t="s">
        <v>8164</v>
      </c>
      <c r="H3777">
        <v>-3.1518250853627798E-2</v>
      </c>
      <c r="I3777" t="s">
        <v>1920</v>
      </c>
      <c r="K3777" t="s">
        <v>4000</v>
      </c>
      <c r="L3777" t="s">
        <v>8164</v>
      </c>
      <c r="M3777">
        <v>0.17774711810202601</v>
      </c>
      <c r="N3777" t="s">
        <v>1920</v>
      </c>
      <c r="Q3777" t="s">
        <v>4000</v>
      </c>
      <c r="R3777" t="s">
        <v>8164</v>
      </c>
      <c r="S3777">
        <v>1.39253243780884</v>
      </c>
      <c r="T3777" t="s">
        <v>1920</v>
      </c>
      <c r="V3777" t="s">
        <v>4000</v>
      </c>
      <c r="W3777" t="s">
        <v>8164</v>
      </c>
      <c r="X3777">
        <v>-0.30915266144205</v>
      </c>
      <c r="Y3777" t="s">
        <v>1920</v>
      </c>
      <c r="AA3777" t="s">
        <v>4000</v>
      </c>
      <c r="AB3777" t="s">
        <v>8164</v>
      </c>
      <c r="AC3777">
        <v>1.49421483290221</v>
      </c>
      <c r="AD3777" t="s">
        <v>1920</v>
      </c>
      <c r="AG3777" t="s">
        <v>4000</v>
      </c>
      <c r="AH3777" t="s">
        <v>8164</v>
      </c>
      <c r="AI3777">
        <v>-0.34954734899294798</v>
      </c>
      <c r="AJ3777" t="s">
        <v>1920</v>
      </c>
      <c r="AL3777" t="s">
        <v>4000</v>
      </c>
      <c r="AM3777" t="s">
        <v>8164</v>
      </c>
      <c r="AN3777">
        <v>-0.40727624748936297</v>
      </c>
      <c r="AO3777" t="s">
        <v>1920</v>
      </c>
      <c r="AQ3777" t="s">
        <v>4000</v>
      </c>
      <c r="AR3777" t="s">
        <v>8164</v>
      </c>
      <c r="AS3777">
        <v>0.17541199911980501</v>
      </c>
      <c r="AT3777" t="s">
        <v>1920</v>
      </c>
      <c r="AW3777" t="s">
        <v>4000</v>
      </c>
      <c r="AX3777" t="s">
        <v>8164</v>
      </c>
      <c r="AY3777">
        <v>1.05910869406921</v>
      </c>
      <c r="AZ3777" t="s">
        <v>1920</v>
      </c>
      <c r="BB3777" t="s">
        <v>4000</v>
      </c>
      <c r="BC3777" t="s">
        <v>8164</v>
      </c>
      <c r="BD3777">
        <v>-0.39296099938895002</v>
      </c>
      <c r="BE3777" t="s">
        <v>1920</v>
      </c>
      <c r="BG3777" t="s">
        <v>4000</v>
      </c>
      <c r="BH3777" t="s">
        <v>8164</v>
      </c>
      <c r="BI3777">
        <v>-0.48874393366281599</v>
      </c>
      <c r="BJ3777" t="s">
        <v>1920</v>
      </c>
    </row>
    <row r="3778" spans="1:62" x14ac:dyDescent="0.2">
      <c r="A3778" t="s">
        <v>4001</v>
      </c>
      <c r="B3778" t="s">
        <v>8165</v>
      </c>
      <c r="C3778">
        <v>0.30202759895716402</v>
      </c>
      <c r="D3778">
        <v>0.61537233197061203</v>
      </c>
      <c r="F3778" t="s">
        <v>4001</v>
      </c>
      <c r="G3778" t="s">
        <v>8165</v>
      </c>
      <c r="H3778">
        <v>0.32649354302309103</v>
      </c>
      <c r="I3778">
        <v>0.62231920412253205</v>
      </c>
      <c r="K3778" t="s">
        <v>4001</v>
      </c>
      <c r="L3778" t="s">
        <v>8165</v>
      </c>
      <c r="M3778">
        <v>0.40765273151659898</v>
      </c>
      <c r="N3778">
        <v>0.475324200423767</v>
      </c>
      <c r="Q3778" t="s">
        <v>4001</v>
      </c>
      <c r="R3778" t="s">
        <v>8165</v>
      </c>
      <c r="S3778">
        <v>-6.3892902582755803E-3</v>
      </c>
      <c r="T3778">
        <v>0.99403360871525703</v>
      </c>
      <c r="V3778" t="s">
        <v>4001</v>
      </c>
      <c r="W3778" t="s">
        <v>8165</v>
      </c>
      <c r="X3778">
        <v>0.26053335862219601</v>
      </c>
      <c r="Y3778">
        <v>0.69884819151442901</v>
      </c>
      <c r="AA3778" t="s">
        <v>4001</v>
      </c>
      <c r="AB3778" t="s">
        <v>8165</v>
      </c>
      <c r="AC3778">
        <v>0.51679040424405098</v>
      </c>
      <c r="AD3778">
        <v>0.36663378896274201</v>
      </c>
      <c r="AG3778" t="s">
        <v>4001</v>
      </c>
      <c r="AH3778" t="s">
        <v>8165</v>
      </c>
      <c r="AI3778">
        <v>5.3603685827513202E-2</v>
      </c>
      <c r="AJ3778">
        <v>0.94253860252886201</v>
      </c>
      <c r="AL3778" t="s">
        <v>4001</v>
      </c>
      <c r="AM3778" t="s">
        <v>8165</v>
      </c>
      <c r="AN3778">
        <v>0.39115697820238199</v>
      </c>
      <c r="AO3778">
        <v>0.55193819764807805</v>
      </c>
      <c r="AQ3778" t="s">
        <v>4001</v>
      </c>
      <c r="AR3778" t="s">
        <v>8165</v>
      </c>
      <c r="AS3778">
        <v>0.176842895039588</v>
      </c>
      <c r="AT3778">
        <v>0.78521964839768599</v>
      </c>
      <c r="AW3778" t="s">
        <v>4001</v>
      </c>
      <c r="AX3778" t="s">
        <v>8165</v>
      </c>
      <c r="AY3778">
        <v>509.02404574303603</v>
      </c>
      <c r="AZ3778">
        <v>0.83615158423994396</v>
      </c>
      <c r="BB3778" t="s">
        <v>4001</v>
      </c>
      <c r="BC3778" t="s">
        <v>8165</v>
      </c>
      <c r="BD3778">
        <v>0.41190394740666603</v>
      </c>
      <c r="BE3778">
        <v>0.52949834227521897</v>
      </c>
      <c r="BG3778" t="s">
        <v>4001</v>
      </c>
      <c r="BH3778" t="s">
        <v>8165</v>
      </c>
      <c r="BI3778">
        <v>0.29620435963517999</v>
      </c>
      <c r="BJ3778">
        <v>0.66033586866748795</v>
      </c>
    </row>
    <row r="3779" spans="1:62" x14ac:dyDescent="0.2">
      <c r="A3779" t="s">
        <v>4002</v>
      </c>
      <c r="B3779" t="s">
        <v>8166</v>
      </c>
      <c r="C3779">
        <v>-0.94319304153898798</v>
      </c>
      <c r="D3779">
        <v>0.77715194830023904</v>
      </c>
      <c r="F3779" t="s">
        <v>4002</v>
      </c>
      <c r="G3779" t="s">
        <v>8166</v>
      </c>
      <c r="H3779">
        <v>-0.40118332495181702</v>
      </c>
      <c r="I3779" t="s">
        <v>1920</v>
      </c>
      <c r="K3779" t="s">
        <v>4002</v>
      </c>
      <c r="L3779" t="s">
        <v>8166</v>
      </c>
      <c r="M3779">
        <v>0.90586113079172204</v>
      </c>
      <c r="N3779" t="s">
        <v>1920</v>
      </c>
      <c r="Q3779" t="s">
        <v>4002</v>
      </c>
      <c r="R3779" t="s">
        <v>8166</v>
      </c>
      <c r="S3779">
        <v>-3.1429539854986301</v>
      </c>
      <c r="T3779">
        <v>0.22578427955517399</v>
      </c>
      <c r="V3779" t="s">
        <v>4002</v>
      </c>
      <c r="W3779" t="s">
        <v>8166</v>
      </c>
      <c r="X3779">
        <v>1.7088644504958099</v>
      </c>
      <c r="Y3779" t="s">
        <v>1920</v>
      </c>
      <c r="AA3779" t="s">
        <v>4002</v>
      </c>
      <c r="AB3779" t="s">
        <v>8166</v>
      </c>
      <c r="AC3779">
        <v>1.3423743630349501</v>
      </c>
      <c r="AD3779" t="s">
        <v>1920</v>
      </c>
      <c r="AG3779" t="s">
        <v>4002</v>
      </c>
      <c r="AH3779" t="s">
        <v>8166</v>
      </c>
      <c r="AI3779">
        <v>-0.52548474714422999</v>
      </c>
      <c r="AJ3779">
        <v>0.84485051633517905</v>
      </c>
      <c r="AL3779" t="s">
        <v>4002</v>
      </c>
      <c r="AM3779" t="s">
        <v>8166</v>
      </c>
      <c r="AN3779">
        <v>-0.196791334864103</v>
      </c>
      <c r="AO3779" t="s">
        <v>1920</v>
      </c>
      <c r="AQ3779" t="s">
        <v>4002</v>
      </c>
      <c r="AR3779" t="s">
        <v>8166</v>
      </c>
      <c r="AS3779">
        <v>-2.0984952838615199E-3</v>
      </c>
      <c r="AT3779" t="s">
        <v>1920</v>
      </c>
      <c r="AW3779" t="s">
        <v>4002</v>
      </c>
      <c r="AX3779" t="s">
        <v>8166</v>
      </c>
      <c r="AY3779">
        <v>1.7440691693213499</v>
      </c>
      <c r="AZ3779">
        <v>0.64085682810336098</v>
      </c>
      <c r="BB3779" t="s">
        <v>4002</v>
      </c>
      <c r="BC3779" t="s">
        <v>8166</v>
      </c>
      <c r="BD3779">
        <v>1.58813535639083</v>
      </c>
      <c r="BE3779" t="s">
        <v>1920</v>
      </c>
      <c r="BG3779" t="s">
        <v>4002</v>
      </c>
      <c r="BH3779" t="s">
        <v>8166</v>
      </c>
      <c r="BI3779">
        <v>-0.63735003433465698</v>
      </c>
      <c r="BJ3779" t="s">
        <v>1920</v>
      </c>
    </row>
    <row r="3780" spans="1:62" x14ac:dyDescent="0.2">
      <c r="A3780" t="s">
        <v>1602</v>
      </c>
      <c r="B3780" t="s">
        <v>8167</v>
      </c>
      <c r="C3780">
        <v>0.69563157602217596</v>
      </c>
      <c r="D3780">
        <v>0.12858037693602301</v>
      </c>
      <c r="F3780" t="s">
        <v>1602</v>
      </c>
      <c r="G3780" t="s">
        <v>8167</v>
      </c>
      <c r="H3780">
        <v>0.61192194535479605</v>
      </c>
      <c r="I3780">
        <v>0.22552616869997499</v>
      </c>
      <c r="K3780" t="s">
        <v>1602</v>
      </c>
      <c r="L3780" t="s">
        <v>8167</v>
      </c>
      <c r="M3780">
        <v>0.90886754360660105</v>
      </c>
      <c r="N3780">
        <v>3.3589261514917798E-2</v>
      </c>
      <c r="Q3780" t="s">
        <v>1602</v>
      </c>
      <c r="R3780" t="s">
        <v>8167</v>
      </c>
      <c r="S3780">
        <v>0.72159863767776899</v>
      </c>
      <c r="T3780">
        <v>8.5958667891375198E-2</v>
      </c>
      <c r="V3780" t="s">
        <v>1602</v>
      </c>
      <c r="W3780" t="s">
        <v>8167</v>
      </c>
      <c r="X3780">
        <v>0.29142956173090001</v>
      </c>
      <c r="Y3780">
        <v>0.61463962382747594</v>
      </c>
      <c r="AA3780" t="s">
        <v>1602</v>
      </c>
      <c r="AB3780" t="s">
        <v>8167</v>
      </c>
      <c r="AC3780">
        <v>1.19155940954442</v>
      </c>
      <c r="AD3780">
        <v>5.5428090924548703E-3</v>
      </c>
      <c r="AG3780" t="s">
        <v>1602</v>
      </c>
      <c r="AH3780" t="s">
        <v>8167</v>
      </c>
      <c r="AI3780">
        <v>0.381172909806968</v>
      </c>
      <c r="AJ3780">
        <v>0.454910336270689</v>
      </c>
      <c r="AL3780" t="s">
        <v>1602</v>
      </c>
      <c r="AM3780" t="s">
        <v>8167</v>
      </c>
      <c r="AN3780">
        <v>0.51859298774005103</v>
      </c>
      <c r="AO3780">
        <v>0.32616081231117899</v>
      </c>
      <c r="AQ3780" t="s">
        <v>1602</v>
      </c>
      <c r="AR3780" t="s">
        <v>8167</v>
      </c>
      <c r="AS3780">
        <v>0.92391205606025795</v>
      </c>
      <c r="AT3780">
        <v>2.92287188320072E-2</v>
      </c>
      <c r="AW3780" t="s">
        <v>1602</v>
      </c>
      <c r="AX3780" t="s">
        <v>8167</v>
      </c>
      <c r="AY3780">
        <v>543.33581342654304</v>
      </c>
      <c r="AZ3780">
        <v>0.36764445800911999</v>
      </c>
      <c r="BB3780" t="s">
        <v>1602</v>
      </c>
      <c r="BC3780" t="s">
        <v>8167</v>
      </c>
      <c r="BD3780">
        <v>0.74945806304931195</v>
      </c>
      <c r="BE3780">
        <v>0.13283991854416799</v>
      </c>
      <c r="BG3780" t="s">
        <v>1602</v>
      </c>
      <c r="BH3780" t="s">
        <v>8167</v>
      </c>
      <c r="BI3780">
        <v>0.63711403770906605</v>
      </c>
      <c r="BJ3780">
        <v>0.208817376717195</v>
      </c>
    </row>
    <row r="3781" spans="1:62" x14ac:dyDescent="0.2">
      <c r="A3781" t="s">
        <v>522</v>
      </c>
      <c r="B3781" t="s">
        <v>8168</v>
      </c>
      <c r="C3781">
        <v>1.7878567861879799</v>
      </c>
      <c r="D3781" s="1">
        <v>3.3248737851338302E-11</v>
      </c>
      <c r="F3781" t="s">
        <v>522</v>
      </c>
      <c r="G3781" t="s">
        <v>8168</v>
      </c>
      <c r="H3781">
        <v>1.1737192520567601</v>
      </c>
      <c r="I3781" s="1">
        <v>3.8751925824844701E-5</v>
      </c>
      <c r="K3781" t="s">
        <v>522</v>
      </c>
      <c r="L3781" t="s">
        <v>8168</v>
      </c>
      <c r="M3781">
        <v>0.65995507743953896</v>
      </c>
      <c r="N3781">
        <v>2.7326099565926201E-2</v>
      </c>
      <c r="Q3781" t="s">
        <v>522</v>
      </c>
      <c r="R3781" t="s">
        <v>8168</v>
      </c>
      <c r="S3781">
        <v>1.89051691401025</v>
      </c>
      <c r="T3781" s="1">
        <v>4.02788606138029E-13</v>
      </c>
      <c r="V3781" t="s">
        <v>522</v>
      </c>
      <c r="W3781" t="s">
        <v>8168</v>
      </c>
      <c r="X3781">
        <v>0.21714042127733901</v>
      </c>
      <c r="Y3781">
        <v>0.59464826421408301</v>
      </c>
      <c r="AA3781" t="s">
        <v>522</v>
      </c>
      <c r="AB3781" t="s">
        <v>8168</v>
      </c>
      <c r="AC3781">
        <v>0.609201044293876</v>
      </c>
      <c r="AD3781">
        <v>6.4577972727836594E-2</v>
      </c>
      <c r="AG3781" t="s">
        <v>522</v>
      </c>
      <c r="AH3781" t="s">
        <v>8168</v>
      </c>
      <c r="AI3781">
        <v>1.5816122133480299</v>
      </c>
      <c r="AJ3781" s="1">
        <v>2.5551958680743099E-9</v>
      </c>
      <c r="AL3781" t="s">
        <v>522</v>
      </c>
      <c r="AM3781" t="s">
        <v>8168</v>
      </c>
      <c r="AN3781">
        <v>3.06090469789785E-2</v>
      </c>
      <c r="AO3781">
        <v>0.95493904312047495</v>
      </c>
      <c r="AQ3781" t="s">
        <v>522</v>
      </c>
      <c r="AR3781" t="s">
        <v>8168</v>
      </c>
      <c r="AS3781">
        <v>0.26086295474276699</v>
      </c>
      <c r="AT3781">
        <v>0.46739402767190602</v>
      </c>
      <c r="AW3781" t="s">
        <v>522</v>
      </c>
      <c r="AX3781" t="s">
        <v>8168</v>
      </c>
      <c r="AY3781">
        <v>464.60282262886398</v>
      </c>
      <c r="AZ3781" s="1">
        <v>4.02661355440165E-10</v>
      </c>
      <c r="BB3781" t="s">
        <v>522</v>
      </c>
      <c r="BC3781" t="s">
        <v>8168</v>
      </c>
      <c r="BD3781">
        <v>0.38139650227636401</v>
      </c>
      <c r="BE3781">
        <v>0.33569192592777902</v>
      </c>
      <c r="BG3781" t="s">
        <v>522</v>
      </c>
      <c r="BH3781" t="s">
        <v>8168</v>
      </c>
      <c r="BI3781">
        <v>1.39179132409485E-2</v>
      </c>
      <c r="BJ3781">
        <v>0.97992267591577797</v>
      </c>
    </row>
    <row r="3782" spans="1:62" x14ac:dyDescent="0.2">
      <c r="A3782" t="s">
        <v>4003</v>
      </c>
      <c r="B3782" t="s">
        <v>8169</v>
      </c>
      <c r="C3782">
        <v>-0.46951692825893798</v>
      </c>
      <c r="D3782">
        <v>0.57723777778371299</v>
      </c>
      <c r="F3782" t="s">
        <v>4003</v>
      </c>
      <c r="G3782" t="s">
        <v>8169</v>
      </c>
      <c r="H3782">
        <v>-0.16131085225066899</v>
      </c>
      <c r="I3782">
        <v>0.85239858663086698</v>
      </c>
      <c r="K3782" t="s">
        <v>4003</v>
      </c>
      <c r="L3782" t="s">
        <v>8169</v>
      </c>
      <c r="M3782">
        <v>-0.89537243106430597</v>
      </c>
      <c r="N3782">
        <v>0.1044697310085</v>
      </c>
      <c r="Q3782" t="s">
        <v>4003</v>
      </c>
      <c r="R3782" t="s">
        <v>8169</v>
      </c>
      <c r="S3782">
        <v>-1.1274024048717799</v>
      </c>
      <c r="T3782">
        <v>8.2128334064432304E-2</v>
      </c>
      <c r="V3782" t="s">
        <v>4003</v>
      </c>
      <c r="W3782" t="s">
        <v>8169</v>
      </c>
      <c r="X3782">
        <v>-0.59865217183300201</v>
      </c>
      <c r="Y3782">
        <v>0.37893219183695698</v>
      </c>
      <c r="AA3782" t="s">
        <v>4003</v>
      </c>
      <c r="AB3782" t="s">
        <v>8169</v>
      </c>
      <c r="AC3782">
        <v>-1.0235179506588801</v>
      </c>
      <c r="AD3782">
        <v>0.12708874835342901</v>
      </c>
      <c r="AG3782" t="s">
        <v>4003</v>
      </c>
      <c r="AH3782" t="s">
        <v>8169</v>
      </c>
      <c r="AI3782">
        <v>-0.53268304140676404</v>
      </c>
      <c r="AJ3782">
        <v>0.43044532763193499</v>
      </c>
      <c r="AL3782" t="s">
        <v>4003</v>
      </c>
      <c r="AM3782" t="s">
        <v>8169</v>
      </c>
      <c r="AN3782">
        <v>-0.34516750574532001</v>
      </c>
      <c r="AO3782">
        <v>0.65242057125721797</v>
      </c>
      <c r="AQ3782" t="s">
        <v>4003</v>
      </c>
      <c r="AR3782" t="s">
        <v>8169</v>
      </c>
      <c r="AS3782">
        <v>-0.98367886474805399</v>
      </c>
      <c r="AT3782">
        <v>8.1216379116392498E-2</v>
      </c>
      <c r="AW3782" t="s">
        <v>4003</v>
      </c>
      <c r="AX3782" t="s">
        <v>8169</v>
      </c>
      <c r="AY3782">
        <v>31.896129053810199</v>
      </c>
      <c r="AZ3782">
        <v>0.83837451808625996</v>
      </c>
      <c r="BB3782" t="s">
        <v>4003</v>
      </c>
      <c r="BC3782" t="s">
        <v>8169</v>
      </c>
      <c r="BD3782">
        <v>-1.1152140848318399</v>
      </c>
      <c r="BE3782">
        <v>0.130290757834507</v>
      </c>
      <c r="BG3782" t="s">
        <v>4003</v>
      </c>
      <c r="BH3782" t="s">
        <v>8169</v>
      </c>
      <c r="BI3782">
        <v>-1.4962654851960799</v>
      </c>
      <c r="BJ3782">
        <v>6.7789326459593596E-2</v>
      </c>
    </row>
    <row r="3783" spans="1:62" x14ac:dyDescent="0.2">
      <c r="A3783" t="s">
        <v>541</v>
      </c>
      <c r="B3783" t="s">
        <v>8170</v>
      </c>
      <c r="C3783">
        <v>1.9385889968600101</v>
      </c>
      <c r="D3783" s="1">
        <v>1.52343758943985E-5</v>
      </c>
      <c r="F3783" t="s">
        <v>541</v>
      </c>
      <c r="G3783" t="s">
        <v>8170</v>
      </c>
      <c r="H3783">
        <v>1.08978588189604</v>
      </c>
      <c r="I3783">
        <v>3.60588230130586E-2</v>
      </c>
      <c r="K3783" t="s">
        <v>541</v>
      </c>
      <c r="L3783" t="s">
        <v>8170</v>
      </c>
      <c r="M3783">
        <v>0.600841489938998</v>
      </c>
      <c r="N3783">
        <v>0.27082273150810499</v>
      </c>
      <c r="Q3783" t="s">
        <v>541</v>
      </c>
      <c r="R3783" t="s">
        <v>8170</v>
      </c>
      <c r="S3783">
        <v>1.5547127214170999</v>
      </c>
      <c r="T3783">
        <v>4.5957850247656799E-4</v>
      </c>
      <c r="V3783" t="s">
        <v>541</v>
      </c>
      <c r="W3783" t="s">
        <v>8170</v>
      </c>
      <c r="X3783">
        <v>0.34711386106895098</v>
      </c>
      <c r="Y3783">
        <v>0.60281661587604596</v>
      </c>
      <c r="AA3783" t="s">
        <v>541</v>
      </c>
      <c r="AB3783" t="s">
        <v>8170</v>
      </c>
      <c r="AC3783">
        <v>0.30342283764100803</v>
      </c>
      <c r="AD3783">
        <v>0.65940640454181199</v>
      </c>
      <c r="AG3783" t="s">
        <v>541</v>
      </c>
      <c r="AH3783" t="s">
        <v>8170</v>
      </c>
      <c r="AI3783">
        <v>1.5422023134070699</v>
      </c>
      <c r="AJ3783">
        <v>6.1714512438705604E-4</v>
      </c>
      <c r="AL3783" t="s">
        <v>541</v>
      </c>
      <c r="AM3783" t="s">
        <v>8170</v>
      </c>
      <c r="AN3783">
        <v>0.83646010846876195</v>
      </c>
      <c r="AO3783">
        <v>0.12654266764361799</v>
      </c>
      <c r="AQ3783" t="s">
        <v>541</v>
      </c>
      <c r="AR3783" t="s">
        <v>8170</v>
      </c>
      <c r="AS3783">
        <v>0.42181164390753101</v>
      </c>
      <c r="AT3783">
        <v>0.47198383993842102</v>
      </c>
      <c r="AW3783" t="s">
        <v>541</v>
      </c>
      <c r="AX3783" t="s">
        <v>8170</v>
      </c>
      <c r="AY3783">
        <v>147.69770671689099</v>
      </c>
      <c r="AZ3783">
        <v>1.1331083028019E-4</v>
      </c>
      <c r="BB3783" t="s">
        <v>541</v>
      </c>
      <c r="BC3783" t="s">
        <v>8170</v>
      </c>
      <c r="BD3783">
        <v>0.91267913899886799</v>
      </c>
      <c r="BE3783">
        <v>0.114164150549364</v>
      </c>
      <c r="BG3783" t="s">
        <v>541</v>
      </c>
      <c r="BH3783" t="s">
        <v>8170</v>
      </c>
      <c r="BI3783">
        <v>0.337899856638537</v>
      </c>
      <c r="BJ3783">
        <v>0.653736792474224</v>
      </c>
    </row>
    <row r="3784" spans="1:62" x14ac:dyDescent="0.2">
      <c r="A3784" t="s">
        <v>4004</v>
      </c>
      <c r="B3784" t="s">
        <v>8171</v>
      </c>
      <c r="C3784">
        <v>-4.2085513973720698E-3</v>
      </c>
      <c r="D3784">
        <v>0.99858190133504698</v>
      </c>
      <c r="F3784" t="s">
        <v>4004</v>
      </c>
      <c r="G3784" t="s">
        <v>8171</v>
      </c>
      <c r="H3784">
        <v>-0.67671932646807698</v>
      </c>
      <c r="I3784" t="s">
        <v>1920</v>
      </c>
      <c r="K3784" t="s">
        <v>4004</v>
      </c>
      <c r="L3784" t="s">
        <v>8171</v>
      </c>
      <c r="M3784">
        <v>1.0268880910876299</v>
      </c>
      <c r="N3784" t="s">
        <v>1920</v>
      </c>
      <c r="Q3784" t="s">
        <v>4004</v>
      </c>
      <c r="R3784" t="s">
        <v>8171</v>
      </c>
      <c r="S3784">
        <v>-3.0217245849430401</v>
      </c>
      <c r="T3784">
        <v>0.24494961845611801</v>
      </c>
      <c r="V3784" t="s">
        <v>4004</v>
      </c>
      <c r="W3784" t="s">
        <v>8171</v>
      </c>
      <c r="X3784">
        <v>1.98754006018389</v>
      </c>
      <c r="Y3784" t="s">
        <v>1920</v>
      </c>
      <c r="AA3784" t="s">
        <v>4004</v>
      </c>
      <c r="AB3784" t="s">
        <v>8171</v>
      </c>
      <c r="AC3784">
        <v>-0.153688874324858</v>
      </c>
      <c r="AD3784" t="s">
        <v>1920</v>
      </c>
      <c r="AG3784" t="s">
        <v>4004</v>
      </c>
      <c r="AH3784" t="s">
        <v>8171</v>
      </c>
      <c r="AI3784">
        <v>-0.149463633243067</v>
      </c>
      <c r="AJ3784">
        <v>0.95966377222375099</v>
      </c>
      <c r="AL3784" t="s">
        <v>4004</v>
      </c>
      <c r="AM3784" t="s">
        <v>8171</v>
      </c>
      <c r="AN3784">
        <v>0.98382397913506303</v>
      </c>
      <c r="AO3784" t="s">
        <v>1920</v>
      </c>
      <c r="AQ3784" t="s">
        <v>4004</v>
      </c>
      <c r="AR3784" t="s">
        <v>8171</v>
      </c>
      <c r="AS3784">
        <v>-0.31066415871778802</v>
      </c>
      <c r="AT3784" t="s">
        <v>1920</v>
      </c>
      <c r="AW3784" t="s">
        <v>4004</v>
      </c>
      <c r="AX3784" t="s">
        <v>8171</v>
      </c>
      <c r="AY3784">
        <v>1.55586638691723</v>
      </c>
      <c r="AZ3784">
        <v>0.71905479574046405</v>
      </c>
      <c r="BB3784" t="s">
        <v>4004</v>
      </c>
      <c r="BC3784" t="s">
        <v>8171</v>
      </c>
      <c r="BD3784">
        <v>0.74507223534811295</v>
      </c>
      <c r="BE3784" t="s">
        <v>1920</v>
      </c>
      <c r="BG3784" t="s">
        <v>4004</v>
      </c>
      <c r="BH3784" t="s">
        <v>8171</v>
      </c>
      <c r="BI3784">
        <v>0.77794967315400998</v>
      </c>
      <c r="BJ3784" t="s">
        <v>1920</v>
      </c>
    </row>
    <row r="3785" spans="1:62" x14ac:dyDescent="0.2">
      <c r="A3785" t="s">
        <v>1671</v>
      </c>
      <c r="B3785" t="s">
        <v>8172</v>
      </c>
      <c r="C3785">
        <v>-0.97145654181664098</v>
      </c>
      <c r="D3785">
        <v>1.9964761482158599E-2</v>
      </c>
      <c r="F3785" t="s">
        <v>1671</v>
      </c>
      <c r="G3785" t="s">
        <v>8172</v>
      </c>
      <c r="H3785">
        <v>-0.47119480068910402</v>
      </c>
      <c r="I3785">
        <v>0.37657068877248201</v>
      </c>
      <c r="K3785" t="s">
        <v>1671</v>
      </c>
      <c r="L3785" t="s">
        <v>8172</v>
      </c>
      <c r="M3785">
        <v>-0.73823992294951102</v>
      </c>
      <c r="N3785">
        <v>8.6052021805042803E-2</v>
      </c>
      <c r="Q3785" t="s">
        <v>1671</v>
      </c>
      <c r="R3785" t="s">
        <v>8172</v>
      </c>
      <c r="S3785">
        <v>-1.00430453979265</v>
      </c>
      <c r="T3785">
        <v>1.00870095877437E-2</v>
      </c>
      <c r="V3785" t="s">
        <v>1671</v>
      </c>
      <c r="W3785" t="s">
        <v>8172</v>
      </c>
      <c r="X3785">
        <v>3.1503510979562999E-2</v>
      </c>
      <c r="Y3785">
        <v>0.96810674973088495</v>
      </c>
      <c r="AA3785" t="s">
        <v>1671</v>
      </c>
      <c r="AB3785" t="s">
        <v>8172</v>
      </c>
      <c r="AC3785">
        <v>-0.67422227974367299</v>
      </c>
      <c r="AD3785">
        <v>0.16159919795136299</v>
      </c>
      <c r="AG3785" t="s">
        <v>1671</v>
      </c>
      <c r="AH3785" t="s">
        <v>8172</v>
      </c>
      <c r="AI3785">
        <v>-1.5476393178989001</v>
      </c>
      <c r="AJ3785" s="1">
        <v>4.2067992592903001E-5</v>
      </c>
      <c r="AL3785" t="s">
        <v>1671</v>
      </c>
      <c r="AM3785" t="s">
        <v>8172</v>
      </c>
      <c r="AN3785">
        <v>-0.35844753234517701</v>
      </c>
      <c r="AO3785">
        <v>0.52440770344662302</v>
      </c>
      <c r="AQ3785" t="s">
        <v>1671</v>
      </c>
      <c r="AR3785" t="s">
        <v>8172</v>
      </c>
      <c r="AS3785">
        <v>-0.552638613414554</v>
      </c>
      <c r="AT3785">
        <v>0.223897143821154</v>
      </c>
      <c r="AW3785" t="s">
        <v>1671</v>
      </c>
      <c r="AX3785" t="s">
        <v>8172</v>
      </c>
      <c r="AY3785">
        <v>227.78604019308199</v>
      </c>
      <c r="AZ3785" s="1">
        <v>1.50459486560199E-6</v>
      </c>
      <c r="BB3785" t="s">
        <v>1671</v>
      </c>
      <c r="BC3785" t="s">
        <v>8172</v>
      </c>
      <c r="BD3785">
        <v>-0.16900727101994101</v>
      </c>
      <c r="BE3785">
        <v>0.80627829836094</v>
      </c>
      <c r="BG3785" t="s">
        <v>1671</v>
      </c>
      <c r="BH3785" t="s">
        <v>8172</v>
      </c>
      <c r="BI3785">
        <v>-1.09030430219175</v>
      </c>
      <c r="BJ3785">
        <v>2.3889514050384399E-2</v>
      </c>
    </row>
    <row r="3786" spans="1:62" x14ac:dyDescent="0.2">
      <c r="A3786" t="s">
        <v>266</v>
      </c>
      <c r="B3786" t="s">
        <v>8173</v>
      </c>
      <c r="C3786">
        <v>-1.7820996806429199</v>
      </c>
      <c r="D3786" s="1">
        <v>2.7810473851581701E-5</v>
      </c>
      <c r="F3786" t="s">
        <v>266</v>
      </c>
      <c r="G3786" t="s">
        <v>8173</v>
      </c>
      <c r="H3786">
        <v>-1.4051150382667299</v>
      </c>
      <c r="I3786">
        <v>1.7741879330530901E-3</v>
      </c>
      <c r="K3786" t="s">
        <v>266</v>
      </c>
      <c r="L3786" t="s">
        <v>8173</v>
      </c>
      <c r="M3786">
        <v>-1.03428801330293</v>
      </c>
      <c r="N3786">
        <v>2.0816164831835699E-2</v>
      </c>
      <c r="Q3786" t="s">
        <v>266</v>
      </c>
      <c r="R3786" t="s">
        <v>8173</v>
      </c>
      <c r="S3786">
        <v>-0.69207306981300798</v>
      </c>
      <c r="T3786">
        <v>0.12417483269209199</v>
      </c>
      <c r="V3786" t="s">
        <v>266</v>
      </c>
      <c r="W3786" t="s">
        <v>8173</v>
      </c>
      <c r="X3786">
        <v>-0.95383714596534297</v>
      </c>
      <c r="Y3786">
        <v>4.7797100781364003E-2</v>
      </c>
      <c r="AA3786" t="s">
        <v>266</v>
      </c>
      <c r="AB3786" t="s">
        <v>8173</v>
      </c>
      <c r="AC3786">
        <v>-0.89528391091327097</v>
      </c>
      <c r="AD3786">
        <v>6.9941983400832797E-2</v>
      </c>
      <c r="AG3786" t="s">
        <v>266</v>
      </c>
      <c r="AH3786" t="s">
        <v>8173</v>
      </c>
      <c r="AI3786">
        <v>-1.1652922964536301</v>
      </c>
      <c r="AJ3786">
        <v>6.9700993055999798E-3</v>
      </c>
      <c r="AL3786" t="s">
        <v>266</v>
      </c>
      <c r="AM3786" t="s">
        <v>8173</v>
      </c>
      <c r="AN3786">
        <v>-1.2014149151450799</v>
      </c>
      <c r="AO3786">
        <v>8.2487816733825998E-3</v>
      </c>
      <c r="AQ3786" t="s">
        <v>266</v>
      </c>
      <c r="AR3786" t="s">
        <v>8173</v>
      </c>
      <c r="AS3786">
        <v>-0.68998725912658199</v>
      </c>
      <c r="AT3786">
        <v>0.15181399671762599</v>
      </c>
      <c r="AW3786" t="s">
        <v>266</v>
      </c>
      <c r="AX3786" t="s">
        <v>8173</v>
      </c>
      <c r="AY3786">
        <v>400.647459077544</v>
      </c>
      <c r="AZ3786">
        <v>6.6209822707522903E-2</v>
      </c>
      <c r="BB3786" t="s">
        <v>266</v>
      </c>
      <c r="BC3786" t="s">
        <v>8173</v>
      </c>
      <c r="BD3786">
        <v>-0.811601260962733</v>
      </c>
      <c r="BE3786">
        <v>0.12407553573813999</v>
      </c>
      <c r="BG3786" t="s">
        <v>266</v>
      </c>
      <c r="BH3786" t="s">
        <v>8173</v>
      </c>
      <c r="BI3786">
        <v>-0.48438359745139897</v>
      </c>
      <c r="BJ3786">
        <v>0.40372464618385301</v>
      </c>
    </row>
    <row r="3787" spans="1:62" x14ac:dyDescent="0.2">
      <c r="A3787" t="s">
        <v>4005</v>
      </c>
      <c r="B3787" t="s">
        <v>8174</v>
      </c>
      <c r="C3787">
        <v>1.0229364428846901</v>
      </c>
      <c r="D3787">
        <v>0.31694624333135502</v>
      </c>
      <c r="F3787" t="s">
        <v>4005</v>
      </c>
      <c r="G3787" t="s">
        <v>8174</v>
      </c>
      <c r="H3787">
        <v>0.95992788799769002</v>
      </c>
      <c r="I3787">
        <v>0.38772077303640201</v>
      </c>
      <c r="K3787" t="s">
        <v>4005</v>
      </c>
      <c r="L3787" t="s">
        <v>8174</v>
      </c>
      <c r="M3787">
        <v>0.32087025586998102</v>
      </c>
      <c r="N3787">
        <v>0.79629919980367203</v>
      </c>
      <c r="Q3787" t="s">
        <v>4005</v>
      </c>
      <c r="R3787" t="s">
        <v>8174</v>
      </c>
      <c r="S3787">
        <v>0.94482145694548803</v>
      </c>
      <c r="T3787">
        <v>0.31549687836637802</v>
      </c>
      <c r="V3787" t="s">
        <v>4005</v>
      </c>
      <c r="W3787" t="s">
        <v>8174</v>
      </c>
      <c r="X3787">
        <v>1.37197801052184</v>
      </c>
      <c r="Y3787">
        <v>0.17142025155423099</v>
      </c>
      <c r="AA3787" t="s">
        <v>4005</v>
      </c>
      <c r="AB3787" t="s">
        <v>8174</v>
      </c>
      <c r="AC3787">
        <v>1.2891997622697</v>
      </c>
      <c r="AD3787">
        <v>0.20049481510342901</v>
      </c>
      <c r="AG3787" t="s">
        <v>4005</v>
      </c>
      <c r="AH3787" t="s">
        <v>8174</v>
      </c>
      <c r="AI3787">
        <v>0.73655296668921999</v>
      </c>
      <c r="AJ3787">
        <v>0.491828723546124</v>
      </c>
      <c r="AL3787" t="s">
        <v>4005</v>
      </c>
      <c r="AM3787" t="s">
        <v>8174</v>
      </c>
      <c r="AN3787">
        <v>-0.241418437972163</v>
      </c>
      <c r="AO3787">
        <v>0.86657141595373</v>
      </c>
      <c r="AQ3787" t="s">
        <v>4005</v>
      </c>
      <c r="AR3787" t="s">
        <v>8174</v>
      </c>
      <c r="AS3787">
        <v>0.57581447374875605</v>
      </c>
      <c r="AT3787">
        <v>0.605347959208828</v>
      </c>
      <c r="AW3787" t="s">
        <v>4005</v>
      </c>
      <c r="AX3787" t="s">
        <v>8174</v>
      </c>
      <c r="AY3787">
        <v>156.412103247452</v>
      </c>
      <c r="AZ3787">
        <v>0.577270376992847</v>
      </c>
      <c r="BB3787" t="s">
        <v>4005</v>
      </c>
      <c r="BC3787" t="s">
        <v>8174</v>
      </c>
      <c r="BD3787">
        <v>1.0323367137327899</v>
      </c>
      <c r="BE3787">
        <v>0.36437727331220499</v>
      </c>
      <c r="BG3787" t="s">
        <v>4005</v>
      </c>
      <c r="BH3787" t="s">
        <v>8174</v>
      </c>
      <c r="BI3787">
        <v>0.10202137436170999</v>
      </c>
      <c r="BJ3787">
        <v>0.94759532582410499</v>
      </c>
    </row>
    <row r="3788" spans="1:62" x14ac:dyDescent="0.2">
      <c r="A3788" t="s">
        <v>4006</v>
      </c>
      <c r="B3788" t="s">
        <v>8175</v>
      </c>
      <c r="C3788">
        <v>1.0466944845492301</v>
      </c>
      <c r="D3788">
        <v>5.31842386636346E-2</v>
      </c>
      <c r="F3788" t="s">
        <v>4006</v>
      </c>
      <c r="G3788" t="s">
        <v>8175</v>
      </c>
      <c r="H3788">
        <v>0.362528132030775</v>
      </c>
      <c r="I3788">
        <v>0.59234037797434902</v>
      </c>
      <c r="K3788" t="s">
        <v>4006</v>
      </c>
      <c r="L3788" t="s">
        <v>8175</v>
      </c>
      <c r="M3788">
        <v>-3.9855888892720397E-2</v>
      </c>
      <c r="N3788">
        <v>0.95859140184967795</v>
      </c>
      <c r="Q3788" t="s">
        <v>4006</v>
      </c>
      <c r="R3788" t="s">
        <v>8175</v>
      </c>
      <c r="S3788">
        <v>0.96721203460203398</v>
      </c>
      <c r="T3788">
        <v>5.13645570739956E-2</v>
      </c>
      <c r="V3788" t="s">
        <v>4006</v>
      </c>
      <c r="W3788" t="s">
        <v>8175</v>
      </c>
      <c r="X3788">
        <v>7.1056213615964203E-2</v>
      </c>
      <c r="Y3788">
        <v>0.93426913649883203</v>
      </c>
      <c r="AA3788" t="s">
        <v>4006</v>
      </c>
      <c r="AB3788" t="s">
        <v>8175</v>
      </c>
      <c r="AC3788">
        <v>0.48536104380353801</v>
      </c>
      <c r="AD3788">
        <v>0.44606293379595002</v>
      </c>
      <c r="AG3788" t="s">
        <v>4006</v>
      </c>
      <c r="AH3788" t="s">
        <v>8175</v>
      </c>
      <c r="AI3788">
        <v>0.83847838237509298</v>
      </c>
      <c r="AJ3788">
        <v>0.10192718153101001</v>
      </c>
      <c r="AL3788" t="s">
        <v>4006</v>
      </c>
      <c r="AM3788" t="s">
        <v>8175</v>
      </c>
      <c r="AN3788">
        <v>-0.230237049885398</v>
      </c>
      <c r="AO3788">
        <v>0.76139336699917104</v>
      </c>
      <c r="AQ3788" t="s">
        <v>4006</v>
      </c>
      <c r="AR3788" t="s">
        <v>8175</v>
      </c>
      <c r="AS3788">
        <v>0.223269447230875</v>
      </c>
      <c r="AT3788">
        <v>0.73345397742265295</v>
      </c>
      <c r="AW3788" t="s">
        <v>4006</v>
      </c>
      <c r="AX3788" t="s">
        <v>8175</v>
      </c>
      <c r="AY3788">
        <v>54.023283573615402</v>
      </c>
      <c r="AZ3788">
        <v>0.90592073403094298</v>
      </c>
      <c r="BB3788" t="s">
        <v>4006</v>
      </c>
      <c r="BC3788" t="s">
        <v>8175</v>
      </c>
      <c r="BD3788">
        <v>-0.16491112514284501</v>
      </c>
      <c r="BE3788">
        <v>0.84794532965288905</v>
      </c>
      <c r="BG3788" t="s">
        <v>4006</v>
      </c>
      <c r="BH3788" t="s">
        <v>8175</v>
      </c>
      <c r="BI3788">
        <v>0.29595293017374502</v>
      </c>
      <c r="BJ3788">
        <v>0.71977502352390799</v>
      </c>
    </row>
    <row r="3789" spans="1:62" x14ac:dyDescent="0.2">
      <c r="A3789" t="s">
        <v>4007</v>
      </c>
      <c r="B3789" t="s">
        <v>8176</v>
      </c>
      <c r="C3789">
        <v>0.80612056200181803</v>
      </c>
      <c r="D3789">
        <v>0.249794851166844</v>
      </c>
      <c r="F3789" t="s">
        <v>4007</v>
      </c>
      <c r="G3789" t="s">
        <v>8176</v>
      </c>
      <c r="H3789">
        <v>1.1552913916916201</v>
      </c>
      <c r="I3789">
        <v>9.5435682495817298E-2</v>
      </c>
      <c r="K3789" t="s">
        <v>4007</v>
      </c>
      <c r="L3789" t="s">
        <v>8176</v>
      </c>
      <c r="M3789">
        <v>0.83217736264160302</v>
      </c>
      <c r="N3789">
        <v>0.22986572929708901</v>
      </c>
      <c r="Q3789" t="s">
        <v>4007</v>
      </c>
      <c r="R3789" t="s">
        <v>8176</v>
      </c>
      <c r="S3789">
        <v>0.58195689770407</v>
      </c>
      <c r="T3789">
        <v>0.38172607972685502</v>
      </c>
      <c r="V3789" t="s">
        <v>4007</v>
      </c>
      <c r="W3789" t="s">
        <v>8176</v>
      </c>
      <c r="X3789">
        <v>-0.28411376299873098</v>
      </c>
      <c r="Y3789">
        <v>0.76700558299181598</v>
      </c>
      <c r="AA3789" t="s">
        <v>4007</v>
      </c>
      <c r="AB3789" t="s">
        <v>8176</v>
      </c>
      <c r="AC3789">
        <v>1.0350085431552201</v>
      </c>
      <c r="AD3789">
        <v>0.15918707634340501</v>
      </c>
      <c r="AG3789" t="s">
        <v>4007</v>
      </c>
      <c r="AH3789" t="s">
        <v>8176</v>
      </c>
      <c r="AI3789">
        <v>0.68717626322559799</v>
      </c>
      <c r="AJ3789">
        <v>0.32206894189056201</v>
      </c>
      <c r="AL3789" t="s">
        <v>4007</v>
      </c>
      <c r="AM3789" t="s">
        <v>8176</v>
      </c>
      <c r="AN3789">
        <v>0.55729408108999001</v>
      </c>
      <c r="AO3789">
        <v>0.50106239847073497</v>
      </c>
      <c r="AQ3789" t="s">
        <v>4007</v>
      </c>
      <c r="AR3789" t="s">
        <v>8176</v>
      </c>
      <c r="AS3789">
        <v>0.97863500991141195</v>
      </c>
      <c r="AT3789">
        <v>0.146528103036001</v>
      </c>
      <c r="AW3789" t="s">
        <v>4007</v>
      </c>
      <c r="AX3789" t="s">
        <v>8176</v>
      </c>
      <c r="AY3789">
        <v>76.155490740460394</v>
      </c>
      <c r="AZ3789">
        <v>5.2404864528731901E-2</v>
      </c>
      <c r="BB3789" t="s">
        <v>4007</v>
      </c>
      <c r="BC3789" t="s">
        <v>8176</v>
      </c>
      <c r="BD3789">
        <v>1.3119597216097701E-2</v>
      </c>
      <c r="BE3789">
        <v>0.99044582458050201</v>
      </c>
      <c r="BG3789" t="s">
        <v>4007</v>
      </c>
      <c r="BH3789" t="s">
        <v>8176</v>
      </c>
      <c r="BI3789">
        <v>0.25079157415504699</v>
      </c>
      <c r="BJ3789">
        <v>0.82718348585261103</v>
      </c>
    </row>
    <row r="3790" spans="1:62" x14ac:dyDescent="0.2">
      <c r="A3790" t="s">
        <v>275</v>
      </c>
      <c r="B3790" t="s">
        <v>8177</v>
      </c>
      <c r="C3790">
        <v>-1.73682319770579</v>
      </c>
      <c r="D3790">
        <v>3.4175354288082101E-4</v>
      </c>
      <c r="F3790" t="s">
        <v>275</v>
      </c>
      <c r="G3790" t="s">
        <v>8177</v>
      </c>
      <c r="H3790">
        <v>-1.0224303422208401</v>
      </c>
      <c r="I3790">
        <v>7.2892747145119799E-2</v>
      </c>
      <c r="K3790" t="s">
        <v>275</v>
      </c>
      <c r="L3790" t="s">
        <v>8177</v>
      </c>
      <c r="M3790">
        <v>-0.73481678159245101</v>
      </c>
      <c r="N3790">
        <v>0.1968021995806</v>
      </c>
      <c r="Q3790" t="s">
        <v>275</v>
      </c>
      <c r="R3790" t="s">
        <v>8177</v>
      </c>
      <c r="S3790">
        <v>-1.89506720809579</v>
      </c>
      <c r="T3790" s="1">
        <v>5.0466271627071897E-5</v>
      </c>
      <c r="V3790" t="s">
        <v>275</v>
      </c>
      <c r="W3790" t="s">
        <v>8177</v>
      </c>
      <c r="X3790">
        <v>-2.4230158105346198</v>
      </c>
      <c r="Y3790" s="1">
        <v>7.5314870243895703E-7</v>
      </c>
      <c r="AA3790" t="s">
        <v>275</v>
      </c>
      <c r="AB3790" t="s">
        <v>8177</v>
      </c>
      <c r="AC3790">
        <v>-8.4459281129285798E-3</v>
      </c>
      <c r="AD3790">
        <v>0.99173177104694199</v>
      </c>
      <c r="AG3790" t="s">
        <v>275</v>
      </c>
      <c r="AH3790" t="s">
        <v>8177</v>
      </c>
      <c r="AI3790">
        <v>-1.4741305121024899</v>
      </c>
      <c r="AJ3790">
        <v>2.7137004689686702E-3</v>
      </c>
      <c r="AL3790" t="s">
        <v>275</v>
      </c>
      <c r="AM3790" t="s">
        <v>8177</v>
      </c>
      <c r="AN3790">
        <v>-1.4990771146436199</v>
      </c>
      <c r="AO3790">
        <v>3.8120366813509999E-3</v>
      </c>
      <c r="AQ3790" t="s">
        <v>275</v>
      </c>
      <c r="AR3790" t="s">
        <v>8177</v>
      </c>
      <c r="AS3790">
        <v>0.29934194020001098</v>
      </c>
      <c r="AT3790">
        <v>0.65556327938411996</v>
      </c>
      <c r="AW3790" t="s">
        <v>275</v>
      </c>
      <c r="AX3790" t="s">
        <v>8177</v>
      </c>
      <c r="AY3790">
        <v>668.424278813814</v>
      </c>
      <c r="AZ3790">
        <v>0.15574759859106299</v>
      </c>
      <c r="BB3790" t="s">
        <v>275</v>
      </c>
      <c r="BC3790" t="s">
        <v>8177</v>
      </c>
      <c r="BD3790">
        <v>-1.61710016825989</v>
      </c>
      <c r="BE3790">
        <v>2.6045350930811702E-3</v>
      </c>
      <c r="BG3790" t="s">
        <v>275</v>
      </c>
      <c r="BH3790" t="s">
        <v>8177</v>
      </c>
      <c r="BI3790">
        <v>-0.37478380684054002</v>
      </c>
      <c r="BJ3790">
        <v>0.60172214715801098</v>
      </c>
    </row>
    <row r="3791" spans="1:62" x14ac:dyDescent="0.2">
      <c r="A3791" t="s">
        <v>4008</v>
      </c>
      <c r="B3791" t="s">
        <v>8178</v>
      </c>
      <c r="C3791">
        <v>1.9046143328118701</v>
      </c>
      <c r="D3791" t="s">
        <v>1920</v>
      </c>
      <c r="F3791" t="s">
        <v>4008</v>
      </c>
      <c r="G3791" t="s">
        <v>8178</v>
      </c>
      <c r="H3791">
        <v>-7.0690415480747504E-2</v>
      </c>
      <c r="I3791" t="s">
        <v>1920</v>
      </c>
      <c r="K3791" t="s">
        <v>4008</v>
      </c>
      <c r="L3791" t="s">
        <v>8178</v>
      </c>
      <c r="M3791">
        <v>0.50708324357466295</v>
      </c>
      <c r="N3791" t="s">
        <v>1920</v>
      </c>
      <c r="Q3791" t="s">
        <v>4008</v>
      </c>
      <c r="R3791" t="s">
        <v>8178</v>
      </c>
      <c r="S3791">
        <v>1.0532151433649599</v>
      </c>
      <c r="T3791" t="s">
        <v>1920</v>
      </c>
      <c r="V3791" t="s">
        <v>4008</v>
      </c>
      <c r="W3791" t="s">
        <v>8178</v>
      </c>
      <c r="X3791">
        <v>1.0870000543885801</v>
      </c>
      <c r="Y3791" t="s">
        <v>1920</v>
      </c>
      <c r="AA3791" t="s">
        <v>4008</v>
      </c>
      <c r="AB3791" t="s">
        <v>8178</v>
      </c>
      <c r="AC3791">
        <v>-0.74044893286091795</v>
      </c>
      <c r="AD3791" t="s">
        <v>1920</v>
      </c>
      <c r="AG3791" t="s">
        <v>4008</v>
      </c>
      <c r="AH3791" t="s">
        <v>8178</v>
      </c>
      <c r="AI3791">
        <v>2.8011450300113498</v>
      </c>
      <c r="AJ3791" t="s">
        <v>1920</v>
      </c>
      <c r="AL3791" t="s">
        <v>4008</v>
      </c>
      <c r="AM3791" t="s">
        <v>8178</v>
      </c>
      <c r="AN3791">
        <v>-0.226240212622909</v>
      </c>
      <c r="AO3791" t="s">
        <v>1920</v>
      </c>
      <c r="AQ3791" t="s">
        <v>4008</v>
      </c>
      <c r="AR3791" t="s">
        <v>8178</v>
      </c>
      <c r="AS3791">
        <v>-2.5353898896962401</v>
      </c>
      <c r="AT3791" t="s">
        <v>1920</v>
      </c>
      <c r="AW3791" t="s">
        <v>4008</v>
      </c>
      <c r="AX3791" t="s">
        <v>8178</v>
      </c>
      <c r="AY3791">
        <v>0.95264186541573403</v>
      </c>
      <c r="AZ3791" t="s">
        <v>1920</v>
      </c>
      <c r="BB3791" t="s">
        <v>4008</v>
      </c>
      <c r="BC3791" t="s">
        <v>8178</v>
      </c>
      <c r="BD3791">
        <v>-1.7538995281649501</v>
      </c>
      <c r="BE3791" t="s">
        <v>1920</v>
      </c>
      <c r="BG3791" t="s">
        <v>4008</v>
      </c>
      <c r="BH3791" t="s">
        <v>8178</v>
      </c>
      <c r="BI3791">
        <v>-1.2799022316158899</v>
      </c>
      <c r="BJ3791" t="s">
        <v>1920</v>
      </c>
    </row>
    <row r="3792" spans="1:62" x14ac:dyDescent="0.2">
      <c r="A3792" t="s">
        <v>1180</v>
      </c>
      <c r="B3792" t="s">
        <v>8179</v>
      </c>
      <c r="C3792">
        <v>-0.52947685718285098</v>
      </c>
      <c r="D3792">
        <v>0.46915928272609497</v>
      </c>
      <c r="F3792" t="s">
        <v>1180</v>
      </c>
      <c r="G3792" t="s">
        <v>8179</v>
      </c>
      <c r="H3792">
        <v>0.159456130271527</v>
      </c>
      <c r="I3792">
        <v>0.87970482684186402</v>
      </c>
      <c r="K3792" t="s">
        <v>1180</v>
      </c>
      <c r="L3792" t="s">
        <v>8179</v>
      </c>
      <c r="M3792">
        <v>-0.39158242989242498</v>
      </c>
      <c r="N3792">
        <v>0.62324314683342796</v>
      </c>
      <c r="Q3792" t="s">
        <v>1180</v>
      </c>
      <c r="R3792" t="s">
        <v>8179</v>
      </c>
      <c r="S3792">
        <v>-2.5282750752696601</v>
      </c>
      <c r="T3792" s="1">
        <v>4.1791689572433897E-5</v>
      </c>
      <c r="V3792" t="s">
        <v>1180</v>
      </c>
      <c r="W3792" t="s">
        <v>8179</v>
      </c>
      <c r="X3792">
        <v>0.683974608281677</v>
      </c>
      <c r="Y3792">
        <v>0.35939943559915299</v>
      </c>
      <c r="AA3792" t="s">
        <v>1180</v>
      </c>
      <c r="AB3792" t="s">
        <v>8179</v>
      </c>
      <c r="AC3792">
        <v>0.69337013583829299</v>
      </c>
      <c r="AD3792">
        <v>0.40174237726457801</v>
      </c>
      <c r="AG3792" t="s">
        <v>1180</v>
      </c>
      <c r="AH3792" t="s">
        <v>8179</v>
      </c>
      <c r="AI3792">
        <v>-1.0917413375699201</v>
      </c>
      <c r="AJ3792">
        <v>5.5996978970667799E-2</v>
      </c>
      <c r="AL3792" t="s">
        <v>1180</v>
      </c>
      <c r="AM3792" t="s">
        <v>8179</v>
      </c>
      <c r="AN3792">
        <v>1.7570261980553299</v>
      </c>
      <c r="AO3792">
        <v>2.1280807138124198E-3</v>
      </c>
      <c r="AQ3792" t="s">
        <v>1180</v>
      </c>
      <c r="AR3792" t="s">
        <v>8179</v>
      </c>
      <c r="AS3792">
        <v>-0.37984315298876098</v>
      </c>
      <c r="AT3792">
        <v>0.65574356703492598</v>
      </c>
      <c r="AW3792" t="s">
        <v>1180</v>
      </c>
      <c r="AX3792" t="s">
        <v>8179</v>
      </c>
      <c r="AY3792">
        <v>29.528049194806801</v>
      </c>
      <c r="AZ3792">
        <v>0.95634301588529902</v>
      </c>
      <c r="BB3792" t="s">
        <v>1180</v>
      </c>
      <c r="BC3792" t="s">
        <v>8179</v>
      </c>
      <c r="BD3792">
        <v>-0.48583316369016599</v>
      </c>
      <c r="BE3792">
        <v>0.65862057720535006</v>
      </c>
      <c r="BG3792" t="s">
        <v>1180</v>
      </c>
      <c r="BH3792" t="s">
        <v>8179</v>
      </c>
      <c r="BI3792">
        <v>1.4414851300729601</v>
      </c>
      <c r="BJ3792">
        <v>5.6636908281949602E-2</v>
      </c>
    </row>
    <row r="3793" spans="1:62" x14ac:dyDescent="0.2">
      <c r="A3793" t="s">
        <v>4009</v>
      </c>
      <c r="B3793" t="s">
        <v>8180</v>
      </c>
      <c r="C3793">
        <v>0.67207857509378299</v>
      </c>
      <c r="D3793">
        <v>0.71536362828482203</v>
      </c>
      <c r="F3793" t="s">
        <v>4009</v>
      </c>
      <c r="G3793" t="s">
        <v>8180</v>
      </c>
      <c r="H3793">
        <v>0.57140987040180502</v>
      </c>
      <c r="I3793">
        <v>0.80018334653642098</v>
      </c>
      <c r="K3793" t="s">
        <v>4009</v>
      </c>
      <c r="L3793" t="s">
        <v>8180</v>
      </c>
      <c r="M3793">
        <v>2.41849236538493</v>
      </c>
      <c r="N3793" t="s">
        <v>1920</v>
      </c>
      <c r="Q3793" t="s">
        <v>4009</v>
      </c>
      <c r="R3793" t="s">
        <v>8180</v>
      </c>
      <c r="S3793">
        <v>-3.2237020925939901</v>
      </c>
      <c r="T3793">
        <v>0.115251663299744</v>
      </c>
      <c r="V3793" t="s">
        <v>4009</v>
      </c>
      <c r="W3793" t="s">
        <v>8180</v>
      </c>
      <c r="X3793">
        <v>0.55618459994097103</v>
      </c>
      <c r="Y3793">
        <v>0.80161264001289301</v>
      </c>
      <c r="AA3793" t="s">
        <v>4009</v>
      </c>
      <c r="AB3793" t="s">
        <v>8180</v>
      </c>
      <c r="AC3793">
        <v>4.6318494932799803</v>
      </c>
      <c r="AD3793" t="s">
        <v>1920</v>
      </c>
      <c r="AG3793" t="s">
        <v>4009</v>
      </c>
      <c r="AH3793" t="s">
        <v>8180</v>
      </c>
      <c r="AI3793">
        <v>-0.41558330174010299</v>
      </c>
      <c r="AJ3793">
        <v>0.81985334761781203</v>
      </c>
      <c r="AL3793" t="s">
        <v>4009</v>
      </c>
      <c r="AM3793" t="s">
        <v>8180</v>
      </c>
      <c r="AN3793">
        <v>-0.78325472223150905</v>
      </c>
      <c r="AO3793">
        <v>0.74078521218381199</v>
      </c>
      <c r="AQ3793" t="s">
        <v>4009</v>
      </c>
      <c r="AR3793" t="s">
        <v>8180</v>
      </c>
      <c r="AS3793">
        <v>3.0276590147013298</v>
      </c>
      <c r="AT3793">
        <v>0.21012727181837801</v>
      </c>
      <c r="AW3793" t="s">
        <v>4009</v>
      </c>
      <c r="AX3793" t="s">
        <v>8180</v>
      </c>
      <c r="AY3793">
        <v>2.90690205078071</v>
      </c>
      <c r="AZ3793">
        <v>0.34477184455260301</v>
      </c>
      <c r="BB3793" t="s">
        <v>4009</v>
      </c>
      <c r="BC3793" t="s">
        <v>8180</v>
      </c>
      <c r="BD3793">
        <v>-0.362322459299809</v>
      </c>
      <c r="BE3793">
        <v>0.90563875023787299</v>
      </c>
      <c r="BG3793" t="s">
        <v>4009</v>
      </c>
      <c r="BH3793" t="s">
        <v>8180</v>
      </c>
      <c r="BI3793">
        <v>1.5406404756247101</v>
      </c>
      <c r="BJ3793" t="s">
        <v>1920</v>
      </c>
    </row>
    <row r="3794" spans="1:62" x14ac:dyDescent="0.2">
      <c r="A3794" t="s">
        <v>4010</v>
      </c>
      <c r="B3794" t="s">
        <v>8181</v>
      </c>
      <c r="C3794">
        <v>-1.0114485307011001</v>
      </c>
      <c r="D3794">
        <v>0.73755957199210798</v>
      </c>
      <c r="F3794" t="s">
        <v>4010</v>
      </c>
      <c r="G3794" t="s">
        <v>8181</v>
      </c>
      <c r="H3794">
        <v>0.28452231720216298</v>
      </c>
      <c r="I3794">
        <v>0.92004684699003003</v>
      </c>
      <c r="K3794" t="s">
        <v>4010</v>
      </c>
      <c r="L3794" t="s">
        <v>8181</v>
      </c>
      <c r="M3794">
        <v>0.42875410335879399</v>
      </c>
      <c r="N3794" t="s">
        <v>1920</v>
      </c>
      <c r="Q3794" t="s">
        <v>4010</v>
      </c>
      <c r="R3794" t="s">
        <v>8181</v>
      </c>
      <c r="S3794">
        <v>1.35153396374764</v>
      </c>
      <c r="T3794">
        <v>0.45121784197800102</v>
      </c>
      <c r="V3794" t="s">
        <v>4010</v>
      </c>
      <c r="W3794" t="s">
        <v>8181</v>
      </c>
      <c r="X3794">
        <v>0.78982159501987204</v>
      </c>
      <c r="Y3794">
        <v>0.74516774640940597</v>
      </c>
      <c r="AA3794" t="s">
        <v>4010</v>
      </c>
      <c r="AB3794" t="s">
        <v>8181</v>
      </c>
      <c r="AC3794">
        <v>1.8435245349257201</v>
      </c>
      <c r="AD3794" t="s">
        <v>1920</v>
      </c>
      <c r="AG3794" t="s">
        <v>4010</v>
      </c>
      <c r="AH3794" t="s">
        <v>8181</v>
      </c>
      <c r="AI3794">
        <v>-0.216727393805802</v>
      </c>
      <c r="AJ3794">
        <v>0.93299533064179596</v>
      </c>
      <c r="AL3794" t="s">
        <v>4010</v>
      </c>
      <c r="AM3794" t="s">
        <v>8181</v>
      </c>
      <c r="AN3794">
        <v>2.9192403167479799E-3</v>
      </c>
      <c r="AO3794" t="s">
        <v>1920</v>
      </c>
      <c r="AQ3794" t="s">
        <v>4010</v>
      </c>
      <c r="AR3794" t="s">
        <v>8181</v>
      </c>
      <c r="AS3794">
        <v>-1.45489245772104</v>
      </c>
      <c r="AT3794" t="s">
        <v>1920</v>
      </c>
      <c r="AW3794" t="s">
        <v>4010</v>
      </c>
      <c r="AX3794" t="s">
        <v>8181</v>
      </c>
      <c r="AY3794">
        <v>2.2617541600511202</v>
      </c>
      <c r="AZ3794">
        <v>0.91954571952997599</v>
      </c>
      <c r="BB3794" t="s">
        <v>4010</v>
      </c>
      <c r="BC3794" t="s">
        <v>8181</v>
      </c>
      <c r="BD3794">
        <v>-2.4770622919037999</v>
      </c>
      <c r="BE3794" t="s">
        <v>1920</v>
      </c>
      <c r="BG3794" t="s">
        <v>4010</v>
      </c>
      <c r="BH3794" t="s">
        <v>8181</v>
      </c>
      <c r="BI3794">
        <v>-0.96558552914582696</v>
      </c>
      <c r="BJ3794" t="s">
        <v>1920</v>
      </c>
    </row>
    <row r="3795" spans="1:62" x14ac:dyDescent="0.2">
      <c r="A3795" t="s">
        <v>4011</v>
      </c>
      <c r="B3795" t="s">
        <v>8182</v>
      </c>
      <c r="C3795">
        <v>0.14557894010881001</v>
      </c>
      <c r="D3795">
        <v>0.88894958057518803</v>
      </c>
      <c r="F3795" t="s">
        <v>4011</v>
      </c>
      <c r="G3795" t="s">
        <v>8182</v>
      </c>
      <c r="H3795">
        <v>0.101274546618197</v>
      </c>
      <c r="I3795">
        <v>0.92807132531081704</v>
      </c>
      <c r="K3795" t="s">
        <v>4011</v>
      </c>
      <c r="L3795" t="s">
        <v>8182</v>
      </c>
      <c r="M3795">
        <v>-0.208416094681869</v>
      </c>
      <c r="N3795">
        <v>0.81166285583507303</v>
      </c>
      <c r="Q3795" t="s">
        <v>4011</v>
      </c>
      <c r="R3795" t="s">
        <v>8182</v>
      </c>
      <c r="S3795">
        <v>-0.54942876222015002</v>
      </c>
      <c r="T3795">
        <v>0.48030739700644898</v>
      </c>
      <c r="V3795" t="s">
        <v>4011</v>
      </c>
      <c r="W3795" t="s">
        <v>8182</v>
      </c>
      <c r="X3795">
        <v>1.62340348808943E-2</v>
      </c>
      <c r="Y3795">
        <v>0.99106645011192895</v>
      </c>
      <c r="AA3795" t="s">
        <v>4011</v>
      </c>
      <c r="AB3795" t="s">
        <v>8182</v>
      </c>
      <c r="AC3795">
        <v>-0.338572491163878</v>
      </c>
      <c r="AD3795">
        <v>0.73728826295917904</v>
      </c>
      <c r="AG3795" t="s">
        <v>4011</v>
      </c>
      <c r="AH3795" t="s">
        <v>8182</v>
      </c>
      <c r="AI3795">
        <v>-0.23669774961419901</v>
      </c>
      <c r="AJ3795">
        <v>0.78599325092650396</v>
      </c>
      <c r="AL3795" t="s">
        <v>4011</v>
      </c>
      <c r="AM3795" t="s">
        <v>8182</v>
      </c>
      <c r="AN3795">
        <v>0.14736114718563301</v>
      </c>
      <c r="AO3795">
        <v>0.889745887281293</v>
      </c>
      <c r="AQ3795" t="s">
        <v>4011</v>
      </c>
      <c r="AR3795" t="s">
        <v>8182</v>
      </c>
      <c r="AS3795">
        <v>-0.36179762255371201</v>
      </c>
      <c r="AT3795">
        <v>0.66919437122023295</v>
      </c>
      <c r="AW3795" t="s">
        <v>4011</v>
      </c>
      <c r="AX3795" t="s">
        <v>8182</v>
      </c>
      <c r="AY3795">
        <v>20.105741935709698</v>
      </c>
      <c r="AZ3795">
        <v>0.91896094194686995</v>
      </c>
      <c r="BB3795" t="s">
        <v>4011</v>
      </c>
      <c r="BC3795" t="s">
        <v>8182</v>
      </c>
      <c r="BD3795">
        <v>0.33100441976438999</v>
      </c>
      <c r="BE3795">
        <v>0.77017669692012802</v>
      </c>
      <c r="BG3795" t="s">
        <v>4011</v>
      </c>
      <c r="BH3795" t="s">
        <v>8182</v>
      </c>
      <c r="BI3795">
        <v>-0.370490164672027</v>
      </c>
      <c r="BJ3795">
        <v>0.77335770748984101</v>
      </c>
    </row>
    <row r="3796" spans="1:62" x14ac:dyDescent="0.2">
      <c r="A3796" t="s">
        <v>4012</v>
      </c>
      <c r="B3796" t="s">
        <v>8183</v>
      </c>
      <c r="C3796">
        <v>1.68545999699523</v>
      </c>
      <c r="D3796">
        <v>2.9724014870774699E-2</v>
      </c>
      <c r="F3796" t="s">
        <v>4012</v>
      </c>
      <c r="G3796" t="s">
        <v>8183</v>
      </c>
      <c r="H3796">
        <v>1.1862679133037899</v>
      </c>
      <c r="I3796">
        <v>0.18290891725723099</v>
      </c>
      <c r="K3796" t="s">
        <v>4012</v>
      </c>
      <c r="L3796" t="s">
        <v>8183</v>
      </c>
      <c r="M3796">
        <v>1.07085368514936</v>
      </c>
      <c r="N3796">
        <v>0.18731742330151099</v>
      </c>
      <c r="Q3796" t="s">
        <v>4012</v>
      </c>
      <c r="R3796" t="s">
        <v>8183</v>
      </c>
      <c r="S3796">
        <v>1.17226547283404</v>
      </c>
      <c r="T3796">
        <v>0.121501227912489</v>
      </c>
      <c r="V3796" t="s">
        <v>4012</v>
      </c>
      <c r="W3796" t="s">
        <v>8183</v>
      </c>
      <c r="X3796">
        <v>1.14965570630378</v>
      </c>
      <c r="Y3796">
        <v>0.17183628476778301</v>
      </c>
      <c r="AA3796" t="s">
        <v>4012</v>
      </c>
      <c r="AB3796" t="s">
        <v>8183</v>
      </c>
      <c r="AC3796">
        <v>2.1003008676587598</v>
      </c>
      <c r="AD3796">
        <v>1.0705305492677199E-2</v>
      </c>
      <c r="AG3796" t="s">
        <v>4012</v>
      </c>
      <c r="AH3796" t="s">
        <v>8183</v>
      </c>
      <c r="AI3796">
        <v>1.1171323098780099</v>
      </c>
      <c r="AJ3796">
        <v>0.13781097067758299</v>
      </c>
      <c r="AL3796" t="s">
        <v>4012</v>
      </c>
      <c r="AM3796" t="s">
        <v>8183</v>
      </c>
      <c r="AN3796">
        <v>1.1958732927132201</v>
      </c>
      <c r="AO3796">
        <v>0.135902626095558</v>
      </c>
      <c r="AQ3796" t="s">
        <v>4012</v>
      </c>
      <c r="AR3796" t="s">
        <v>8183</v>
      </c>
      <c r="AS3796">
        <v>1.0422170512375699</v>
      </c>
      <c r="AT3796">
        <v>0.223096035613469</v>
      </c>
      <c r="AW3796" t="s">
        <v>4012</v>
      </c>
      <c r="AX3796" t="s">
        <v>8183</v>
      </c>
      <c r="AY3796">
        <v>13.389877254905601</v>
      </c>
      <c r="AZ3796">
        <v>0.94745223864152495</v>
      </c>
      <c r="BB3796" t="s">
        <v>4012</v>
      </c>
      <c r="BC3796" t="s">
        <v>8183</v>
      </c>
      <c r="BD3796">
        <v>1.6801337837094199</v>
      </c>
      <c r="BE3796">
        <v>4.9969190082025397E-2</v>
      </c>
      <c r="BG3796" t="s">
        <v>4012</v>
      </c>
      <c r="BH3796" t="s">
        <v>8183</v>
      </c>
      <c r="BI3796">
        <v>1.3609176219097401</v>
      </c>
      <c r="BJ3796">
        <v>0.25462155934875402</v>
      </c>
    </row>
    <row r="3797" spans="1:62" x14ac:dyDescent="0.2">
      <c r="A3797" t="s">
        <v>4013</v>
      </c>
      <c r="B3797" t="s">
        <v>8184</v>
      </c>
      <c r="C3797">
        <v>1.2389926648356999</v>
      </c>
      <c r="D3797">
        <v>0.48133312330220501</v>
      </c>
      <c r="F3797" t="s">
        <v>4013</v>
      </c>
      <c r="G3797" t="s">
        <v>8184</v>
      </c>
      <c r="H3797">
        <v>-1.0474711430946</v>
      </c>
      <c r="I3797">
        <v>0.68000809020779496</v>
      </c>
      <c r="K3797" t="s">
        <v>4013</v>
      </c>
      <c r="L3797" t="s">
        <v>8184</v>
      </c>
      <c r="M3797">
        <v>0.98328310685937403</v>
      </c>
      <c r="N3797" t="s">
        <v>1920</v>
      </c>
      <c r="Q3797" t="s">
        <v>4013</v>
      </c>
      <c r="R3797" t="s">
        <v>8184</v>
      </c>
      <c r="S3797">
        <v>-1.9591425655005199</v>
      </c>
      <c r="T3797">
        <v>0.37610549288095302</v>
      </c>
      <c r="V3797" t="s">
        <v>4013</v>
      </c>
      <c r="W3797" t="s">
        <v>8184</v>
      </c>
      <c r="X3797">
        <v>0.233850580465151</v>
      </c>
      <c r="Y3797">
        <v>0.91856581657699798</v>
      </c>
      <c r="AA3797" t="s">
        <v>4013</v>
      </c>
      <c r="AB3797" t="s">
        <v>8184</v>
      </c>
      <c r="AC3797">
        <v>1.0034391503073199</v>
      </c>
      <c r="AD3797" t="s">
        <v>1920</v>
      </c>
      <c r="AG3797" t="s">
        <v>4013</v>
      </c>
      <c r="AH3797" t="s">
        <v>8184</v>
      </c>
      <c r="AI3797">
        <v>0.240952150894364</v>
      </c>
      <c r="AJ3797">
        <v>0.90241866812309601</v>
      </c>
      <c r="AL3797" t="s">
        <v>4013</v>
      </c>
      <c r="AM3797" t="s">
        <v>8184</v>
      </c>
      <c r="AN3797">
        <v>0.39397753341333602</v>
      </c>
      <c r="AO3797">
        <v>0.85501145002961598</v>
      </c>
      <c r="AQ3797" t="s">
        <v>4013</v>
      </c>
      <c r="AR3797" t="s">
        <v>8184</v>
      </c>
      <c r="AS3797">
        <v>-0.52539175423998596</v>
      </c>
      <c r="AT3797">
        <v>0.81502102840568103</v>
      </c>
      <c r="AW3797" t="s">
        <v>4013</v>
      </c>
      <c r="AX3797" t="s">
        <v>8184</v>
      </c>
      <c r="AY3797">
        <v>2.5266484125609598</v>
      </c>
      <c r="AZ3797">
        <v>0.69095616747266198</v>
      </c>
      <c r="BB3797" t="s">
        <v>4013</v>
      </c>
      <c r="BC3797" t="s">
        <v>8184</v>
      </c>
      <c r="BD3797">
        <v>1.0198062020152701</v>
      </c>
      <c r="BE3797">
        <v>0.62175152290148195</v>
      </c>
      <c r="BG3797" t="s">
        <v>4013</v>
      </c>
      <c r="BH3797" t="s">
        <v>8184</v>
      </c>
      <c r="BI3797">
        <v>0.46711825116510802</v>
      </c>
      <c r="BJ3797" t="s">
        <v>1920</v>
      </c>
    </row>
    <row r="3798" spans="1:62" x14ac:dyDescent="0.2">
      <c r="A3798" t="s">
        <v>1280</v>
      </c>
      <c r="B3798" t="s">
        <v>8185</v>
      </c>
      <c r="C3798">
        <v>-1.00075425494105</v>
      </c>
      <c r="D3798">
        <v>2.86867390474797E-2</v>
      </c>
      <c r="F3798" t="s">
        <v>1280</v>
      </c>
      <c r="G3798" t="s">
        <v>8185</v>
      </c>
      <c r="H3798">
        <v>-0.55396776044866802</v>
      </c>
      <c r="I3798">
        <v>0.334938094521532</v>
      </c>
      <c r="K3798" t="s">
        <v>1280</v>
      </c>
      <c r="L3798" t="s">
        <v>8185</v>
      </c>
      <c r="M3798">
        <v>-0.57007147761991495</v>
      </c>
      <c r="N3798">
        <v>0.25851459660578802</v>
      </c>
      <c r="Q3798" t="s">
        <v>1280</v>
      </c>
      <c r="R3798" t="s">
        <v>8185</v>
      </c>
      <c r="S3798">
        <v>-1.34726615103122</v>
      </c>
      <c r="T3798">
        <v>1.06362183639326E-3</v>
      </c>
      <c r="V3798" t="s">
        <v>1280</v>
      </c>
      <c r="W3798" t="s">
        <v>8185</v>
      </c>
      <c r="X3798">
        <v>-1.26862545409993</v>
      </c>
      <c r="Y3798">
        <v>8.8522418355026899E-3</v>
      </c>
      <c r="AA3798" t="s">
        <v>1280</v>
      </c>
      <c r="AB3798" t="s">
        <v>8185</v>
      </c>
      <c r="AC3798">
        <v>-0.698438641723513</v>
      </c>
      <c r="AD3798">
        <v>0.234840450114504</v>
      </c>
      <c r="AG3798" t="s">
        <v>1280</v>
      </c>
      <c r="AH3798" t="s">
        <v>8185</v>
      </c>
      <c r="AI3798">
        <v>-1.15371899423185</v>
      </c>
      <c r="AJ3798">
        <v>5.6934152098557502E-3</v>
      </c>
      <c r="AL3798" t="s">
        <v>1280</v>
      </c>
      <c r="AM3798" t="s">
        <v>8185</v>
      </c>
      <c r="AN3798">
        <v>-0.70621519073872596</v>
      </c>
      <c r="AO3798">
        <v>0.16910579331480399</v>
      </c>
      <c r="AQ3798" t="s">
        <v>1280</v>
      </c>
      <c r="AR3798" t="s">
        <v>8185</v>
      </c>
      <c r="AS3798">
        <v>-0.16452584369217199</v>
      </c>
      <c r="AT3798">
        <v>0.79161747526461801</v>
      </c>
      <c r="AW3798" t="s">
        <v>1280</v>
      </c>
      <c r="AX3798" t="s">
        <v>8185</v>
      </c>
      <c r="AY3798">
        <v>85.154368932787094</v>
      </c>
      <c r="AZ3798">
        <v>2.2991524270974799E-4</v>
      </c>
      <c r="BB3798" t="s">
        <v>1280</v>
      </c>
      <c r="BC3798" t="s">
        <v>8185</v>
      </c>
      <c r="BD3798">
        <v>-0.85366072446988095</v>
      </c>
      <c r="BE3798">
        <v>0.140575872227065</v>
      </c>
      <c r="BG3798" t="s">
        <v>1280</v>
      </c>
      <c r="BH3798" t="s">
        <v>8185</v>
      </c>
      <c r="BI3798">
        <v>-0.45378558479613201</v>
      </c>
      <c r="BJ3798">
        <v>0.53470640404326797</v>
      </c>
    </row>
    <row r="3799" spans="1:62" x14ac:dyDescent="0.2">
      <c r="A3799" t="s">
        <v>4014</v>
      </c>
      <c r="B3799" t="s">
        <v>8186</v>
      </c>
      <c r="C3799">
        <v>-0.70866687665439398</v>
      </c>
      <c r="D3799">
        <v>0.47661092788609299</v>
      </c>
      <c r="F3799" t="s">
        <v>4014</v>
      </c>
      <c r="G3799" t="s">
        <v>8186</v>
      </c>
      <c r="H3799">
        <v>8.3212411854898301E-3</v>
      </c>
      <c r="I3799">
        <v>0.994110312316416</v>
      </c>
      <c r="K3799" t="s">
        <v>4014</v>
      </c>
      <c r="L3799" t="s">
        <v>8186</v>
      </c>
      <c r="M3799">
        <v>0.56393049791329797</v>
      </c>
      <c r="N3799">
        <v>0.47926639997521497</v>
      </c>
      <c r="Q3799" t="s">
        <v>4014</v>
      </c>
      <c r="R3799" t="s">
        <v>8186</v>
      </c>
      <c r="S3799">
        <v>-2.1153199161455101</v>
      </c>
      <c r="T3799">
        <v>1.32759777117502E-2</v>
      </c>
      <c r="V3799" t="s">
        <v>4014</v>
      </c>
      <c r="W3799" t="s">
        <v>8186</v>
      </c>
      <c r="X3799">
        <v>-1.3020133545161301</v>
      </c>
      <c r="Y3799">
        <v>0.103476218599465</v>
      </c>
      <c r="AA3799" t="s">
        <v>4014</v>
      </c>
      <c r="AB3799" t="s">
        <v>8186</v>
      </c>
      <c r="AC3799">
        <v>-0.51120330358627497</v>
      </c>
      <c r="AD3799">
        <v>0.66303017308353895</v>
      </c>
      <c r="AG3799" t="s">
        <v>4014</v>
      </c>
      <c r="AH3799" t="s">
        <v>8186</v>
      </c>
      <c r="AI3799">
        <v>-1.67212468770305</v>
      </c>
      <c r="AJ3799">
        <v>1.9708694148133098E-2</v>
      </c>
      <c r="AL3799" t="s">
        <v>4014</v>
      </c>
      <c r="AM3799" t="s">
        <v>8186</v>
      </c>
      <c r="AN3799">
        <v>-0.51973559552266402</v>
      </c>
      <c r="AO3799">
        <v>0.57234837432778096</v>
      </c>
      <c r="AQ3799" t="s">
        <v>4014</v>
      </c>
      <c r="AR3799" t="s">
        <v>8186</v>
      </c>
      <c r="AS3799">
        <v>0.34973884596902799</v>
      </c>
      <c r="AT3799">
        <v>0.69963640261109505</v>
      </c>
      <c r="AW3799" t="s">
        <v>4014</v>
      </c>
      <c r="AX3799" t="s">
        <v>8186</v>
      </c>
      <c r="AY3799">
        <v>13.3829683048401</v>
      </c>
      <c r="AZ3799">
        <v>0.33726613980591402</v>
      </c>
      <c r="BB3799" t="s">
        <v>4014</v>
      </c>
      <c r="BC3799" t="s">
        <v>8186</v>
      </c>
      <c r="BD3799">
        <v>-0.29885063409169399</v>
      </c>
      <c r="BE3799">
        <v>0.80450119240885398</v>
      </c>
      <c r="BG3799" t="s">
        <v>4014</v>
      </c>
      <c r="BH3799" t="s">
        <v>8186</v>
      </c>
      <c r="BI3799">
        <v>-1.6734324743684399</v>
      </c>
      <c r="BJ3799">
        <v>0.33863395305293198</v>
      </c>
    </row>
    <row r="3800" spans="1:62" x14ac:dyDescent="0.2">
      <c r="A3800" t="s">
        <v>4015</v>
      </c>
      <c r="B3800" t="s">
        <v>8187</v>
      </c>
      <c r="C3800">
        <v>-0.42605695737251098</v>
      </c>
      <c r="D3800">
        <v>0.92496832176030197</v>
      </c>
      <c r="F3800" t="s">
        <v>4015</v>
      </c>
      <c r="G3800" t="s">
        <v>8187</v>
      </c>
      <c r="H3800">
        <v>-1.51335397045989</v>
      </c>
      <c r="I3800" t="s">
        <v>1920</v>
      </c>
      <c r="K3800" t="s">
        <v>4015</v>
      </c>
      <c r="L3800" t="s">
        <v>8187</v>
      </c>
      <c r="M3800">
        <v>0.47460566992122499</v>
      </c>
      <c r="N3800" t="s">
        <v>1920</v>
      </c>
      <c r="Q3800" t="s">
        <v>4015</v>
      </c>
      <c r="R3800" t="s">
        <v>8187</v>
      </c>
      <c r="S3800">
        <v>-1.2774563753385599</v>
      </c>
      <c r="T3800">
        <v>0.74419141438974901</v>
      </c>
      <c r="V3800" t="s">
        <v>4015</v>
      </c>
      <c r="W3800" t="s">
        <v>8187</v>
      </c>
      <c r="X3800">
        <v>0.27951644925237601</v>
      </c>
      <c r="Y3800" t="s">
        <v>1920</v>
      </c>
      <c r="AA3800" t="s">
        <v>4015</v>
      </c>
      <c r="AB3800" t="s">
        <v>8187</v>
      </c>
      <c r="AC3800">
        <v>3.2581772967434799</v>
      </c>
      <c r="AD3800" t="s">
        <v>1920</v>
      </c>
      <c r="AG3800" t="s">
        <v>4015</v>
      </c>
      <c r="AH3800" t="s">
        <v>8187</v>
      </c>
      <c r="AI3800">
        <v>-2.4692327454044301</v>
      </c>
      <c r="AJ3800">
        <v>0.525945326230851</v>
      </c>
      <c r="AL3800" t="s">
        <v>4015</v>
      </c>
      <c r="AM3800" t="s">
        <v>8187</v>
      </c>
      <c r="AN3800">
        <v>1.1020873856156601</v>
      </c>
      <c r="AO3800" t="s">
        <v>1920</v>
      </c>
      <c r="AQ3800" t="s">
        <v>4015</v>
      </c>
      <c r="AR3800" t="s">
        <v>8187</v>
      </c>
      <c r="AS3800">
        <v>-0.964886946800529</v>
      </c>
      <c r="AT3800" t="s">
        <v>1920</v>
      </c>
      <c r="AW3800" t="s">
        <v>4015</v>
      </c>
      <c r="AX3800" t="s">
        <v>8187</v>
      </c>
      <c r="AY3800">
        <v>1.2915507108708599</v>
      </c>
      <c r="AZ3800">
        <v>0.93378277858875802</v>
      </c>
      <c r="BB3800" t="s">
        <v>4015</v>
      </c>
      <c r="BC3800" t="s">
        <v>8187</v>
      </c>
      <c r="BD3800">
        <v>-0.74332171897310995</v>
      </c>
      <c r="BE3800" t="s">
        <v>1920</v>
      </c>
      <c r="BG3800" t="s">
        <v>4015</v>
      </c>
      <c r="BH3800" t="s">
        <v>8187</v>
      </c>
      <c r="BI3800">
        <v>-0.39719947641578601</v>
      </c>
      <c r="BJ3800" t="s">
        <v>1920</v>
      </c>
    </row>
    <row r="3801" spans="1:62" x14ac:dyDescent="0.2">
      <c r="A3801" t="s">
        <v>4016</v>
      </c>
      <c r="B3801" t="s">
        <v>8188</v>
      </c>
      <c r="C3801">
        <v>1.90460579802159</v>
      </c>
      <c r="D3801" t="s">
        <v>1920</v>
      </c>
      <c r="F3801" t="s">
        <v>4016</v>
      </c>
      <c r="G3801" t="s">
        <v>8188</v>
      </c>
      <c r="H3801">
        <v>2.4951137140401798</v>
      </c>
      <c r="I3801" t="s">
        <v>1920</v>
      </c>
      <c r="K3801" t="s">
        <v>4016</v>
      </c>
      <c r="L3801" t="s">
        <v>8188</v>
      </c>
      <c r="M3801">
        <v>0.90578180342076697</v>
      </c>
      <c r="N3801" t="s">
        <v>1920</v>
      </c>
      <c r="Q3801" t="s">
        <v>4016</v>
      </c>
      <c r="R3801" t="s">
        <v>8188</v>
      </c>
      <c r="S3801">
        <v>1.0532076958667</v>
      </c>
      <c r="T3801" t="s">
        <v>1920</v>
      </c>
      <c r="V3801" t="s">
        <v>4016</v>
      </c>
      <c r="W3801" t="s">
        <v>8188</v>
      </c>
      <c r="X3801">
        <v>2.11919436752973</v>
      </c>
      <c r="Y3801" t="s">
        <v>1920</v>
      </c>
      <c r="AA3801" t="s">
        <v>4016</v>
      </c>
      <c r="AB3801" t="s">
        <v>8188</v>
      </c>
      <c r="AC3801">
        <v>-0.49600249009867903</v>
      </c>
      <c r="AD3801" t="s">
        <v>1920</v>
      </c>
      <c r="AG3801" t="s">
        <v>4016</v>
      </c>
      <c r="AH3801" t="s">
        <v>8188</v>
      </c>
      <c r="AI3801">
        <v>-0.138566832346073</v>
      </c>
      <c r="AJ3801" t="s">
        <v>1920</v>
      </c>
      <c r="AL3801" t="s">
        <v>4016</v>
      </c>
      <c r="AM3801" t="s">
        <v>8188</v>
      </c>
      <c r="AN3801">
        <v>-0.36663745391491998</v>
      </c>
      <c r="AO3801" t="s">
        <v>1920</v>
      </c>
      <c r="AQ3801" t="s">
        <v>4016</v>
      </c>
      <c r="AR3801" t="s">
        <v>8188</v>
      </c>
      <c r="AS3801">
        <v>1.2121928854169799</v>
      </c>
      <c r="AT3801" t="s">
        <v>1920</v>
      </c>
      <c r="AW3801" t="s">
        <v>4016</v>
      </c>
      <c r="AX3801" t="s">
        <v>8188</v>
      </c>
      <c r="AY3801">
        <v>0.47178285607069598</v>
      </c>
      <c r="AZ3801" t="s">
        <v>1920</v>
      </c>
      <c r="BB3801" t="s">
        <v>4016</v>
      </c>
      <c r="BC3801" t="s">
        <v>8188</v>
      </c>
      <c r="BD3801">
        <v>0.30543674136701099</v>
      </c>
      <c r="BE3801" t="s">
        <v>1920</v>
      </c>
      <c r="BG3801" t="s">
        <v>4016</v>
      </c>
      <c r="BH3801" t="s">
        <v>8188</v>
      </c>
      <c r="BI3801">
        <v>0.49968262313734102</v>
      </c>
      <c r="BJ3801" t="s">
        <v>1920</v>
      </c>
    </row>
    <row r="3802" spans="1:62" x14ac:dyDescent="0.2">
      <c r="A3802" t="s">
        <v>72</v>
      </c>
      <c r="B3802" t="s">
        <v>8189</v>
      </c>
      <c r="C3802">
        <v>-3.3370661752939901</v>
      </c>
      <c r="D3802" s="1">
        <v>1.4197883166189199E-5</v>
      </c>
      <c r="F3802" t="s">
        <v>72</v>
      </c>
      <c r="G3802" t="s">
        <v>8189</v>
      </c>
      <c r="H3802">
        <v>-1.51202854736217</v>
      </c>
      <c r="I3802">
        <v>9.8881150055704803E-2</v>
      </c>
      <c r="K3802" t="s">
        <v>72</v>
      </c>
      <c r="L3802" t="s">
        <v>8189</v>
      </c>
      <c r="M3802">
        <v>-1.5854407138973801</v>
      </c>
      <c r="N3802">
        <v>4.8767325548695402E-2</v>
      </c>
      <c r="Q3802" t="s">
        <v>72</v>
      </c>
      <c r="R3802" t="s">
        <v>8189</v>
      </c>
      <c r="S3802">
        <v>-4.8666045338445798</v>
      </c>
      <c r="T3802" s="1">
        <v>3.32149400093325E-10</v>
      </c>
      <c r="V3802" t="s">
        <v>72</v>
      </c>
      <c r="W3802" t="s">
        <v>8189</v>
      </c>
      <c r="X3802">
        <v>-1.9913433602896</v>
      </c>
      <c r="Y3802">
        <v>2.1347834777016801E-2</v>
      </c>
      <c r="AA3802" t="s">
        <v>72</v>
      </c>
      <c r="AB3802" t="s">
        <v>8189</v>
      </c>
      <c r="AC3802">
        <v>-0.97218676990684505</v>
      </c>
      <c r="AD3802">
        <v>0.33075925732358302</v>
      </c>
      <c r="AG3802" t="s">
        <v>72</v>
      </c>
      <c r="AH3802" t="s">
        <v>8189</v>
      </c>
      <c r="AI3802">
        <v>-3.0203966564979301</v>
      </c>
      <c r="AJ3802" s="1">
        <v>1.66626276366123E-5</v>
      </c>
      <c r="AL3802" t="s">
        <v>72</v>
      </c>
      <c r="AM3802" t="s">
        <v>8189</v>
      </c>
      <c r="AN3802">
        <v>-0.84331084616978902</v>
      </c>
      <c r="AO3802">
        <v>0.39545965479804901</v>
      </c>
      <c r="AQ3802" t="s">
        <v>72</v>
      </c>
      <c r="AR3802" t="s">
        <v>8189</v>
      </c>
      <c r="AS3802">
        <v>-0.62992090698909897</v>
      </c>
      <c r="AT3802">
        <v>0.51060936065845197</v>
      </c>
      <c r="AW3802" t="s">
        <v>72</v>
      </c>
      <c r="AX3802" t="s">
        <v>8189</v>
      </c>
      <c r="AY3802">
        <v>39.5236964795603</v>
      </c>
      <c r="AZ3802" s="1">
        <v>1.3131694587178899E-5</v>
      </c>
      <c r="BB3802" t="s">
        <v>72</v>
      </c>
      <c r="BC3802" t="s">
        <v>8189</v>
      </c>
      <c r="BD3802">
        <v>-2.54711471233668</v>
      </c>
      <c r="BE3802">
        <v>1.1694722251948999E-2</v>
      </c>
      <c r="BG3802" t="s">
        <v>72</v>
      </c>
      <c r="BH3802" t="s">
        <v>8189</v>
      </c>
      <c r="BI3802">
        <v>-1.7058887523973201</v>
      </c>
      <c r="BJ3802">
        <v>0.13716949637967699</v>
      </c>
    </row>
    <row r="3803" spans="1:62" x14ac:dyDescent="0.2">
      <c r="A3803" t="s">
        <v>4017</v>
      </c>
      <c r="B3803" t="s">
        <v>8190</v>
      </c>
      <c r="C3803">
        <v>0.214527244846412</v>
      </c>
      <c r="D3803">
        <v>0.947062699508331</v>
      </c>
      <c r="F3803" t="s">
        <v>4017</v>
      </c>
      <c r="G3803" t="s">
        <v>8190</v>
      </c>
      <c r="H3803">
        <v>-0.89334628512469905</v>
      </c>
      <c r="I3803">
        <v>0.74376867777602396</v>
      </c>
      <c r="K3803" t="s">
        <v>4017</v>
      </c>
      <c r="L3803" t="s">
        <v>8190</v>
      </c>
      <c r="M3803">
        <v>-0.14543323872104599</v>
      </c>
      <c r="N3803" t="s">
        <v>1920</v>
      </c>
      <c r="Q3803" t="s">
        <v>4017</v>
      </c>
      <c r="R3803" t="s">
        <v>8190</v>
      </c>
      <c r="S3803">
        <v>-1.9965907355038199</v>
      </c>
      <c r="T3803">
        <v>0.452530230268605</v>
      </c>
      <c r="V3803" t="s">
        <v>4017</v>
      </c>
      <c r="W3803" t="s">
        <v>8190</v>
      </c>
      <c r="X3803">
        <v>1.42649336894204</v>
      </c>
      <c r="Y3803">
        <v>0.44032962041385398</v>
      </c>
      <c r="AA3803" t="s">
        <v>4017</v>
      </c>
      <c r="AB3803" t="s">
        <v>8190</v>
      </c>
      <c r="AC3803">
        <v>5.1072483895090802E-2</v>
      </c>
      <c r="AD3803" t="s">
        <v>1920</v>
      </c>
      <c r="AG3803" t="s">
        <v>4017</v>
      </c>
      <c r="AH3803" t="s">
        <v>8190</v>
      </c>
      <c r="AI3803">
        <v>-0.25236382477529201</v>
      </c>
      <c r="AJ3803">
        <v>0.93252754833122298</v>
      </c>
      <c r="AL3803" t="s">
        <v>4017</v>
      </c>
      <c r="AM3803" t="s">
        <v>8190</v>
      </c>
      <c r="AN3803">
        <v>0.64818555199513905</v>
      </c>
      <c r="AO3803" t="s">
        <v>1920</v>
      </c>
      <c r="AQ3803" t="s">
        <v>4017</v>
      </c>
      <c r="AR3803" t="s">
        <v>8190</v>
      </c>
      <c r="AS3803">
        <v>-3.6299329174716899</v>
      </c>
      <c r="AT3803" t="s">
        <v>1920</v>
      </c>
      <c r="AW3803" t="s">
        <v>4017</v>
      </c>
      <c r="AX3803" t="s">
        <v>8190</v>
      </c>
      <c r="AY3803">
        <v>2.3840625581879902</v>
      </c>
      <c r="AZ3803">
        <v>0.60295765528175504</v>
      </c>
      <c r="BB3803" t="s">
        <v>4017</v>
      </c>
      <c r="BC3803" t="s">
        <v>8190</v>
      </c>
      <c r="BD3803">
        <v>0.65670910939689797</v>
      </c>
      <c r="BE3803" t="s">
        <v>1920</v>
      </c>
      <c r="BG3803" t="s">
        <v>4017</v>
      </c>
      <c r="BH3803" t="s">
        <v>8190</v>
      </c>
      <c r="BI3803">
        <v>-0.97050758652855096</v>
      </c>
      <c r="BJ3803" t="s">
        <v>1920</v>
      </c>
    </row>
    <row r="3804" spans="1:62" x14ac:dyDescent="0.2">
      <c r="A3804" t="s">
        <v>1519</v>
      </c>
      <c r="B3804" t="s">
        <v>8191</v>
      </c>
      <c r="C3804">
        <v>0.93936953499717402</v>
      </c>
      <c r="D3804">
        <v>6.9264728189758207E-2</v>
      </c>
      <c r="F3804" t="s">
        <v>1519</v>
      </c>
      <c r="G3804" t="s">
        <v>8191</v>
      </c>
      <c r="H3804">
        <v>0.17693764690817201</v>
      </c>
      <c r="I3804">
        <v>0.82159978031139103</v>
      </c>
      <c r="K3804" t="s">
        <v>1519</v>
      </c>
      <c r="L3804" t="s">
        <v>8191</v>
      </c>
      <c r="M3804">
        <v>0.62723272417220699</v>
      </c>
      <c r="N3804">
        <v>0.25150514776282301</v>
      </c>
      <c r="Q3804" t="s">
        <v>1519</v>
      </c>
      <c r="R3804" t="s">
        <v>8191</v>
      </c>
      <c r="S3804">
        <v>0.88156984777147296</v>
      </c>
      <c r="T3804">
        <v>6.47459302059573E-2</v>
      </c>
      <c r="V3804" t="s">
        <v>1519</v>
      </c>
      <c r="W3804" t="s">
        <v>8191</v>
      </c>
      <c r="X3804">
        <v>1.41848890285394</v>
      </c>
      <c r="Y3804">
        <v>4.4258748820579698E-3</v>
      </c>
      <c r="AA3804" t="s">
        <v>1519</v>
      </c>
      <c r="AB3804" t="s">
        <v>8191</v>
      </c>
      <c r="AC3804">
        <v>1.02895970597353</v>
      </c>
      <c r="AD3804">
        <v>6.5236580940984001E-2</v>
      </c>
      <c r="AG3804" t="s">
        <v>1519</v>
      </c>
      <c r="AH3804" t="s">
        <v>8191</v>
      </c>
      <c r="AI3804">
        <v>0.74763291710410595</v>
      </c>
      <c r="AJ3804">
        <v>0.140712976704433</v>
      </c>
      <c r="AL3804" t="s">
        <v>1519</v>
      </c>
      <c r="AM3804" t="s">
        <v>8191</v>
      </c>
      <c r="AN3804">
        <v>1.31079757468747</v>
      </c>
      <c r="AO3804">
        <v>7.3124509914928096E-3</v>
      </c>
      <c r="AQ3804" t="s">
        <v>1519</v>
      </c>
      <c r="AR3804" t="s">
        <v>8191</v>
      </c>
      <c r="AS3804">
        <v>0.58618232203931997</v>
      </c>
      <c r="AT3804">
        <v>0.29577790513227298</v>
      </c>
      <c r="AW3804" t="s">
        <v>1519</v>
      </c>
      <c r="AX3804" t="s">
        <v>8191</v>
      </c>
      <c r="AY3804">
        <v>73.333074586797807</v>
      </c>
      <c r="AZ3804">
        <v>0.99107804522166099</v>
      </c>
      <c r="BB3804" t="s">
        <v>1519</v>
      </c>
      <c r="BC3804" t="s">
        <v>8191</v>
      </c>
      <c r="BD3804">
        <v>0.292062431207958</v>
      </c>
      <c r="BE3804">
        <v>0.71938085238121896</v>
      </c>
      <c r="BG3804" t="s">
        <v>1519</v>
      </c>
      <c r="BH3804" t="s">
        <v>8191</v>
      </c>
      <c r="BI3804">
        <v>0.315106411391744</v>
      </c>
      <c r="BJ3804">
        <v>0.71422261896408201</v>
      </c>
    </row>
    <row r="3805" spans="1:62" x14ac:dyDescent="0.2">
      <c r="A3805" t="s">
        <v>4018</v>
      </c>
      <c r="B3805" t="s">
        <v>8192</v>
      </c>
      <c r="C3805">
        <v>-0.40914084567590098</v>
      </c>
      <c r="D3805">
        <v>0.70857364332042105</v>
      </c>
      <c r="F3805" t="s">
        <v>4018</v>
      </c>
      <c r="G3805" t="s">
        <v>8192</v>
      </c>
      <c r="H3805">
        <v>-0.78634280084741204</v>
      </c>
      <c r="I3805">
        <v>0.41972593022529397</v>
      </c>
      <c r="K3805" t="s">
        <v>4018</v>
      </c>
      <c r="L3805" t="s">
        <v>8192</v>
      </c>
      <c r="M3805">
        <v>-0.58115773989368302</v>
      </c>
      <c r="N3805">
        <v>0.44181792077990401</v>
      </c>
      <c r="Q3805" t="s">
        <v>4018</v>
      </c>
      <c r="R3805" t="s">
        <v>8192</v>
      </c>
      <c r="S3805">
        <v>2.35733174662454E-2</v>
      </c>
      <c r="T3805">
        <v>0.98386099710567299</v>
      </c>
      <c r="V3805" t="s">
        <v>4018</v>
      </c>
      <c r="W3805" t="s">
        <v>8192</v>
      </c>
      <c r="X3805">
        <v>0.14199645777388201</v>
      </c>
      <c r="Y3805">
        <v>0.89380955555084196</v>
      </c>
      <c r="AA3805" t="s">
        <v>4018</v>
      </c>
      <c r="AB3805" t="s">
        <v>8192</v>
      </c>
      <c r="AC3805">
        <v>-0.18237540781623199</v>
      </c>
      <c r="AD3805">
        <v>0.87605893075965102</v>
      </c>
      <c r="AG3805" t="s">
        <v>4018</v>
      </c>
      <c r="AH3805" t="s">
        <v>8192</v>
      </c>
      <c r="AI3805">
        <v>-0.35614414801084798</v>
      </c>
      <c r="AJ3805">
        <v>0.67571885242046503</v>
      </c>
      <c r="AL3805" t="s">
        <v>4018</v>
      </c>
      <c r="AM3805" t="s">
        <v>8192</v>
      </c>
      <c r="AN3805">
        <v>0.79111631838260499</v>
      </c>
      <c r="AO3805">
        <v>0.29427385430423397</v>
      </c>
      <c r="AQ3805" t="s">
        <v>4018</v>
      </c>
      <c r="AR3805" t="s">
        <v>8192</v>
      </c>
      <c r="AS3805">
        <v>-1.4534011039668699</v>
      </c>
      <c r="AT3805">
        <v>5.4442732312343499E-2</v>
      </c>
      <c r="AW3805" t="s">
        <v>4018</v>
      </c>
      <c r="AX3805" t="s">
        <v>8192</v>
      </c>
      <c r="AY3805">
        <v>11.9702017222405</v>
      </c>
      <c r="AZ3805">
        <v>0.46757790253475801</v>
      </c>
      <c r="BB3805" t="s">
        <v>4018</v>
      </c>
      <c r="BC3805" t="s">
        <v>8192</v>
      </c>
      <c r="BD3805">
        <v>-0.205002253523</v>
      </c>
      <c r="BE3805">
        <v>0.87247833875081504</v>
      </c>
      <c r="BG3805" t="s">
        <v>4018</v>
      </c>
      <c r="BH3805" t="s">
        <v>8192</v>
      </c>
      <c r="BI3805">
        <v>-1.75701872112463</v>
      </c>
      <c r="BJ3805">
        <v>0.29356501410881403</v>
      </c>
    </row>
    <row r="3806" spans="1:62" x14ac:dyDescent="0.2">
      <c r="A3806" t="s">
        <v>148</v>
      </c>
      <c r="B3806" t="s">
        <v>8193</v>
      </c>
      <c r="C3806">
        <v>-2.4400749436071898</v>
      </c>
      <c r="D3806">
        <v>1.2604408599656299E-4</v>
      </c>
      <c r="F3806" t="s">
        <v>148</v>
      </c>
      <c r="G3806" t="s">
        <v>8193</v>
      </c>
      <c r="H3806">
        <v>-1.43604116974523</v>
      </c>
      <c r="I3806">
        <v>4.0561833182261697E-2</v>
      </c>
      <c r="K3806" t="s">
        <v>148</v>
      </c>
      <c r="L3806" t="s">
        <v>8193</v>
      </c>
      <c r="M3806">
        <v>-1.0250640688017501</v>
      </c>
      <c r="N3806">
        <v>0.118269957394565</v>
      </c>
      <c r="Q3806" t="s">
        <v>148</v>
      </c>
      <c r="R3806" t="s">
        <v>8193</v>
      </c>
      <c r="S3806">
        <v>-1.2763102074836801</v>
      </c>
      <c r="T3806">
        <v>2.82946652385009E-2</v>
      </c>
      <c r="V3806" t="s">
        <v>148</v>
      </c>
      <c r="W3806" t="s">
        <v>8193</v>
      </c>
      <c r="X3806">
        <v>-0.63193685817706502</v>
      </c>
      <c r="Y3806">
        <v>0.41861728991570801</v>
      </c>
      <c r="AA3806" t="s">
        <v>148</v>
      </c>
      <c r="AB3806" t="s">
        <v>8193</v>
      </c>
      <c r="AC3806">
        <v>-1.46996488195717</v>
      </c>
      <c r="AD3806">
        <v>7.8149453409663006E-2</v>
      </c>
      <c r="AG3806" t="s">
        <v>148</v>
      </c>
      <c r="AH3806" t="s">
        <v>8193</v>
      </c>
      <c r="AI3806">
        <v>-1.6071082559212999</v>
      </c>
      <c r="AJ3806">
        <v>4.5198082355731696E-3</v>
      </c>
      <c r="AL3806" t="s">
        <v>148</v>
      </c>
      <c r="AM3806" t="s">
        <v>8193</v>
      </c>
      <c r="AN3806">
        <v>-0.38809855068094701</v>
      </c>
      <c r="AO3806">
        <v>0.65658555550573805</v>
      </c>
      <c r="AQ3806" t="s">
        <v>148</v>
      </c>
      <c r="AR3806" t="s">
        <v>8193</v>
      </c>
      <c r="AS3806">
        <v>0.75390019319397095</v>
      </c>
      <c r="AT3806">
        <v>0.26196622504529699</v>
      </c>
      <c r="AW3806" t="s">
        <v>148</v>
      </c>
      <c r="AX3806" t="s">
        <v>8193</v>
      </c>
      <c r="AY3806">
        <v>44.48423171932</v>
      </c>
      <c r="AZ3806">
        <v>7.9572411758376698E-4</v>
      </c>
      <c r="BB3806" t="s">
        <v>148</v>
      </c>
      <c r="BC3806" t="s">
        <v>8193</v>
      </c>
      <c r="BD3806">
        <v>-0.38841245600239599</v>
      </c>
      <c r="BE3806">
        <v>0.68995806884459498</v>
      </c>
      <c r="BG3806" t="s">
        <v>148</v>
      </c>
      <c r="BH3806" t="s">
        <v>8193</v>
      </c>
      <c r="BI3806">
        <v>-0.33355266812179302</v>
      </c>
      <c r="BJ3806">
        <v>0.76490097562125403</v>
      </c>
    </row>
    <row r="3807" spans="1:62" x14ac:dyDescent="0.2">
      <c r="A3807" t="s">
        <v>700</v>
      </c>
      <c r="B3807" t="s">
        <v>8194</v>
      </c>
      <c r="C3807">
        <v>-0.33436284085575302</v>
      </c>
      <c r="D3807">
        <v>0.78841098416033895</v>
      </c>
      <c r="F3807" t="s">
        <v>700</v>
      </c>
      <c r="G3807" t="s">
        <v>8194</v>
      </c>
      <c r="H3807">
        <v>-4.4791785559176196</v>
      </c>
      <c r="I3807" s="1">
        <v>6.8608822413082701E-8</v>
      </c>
      <c r="K3807" t="s">
        <v>700</v>
      </c>
      <c r="L3807" t="s">
        <v>8194</v>
      </c>
      <c r="M3807">
        <v>-4.1903649656971496</v>
      </c>
      <c r="N3807" s="1">
        <v>6.3219950528525699E-8</v>
      </c>
      <c r="Q3807" t="s">
        <v>700</v>
      </c>
      <c r="R3807" t="s">
        <v>8194</v>
      </c>
      <c r="S3807">
        <v>-1.1308622054196</v>
      </c>
      <c r="T3807">
        <v>0.21256676432806099</v>
      </c>
      <c r="V3807" t="s">
        <v>700</v>
      </c>
      <c r="W3807" t="s">
        <v>8194</v>
      </c>
      <c r="X3807">
        <v>-1.7571859809822501</v>
      </c>
      <c r="Y3807">
        <v>5.0077415478365403E-2</v>
      </c>
      <c r="AA3807" t="s">
        <v>700</v>
      </c>
      <c r="AB3807" t="s">
        <v>8194</v>
      </c>
      <c r="AC3807">
        <v>-2.2874370309646701</v>
      </c>
      <c r="AD3807">
        <v>8.6745246600773099E-3</v>
      </c>
      <c r="AG3807" t="s">
        <v>700</v>
      </c>
      <c r="AH3807" t="s">
        <v>8194</v>
      </c>
      <c r="AI3807">
        <v>-0.62187253958373501</v>
      </c>
      <c r="AJ3807">
        <v>0.55571553625821801</v>
      </c>
      <c r="AL3807" t="s">
        <v>700</v>
      </c>
      <c r="AM3807" t="s">
        <v>8194</v>
      </c>
      <c r="AN3807">
        <v>-3.3721179686962</v>
      </c>
      <c r="AO3807" s="1">
        <v>2.0533992282500699E-5</v>
      </c>
      <c r="AQ3807" t="s">
        <v>700</v>
      </c>
      <c r="AR3807" t="s">
        <v>8194</v>
      </c>
      <c r="AS3807">
        <v>-3.9199849703335699</v>
      </c>
      <c r="AT3807" s="1">
        <v>5.8953667064859903E-7</v>
      </c>
      <c r="AW3807" t="s">
        <v>700</v>
      </c>
      <c r="AX3807" t="s">
        <v>8194</v>
      </c>
      <c r="AY3807">
        <v>75.777713795736503</v>
      </c>
      <c r="AZ3807">
        <v>0.42736065484778202</v>
      </c>
      <c r="BB3807" t="s">
        <v>700</v>
      </c>
      <c r="BC3807" t="s">
        <v>8194</v>
      </c>
      <c r="BD3807">
        <v>-2.6297355127488</v>
      </c>
      <c r="BE3807">
        <v>3.19094379388746E-3</v>
      </c>
      <c r="BG3807" t="s">
        <v>700</v>
      </c>
      <c r="BH3807" t="s">
        <v>8194</v>
      </c>
      <c r="BI3807">
        <v>-3.6541731095395198</v>
      </c>
      <c r="BJ3807">
        <v>1.14524311240839E-4</v>
      </c>
    </row>
    <row r="3808" spans="1:62" x14ac:dyDescent="0.2">
      <c r="A3808" t="s">
        <v>698</v>
      </c>
      <c r="B3808" t="s">
        <v>8195</v>
      </c>
      <c r="C3808">
        <v>-2.2206845991399602</v>
      </c>
      <c r="D3808">
        <v>0.104108381671342</v>
      </c>
      <c r="F3808" t="s">
        <v>698</v>
      </c>
      <c r="G3808" t="s">
        <v>8195</v>
      </c>
      <c r="H3808">
        <v>-4.7233386759776499</v>
      </c>
      <c r="I3808" s="1">
        <v>5.0047038896300301E-5</v>
      </c>
      <c r="K3808" t="s">
        <v>698</v>
      </c>
      <c r="L3808" t="s">
        <v>8195</v>
      </c>
      <c r="M3808">
        <v>-4.2164118858542201</v>
      </c>
      <c r="N3808">
        <v>2.0004793135513401E-4</v>
      </c>
      <c r="Q3808" t="s">
        <v>698</v>
      </c>
      <c r="R3808" t="s">
        <v>8195</v>
      </c>
      <c r="S3808">
        <v>-2.8992725328811702</v>
      </c>
      <c r="T3808">
        <v>1.77257575609862E-2</v>
      </c>
      <c r="V3808" t="s">
        <v>698</v>
      </c>
      <c r="W3808" t="s">
        <v>8195</v>
      </c>
      <c r="X3808">
        <v>-2.54233443438569</v>
      </c>
      <c r="Y3808">
        <v>4.5827366357416702E-2</v>
      </c>
      <c r="AA3808" t="s">
        <v>698</v>
      </c>
      <c r="AB3808" t="s">
        <v>8195</v>
      </c>
      <c r="AC3808">
        <v>-2.83830956111587</v>
      </c>
      <c r="AD3808">
        <v>2.40909175461771E-2</v>
      </c>
      <c r="AG3808" t="s">
        <v>698</v>
      </c>
      <c r="AH3808" t="s">
        <v>8195</v>
      </c>
      <c r="AI3808">
        <v>-3.26035822897189</v>
      </c>
      <c r="AJ3808">
        <v>6.6761662304917401E-3</v>
      </c>
      <c r="AL3808" t="s">
        <v>698</v>
      </c>
      <c r="AM3808" t="s">
        <v>8195</v>
      </c>
      <c r="AN3808">
        <v>-5.0147650814530804</v>
      </c>
      <c r="AO3808" s="1">
        <v>9.5612528941951401E-6</v>
      </c>
      <c r="AQ3808" t="s">
        <v>698</v>
      </c>
      <c r="AR3808" t="s">
        <v>8195</v>
      </c>
      <c r="AS3808">
        <v>-5.2261512002128203</v>
      </c>
      <c r="AT3808" s="1">
        <v>4.29572231030832E-6</v>
      </c>
      <c r="AW3808" t="s">
        <v>698</v>
      </c>
      <c r="AX3808" t="s">
        <v>8195</v>
      </c>
      <c r="AY3808">
        <v>89.935872375044895</v>
      </c>
      <c r="AZ3808">
        <v>2.9753215209400399E-2</v>
      </c>
      <c r="BB3808" t="s">
        <v>698</v>
      </c>
      <c r="BC3808" t="s">
        <v>8195</v>
      </c>
      <c r="BD3808">
        <v>-3.3254089390224202</v>
      </c>
      <c r="BE3808">
        <v>9.1167063373171799E-3</v>
      </c>
      <c r="BG3808" t="s">
        <v>698</v>
      </c>
      <c r="BH3808" t="s">
        <v>8195</v>
      </c>
      <c r="BI3808">
        <v>-4.7355732215629596</v>
      </c>
      <c r="BJ3808">
        <v>4.2975576952988798E-4</v>
      </c>
    </row>
    <row r="3809" spans="1:62" x14ac:dyDescent="0.2">
      <c r="A3809" t="s">
        <v>4019</v>
      </c>
      <c r="B3809" t="s">
        <v>8196</v>
      </c>
      <c r="C3809">
        <v>-0.31257107468763301</v>
      </c>
      <c r="D3809">
        <v>0.67449811002070503</v>
      </c>
      <c r="F3809" t="s">
        <v>4019</v>
      </c>
      <c r="G3809" t="s">
        <v>8196</v>
      </c>
      <c r="H3809">
        <v>-0.77863202337010295</v>
      </c>
      <c r="I3809">
        <v>0.243412657501165</v>
      </c>
      <c r="K3809" t="s">
        <v>4019</v>
      </c>
      <c r="L3809" t="s">
        <v>8196</v>
      </c>
      <c r="M3809">
        <v>-0.38605724314756301</v>
      </c>
      <c r="N3809">
        <v>0.53657004932377494</v>
      </c>
      <c r="Q3809" t="s">
        <v>4019</v>
      </c>
      <c r="R3809" t="s">
        <v>8196</v>
      </c>
      <c r="S3809">
        <v>-0.354776498518104</v>
      </c>
      <c r="T3809">
        <v>0.56216934076119696</v>
      </c>
      <c r="V3809" t="s">
        <v>4019</v>
      </c>
      <c r="W3809" t="s">
        <v>8196</v>
      </c>
      <c r="X3809">
        <v>-3.1705856533306202E-2</v>
      </c>
      <c r="Y3809">
        <v>0.97427269389399496</v>
      </c>
      <c r="AA3809" t="s">
        <v>4019</v>
      </c>
      <c r="AB3809" t="s">
        <v>8196</v>
      </c>
      <c r="AC3809">
        <v>-0.68203282668683096</v>
      </c>
      <c r="AD3809">
        <v>0.32080066117564299</v>
      </c>
      <c r="AG3809" t="s">
        <v>4019</v>
      </c>
      <c r="AH3809" t="s">
        <v>8196</v>
      </c>
      <c r="AI3809">
        <v>-0.150296499709929</v>
      </c>
      <c r="AJ3809">
        <v>0.83334774537183998</v>
      </c>
      <c r="AL3809" t="s">
        <v>4019</v>
      </c>
      <c r="AM3809" t="s">
        <v>8196</v>
      </c>
      <c r="AN3809">
        <v>-0.24183198615562701</v>
      </c>
      <c r="AO3809">
        <v>0.76597964760831605</v>
      </c>
      <c r="AQ3809" t="s">
        <v>4019</v>
      </c>
      <c r="AR3809" t="s">
        <v>8196</v>
      </c>
      <c r="AS3809">
        <v>-0.92662841431909404</v>
      </c>
      <c r="AT3809">
        <v>9.79837762688269E-2</v>
      </c>
      <c r="AW3809" t="s">
        <v>4019</v>
      </c>
      <c r="AX3809" t="s">
        <v>8196</v>
      </c>
      <c r="AY3809">
        <v>46.643651931096997</v>
      </c>
      <c r="AZ3809">
        <v>0.93111915229311504</v>
      </c>
      <c r="BB3809" t="s">
        <v>4019</v>
      </c>
      <c r="BC3809" t="s">
        <v>8196</v>
      </c>
      <c r="BD3809">
        <v>0.48264777985016399</v>
      </c>
      <c r="BE3809">
        <v>0.51150662066955999</v>
      </c>
      <c r="BG3809" t="s">
        <v>4019</v>
      </c>
      <c r="BH3809" t="s">
        <v>8196</v>
      </c>
      <c r="BI3809">
        <v>-0.80974251409499498</v>
      </c>
      <c r="BJ3809">
        <v>0.32697695483836797</v>
      </c>
    </row>
    <row r="3810" spans="1:62" x14ac:dyDescent="0.2">
      <c r="A3810" t="s">
        <v>4020</v>
      </c>
      <c r="B3810" t="s">
        <v>8197</v>
      </c>
      <c r="C3810">
        <v>7.4042548651117701E-2</v>
      </c>
      <c r="D3810">
        <v>0.93651829724358204</v>
      </c>
      <c r="F3810" t="s">
        <v>4020</v>
      </c>
      <c r="G3810" t="s">
        <v>8197</v>
      </c>
      <c r="H3810">
        <v>-0.22235828878997199</v>
      </c>
      <c r="I3810">
        <v>0.82227992150379403</v>
      </c>
      <c r="K3810" t="s">
        <v>4020</v>
      </c>
      <c r="L3810" t="s">
        <v>8197</v>
      </c>
      <c r="M3810">
        <v>-0.90883433687300197</v>
      </c>
      <c r="N3810">
        <v>0.19529909056182099</v>
      </c>
      <c r="Q3810" t="s">
        <v>4020</v>
      </c>
      <c r="R3810" t="s">
        <v>8197</v>
      </c>
      <c r="S3810">
        <v>0.77006673604404696</v>
      </c>
      <c r="T3810">
        <v>0.25366639588539602</v>
      </c>
      <c r="V3810" t="s">
        <v>4020</v>
      </c>
      <c r="W3810" t="s">
        <v>8197</v>
      </c>
      <c r="X3810">
        <v>1.5771804247872101</v>
      </c>
      <c r="Y3810">
        <v>1.79115048293246E-2</v>
      </c>
      <c r="AA3810" t="s">
        <v>4020</v>
      </c>
      <c r="AB3810" t="s">
        <v>8197</v>
      </c>
      <c r="AC3810">
        <v>0.359637587144153</v>
      </c>
      <c r="AD3810">
        <v>0.67912377264512103</v>
      </c>
      <c r="AG3810" t="s">
        <v>4020</v>
      </c>
      <c r="AH3810" t="s">
        <v>8197</v>
      </c>
      <c r="AI3810">
        <v>0.39521986190153502</v>
      </c>
      <c r="AJ3810">
        <v>0.63144055706157698</v>
      </c>
      <c r="AL3810" t="s">
        <v>4020</v>
      </c>
      <c r="AM3810" t="s">
        <v>8197</v>
      </c>
      <c r="AN3810">
        <v>-0.63327509807587001</v>
      </c>
      <c r="AO3810">
        <v>0.45503640782028998</v>
      </c>
      <c r="AQ3810" t="s">
        <v>4020</v>
      </c>
      <c r="AR3810" t="s">
        <v>8197</v>
      </c>
      <c r="AS3810">
        <v>-0.70064626217132298</v>
      </c>
      <c r="AT3810">
        <v>0.33792059625790399</v>
      </c>
      <c r="AW3810" t="s">
        <v>4020</v>
      </c>
      <c r="AX3810" t="s">
        <v>8197</v>
      </c>
      <c r="AY3810">
        <v>253.90570618845999</v>
      </c>
      <c r="AZ3810">
        <v>0.73584277788411101</v>
      </c>
      <c r="BB3810" t="s">
        <v>4020</v>
      </c>
      <c r="BC3810" t="s">
        <v>8197</v>
      </c>
      <c r="BD3810">
        <v>1.1610815086944799</v>
      </c>
      <c r="BE3810">
        <v>0.119301056358472</v>
      </c>
      <c r="BG3810" t="s">
        <v>4020</v>
      </c>
      <c r="BH3810" t="s">
        <v>8197</v>
      </c>
      <c r="BI3810">
        <v>-1.03102262802009</v>
      </c>
      <c r="BJ3810">
        <v>0.18201595631058601</v>
      </c>
    </row>
    <row r="3811" spans="1:62" x14ac:dyDescent="0.2">
      <c r="A3811" t="s">
        <v>796</v>
      </c>
      <c r="B3811" t="s">
        <v>8198</v>
      </c>
      <c r="C3811">
        <v>0.56448578321377096</v>
      </c>
      <c r="D3811">
        <v>0.20303172248800599</v>
      </c>
      <c r="F3811" t="s">
        <v>796</v>
      </c>
      <c r="G3811" t="s">
        <v>8198</v>
      </c>
      <c r="H3811">
        <v>1.53900012527786</v>
      </c>
      <c r="I3811" s="1">
        <v>4.0742712886692498E-5</v>
      </c>
      <c r="K3811" t="s">
        <v>796</v>
      </c>
      <c r="L3811" t="s">
        <v>8198</v>
      </c>
      <c r="M3811">
        <v>1.2232538927119301</v>
      </c>
      <c r="N3811">
        <v>1.08949539140577E-3</v>
      </c>
      <c r="Q3811" t="s">
        <v>796</v>
      </c>
      <c r="R3811" t="s">
        <v>8198</v>
      </c>
      <c r="S3811">
        <v>0.72389201400858505</v>
      </c>
      <c r="T3811">
        <v>6.0448228345582701E-2</v>
      </c>
      <c r="V3811" t="s">
        <v>796</v>
      </c>
      <c r="W3811" t="s">
        <v>8198</v>
      </c>
      <c r="X3811">
        <v>0.77095775435403502</v>
      </c>
      <c r="Y3811">
        <v>7.7254885486547797E-2</v>
      </c>
      <c r="AA3811" t="s">
        <v>796</v>
      </c>
      <c r="AB3811" t="s">
        <v>8198</v>
      </c>
      <c r="AC3811">
        <v>0.11562075517742899</v>
      </c>
      <c r="AD3811">
        <v>0.85151361462574104</v>
      </c>
      <c r="AG3811" t="s">
        <v>796</v>
      </c>
      <c r="AH3811" t="s">
        <v>8198</v>
      </c>
      <c r="AI3811">
        <v>0.46912489115637201</v>
      </c>
      <c r="AJ3811">
        <v>0.28684415648017902</v>
      </c>
      <c r="AL3811" t="s">
        <v>796</v>
      </c>
      <c r="AM3811" t="s">
        <v>8198</v>
      </c>
      <c r="AN3811">
        <v>1.01491401075259</v>
      </c>
      <c r="AO3811">
        <v>1.15964953680517E-2</v>
      </c>
      <c r="AQ3811" t="s">
        <v>796</v>
      </c>
      <c r="AR3811" t="s">
        <v>8198</v>
      </c>
      <c r="AS3811">
        <v>0.71019413834049505</v>
      </c>
      <c r="AT3811">
        <v>8.2403192402199094E-2</v>
      </c>
      <c r="AW3811" t="s">
        <v>796</v>
      </c>
      <c r="AX3811" t="s">
        <v>8198</v>
      </c>
      <c r="AY3811">
        <v>300.16922155870498</v>
      </c>
      <c r="AZ3811">
        <v>6.4322882736824903E-3</v>
      </c>
      <c r="BB3811" t="s">
        <v>796</v>
      </c>
      <c r="BC3811" t="s">
        <v>8198</v>
      </c>
      <c r="BD3811">
        <v>0.86750633335078398</v>
      </c>
      <c r="BE3811">
        <v>5.3353299057336302E-2</v>
      </c>
      <c r="BG3811" t="s">
        <v>796</v>
      </c>
      <c r="BH3811" t="s">
        <v>8198</v>
      </c>
      <c r="BI3811">
        <v>0.7879553845967</v>
      </c>
      <c r="BJ3811">
        <v>8.3111909708812104E-2</v>
      </c>
    </row>
    <row r="3812" spans="1:62" x14ac:dyDescent="0.2">
      <c r="A3812" t="s">
        <v>929</v>
      </c>
      <c r="B3812" t="s">
        <v>8199</v>
      </c>
      <c r="C3812">
        <v>-0.185164790092122</v>
      </c>
      <c r="D3812">
        <v>0.74892777751212503</v>
      </c>
      <c r="F3812" t="s">
        <v>929</v>
      </c>
      <c r="G3812" t="s">
        <v>8199</v>
      </c>
      <c r="H3812">
        <v>0.213377207747003</v>
      </c>
      <c r="I3812">
        <v>0.72529462126858202</v>
      </c>
      <c r="K3812" t="s">
        <v>929</v>
      </c>
      <c r="L3812" t="s">
        <v>8199</v>
      </c>
      <c r="M3812">
        <v>-1.65351234879403</v>
      </c>
      <c r="N3812" s="1">
        <v>1.5874719320117601E-5</v>
      </c>
      <c r="Q3812" t="s">
        <v>929</v>
      </c>
      <c r="R3812" t="s">
        <v>8199</v>
      </c>
      <c r="S3812">
        <v>-0.26672600869681101</v>
      </c>
      <c r="T3812">
        <v>0.57978520613290596</v>
      </c>
      <c r="V3812" t="s">
        <v>929</v>
      </c>
      <c r="W3812" t="s">
        <v>8199</v>
      </c>
      <c r="X3812">
        <v>-0.113527707373209</v>
      </c>
      <c r="Y3812">
        <v>0.86682762755188403</v>
      </c>
      <c r="AA3812" t="s">
        <v>929</v>
      </c>
      <c r="AB3812" t="s">
        <v>8199</v>
      </c>
      <c r="AC3812">
        <v>-1.60986532494129</v>
      </c>
      <c r="AD3812" s="1">
        <v>7.5695646910997995E-5</v>
      </c>
      <c r="AG3812" t="s">
        <v>929</v>
      </c>
      <c r="AH3812" t="s">
        <v>8199</v>
      </c>
      <c r="AI3812">
        <v>0.33292602417473999</v>
      </c>
      <c r="AJ3812">
        <v>0.51069832054681796</v>
      </c>
      <c r="AL3812" t="s">
        <v>929</v>
      </c>
      <c r="AM3812" t="s">
        <v>8199</v>
      </c>
      <c r="AN3812">
        <v>0.16853865916772001</v>
      </c>
      <c r="AO3812">
        <v>0.79964645742662499</v>
      </c>
      <c r="AQ3812" t="s">
        <v>929</v>
      </c>
      <c r="AR3812" t="s">
        <v>8199</v>
      </c>
      <c r="AS3812">
        <v>-2.1658516757817599</v>
      </c>
      <c r="AT3812" s="1">
        <v>7.3155324655222897E-9</v>
      </c>
      <c r="AW3812" t="s">
        <v>929</v>
      </c>
      <c r="AX3812" t="s">
        <v>8199</v>
      </c>
      <c r="AY3812">
        <v>363.52174093315301</v>
      </c>
      <c r="AZ3812">
        <v>0.22059753582665201</v>
      </c>
      <c r="BB3812" t="s">
        <v>929</v>
      </c>
      <c r="BC3812" t="s">
        <v>8199</v>
      </c>
      <c r="BD3812">
        <v>-0.247857371202683</v>
      </c>
      <c r="BE3812">
        <v>0.70243667273129595</v>
      </c>
      <c r="BG3812" t="s">
        <v>929</v>
      </c>
      <c r="BH3812" t="s">
        <v>8199</v>
      </c>
      <c r="BI3812">
        <v>-1.76193069345588</v>
      </c>
      <c r="BJ3812" s="1">
        <v>2.4122834345059801E-5</v>
      </c>
    </row>
    <row r="3813" spans="1:62" x14ac:dyDescent="0.2">
      <c r="A3813" t="s">
        <v>931</v>
      </c>
      <c r="B3813" t="s">
        <v>8200</v>
      </c>
      <c r="C3813">
        <v>0.12582230813951401</v>
      </c>
      <c r="D3813">
        <v>0.83378688539901502</v>
      </c>
      <c r="F3813" t="s">
        <v>931</v>
      </c>
      <c r="G3813" t="s">
        <v>8200</v>
      </c>
      <c r="H3813">
        <v>-5.49150564966445E-2</v>
      </c>
      <c r="I3813">
        <v>0.93438510806990605</v>
      </c>
      <c r="K3813" t="s">
        <v>931</v>
      </c>
      <c r="L3813" t="s">
        <v>8200</v>
      </c>
      <c r="M3813">
        <v>-1.6202782271885601</v>
      </c>
      <c r="N3813" s="1">
        <v>3.6640895730075E-6</v>
      </c>
      <c r="Q3813" t="s">
        <v>931</v>
      </c>
      <c r="R3813" t="s">
        <v>8200</v>
      </c>
      <c r="S3813">
        <v>0.49257700396076698</v>
      </c>
      <c r="T3813">
        <v>0.22961520174976099</v>
      </c>
      <c r="V3813" t="s">
        <v>931</v>
      </c>
      <c r="W3813" t="s">
        <v>8200</v>
      </c>
      <c r="X3813">
        <v>-0.42898518603438002</v>
      </c>
      <c r="Y3813">
        <v>0.39064436017570298</v>
      </c>
      <c r="AA3813" t="s">
        <v>931</v>
      </c>
      <c r="AB3813" t="s">
        <v>8200</v>
      </c>
      <c r="AC3813">
        <v>-2.0183103923317698</v>
      </c>
      <c r="AD3813" s="1">
        <v>6.6879844666516897E-7</v>
      </c>
      <c r="AG3813" t="s">
        <v>931</v>
      </c>
      <c r="AH3813" t="s">
        <v>8200</v>
      </c>
      <c r="AI3813">
        <v>0.53008108261759102</v>
      </c>
      <c r="AJ3813">
        <v>0.20519912824285799</v>
      </c>
      <c r="AL3813" t="s">
        <v>931</v>
      </c>
      <c r="AM3813" t="s">
        <v>8200</v>
      </c>
      <c r="AN3813">
        <v>0.15704206244423</v>
      </c>
      <c r="AO3813">
        <v>0.79935209240496197</v>
      </c>
      <c r="AQ3813" t="s">
        <v>931</v>
      </c>
      <c r="AR3813" t="s">
        <v>8200</v>
      </c>
      <c r="AS3813">
        <v>-1.9376328445111899</v>
      </c>
      <c r="AT3813" s="1">
        <v>4.7037825660105297E-8</v>
      </c>
      <c r="AW3813" t="s">
        <v>931</v>
      </c>
      <c r="AX3813" t="s">
        <v>8200</v>
      </c>
      <c r="AY3813">
        <v>114.99300748584</v>
      </c>
      <c r="AZ3813">
        <v>0.57050129332245902</v>
      </c>
      <c r="BB3813" t="s">
        <v>931</v>
      </c>
      <c r="BC3813" t="s">
        <v>8200</v>
      </c>
      <c r="BD3813">
        <v>-0.42961761640250701</v>
      </c>
      <c r="BE3813">
        <v>0.45824966997677802</v>
      </c>
      <c r="BG3813" t="s">
        <v>931</v>
      </c>
      <c r="BH3813" t="s">
        <v>8200</v>
      </c>
      <c r="BI3813">
        <v>-1.7227895215951099</v>
      </c>
      <c r="BJ3813">
        <v>1.23092625325049E-4</v>
      </c>
    </row>
    <row r="3814" spans="1:62" x14ac:dyDescent="0.2">
      <c r="A3814" t="s">
        <v>4021</v>
      </c>
      <c r="B3814" t="s">
        <v>8201</v>
      </c>
      <c r="C3814">
        <v>-0.80633705344279805</v>
      </c>
      <c r="D3814">
        <v>0.21750961767948401</v>
      </c>
      <c r="F3814" t="s">
        <v>4021</v>
      </c>
      <c r="G3814" t="s">
        <v>8201</v>
      </c>
      <c r="H3814">
        <v>-1.38378306430359</v>
      </c>
      <c r="I3814">
        <v>1.86598205029813E-2</v>
      </c>
      <c r="K3814" t="s">
        <v>4021</v>
      </c>
      <c r="L3814" t="s">
        <v>8201</v>
      </c>
      <c r="M3814">
        <v>-1.0379921009956099</v>
      </c>
      <c r="N3814">
        <v>6.1909311750650703E-2</v>
      </c>
      <c r="Q3814" t="s">
        <v>4021</v>
      </c>
      <c r="R3814" t="s">
        <v>8201</v>
      </c>
      <c r="S3814">
        <v>-0.94682405143541903</v>
      </c>
      <c r="T3814">
        <v>8.8790908215468797E-2</v>
      </c>
      <c r="V3814" t="s">
        <v>4021</v>
      </c>
      <c r="W3814" t="s">
        <v>8201</v>
      </c>
      <c r="X3814">
        <v>-1.38449939470492</v>
      </c>
      <c r="Y3814">
        <v>1.7199338014842799E-2</v>
      </c>
      <c r="AA3814" t="s">
        <v>4021</v>
      </c>
      <c r="AB3814" t="s">
        <v>8201</v>
      </c>
      <c r="AC3814">
        <v>-1.2398127269612</v>
      </c>
      <c r="AD3814">
        <v>6.5609935776899303E-2</v>
      </c>
      <c r="AG3814" t="s">
        <v>4021</v>
      </c>
      <c r="AH3814" t="s">
        <v>8201</v>
      </c>
      <c r="AI3814">
        <v>-0.50687739347843797</v>
      </c>
      <c r="AJ3814">
        <v>0.42358763201356697</v>
      </c>
      <c r="AL3814" t="s">
        <v>4021</v>
      </c>
      <c r="AM3814" t="s">
        <v>8201</v>
      </c>
      <c r="AN3814">
        <v>-0.97983180466967101</v>
      </c>
      <c r="AO3814">
        <v>9.7497741142256206E-2</v>
      </c>
      <c r="AQ3814" t="s">
        <v>4021</v>
      </c>
      <c r="AR3814" t="s">
        <v>8201</v>
      </c>
      <c r="AS3814">
        <v>-0.61544499702006905</v>
      </c>
      <c r="AT3814">
        <v>0.3212605048737</v>
      </c>
      <c r="AW3814" t="s">
        <v>4021</v>
      </c>
      <c r="AX3814" t="s">
        <v>8201</v>
      </c>
      <c r="AY3814">
        <v>49.771991158452401</v>
      </c>
      <c r="AZ3814">
        <v>0.76541333994682803</v>
      </c>
      <c r="BB3814" t="s">
        <v>4021</v>
      </c>
      <c r="BC3814" t="s">
        <v>8201</v>
      </c>
      <c r="BD3814">
        <v>-1.70977731271783</v>
      </c>
      <c r="BE3814">
        <v>8.1844171802996704E-3</v>
      </c>
      <c r="BG3814" t="s">
        <v>4021</v>
      </c>
      <c r="BH3814" t="s">
        <v>8201</v>
      </c>
      <c r="BI3814">
        <v>-0.87880421068070802</v>
      </c>
      <c r="BJ3814">
        <v>0.27650827554738799</v>
      </c>
    </row>
    <row r="3815" spans="1:62" x14ac:dyDescent="0.2">
      <c r="A3815" t="s">
        <v>741</v>
      </c>
      <c r="B3815" t="s">
        <v>8202</v>
      </c>
      <c r="C3815">
        <v>-0.11735408310470601</v>
      </c>
      <c r="D3815">
        <v>0.85525740555959695</v>
      </c>
      <c r="F3815" t="s">
        <v>741</v>
      </c>
      <c r="G3815" t="s">
        <v>8202</v>
      </c>
      <c r="H3815">
        <v>-2.0996944794525598</v>
      </c>
      <c r="I3815" s="1">
        <v>7.1651338601619305E-7</v>
      </c>
      <c r="K3815" t="s">
        <v>741</v>
      </c>
      <c r="L3815" t="s">
        <v>8202</v>
      </c>
      <c r="M3815">
        <v>-1.3099180766265499</v>
      </c>
      <c r="N3815">
        <v>1.7829751746969E-3</v>
      </c>
      <c r="Q3815" t="s">
        <v>741</v>
      </c>
      <c r="R3815" t="s">
        <v>8202</v>
      </c>
      <c r="S3815">
        <v>1.0700323782832101E-2</v>
      </c>
      <c r="T3815">
        <v>0.98937477071497104</v>
      </c>
      <c r="V3815" t="s">
        <v>741</v>
      </c>
      <c r="W3815" t="s">
        <v>8202</v>
      </c>
      <c r="X3815">
        <v>-1.67280176571085</v>
      </c>
      <c r="Y3815">
        <v>1.03911719957274E-4</v>
      </c>
      <c r="AA3815" t="s">
        <v>741</v>
      </c>
      <c r="AB3815" t="s">
        <v>8202</v>
      </c>
      <c r="AC3815">
        <v>-1.41352260172834</v>
      </c>
      <c r="AD3815">
        <v>3.1751196496860199E-3</v>
      </c>
      <c r="AG3815" t="s">
        <v>741</v>
      </c>
      <c r="AH3815" t="s">
        <v>8202</v>
      </c>
      <c r="AI3815">
        <v>-4.6629991940610703E-2</v>
      </c>
      <c r="AJ3815">
        <v>0.94492800531832699</v>
      </c>
      <c r="AL3815" t="s">
        <v>741</v>
      </c>
      <c r="AM3815" t="s">
        <v>8202</v>
      </c>
      <c r="AN3815">
        <v>-1.2516880716597001</v>
      </c>
      <c r="AO3815">
        <v>3.56477859871608E-3</v>
      </c>
      <c r="AQ3815" t="s">
        <v>741</v>
      </c>
      <c r="AR3815" t="s">
        <v>8202</v>
      </c>
      <c r="AS3815">
        <v>-0.78578427073792001</v>
      </c>
      <c r="AT3815">
        <v>8.5404808839294299E-2</v>
      </c>
      <c r="AW3815" t="s">
        <v>741</v>
      </c>
      <c r="AX3815" t="s">
        <v>8202</v>
      </c>
      <c r="AY3815">
        <v>158.08529437593199</v>
      </c>
      <c r="AZ3815">
        <v>0.51776176437947796</v>
      </c>
      <c r="BB3815" t="s">
        <v>741</v>
      </c>
      <c r="BC3815" t="s">
        <v>8202</v>
      </c>
      <c r="BD3815">
        <v>-1.0695460544176101</v>
      </c>
      <c r="BE3815">
        <v>2.8747948803043301E-2</v>
      </c>
      <c r="BG3815" t="s">
        <v>741</v>
      </c>
      <c r="BH3815" t="s">
        <v>8202</v>
      </c>
      <c r="BI3815">
        <v>-1.1592313270780299</v>
      </c>
      <c r="BJ3815">
        <v>3.1921335840507797E-2</v>
      </c>
    </row>
    <row r="3816" spans="1:62" x14ac:dyDescent="0.2">
      <c r="A3816" t="s">
        <v>332</v>
      </c>
      <c r="B3816" t="s">
        <v>8203</v>
      </c>
      <c r="C3816">
        <v>-1.4386207539710301</v>
      </c>
      <c r="D3816">
        <v>6.1814386122046705E-4</v>
      </c>
      <c r="F3816" t="s">
        <v>332</v>
      </c>
      <c r="G3816" t="s">
        <v>8203</v>
      </c>
      <c r="H3816">
        <v>-1.86149899397826</v>
      </c>
      <c r="I3816" s="1">
        <v>8.4144201780618601E-6</v>
      </c>
      <c r="K3816" t="s">
        <v>332</v>
      </c>
      <c r="L3816" t="s">
        <v>8203</v>
      </c>
      <c r="M3816">
        <v>-0.48948707585274198</v>
      </c>
      <c r="N3816">
        <v>0.32510241220904701</v>
      </c>
      <c r="Q3816" t="s">
        <v>332</v>
      </c>
      <c r="R3816" t="s">
        <v>8203</v>
      </c>
      <c r="S3816">
        <v>-1.90737411660839</v>
      </c>
      <c r="T3816" s="1">
        <v>1.37237853656071E-6</v>
      </c>
      <c r="V3816" t="s">
        <v>332</v>
      </c>
      <c r="W3816" t="s">
        <v>8203</v>
      </c>
      <c r="X3816">
        <v>-1.09242650066924</v>
      </c>
      <c r="Y3816">
        <v>1.5959461757940802E-2</v>
      </c>
      <c r="AA3816" t="s">
        <v>332</v>
      </c>
      <c r="AB3816" t="s">
        <v>8203</v>
      </c>
      <c r="AC3816">
        <v>-0.87395733776543905</v>
      </c>
      <c r="AD3816">
        <v>7.4808776298637206E-2</v>
      </c>
      <c r="AG3816" t="s">
        <v>332</v>
      </c>
      <c r="AH3816" t="s">
        <v>8203</v>
      </c>
      <c r="AI3816">
        <v>-1.4329704641080001</v>
      </c>
      <c r="AJ3816">
        <v>3.8184720624082801E-4</v>
      </c>
      <c r="AL3816" t="s">
        <v>332</v>
      </c>
      <c r="AM3816" t="s">
        <v>8203</v>
      </c>
      <c r="AN3816">
        <v>-1.1089671625994499</v>
      </c>
      <c r="AO3816">
        <v>1.2048006665276299E-2</v>
      </c>
      <c r="AQ3816" t="s">
        <v>332</v>
      </c>
      <c r="AR3816" t="s">
        <v>8203</v>
      </c>
      <c r="AS3816">
        <v>-0.29114717919182997</v>
      </c>
      <c r="AT3816">
        <v>0.59599967132294096</v>
      </c>
      <c r="AW3816" t="s">
        <v>332</v>
      </c>
      <c r="AX3816" t="s">
        <v>8203</v>
      </c>
      <c r="AY3816">
        <v>247.60577850427899</v>
      </c>
      <c r="AZ3816">
        <v>1.55912234556951E-4</v>
      </c>
      <c r="BB3816" t="s">
        <v>332</v>
      </c>
      <c r="BC3816" t="s">
        <v>8203</v>
      </c>
      <c r="BD3816">
        <v>-1.0848460047316699</v>
      </c>
      <c r="BE3816">
        <v>2.30685404251234E-2</v>
      </c>
      <c r="BG3816" t="s">
        <v>332</v>
      </c>
      <c r="BH3816" t="s">
        <v>8203</v>
      </c>
      <c r="BI3816">
        <v>-0.470774865870346</v>
      </c>
      <c r="BJ3816">
        <v>0.41694516534646398</v>
      </c>
    </row>
    <row r="3817" spans="1:62" x14ac:dyDescent="0.2">
      <c r="A3817" t="s">
        <v>723</v>
      </c>
      <c r="B3817" t="s">
        <v>8204</v>
      </c>
      <c r="C3817">
        <v>-0.58623902675102901</v>
      </c>
      <c r="D3817">
        <v>0.66737684841826295</v>
      </c>
      <c r="F3817" t="s">
        <v>723</v>
      </c>
      <c r="G3817" t="s">
        <v>8204</v>
      </c>
      <c r="H3817">
        <v>-2.6880996528413998</v>
      </c>
      <c r="I3817">
        <v>2.81936709668207E-3</v>
      </c>
      <c r="K3817" t="s">
        <v>723</v>
      </c>
      <c r="L3817" t="s">
        <v>8204</v>
      </c>
      <c r="M3817">
        <v>-1.74969410045776</v>
      </c>
      <c r="N3817">
        <v>2.65867465236206E-2</v>
      </c>
      <c r="Q3817" t="s">
        <v>723</v>
      </c>
      <c r="R3817" t="s">
        <v>8204</v>
      </c>
      <c r="S3817">
        <v>-0.97742600120429202</v>
      </c>
      <c r="T3817">
        <v>0.34895019302327401</v>
      </c>
      <c r="V3817" t="s">
        <v>723</v>
      </c>
      <c r="W3817" t="s">
        <v>8204</v>
      </c>
      <c r="X3817">
        <v>-1.0721511942384501</v>
      </c>
      <c r="Y3817">
        <v>0.215336750788964</v>
      </c>
      <c r="AA3817" t="s">
        <v>723</v>
      </c>
      <c r="AB3817" t="s">
        <v>8204</v>
      </c>
      <c r="AC3817">
        <v>-0.56183342077009202</v>
      </c>
      <c r="AD3817">
        <v>0.62657047975218005</v>
      </c>
      <c r="AG3817" t="s">
        <v>723</v>
      </c>
      <c r="AH3817" t="s">
        <v>8204</v>
      </c>
      <c r="AI3817">
        <v>-1.25321494666411</v>
      </c>
      <c r="AJ3817">
        <v>0.18311934626437501</v>
      </c>
      <c r="AL3817" t="s">
        <v>723</v>
      </c>
      <c r="AM3817" t="s">
        <v>8204</v>
      </c>
      <c r="AN3817">
        <v>-3.0081655446842901</v>
      </c>
      <c r="AO3817" s="1">
        <v>7.67225602945577E-5</v>
      </c>
      <c r="AQ3817" t="s">
        <v>723</v>
      </c>
      <c r="AR3817" t="s">
        <v>8204</v>
      </c>
      <c r="AS3817">
        <v>-2.5916008143704898</v>
      </c>
      <c r="AT3817">
        <v>3.9934388908916298E-3</v>
      </c>
      <c r="AW3817" t="s">
        <v>723</v>
      </c>
      <c r="AX3817" t="s">
        <v>8204</v>
      </c>
      <c r="AY3817">
        <v>9.8581868384057803</v>
      </c>
      <c r="AZ3817">
        <v>0.161120650422935</v>
      </c>
      <c r="BB3817" t="s">
        <v>723</v>
      </c>
      <c r="BC3817" t="s">
        <v>8204</v>
      </c>
      <c r="BD3817">
        <v>-2.1308033322775399</v>
      </c>
      <c r="BE3817">
        <v>3.2629866656945103E-2</v>
      </c>
      <c r="BG3817" t="s">
        <v>723</v>
      </c>
      <c r="BH3817" t="s">
        <v>8204</v>
      </c>
      <c r="BI3817">
        <v>-1.4927007490024899</v>
      </c>
      <c r="BJ3817">
        <v>0.32804471948665997</v>
      </c>
    </row>
    <row r="3818" spans="1:62" x14ac:dyDescent="0.2">
      <c r="A3818" t="s">
        <v>4022</v>
      </c>
      <c r="B3818" t="s">
        <v>8205</v>
      </c>
      <c r="C3818">
        <v>0.50330517915600603</v>
      </c>
      <c r="D3818">
        <v>0.54670989292037397</v>
      </c>
      <c r="F3818" t="s">
        <v>4022</v>
      </c>
      <c r="G3818" t="s">
        <v>8205</v>
      </c>
      <c r="H3818">
        <v>-1.3378051520776499</v>
      </c>
      <c r="I3818">
        <v>8.5993765749278903E-2</v>
      </c>
      <c r="K3818" t="s">
        <v>4022</v>
      </c>
      <c r="L3818" t="s">
        <v>8205</v>
      </c>
      <c r="M3818">
        <v>-0.48264488862622201</v>
      </c>
      <c r="N3818">
        <v>0.47723706091591001</v>
      </c>
      <c r="Q3818" t="s">
        <v>4022</v>
      </c>
      <c r="R3818" t="s">
        <v>8205</v>
      </c>
      <c r="S3818">
        <v>0.55638159905147599</v>
      </c>
      <c r="T3818">
        <v>0.40808298342369898</v>
      </c>
      <c r="V3818" t="s">
        <v>4022</v>
      </c>
      <c r="W3818" t="s">
        <v>8205</v>
      </c>
      <c r="X3818">
        <v>-0.26189607966067002</v>
      </c>
      <c r="Y3818">
        <v>0.76700558299181598</v>
      </c>
      <c r="AA3818" t="s">
        <v>4022</v>
      </c>
      <c r="AB3818" t="s">
        <v>8205</v>
      </c>
      <c r="AC3818">
        <v>-0.46204905758576698</v>
      </c>
      <c r="AD3818">
        <v>0.61371309066794399</v>
      </c>
      <c r="AG3818" t="s">
        <v>4022</v>
      </c>
      <c r="AH3818" t="s">
        <v>8205</v>
      </c>
      <c r="AI3818">
        <v>0.113090502861802</v>
      </c>
      <c r="AJ3818">
        <v>0.89702876415824295</v>
      </c>
      <c r="AL3818" t="s">
        <v>4022</v>
      </c>
      <c r="AM3818" t="s">
        <v>8205</v>
      </c>
      <c r="AN3818">
        <v>-0.16092325576633201</v>
      </c>
      <c r="AO3818">
        <v>0.86059243357297699</v>
      </c>
      <c r="AQ3818" t="s">
        <v>4022</v>
      </c>
      <c r="AR3818" t="s">
        <v>8205</v>
      </c>
      <c r="AS3818">
        <v>-0.50396384971349095</v>
      </c>
      <c r="AT3818">
        <v>0.48310996442495402</v>
      </c>
      <c r="AW3818" t="s">
        <v>4022</v>
      </c>
      <c r="AX3818" t="s">
        <v>8205</v>
      </c>
      <c r="AY3818">
        <v>17.3175715587853</v>
      </c>
      <c r="AZ3818">
        <v>0.78247638223028604</v>
      </c>
      <c r="BB3818" t="s">
        <v>4022</v>
      </c>
      <c r="BC3818" t="s">
        <v>8205</v>
      </c>
      <c r="BD3818">
        <v>-0.570090656520024</v>
      </c>
      <c r="BE3818">
        <v>0.55034825629392503</v>
      </c>
      <c r="BG3818" t="s">
        <v>4022</v>
      </c>
      <c r="BH3818" t="s">
        <v>8205</v>
      </c>
      <c r="BI3818">
        <v>-0.53723780807016996</v>
      </c>
      <c r="BJ3818">
        <v>0.65016891199716198</v>
      </c>
    </row>
    <row r="3819" spans="1:62" x14ac:dyDescent="0.2">
      <c r="A3819" t="s">
        <v>1618</v>
      </c>
      <c r="B3819" t="s">
        <v>8206</v>
      </c>
      <c r="C3819">
        <v>0.97092753735126702</v>
      </c>
      <c r="D3819">
        <v>8.69105972165225E-2</v>
      </c>
      <c r="F3819" t="s">
        <v>1618</v>
      </c>
      <c r="G3819" t="s">
        <v>8206</v>
      </c>
      <c r="H3819">
        <v>0.70736134580162302</v>
      </c>
      <c r="I3819">
        <v>0.29196806540227799</v>
      </c>
      <c r="K3819" t="s">
        <v>1618</v>
      </c>
      <c r="L3819" t="s">
        <v>8206</v>
      </c>
      <c r="M3819">
        <v>1.0374203515890399</v>
      </c>
      <c r="N3819">
        <v>6.7113344083046297E-2</v>
      </c>
      <c r="Q3819" t="s">
        <v>1618</v>
      </c>
      <c r="R3819" t="s">
        <v>8206</v>
      </c>
      <c r="S3819">
        <v>0.53991383642561497</v>
      </c>
      <c r="T3819">
        <v>0.35266987968463598</v>
      </c>
      <c r="V3819" t="s">
        <v>1618</v>
      </c>
      <c r="W3819" t="s">
        <v>8206</v>
      </c>
      <c r="X3819">
        <v>0.193843459537202</v>
      </c>
      <c r="Y3819">
        <v>0.816982652494883</v>
      </c>
      <c r="AA3819" t="s">
        <v>1618</v>
      </c>
      <c r="AB3819" t="s">
        <v>8206</v>
      </c>
      <c r="AC3819">
        <v>2.1459784084684199</v>
      </c>
      <c r="AD3819" s="1">
        <v>5.6869380756097597E-5</v>
      </c>
      <c r="AG3819" t="s">
        <v>1618</v>
      </c>
      <c r="AH3819" t="s">
        <v>8206</v>
      </c>
      <c r="AI3819">
        <v>0.74149248490032804</v>
      </c>
      <c r="AJ3819">
        <v>0.20082813140460401</v>
      </c>
      <c r="AL3819" t="s">
        <v>1618</v>
      </c>
      <c r="AM3819" t="s">
        <v>8206</v>
      </c>
      <c r="AN3819">
        <v>0.92747437563379098</v>
      </c>
      <c r="AO3819">
        <v>0.12931072967576199</v>
      </c>
      <c r="AQ3819" t="s">
        <v>1618</v>
      </c>
      <c r="AR3819" t="s">
        <v>8206</v>
      </c>
      <c r="AS3819">
        <v>1.28173667076777</v>
      </c>
      <c r="AT3819">
        <v>1.9180881070215799E-2</v>
      </c>
      <c r="AW3819" t="s">
        <v>1618</v>
      </c>
      <c r="AX3819" t="s">
        <v>8206</v>
      </c>
      <c r="AY3819">
        <v>135.29636513001799</v>
      </c>
      <c r="AZ3819">
        <v>0.17073217773576699</v>
      </c>
      <c r="BB3819" t="s">
        <v>1618</v>
      </c>
      <c r="BC3819" t="s">
        <v>8206</v>
      </c>
      <c r="BD3819">
        <v>0.69815767305320997</v>
      </c>
      <c r="BE3819">
        <v>0.32618955270046002</v>
      </c>
      <c r="BG3819" t="s">
        <v>1618</v>
      </c>
      <c r="BH3819" t="s">
        <v>8206</v>
      </c>
      <c r="BI3819">
        <v>1.4370846198970399</v>
      </c>
      <c r="BJ3819">
        <v>1.92564721515519E-2</v>
      </c>
    </row>
    <row r="3820" spans="1:62" x14ac:dyDescent="0.2">
      <c r="A3820" t="s">
        <v>4023</v>
      </c>
      <c r="B3820" t="s">
        <v>8207</v>
      </c>
      <c r="C3820">
        <v>0.45108084008984201</v>
      </c>
      <c r="D3820">
        <v>0.66416549684072401</v>
      </c>
      <c r="F3820" t="s">
        <v>4023</v>
      </c>
      <c r="G3820" t="s">
        <v>8207</v>
      </c>
      <c r="H3820">
        <v>0.791051485682981</v>
      </c>
      <c r="I3820">
        <v>0.43578553144590298</v>
      </c>
      <c r="K3820" t="s">
        <v>4023</v>
      </c>
      <c r="L3820" t="s">
        <v>8207</v>
      </c>
      <c r="M3820">
        <v>0.57578807247771702</v>
      </c>
      <c r="N3820">
        <v>0.53881356976105699</v>
      </c>
      <c r="Q3820" t="s">
        <v>4023</v>
      </c>
      <c r="R3820" t="s">
        <v>8207</v>
      </c>
      <c r="S3820">
        <v>0.15608441553760799</v>
      </c>
      <c r="T3820">
        <v>0.87869614645834904</v>
      </c>
      <c r="V3820" t="s">
        <v>4023</v>
      </c>
      <c r="W3820" t="s">
        <v>8207</v>
      </c>
      <c r="X3820">
        <v>0.50446076399643702</v>
      </c>
      <c r="Y3820">
        <v>0.63927335865600399</v>
      </c>
      <c r="AA3820" t="s">
        <v>4023</v>
      </c>
      <c r="AB3820" t="s">
        <v>8207</v>
      </c>
      <c r="AC3820">
        <v>0.356962802668992</v>
      </c>
      <c r="AD3820">
        <v>0.76677410315266104</v>
      </c>
      <c r="AG3820" t="s">
        <v>4023</v>
      </c>
      <c r="AH3820" t="s">
        <v>8207</v>
      </c>
      <c r="AI3820">
        <v>0.73803359154407899</v>
      </c>
      <c r="AJ3820">
        <v>0.39291069244450599</v>
      </c>
      <c r="AL3820" t="s">
        <v>4023</v>
      </c>
      <c r="AM3820" t="s">
        <v>8207</v>
      </c>
      <c r="AN3820">
        <v>0.83887684569280896</v>
      </c>
      <c r="AO3820">
        <v>0.38551762447067001</v>
      </c>
      <c r="AQ3820" t="s">
        <v>4023</v>
      </c>
      <c r="AR3820" t="s">
        <v>8207</v>
      </c>
      <c r="AS3820">
        <v>0.40048567291158199</v>
      </c>
      <c r="AT3820">
        <v>0.699259125372374</v>
      </c>
      <c r="AW3820" t="s">
        <v>4023</v>
      </c>
      <c r="AX3820" t="s">
        <v>8207</v>
      </c>
      <c r="AY3820">
        <v>22.941181860189399</v>
      </c>
      <c r="AZ3820">
        <v>0.33974070337948398</v>
      </c>
      <c r="BB3820" t="s">
        <v>4023</v>
      </c>
      <c r="BC3820" t="s">
        <v>8207</v>
      </c>
      <c r="BD3820">
        <v>0.75500351349372496</v>
      </c>
      <c r="BE3820">
        <v>0.49995956309826201</v>
      </c>
      <c r="BG3820" t="s">
        <v>4023</v>
      </c>
      <c r="BH3820" t="s">
        <v>8207</v>
      </c>
      <c r="BI3820">
        <v>-0.343828490398153</v>
      </c>
      <c r="BJ3820">
        <v>0.84188517502375204</v>
      </c>
    </row>
    <row r="3821" spans="1:62" x14ac:dyDescent="0.2">
      <c r="A3821" t="s">
        <v>421</v>
      </c>
      <c r="B3821" t="s">
        <v>8208</v>
      </c>
      <c r="C3821">
        <v>1.19157279144151</v>
      </c>
      <c r="D3821">
        <v>6.3933211223182202E-3</v>
      </c>
      <c r="F3821" t="s">
        <v>421</v>
      </c>
      <c r="G3821" t="s">
        <v>8208</v>
      </c>
      <c r="H3821">
        <v>0.25694822064654299</v>
      </c>
      <c r="I3821">
        <v>0.68951184874834504</v>
      </c>
      <c r="K3821" t="s">
        <v>421</v>
      </c>
      <c r="L3821" t="s">
        <v>8208</v>
      </c>
      <c r="M3821">
        <v>5.6968277494030502E-2</v>
      </c>
      <c r="N3821">
        <v>0.93883160851897196</v>
      </c>
      <c r="Q3821" t="s">
        <v>421</v>
      </c>
      <c r="R3821" t="s">
        <v>8208</v>
      </c>
      <c r="S3821">
        <v>1.2737422579514199</v>
      </c>
      <c r="T3821">
        <v>2.1283007282415101E-3</v>
      </c>
      <c r="V3821" t="s">
        <v>421</v>
      </c>
      <c r="W3821" t="s">
        <v>8208</v>
      </c>
      <c r="X3821">
        <v>0.41950410139171102</v>
      </c>
      <c r="Y3821">
        <v>0.460091609973244</v>
      </c>
      <c r="AA3821" t="s">
        <v>421</v>
      </c>
      <c r="AB3821" t="s">
        <v>8208</v>
      </c>
      <c r="AC3821">
        <v>-0.23705351440911299</v>
      </c>
      <c r="AD3821">
        <v>0.70065204840708095</v>
      </c>
      <c r="AG3821" t="s">
        <v>421</v>
      </c>
      <c r="AH3821" t="s">
        <v>8208</v>
      </c>
      <c r="AI3821">
        <v>0.81699527656440096</v>
      </c>
      <c r="AJ3821">
        <v>7.6522576607349194E-2</v>
      </c>
      <c r="AL3821" t="s">
        <v>421</v>
      </c>
      <c r="AM3821" t="s">
        <v>8208</v>
      </c>
      <c r="AN3821">
        <v>-0.945678740577379</v>
      </c>
      <c r="AO3821">
        <v>5.02129945449497E-2</v>
      </c>
      <c r="AQ3821" t="s">
        <v>421</v>
      </c>
      <c r="AR3821" t="s">
        <v>8208</v>
      </c>
      <c r="AS3821">
        <v>-0.42385679229029</v>
      </c>
      <c r="AT3821">
        <v>0.42266692013818602</v>
      </c>
      <c r="AW3821" t="s">
        <v>421</v>
      </c>
      <c r="AX3821" t="s">
        <v>8208</v>
      </c>
      <c r="AY3821">
        <v>599.656059245655</v>
      </c>
      <c r="AZ3821">
        <v>3.9106595138070103E-3</v>
      </c>
      <c r="BB3821" t="s">
        <v>421</v>
      </c>
      <c r="BC3821" t="s">
        <v>8208</v>
      </c>
      <c r="BD3821">
        <v>0.31205038168938798</v>
      </c>
      <c r="BE3821">
        <v>0.62952696596485602</v>
      </c>
      <c r="BG3821" t="s">
        <v>421</v>
      </c>
      <c r="BH3821" t="s">
        <v>8208</v>
      </c>
      <c r="BI3821">
        <v>-0.118111252843787</v>
      </c>
      <c r="BJ3821">
        <v>0.86866575283360603</v>
      </c>
    </row>
    <row r="3822" spans="1:62" x14ac:dyDescent="0.2">
      <c r="A3822" t="s">
        <v>4024</v>
      </c>
      <c r="B3822" t="s">
        <v>8209</v>
      </c>
      <c r="C3822">
        <v>-0.191646770467572</v>
      </c>
      <c r="D3822">
        <v>0.95405785458585302</v>
      </c>
      <c r="F3822" t="s">
        <v>4024</v>
      </c>
      <c r="G3822" t="s">
        <v>8209</v>
      </c>
      <c r="H3822">
        <v>4.5761057719711099E-3</v>
      </c>
      <c r="I3822">
        <v>0.99887306553364497</v>
      </c>
      <c r="K3822" t="s">
        <v>4024</v>
      </c>
      <c r="L3822" t="s">
        <v>8209</v>
      </c>
      <c r="M3822">
        <v>-1.0189920490904101</v>
      </c>
      <c r="N3822" t="s">
        <v>1920</v>
      </c>
      <c r="Q3822" t="s">
        <v>4024</v>
      </c>
      <c r="R3822" t="s">
        <v>8209</v>
      </c>
      <c r="S3822">
        <v>-2.3917134091293302</v>
      </c>
      <c r="T3822">
        <v>0.38691885916566299</v>
      </c>
      <c r="V3822" t="s">
        <v>4024</v>
      </c>
      <c r="W3822" t="s">
        <v>8209</v>
      </c>
      <c r="X3822">
        <v>-0.503984032020665</v>
      </c>
      <c r="Y3822">
        <v>0.87409098181224198</v>
      </c>
      <c r="AA3822" t="s">
        <v>4024</v>
      </c>
      <c r="AB3822" t="s">
        <v>8209</v>
      </c>
      <c r="AC3822">
        <v>0.37779979232150102</v>
      </c>
      <c r="AD3822" t="s">
        <v>1920</v>
      </c>
      <c r="AG3822" t="s">
        <v>4024</v>
      </c>
      <c r="AH3822" t="s">
        <v>8209</v>
      </c>
      <c r="AI3822">
        <v>-0.45031500917357598</v>
      </c>
      <c r="AJ3822">
        <v>0.88207897426357995</v>
      </c>
      <c r="AL3822" t="s">
        <v>4024</v>
      </c>
      <c r="AM3822" t="s">
        <v>8209</v>
      </c>
      <c r="AN3822">
        <v>0.59799771614272301</v>
      </c>
      <c r="AO3822">
        <v>0.83875712505006494</v>
      </c>
      <c r="AQ3822" t="s">
        <v>4024</v>
      </c>
      <c r="AR3822" t="s">
        <v>8209</v>
      </c>
      <c r="AS3822">
        <v>-1.3252012926947001</v>
      </c>
      <c r="AT3822">
        <v>0.57263730233019405</v>
      </c>
      <c r="AW3822" t="s">
        <v>4024</v>
      </c>
      <c r="AX3822" t="s">
        <v>8209</v>
      </c>
      <c r="AY3822">
        <v>2.5501923044666199</v>
      </c>
      <c r="AZ3822">
        <v>0.57076882124362605</v>
      </c>
      <c r="BB3822" t="s">
        <v>4024</v>
      </c>
      <c r="BC3822" t="s">
        <v>8209</v>
      </c>
      <c r="BD3822">
        <v>-0.94618243806470004</v>
      </c>
      <c r="BE3822">
        <v>0.79508320231801899</v>
      </c>
      <c r="BG3822" t="s">
        <v>4024</v>
      </c>
      <c r="BH3822" t="s">
        <v>8209</v>
      </c>
      <c r="BI3822">
        <v>1.07284822526727</v>
      </c>
      <c r="BJ3822" t="s">
        <v>1920</v>
      </c>
    </row>
    <row r="3823" spans="1:62" x14ac:dyDescent="0.2">
      <c r="A3823" t="s">
        <v>4025</v>
      </c>
      <c r="B3823" t="s">
        <v>8210</v>
      </c>
      <c r="C3823">
        <v>-0.386590133183773</v>
      </c>
      <c r="D3823">
        <v>0.52673522139379203</v>
      </c>
      <c r="F3823" t="s">
        <v>4025</v>
      </c>
      <c r="G3823" t="s">
        <v>8210</v>
      </c>
      <c r="H3823">
        <v>-0.55343021831679495</v>
      </c>
      <c r="I3823">
        <v>0.365116492660713</v>
      </c>
      <c r="K3823" t="s">
        <v>4025</v>
      </c>
      <c r="L3823" t="s">
        <v>8210</v>
      </c>
      <c r="M3823">
        <v>-0.35037795348586598</v>
      </c>
      <c r="N3823">
        <v>0.55896233097942105</v>
      </c>
      <c r="Q3823" t="s">
        <v>4025</v>
      </c>
      <c r="R3823" t="s">
        <v>8210</v>
      </c>
      <c r="S3823">
        <v>0.14569734968843701</v>
      </c>
      <c r="T3823">
        <v>0.81271619125379602</v>
      </c>
      <c r="V3823" t="s">
        <v>4025</v>
      </c>
      <c r="W3823" t="s">
        <v>8210</v>
      </c>
      <c r="X3823">
        <v>-0.86345615943777099</v>
      </c>
      <c r="Y3823">
        <v>0.113220194034032</v>
      </c>
      <c r="AA3823" t="s">
        <v>4025</v>
      </c>
      <c r="AB3823" t="s">
        <v>8210</v>
      </c>
      <c r="AC3823">
        <v>-1.23858657493277</v>
      </c>
      <c r="AD3823">
        <v>1.70598390286704E-2</v>
      </c>
      <c r="AG3823" t="s">
        <v>4025</v>
      </c>
      <c r="AH3823" t="s">
        <v>8210</v>
      </c>
      <c r="AI3823">
        <v>-0.249317834366963</v>
      </c>
      <c r="AJ3823">
        <v>0.69737915767632896</v>
      </c>
      <c r="AL3823" t="s">
        <v>4025</v>
      </c>
      <c r="AM3823" t="s">
        <v>8210</v>
      </c>
      <c r="AN3823">
        <v>-0.48015543744015499</v>
      </c>
      <c r="AO3823">
        <v>0.45035515728734399</v>
      </c>
      <c r="AQ3823" t="s">
        <v>4025</v>
      </c>
      <c r="AR3823" t="s">
        <v>8210</v>
      </c>
      <c r="AS3823">
        <v>-0.38060018046315902</v>
      </c>
      <c r="AT3823">
        <v>0.520795877473617</v>
      </c>
      <c r="AW3823" t="s">
        <v>4025</v>
      </c>
      <c r="AX3823" t="s">
        <v>8210</v>
      </c>
      <c r="AY3823">
        <v>308.82848002279798</v>
      </c>
      <c r="AZ3823">
        <v>0.878779221195649</v>
      </c>
      <c r="BB3823" t="s">
        <v>4025</v>
      </c>
      <c r="BC3823" t="s">
        <v>8210</v>
      </c>
      <c r="BD3823">
        <v>-0.64097501683145297</v>
      </c>
      <c r="BE3823">
        <v>0.30202395153275802</v>
      </c>
      <c r="BG3823" t="s">
        <v>4025</v>
      </c>
      <c r="BH3823" t="s">
        <v>8210</v>
      </c>
      <c r="BI3823">
        <v>-0.57002523428804297</v>
      </c>
      <c r="BJ3823">
        <v>0.36778310950996002</v>
      </c>
    </row>
    <row r="3824" spans="1:62" x14ac:dyDescent="0.2">
      <c r="A3824" t="s">
        <v>4026</v>
      </c>
      <c r="B3824" t="s">
        <v>8211</v>
      </c>
      <c r="C3824">
        <v>-1.2595218743241801</v>
      </c>
      <c r="D3824">
        <v>0.39881621892939001</v>
      </c>
      <c r="F3824" t="s">
        <v>4026</v>
      </c>
      <c r="G3824" t="s">
        <v>8211</v>
      </c>
      <c r="H3824">
        <v>-2.4776080499306401</v>
      </c>
      <c r="I3824">
        <v>7.1144736157516902E-2</v>
      </c>
      <c r="K3824" t="s">
        <v>4026</v>
      </c>
      <c r="L3824" t="s">
        <v>8211</v>
      </c>
      <c r="M3824">
        <v>-1.2704693773298701</v>
      </c>
      <c r="N3824">
        <v>0.30813410431191202</v>
      </c>
      <c r="Q3824" t="s">
        <v>4026</v>
      </c>
      <c r="R3824" t="s">
        <v>8211</v>
      </c>
      <c r="S3824">
        <v>-0.85182219931543002</v>
      </c>
      <c r="T3824">
        <v>0.50993914473978297</v>
      </c>
      <c r="V3824" t="s">
        <v>4026</v>
      </c>
      <c r="W3824" t="s">
        <v>8211</v>
      </c>
      <c r="X3824">
        <v>-0.91133387756279904</v>
      </c>
      <c r="Y3824">
        <v>0.52238202788237198</v>
      </c>
      <c r="AA3824" t="s">
        <v>4026</v>
      </c>
      <c r="AB3824" t="s">
        <v>8211</v>
      </c>
      <c r="AC3824">
        <v>-1.33731916823199</v>
      </c>
      <c r="AD3824">
        <v>0.37650641615132602</v>
      </c>
      <c r="AG3824" t="s">
        <v>4026</v>
      </c>
      <c r="AH3824" t="s">
        <v>8211</v>
      </c>
      <c r="AI3824">
        <v>-2.5572362900916299</v>
      </c>
      <c r="AJ3824">
        <v>3.1116637167468202E-2</v>
      </c>
      <c r="AL3824" t="s">
        <v>4026</v>
      </c>
      <c r="AM3824" t="s">
        <v>8211</v>
      </c>
      <c r="AN3824">
        <v>-1.8395806418249601</v>
      </c>
      <c r="AO3824">
        <v>0.14059790072874201</v>
      </c>
      <c r="AQ3824" t="s">
        <v>4026</v>
      </c>
      <c r="AR3824" t="s">
        <v>8211</v>
      </c>
      <c r="AS3824">
        <v>-3.1257343068861401</v>
      </c>
      <c r="AT3824">
        <v>1.44434535798286E-2</v>
      </c>
      <c r="AW3824" t="s">
        <v>4026</v>
      </c>
      <c r="AX3824" t="s">
        <v>8211</v>
      </c>
      <c r="AY3824">
        <v>8.5845294679923292</v>
      </c>
      <c r="AZ3824">
        <v>3.1316098739919702E-2</v>
      </c>
      <c r="BB3824" t="s">
        <v>4026</v>
      </c>
      <c r="BC3824" t="s">
        <v>8211</v>
      </c>
      <c r="BD3824">
        <v>-1.8813703371370301</v>
      </c>
      <c r="BE3824">
        <v>0.225568788450216</v>
      </c>
      <c r="BG3824" t="s">
        <v>4026</v>
      </c>
      <c r="BH3824" t="s">
        <v>8211</v>
      </c>
      <c r="BI3824">
        <v>-1.0758615031801</v>
      </c>
      <c r="BJ3824">
        <v>0.55672046074530801</v>
      </c>
    </row>
    <row r="3825" spans="1:62" x14ac:dyDescent="0.2">
      <c r="A3825" t="s">
        <v>1548</v>
      </c>
      <c r="B3825" t="s">
        <v>8212</v>
      </c>
      <c r="C3825">
        <v>1.2067140064199799</v>
      </c>
      <c r="D3825">
        <v>4.9166926605708101E-2</v>
      </c>
      <c r="F3825" t="s">
        <v>1548</v>
      </c>
      <c r="G3825" t="s">
        <v>8212</v>
      </c>
      <c r="H3825">
        <v>1.5651178153240199</v>
      </c>
      <c r="I3825">
        <v>1.1417261276797401E-2</v>
      </c>
      <c r="K3825" t="s">
        <v>1548</v>
      </c>
      <c r="L3825" t="s">
        <v>8212</v>
      </c>
      <c r="M3825">
        <v>1.36571028259283</v>
      </c>
      <c r="N3825">
        <v>1.6106652179818898E-2</v>
      </c>
      <c r="Q3825" t="s">
        <v>1548</v>
      </c>
      <c r="R3825" t="s">
        <v>8212</v>
      </c>
      <c r="S3825">
        <v>0.76379740604311297</v>
      </c>
      <c r="T3825">
        <v>0.20604539548593701</v>
      </c>
      <c r="V3825" t="s">
        <v>1548</v>
      </c>
      <c r="W3825" t="s">
        <v>8212</v>
      </c>
      <c r="X3825">
        <v>2.3933224135775801</v>
      </c>
      <c r="Y3825" s="1">
        <v>1.43827732651366E-5</v>
      </c>
      <c r="AA3825" t="s">
        <v>1548</v>
      </c>
      <c r="AB3825" t="s">
        <v>8212</v>
      </c>
      <c r="AC3825">
        <v>1.7687878630438201</v>
      </c>
      <c r="AD3825">
        <v>4.6815107792211198E-3</v>
      </c>
      <c r="AG3825" t="s">
        <v>1548</v>
      </c>
      <c r="AH3825" t="s">
        <v>8212</v>
      </c>
      <c r="AI3825">
        <v>0.80567756589972195</v>
      </c>
      <c r="AJ3825">
        <v>0.17784394823540101</v>
      </c>
      <c r="AL3825" t="s">
        <v>1548</v>
      </c>
      <c r="AM3825" t="s">
        <v>8212</v>
      </c>
      <c r="AN3825">
        <v>2.08610972336461</v>
      </c>
      <c r="AO3825">
        <v>1.35770054039615E-4</v>
      </c>
      <c r="AQ3825" t="s">
        <v>1548</v>
      </c>
      <c r="AR3825" t="s">
        <v>8212</v>
      </c>
      <c r="AS3825">
        <v>1.37064969047114</v>
      </c>
      <c r="AT3825">
        <v>1.8701849187094902E-2</v>
      </c>
      <c r="AW3825" t="s">
        <v>1548</v>
      </c>
      <c r="AX3825" t="s">
        <v>8212</v>
      </c>
      <c r="AY3825">
        <v>36.168729553820597</v>
      </c>
      <c r="AZ3825">
        <v>0.12688914642021601</v>
      </c>
      <c r="BB3825" t="s">
        <v>1548</v>
      </c>
      <c r="BC3825" t="s">
        <v>8212</v>
      </c>
      <c r="BD3825">
        <v>1.73957825305577</v>
      </c>
      <c r="BE3825">
        <v>8.0100119616511901E-3</v>
      </c>
      <c r="BG3825" t="s">
        <v>1548</v>
      </c>
      <c r="BH3825" t="s">
        <v>8212</v>
      </c>
      <c r="BI3825">
        <v>1.89228841819275</v>
      </c>
      <c r="BJ3825">
        <v>5.3702998666140802E-3</v>
      </c>
    </row>
    <row r="3826" spans="1:62" x14ac:dyDescent="0.2">
      <c r="A3826" t="s">
        <v>4027</v>
      </c>
      <c r="B3826" t="s">
        <v>8213</v>
      </c>
      <c r="C3826">
        <v>-0.211507424951558</v>
      </c>
      <c r="D3826">
        <v>0.91118492634178905</v>
      </c>
      <c r="F3826" t="s">
        <v>4027</v>
      </c>
      <c r="G3826" t="s">
        <v>8213</v>
      </c>
      <c r="H3826">
        <v>0.74502522938654503</v>
      </c>
      <c r="I3826">
        <v>0.61999250516523796</v>
      </c>
      <c r="K3826" t="s">
        <v>4027</v>
      </c>
      <c r="L3826" t="s">
        <v>8213</v>
      </c>
      <c r="M3826">
        <v>0.77473939585186002</v>
      </c>
      <c r="N3826">
        <v>0.54032495875946795</v>
      </c>
      <c r="Q3826" t="s">
        <v>4027</v>
      </c>
      <c r="R3826" t="s">
        <v>8213</v>
      </c>
      <c r="S3826">
        <v>-0.71061953849815895</v>
      </c>
      <c r="T3826">
        <v>0.61928780007617601</v>
      </c>
      <c r="V3826" t="s">
        <v>4027</v>
      </c>
      <c r="W3826" t="s">
        <v>8213</v>
      </c>
      <c r="X3826">
        <v>0.434868772986925</v>
      </c>
      <c r="Y3826">
        <v>0.78606907009772897</v>
      </c>
      <c r="AA3826" t="s">
        <v>4027</v>
      </c>
      <c r="AB3826" t="s">
        <v>8213</v>
      </c>
      <c r="AC3826">
        <v>-0.77201472170768504</v>
      </c>
      <c r="AD3826">
        <v>0.72205793306702004</v>
      </c>
      <c r="AG3826" t="s">
        <v>4027</v>
      </c>
      <c r="AH3826" t="s">
        <v>8213</v>
      </c>
      <c r="AI3826">
        <v>-0.73182103331821302</v>
      </c>
      <c r="AJ3826">
        <v>0.59402484911174003</v>
      </c>
      <c r="AL3826" t="s">
        <v>4027</v>
      </c>
      <c r="AM3826" t="s">
        <v>8213</v>
      </c>
      <c r="AN3826">
        <v>0.60228583222028098</v>
      </c>
      <c r="AO3826">
        <v>0.69161410952123303</v>
      </c>
      <c r="AQ3826" t="s">
        <v>4027</v>
      </c>
      <c r="AR3826" t="s">
        <v>8213</v>
      </c>
      <c r="AS3826">
        <v>0.15927215420325</v>
      </c>
      <c r="AT3826">
        <v>0.92367678353717697</v>
      </c>
      <c r="AW3826" t="s">
        <v>4027</v>
      </c>
      <c r="AX3826" t="s">
        <v>8213</v>
      </c>
      <c r="AY3826">
        <v>4.7395091904580102</v>
      </c>
      <c r="AZ3826">
        <v>0.93488345719497901</v>
      </c>
      <c r="BB3826" t="s">
        <v>4027</v>
      </c>
      <c r="BC3826" t="s">
        <v>8213</v>
      </c>
      <c r="BD3826">
        <v>0.136625247335735</v>
      </c>
      <c r="BE3826">
        <v>0.94801970458386098</v>
      </c>
      <c r="BG3826" t="s">
        <v>4027</v>
      </c>
      <c r="BH3826" t="s">
        <v>8213</v>
      </c>
      <c r="BI3826">
        <v>0.180832095788201</v>
      </c>
      <c r="BJ3826">
        <v>0.94707743606672301</v>
      </c>
    </row>
    <row r="3827" spans="1:62" x14ac:dyDescent="0.2">
      <c r="A3827" t="s">
        <v>4028</v>
      </c>
      <c r="B3827" t="s">
        <v>8214</v>
      </c>
      <c r="C3827">
        <v>1.25348206411327</v>
      </c>
      <c r="D3827">
        <v>0.17172955487029201</v>
      </c>
      <c r="F3827" t="s">
        <v>4028</v>
      </c>
      <c r="G3827" t="s">
        <v>8214</v>
      </c>
      <c r="H3827">
        <v>1.30384117891667</v>
      </c>
      <c r="I3827">
        <v>0.20570015312902901</v>
      </c>
      <c r="K3827" t="s">
        <v>4028</v>
      </c>
      <c r="L3827" t="s">
        <v>8214</v>
      </c>
      <c r="M3827">
        <v>0.32239506321164102</v>
      </c>
      <c r="N3827">
        <v>0.76869747314050996</v>
      </c>
      <c r="Q3827" t="s">
        <v>4028</v>
      </c>
      <c r="R3827" t="s">
        <v>8214</v>
      </c>
      <c r="S3827">
        <v>-0.82133068997765502</v>
      </c>
      <c r="T3827">
        <v>0.420203235965244</v>
      </c>
      <c r="V3827" t="s">
        <v>4028</v>
      </c>
      <c r="W3827" t="s">
        <v>8214</v>
      </c>
      <c r="X3827">
        <v>1.8807710172459999</v>
      </c>
      <c r="Y3827">
        <v>3.6211532807932503E-2</v>
      </c>
      <c r="AA3827" t="s">
        <v>4028</v>
      </c>
      <c r="AB3827" t="s">
        <v>8214</v>
      </c>
      <c r="AC3827">
        <v>0.40090055687422199</v>
      </c>
      <c r="AD3827">
        <v>0.73986007134649101</v>
      </c>
      <c r="AG3827" t="s">
        <v>4028</v>
      </c>
      <c r="AH3827" t="s">
        <v>8214</v>
      </c>
      <c r="AI3827">
        <v>0.108813222810486</v>
      </c>
      <c r="AJ3827">
        <v>0.93150123937857598</v>
      </c>
      <c r="AL3827" t="s">
        <v>4028</v>
      </c>
      <c r="AM3827" t="s">
        <v>8214</v>
      </c>
      <c r="AN3827">
        <v>1.4118521833468101</v>
      </c>
      <c r="AO3827">
        <v>0.13466241863954201</v>
      </c>
      <c r="AQ3827" t="s">
        <v>4028</v>
      </c>
      <c r="AR3827" t="s">
        <v>8214</v>
      </c>
      <c r="AS3827">
        <v>0.103796376506679</v>
      </c>
      <c r="AT3827">
        <v>0.93298758212474198</v>
      </c>
      <c r="AW3827" t="s">
        <v>4028</v>
      </c>
      <c r="AX3827" t="s">
        <v>8214</v>
      </c>
      <c r="AY3827">
        <v>15.295635823814001</v>
      </c>
      <c r="AZ3827">
        <v>0.93111915229311504</v>
      </c>
      <c r="BB3827" t="s">
        <v>4028</v>
      </c>
      <c r="BC3827" t="s">
        <v>8214</v>
      </c>
      <c r="BD3827">
        <v>0.93552963030109304</v>
      </c>
      <c r="BE3827">
        <v>0.462200416226699</v>
      </c>
      <c r="BG3827" t="s">
        <v>4028</v>
      </c>
      <c r="BH3827" t="s">
        <v>8214</v>
      </c>
      <c r="BI3827">
        <v>3.4703129412780302E-2</v>
      </c>
      <c r="BJ3827">
        <v>0.98345811607169897</v>
      </c>
    </row>
    <row r="3828" spans="1:62" x14ac:dyDescent="0.2">
      <c r="A3828" t="s">
        <v>4029</v>
      </c>
      <c r="B3828" t="s">
        <v>8215</v>
      </c>
      <c r="C3828">
        <v>0.44745496860315798</v>
      </c>
      <c r="D3828">
        <v>0.60661081146700102</v>
      </c>
      <c r="F3828" t="s">
        <v>4029</v>
      </c>
      <c r="G3828" t="s">
        <v>8215</v>
      </c>
      <c r="H3828">
        <v>0.55894277616578003</v>
      </c>
      <c r="I3828">
        <v>0.46087916808242901</v>
      </c>
      <c r="K3828" t="s">
        <v>4029</v>
      </c>
      <c r="L3828" t="s">
        <v>8215</v>
      </c>
      <c r="M3828">
        <v>9.7717304029082297E-2</v>
      </c>
      <c r="N3828">
        <v>0.90987758928026496</v>
      </c>
      <c r="Q3828" t="s">
        <v>4029</v>
      </c>
      <c r="R3828" t="s">
        <v>8215</v>
      </c>
      <c r="S3828">
        <v>-0.80011719265144199</v>
      </c>
      <c r="T3828">
        <v>0.29718241844188298</v>
      </c>
      <c r="V3828" t="s">
        <v>4029</v>
      </c>
      <c r="W3828" t="s">
        <v>8215</v>
      </c>
      <c r="X3828">
        <v>0.64347535428112701</v>
      </c>
      <c r="Y3828">
        <v>0.35654521126918198</v>
      </c>
      <c r="AA3828" t="s">
        <v>4029</v>
      </c>
      <c r="AB3828" t="s">
        <v>8215</v>
      </c>
      <c r="AC3828">
        <v>-0.16664188805854599</v>
      </c>
      <c r="AD3828">
        <v>0.85839344982643495</v>
      </c>
      <c r="AG3828" t="s">
        <v>4029</v>
      </c>
      <c r="AH3828" t="s">
        <v>8215</v>
      </c>
      <c r="AI3828">
        <v>-5.7506822049568397E-2</v>
      </c>
      <c r="AJ3828">
        <v>0.95231828748801794</v>
      </c>
      <c r="AL3828" t="s">
        <v>4029</v>
      </c>
      <c r="AM3828" t="s">
        <v>8215</v>
      </c>
      <c r="AN3828">
        <v>0.16200911580305</v>
      </c>
      <c r="AO3828">
        <v>0.86031987225803497</v>
      </c>
      <c r="AQ3828" t="s">
        <v>4029</v>
      </c>
      <c r="AR3828" t="s">
        <v>8215</v>
      </c>
      <c r="AS3828">
        <v>-0.88170552017975901</v>
      </c>
      <c r="AT3828">
        <v>0.16333048582860399</v>
      </c>
      <c r="AW3828" t="s">
        <v>4029</v>
      </c>
      <c r="AX3828" t="s">
        <v>8215</v>
      </c>
      <c r="AY3828">
        <v>32.613633829700099</v>
      </c>
      <c r="AZ3828">
        <v>0.11480434118378</v>
      </c>
      <c r="BB3828" t="s">
        <v>4029</v>
      </c>
      <c r="BC3828" t="s">
        <v>8215</v>
      </c>
      <c r="BD3828">
        <v>-0.101505572102232</v>
      </c>
      <c r="BE3828">
        <v>0.92694831934807098</v>
      </c>
      <c r="BG3828" t="s">
        <v>4029</v>
      </c>
      <c r="BH3828" t="s">
        <v>8215</v>
      </c>
      <c r="BI3828">
        <v>0.492183185103298</v>
      </c>
      <c r="BJ3828">
        <v>0.55993540430146505</v>
      </c>
    </row>
    <row r="3829" spans="1:62" x14ac:dyDescent="0.2">
      <c r="A3829" t="s">
        <v>1742</v>
      </c>
      <c r="B3829" t="s">
        <v>8216</v>
      </c>
      <c r="C3829">
        <v>0.55841451949645704</v>
      </c>
      <c r="D3829">
        <v>0.43485792448063898</v>
      </c>
      <c r="F3829" t="s">
        <v>1742</v>
      </c>
      <c r="G3829" t="s">
        <v>8216</v>
      </c>
      <c r="H3829">
        <v>1.2098183090161201</v>
      </c>
      <c r="I3829">
        <v>6.53793405216027E-2</v>
      </c>
      <c r="K3829" t="s">
        <v>1742</v>
      </c>
      <c r="L3829" t="s">
        <v>8216</v>
      </c>
      <c r="M3829">
        <v>0.15739842392501299</v>
      </c>
      <c r="N3829">
        <v>0.849797196228534</v>
      </c>
      <c r="Q3829" t="s">
        <v>1742</v>
      </c>
      <c r="R3829" t="s">
        <v>8216</v>
      </c>
      <c r="S3829">
        <v>-0.77813625138321796</v>
      </c>
      <c r="T3829">
        <v>0.22438269653137</v>
      </c>
      <c r="V3829" t="s">
        <v>1742</v>
      </c>
      <c r="W3829" t="s">
        <v>8216</v>
      </c>
      <c r="X3829">
        <v>0.88564653080009603</v>
      </c>
      <c r="Y3829">
        <v>0.203620608940317</v>
      </c>
      <c r="AA3829" t="s">
        <v>1742</v>
      </c>
      <c r="AB3829" t="s">
        <v>8216</v>
      </c>
      <c r="AC3829">
        <v>0.37032234754958798</v>
      </c>
      <c r="AD3829">
        <v>0.64453625321702301</v>
      </c>
      <c r="AG3829" t="s">
        <v>1742</v>
      </c>
      <c r="AH3829" t="s">
        <v>8216</v>
      </c>
      <c r="AI3829">
        <v>0.38945015787945297</v>
      </c>
      <c r="AJ3829">
        <v>0.58800186908032603</v>
      </c>
      <c r="AL3829" t="s">
        <v>1742</v>
      </c>
      <c r="AM3829" t="s">
        <v>8216</v>
      </c>
      <c r="AN3829">
        <v>1.6307548068528499</v>
      </c>
      <c r="AO3829">
        <v>5.2428607622720096E-3</v>
      </c>
      <c r="AQ3829" t="s">
        <v>1742</v>
      </c>
      <c r="AR3829" t="s">
        <v>8216</v>
      </c>
      <c r="AS3829">
        <v>3.79185989977587E-2</v>
      </c>
      <c r="AT3829">
        <v>0.96770092353255299</v>
      </c>
      <c r="AW3829" t="s">
        <v>1742</v>
      </c>
      <c r="AX3829" t="s">
        <v>8216</v>
      </c>
      <c r="AY3829">
        <v>54.675334665698202</v>
      </c>
      <c r="AZ3829">
        <v>0.710616314025592</v>
      </c>
      <c r="BB3829" t="s">
        <v>1742</v>
      </c>
      <c r="BC3829" t="s">
        <v>8216</v>
      </c>
      <c r="BD3829">
        <v>1.2526379527056699</v>
      </c>
      <c r="BE3829">
        <v>7.1471192666708996E-2</v>
      </c>
      <c r="BG3829" t="s">
        <v>1742</v>
      </c>
      <c r="BH3829" t="s">
        <v>8216</v>
      </c>
      <c r="BI3829">
        <v>0.79620058274676497</v>
      </c>
      <c r="BJ3829">
        <v>0.29006320634909399</v>
      </c>
    </row>
    <row r="3830" spans="1:62" x14ac:dyDescent="0.2">
      <c r="A3830" t="s">
        <v>4030</v>
      </c>
      <c r="B3830" t="s">
        <v>8217</v>
      </c>
      <c r="C3830">
        <v>-1.3040565593653599</v>
      </c>
      <c r="D3830">
        <v>4.0629601684287697E-2</v>
      </c>
      <c r="F3830" t="s">
        <v>4030</v>
      </c>
      <c r="G3830" t="s">
        <v>8217</v>
      </c>
      <c r="H3830">
        <v>-0.413802198366373</v>
      </c>
      <c r="I3830">
        <v>0.57141377388269599</v>
      </c>
      <c r="K3830" t="s">
        <v>4030</v>
      </c>
      <c r="L3830" t="s">
        <v>8217</v>
      </c>
      <c r="M3830">
        <v>0.22292682753211199</v>
      </c>
      <c r="N3830">
        <v>0.76158480923369598</v>
      </c>
      <c r="Q3830" t="s">
        <v>4030</v>
      </c>
      <c r="R3830" t="s">
        <v>8217</v>
      </c>
      <c r="S3830">
        <v>-0.64954532300385304</v>
      </c>
      <c r="T3830">
        <v>0.27136937070839401</v>
      </c>
      <c r="V3830" t="s">
        <v>4030</v>
      </c>
      <c r="W3830" t="s">
        <v>8217</v>
      </c>
      <c r="X3830">
        <v>-1.1895552033802901</v>
      </c>
      <c r="Y3830">
        <v>4.1227872081834302E-2</v>
      </c>
      <c r="AA3830" t="s">
        <v>4030</v>
      </c>
      <c r="AB3830" t="s">
        <v>8217</v>
      </c>
      <c r="AC3830">
        <v>-0.41500320285741699</v>
      </c>
      <c r="AD3830">
        <v>0.59000584452621296</v>
      </c>
      <c r="AG3830" t="s">
        <v>4030</v>
      </c>
      <c r="AH3830" t="s">
        <v>8217</v>
      </c>
      <c r="AI3830">
        <v>-0.79417236405605196</v>
      </c>
      <c r="AJ3830">
        <v>0.172367048988814</v>
      </c>
      <c r="AL3830" t="s">
        <v>4030</v>
      </c>
      <c r="AM3830" t="s">
        <v>8217</v>
      </c>
      <c r="AN3830">
        <v>-0.16880662332278801</v>
      </c>
      <c r="AO3830">
        <v>0.84477439054595804</v>
      </c>
      <c r="AQ3830" t="s">
        <v>4030</v>
      </c>
      <c r="AR3830" t="s">
        <v>8217</v>
      </c>
      <c r="AS3830">
        <v>0.73583514499320501</v>
      </c>
      <c r="AT3830">
        <v>0.21012727181837801</v>
      </c>
      <c r="AW3830" t="s">
        <v>4030</v>
      </c>
      <c r="AX3830" t="s">
        <v>8217</v>
      </c>
      <c r="AY3830">
        <v>62.931771554933498</v>
      </c>
      <c r="AZ3830">
        <v>0.69691822801245096</v>
      </c>
      <c r="BB3830" t="s">
        <v>4030</v>
      </c>
      <c r="BC3830" t="s">
        <v>8217</v>
      </c>
      <c r="BD3830">
        <v>-1.1142796926943901</v>
      </c>
      <c r="BE3830">
        <v>8.6465035527056699E-2</v>
      </c>
      <c r="BG3830" t="s">
        <v>4030</v>
      </c>
      <c r="BH3830" t="s">
        <v>8217</v>
      </c>
      <c r="BI3830">
        <v>-0.36674352929531401</v>
      </c>
      <c r="BJ3830">
        <v>0.69348910348065096</v>
      </c>
    </row>
    <row r="3831" spans="1:62" x14ac:dyDescent="0.2">
      <c r="A3831" t="s">
        <v>4031</v>
      </c>
      <c r="B3831" t="s">
        <v>8218</v>
      </c>
      <c r="C3831">
        <v>-1.5947804725052399</v>
      </c>
      <c r="D3831">
        <v>0.124496650444976</v>
      </c>
      <c r="F3831" t="s">
        <v>4031</v>
      </c>
      <c r="G3831" t="s">
        <v>8218</v>
      </c>
      <c r="H3831">
        <v>-0.78878669493238596</v>
      </c>
      <c r="I3831">
        <v>0.51105613386406001</v>
      </c>
      <c r="K3831" t="s">
        <v>4031</v>
      </c>
      <c r="L3831" t="s">
        <v>8218</v>
      </c>
      <c r="M3831">
        <v>-1.4779062476285001</v>
      </c>
      <c r="N3831">
        <v>0.1224463440008</v>
      </c>
      <c r="Q3831" t="s">
        <v>4031</v>
      </c>
      <c r="R3831" t="s">
        <v>8218</v>
      </c>
      <c r="S3831">
        <v>-0.84854183559961505</v>
      </c>
      <c r="T3831">
        <v>0.39362450441950197</v>
      </c>
      <c r="V3831" t="s">
        <v>4031</v>
      </c>
      <c r="W3831" t="s">
        <v>8218</v>
      </c>
      <c r="X3831">
        <v>-0.57165660023673304</v>
      </c>
      <c r="Y3831">
        <v>0.64228924192677395</v>
      </c>
      <c r="AA3831" t="s">
        <v>4031</v>
      </c>
      <c r="AB3831" t="s">
        <v>8218</v>
      </c>
      <c r="AC3831">
        <v>-0.28161915050950398</v>
      </c>
      <c r="AD3831">
        <v>0.834631969546619</v>
      </c>
      <c r="AG3831" t="s">
        <v>4031</v>
      </c>
      <c r="AH3831" t="s">
        <v>8218</v>
      </c>
      <c r="AI3831">
        <v>-1.74251027032771</v>
      </c>
      <c r="AJ3831">
        <v>6.1575529585289099E-2</v>
      </c>
      <c r="AL3831" t="s">
        <v>4031</v>
      </c>
      <c r="AM3831" t="s">
        <v>8218</v>
      </c>
      <c r="AN3831">
        <v>-0.81346821405057701</v>
      </c>
      <c r="AO3831">
        <v>0.49853604441602201</v>
      </c>
      <c r="AQ3831" t="s">
        <v>4031</v>
      </c>
      <c r="AR3831" t="s">
        <v>8218</v>
      </c>
      <c r="AS3831">
        <v>-0.51482844924638804</v>
      </c>
      <c r="AT3831">
        <v>0.65736279683202004</v>
      </c>
      <c r="AW3831" t="s">
        <v>4031</v>
      </c>
      <c r="AX3831" t="s">
        <v>8218</v>
      </c>
      <c r="AY3831">
        <v>72.997787928466906</v>
      </c>
      <c r="AZ3831">
        <v>0.880330736741329</v>
      </c>
      <c r="BB3831" t="s">
        <v>4031</v>
      </c>
      <c r="BC3831" t="s">
        <v>8218</v>
      </c>
      <c r="BD3831">
        <v>1.3230512575161899</v>
      </c>
      <c r="BE3831">
        <v>0.225568788450216</v>
      </c>
      <c r="BG3831" t="s">
        <v>4031</v>
      </c>
      <c r="BH3831" t="s">
        <v>8218</v>
      </c>
      <c r="BI3831">
        <v>-0.89014298486935195</v>
      </c>
      <c r="BJ3831">
        <v>0.47160481051640002</v>
      </c>
    </row>
    <row r="3832" spans="1:62" x14ac:dyDescent="0.2">
      <c r="A3832" t="s">
        <v>113</v>
      </c>
      <c r="B3832" t="s">
        <v>8219</v>
      </c>
      <c r="C3832">
        <v>-2.7785393548947299</v>
      </c>
      <c r="D3832">
        <v>1.90028022643804E-4</v>
      </c>
      <c r="F3832" t="s">
        <v>113</v>
      </c>
      <c r="G3832" t="s">
        <v>8219</v>
      </c>
      <c r="H3832">
        <v>-0.61091565215778298</v>
      </c>
      <c r="I3832">
        <v>0.53402205194191099</v>
      </c>
      <c r="K3832" t="s">
        <v>113</v>
      </c>
      <c r="L3832" t="s">
        <v>8219</v>
      </c>
      <c r="M3832">
        <v>-2.2256427488748498</v>
      </c>
      <c r="N3832">
        <v>1.10489492108913E-3</v>
      </c>
      <c r="Q3832" t="s">
        <v>113</v>
      </c>
      <c r="R3832" t="s">
        <v>8219</v>
      </c>
      <c r="S3832">
        <v>-3.3648303913117998</v>
      </c>
      <c r="T3832" s="1">
        <v>1.5190322492838401E-6</v>
      </c>
      <c r="V3832" t="s">
        <v>113</v>
      </c>
      <c r="W3832" t="s">
        <v>8219</v>
      </c>
      <c r="X3832">
        <v>9.9672765212139702E-3</v>
      </c>
      <c r="Y3832">
        <v>0.99556248719936902</v>
      </c>
      <c r="AA3832" t="s">
        <v>113</v>
      </c>
      <c r="AB3832" t="s">
        <v>8219</v>
      </c>
      <c r="AC3832">
        <v>-2.40891721664131</v>
      </c>
      <c r="AD3832">
        <v>1.83832810173317E-3</v>
      </c>
      <c r="AG3832" t="s">
        <v>113</v>
      </c>
      <c r="AH3832" t="s">
        <v>8219</v>
      </c>
      <c r="AI3832">
        <v>-2.0503029181932702</v>
      </c>
      <c r="AJ3832">
        <v>2.47471266533781E-3</v>
      </c>
      <c r="AL3832" t="s">
        <v>113</v>
      </c>
      <c r="AM3832" t="s">
        <v>8219</v>
      </c>
      <c r="AN3832">
        <v>-0.67378313953463098</v>
      </c>
      <c r="AO3832">
        <v>0.480913223436915</v>
      </c>
      <c r="AQ3832" t="s">
        <v>113</v>
      </c>
      <c r="AR3832" t="s">
        <v>8219</v>
      </c>
      <c r="AS3832">
        <v>-1.8379779006416099</v>
      </c>
      <c r="AT3832">
        <v>8.9420632665386003E-3</v>
      </c>
      <c r="AW3832" t="s">
        <v>113</v>
      </c>
      <c r="AX3832" t="s">
        <v>8219</v>
      </c>
      <c r="AY3832">
        <v>55.4615513641048</v>
      </c>
      <c r="AZ3832">
        <v>1.03374911588181E-2</v>
      </c>
      <c r="BB3832" t="s">
        <v>113</v>
      </c>
      <c r="BC3832" t="s">
        <v>8219</v>
      </c>
      <c r="BD3832">
        <v>-0.93199199614749395</v>
      </c>
      <c r="BE3832">
        <v>0.34455827430985603</v>
      </c>
      <c r="BG3832" t="s">
        <v>113</v>
      </c>
      <c r="BH3832" t="s">
        <v>8219</v>
      </c>
      <c r="BI3832">
        <v>-1.4446055612445301</v>
      </c>
      <c r="BJ3832">
        <v>9.1832765630868299E-2</v>
      </c>
    </row>
    <row r="3833" spans="1:62" x14ac:dyDescent="0.2">
      <c r="A3833" t="s">
        <v>496</v>
      </c>
      <c r="B3833" t="s">
        <v>8220</v>
      </c>
      <c r="C3833">
        <v>1.5918500162256299</v>
      </c>
      <c r="D3833" s="1">
        <v>3.7761355613064203E-5</v>
      </c>
      <c r="F3833" t="s">
        <v>496</v>
      </c>
      <c r="G3833" t="s">
        <v>8220</v>
      </c>
      <c r="H3833">
        <v>1.2669522298054099</v>
      </c>
      <c r="I3833">
        <v>2.1965229377495098E-3</v>
      </c>
      <c r="K3833" t="s">
        <v>496</v>
      </c>
      <c r="L3833" t="s">
        <v>8220</v>
      </c>
      <c r="M3833">
        <v>4.0894459224407299E-2</v>
      </c>
      <c r="N3833">
        <v>0.95154127455709203</v>
      </c>
      <c r="Q3833" t="s">
        <v>496</v>
      </c>
      <c r="R3833" t="s">
        <v>8220</v>
      </c>
      <c r="S3833">
        <v>1.55773793394994</v>
      </c>
      <c r="T3833" s="1">
        <v>2.68213818962396E-5</v>
      </c>
      <c r="V3833" t="s">
        <v>496</v>
      </c>
      <c r="W3833" t="s">
        <v>8220</v>
      </c>
      <c r="X3833">
        <v>1.56211653274833</v>
      </c>
      <c r="Y3833" s="1">
        <v>9.3248919607963305E-5</v>
      </c>
      <c r="AA3833" t="s">
        <v>496</v>
      </c>
      <c r="AB3833" t="s">
        <v>8220</v>
      </c>
      <c r="AC3833">
        <v>-0.44875074701335199</v>
      </c>
      <c r="AD3833">
        <v>0.37402467031352499</v>
      </c>
      <c r="AG3833" t="s">
        <v>496</v>
      </c>
      <c r="AH3833" t="s">
        <v>8220</v>
      </c>
      <c r="AI3833">
        <v>1.5399375789033101</v>
      </c>
      <c r="AJ3833" s="1">
        <v>3.97071002841277E-5</v>
      </c>
      <c r="AL3833" t="s">
        <v>496</v>
      </c>
      <c r="AM3833" t="s">
        <v>8220</v>
      </c>
      <c r="AN3833">
        <v>0.32691723293233699</v>
      </c>
      <c r="AO3833">
        <v>0.57214696790048203</v>
      </c>
      <c r="AQ3833" t="s">
        <v>496</v>
      </c>
      <c r="AR3833" t="s">
        <v>8220</v>
      </c>
      <c r="AS3833">
        <v>-0.87727503531552098</v>
      </c>
      <c r="AT3833">
        <v>3.2834257838514298E-2</v>
      </c>
      <c r="AW3833" t="s">
        <v>496</v>
      </c>
      <c r="AX3833" t="s">
        <v>8220</v>
      </c>
      <c r="AY3833">
        <v>206.48600481039</v>
      </c>
      <c r="AZ3833">
        <v>1.0376932795594499E-3</v>
      </c>
      <c r="BB3833" t="s">
        <v>496</v>
      </c>
      <c r="BC3833" t="s">
        <v>8220</v>
      </c>
      <c r="BD3833">
        <v>1.4353282482226699</v>
      </c>
      <c r="BE3833">
        <v>6.7571432974754004E-4</v>
      </c>
      <c r="BG3833" t="s">
        <v>496</v>
      </c>
      <c r="BH3833" t="s">
        <v>8220</v>
      </c>
      <c r="BI3833">
        <v>0.202379989009001</v>
      </c>
      <c r="BJ3833">
        <v>0.74658963405459799</v>
      </c>
    </row>
    <row r="3834" spans="1:62" x14ac:dyDescent="0.2">
      <c r="A3834" t="s">
        <v>4032</v>
      </c>
      <c r="B3834" t="s">
        <v>8221</v>
      </c>
      <c r="C3834">
        <v>2.4950043082339901</v>
      </c>
      <c r="D3834">
        <v>6.4878865224135607E-2</v>
      </c>
      <c r="F3834" t="s">
        <v>4032</v>
      </c>
      <c r="G3834" t="s">
        <v>8221</v>
      </c>
      <c r="H3834">
        <v>2.2772307954426299</v>
      </c>
      <c r="I3834">
        <v>0.10447369224123999</v>
      </c>
      <c r="K3834" t="s">
        <v>4032</v>
      </c>
      <c r="L3834" t="s">
        <v>8221</v>
      </c>
      <c r="M3834">
        <v>0.24756827555348301</v>
      </c>
      <c r="N3834">
        <v>0.87635716428299404</v>
      </c>
      <c r="Q3834" t="s">
        <v>4032</v>
      </c>
      <c r="R3834" t="s">
        <v>8221</v>
      </c>
      <c r="S3834">
        <v>1.3887800915725499</v>
      </c>
      <c r="T3834">
        <v>0.33231867722628899</v>
      </c>
      <c r="V3834" t="s">
        <v>4032</v>
      </c>
      <c r="W3834" t="s">
        <v>8221</v>
      </c>
      <c r="X3834">
        <v>2.9497790012568301</v>
      </c>
      <c r="Y3834">
        <v>1.9123462561417701E-2</v>
      </c>
      <c r="AA3834" t="s">
        <v>4032</v>
      </c>
      <c r="AB3834" t="s">
        <v>8221</v>
      </c>
      <c r="AC3834">
        <v>0.68320877701814797</v>
      </c>
      <c r="AD3834">
        <v>0.68577618632762405</v>
      </c>
      <c r="AG3834" t="s">
        <v>4032</v>
      </c>
      <c r="AH3834" t="s">
        <v>8221</v>
      </c>
      <c r="AI3834">
        <v>1.3879427839979199</v>
      </c>
      <c r="AJ3834">
        <v>0.32951269154538698</v>
      </c>
      <c r="AL3834" t="s">
        <v>4032</v>
      </c>
      <c r="AM3834" t="s">
        <v>8221</v>
      </c>
      <c r="AN3834">
        <v>1.89007060530147</v>
      </c>
      <c r="AO3834">
        <v>0.177033332118845</v>
      </c>
      <c r="AQ3834" t="s">
        <v>4032</v>
      </c>
      <c r="AR3834" t="s">
        <v>8221</v>
      </c>
      <c r="AS3834">
        <v>0.56168724862282304</v>
      </c>
      <c r="AT3834">
        <v>0.69938406836626399</v>
      </c>
      <c r="AW3834" t="s">
        <v>4032</v>
      </c>
      <c r="AX3834" t="s">
        <v>8221</v>
      </c>
      <c r="AY3834">
        <v>5.8727433386751402</v>
      </c>
      <c r="AZ3834">
        <v>0.74571482490864305</v>
      </c>
      <c r="BB3834" t="s">
        <v>4032</v>
      </c>
      <c r="BC3834" t="s">
        <v>8221</v>
      </c>
      <c r="BD3834">
        <v>2.62554415293451</v>
      </c>
      <c r="BE3834">
        <v>6.6820801108663105E-2</v>
      </c>
      <c r="BG3834" t="s">
        <v>4032</v>
      </c>
      <c r="BH3834" t="s">
        <v>8221</v>
      </c>
      <c r="BI3834">
        <v>0.66108595426271799</v>
      </c>
      <c r="BJ3834">
        <v>0.75754491962507198</v>
      </c>
    </row>
    <row r="3835" spans="1:62" x14ac:dyDescent="0.2">
      <c r="A3835" t="s">
        <v>946</v>
      </c>
      <c r="B3835" t="s">
        <v>8222</v>
      </c>
      <c r="C3835">
        <v>-1.14615715789818</v>
      </c>
      <c r="D3835">
        <v>4.81259216206531E-2</v>
      </c>
      <c r="F3835" t="s">
        <v>946</v>
      </c>
      <c r="G3835" t="s">
        <v>8222</v>
      </c>
      <c r="H3835">
        <v>-0.97132790696891402</v>
      </c>
      <c r="I3835">
        <v>0.112413245924225</v>
      </c>
      <c r="K3835" t="s">
        <v>946</v>
      </c>
      <c r="L3835" t="s">
        <v>8222</v>
      </c>
      <c r="M3835">
        <v>-1.4506893440522199</v>
      </c>
      <c r="N3835">
        <v>4.4097715625453903E-3</v>
      </c>
      <c r="Q3835" t="s">
        <v>946</v>
      </c>
      <c r="R3835" t="s">
        <v>8222</v>
      </c>
      <c r="S3835">
        <v>-0.52354016741076803</v>
      </c>
      <c r="T3835">
        <v>0.36341520688454099</v>
      </c>
      <c r="V3835" t="s">
        <v>946</v>
      </c>
      <c r="W3835" t="s">
        <v>8222</v>
      </c>
      <c r="X3835">
        <v>-9.7016137596050503E-2</v>
      </c>
      <c r="Y3835">
        <v>0.91380281652440998</v>
      </c>
      <c r="AA3835" t="s">
        <v>946</v>
      </c>
      <c r="AB3835" t="s">
        <v>8222</v>
      </c>
      <c r="AC3835">
        <v>-0.46337111447303497</v>
      </c>
      <c r="AD3835">
        <v>0.48455777748886902</v>
      </c>
      <c r="AG3835" t="s">
        <v>946</v>
      </c>
      <c r="AH3835" t="s">
        <v>8222</v>
      </c>
      <c r="AI3835">
        <v>-1.0950089127937599</v>
      </c>
      <c r="AJ3835">
        <v>3.9536982965553899E-2</v>
      </c>
      <c r="AL3835" t="s">
        <v>946</v>
      </c>
      <c r="AM3835" t="s">
        <v>8222</v>
      </c>
      <c r="AN3835">
        <v>-0.67211245457023105</v>
      </c>
      <c r="AO3835">
        <v>0.30010077448796002</v>
      </c>
      <c r="AQ3835" t="s">
        <v>946</v>
      </c>
      <c r="AR3835" t="s">
        <v>8222</v>
      </c>
      <c r="AS3835">
        <v>-0.70112400735567704</v>
      </c>
      <c r="AT3835">
        <v>0.223251878576435</v>
      </c>
      <c r="AW3835" t="s">
        <v>946</v>
      </c>
      <c r="AX3835" t="s">
        <v>8222</v>
      </c>
      <c r="AY3835">
        <v>101.911473776468</v>
      </c>
      <c r="AZ3835">
        <v>0.133212468995801</v>
      </c>
      <c r="BB3835" t="s">
        <v>946</v>
      </c>
      <c r="BC3835" t="s">
        <v>8222</v>
      </c>
      <c r="BD3835">
        <v>-0.42018741017707101</v>
      </c>
      <c r="BE3835">
        <v>0.58746766880659596</v>
      </c>
      <c r="BG3835" t="s">
        <v>946</v>
      </c>
      <c r="BH3835" t="s">
        <v>8222</v>
      </c>
      <c r="BI3835">
        <v>-1.04333033685528</v>
      </c>
      <c r="BJ3835">
        <v>0.106998025239696</v>
      </c>
    </row>
    <row r="3836" spans="1:62" x14ac:dyDescent="0.2">
      <c r="A3836" t="s">
        <v>4033</v>
      </c>
      <c r="B3836" t="s">
        <v>8223</v>
      </c>
      <c r="C3836">
        <v>0.50852089904263298</v>
      </c>
      <c r="D3836">
        <v>4.8192533300031398E-2</v>
      </c>
      <c r="F3836" t="s">
        <v>4033</v>
      </c>
      <c r="G3836" t="s">
        <v>8223</v>
      </c>
      <c r="H3836">
        <v>0.42634499483150701</v>
      </c>
      <c r="I3836">
        <v>0.14382873173948499</v>
      </c>
      <c r="K3836" t="s">
        <v>4033</v>
      </c>
      <c r="L3836" t="s">
        <v>8223</v>
      </c>
      <c r="M3836">
        <v>2.3313598610669099E-3</v>
      </c>
      <c r="N3836">
        <v>0.99557996112580405</v>
      </c>
      <c r="Q3836" t="s">
        <v>4033</v>
      </c>
      <c r="R3836" t="s">
        <v>8223</v>
      </c>
      <c r="S3836">
        <v>0.47220344086220001</v>
      </c>
      <c r="T3836">
        <v>4.9449864124834202E-2</v>
      </c>
      <c r="V3836" t="s">
        <v>4033</v>
      </c>
      <c r="W3836" t="s">
        <v>8223</v>
      </c>
      <c r="X3836">
        <v>-1.9476525369909799E-2</v>
      </c>
      <c r="Y3836">
        <v>0.967531163387502</v>
      </c>
      <c r="AA3836" t="s">
        <v>4033</v>
      </c>
      <c r="AB3836" t="s">
        <v>8223</v>
      </c>
      <c r="AC3836">
        <v>-5.3628187413140301E-2</v>
      </c>
      <c r="AD3836">
        <v>0.89954936823218201</v>
      </c>
      <c r="AG3836" t="s">
        <v>4033</v>
      </c>
      <c r="AH3836" t="s">
        <v>8223</v>
      </c>
      <c r="AI3836">
        <v>0.395199176754013</v>
      </c>
      <c r="AJ3836">
        <v>0.120721653201645</v>
      </c>
      <c r="AL3836" t="s">
        <v>4033</v>
      </c>
      <c r="AM3836" t="s">
        <v>8223</v>
      </c>
      <c r="AN3836">
        <v>-0.28880869718027602</v>
      </c>
      <c r="AO3836">
        <v>0.35774666532247501</v>
      </c>
      <c r="AQ3836" t="s">
        <v>4033</v>
      </c>
      <c r="AR3836" t="s">
        <v>8223</v>
      </c>
      <c r="AS3836">
        <v>-0.19721988382324901</v>
      </c>
      <c r="AT3836">
        <v>0.52788112362620199</v>
      </c>
      <c r="AW3836" t="s">
        <v>4033</v>
      </c>
      <c r="AX3836" t="s">
        <v>8223</v>
      </c>
      <c r="AY3836">
        <v>292.55883506954399</v>
      </c>
      <c r="AZ3836">
        <v>0.622224251217806</v>
      </c>
      <c r="BB3836" t="s">
        <v>4033</v>
      </c>
      <c r="BC3836" t="s">
        <v>8223</v>
      </c>
      <c r="BD3836">
        <v>-0.23475941837640499</v>
      </c>
      <c r="BE3836">
        <v>0.52771170663275602</v>
      </c>
      <c r="BG3836" t="s">
        <v>4033</v>
      </c>
      <c r="BH3836" t="s">
        <v>8223</v>
      </c>
      <c r="BI3836">
        <v>-0.188667343020744</v>
      </c>
      <c r="BJ3836">
        <v>0.65499833119193795</v>
      </c>
    </row>
    <row r="3837" spans="1:62" x14ac:dyDescent="0.2">
      <c r="A3837" t="s">
        <v>4034</v>
      </c>
      <c r="B3837" t="s">
        <v>8224</v>
      </c>
      <c r="C3837">
        <v>0.75097686723300205</v>
      </c>
      <c r="D3837">
        <v>0.69264591538021503</v>
      </c>
      <c r="F3837" t="s">
        <v>4034</v>
      </c>
      <c r="G3837" t="s">
        <v>8224</v>
      </c>
      <c r="H3837">
        <v>-0.69929971755257403</v>
      </c>
      <c r="I3837">
        <v>0.70809360737015203</v>
      </c>
      <c r="K3837" t="s">
        <v>4034</v>
      </c>
      <c r="L3837" t="s">
        <v>8224</v>
      </c>
      <c r="M3837">
        <v>-0.816676709918568</v>
      </c>
      <c r="N3837">
        <v>0.56181462678189698</v>
      </c>
      <c r="Q3837" t="s">
        <v>4034</v>
      </c>
      <c r="R3837" t="s">
        <v>8224</v>
      </c>
      <c r="S3837">
        <v>-1.35057545751185</v>
      </c>
      <c r="T3837">
        <v>0.48922157526895599</v>
      </c>
      <c r="V3837" t="s">
        <v>4034</v>
      </c>
      <c r="W3837" t="s">
        <v>8224</v>
      </c>
      <c r="X3837">
        <v>1.65930452421526</v>
      </c>
      <c r="Y3837">
        <v>0.19223227180449801</v>
      </c>
      <c r="AA3837" t="s">
        <v>4034</v>
      </c>
      <c r="AB3837" t="s">
        <v>8224</v>
      </c>
      <c r="AC3837">
        <v>1.4255212732801701</v>
      </c>
      <c r="AD3837">
        <v>0.28368083746546502</v>
      </c>
      <c r="AG3837" t="s">
        <v>4034</v>
      </c>
      <c r="AH3837" t="s">
        <v>8224</v>
      </c>
      <c r="AI3837">
        <v>-1.20182965629772</v>
      </c>
      <c r="AJ3837">
        <v>0.487030968357684</v>
      </c>
      <c r="AL3837" t="s">
        <v>4034</v>
      </c>
      <c r="AM3837" t="s">
        <v>8224</v>
      </c>
      <c r="AN3837">
        <v>-6.3572637823501102E-2</v>
      </c>
      <c r="AO3837">
        <v>0.97456880200542295</v>
      </c>
      <c r="AQ3837" t="s">
        <v>4034</v>
      </c>
      <c r="AR3837" t="s">
        <v>8224</v>
      </c>
      <c r="AS3837">
        <v>0.63412058397466398</v>
      </c>
      <c r="AT3837">
        <v>0.65893671305800805</v>
      </c>
      <c r="AW3837" t="s">
        <v>4034</v>
      </c>
      <c r="AX3837" t="s">
        <v>8224</v>
      </c>
      <c r="AY3837">
        <v>6.8645619148055896</v>
      </c>
      <c r="AZ3837">
        <v>0.41136886179844101</v>
      </c>
      <c r="BB3837" t="s">
        <v>4034</v>
      </c>
      <c r="BC3837" t="s">
        <v>8224</v>
      </c>
      <c r="BD3837">
        <v>1.0129124663727</v>
      </c>
      <c r="BE3837">
        <v>0.53266881565449498</v>
      </c>
      <c r="BG3837" t="s">
        <v>4034</v>
      </c>
      <c r="BH3837" t="s">
        <v>8224</v>
      </c>
      <c r="BI3837">
        <v>0.49555360960844502</v>
      </c>
      <c r="BJ3837">
        <v>0.80993246544870001</v>
      </c>
    </row>
    <row r="3838" spans="1:62" x14ac:dyDescent="0.2">
      <c r="A3838" t="s">
        <v>4035</v>
      </c>
      <c r="B3838" t="s">
        <v>8225</v>
      </c>
      <c r="C3838">
        <v>1.90464066040344</v>
      </c>
      <c r="D3838">
        <v>0.61590742578207003</v>
      </c>
      <c r="F3838" t="s">
        <v>4035</v>
      </c>
      <c r="G3838" t="s">
        <v>8225</v>
      </c>
      <c r="H3838">
        <v>3.2592591235179502</v>
      </c>
      <c r="I3838" t="s">
        <v>1920</v>
      </c>
      <c r="K3838" t="s">
        <v>4035</v>
      </c>
      <c r="L3838" t="s">
        <v>8225</v>
      </c>
      <c r="M3838">
        <v>4.0357071199747097</v>
      </c>
      <c r="N3838" t="s">
        <v>1920</v>
      </c>
      <c r="Q3838" t="s">
        <v>4035</v>
      </c>
      <c r="R3838" t="s">
        <v>8225</v>
      </c>
      <c r="S3838">
        <v>5.7639000326788699</v>
      </c>
      <c r="T3838">
        <v>1.36467463754109E-2</v>
      </c>
      <c r="V3838" t="s">
        <v>4035</v>
      </c>
      <c r="W3838" t="s">
        <v>8225</v>
      </c>
      <c r="X3838">
        <v>4.9341839476269804</v>
      </c>
      <c r="Y3838" t="s">
        <v>1920</v>
      </c>
      <c r="AA3838" t="s">
        <v>4035</v>
      </c>
      <c r="AB3838" t="s">
        <v>8225</v>
      </c>
      <c r="AC3838">
        <v>5.2226008081170203</v>
      </c>
      <c r="AD3838" t="s">
        <v>1920</v>
      </c>
      <c r="AG3838" t="s">
        <v>4035</v>
      </c>
      <c r="AH3838" t="s">
        <v>8225</v>
      </c>
      <c r="AI3838">
        <v>4.9366230414359098</v>
      </c>
      <c r="AJ3838">
        <v>4.6939599285997197E-2</v>
      </c>
      <c r="AL3838" t="s">
        <v>4035</v>
      </c>
      <c r="AM3838" t="s">
        <v>8225</v>
      </c>
      <c r="AN3838">
        <v>2.6226788046057701</v>
      </c>
      <c r="AO3838" t="s">
        <v>1920</v>
      </c>
      <c r="AQ3838" t="s">
        <v>4035</v>
      </c>
      <c r="AR3838" t="s">
        <v>8225</v>
      </c>
      <c r="AS3838">
        <v>4.3498906166144096</v>
      </c>
      <c r="AT3838" t="s">
        <v>1920</v>
      </c>
      <c r="AW3838" t="s">
        <v>4035</v>
      </c>
      <c r="AX3838" t="s">
        <v>8225</v>
      </c>
      <c r="AY3838">
        <v>1.75743314533899</v>
      </c>
      <c r="AZ3838">
        <v>0.20753827021967799</v>
      </c>
      <c r="BB3838" t="s">
        <v>4035</v>
      </c>
      <c r="BC3838" t="s">
        <v>8225</v>
      </c>
      <c r="BD3838">
        <v>4.2857742414617501</v>
      </c>
      <c r="BE3838" t="s">
        <v>1920</v>
      </c>
      <c r="BG3838" t="s">
        <v>4035</v>
      </c>
      <c r="BH3838" t="s">
        <v>8225</v>
      </c>
      <c r="BI3838">
        <v>4.3719515365076003</v>
      </c>
      <c r="BJ3838" t="s">
        <v>1920</v>
      </c>
    </row>
    <row r="3839" spans="1:62" x14ac:dyDescent="0.2">
      <c r="A3839" t="s">
        <v>4036</v>
      </c>
      <c r="B3839" t="s">
        <v>8226</v>
      </c>
      <c r="C3839">
        <v>2.1951902181718701</v>
      </c>
      <c r="D3839">
        <v>0.27166146167882699</v>
      </c>
      <c r="F3839" t="s">
        <v>4036</v>
      </c>
      <c r="G3839" t="s">
        <v>8226</v>
      </c>
      <c r="H3839">
        <v>0.90424679504819505</v>
      </c>
      <c r="I3839">
        <v>0.68082842944942201</v>
      </c>
      <c r="K3839" t="s">
        <v>4036</v>
      </c>
      <c r="L3839" t="s">
        <v>8226</v>
      </c>
      <c r="M3839">
        <v>1.5007555796660099</v>
      </c>
      <c r="N3839">
        <v>0.39583128568451198</v>
      </c>
      <c r="Q3839" t="s">
        <v>4036</v>
      </c>
      <c r="R3839" t="s">
        <v>8226</v>
      </c>
      <c r="S3839">
        <v>0.38896678605750901</v>
      </c>
      <c r="T3839">
        <v>0.87463657793880401</v>
      </c>
      <c r="V3839" t="s">
        <v>4036</v>
      </c>
      <c r="W3839" t="s">
        <v>8226</v>
      </c>
      <c r="X3839">
        <v>3.8438195878551</v>
      </c>
      <c r="Y3839">
        <v>1.3222399826675399E-2</v>
      </c>
      <c r="AA3839" t="s">
        <v>4036</v>
      </c>
      <c r="AB3839" t="s">
        <v>8226</v>
      </c>
      <c r="AC3839">
        <v>3.38351340094512</v>
      </c>
      <c r="AD3839">
        <v>3.1623998966024497E-2</v>
      </c>
      <c r="AG3839" t="s">
        <v>4036</v>
      </c>
      <c r="AH3839" t="s">
        <v>8226</v>
      </c>
      <c r="AI3839">
        <v>-1.6182844471022899</v>
      </c>
      <c r="AJ3839">
        <v>0.51553373561334903</v>
      </c>
      <c r="AL3839" t="s">
        <v>4036</v>
      </c>
      <c r="AM3839" t="s">
        <v>8226</v>
      </c>
      <c r="AN3839">
        <v>-0.41430936388696599</v>
      </c>
      <c r="AO3839">
        <v>0.86738068307734995</v>
      </c>
      <c r="AQ3839" t="s">
        <v>4036</v>
      </c>
      <c r="AR3839" t="s">
        <v>8226</v>
      </c>
      <c r="AS3839">
        <v>0.94531493728653004</v>
      </c>
      <c r="AT3839">
        <v>0.62470987327600402</v>
      </c>
      <c r="AW3839" t="s">
        <v>4036</v>
      </c>
      <c r="AX3839" t="s">
        <v>8226</v>
      </c>
      <c r="AY3839">
        <v>38.612332276147697</v>
      </c>
      <c r="AZ3839">
        <v>0.30928054881413197</v>
      </c>
      <c r="BB3839" t="s">
        <v>4036</v>
      </c>
      <c r="BC3839" t="s">
        <v>8226</v>
      </c>
      <c r="BD3839">
        <v>1.2975517869359501</v>
      </c>
      <c r="BE3839">
        <v>0.53307400623345302</v>
      </c>
      <c r="BG3839" t="s">
        <v>4036</v>
      </c>
      <c r="BH3839" t="s">
        <v>8226</v>
      </c>
      <c r="BI3839">
        <v>0.60694119377524502</v>
      </c>
      <c r="BJ3839">
        <v>0.80365102326622095</v>
      </c>
    </row>
    <row r="3840" spans="1:62" x14ac:dyDescent="0.2">
      <c r="A3840" t="s">
        <v>4037</v>
      </c>
      <c r="B3840" t="s">
        <v>8227</v>
      </c>
      <c r="C3840">
        <v>-0.32864660397063</v>
      </c>
      <c r="D3840">
        <v>0.82039690733403703</v>
      </c>
      <c r="F3840" t="s">
        <v>4037</v>
      </c>
      <c r="G3840" t="s">
        <v>8227</v>
      </c>
      <c r="H3840">
        <v>0.88527112179526501</v>
      </c>
      <c r="I3840">
        <v>0.41805659688019697</v>
      </c>
      <c r="K3840" t="s">
        <v>4037</v>
      </c>
      <c r="L3840" t="s">
        <v>8227</v>
      </c>
      <c r="M3840">
        <v>-0.69545911219429102</v>
      </c>
      <c r="N3840">
        <v>0.42866041085198497</v>
      </c>
      <c r="Q3840" t="s">
        <v>4037</v>
      </c>
      <c r="R3840" t="s">
        <v>8227</v>
      </c>
      <c r="S3840">
        <v>-1.3615488032015099</v>
      </c>
      <c r="T3840">
        <v>0.20555302701981201</v>
      </c>
      <c r="V3840" t="s">
        <v>4037</v>
      </c>
      <c r="W3840" t="s">
        <v>8227</v>
      </c>
      <c r="X3840">
        <v>1.2173887461556201</v>
      </c>
      <c r="Y3840">
        <v>0.19223227180449801</v>
      </c>
      <c r="AA3840" t="s">
        <v>4037</v>
      </c>
      <c r="AB3840" t="s">
        <v>8227</v>
      </c>
      <c r="AC3840">
        <v>-0.45129762082588298</v>
      </c>
      <c r="AD3840">
        <v>0.71712052570875295</v>
      </c>
      <c r="AG3840" t="s">
        <v>4037</v>
      </c>
      <c r="AH3840" t="s">
        <v>8227</v>
      </c>
      <c r="AI3840">
        <v>-0.10386267822315801</v>
      </c>
      <c r="AJ3840">
        <v>0.93252754833122298</v>
      </c>
      <c r="AL3840" t="s">
        <v>4037</v>
      </c>
      <c r="AM3840" t="s">
        <v>8227</v>
      </c>
      <c r="AN3840">
        <v>1.30798089971028</v>
      </c>
      <c r="AO3840">
        <v>0.13941056082109099</v>
      </c>
      <c r="AQ3840" t="s">
        <v>4037</v>
      </c>
      <c r="AR3840" t="s">
        <v>8227</v>
      </c>
      <c r="AS3840">
        <v>-0.64943716204681601</v>
      </c>
      <c r="AT3840">
        <v>0.49275751658584599</v>
      </c>
      <c r="AW3840" t="s">
        <v>4037</v>
      </c>
      <c r="AX3840" t="s">
        <v>8227</v>
      </c>
      <c r="AY3840">
        <v>9.7612536424746992</v>
      </c>
      <c r="AZ3840">
        <v>0.94780179076970195</v>
      </c>
      <c r="BB3840" t="s">
        <v>4037</v>
      </c>
      <c r="BC3840" t="s">
        <v>8227</v>
      </c>
      <c r="BD3840">
        <v>1.49379761543685</v>
      </c>
      <c r="BE3840">
        <v>0.14017315256457299</v>
      </c>
      <c r="BG3840" t="s">
        <v>4037</v>
      </c>
      <c r="BH3840" t="s">
        <v>8227</v>
      </c>
      <c r="BI3840">
        <v>-1.0142092759866499</v>
      </c>
      <c r="BJ3840">
        <v>0.53551407168801002</v>
      </c>
    </row>
    <row r="3841" spans="1:62" x14ac:dyDescent="0.2">
      <c r="A3841" t="s">
        <v>4038</v>
      </c>
      <c r="B3841" t="s">
        <v>8228</v>
      </c>
      <c r="C3841">
        <v>-2.11226641942533</v>
      </c>
      <c r="D3841">
        <v>0.153662161556956</v>
      </c>
      <c r="F3841" t="s">
        <v>4038</v>
      </c>
      <c r="G3841" t="s">
        <v>8228</v>
      </c>
      <c r="H3841">
        <v>-0.97516543275023804</v>
      </c>
      <c r="I3841">
        <v>0.52432803178557996</v>
      </c>
      <c r="K3841" t="s">
        <v>4038</v>
      </c>
      <c r="L3841" t="s">
        <v>8228</v>
      </c>
      <c r="M3841">
        <v>-0.163895610352704</v>
      </c>
      <c r="N3841">
        <v>0.90749788857640401</v>
      </c>
      <c r="Q3841" t="s">
        <v>4038</v>
      </c>
      <c r="R3841" t="s">
        <v>8228</v>
      </c>
      <c r="S3841">
        <v>-1.4203525610762899</v>
      </c>
      <c r="T3841">
        <v>0.190208119730568</v>
      </c>
      <c r="V3841" t="s">
        <v>4038</v>
      </c>
      <c r="W3841" t="s">
        <v>8228</v>
      </c>
      <c r="X3841">
        <v>0.30258096000802398</v>
      </c>
      <c r="Y3841">
        <v>0.83957079025987302</v>
      </c>
      <c r="AA3841" t="s">
        <v>4038</v>
      </c>
      <c r="AB3841" t="s">
        <v>8228</v>
      </c>
      <c r="AC3841">
        <v>-0.52885427345084701</v>
      </c>
      <c r="AD3841">
        <v>0.72804318391120004</v>
      </c>
      <c r="AG3841" t="s">
        <v>4038</v>
      </c>
      <c r="AH3841" t="s">
        <v>8228</v>
      </c>
      <c r="AI3841">
        <v>-1.38321957737833</v>
      </c>
      <c r="AJ3841">
        <v>0.16830094158266501</v>
      </c>
      <c r="AL3841" t="s">
        <v>4038</v>
      </c>
      <c r="AM3841" t="s">
        <v>8228</v>
      </c>
      <c r="AN3841">
        <v>0.49380933536056498</v>
      </c>
      <c r="AO3841">
        <v>0.72559131216357597</v>
      </c>
      <c r="AQ3841" t="s">
        <v>4038</v>
      </c>
      <c r="AR3841" t="s">
        <v>8228</v>
      </c>
      <c r="AS3841">
        <v>-0.36208674151935</v>
      </c>
      <c r="AT3841">
        <v>0.77751484842346197</v>
      </c>
      <c r="AW3841" t="s">
        <v>4038</v>
      </c>
      <c r="AX3841" t="s">
        <v>8228</v>
      </c>
      <c r="AY3841">
        <v>7.7591176976311296</v>
      </c>
      <c r="AZ3841">
        <v>0.73695428253597095</v>
      </c>
      <c r="BB3841" t="s">
        <v>4038</v>
      </c>
      <c r="BC3841" t="s">
        <v>8228</v>
      </c>
      <c r="BD3841">
        <v>0.81799973699342898</v>
      </c>
      <c r="BE3841">
        <v>0.56187690820212999</v>
      </c>
      <c r="BG3841" t="s">
        <v>4038</v>
      </c>
      <c r="BH3841" t="s">
        <v>8228</v>
      </c>
      <c r="BI3841">
        <v>-0.20358669865176601</v>
      </c>
      <c r="BJ3841">
        <v>0.92216556844358299</v>
      </c>
    </row>
    <row r="3842" spans="1:62" x14ac:dyDescent="0.2">
      <c r="A3842" t="s">
        <v>4039</v>
      </c>
      <c r="B3842" t="s">
        <v>8229</v>
      </c>
      <c r="C3842">
        <v>-3.63223718924504</v>
      </c>
      <c r="D3842">
        <v>5.3810340617831499E-2</v>
      </c>
      <c r="F3842" t="s">
        <v>4039</v>
      </c>
      <c r="G3842" t="s">
        <v>8229</v>
      </c>
      <c r="H3842">
        <v>-1.7627221378551201</v>
      </c>
      <c r="I3842">
        <v>0.24345771504411201</v>
      </c>
      <c r="K3842" t="s">
        <v>4039</v>
      </c>
      <c r="L3842" t="s">
        <v>8229</v>
      </c>
      <c r="M3842">
        <v>-1.7063268047875499</v>
      </c>
      <c r="N3842">
        <v>8.3562256728537093E-2</v>
      </c>
      <c r="Q3842" t="s">
        <v>4039</v>
      </c>
      <c r="R3842" t="s">
        <v>8229</v>
      </c>
      <c r="S3842">
        <v>-4.4700550294413999</v>
      </c>
      <c r="T3842">
        <v>1.10810906065408E-2</v>
      </c>
      <c r="V3842" t="s">
        <v>4039</v>
      </c>
      <c r="W3842" t="s">
        <v>8229</v>
      </c>
      <c r="X3842">
        <v>-0.33974395029278998</v>
      </c>
      <c r="Y3842">
        <v>0.82286829911085402</v>
      </c>
      <c r="AA3842" t="s">
        <v>4039</v>
      </c>
      <c r="AB3842" t="s">
        <v>8229</v>
      </c>
      <c r="AC3842">
        <v>-0.25116587493285503</v>
      </c>
      <c r="AD3842">
        <v>0.86947877305785404</v>
      </c>
      <c r="AG3842" t="s">
        <v>4039</v>
      </c>
      <c r="AH3842" t="s">
        <v>8229</v>
      </c>
      <c r="AI3842">
        <v>-2.3367595989367298</v>
      </c>
      <c r="AJ3842">
        <v>2.1495449787395201E-2</v>
      </c>
      <c r="AL3842" t="s">
        <v>4039</v>
      </c>
      <c r="AM3842" t="s">
        <v>8229</v>
      </c>
      <c r="AN3842">
        <v>0.112482144610835</v>
      </c>
      <c r="AO3842">
        <v>0.94583332049884405</v>
      </c>
      <c r="AQ3842" t="s">
        <v>4039</v>
      </c>
      <c r="AR3842" t="s">
        <v>8229</v>
      </c>
      <c r="AS3842">
        <v>-0.99484096502155195</v>
      </c>
      <c r="AT3842">
        <v>0.36589618016520298</v>
      </c>
      <c r="AW3842" t="s">
        <v>4039</v>
      </c>
      <c r="AX3842" t="s">
        <v>8229</v>
      </c>
      <c r="AY3842">
        <v>6.3232077734862298</v>
      </c>
      <c r="AZ3842">
        <v>7.8012871477637802E-2</v>
      </c>
      <c r="BB3842" t="s">
        <v>4039</v>
      </c>
      <c r="BC3842" t="s">
        <v>8229</v>
      </c>
      <c r="BD3842">
        <v>-0.48401187788489902</v>
      </c>
      <c r="BE3842">
        <v>0.79154892918178499</v>
      </c>
      <c r="BG3842" t="s">
        <v>4039</v>
      </c>
      <c r="BH3842" t="s">
        <v>8229</v>
      </c>
      <c r="BI3842">
        <v>-1.58581198200764</v>
      </c>
      <c r="BJ3842">
        <v>0.40605014611692403</v>
      </c>
    </row>
    <row r="3843" spans="1:62" x14ac:dyDescent="0.2">
      <c r="A3843" t="s">
        <v>4040</v>
      </c>
      <c r="B3843" t="s">
        <v>8230</v>
      </c>
      <c r="C3843">
        <v>2.98541912961224E-2</v>
      </c>
      <c r="D3843">
        <v>0.96448400470919904</v>
      </c>
      <c r="F3843" t="s">
        <v>4040</v>
      </c>
      <c r="G3843" t="s">
        <v>8230</v>
      </c>
      <c r="H3843">
        <v>0.77312173627246905</v>
      </c>
      <c r="I3843">
        <v>0.192273546823438</v>
      </c>
      <c r="K3843" t="s">
        <v>4040</v>
      </c>
      <c r="L3843" t="s">
        <v>8230</v>
      </c>
      <c r="M3843">
        <v>0.54333203554771603</v>
      </c>
      <c r="N3843">
        <v>0.34314506762401098</v>
      </c>
      <c r="Q3843" t="s">
        <v>4040</v>
      </c>
      <c r="R3843" t="s">
        <v>8230</v>
      </c>
      <c r="S3843">
        <v>0.10715104288078101</v>
      </c>
      <c r="T3843">
        <v>0.86949720004556197</v>
      </c>
      <c r="V3843" t="s">
        <v>4040</v>
      </c>
      <c r="W3843" t="s">
        <v>8230</v>
      </c>
      <c r="X3843">
        <v>0.32680148840759499</v>
      </c>
      <c r="Y3843">
        <v>0.63793437830700295</v>
      </c>
      <c r="AA3843" t="s">
        <v>4040</v>
      </c>
      <c r="AB3843" t="s">
        <v>8230</v>
      </c>
      <c r="AC3843">
        <v>3.0706785626708401E-2</v>
      </c>
      <c r="AD3843">
        <v>0.97573288869252905</v>
      </c>
      <c r="AG3843" t="s">
        <v>4040</v>
      </c>
      <c r="AH3843" t="s">
        <v>8230</v>
      </c>
      <c r="AI3843">
        <v>-5.1906994210029297E-2</v>
      </c>
      <c r="AJ3843">
        <v>0.94656196177741003</v>
      </c>
      <c r="AL3843" t="s">
        <v>4040</v>
      </c>
      <c r="AM3843" t="s">
        <v>8230</v>
      </c>
      <c r="AN3843">
        <v>0.85474480458745306</v>
      </c>
      <c r="AO3843">
        <v>0.12833853336425399</v>
      </c>
      <c r="AQ3843" t="s">
        <v>4040</v>
      </c>
      <c r="AR3843" t="s">
        <v>8230</v>
      </c>
      <c r="AS3843">
        <v>0.50555099729922603</v>
      </c>
      <c r="AT3843">
        <v>0.38637555487748099</v>
      </c>
      <c r="AW3843" t="s">
        <v>4040</v>
      </c>
      <c r="AX3843" t="s">
        <v>8230</v>
      </c>
      <c r="AY3843">
        <v>106.10677305962</v>
      </c>
      <c r="AZ3843">
        <v>0.62173681396736602</v>
      </c>
      <c r="BB3843" t="s">
        <v>4040</v>
      </c>
      <c r="BC3843" t="s">
        <v>8230</v>
      </c>
      <c r="BD3843">
        <v>0.59598347861077305</v>
      </c>
      <c r="BE3843">
        <v>0.37663048058119097</v>
      </c>
      <c r="BG3843" t="s">
        <v>4040</v>
      </c>
      <c r="BH3843" t="s">
        <v>8230</v>
      </c>
      <c r="BI3843">
        <v>0.46385264005273502</v>
      </c>
      <c r="BJ3843">
        <v>0.52770878713640901</v>
      </c>
    </row>
    <row r="3844" spans="1:62" x14ac:dyDescent="0.2">
      <c r="A3844" t="s">
        <v>1306</v>
      </c>
      <c r="B3844" t="s">
        <v>8231</v>
      </c>
      <c r="C3844">
        <v>0.53902640771461596</v>
      </c>
      <c r="D3844">
        <v>0.22880843232970799</v>
      </c>
      <c r="F3844" t="s">
        <v>1306</v>
      </c>
      <c r="G3844" t="s">
        <v>8231</v>
      </c>
      <c r="H3844">
        <v>-0.17756049265184601</v>
      </c>
      <c r="I3844">
        <v>0.75691151132310097</v>
      </c>
      <c r="K3844" t="s">
        <v>1306</v>
      </c>
      <c r="L3844" t="s">
        <v>8231</v>
      </c>
      <c r="M3844">
        <v>0.275922884897632</v>
      </c>
      <c r="N3844">
        <v>0.57012340907451098</v>
      </c>
      <c r="Q3844" t="s">
        <v>1306</v>
      </c>
      <c r="R3844" t="s">
        <v>8231</v>
      </c>
      <c r="S3844">
        <v>0.98295225294001998</v>
      </c>
      <c r="T3844">
        <v>7.18261384433633E-3</v>
      </c>
      <c r="V3844" t="s">
        <v>1306</v>
      </c>
      <c r="W3844" t="s">
        <v>8231</v>
      </c>
      <c r="X3844">
        <v>-0.39550889421958102</v>
      </c>
      <c r="Y3844">
        <v>0.42698442489898603</v>
      </c>
      <c r="AA3844" t="s">
        <v>1306</v>
      </c>
      <c r="AB3844" t="s">
        <v>8231</v>
      </c>
      <c r="AC3844">
        <v>0.56645021743462398</v>
      </c>
      <c r="AD3844">
        <v>0.23143011717199999</v>
      </c>
      <c r="AG3844" t="s">
        <v>1306</v>
      </c>
      <c r="AH3844" t="s">
        <v>8231</v>
      </c>
      <c r="AI3844">
        <v>0.60093532885124201</v>
      </c>
      <c r="AJ3844">
        <v>0.14407066456568399</v>
      </c>
      <c r="AL3844" t="s">
        <v>1306</v>
      </c>
      <c r="AM3844" t="s">
        <v>8231</v>
      </c>
      <c r="AN3844">
        <v>1.9917218936761301E-2</v>
      </c>
      <c r="AO3844">
        <v>0.97592148797113898</v>
      </c>
      <c r="AQ3844" t="s">
        <v>1306</v>
      </c>
      <c r="AR3844" t="s">
        <v>8231</v>
      </c>
      <c r="AS3844">
        <v>0.50388024337566695</v>
      </c>
      <c r="AT3844">
        <v>0.24836575959263199</v>
      </c>
      <c r="AW3844" t="s">
        <v>1306</v>
      </c>
      <c r="AX3844" t="s">
        <v>8231</v>
      </c>
      <c r="AY3844">
        <v>176.296537571908</v>
      </c>
      <c r="AZ3844">
        <v>0.76301123415612104</v>
      </c>
      <c r="BB3844" t="s">
        <v>1306</v>
      </c>
      <c r="BC3844" t="s">
        <v>8231</v>
      </c>
      <c r="BD3844">
        <v>7.6012804560713604E-2</v>
      </c>
      <c r="BE3844">
        <v>0.91043007965334799</v>
      </c>
      <c r="BG3844" t="s">
        <v>1306</v>
      </c>
      <c r="BH3844" t="s">
        <v>8231</v>
      </c>
      <c r="BI3844">
        <v>0.45606564953594902</v>
      </c>
      <c r="BJ3844">
        <v>0.40605014611692403</v>
      </c>
    </row>
    <row r="3845" spans="1:62" x14ac:dyDescent="0.2">
      <c r="A3845" t="s">
        <v>4041</v>
      </c>
      <c r="B3845" t="s">
        <v>8232</v>
      </c>
      <c r="C3845">
        <v>-0.21954354848510499</v>
      </c>
      <c r="D3845">
        <v>0.72691216652808599</v>
      </c>
      <c r="F3845" t="s">
        <v>4041</v>
      </c>
      <c r="G3845" t="s">
        <v>8232</v>
      </c>
      <c r="H3845">
        <v>0.77269545189424804</v>
      </c>
      <c r="I3845">
        <v>0.119380910583036</v>
      </c>
      <c r="K3845" t="s">
        <v>4041</v>
      </c>
      <c r="L3845" t="s">
        <v>8232</v>
      </c>
      <c r="M3845">
        <v>0.59526352840271601</v>
      </c>
      <c r="N3845">
        <v>0.20624608700904901</v>
      </c>
      <c r="Q3845" t="s">
        <v>4041</v>
      </c>
      <c r="R3845" t="s">
        <v>8232</v>
      </c>
      <c r="S3845">
        <v>0.32212221112997502</v>
      </c>
      <c r="T3845">
        <v>0.50369397547300299</v>
      </c>
      <c r="V3845" t="s">
        <v>4041</v>
      </c>
      <c r="W3845" t="s">
        <v>8232</v>
      </c>
      <c r="X3845">
        <v>0.52688778012712201</v>
      </c>
      <c r="Y3845">
        <v>0.31575852698054802</v>
      </c>
      <c r="AA3845" t="s">
        <v>4041</v>
      </c>
      <c r="AB3845" t="s">
        <v>8232</v>
      </c>
      <c r="AC3845">
        <v>0.50763282030102097</v>
      </c>
      <c r="AD3845">
        <v>0.37967304394240697</v>
      </c>
      <c r="AG3845" t="s">
        <v>4041</v>
      </c>
      <c r="AH3845" t="s">
        <v>8232</v>
      </c>
      <c r="AI3845">
        <v>3.9765514194740399E-2</v>
      </c>
      <c r="AJ3845">
        <v>0.95196533518973303</v>
      </c>
      <c r="AL3845" t="s">
        <v>4041</v>
      </c>
      <c r="AM3845" t="s">
        <v>8232</v>
      </c>
      <c r="AN3845">
        <v>0.84755577828140305</v>
      </c>
      <c r="AO3845">
        <v>6.6409376764761593E-2</v>
      </c>
      <c r="AQ3845" t="s">
        <v>4041</v>
      </c>
      <c r="AR3845" t="s">
        <v>8232</v>
      </c>
      <c r="AS3845">
        <v>0.62964223036578604</v>
      </c>
      <c r="AT3845">
        <v>0.18662591350013699</v>
      </c>
      <c r="AW3845" t="s">
        <v>4041</v>
      </c>
      <c r="AX3845" t="s">
        <v>8232</v>
      </c>
      <c r="AY3845">
        <v>70.563729358139796</v>
      </c>
      <c r="AZ3845">
        <v>0.42575052459911</v>
      </c>
      <c r="BB3845" t="s">
        <v>4041</v>
      </c>
      <c r="BC3845" t="s">
        <v>8232</v>
      </c>
      <c r="BD3845">
        <v>0.44203101077609502</v>
      </c>
      <c r="BE3845">
        <v>0.48561606524066703</v>
      </c>
      <c r="BG3845" t="s">
        <v>4041</v>
      </c>
      <c r="BH3845" t="s">
        <v>8232</v>
      </c>
      <c r="BI3845">
        <v>0.84212966939990497</v>
      </c>
      <c r="BJ3845">
        <v>0.15047531332789099</v>
      </c>
    </row>
    <row r="3846" spans="1:62" x14ac:dyDescent="0.2">
      <c r="A3846" t="s">
        <v>1673</v>
      </c>
      <c r="B3846" t="s">
        <v>8233</v>
      </c>
      <c r="C3846">
        <v>-0.76035604036889204</v>
      </c>
      <c r="D3846">
        <v>0.21671286411620599</v>
      </c>
      <c r="F3846" t="s">
        <v>1673</v>
      </c>
      <c r="G3846" t="s">
        <v>8233</v>
      </c>
      <c r="H3846">
        <v>-0.16503333679112001</v>
      </c>
      <c r="I3846">
        <v>0.83883359563458604</v>
      </c>
      <c r="K3846" t="s">
        <v>1673</v>
      </c>
      <c r="L3846" t="s">
        <v>8233</v>
      </c>
      <c r="M3846">
        <v>0.19861445544860001</v>
      </c>
      <c r="N3846">
        <v>0.768305345656771</v>
      </c>
      <c r="Q3846" t="s">
        <v>1673</v>
      </c>
      <c r="R3846" t="s">
        <v>8233</v>
      </c>
      <c r="S3846">
        <v>-0.848871062827523</v>
      </c>
      <c r="T3846">
        <v>9.6534293354018794E-2</v>
      </c>
      <c r="V3846" t="s">
        <v>1673</v>
      </c>
      <c r="W3846" t="s">
        <v>8233</v>
      </c>
      <c r="X3846">
        <v>-0.34866410999227099</v>
      </c>
      <c r="Y3846">
        <v>0.61306195265655505</v>
      </c>
      <c r="AA3846" t="s">
        <v>1673</v>
      </c>
      <c r="AB3846" t="s">
        <v>8233</v>
      </c>
      <c r="AC3846">
        <v>-0.181124095357171</v>
      </c>
      <c r="AD3846">
        <v>0.83573687785301898</v>
      </c>
      <c r="AG3846" t="s">
        <v>1673</v>
      </c>
      <c r="AH3846" t="s">
        <v>8233</v>
      </c>
      <c r="AI3846">
        <v>-1.34042164647644</v>
      </c>
      <c r="AJ3846">
        <v>4.27562933649562E-3</v>
      </c>
      <c r="AL3846" t="s">
        <v>1673</v>
      </c>
      <c r="AM3846" t="s">
        <v>8233</v>
      </c>
      <c r="AN3846">
        <v>0.82608450536165601</v>
      </c>
      <c r="AO3846">
        <v>0.119931065967738</v>
      </c>
      <c r="AQ3846" t="s">
        <v>1673</v>
      </c>
      <c r="AR3846" t="s">
        <v>8233</v>
      </c>
      <c r="AS3846">
        <v>0.40851164981369298</v>
      </c>
      <c r="AT3846">
        <v>0.498390805947449</v>
      </c>
      <c r="AW3846" t="s">
        <v>1673</v>
      </c>
      <c r="AX3846" t="s">
        <v>8233</v>
      </c>
      <c r="AY3846">
        <v>36.093178716610403</v>
      </c>
      <c r="AZ3846">
        <v>0.13202154762079801</v>
      </c>
      <c r="BB3846" t="s">
        <v>1673</v>
      </c>
      <c r="BC3846" t="s">
        <v>8233</v>
      </c>
      <c r="BD3846">
        <v>-0.61216652000327199</v>
      </c>
      <c r="BE3846">
        <v>0.42415232507575301</v>
      </c>
      <c r="BG3846" t="s">
        <v>1673</v>
      </c>
      <c r="BH3846" t="s">
        <v>8233</v>
      </c>
      <c r="BI3846">
        <v>0.25136066726946199</v>
      </c>
      <c r="BJ3846">
        <v>0.79469424190558402</v>
      </c>
    </row>
    <row r="3847" spans="1:62" x14ac:dyDescent="0.2">
      <c r="A3847" t="s">
        <v>149</v>
      </c>
      <c r="B3847" t="s">
        <v>8234</v>
      </c>
      <c r="C3847">
        <v>-2.42689758398032</v>
      </c>
      <c r="D3847">
        <v>6.0709670865009401E-3</v>
      </c>
      <c r="F3847" t="s">
        <v>149</v>
      </c>
      <c r="G3847" t="s">
        <v>8234</v>
      </c>
      <c r="H3847">
        <v>-0.876714789779792</v>
      </c>
      <c r="I3847">
        <v>0.31707003305734599</v>
      </c>
      <c r="K3847" t="s">
        <v>149</v>
      </c>
      <c r="L3847" t="s">
        <v>8234</v>
      </c>
      <c r="M3847">
        <v>0.224165582191722</v>
      </c>
      <c r="N3847">
        <v>0.82746753969365106</v>
      </c>
      <c r="Q3847" t="s">
        <v>149</v>
      </c>
      <c r="R3847" t="s">
        <v>8234</v>
      </c>
      <c r="S3847">
        <v>-1.22928237676986</v>
      </c>
      <c r="T3847">
        <v>7.55100828258954E-2</v>
      </c>
      <c r="V3847" t="s">
        <v>149</v>
      </c>
      <c r="W3847" t="s">
        <v>8234</v>
      </c>
      <c r="X3847">
        <v>-1.51990579565157</v>
      </c>
      <c r="Y3847">
        <v>4.5183700405151697E-2</v>
      </c>
      <c r="AA3847" t="s">
        <v>149</v>
      </c>
      <c r="AB3847" t="s">
        <v>8234</v>
      </c>
      <c r="AC3847">
        <v>-0.131742320065659</v>
      </c>
      <c r="AD3847">
        <v>0.93135757570182998</v>
      </c>
      <c r="AG3847" t="s">
        <v>149</v>
      </c>
      <c r="AH3847" t="s">
        <v>8234</v>
      </c>
      <c r="AI3847">
        <v>-1.6138140890358801</v>
      </c>
      <c r="AJ3847">
        <v>1.3448574065892E-2</v>
      </c>
      <c r="AL3847" t="s">
        <v>149</v>
      </c>
      <c r="AM3847" t="s">
        <v>8234</v>
      </c>
      <c r="AN3847">
        <v>-0.15412270227847599</v>
      </c>
      <c r="AO3847">
        <v>0.88695044961731695</v>
      </c>
      <c r="AQ3847" t="s">
        <v>149</v>
      </c>
      <c r="AR3847" t="s">
        <v>8234</v>
      </c>
      <c r="AS3847">
        <v>1.44716319025912</v>
      </c>
      <c r="AT3847">
        <v>4.47092461400889E-2</v>
      </c>
      <c r="AW3847" t="s">
        <v>149</v>
      </c>
      <c r="AX3847" t="s">
        <v>8234</v>
      </c>
      <c r="AY3847">
        <v>17.776782811838299</v>
      </c>
      <c r="AZ3847">
        <v>0.17184249353105699</v>
      </c>
      <c r="BB3847" t="s">
        <v>149</v>
      </c>
      <c r="BC3847" t="s">
        <v>8234</v>
      </c>
      <c r="BD3847">
        <v>-0.92890122947837805</v>
      </c>
      <c r="BE3847">
        <v>0.340475237594978</v>
      </c>
      <c r="BG3847" t="s">
        <v>149</v>
      </c>
      <c r="BH3847" t="s">
        <v>8234</v>
      </c>
      <c r="BI3847">
        <v>0.71625444253716897</v>
      </c>
      <c r="BJ3847">
        <v>0.57349650184478695</v>
      </c>
    </row>
    <row r="3848" spans="1:62" x14ac:dyDescent="0.2">
      <c r="A3848" t="s">
        <v>1833</v>
      </c>
      <c r="B3848" t="s">
        <v>8235</v>
      </c>
      <c r="C3848">
        <v>-6.9186821168676998E-2</v>
      </c>
      <c r="D3848">
        <v>0.93651829724358204</v>
      </c>
      <c r="F3848" t="s">
        <v>1833</v>
      </c>
      <c r="G3848" t="s">
        <v>8235</v>
      </c>
      <c r="H3848">
        <v>-0.59340361815384102</v>
      </c>
      <c r="I3848">
        <v>0.43588110886498799</v>
      </c>
      <c r="K3848" t="s">
        <v>1833</v>
      </c>
      <c r="L3848" t="s">
        <v>8235</v>
      </c>
      <c r="M3848">
        <v>1.0389754190932099</v>
      </c>
      <c r="N3848">
        <v>8.9884732640409901E-2</v>
      </c>
      <c r="Q3848" t="s">
        <v>1833</v>
      </c>
      <c r="R3848" t="s">
        <v>8235</v>
      </c>
      <c r="S3848">
        <v>0.69179965946446298</v>
      </c>
      <c r="T3848">
        <v>0.24875874244593299</v>
      </c>
      <c r="V3848" t="s">
        <v>1833</v>
      </c>
      <c r="W3848" t="s">
        <v>8235</v>
      </c>
      <c r="X3848">
        <v>-0.134812432616464</v>
      </c>
      <c r="Y3848">
        <v>0.88455183624366296</v>
      </c>
      <c r="AA3848" t="s">
        <v>1833</v>
      </c>
      <c r="AB3848" t="s">
        <v>8235</v>
      </c>
      <c r="AC3848">
        <v>0.80558057515604597</v>
      </c>
      <c r="AD3848">
        <v>0.28335287674660498</v>
      </c>
      <c r="AG3848" t="s">
        <v>1833</v>
      </c>
      <c r="AH3848" t="s">
        <v>8235</v>
      </c>
      <c r="AI3848">
        <v>0.43280658244267001</v>
      </c>
      <c r="AJ3848">
        <v>0.53471557900567002</v>
      </c>
      <c r="AL3848" t="s">
        <v>1833</v>
      </c>
      <c r="AM3848" t="s">
        <v>8235</v>
      </c>
      <c r="AN3848">
        <v>0.56652321737381095</v>
      </c>
      <c r="AO3848">
        <v>0.43647248249271903</v>
      </c>
      <c r="AQ3848" t="s">
        <v>1833</v>
      </c>
      <c r="AR3848" t="s">
        <v>8235</v>
      </c>
      <c r="AS3848">
        <v>1.7921483964439899</v>
      </c>
      <c r="AT3848">
        <v>1.2821089924453101E-3</v>
      </c>
      <c r="AW3848" t="s">
        <v>1833</v>
      </c>
      <c r="AX3848" t="s">
        <v>8235</v>
      </c>
      <c r="AY3848">
        <v>56.554786601152401</v>
      </c>
      <c r="AZ3848">
        <v>0.710616314025592</v>
      </c>
      <c r="BB3848" t="s">
        <v>1833</v>
      </c>
      <c r="BC3848" t="s">
        <v>8235</v>
      </c>
      <c r="BD3848">
        <v>-8.5368211820871606E-2</v>
      </c>
      <c r="BE3848">
        <v>0.93308447188643495</v>
      </c>
      <c r="BG3848" t="s">
        <v>1833</v>
      </c>
      <c r="BH3848" t="s">
        <v>8235</v>
      </c>
      <c r="BI3848">
        <v>1.13101826217053</v>
      </c>
      <c r="BJ3848">
        <v>0.14235898844280001</v>
      </c>
    </row>
    <row r="3849" spans="1:62" x14ac:dyDescent="0.2">
      <c r="A3849" t="s">
        <v>82</v>
      </c>
      <c r="B3849" t="s">
        <v>8236</v>
      </c>
      <c r="C3849">
        <v>-3.19888017495474</v>
      </c>
      <c r="D3849" s="1">
        <v>1.40623218753695E-8</v>
      </c>
      <c r="F3849" t="s">
        <v>82</v>
      </c>
      <c r="G3849" t="s">
        <v>8236</v>
      </c>
      <c r="H3849">
        <v>-0.84162314929279702</v>
      </c>
      <c r="I3849">
        <v>0.24168474791170799</v>
      </c>
      <c r="K3849" t="s">
        <v>82</v>
      </c>
      <c r="L3849" t="s">
        <v>8236</v>
      </c>
      <c r="M3849">
        <v>-0.85326385726795395</v>
      </c>
      <c r="N3849">
        <v>0.184885790920851</v>
      </c>
      <c r="Q3849" t="s">
        <v>82</v>
      </c>
      <c r="R3849" t="s">
        <v>8236</v>
      </c>
      <c r="S3849">
        <v>-3.32017425013998</v>
      </c>
      <c r="T3849" s="1">
        <v>4.6862677765228905E-10</v>
      </c>
      <c r="V3849" t="s">
        <v>82</v>
      </c>
      <c r="W3849" t="s">
        <v>8236</v>
      </c>
      <c r="X3849">
        <v>0.12705364994589</v>
      </c>
      <c r="Y3849">
        <v>0.89554613009179296</v>
      </c>
      <c r="AA3849" t="s">
        <v>82</v>
      </c>
      <c r="AB3849" t="s">
        <v>8236</v>
      </c>
      <c r="AC3849">
        <v>-0.74974279483133699</v>
      </c>
      <c r="AD3849">
        <v>0.29299555997079801</v>
      </c>
      <c r="AG3849" t="s">
        <v>82</v>
      </c>
      <c r="AH3849" t="s">
        <v>8236</v>
      </c>
      <c r="AI3849">
        <v>-2.7834588573654702</v>
      </c>
      <c r="AJ3849" s="1">
        <v>1.2224132863120701E-7</v>
      </c>
      <c r="AL3849" t="s">
        <v>82</v>
      </c>
      <c r="AM3849" t="s">
        <v>8236</v>
      </c>
      <c r="AN3849">
        <v>-9.7353129094242402E-2</v>
      </c>
      <c r="AO3849">
        <v>0.92146268451062596</v>
      </c>
      <c r="AQ3849" t="s">
        <v>82</v>
      </c>
      <c r="AR3849" t="s">
        <v>8236</v>
      </c>
      <c r="AS3849">
        <v>-0.42150711709822702</v>
      </c>
      <c r="AT3849">
        <v>0.56906394057569198</v>
      </c>
      <c r="AW3849" t="s">
        <v>82</v>
      </c>
      <c r="AX3849" t="s">
        <v>8236</v>
      </c>
      <c r="AY3849">
        <v>162.04380912378801</v>
      </c>
      <c r="AZ3849">
        <v>1.4288184272063601E-4</v>
      </c>
      <c r="BB3849" t="s">
        <v>82</v>
      </c>
      <c r="BC3849" t="s">
        <v>8236</v>
      </c>
      <c r="BD3849">
        <v>-0.40033531986529602</v>
      </c>
      <c r="BE3849">
        <v>0.65071127877435397</v>
      </c>
      <c r="BG3849" t="s">
        <v>82</v>
      </c>
      <c r="BH3849" t="s">
        <v>8236</v>
      </c>
      <c r="BI3849">
        <v>0.241434413758779</v>
      </c>
      <c r="BJ3849">
        <v>0.79299705225868999</v>
      </c>
    </row>
    <row r="3850" spans="1:62" x14ac:dyDescent="0.2">
      <c r="A3850" t="s">
        <v>4042</v>
      </c>
      <c r="B3850" t="s">
        <v>8237</v>
      </c>
      <c r="C3850">
        <v>0.14994945010447</v>
      </c>
      <c r="D3850">
        <v>0.80541010917323796</v>
      </c>
      <c r="F3850" t="s">
        <v>4042</v>
      </c>
      <c r="G3850" t="s">
        <v>8237</v>
      </c>
      <c r="H3850">
        <v>0.153790826054645</v>
      </c>
      <c r="I3850">
        <v>0.80861953394979302</v>
      </c>
      <c r="K3850" t="s">
        <v>4042</v>
      </c>
      <c r="L3850" t="s">
        <v>8237</v>
      </c>
      <c r="M3850">
        <v>-0.28146281226282399</v>
      </c>
      <c r="N3850">
        <v>0.59399691356342399</v>
      </c>
      <c r="Q3850" t="s">
        <v>4042</v>
      </c>
      <c r="R3850" t="s">
        <v>8237</v>
      </c>
      <c r="S3850">
        <v>0.18583972040697999</v>
      </c>
      <c r="T3850">
        <v>0.71535091112007998</v>
      </c>
      <c r="V3850" t="s">
        <v>4042</v>
      </c>
      <c r="W3850" t="s">
        <v>8237</v>
      </c>
      <c r="X3850">
        <v>-0.44298828741880197</v>
      </c>
      <c r="Y3850">
        <v>0.40909184788452202</v>
      </c>
      <c r="AA3850" t="s">
        <v>4042</v>
      </c>
      <c r="AB3850" t="s">
        <v>8237</v>
      </c>
      <c r="AC3850">
        <v>-0.74151750115981496</v>
      </c>
      <c r="AD3850">
        <v>0.137165730355049</v>
      </c>
      <c r="AG3850" t="s">
        <v>4042</v>
      </c>
      <c r="AH3850" t="s">
        <v>8237</v>
      </c>
      <c r="AI3850">
        <v>0.17955592152969599</v>
      </c>
      <c r="AJ3850">
        <v>0.75146885613846803</v>
      </c>
      <c r="AL3850" t="s">
        <v>4042</v>
      </c>
      <c r="AM3850" t="s">
        <v>8237</v>
      </c>
      <c r="AN3850">
        <v>-3.22551865794269E-2</v>
      </c>
      <c r="AO3850">
        <v>0.96556883980183605</v>
      </c>
      <c r="AQ3850" t="s">
        <v>4042</v>
      </c>
      <c r="AR3850" t="s">
        <v>8237</v>
      </c>
      <c r="AS3850">
        <v>-0.94934513126811204</v>
      </c>
      <c r="AT3850">
        <v>2.73469032222745E-2</v>
      </c>
      <c r="AW3850" t="s">
        <v>4042</v>
      </c>
      <c r="AX3850" t="s">
        <v>8237</v>
      </c>
      <c r="AY3850">
        <v>195.809115629562</v>
      </c>
      <c r="AZ3850">
        <v>0.57307863030858897</v>
      </c>
      <c r="BB3850" t="s">
        <v>4042</v>
      </c>
      <c r="BC3850" t="s">
        <v>8237</v>
      </c>
      <c r="BD3850">
        <v>-0.75899756554418996</v>
      </c>
      <c r="BE3850">
        <v>0.15003079641109901</v>
      </c>
      <c r="BG3850" t="s">
        <v>4042</v>
      </c>
      <c r="BH3850" t="s">
        <v>8237</v>
      </c>
      <c r="BI3850">
        <v>-0.51697048589572903</v>
      </c>
      <c r="BJ3850">
        <v>0.38071647823537702</v>
      </c>
    </row>
    <row r="3851" spans="1:62" x14ac:dyDescent="0.2">
      <c r="A3851" t="s">
        <v>4043</v>
      </c>
      <c r="B3851" t="s">
        <v>8238</v>
      </c>
      <c r="C3851">
        <v>-1.3475874003469299</v>
      </c>
      <c r="D3851">
        <v>0.65188602143443097</v>
      </c>
      <c r="F3851" t="s">
        <v>4043</v>
      </c>
      <c r="G3851" t="s">
        <v>8238</v>
      </c>
      <c r="H3851">
        <v>-4.4911799112080599</v>
      </c>
      <c r="I3851" t="s">
        <v>1920</v>
      </c>
      <c r="K3851" t="s">
        <v>4043</v>
      </c>
      <c r="L3851" t="s">
        <v>8238</v>
      </c>
      <c r="M3851">
        <v>-1.50586648479007</v>
      </c>
      <c r="N3851" t="s">
        <v>1920</v>
      </c>
      <c r="Q3851" t="s">
        <v>4043</v>
      </c>
      <c r="R3851" t="s">
        <v>8238</v>
      </c>
      <c r="S3851">
        <v>-2.0532532219291699</v>
      </c>
      <c r="T3851">
        <v>0.41229061900152397</v>
      </c>
      <c r="V3851" t="s">
        <v>4043</v>
      </c>
      <c r="W3851" t="s">
        <v>8238</v>
      </c>
      <c r="X3851">
        <v>-0.16288417880720399</v>
      </c>
      <c r="Y3851" t="s">
        <v>1920</v>
      </c>
      <c r="AA3851" t="s">
        <v>4043</v>
      </c>
      <c r="AB3851" t="s">
        <v>8238</v>
      </c>
      <c r="AC3851">
        <v>-2.8986540321140501</v>
      </c>
      <c r="AD3851" t="s">
        <v>1920</v>
      </c>
      <c r="AG3851" t="s">
        <v>4043</v>
      </c>
      <c r="AH3851" t="s">
        <v>8238</v>
      </c>
      <c r="AI3851">
        <v>-3.2449181532383502</v>
      </c>
      <c r="AJ3851">
        <v>0.19215242883491601</v>
      </c>
      <c r="AL3851" t="s">
        <v>4043</v>
      </c>
      <c r="AM3851" t="s">
        <v>8238</v>
      </c>
      <c r="AN3851">
        <v>-4.4476135680514401</v>
      </c>
      <c r="AO3851" t="s">
        <v>1920</v>
      </c>
      <c r="AQ3851" t="s">
        <v>4043</v>
      </c>
      <c r="AR3851" t="s">
        <v>8238</v>
      </c>
      <c r="AS3851">
        <v>-3.1446131581603498</v>
      </c>
      <c r="AT3851" t="s">
        <v>1920</v>
      </c>
      <c r="AW3851" t="s">
        <v>4043</v>
      </c>
      <c r="AX3851" t="s">
        <v>8238</v>
      </c>
      <c r="AY3851">
        <v>1.45077912558642</v>
      </c>
      <c r="AZ3851">
        <v>0.24726459789163299</v>
      </c>
      <c r="BB3851" t="s">
        <v>4043</v>
      </c>
      <c r="BC3851" t="s">
        <v>8238</v>
      </c>
      <c r="BD3851">
        <v>-2.8310400848362501E-2</v>
      </c>
      <c r="BE3851" t="s">
        <v>1920</v>
      </c>
      <c r="BG3851" t="s">
        <v>4043</v>
      </c>
      <c r="BH3851" t="s">
        <v>8238</v>
      </c>
      <c r="BI3851">
        <v>-1.9029665319708899</v>
      </c>
      <c r="BJ3851" t="s">
        <v>1920</v>
      </c>
    </row>
    <row r="3852" spans="1:62" x14ac:dyDescent="0.2">
      <c r="A3852" t="s">
        <v>4044</v>
      </c>
      <c r="B3852" t="s">
        <v>8239</v>
      </c>
      <c r="C3852">
        <v>0.42651512711747902</v>
      </c>
      <c r="D3852">
        <v>0.62762888857850396</v>
      </c>
      <c r="F3852" t="s">
        <v>4044</v>
      </c>
      <c r="G3852" t="s">
        <v>8239</v>
      </c>
      <c r="H3852">
        <v>0.66751477241563995</v>
      </c>
      <c r="I3852">
        <v>0.46533714815393601</v>
      </c>
      <c r="K3852" t="s">
        <v>4044</v>
      </c>
      <c r="L3852" t="s">
        <v>8239</v>
      </c>
      <c r="M3852">
        <v>-0.35609714509815898</v>
      </c>
      <c r="N3852">
        <v>0.68538651540975004</v>
      </c>
      <c r="Q3852" t="s">
        <v>4044</v>
      </c>
      <c r="R3852" t="s">
        <v>8239</v>
      </c>
      <c r="S3852">
        <v>-0.166921494391961</v>
      </c>
      <c r="T3852">
        <v>0.85122527251361202</v>
      </c>
      <c r="V3852" t="s">
        <v>4044</v>
      </c>
      <c r="W3852" t="s">
        <v>8239</v>
      </c>
      <c r="X3852">
        <v>-0.12804600705574701</v>
      </c>
      <c r="Y3852">
        <v>0.91449336581206897</v>
      </c>
      <c r="AA3852" t="s">
        <v>4044</v>
      </c>
      <c r="AB3852" t="s">
        <v>8239</v>
      </c>
      <c r="AC3852">
        <v>0.19089758253653999</v>
      </c>
      <c r="AD3852">
        <v>0.864804556733348</v>
      </c>
      <c r="AG3852" t="s">
        <v>4044</v>
      </c>
      <c r="AH3852" t="s">
        <v>8239</v>
      </c>
      <c r="AI3852">
        <v>8.3738916449263706E-2</v>
      </c>
      <c r="AJ3852">
        <v>0.93432672868127697</v>
      </c>
      <c r="AL3852" t="s">
        <v>4044</v>
      </c>
      <c r="AM3852" t="s">
        <v>8239</v>
      </c>
      <c r="AN3852">
        <v>-2.4748471403606299E-2</v>
      </c>
      <c r="AO3852">
        <v>0.98345928095746005</v>
      </c>
      <c r="AQ3852" t="s">
        <v>4044</v>
      </c>
      <c r="AR3852" t="s">
        <v>8239</v>
      </c>
      <c r="AS3852">
        <v>-0.96257040920144299</v>
      </c>
      <c r="AT3852">
        <v>0.22589206786579799</v>
      </c>
      <c r="AW3852" t="s">
        <v>4044</v>
      </c>
      <c r="AX3852" t="s">
        <v>8239</v>
      </c>
      <c r="AY3852">
        <v>22.800895068620299</v>
      </c>
      <c r="AZ3852">
        <v>0.253686942102965</v>
      </c>
      <c r="BB3852" t="s">
        <v>4044</v>
      </c>
      <c r="BC3852" t="s">
        <v>8239</v>
      </c>
      <c r="BD3852">
        <v>0.51957005913912702</v>
      </c>
      <c r="BE3852">
        <v>0.627128211047563</v>
      </c>
      <c r="BG3852" t="s">
        <v>4044</v>
      </c>
      <c r="BH3852" t="s">
        <v>8239</v>
      </c>
      <c r="BI3852">
        <v>2.6956875248438199E-2</v>
      </c>
      <c r="BJ3852">
        <v>0.98405903801011796</v>
      </c>
    </row>
    <row r="3853" spans="1:62" x14ac:dyDescent="0.2">
      <c r="A3853" t="s">
        <v>4045</v>
      </c>
      <c r="B3853" t="s">
        <v>8240</v>
      </c>
      <c r="C3853">
        <v>0.77620641313199201</v>
      </c>
      <c r="D3853">
        <v>0.404439195442234</v>
      </c>
      <c r="F3853" t="s">
        <v>4045</v>
      </c>
      <c r="G3853" t="s">
        <v>8240</v>
      </c>
      <c r="H3853">
        <v>-0.23424716989894701</v>
      </c>
      <c r="I3853">
        <v>0.85240714455563404</v>
      </c>
      <c r="K3853" t="s">
        <v>4045</v>
      </c>
      <c r="L3853" t="s">
        <v>8240</v>
      </c>
      <c r="M3853">
        <v>0.310319242239182</v>
      </c>
      <c r="N3853">
        <v>0.75061798051898299</v>
      </c>
      <c r="Q3853" t="s">
        <v>4045</v>
      </c>
      <c r="R3853" t="s">
        <v>8240</v>
      </c>
      <c r="S3853">
        <v>-0.98150146368799296</v>
      </c>
      <c r="T3853">
        <v>0.282974127095246</v>
      </c>
      <c r="V3853" t="s">
        <v>4045</v>
      </c>
      <c r="W3853" t="s">
        <v>8240</v>
      </c>
      <c r="X3853">
        <v>0.303477335521395</v>
      </c>
      <c r="Y3853">
        <v>0.78740878031683303</v>
      </c>
      <c r="AA3853" t="s">
        <v>4045</v>
      </c>
      <c r="AB3853" t="s">
        <v>8240</v>
      </c>
      <c r="AC3853">
        <v>-0.90475030534329903</v>
      </c>
      <c r="AD3853">
        <v>0.44119321234096798</v>
      </c>
      <c r="AG3853" t="s">
        <v>4045</v>
      </c>
      <c r="AH3853" t="s">
        <v>8240</v>
      </c>
      <c r="AI3853">
        <v>0.20630018364561301</v>
      </c>
      <c r="AJ3853">
        <v>0.83983597440286495</v>
      </c>
      <c r="AL3853" t="s">
        <v>4045</v>
      </c>
      <c r="AM3853" t="s">
        <v>8240</v>
      </c>
      <c r="AN3853">
        <v>0.50914727178693697</v>
      </c>
      <c r="AO3853">
        <v>0.62052544159306899</v>
      </c>
      <c r="AQ3853" t="s">
        <v>4045</v>
      </c>
      <c r="AR3853" t="s">
        <v>8240</v>
      </c>
      <c r="AS3853">
        <v>0.34691132317774498</v>
      </c>
      <c r="AT3853">
        <v>0.72103618074104103</v>
      </c>
      <c r="AW3853" t="s">
        <v>4045</v>
      </c>
      <c r="AX3853" t="s">
        <v>8240</v>
      </c>
      <c r="AY3853">
        <v>15.6540906260438</v>
      </c>
      <c r="AZ3853">
        <v>0.93590526032741606</v>
      </c>
      <c r="BB3853" t="s">
        <v>4045</v>
      </c>
      <c r="BC3853" t="s">
        <v>8240</v>
      </c>
      <c r="BD3853">
        <v>0.118955724759193</v>
      </c>
      <c r="BE3853">
        <v>0.93308447188643495</v>
      </c>
      <c r="BG3853" t="s">
        <v>4045</v>
      </c>
      <c r="BH3853" t="s">
        <v>8240</v>
      </c>
      <c r="BI3853">
        <v>0.46153494321814398</v>
      </c>
      <c r="BJ3853">
        <v>0.71937842498413196</v>
      </c>
    </row>
    <row r="3854" spans="1:62" x14ac:dyDescent="0.2">
      <c r="A3854" t="s">
        <v>4046</v>
      </c>
      <c r="B3854" t="s">
        <v>8241</v>
      </c>
      <c r="C3854">
        <v>-0.58603410818964097</v>
      </c>
      <c r="D3854">
        <v>0.71962916719476999</v>
      </c>
      <c r="F3854" t="s">
        <v>4046</v>
      </c>
      <c r="G3854" t="s">
        <v>8241</v>
      </c>
      <c r="H3854">
        <v>-0.58357349275237902</v>
      </c>
      <c r="I3854">
        <v>0.69905617147299304</v>
      </c>
      <c r="K3854" t="s">
        <v>4046</v>
      </c>
      <c r="L3854" t="s">
        <v>8241</v>
      </c>
      <c r="M3854">
        <v>-0.24439664598076699</v>
      </c>
      <c r="N3854">
        <v>0.85014323125453795</v>
      </c>
      <c r="Q3854" t="s">
        <v>4046</v>
      </c>
      <c r="R3854" t="s">
        <v>8241</v>
      </c>
      <c r="S3854">
        <v>-0.58204840710610795</v>
      </c>
      <c r="T3854">
        <v>0.64671187029244703</v>
      </c>
      <c r="V3854" t="s">
        <v>4046</v>
      </c>
      <c r="W3854" t="s">
        <v>8241</v>
      </c>
      <c r="X3854">
        <v>-0.184150911239301</v>
      </c>
      <c r="Y3854">
        <v>0.90711085054650997</v>
      </c>
      <c r="AA3854" t="s">
        <v>4046</v>
      </c>
      <c r="AB3854" t="s">
        <v>8241</v>
      </c>
      <c r="AC3854">
        <v>0.30085052876061502</v>
      </c>
      <c r="AD3854">
        <v>0.84240165289371105</v>
      </c>
      <c r="AG3854" t="s">
        <v>4046</v>
      </c>
      <c r="AH3854" t="s">
        <v>8241</v>
      </c>
      <c r="AI3854">
        <v>0.33051241165733902</v>
      </c>
      <c r="AJ3854">
        <v>0.78883652462289799</v>
      </c>
      <c r="AL3854" t="s">
        <v>4046</v>
      </c>
      <c r="AM3854" t="s">
        <v>8241</v>
      </c>
      <c r="AN3854">
        <v>4.5697260747676202E-2</v>
      </c>
      <c r="AO3854">
        <v>0.97626043287639397</v>
      </c>
      <c r="AQ3854" t="s">
        <v>4046</v>
      </c>
      <c r="AR3854" t="s">
        <v>8241</v>
      </c>
      <c r="AS3854">
        <v>-0.31568569687919001</v>
      </c>
      <c r="AT3854">
        <v>0.80663814634469599</v>
      </c>
      <c r="AW3854" t="s">
        <v>4046</v>
      </c>
      <c r="AX3854" t="s">
        <v>8241</v>
      </c>
      <c r="AY3854">
        <v>6.64229666673626</v>
      </c>
      <c r="AZ3854">
        <v>0.98409467119266003</v>
      </c>
      <c r="BB3854" t="s">
        <v>4046</v>
      </c>
      <c r="BC3854" t="s">
        <v>8241</v>
      </c>
      <c r="BD3854">
        <v>-1.6090903595871099E-2</v>
      </c>
      <c r="BE3854">
        <v>0.99204732484762603</v>
      </c>
      <c r="BG3854" t="s">
        <v>4046</v>
      </c>
      <c r="BH3854" t="s">
        <v>8241</v>
      </c>
      <c r="BI3854">
        <v>-1.9115563094353101</v>
      </c>
      <c r="BJ3854">
        <v>0.42917747554815899</v>
      </c>
    </row>
    <row r="3855" spans="1:62" x14ac:dyDescent="0.2">
      <c r="A3855" t="s">
        <v>4047</v>
      </c>
      <c r="B3855" t="s">
        <v>8242</v>
      </c>
      <c r="C3855">
        <v>1.5781258720556699</v>
      </c>
      <c r="D3855">
        <v>3.9701902847696299E-2</v>
      </c>
      <c r="F3855" t="s">
        <v>4047</v>
      </c>
      <c r="G3855" t="s">
        <v>8242</v>
      </c>
      <c r="H3855">
        <v>0.80264255291149</v>
      </c>
      <c r="I3855">
        <v>0.484886003926288</v>
      </c>
      <c r="K3855" t="s">
        <v>4047</v>
      </c>
      <c r="L3855" t="s">
        <v>8242</v>
      </c>
      <c r="M3855">
        <v>-2.6690302255988601E-2</v>
      </c>
      <c r="N3855">
        <v>0.98296722763548505</v>
      </c>
      <c r="Q3855" t="s">
        <v>4047</v>
      </c>
      <c r="R3855" t="s">
        <v>8242</v>
      </c>
      <c r="S3855">
        <v>0.306953571953057</v>
      </c>
      <c r="T3855">
        <v>0.75321335424639702</v>
      </c>
      <c r="V3855" t="s">
        <v>4047</v>
      </c>
      <c r="W3855" t="s">
        <v>8242</v>
      </c>
      <c r="X3855">
        <v>0.82043824073985505</v>
      </c>
      <c r="Y3855">
        <v>0.42205543358262099</v>
      </c>
      <c r="AA3855" t="s">
        <v>4047</v>
      </c>
      <c r="AB3855" t="s">
        <v>8242</v>
      </c>
      <c r="AC3855">
        <v>0.44685703116404302</v>
      </c>
      <c r="AD3855">
        <v>0.72205793306702004</v>
      </c>
      <c r="AG3855" t="s">
        <v>4047</v>
      </c>
      <c r="AH3855" t="s">
        <v>8242</v>
      </c>
      <c r="AI3855">
        <v>-0.15838955212633599</v>
      </c>
      <c r="AJ3855">
        <v>0.88505738640644505</v>
      </c>
      <c r="AL3855" t="s">
        <v>4047</v>
      </c>
      <c r="AM3855" t="s">
        <v>8242</v>
      </c>
      <c r="AN3855">
        <v>0.95052842093566603</v>
      </c>
      <c r="AO3855">
        <v>0.32934643924983498</v>
      </c>
      <c r="AQ3855" t="s">
        <v>4047</v>
      </c>
      <c r="AR3855" t="s">
        <v>8242</v>
      </c>
      <c r="AS3855">
        <v>1.12571589394585</v>
      </c>
      <c r="AT3855">
        <v>0.15181687447571099</v>
      </c>
      <c r="AW3855" t="s">
        <v>4047</v>
      </c>
      <c r="AX3855" t="s">
        <v>8242</v>
      </c>
      <c r="AY3855">
        <v>8.3068273923146503</v>
      </c>
      <c r="AZ3855">
        <v>0.84510143163144202</v>
      </c>
      <c r="BB3855" t="s">
        <v>4047</v>
      </c>
      <c r="BC3855" t="s">
        <v>8242</v>
      </c>
      <c r="BD3855">
        <v>0.82842781539769605</v>
      </c>
      <c r="BE3855">
        <v>0.52007828157251601</v>
      </c>
      <c r="BG3855" t="s">
        <v>4047</v>
      </c>
      <c r="BH3855" t="s">
        <v>8242</v>
      </c>
      <c r="BI3855">
        <v>-3.0059373909726199</v>
      </c>
      <c r="BJ3855">
        <v>0.173132254887955</v>
      </c>
    </row>
    <row r="3856" spans="1:62" x14ac:dyDescent="0.2">
      <c r="A3856" t="s">
        <v>1866</v>
      </c>
      <c r="B3856" t="s">
        <v>8243</v>
      </c>
      <c r="C3856">
        <v>0.785768390288758</v>
      </c>
      <c r="D3856">
        <v>0.47491441149979702</v>
      </c>
      <c r="F3856" t="s">
        <v>1866</v>
      </c>
      <c r="G3856" t="s">
        <v>8243</v>
      </c>
      <c r="H3856">
        <v>-0.841203705365975</v>
      </c>
      <c r="I3856">
        <v>0.66327379579113199</v>
      </c>
      <c r="K3856" t="s">
        <v>1866</v>
      </c>
      <c r="L3856" t="s">
        <v>8243</v>
      </c>
      <c r="M3856">
        <v>1.5219831303045199</v>
      </c>
      <c r="N3856">
        <v>0.12882717198521801</v>
      </c>
      <c r="Q3856" t="s">
        <v>1866</v>
      </c>
      <c r="R3856" t="s">
        <v>8243</v>
      </c>
      <c r="S3856">
        <v>0.51065041270953004</v>
      </c>
      <c r="T3856">
        <v>0.60633480541754003</v>
      </c>
      <c r="V3856" t="s">
        <v>1866</v>
      </c>
      <c r="W3856" t="s">
        <v>8243</v>
      </c>
      <c r="X3856">
        <v>-6.5282047895549603E-2</v>
      </c>
      <c r="Y3856">
        <v>0.97102414049164398</v>
      </c>
      <c r="AA3856" t="s">
        <v>1866</v>
      </c>
      <c r="AB3856" t="s">
        <v>8243</v>
      </c>
      <c r="AC3856">
        <v>2.1823423569527498</v>
      </c>
      <c r="AD3856">
        <v>5.31860284292624E-2</v>
      </c>
      <c r="AG3856" t="s">
        <v>1866</v>
      </c>
      <c r="AH3856" t="s">
        <v>8243</v>
      </c>
      <c r="AI3856">
        <v>0.87596022666666296</v>
      </c>
      <c r="AJ3856">
        <v>0.31467511464137499</v>
      </c>
      <c r="AL3856" t="s">
        <v>1866</v>
      </c>
      <c r="AM3856" t="s">
        <v>8243</v>
      </c>
      <c r="AN3856">
        <v>0.66000960470166403</v>
      </c>
      <c r="AO3856">
        <v>0.61548816788969596</v>
      </c>
      <c r="AQ3856" t="s">
        <v>1866</v>
      </c>
      <c r="AR3856" t="s">
        <v>8243</v>
      </c>
      <c r="AS3856">
        <v>2.7748399388436602</v>
      </c>
      <c r="AT3856">
        <v>1.6729965267259601E-3</v>
      </c>
      <c r="AW3856" t="s">
        <v>1866</v>
      </c>
      <c r="AX3856" t="s">
        <v>8243</v>
      </c>
      <c r="AY3856">
        <v>7.5058982731458999</v>
      </c>
      <c r="AZ3856">
        <v>0.50574509109963794</v>
      </c>
      <c r="BB3856" t="s">
        <v>1866</v>
      </c>
      <c r="BC3856" t="s">
        <v>8243</v>
      </c>
      <c r="BD3856">
        <v>2.0408474181587599</v>
      </c>
      <c r="BE3856">
        <v>5.92991940055086E-2</v>
      </c>
      <c r="BG3856" t="s">
        <v>1866</v>
      </c>
      <c r="BH3856" t="s">
        <v>8243</v>
      </c>
      <c r="BI3856">
        <v>0.95612666647077904</v>
      </c>
      <c r="BJ3856">
        <v>0.65612007953974105</v>
      </c>
    </row>
    <row r="3857" spans="1:62" x14ac:dyDescent="0.2">
      <c r="A3857" t="s">
        <v>1881</v>
      </c>
      <c r="B3857" t="s">
        <v>8244</v>
      </c>
      <c r="C3857">
        <v>1.7944357590947599</v>
      </c>
      <c r="D3857">
        <v>7.3646896331337502E-2</v>
      </c>
      <c r="F3857" t="s">
        <v>1881</v>
      </c>
      <c r="G3857" t="s">
        <v>8244</v>
      </c>
      <c r="H3857">
        <v>1.5723366487326</v>
      </c>
      <c r="I3857">
        <v>0.21143305975052001</v>
      </c>
      <c r="K3857" t="s">
        <v>1881</v>
      </c>
      <c r="L3857" t="s">
        <v>8244</v>
      </c>
      <c r="M3857">
        <v>3.9335057279326899</v>
      </c>
      <c r="N3857">
        <v>1.0505443818354899E-2</v>
      </c>
      <c r="Q3857" t="s">
        <v>1881</v>
      </c>
      <c r="R3857" t="s">
        <v>8244</v>
      </c>
      <c r="S3857">
        <v>-0.24952859832803501</v>
      </c>
      <c r="T3857">
        <v>0.85801784062144104</v>
      </c>
      <c r="V3857" t="s">
        <v>1881</v>
      </c>
      <c r="W3857" t="s">
        <v>8244</v>
      </c>
      <c r="X3857">
        <v>-0.497673438962694</v>
      </c>
      <c r="Y3857">
        <v>0.77662267427348797</v>
      </c>
      <c r="AA3857" t="s">
        <v>1881</v>
      </c>
      <c r="AB3857" t="s">
        <v>8244</v>
      </c>
      <c r="AC3857">
        <v>-0.42315790243856399</v>
      </c>
      <c r="AD3857">
        <v>0.90849942347280399</v>
      </c>
      <c r="AG3857" t="s">
        <v>1881</v>
      </c>
      <c r="AH3857" t="s">
        <v>8244</v>
      </c>
      <c r="AI3857">
        <v>0.80917924808779296</v>
      </c>
      <c r="AJ3857">
        <v>0.47081832336867502</v>
      </c>
      <c r="AL3857" t="s">
        <v>1881</v>
      </c>
      <c r="AM3857" t="s">
        <v>8244</v>
      </c>
      <c r="AN3857">
        <v>-0.55197660496395995</v>
      </c>
      <c r="AO3857">
        <v>0.75624361716416699</v>
      </c>
      <c r="AQ3857" t="s">
        <v>1881</v>
      </c>
      <c r="AR3857" t="s">
        <v>8244</v>
      </c>
      <c r="AS3857">
        <v>4.1152428230146203</v>
      </c>
      <c r="AT3857">
        <v>7.1329317534136096E-3</v>
      </c>
      <c r="AW3857" t="s">
        <v>1881</v>
      </c>
      <c r="AX3857" t="s">
        <v>8244</v>
      </c>
      <c r="AY3857">
        <v>6.6579528531369796</v>
      </c>
      <c r="AZ3857">
        <v>0.52718731684916897</v>
      </c>
      <c r="BB3857" t="s">
        <v>1881</v>
      </c>
      <c r="BC3857" t="s">
        <v>8244</v>
      </c>
      <c r="BD3857">
        <v>1.28965177179701</v>
      </c>
      <c r="BE3857">
        <v>0.39287746423317199</v>
      </c>
      <c r="BG3857" t="s">
        <v>1881</v>
      </c>
      <c r="BH3857" t="s">
        <v>8244</v>
      </c>
      <c r="BI3857">
        <v>4.0365949322501402</v>
      </c>
      <c r="BJ3857">
        <v>2.8936785987294902E-2</v>
      </c>
    </row>
    <row r="3858" spans="1:62" x14ac:dyDescent="0.2">
      <c r="A3858" t="s">
        <v>1097</v>
      </c>
      <c r="B3858" t="s">
        <v>8245</v>
      </c>
      <c r="C3858">
        <v>-1.72520377213142</v>
      </c>
      <c r="D3858">
        <v>2.6072592296729102E-2</v>
      </c>
      <c r="F3858" t="s">
        <v>1097</v>
      </c>
      <c r="G3858" t="s">
        <v>8245</v>
      </c>
      <c r="H3858">
        <v>-1.1299166604419899</v>
      </c>
      <c r="I3858">
        <v>0.20344988152892499</v>
      </c>
      <c r="K3858" t="s">
        <v>1097</v>
      </c>
      <c r="L3858" t="s">
        <v>8245</v>
      </c>
      <c r="M3858">
        <v>3.20551959614204</v>
      </c>
      <c r="N3858" s="1">
        <v>3.4502885824229902E-5</v>
      </c>
      <c r="Q3858" t="s">
        <v>1097</v>
      </c>
      <c r="R3858" t="s">
        <v>8245</v>
      </c>
      <c r="S3858">
        <v>-1.4866948234206601</v>
      </c>
      <c r="T3858">
        <v>3.6845072754046797E-2</v>
      </c>
      <c r="V3858" t="s">
        <v>1097</v>
      </c>
      <c r="W3858" t="s">
        <v>8245</v>
      </c>
      <c r="X3858">
        <v>-0.97515291646853297</v>
      </c>
      <c r="Y3858">
        <v>0.26700748703891802</v>
      </c>
      <c r="AA3858" t="s">
        <v>1097</v>
      </c>
      <c r="AB3858" t="s">
        <v>8245</v>
      </c>
      <c r="AC3858">
        <v>1.41329430715991</v>
      </c>
      <c r="AD3858">
        <v>0.20271809457199999</v>
      </c>
      <c r="AG3858" t="s">
        <v>1097</v>
      </c>
      <c r="AH3858" t="s">
        <v>8245</v>
      </c>
      <c r="AI3858">
        <v>-1.0680241198936999</v>
      </c>
      <c r="AJ3858">
        <v>0.160570897865247</v>
      </c>
      <c r="AL3858" t="s">
        <v>1097</v>
      </c>
      <c r="AM3858" t="s">
        <v>8245</v>
      </c>
      <c r="AN3858">
        <v>-3.3515083918010999</v>
      </c>
      <c r="AO3858" s="1">
        <v>6.7286685091165598E-6</v>
      </c>
      <c r="AQ3858" t="s">
        <v>1097</v>
      </c>
      <c r="AR3858" t="s">
        <v>8245</v>
      </c>
      <c r="AS3858">
        <v>4.3462448937967597</v>
      </c>
      <c r="AT3858" s="1">
        <v>4.36677884277984E-9</v>
      </c>
      <c r="AW3858" t="s">
        <v>1097</v>
      </c>
      <c r="AX3858" t="s">
        <v>8245</v>
      </c>
      <c r="AY3858">
        <v>39.744347579146996</v>
      </c>
      <c r="AZ3858">
        <v>2.3633996021416599E-2</v>
      </c>
      <c r="BB3858" t="s">
        <v>1097</v>
      </c>
      <c r="BC3858" t="s">
        <v>8245</v>
      </c>
      <c r="BD3858">
        <v>-0.46009245417754002</v>
      </c>
      <c r="BE3858">
        <v>0.68682359381242597</v>
      </c>
      <c r="BG3858" t="s">
        <v>1097</v>
      </c>
      <c r="BH3858" t="s">
        <v>8245</v>
      </c>
      <c r="BI3858">
        <v>2.8485825937868001</v>
      </c>
      <c r="BJ3858">
        <v>2.0489154279708E-3</v>
      </c>
    </row>
    <row r="3859" spans="1:62" x14ac:dyDescent="0.2">
      <c r="A3859" t="s">
        <v>4048</v>
      </c>
      <c r="B3859" t="s">
        <v>8246</v>
      </c>
      <c r="C3859">
        <v>0.24230632644503</v>
      </c>
      <c r="D3859">
        <v>0.78841098416033895</v>
      </c>
      <c r="F3859" t="s">
        <v>4048</v>
      </c>
      <c r="G3859" t="s">
        <v>8246</v>
      </c>
      <c r="H3859">
        <v>5.4975018441657799E-3</v>
      </c>
      <c r="I3859">
        <v>0.99568842339427399</v>
      </c>
      <c r="K3859" t="s">
        <v>4048</v>
      </c>
      <c r="L3859" t="s">
        <v>8246</v>
      </c>
      <c r="M3859">
        <v>0.15410260633978301</v>
      </c>
      <c r="N3859">
        <v>0.85198186183554003</v>
      </c>
      <c r="Q3859" t="s">
        <v>4048</v>
      </c>
      <c r="R3859" t="s">
        <v>8246</v>
      </c>
      <c r="S3859">
        <v>0.26056369219844</v>
      </c>
      <c r="T3859">
        <v>0.71259772436610103</v>
      </c>
      <c r="V3859" t="s">
        <v>4048</v>
      </c>
      <c r="W3859" t="s">
        <v>8246</v>
      </c>
      <c r="X3859">
        <v>-0.14055961662932701</v>
      </c>
      <c r="Y3859">
        <v>0.88219714970258001</v>
      </c>
      <c r="AA3859" t="s">
        <v>4048</v>
      </c>
      <c r="AB3859" t="s">
        <v>8246</v>
      </c>
      <c r="AC3859">
        <v>-4.2629809704851702E-2</v>
      </c>
      <c r="AD3859">
        <v>0.97561640870114696</v>
      </c>
      <c r="AG3859" t="s">
        <v>4048</v>
      </c>
      <c r="AH3859" t="s">
        <v>8246</v>
      </c>
      <c r="AI3859">
        <v>-0.11013507107253601</v>
      </c>
      <c r="AJ3859">
        <v>0.89328559751363901</v>
      </c>
      <c r="AL3859" t="s">
        <v>4048</v>
      </c>
      <c r="AM3859" t="s">
        <v>8246</v>
      </c>
      <c r="AN3859">
        <v>0.41436803077219903</v>
      </c>
      <c r="AO3859">
        <v>0.58651643161394496</v>
      </c>
      <c r="AQ3859" t="s">
        <v>4048</v>
      </c>
      <c r="AR3859" t="s">
        <v>8246</v>
      </c>
      <c r="AS3859">
        <v>0.69321823886857403</v>
      </c>
      <c r="AT3859">
        <v>0.28169087728275</v>
      </c>
      <c r="AW3859" t="s">
        <v>4048</v>
      </c>
      <c r="AX3859" t="s">
        <v>8246</v>
      </c>
      <c r="AY3859">
        <v>19.146907606384001</v>
      </c>
      <c r="AZ3859">
        <v>0.51718664766960398</v>
      </c>
      <c r="BB3859" t="s">
        <v>4048</v>
      </c>
      <c r="BC3859" t="s">
        <v>8246</v>
      </c>
      <c r="BD3859">
        <v>0.146481100199231</v>
      </c>
      <c r="BE3859">
        <v>0.89131870484915598</v>
      </c>
      <c r="BG3859" t="s">
        <v>4048</v>
      </c>
      <c r="BH3859" t="s">
        <v>8246</v>
      </c>
      <c r="BI3859">
        <v>-0.130737762878367</v>
      </c>
      <c r="BJ3859">
        <v>0.93259806286590796</v>
      </c>
    </row>
    <row r="3860" spans="1:62" x14ac:dyDescent="0.2">
      <c r="A3860" t="s">
        <v>4049</v>
      </c>
      <c r="B3860" t="s">
        <v>8247</v>
      </c>
      <c r="C3860">
        <v>-0.148946313435706</v>
      </c>
      <c r="D3860">
        <v>0.84049368232077903</v>
      </c>
      <c r="F3860" t="s">
        <v>4049</v>
      </c>
      <c r="G3860" t="s">
        <v>8247</v>
      </c>
      <c r="H3860">
        <v>-0.23105481175079101</v>
      </c>
      <c r="I3860">
        <v>0.75231992505829204</v>
      </c>
      <c r="K3860" t="s">
        <v>4049</v>
      </c>
      <c r="L3860" t="s">
        <v>8247</v>
      </c>
      <c r="M3860">
        <v>-4.52204206138173E-2</v>
      </c>
      <c r="N3860">
        <v>0.95264747715526399</v>
      </c>
      <c r="Q3860" t="s">
        <v>4049</v>
      </c>
      <c r="R3860" t="s">
        <v>8247</v>
      </c>
      <c r="S3860">
        <v>-0.48258376776727702</v>
      </c>
      <c r="T3860">
        <v>0.36117651815107998</v>
      </c>
      <c r="V3860" t="s">
        <v>4049</v>
      </c>
      <c r="W3860" t="s">
        <v>8247</v>
      </c>
      <c r="X3860">
        <v>-0.216456081947389</v>
      </c>
      <c r="Y3860">
        <v>0.76700558299181598</v>
      </c>
      <c r="AA3860" t="s">
        <v>4049</v>
      </c>
      <c r="AB3860" t="s">
        <v>8247</v>
      </c>
      <c r="AC3860">
        <v>0.71204745308756401</v>
      </c>
      <c r="AD3860">
        <v>0.23525686593336201</v>
      </c>
      <c r="AG3860" t="s">
        <v>4049</v>
      </c>
      <c r="AH3860" t="s">
        <v>8247</v>
      </c>
      <c r="AI3860">
        <v>-3.2787866333663103E-2</v>
      </c>
      <c r="AJ3860">
        <v>0.96328551859645495</v>
      </c>
      <c r="AL3860" t="s">
        <v>4049</v>
      </c>
      <c r="AM3860" t="s">
        <v>8247</v>
      </c>
      <c r="AN3860">
        <v>-0.14965770956830801</v>
      </c>
      <c r="AO3860">
        <v>0.84559377601840202</v>
      </c>
      <c r="AQ3860" t="s">
        <v>4049</v>
      </c>
      <c r="AR3860" t="s">
        <v>8247</v>
      </c>
      <c r="AS3860">
        <v>-0.191840220740987</v>
      </c>
      <c r="AT3860">
        <v>0.77751484842346197</v>
      </c>
      <c r="AW3860" t="s">
        <v>4049</v>
      </c>
      <c r="AX3860" t="s">
        <v>8247</v>
      </c>
      <c r="AY3860">
        <v>34.879227532016699</v>
      </c>
      <c r="AZ3860">
        <v>5.8481925008159998E-2</v>
      </c>
      <c r="BB3860" t="s">
        <v>4049</v>
      </c>
      <c r="BC3860" t="s">
        <v>8247</v>
      </c>
      <c r="BD3860">
        <v>-0.16622183411105701</v>
      </c>
      <c r="BE3860">
        <v>0.848358445960537</v>
      </c>
      <c r="BG3860" t="s">
        <v>4049</v>
      </c>
      <c r="BH3860" t="s">
        <v>8247</v>
      </c>
      <c r="BI3860">
        <v>-7.7826831894155499E-2</v>
      </c>
      <c r="BJ3860">
        <v>0.946133698915405</v>
      </c>
    </row>
    <row r="3861" spans="1:62" x14ac:dyDescent="0.2">
      <c r="A3861" t="s">
        <v>1362</v>
      </c>
      <c r="B3861" t="s">
        <v>8248</v>
      </c>
      <c r="C3861">
        <v>1.1313606020214999</v>
      </c>
      <c r="D3861">
        <v>4.2335081794667703E-2</v>
      </c>
      <c r="F3861" t="s">
        <v>1362</v>
      </c>
      <c r="G3861" t="s">
        <v>8248</v>
      </c>
      <c r="H3861">
        <v>0.13809361848156099</v>
      </c>
      <c r="I3861">
        <v>0.87609999992291299</v>
      </c>
      <c r="K3861" t="s">
        <v>1362</v>
      </c>
      <c r="L3861" t="s">
        <v>8248</v>
      </c>
      <c r="M3861">
        <v>-0.32517282901176697</v>
      </c>
      <c r="N3861">
        <v>0.64169006796013806</v>
      </c>
      <c r="Q3861" t="s">
        <v>1362</v>
      </c>
      <c r="R3861" t="s">
        <v>8248</v>
      </c>
      <c r="S3861">
        <v>1.46011379784338</v>
      </c>
      <c r="T3861">
        <v>3.8019942396101598E-3</v>
      </c>
      <c r="V3861" t="s">
        <v>1362</v>
      </c>
      <c r="W3861" t="s">
        <v>8248</v>
      </c>
      <c r="X3861">
        <v>0.17767675026144</v>
      </c>
      <c r="Y3861">
        <v>0.83449563556676398</v>
      </c>
      <c r="AA3861" t="s">
        <v>1362</v>
      </c>
      <c r="AB3861" t="s">
        <v>8248</v>
      </c>
      <c r="AC3861">
        <v>-0.236175797969154</v>
      </c>
      <c r="AD3861">
        <v>0.76175163922781697</v>
      </c>
      <c r="AG3861" t="s">
        <v>1362</v>
      </c>
      <c r="AH3861" t="s">
        <v>8248</v>
      </c>
      <c r="AI3861">
        <v>1.13772280295638</v>
      </c>
      <c r="AJ3861">
        <v>3.5914027618744002E-2</v>
      </c>
      <c r="AL3861" t="s">
        <v>1362</v>
      </c>
      <c r="AM3861" t="s">
        <v>8248</v>
      </c>
      <c r="AN3861">
        <v>-5.9415378221547598E-2</v>
      </c>
      <c r="AO3861">
        <v>0.95073919512822502</v>
      </c>
      <c r="AQ3861" t="s">
        <v>1362</v>
      </c>
      <c r="AR3861" t="s">
        <v>8248</v>
      </c>
      <c r="AS3861">
        <v>-0.297628206545759</v>
      </c>
      <c r="AT3861">
        <v>0.67587404434741305</v>
      </c>
      <c r="AW3861" t="s">
        <v>1362</v>
      </c>
      <c r="AX3861" t="s">
        <v>8248</v>
      </c>
      <c r="AY3861">
        <v>159.11762005824201</v>
      </c>
      <c r="AZ3861">
        <v>0.15987540051473201</v>
      </c>
      <c r="BB3861" t="s">
        <v>1362</v>
      </c>
      <c r="BC3861" t="s">
        <v>8248</v>
      </c>
      <c r="BD3861">
        <v>-0.52221039995901897</v>
      </c>
      <c r="BE3861">
        <v>0.497774322151467</v>
      </c>
      <c r="BG3861" t="s">
        <v>1362</v>
      </c>
      <c r="BH3861" t="s">
        <v>8248</v>
      </c>
      <c r="BI3861">
        <v>-0.85112879500785998</v>
      </c>
      <c r="BJ3861">
        <v>0.24104271782849701</v>
      </c>
    </row>
    <row r="3862" spans="1:62" x14ac:dyDescent="0.2">
      <c r="A3862" t="s">
        <v>4050</v>
      </c>
      <c r="B3862" t="s">
        <v>8249</v>
      </c>
      <c r="C3862">
        <v>0.19526114237876999</v>
      </c>
      <c r="D3862">
        <v>0.84277531088219904</v>
      </c>
      <c r="F3862" t="s">
        <v>4050</v>
      </c>
      <c r="G3862" t="s">
        <v>8249</v>
      </c>
      <c r="H3862">
        <v>-1.7300921309740001</v>
      </c>
      <c r="I3862">
        <v>1.7667699824435199E-2</v>
      </c>
      <c r="K3862" t="s">
        <v>4050</v>
      </c>
      <c r="L3862" t="s">
        <v>8249</v>
      </c>
      <c r="M3862">
        <v>0.107465976510192</v>
      </c>
      <c r="N3862">
        <v>0.90987758928026496</v>
      </c>
      <c r="Q3862" t="s">
        <v>4050</v>
      </c>
      <c r="R3862" t="s">
        <v>8249</v>
      </c>
      <c r="S3862">
        <v>0.153097158880762</v>
      </c>
      <c r="T3862">
        <v>0.85256733842687005</v>
      </c>
      <c r="V3862" t="s">
        <v>4050</v>
      </c>
      <c r="W3862" t="s">
        <v>8249</v>
      </c>
      <c r="X3862">
        <v>-0.54086326215408098</v>
      </c>
      <c r="Y3862">
        <v>0.47396442468993499</v>
      </c>
      <c r="AA3862" t="s">
        <v>4050</v>
      </c>
      <c r="AB3862" t="s">
        <v>8249</v>
      </c>
      <c r="AC3862">
        <v>-0.64838371555970498</v>
      </c>
      <c r="AD3862">
        <v>0.53556615317387402</v>
      </c>
      <c r="AG3862" t="s">
        <v>4050</v>
      </c>
      <c r="AH3862" t="s">
        <v>8249</v>
      </c>
      <c r="AI3862">
        <v>-0.29675827569113999</v>
      </c>
      <c r="AJ3862">
        <v>0.71179933895924796</v>
      </c>
      <c r="AL3862" t="s">
        <v>4050</v>
      </c>
      <c r="AM3862" t="s">
        <v>8249</v>
      </c>
      <c r="AN3862">
        <v>-0.94974414413748998</v>
      </c>
      <c r="AO3862">
        <v>0.14875405820159601</v>
      </c>
      <c r="AQ3862" t="s">
        <v>4050</v>
      </c>
      <c r="AR3862" t="s">
        <v>8249</v>
      </c>
      <c r="AS3862">
        <v>0.10075188376922201</v>
      </c>
      <c r="AT3862">
        <v>0.91370497375368198</v>
      </c>
      <c r="AW3862" t="s">
        <v>4050</v>
      </c>
      <c r="AX3862" t="s">
        <v>8249</v>
      </c>
      <c r="AY3862">
        <v>15.677745369827001</v>
      </c>
      <c r="AZ3862">
        <v>0.43934960226778802</v>
      </c>
      <c r="BB3862" t="s">
        <v>4050</v>
      </c>
      <c r="BC3862" t="s">
        <v>8249</v>
      </c>
      <c r="BD3862">
        <v>-0.20872168907210401</v>
      </c>
      <c r="BE3862">
        <v>0.83957383906802896</v>
      </c>
      <c r="BG3862" t="s">
        <v>4050</v>
      </c>
      <c r="BH3862" t="s">
        <v>8249</v>
      </c>
      <c r="BI3862">
        <v>-4.1895903088070998</v>
      </c>
      <c r="BJ3862">
        <v>3.5786031586918503E-2</v>
      </c>
    </row>
    <row r="3863" spans="1:62" x14ac:dyDescent="0.2">
      <c r="A3863" t="s">
        <v>124</v>
      </c>
      <c r="B3863" t="s">
        <v>8250</v>
      </c>
      <c r="C3863">
        <v>-2.6686455796438899</v>
      </c>
      <c r="D3863" s="1">
        <v>8.3973743567019805E-8</v>
      </c>
      <c r="F3863" t="s">
        <v>124</v>
      </c>
      <c r="G3863" t="s">
        <v>8250</v>
      </c>
      <c r="H3863">
        <v>-1.82513270635448</v>
      </c>
      <c r="I3863">
        <v>4.7307218188987198E-4</v>
      </c>
      <c r="K3863" t="s">
        <v>124</v>
      </c>
      <c r="L3863" t="s">
        <v>8250</v>
      </c>
      <c r="M3863">
        <v>-2.5151565443475201</v>
      </c>
      <c r="N3863" s="1">
        <v>2.6223614121275099E-7</v>
      </c>
      <c r="Q3863" t="s">
        <v>124</v>
      </c>
      <c r="R3863" t="s">
        <v>8250</v>
      </c>
      <c r="S3863">
        <v>-2.91259526023982</v>
      </c>
      <c r="T3863" s="1">
        <v>9.0630843149156296E-10</v>
      </c>
      <c r="V3863" t="s">
        <v>124</v>
      </c>
      <c r="W3863" t="s">
        <v>8250</v>
      </c>
      <c r="X3863">
        <v>-1.71214447334385</v>
      </c>
      <c r="Y3863">
        <v>1.3871463862594499E-3</v>
      </c>
      <c r="AA3863" t="s">
        <v>124</v>
      </c>
      <c r="AB3863" t="s">
        <v>8250</v>
      </c>
      <c r="AC3863">
        <v>-1.8464499693156999</v>
      </c>
      <c r="AD3863">
        <v>4.6094766517547402E-4</v>
      </c>
      <c r="AG3863" t="s">
        <v>124</v>
      </c>
      <c r="AH3863" t="s">
        <v>8250</v>
      </c>
      <c r="AI3863">
        <v>-2.53948783849569</v>
      </c>
      <c r="AJ3863" s="1">
        <v>9.7240516922532999E-8</v>
      </c>
      <c r="AL3863" t="s">
        <v>124</v>
      </c>
      <c r="AM3863" t="s">
        <v>8250</v>
      </c>
      <c r="AN3863">
        <v>-2.1434192095586702</v>
      </c>
      <c r="AO3863" s="1">
        <v>2.0533992282500699E-5</v>
      </c>
      <c r="AQ3863" t="s">
        <v>124</v>
      </c>
      <c r="AR3863" t="s">
        <v>8250</v>
      </c>
      <c r="AS3863">
        <v>-2.6767330419654298</v>
      </c>
      <c r="AT3863" s="1">
        <v>3.2027870668786701E-8</v>
      </c>
      <c r="AW3863" t="s">
        <v>124</v>
      </c>
      <c r="AX3863" t="s">
        <v>8250</v>
      </c>
      <c r="AY3863">
        <v>333.19323378172197</v>
      </c>
      <c r="AZ3863">
        <v>1.7636319590327099E-3</v>
      </c>
      <c r="BB3863" t="s">
        <v>124</v>
      </c>
      <c r="BC3863" t="s">
        <v>8250</v>
      </c>
      <c r="BD3863">
        <v>-1.8885884214123201</v>
      </c>
      <c r="BE3863">
        <v>5.3355791976558297E-4</v>
      </c>
      <c r="BG3863" t="s">
        <v>124</v>
      </c>
      <c r="BH3863" t="s">
        <v>8250</v>
      </c>
      <c r="BI3863">
        <v>-2.13223339577522</v>
      </c>
      <c r="BJ3863" s="1">
        <v>6.3771080398334999E-5</v>
      </c>
    </row>
    <row r="3864" spans="1:62" x14ac:dyDescent="0.2">
      <c r="A3864" t="s">
        <v>4051</v>
      </c>
      <c r="B3864" t="s">
        <v>8251</v>
      </c>
      <c r="C3864">
        <v>3.2541830161535898</v>
      </c>
      <c r="D3864" t="s">
        <v>1920</v>
      </c>
      <c r="F3864" t="s">
        <v>4051</v>
      </c>
      <c r="G3864" t="s">
        <v>8251</v>
      </c>
      <c r="H3864">
        <v>3.1327927979382002</v>
      </c>
      <c r="I3864" t="s">
        <v>1920</v>
      </c>
      <c r="K3864" t="s">
        <v>4051</v>
      </c>
      <c r="L3864" t="s">
        <v>8251</v>
      </c>
      <c r="M3864">
        <v>2.5924416471182101</v>
      </c>
      <c r="N3864" t="s">
        <v>1920</v>
      </c>
      <c r="Q3864" t="s">
        <v>4051</v>
      </c>
      <c r="R3864" t="s">
        <v>8251</v>
      </c>
      <c r="S3864">
        <v>-0.503039539216804</v>
      </c>
      <c r="T3864" t="s">
        <v>1920</v>
      </c>
      <c r="V3864" t="s">
        <v>4051</v>
      </c>
      <c r="W3864" t="s">
        <v>8251</v>
      </c>
      <c r="X3864">
        <v>1.9001221160586901</v>
      </c>
      <c r="Y3864" t="s">
        <v>1920</v>
      </c>
      <c r="AA3864" t="s">
        <v>4051</v>
      </c>
      <c r="AB3864" t="s">
        <v>8251</v>
      </c>
      <c r="AC3864">
        <v>1.95926824910002</v>
      </c>
      <c r="AD3864" t="s">
        <v>1920</v>
      </c>
      <c r="AG3864" t="s">
        <v>4051</v>
      </c>
      <c r="AH3864" t="s">
        <v>8251</v>
      </c>
      <c r="AI3864">
        <v>-0.377694621966015</v>
      </c>
      <c r="AJ3864" t="s">
        <v>1920</v>
      </c>
      <c r="AL3864" t="s">
        <v>4051</v>
      </c>
      <c r="AM3864" t="s">
        <v>8251</v>
      </c>
      <c r="AN3864">
        <v>2.0224103895679302</v>
      </c>
      <c r="AO3864" t="s">
        <v>1920</v>
      </c>
      <c r="AQ3864" t="s">
        <v>4051</v>
      </c>
      <c r="AR3864" t="s">
        <v>8251</v>
      </c>
      <c r="AS3864">
        <v>0.44183741160025602</v>
      </c>
      <c r="AT3864" t="s">
        <v>1920</v>
      </c>
      <c r="AW3864" t="s">
        <v>4051</v>
      </c>
      <c r="AX3864" t="s">
        <v>8251</v>
      </c>
      <c r="AY3864">
        <v>0.49658731971470099</v>
      </c>
      <c r="AZ3864" t="s">
        <v>1920</v>
      </c>
      <c r="BB3864" t="s">
        <v>4051</v>
      </c>
      <c r="BC3864" t="s">
        <v>8251</v>
      </c>
      <c r="BD3864">
        <v>3.6267670031816901</v>
      </c>
      <c r="BE3864" t="s">
        <v>1920</v>
      </c>
      <c r="BG3864" t="s">
        <v>4051</v>
      </c>
      <c r="BH3864" t="s">
        <v>8251</v>
      </c>
      <c r="BI3864">
        <v>2.95495061469604</v>
      </c>
      <c r="BJ3864" t="s">
        <v>1920</v>
      </c>
    </row>
    <row r="3865" spans="1:62" x14ac:dyDescent="0.2">
      <c r="A3865" t="s">
        <v>4052</v>
      </c>
      <c r="B3865" t="s">
        <v>8252</v>
      </c>
      <c r="C3865">
        <v>1.46219415086838</v>
      </c>
      <c r="D3865">
        <v>0.36187254028038102</v>
      </c>
      <c r="F3865" t="s">
        <v>4052</v>
      </c>
      <c r="G3865" t="s">
        <v>8252</v>
      </c>
      <c r="H3865">
        <v>-1.59493807004606</v>
      </c>
      <c r="I3865">
        <v>0.51224333629139096</v>
      </c>
      <c r="K3865" t="s">
        <v>4052</v>
      </c>
      <c r="L3865" t="s">
        <v>8252</v>
      </c>
      <c r="M3865">
        <v>-0.54539623098726997</v>
      </c>
      <c r="N3865" t="s">
        <v>1920</v>
      </c>
      <c r="Q3865" t="s">
        <v>4052</v>
      </c>
      <c r="R3865" t="s">
        <v>8252</v>
      </c>
      <c r="S3865">
        <v>-4.1421438129237602</v>
      </c>
      <c r="T3865">
        <v>5.3920381256568999E-2</v>
      </c>
      <c r="V3865" t="s">
        <v>4052</v>
      </c>
      <c r="W3865" t="s">
        <v>8252</v>
      </c>
      <c r="X3865">
        <v>1.11856784043601</v>
      </c>
      <c r="Y3865">
        <v>0.52244832755977699</v>
      </c>
      <c r="AA3865" t="s">
        <v>4052</v>
      </c>
      <c r="AB3865" t="s">
        <v>8252</v>
      </c>
      <c r="AC3865">
        <v>-2.9354005713858502</v>
      </c>
      <c r="AD3865" t="s">
        <v>1920</v>
      </c>
      <c r="AG3865" t="s">
        <v>4052</v>
      </c>
      <c r="AH3865" t="s">
        <v>8252</v>
      </c>
      <c r="AI3865">
        <v>-1.7802261702348701</v>
      </c>
      <c r="AJ3865">
        <v>0.30327806289652498</v>
      </c>
      <c r="AL3865" t="s">
        <v>4052</v>
      </c>
      <c r="AM3865" t="s">
        <v>8252</v>
      </c>
      <c r="AN3865">
        <v>-0.17501532875770401</v>
      </c>
      <c r="AO3865">
        <v>0.94275999647336906</v>
      </c>
      <c r="AQ3865" t="s">
        <v>4052</v>
      </c>
      <c r="AR3865" t="s">
        <v>8252</v>
      </c>
      <c r="AS3865">
        <v>-0.12911866067858199</v>
      </c>
      <c r="AT3865">
        <v>0.95447650729364197</v>
      </c>
      <c r="AW3865" t="s">
        <v>4052</v>
      </c>
      <c r="AX3865" t="s">
        <v>8252</v>
      </c>
      <c r="AY3865">
        <v>2.9908270316483399</v>
      </c>
      <c r="AZ3865">
        <v>0.46849097306709298</v>
      </c>
      <c r="BB3865" t="s">
        <v>4052</v>
      </c>
      <c r="BC3865" t="s">
        <v>8252</v>
      </c>
      <c r="BD3865">
        <v>-1.8525744622634199</v>
      </c>
      <c r="BE3865">
        <v>0.49995956309826201</v>
      </c>
      <c r="BG3865" t="s">
        <v>4052</v>
      </c>
      <c r="BH3865" t="s">
        <v>8252</v>
      </c>
      <c r="BI3865">
        <v>0.442252410549903</v>
      </c>
      <c r="BJ3865" t="s">
        <v>1920</v>
      </c>
    </row>
    <row r="3866" spans="1:62" x14ac:dyDescent="0.2">
      <c r="A3866" t="s">
        <v>1256</v>
      </c>
      <c r="B3866" t="s">
        <v>8253</v>
      </c>
      <c r="C3866">
        <v>-1.37621175722655</v>
      </c>
      <c r="D3866">
        <v>1.30461816550587E-2</v>
      </c>
      <c r="F3866" t="s">
        <v>1256</v>
      </c>
      <c r="G3866" t="s">
        <v>8253</v>
      </c>
      <c r="H3866">
        <v>-0.27376995425950001</v>
      </c>
      <c r="I3866">
        <v>0.744132256751185</v>
      </c>
      <c r="K3866" t="s">
        <v>1256</v>
      </c>
      <c r="L3866" t="s">
        <v>8253</v>
      </c>
      <c r="M3866">
        <v>0.106955663595124</v>
      </c>
      <c r="N3866">
        <v>0.89177881462387498</v>
      </c>
      <c r="Q3866" t="s">
        <v>1256</v>
      </c>
      <c r="R3866" t="s">
        <v>8253</v>
      </c>
      <c r="S3866">
        <v>-1.61203740130151</v>
      </c>
      <c r="T3866">
        <v>8.4838216375603701E-4</v>
      </c>
      <c r="V3866" t="s">
        <v>1256</v>
      </c>
      <c r="W3866" t="s">
        <v>8253</v>
      </c>
      <c r="X3866">
        <v>-0.252458345650794</v>
      </c>
      <c r="Y3866">
        <v>0.75537777465560996</v>
      </c>
      <c r="AA3866" t="s">
        <v>1256</v>
      </c>
      <c r="AB3866" t="s">
        <v>8253</v>
      </c>
      <c r="AC3866">
        <v>-8.7963352967223699E-2</v>
      </c>
      <c r="AD3866">
        <v>0.93540994472637096</v>
      </c>
      <c r="AG3866" t="s">
        <v>1256</v>
      </c>
      <c r="AH3866" t="s">
        <v>8253</v>
      </c>
      <c r="AI3866">
        <v>-1.1819460395074499</v>
      </c>
      <c r="AJ3866">
        <v>9.6910849294265401E-3</v>
      </c>
      <c r="AL3866" t="s">
        <v>1256</v>
      </c>
      <c r="AM3866" t="s">
        <v>8253</v>
      </c>
      <c r="AN3866">
        <v>0.45935574958873798</v>
      </c>
      <c r="AO3866">
        <v>0.49482626285904302</v>
      </c>
      <c r="AQ3866" t="s">
        <v>1256</v>
      </c>
      <c r="AR3866" t="s">
        <v>8253</v>
      </c>
      <c r="AS3866">
        <v>-0.26126301083584402</v>
      </c>
      <c r="AT3866">
        <v>0.72357184751833103</v>
      </c>
      <c r="AW3866" t="s">
        <v>1256</v>
      </c>
      <c r="AX3866" t="s">
        <v>8253</v>
      </c>
      <c r="AY3866">
        <v>23.8000569516804</v>
      </c>
      <c r="AZ3866">
        <v>6.9973477535399198E-3</v>
      </c>
      <c r="BB3866" t="s">
        <v>1256</v>
      </c>
      <c r="BC3866" t="s">
        <v>8253</v>
      </c>
      <c r="BD3866">
        <v>-0.17753526808818601</v>
      </c>
      <c r="BE3866">
        <v>0.86154661335149696</v>
      </c>
      <c r="BG3866" t="s">
        <v>1256</v>
      </c>
      <c r="BH3866" t="s">
        <v>8253</v>
      </c>
      <c r="BI3866">
        <v>-1.5125514363164401</v>
      </c>
      <c r="BJ3866">
        <v>0.266085886799731</v>
      </c>
    </row>
    <row r="3867" spans="1:62" x14ac:dyDescent="0.2">
      <c r="A3867" t="s">
        <v>4053</v>
      </c>
      <c r="B3867" t="s">
        <v>8254</v>
      </c>
      <c r="C3867">
        <v>0.84256028981445596</v>
      </c>
      <c r="D3867">
        <v>0.36707971299303999</v>
      </c>
      <c r="F3867" t="s">
        <v>4053</v>
      </c>
      <c r="G3867" t="s">
        <v>8254</v>
      </c>
      <c r="H3867">
        <v>-0.56708268754332003</v>
      </c>
      <c r="I3867">
        <v>0.61755881294170101</v>
      </c>
      <c r="K3867" t="s">
        <v>4053</v>
      </c>
      <c r="L3867" t="s">
        <v>8254</v>
      </c>
      <c r="M3867">
        <v>-0.33533104124794599</v>
      </c>
      <c r="N3867">
        <v>0.731469340160666</v>
      </c>
      <c r="Q3867" t="s">
        <v>4053</v>
      </c>
      <c r="R3867" t="s">
        <v>8254</v>
      </c>
      <c r="S3867">
        <v>1.0205042601960199</v>
      </c>
      <c r="T3867">
        <v>0.17753569427190699</v>
      </c>
      <c r="V3867" t="s">
        <v>4053</v>
      </c>
      <c r="W3867" t="s">
        <v>8254</v>
      </c>
      <c r="X3867">
        <v>-0.14152546290620099</v>
      </c>
      <c r="Y3867">
        <v>0.909116419971428</v>
      </c>
      <c r="AA3867" t="s">
        <v>4053</v>
      </c>
      <c r="AB3867" t="s">
        <v>8254</v>
      </c>
      <c r="AC3867">
        <v>-0.54418785060489405</v>
      </c>
      <c r="AD3867">
        <v>0.67562765140301195</v>
      </c>
      <c r="AG3867" t="s">
        <v>4053</v>
      </c>
      <c r="AH3867" t="s">
        <v>8254</v>
      </c>
      <c r="AI3867">
        <v>0.63890682632510498</v>
      </c>
      <c r="AJ3867">
        <v>0.455638731190949</v>
      </c>
      <c r="AL3867" t="s">
        <v>4053</v>
      </c>
      <c r="AM3867" t="s">
        <v>8254</v>
      </c>
      <c r="AN3867">
        <v>-8.1105449556453005E-2</v>
      </c>
      <c r="AO3867">
        <v>0.94949428991181195</v>
      </c>
      <c r="AQ3867" t="s">
        <v>4053</v>
      </c>
      <c r="AR3867" t="s">
        <v>8254</v>
      </c>
      <c r="AS3867">
        <v>-0.22853621082037201</v>
      </c>
      <c r="AT3867">
        <v>0.82837109514729002</v>
      </c>
      <c r="AW3867" t="s">
        <v>4053</v>
      </c>
      <c r="AX3867" t="s">
        <v>8254</v>
      </c>
      <c r="AY3867">
        <v>10.6943427570684</v>
      </c>
      <c r="AZ3867">
        <v>0.66784629320864697</v>
      </c>
      <c r="BB3867" t="s">
        <v>4053</v>
      </c>
      <c r="BC3867" t="s">
        <v>8254</v>
      </c>
      <c r="BD3867">
        <v>-0.91729850694300996</v>
      </c>
      <c r="BE3867">
        <v>0.472691319260791</v>
      </c>
      <c r="BG3867" t="s">
        <v>4053</v>
      </c>
      <c r="BH3867" t="s">
        <v>8254</v>
      </c>
      <c r="BI3867">
        <v>-0.715729270442238</v>
      </c>
      <c r="BJ3867">
        <v>0.67853731277256302</v>
      </c>
    </row>
    <row r="3868" spans="1:62" x14ac:dyDescent="0.2">
      <c r="A3868" t="s">
        <v>4054</v>
      </c>
      <c r="B3868" t="s">
        <v>8255</v>
      </c>
      <c r="C3868">
        <v>-0.34928793818842102</v>
      </c>
      <c r="D3868">
        <v>0.70857364332042105</v>
      </c>
      <c r="F3868" t="s">
        <v>4054</v>
      </c>
      <c r="G3868" t="s">
        <v>8255</v>
      </c>
      <c r="H3868">
        <v>-1.15201846404891</v>
      </c>
      <c r="I3868">
        <v>0.113418280259429</v>
      </c>
      <c r="K3868" t="s">
        <v>4054</v>
      </c>
      <c r="L3868" t="s">
        <v>8255</v>
      </c>
      <c r="M3868">
        <v>-0.140485190672551</v>
      </c>
      <c r="N3868">
        <v>0.87606948037427002</v>
      </c>
      <c r="Q3868" t="s">
        <v>4054</v>
      </c>
      <c r="R3868" t="s">
        <v>8255</v>
      </c>
      <c r="S3868">
        <v>0.377456466600045</v>
      </c>
      <c r="T3868">
        <v>0.58648294908277798</v>
      </c>
      <c r="V3868" t="s">
        <v>4054</v>
      </c>
      <c r="W3868" t="s">
        <v>8255</v>
      </c>
      <c r="X3868">
        <v>-0.90355461635759504</v>
      </c>
      <c r="Y3868">
        <v>0.18927196713508199</v>
      </c>
      <c r="AA3868" t="s">
        <v>4054</v>
      </c>
      <c r="AB3868" t="s">
        <v>8255</v>
      </c>
      <c r="AC3868">
        <v>-0.20144751913617001</v>
      </c>
      <c r="AD3868">
        <v>0.864804556733348</v>
      </c>
      <c r="AG3868" t="s">
        <v>4054</v>
      </c>
      <c r="AH3868" t="s">
        <v>8255</v>
      </c>
      <c r="AI3868">
        <v>-9.2059609187342906E-2</v>
      </c>
      <c r="AJ3868">
        <v>0.91625741639152403</v>
      </c>
      <c r="AL3868" t="s">
        <v>4054</v>
      </c>
      <c r="AM3868" t="s">
        <v>8255</v>
      </c>
      <c r="AN3868">
        <v>-0.74559747888943595</v>
      </c>
      <c r="AO3868">
        <v>0.28067241618207001</v>
      </c>
      <c r="AQ3868" t="s">
        <v>4054</v>
      </c>
      <c r="AR3868" t="s">
        <v>8255</v>
      </c>
      <c r="AS3868">
        <v>-0.30000921537592701</v>
      </c>
      <c r="AT3868">
        <v>0.73035839028133298</v>
      </c>
      <c r="AW3868" t="s">
        <v>4054</v>
      </c>
      <c r="AX3868" t="s">
        <v>8255</v>
      </c>
      <c r="AY3868">
        <v>17.096411421272499</v>
      </c>
      <c r="AZ3868">
        <v>0.77613636752210302</v>
      </c>
      <c r="BB3868" t="s">
        <v>4054</v>
      </c>
      <c r="BC3868" t="s">
        <v>8255</v>
      </c>
      <c r="BD3868">
        <v>-0.87855970876617795</v>
      </c>
      <c r="BE3868">
        <v>0.30599071338578099</v>
      </c>
      <c r="BG3868" t="s">
        <v>4054</v>
      </c>
      <c r="BH3868" t="s">
        <v>8255</v>
      </c>
      <c r="BI3868">
        <v>-7.4367027758844004E-2</v>
      </c>
      <c r="BJ3868">
        <v>0.96309807387931301</v>
      </c>
    </row>
    <row r="3869" spans="1:62" x14ac:dyDescent="0.2">
      <c r="A3869" t="s">
        <v>1679</v>
      </c>
      <c r="B3869" t="s">
        <v>8256</v>
      </c>
      <c r="C3869">
        <v>-0.55570183171202703</v>
      </c>
      <c r="D3869">
        <v>0.19387218021836</v>
      </c>
      <c r="F3869" t="s">
        <v>1679</v>
      </c>
      <c r="G3869" t="s">
        <v>8256</v>
      </c>
      <c r="H3869">
        <v>-0.262908847269537</v>
      </c>
      <c r="I3869">
        <v>0.62107030541166597</v>
      </c>
      <c r="K3869" t="s">
        <v>1679</v>
      </c>
      <c r="L3869" t="s">
        <v>8256</v>
      </c>
      <c r="M3869">
        <v>-1.97029536205343E-2</v>
      </c>
      <c r="N3869">
        <v>0.97668608450359895</v>
      </c>
      <c r="Q3869" t="s">
        <v>1679</v>
      </c>
      <c r="R3869" t="s">
        <v>8256</v>
      </c>
      <c r="S3869">
        <v>-0.77150896941605496</v>
      </c>
      <c r="T3869">
        <v>3.3789430200353597E-2</v>
      </c>
      <c r="V3869" t="s">
        <v>1679</v>
      </c>
      <c r="W3869" t="s">
        <v>8256</v>
      </c>
      <c r="X3869">
        <v>-0.34031722515243101</v>
      </c>
      <c r="Y3869">
        <v>0.482049756931337</v>
      </c>
      <c r="AA3869" t="s">
        <v>1679</v>
      </c>
      <c r="AB3869" t="s">
        <v>8256</v>
      </c>
      <c r="AC3869">
        <v>0.62092536382868102</v>
      </c>
      <c r="AD3869">
        <v>0.17032062387719199</v>
      </c>
      <c r="AG3869" t="s">
        <v>1679</v>
      </c>
      <c r="AH3869" t="s">
        <v>8256</v>
      </c>
      <c r="AI3869">
        <v>-0.93042016101166003</v>
      </c>
      <c r="AJ3869">
        <v>8.3990779512267601E-3</v>
      </c>
      <c r="AL3869" t="s">
        <v>1679</v>
      </c>
      <c r="AM3869" t="s">
        <v>8256</v>
      </c>
      <c r="AN3869">
        <v>0.25973940253804301</v>
      </c>
      <c r="AO3869">
        <v>0.61941236332090799</v>
      </c>
      <c r="AQ3869" t="s">
        <v>1679</v>
      </c>
      <c r="AR3869" t="s">
        <v>8256</v>
      </c>
      <c r="AS3869">
        <v>0.43967218577225498</v>
      </c>
      <c r="AT3869">
        <v>0.30302128982828602</v>
      </c>
      <c r="AW3869" t="s">
        <v>1679</v>
      </c>
      <c r="AX3869" t="s">
        <v>8256</v>
      </c>
      <c r="AY3869">
        <v>118.40550976177001</v>
      </c>
      <c r="AZ3869">
        <v>0.61278930931364906</v>
      </c>
      <c r="BB3869" t="s">
        <v>1679</v>
      </c>
      <c r="BC3869" t="s">
        <v>8256</v>
      </c>
      <c r="BD3869">
        <v>-0.38185553466387701</v>
      </c>
      <c r="BE3869">
        <v>0.48561606524066703</v>
      </c>
      <c r="BG3869" t="s">
        <v>1679</v>
      </c>
      <c r="BH3869" t="s">
        <v>8256</v>
      </c>
      <c r="BI3869">
        <v>0.54726479428589603</v>
      </c>
      <c r="BJ3869">
        <v>0.29958987052659403</v>
      </c>
    </row>
    <row r="3870" spans="1:62" x14ac:dyDescent="0.2">
      <c r="A3870" t="s">
        <v>4055</v>
      </c>
      <c r="B3870" t="s">
        <v>8257</v>
      </c>
      <c r="C3870">
        <v>-0.60414447283646899</v>
      </c>
      <c r="D3870">
        <v>0.67819472557261495</v>
      </c>
      <c r="F3870" t="s">
        <v>4055</v>
      </c>
      <c r="G3870" t="s">
        <v>8257</v>
      </c>
      <c r="H3870">
        <v>-0.64251469507144698</v>
      </c>
      <c r="I3870">
        <v>0.67583355619086105</v>
      </c>
      <c r="K3870" t="s">
        <v>4055</v>
      </c>
      <c r="L3870" t="s">
        <v>8257</v>
      </c>
      <c r="M3870">
        <v>-0.52202426963097504</v>
      </c>
      <c r="N3870">
        <v>0.71045742117423505</v>
      </c>
      <c r="Q3870" t="s">
        <v>4055</v>
      </c>
      <c r="R3870" t="s">
        <v>8257</v>
      </c>
      <c r="S3870">
        <v>-0.52431726763202602</v>
      </c>
      <c r="T3870">
        <v>0.68633759443237097</v>
      </c>
      <c r="V3870" t="s">
        <v>4055</v>
      </c>
      <c r="W3870" t="s">
        <v>8257</v>
      </c>
      <c r="X3870">
        <v>0.122318346058945</v>
      </c>
      <c r="Y3870">
        <v>0.94907662245549695</v>
      </c>
      <c r="AA3870" t="s">
        <v>4055</v>
      </c>
      <c r="AB3870" t="s">
        <v>8257</v>
      </c>
      <c r="AC3870">
        <v>0.94073652413516595</v>
      </c>
      <c r="AD3870">
        <v>0.47300195856278798</v>
      </c>
      <c r="AG3870" t="s">
        <v>4055</v>
      </c>
      <c r="AH3870" t="s">
        <v>8257</v>
      </c>
      <c r="AI3870">
        <v>-0.60855789859405296</v>
      </c>
      <c r="AJ3870">
        <v>0.65902344884595898</v>
      </c>
      <c r="AL3870" t="s">
        <v>4055</v>
      </c>
      <c r="AM3870" t="s">
        <v>8257</v>
      </c>
      <c r="AN3870">
        <v>-0.380791119506803</v>
      </c>
      <c r="AO3870">
        <v>0.82642513428072195</v>
      </c>
      <c r="AQ3870" t="s">
        <v>4055</v>
      </c>
      <c r="AR3870" t="s">
        <v>8257</v>
      </c>
      <c r="AS3870">
        <v>0.99566595112835798</v>
      </c>
      <c r="AT3870">
        <v>0.42179855712207798</v>
      </c>
      <c r="AW3870" t="s">
        <v>4055</v>
      </c>
      <c r="AX3870" t="s">
        <v>8257</v>
      </c>
      <c r="AY3870">
        <v>66.3469444109232</v>
      </c>
      <c r="AZ3870">
        <v>0.50483846436917001</v>
      </c>
      <c r="BB3870" t="s">
        <v>4055</v>
      </c>
      <c r="BC3870" t="s">
        <v>8257</v>
      </c>
      <c r="BD3870">
        <v>0.83469205903463695</v>
      </c>
      <c r="BE3870">
        <v>0.57117157049391498</v>
      </c>
      <c r="BG3870" t="s">
        <v>4055</v>
      </c>
      <c r="BH3870" t="s">
        <v>8257</v>
      </c>
      <c r="BI3870">
        <v>-0.38935371835785898</v>
      </c>
      <c r="BJ3870">
        <v>0.81937293034358505</v>
      </c>
    </row>
    <row r="3871" spans="1:62" x14ac:dyDescent="0.2">
      <c r="A3871" t="s">
        <v>4056</v>
      </c>
      <c r="B3871" t="s">
        <v>8258</v>
      </c>
      <c r="C3871">
        <v>-0.51035951007174496</v>
      </c>
      <c r="D3871">
        <v>0.32050878607968802</v>
      </c>
      <c r="F3871" t="s">
        <v>4056</v>
      </c>
      <c r="G3871" t="s">
        <v>8258</v>
      </c>
      <c r="H3871">
        <v>-0.400705886046552</v>
      </c>
      <c r="I3871">
        <v>0.43311203227249501</v>
      </c>
      <c r="K3871" t="s">
        <v>4056</v>
      </c>
      <c r="L3871" t="s">
        <v>8258</v>
      </c>
      <c r="M3871">
        <v>-8.1836073549694799E-2</v>
      </c>
      <c r="N3871">
        <v>0.89208237120912304</v>
      </c>
      <c r="Q3871" t="s">
        <v>4056</v>
      </c>
      <c r="R3871" t="s">
        <v>8258</v>
      </c>
      <c r="S3871">
        <v>-0.39939125168632</v>
      </c>
      <c r="T3871">
        <v>0.36180403892316099</v>
      </c>
      <c r="V3871" t="s">
        <v>4056</v>
      </c>
      <c r="W3871" t="s">
        <v>8258</v>
      </c>
      <c r="X3871">
        <v>-0.97463226959219995</v>
      </c>
      <c r="Y3871">
        <v>1.91085201117667E-2</v>
      </c>
      <c r="AA3871" t="s">
        <v>4056</v>
      </c>
      <c r="AB3871" t="s">
        <v>8258</v>
      </c>
      <c r="AC3871">
        <v>0.467709490087033</v>
      </c>
      <c r="AD3871">
        <v>0.38398496736236498</v>
      </c>
      <c r="AG3871" t="s">
        <v>4056</v>
      </c>
      <c r="AH3871" t="s">
        <v>8258</v>
      </c>
      <c r="AI3871">
        <v>-0.58869365619862102</v>
      </c>
      <c r="AJ3871">
        <v>0.151522026091089</v>
      </c>
      <c r="AL3871" t="s">
        <v>4056</v>
      </c>
      <c r="AM3871" t="s">
        <v>8258</v>
      </c>
      <c r="AN3871">
        <v>-0.407819536249588</v>
      </c>
      <c r="AO3871">
        <v>0.39201294518843199</v>
      </c>
      <c r="AQ3871" t="s">
        <v>4056</v>
      </c>
      <c r="AR3871" t="s">
        <v>8258</v>
      </c>
      <c r="AS3871">
        <v>-0.10273965908786201</v>
      </c>
      <c r="AT3871">
        <v>0.86395839497778903</v>
      </c>
      <c r="AW3871" t="s">
        <v>4056</v>
      </c>
      <c r="AX3871" t="s">
        <v>8258</v>
      </c>
      <c r="AY3871">
        <v>51.6977598801152</v>
      </c>
      <c r="AZ3871">
        <v>0.32479054938701102</v>
      </c>
      <c r="BB3871" t="s">
        <v>4056</v>
      </c>
      <c r="BC3871" t="s">
        <v>8258</v>
      </c>
      <c r="BD3871">
        <v>-1.2114855751546101</v>
      </c>
      <c r="BE3871">
        <v>1.3441022198511799E-2</v>
      </c>
      <c r="BG3871" t="s">
        <v>4056</v>
      </c>
      <c r="BH3871" t="s">
        <v>8258</v>
      </c>
      <c r="BI3871">
        <v>1.5538833925030199E-3</v>
      </c>
      <c r="BJ3871">
        <v>0.99827215398724001</v>
      </c>
    </row>
    <row r="3872" spans="1:62" x14ac:dyDescent="0.2">
      <c r="A3872" t="s">
        <v>306</v>
      </c>
      <c r="B3872" t="s">
        <v>8259</v>
      </c>
      <c r="C3872">
        <v>-1.5518126776415</v>
      </c>
      <c r="D3872">
        <v>4.0631747814028696E-3</v>
      </c>
      <c r="F3872" t="s">
        <v>306</v>
      </c>
      <c r="G3872" t="s">
        <v>8259</v>
      </c>
      <c r="H3872">
        <v>-1.48199949223015</v>
      </c>
      <c r="I3872">
        <v>8.9776402591485206E-3</v>
      </c>
      <c r="K3872" t="s">
        <v>306</v>
      </c>
      <c r="L3872" t="s">
        <v>8259</v>
      </c>
      <c r="M3872">
        <v>-1.9742396924527501</v>
      </c>
      <c r="N3872" s="1">
        <v>6.3413532816031094E-5</v>
      </c>
      <c r="Q3872" t="s">
        <v>306</v>
      </c>
      <c r="R3872" t="s">
        <v>8259</v>
      </c>
      <c r="S3872">
        <v>-2.6295332603002999</v>
      </c>
      <c r="T3872" s="1">
        <v>2.1375130324809201E-7</v>
      </c>
      <c r="V3872" t="s">
        <v>306</v>
      </c>
      <c r="W3872" t="s">
        <v>8259</v>
      </c>
      <c r="X3872">
        <v>-1.3400514568147299</v>
      </c>
      <c r="Y3872">
        <v>1.7713158041965701E-2</v>
      </c>
      <c r="AA3872" t="s">
        <v>306</v>
      </c>
      <c r="AB3872" t="s">
        <v>8259</v>
      </c>
      <c r="AC3872">
        <v>-1.03217134601431</v>
      </c>
      <c r="AD3872">
        <v>8.8398240595388006E-2</v>
      </c>
      <c r="AG3872" t="s">
        <v>306</v>
      </c>
      <c r="AH3872" t="s">
        <v>8259</v>
      </c>
      <c r="AI3872">
        <v>-1.7376950171866099</v>
      </c>
      <c r="AJ3872">
        <v>3.5176699801789998E-4</v>
      </c>
      <c r="AL3872" t="s">
        <v>306</v>
      </c>
      <c r="AM3872" t="s">
        <v>8259</v>
      </c>
      <c r="AN3872">
        <v>-1.1691427906235501</v>
      </c>
      <c r="AO3872">
        <v>3.42446925076898E-2</v>
      </c>
      <c r="AQ3872" t="s">
        <v>306</v>
      </c>
      <c r="AR3872" t="s">
        <v>8259</v>
      </c>
      <c r="AS3872">
        <v>-1.70531193121092</v>
      </c>
      <c r="AT3872">
        <v>7.8837765743725301E-4</v>
      </c>
      <c r="AW3872" t="s">
        <v>306</v>
      </c>
      <c r="AX3872" t="s">
        <v>8259</v>
      </c>
      <c r="AY3872">
        <v>62.916873109705001</v>
      </c>
      <c r="AZ3872">
        <v>2.2407043821169601E-3</v>
      </c>
      <c r="BB3872" t="s">
        <v>306</v>
      </c>
      <c r="BC3872" t="s">
        <v>8259</v>
      </c>
      <c r="BD3872">
        <v>-1.7347431859548701</v>
      </c>
      <c r="BE3872">
        <v>5.3867250484422903E-3</v>
      </c>
      <c r="BG3872" t="s">
        <v>306</v>
      </c>
      <c r="BH3872" t="s">
        <v>8259</v>
      </c>
      <c r="BI3872">
        <v>-1.6530685695444101</v>
      </c>
      <c r="BJ3872">
        <v>1.4303693509242399E-2</v>
      </c>
    </row>
    <row r="3873" spans="1:62" x14ac:dyDescent="0.2">
      <c r="A3873" t="s">
        <v>4057</v>
      </c>
      <c r="B3873" t="s">
        <v>8260</v>
      </c>
      <c r="C3873">
        <v>-0.50436258183293503</v>
      </c>
      <c r="D3873">
        <v>0.37536697383827</v>
      </c>
      <c r="F3873" t="s">
        <v>4057</v>
      </c>
      <c r="G3873" t="s">
        <v>8260</v>
      </c>
      <c r="H3873">
        <v>-0.647300099285121</v>
      </c>
      <c r="I3873">
        <v>0.26771135591720902</v>
      </c>
      <c r="K3873" t="s">
        <v>4057</v>
      </c>
      <c r="L3873" t="s">
        <v>8260</v>
      </c>
      <c r="M3873">
        <v>-0.37183338120098203</v>
      </c>
      <c r="N3873">
        <v>0.522116518126572</v>
      </c>
      <c r="Q3873" t="s">
        <v>4057</v>
      </c>
      <c r="R3873" t="s">
        <v>8260</v>
      </c>
      <c r="S3873">
        <v>-0.18585715196897201</v>
      </c>
      <c r="T3873">
        <v>0.75181852117803305</v>
      </c>
      <c r="V3873" t="s">
        <v>4057</v>
      </c>
      <c r="W3873" t="s">
        <v>8260</v>
      </c>
      <c r="X3873">
        <v>-0.72930445751842299</v>
      </c>
      <c r="Y3873">
        <v>0.18864838012860399</v>
      </c>
      <c r="AA3873" t="s">
        <v>4057</v>
      </c>
      <c r="AB3873" t="s">
        <v>8260</v>
      </c>
      <c r="AC3873">
        <v>-0.99540478771820096</v>
      </c>
      <c r="AD3873">
        <v>6.9921551223641396E-2</v>
      </c>
      <c r="AG3873" t="s">
        <v>4057</v>
      </c>
      <c r="AH3873" t="s">
        <v>8260</v>
      </c>
      <c r="AI3873">
        <v>-0.80103450317009395</v>
      </c>
      <c r="AJ3873">
        <v>0.10494838620529701</v>
      </c>
      <c r="AL3873" t="s">
        <v>4057</v>
      </c>
      <c r="AM3873" t="s">
        <v>8260</v>
      </c>
      <c r="AN3873">
        <v>-0.677977009691343</v>
      </c>
      <c r="AO3873">
        <v>0.23489210868704199</v>
      </c>
      <c r="AQ3873" t="s">
        <v>4057</v>
      </c>
      <c r="AR3873" t="s">
        <v>8260</v>
      </c>
      <c r="AS3873">
        <v>-0.60488186129365795</v>
      </c>
      <c r="AT3873">
        <v>0.25587221483012701</v>
      </c>
      <c r="AW3873" t="s">
        <v>4057</v>
      </c>
      <c r="AX3873" t="s">
        <v>8260</v>
      </c>
      <c r="AY3873">
        <v>171.78446281967501</v>
      </c>
      <c r="AZ3873">
        <v>0.73957451473406099</v>
      </c>
      <c r="BB3873" t="s">
        <v>4057</v>
      </c>
      <c r="BC3873" t="s">
        <v>8260</v>
      </c>
      <c r="BD3873">
        <v>-0.245830123526631</v>
      </c>
      <c r="BE3873">
        <v>0.74633048157901904</v>
      </c>
      <c r="BG3873" t="s">
        <v>4057</v>
      </c>
      <c r="BH3873" t="s">
        <v>8260</v>
      </c>
      <c r="BI3873">
        <v>-0.12811790703906201</v>
      </c>
      <c r="BJ3873">
        <v>0.873138926459186</v>
      </c>
    </row>
    <row r="3874" spans="1:62" x14ac:dyDescent="0.2">
      <c r="A3874" t="s">
        <v>369</v>
      </c>
      <c r="B3874" t="s">
        <v>8261</v>
      </c>
      <c r="C3874">
        <v>-1.1633095934105</v>
      </c>
      <c r="D3874">
        <v>1.1389050179759601E-3</v>
      </c>
      <c r="F3874" t="s">
        <v>369</v>
      </c>
      <c r="G3874" t="s">
        <v>8261</v>
      </c>
      <c r="H3874">
        <v>-0.56376630135815697</v>
      </c>
      <c r="I3874">
        <v>0.190160879462064</v>
      </c>
      <c r="K3874" t="s">
        <v>369</v>
      </c>
      <c r="L3874" t="s">
        <v>8261</v>
      </c>
      <c r="M3874">
        <v>-9.3546929902189893E-2</v>
      </c>
      <c r="N3874">
        <v>0.85864242911333599</v>
      </c>
      <c r="Q3874" t="s">
        <v>369</v>
      </c>
      <c r="R3874" t="s">
        <v>8261</v>
      </c>
      <c r="S3874">
        <v>-1.00234359300576</v>
      </c>
      <c r="T3874">
        <v>2.9621737385124801E-3</v>
      </c>
      <c r="V3874" t="s">
        <v>369</v>
      </c>
      <c r="W3874" t="s">
        <v>8261</v>
      </c>
      <c r="X3874">
        <v>-1.46612206257271</v>
      </c>
      <c r="Y3874" s="1">
        <v>5.0563087474446398E-5</v>
      </c>
      <c r="AA3874" t="s">
        <v>369</v>
      </c>
      <c r="AB3874" t="s">
        <v>8261</v>
      </c>
      <c r="AC3874">
        <v>-1.0605216842379801</v>
      </c>
      <c r="AD3874">
        <v>1.2990542644982801E-2</v>
      </c>
      <c r="AG3874" t="s">
        <v>369</v>
      </c>
      <c r="AH3874" t="s">
        <v>8261</v>
      </c>
      <c r="AI3874">
        <v>-1.3338455353988199</v>
      </c>
      <c r="AJ3874" s="1">
        <v>5.09104870994005E-5</v>
      </c>
      <c r="AL3874" t="s">
        <v>369</v>
      </c>
      <c r="AM3874" t="s">
        <v>8261</v>
      </c>
      <c r="AN3874">
        <v>-0.60045900306534605</v>
      </c>
      <c r="AO3874">
        <v>0.13941056082109099</v>
      </c>
      <c r="AQ3874" t="s">
        <v>369</v>
      </c>
      <c r="AR3874" t="s">
        <v>8261</v>
      </c>
      <c r="AS3874">
        <v>-5.7532976501016499E-2</v>
      </c>
      <c r="AT3874">
        <v>0.915517893755454</v>
      </c>
      <c r="AW3874" t="s">
        <v>369</v>
      </c>
      <c r="AX3874" t="s">
        <v>8261</v>
      </c>
      <c r="AY3874">
        <v>170.666019841489</v>
      </c>
      <c r="AZ3874">
        <v>1.82789653176763E-3</v>
      </c>
      <c r="BB3874" t="s">
        <v>369</v>
      </c>
      <c r="BC3874" t="s">
        <v>8261</v>
      </c>
      <c r="BD3874">
        <v>-1.0533731157934001</v>
      </c>
      <c r="BE3874">
        <v>1.02311302728369E-2</v>
      </c>
      <c r="BG3874" t="s">
        <v>369</v>
      </c>
      <c r="BH3874" t="s">
        <v>8261</v>
      </c>
      <c r="BI3874">
        <v>-0.104448532034811</v>
      </c>
      <c r="BJ3874">
        <v>0.87304067692211795</v>
      </c>
    </row>
    <row r="3875" spans="1:62" x14ac:dyDescent="0.2">
      <c r="A3875" t="s">
        <v>4058</v>
      </c>
      <c r="B3875" t="s">
        <v>8262</v>
      </c>
      <c r="C3875">
        <v>-0.96021758621408104</v>
      </c>
      <c r="D3875">
        <v>0.53720449031914297</v>
      </c>
      <c r="F3875" t="s">
        <v>4058</v>
      </c>
      <c r="G3875" t="s">
        <v>8262</v>
      </c>
      <c r="H3875">
        <v>-1.38716830054576</v>
      </c>
      <c r="I3875">
        <v>0.42663218607665498</v>
      </c>
      <c r="K3875" t="s">
        <v>4058</v>
      </c>
      <c r="L3875" t="s">
        <v>8262</v>
      </c>
      <c r="M3875">
        <v>0.90292051835039799</v>
      </c>
      <c r="N3875">
        <v>0.418564873066881</v>
      </c>
      <c r="Q3875" t="s">
        <v>4058</v>
      </c>
      <c r="R3875" t="s">
        <v>8262</v>
      </c>
      <c r="S3875">
        <v>0.104098104748162</v>
      </c>
      <c r="T3875">
        <v>0.94216259537550295</v>
      </c>
      <c r="V3875" t="s">
        <v>4058</v>
      </c>
      <c r="W3875" t="s">
        <v>8262</v>
      </c>
      <c r="X3875">
        <v>1.23059213486304</v>
      </c>
      <c r="Y3875">
        <v>0.28345547544236099</v>
      </c>
      <c r="AA3875" t="s">
        <v>4058</v>
      </c>
      <c r="AB3875" t="s">
        <v>8262</v>
      </c>
      <c r="AC3875">
        <v>-0.37391328531429102</v>
      </c>
      <c r="AD3875">
        <v>0.85479598073684004</v>
      </c>
      <c r="AG3875" t="s">
        <v>4058</v>
      </c>
      <c r="AH3875" t="s">
        <v>8262</v>
      </c>
      <c r="AI3875">
        <v>-8.6853018730370504E-2</v>
      </c>
      <c r="AJ3875">
        <v>0.95216219803197399</v>
      </c>
      <c r="AL3875" t="s">
        <v>4058</v>
      </c>
      <c r="AM3875" t="s">
        <v>8262</v>
      </c>
      <c r="AN3875">
        <v>1.70972993280884</v>
      </c>
      <c r="AO3875">
        <v>9.5512841442857002E-2</v>
      </c>
      <c r="AQ3875" t="s">
        <v>4058</v>
      </c>
      <c r="AR3875" t="s">
        <v>8262</v>
      </c>
      <c r="AS3875">
        <v>1.1094195402177001</v>
      </c>
      <c r="AT3875">
        <v>0.310398582694767</v>
      </c>
      <c r="AW3875" t="s">
        <v>4058</v>
      </c>
      <c r="AX3875" t="s">
        <v>8262</v>
      </c>
      <c r="AY3875">
        <v>7.0284840265062201</v>
      </c>
      <c r="AZ3875">
        <v>0.12645202411444101</v>
      </c>
      <c r="BB3875" t="s">
        <v>4058</v>
      </c>
      <c r="BC3875" t="s">
        <v>8262</v>
      </c>
      <c r="BD3875">
        <v>1.27532349770983</v>
      </c>
      <c r="BE3875">
        <v>0.33801189039602603</v>
      </c>
      <c r="BG3875" t="s">
        <v>4058</v>
      </c>
      <c r="BH3875" t="s">
        <v>8262</v>
      </c>
      <c r="BI3875">
        <v>-4.9376016788150102E-2</v>
      </c>
      <c r="BJ3875">
        <v>0.98405903801011796</v>
      </c>
    </row>
    <row r="3876" spans="1:62" x14ac:dyDescent="0.2">
      <c r="A3876" t="s">
        <v>4059</v>
      </c>
      <c r="B3876" t="s">
        <v>8263</v>
      </c>
      <c r="C3876">
        <v>3.2482302639640901</v>
      </c>
      <c r="D3876" t="s">
        <v>1920</v>
      </c>
      <c r="F3876" t="s">
        <v>4059</v>
      </c>
      <c r="G3876" t="s">
        <v>8263</v>
      </c>
      <c r="H3876">
        <v>0.90321583956329599</v>
      </c>
      <c r="I3876" t="s">
        <v>1920</v>
      </c>
      <c r="K3876" t="s">
        <v>4059</v>
      </c>
      <c r="L3876" t="s">
        <v>8263</v>
      </c>
      <c r="M3876">
        <v>0.63991000821629096</v>
      </c>
      <c r="N3876" t="s">
        <v>1920</v>
      </c>
      <c r="Q3876" t="s">
        <v>4059</v>
      </c>
      <c r="R3876" t="s">
        <v>8263</v>
      </c>
      <c r="S3876">
        <v>3.2345972335013702</v>
      </c>
      <c r="T3876" t="s">
        <v>1920</v>
      </c>
      <c r="V3876" t="s">
        <v>4059</v>
      </c>
      <c r="W3876" t="s">
        <v>8263</v>
      </c>
      <c r="X3876">
        <v>2.8986103954051998</v>
      </c>
      <c r="Y3876" t="s">
        <v>1920</v>
      </c>
      <c r="AA3876" t="s">
        <v>4059</v>
      </c>
      <c r="AB3876" t="s">
        <v>8263</v>
      </c>
      <c r="AC3876">
        <v>0.26528721650334403</v>
      </c>
      <c r="AD3876" t="s">
        <v>1920</v>
      </c>
      <c r="AG3876" t="s">
        <v>4059</v>
      </c>
      <c r="AH3876" t="s">
        <v>8263</v>
      </c>
      <c r="AI3876">
        <v>3.1553537546764101</v>
      </c>
      <c r="AJ3876" t="s">
        <v>1920</v>
      </c>
      <c r="AL3876" t="s">
        <v>4059</v>
      </c>
      <c r="AM3876" t="s">
        <v>8263</v>
      </c>
      <c r="AN3876">
        <v>1.59952550147871</v>
      </c>
      <c r="AO3876" t="s">
        <v>1920</v>
      </c>
      <c r="AQ3876" t="s">
        <v>4059</v>
      </c>
      <c r="AR3876" t="s">
        <v>8263</v>
      </c>
      <c r="AS3876">
        <v>-1.47843415283639</v>
      </c>
      <c r="AT3876" t="s">
        <v>1920</v>
      </c>
      <c r="AW3876" t="s">
        <v>4059</v>
      </c>
      <c r="AX3876" t="s">
        <v>8263</v>
      </c>
      <c r="AY3876">
        <v>1.0618532610314599</v>
      </c>
      <c r="AZ3876" t="s">
        <v>1920</v>
      </c>
      <c r="BB3876" t="s">
        <v>4059</v>
      </c>
      <c r="BC3876" t="s">
        <v>8263</v>
      </c>
      <c r="BD3876">
        <v>1.5716247373893699</v>
      </c>
      <c r="BE3876" t="s">
        <v>1920</v>
      </c>
      <c r="BG3876" t="s">
        <v>4059</v>
      </c>
      <c r="BH3876" t="s">
        <v>8263</v>
      </c>
      <c r="BI3876">
        <v>1.2437662977983399</v>
      </c>
      <c r="BJ3876" t="s">
        <v>1920</v>
      </c>
    </row>
    <row r="3877" spans="1:62" x14ac:dyDescent="0.2">
      <c r="A3877" t="s">
        <v>630</v>
      </c>
      <c r="B3877" t="s">
        <v>8264</v>
      </c>
      <c r="C3877">
        <v>2.9796848802236502</v>
      </c>
      <c r="D3877" s="1">
        <v>4.5643454008940602E-6</v>
      </c>
      <c r="F3877" t="s">
        <v>630</v>
      </c>
      <c r="G3877" t="s">
        <v>8264</v>
      </c>
      <c r="H3877">
        <v>2.1710837158785998</v>
      </c>
      <c r="I3877">
        <v>1.1820623736491301E-3</v>
      </c>
      <c r="K3877" t="s">
        <v>630</v>
      </c>
      <c r="L3877" t="s">
        <v>8264</v>
      </c>
      <c r="M3877">
        <v>1.6016239399629699</v>
      </c>
      <c r="N3877">
        <v>1.5816084720339001E-2</v>
      </c>
      <c r="Q3877" t="s">
        <v>630</v>
      </c>
      <c r="R3877" t="s">
        <v>8264</v>
      </c>
      <c r="S3877">
        <v>1.6383709248440399</v>
      </c>
      <c r="T3877">
        <v>1.6673116548004699E-2</v>
      </c>
      <c r="V3877" t="s">
        <v>630</v>
      </c>
      <c r="W3877" t="s">
        <v>8264</v>
      </c>
      <c r="X3877">
        <v>2.1552634699300701</v>
      </c>
      <c r="Y3877">
        <v>1.4752586253360799E-3</v>
      </c>
      <c r="AA3877" t="s">
        <v>630</v>
      </c>
      <c r="AB3877" t="s">
        <v>8264</v>
      </c>
      <c r="AC3877">
        <v>0.78468586795948803</v>
      </c>
      <c r="AD3877">
        <v>0.34053459912676998</v>
      </c>
      <c r="AG3877" t="s">
        <v>630</v>
      </c>
      <c r="AH3877" t="s">
        <v>8264</v>
      </c>
      <c r="AI3877">
        <v>2.3475753597891602</v>
      </c>
      <c r="AJ3877">
        <v>3.2461126886665099E-4</v>
      </c>
      <c r="AL3877" t="s">
        <v>630</v>
      </c>
      <c r="AM3877" t="s">
        <v>8264</v>
      </c>
      <c r="AN3877">
        <v>2.5380615010823502</v>
      </c>
      <c r="AO3877" s="1">
        <v>8.4022458826095E-5</v>
      </c>
      <c r="AQ3877" t="s">
        <v>630</v>
      </c>
      <c r="AR3877" t="s">
        <v>8264</v>
      </c>
      <c r="AS3877">
        <v>1.1688067981876999</v>
      </c>
      <c r="AT3877">
        <v>9.6044175497145404E-2</v>
      </c>
      <c r="AW3877" t="s">
        <v>630</v>
      </c>
      <c r="AX3877" t="s">
        <v>8264</v>
      </c>
      <c r="AY3877">
        <v>107.001121213715</v>
      </c>
      <c r="AZ3877" s="1">
        <v>9.3548832623811397E-7</v>
      </c>
      <c r="BB3877" t="s">
        <v>630</v>
      </c>
      <c r="BC3877" t="s">
        <v>8264</v>
      </c>
      <c r="BD3877">
        <v>1.3545720099215901</v>
      </c>
      <c r="BE3877">
        <v>8.6996157184226305E-2</v>
      </c>
      <c r="BG3877" t="s">
        <v>630</v>
      </c>
      <c r="BH3877" t="s">
        <v>8264</v>
      </c>
      <c r="BI3877">
        <v>1.46117035523852</v>
      </c>
      <c r="BJ3877">
        <v>5.2261554661216097E-2</v>
      </c>
    </row>
    <row r="3878" spans="1:62" x14ac:dyDescent="0.2">
      <c r="A3878" t="s">
        <v>4060</v>
      </c>
      <c r="B3878" t="s">
        <v>8265</v>
      </c>
      <c r="C3878">
        <v>-1.24500411896455</v>
      </c>
      <c r="D3878">
        <v>9.6200440155976799E-2</v>
      </c>
      <c r="F3878" t="s">
        <v>4060</v>
      </c>
      <c r="G3878" t="s">
        <v>8265</v>
      </c>
      <c r="H3878">
        <v>-0.85955849844436405</v>
      </c>
      <c r="I3878">
        <v>0.33293468518114699</v>
      </c>
      <c r="K3878" t="s">
        <v>4060</v>
      </c>
      <c r="L3878" t="s">
        <v>8265</v>
      </c>
      <c r="M3878">
        <v>0.30560219843265601</v>
      </c>
      <c r="N3878">
        <v>0.75447259794803501</v>
      </c>
      <c r="Q3878" t="s">
        <v>4060</v>
      </c>
      <c r="R3878" t="s">
        <v>8265</v>
      </c>
      <c r="S3878">
        <v>-1.40671717831071</v>
      </c>
      <c r="T3878">
        <v>3.9903451034986902E-2</v>
      </c>
      <c r="V3878" t="s">
        <v>4060</v>
      </c>
      <c r="W3878" t="s">
        <v>8265</v>
      </c>
      <c r="X3878">
        <v>-1.04494045430565</v>
      </c>
      <c r="Y3878">
        <v>0.20818887607720099</v>
      </c>
      <c r="AA3878" t="s">
        <v>4060</v>
      </c>
      <c r="AB3878" t="s">
        <v>8265</v>
      </c>
      <c r="AC3878">
        <v>0.11620717053885</v>
      </c>
      <c r="AD3878">
        <v>0.92184023028230899</v>
      </c>
      <c r="AG3878" t="s">
        <v>4060</v>
      </c>
      <c r="AH3878" t="s">
        <v>8265</v>
      </c>
      <c r="AI3878">
        <v>-0.97816089747983104</v>
      </c>
      <c r="AJ3878">
        <v>0.19820475033267701</v>
      </c>
      <c r="AL3878" t="s">
        <v>4060</v>
      </c>
      <c r="AM3878" t="s">
        <v>8265</v>
      </c>
      <c r="AN3878">
        <v>-4.4028811286010001E-2</v>
      </c>
      <c r="AO3878">
        <v>0.971702842684808</v>
      </c>
      <c r="AQ3878" t="s">
        <v>4060</v>
      </c>
      <c r="AR3878" t="s">
        <v>8265</v>
      </c>
      <c r="AS3878">
        <v>8.5670144131050702E-2</v>
      </c>
      <c r="AT3878">
        <v>0.93694959198401495</v>
      </c>
      <c r="AW3878" t="s">
        <v>4060</v>
      </c>
      <c r="AX3878" t="s">
        <v>8265</v>
      </c>
      <c r="AY3878">
        <v>112.221904989477</v>
      </c>
      <c r="AZ3878">
        <v>2.6133129837447901E-2</v>
      </c>
      <c r="BB3878" t="s">
        <v>4060</v>
      </c>
      <c r="BC3878" t="s">
        <v>8265</v>
      </c>
      <c r="BD3878">
        <v>-0.47686238273421</v>
      </c>
      <c r="BE3878">
        <v>0.65071127877435397</v>
      </c>
      <c r="BG3878" t="s">
        <v>4060</v>
      </c>
      <c r="BH3878" t="s">
        <v>8265</v>
      </c>
      <c r="BI3878">
        <v>-0.10685665643859101</v>
      </c>
      <c r="BJ3878">
        <v>0.93360789875191297</v>
      </c>
    </row>
    <row r="3879" spans="1:62" x14ac:dyDescent="0.2">
      <c r="A3879" t="s">
        <v>4061</v>
      </c>
      <c r="B3879" t="s">
        <v>8266</v>
      </c>
      <c r="C3879">
        <v>-1.9016315475741901</v>
      </c>
      <c r="D3879">
        <v>9.6650284623406996E-2</v>
      </c>
      <c r="F3879" t="s">
        <v>4061</v>
      </c>
      <c r="G3879" t="s">
        <v>8266</v>
      </c>
      <c r="H3879">
        <v>1.99978183829157</v>
      </c>
      <c r="I3879">
        <v>1.7460925878914499E-2</v>
      </c>
      <c r="K3879" t="s">
        <v>4061</v>
      </c>
      <c r="L3879" t="s">
        <v>8266</v>
      </c>
      <c r="M3879">
        <v>0.19368750964852699</v>
      </c>
      <c r="N3879">
        <v>0.86839817454232304</v>
      </c>
      <c r="Q3879" t="s">
        <v>4061</v>
      </c>
      <c r="R3879" t="s">
        <v>8266</v>
      </c>
      <c r="S3879">
        <v>-1.2626260634129101</v>
      </c>
      <c r="T3879">
        <v>0.17094626216641701</v>
      </c>
      <c r="V3879" t="s">
        <v>4061</v>
      </c>
      <c r="W3879" t="s">
        <v>8266</v>
      </c>
      <c r="X3879">
        <v>0.56747609168177204</v>
      </c>
      <c r="Y3879">
        <v>0.61946216729556902</v>
      </c>
      <c r="AA3879" t="s">
        <v>4061</v>
      </c>
      <c r="AB3879" t="s">
        <v>8266</v>
      </c>
      <c r="AC3879">
        <v>-0.27918771961183197</v>
      </c>
      <c r="AD3879">
        <v>0.838662477016344</v>
      </c>
      <c r="AG3879" t="s">
        <v>4061</v>
      </c>
      <c r="AH3879" t="s">
        <v>8266</v>
      </c>
      <c r="AI3879">
        <v>-0.860554959797459</v>
      </c>
      <c r="AJ3879">
        <v>0.36540000649864701</v>
      </c>
      <c r="AL3879" t="s">
        <v>4061</v>
      </c>
      <c r="AM3879" t="s">
        <v>8266</v>
      </c>
      <c r="AN3879">
        <v>9.1444856489321102E-2</v>
      </c>
      <c r="AO3879">
        <v>0.95018893233905699</v>
      </c>
      <c r="AQ3879" t="s">
        <v>4061</v>
      </c>
      <c r="AR3879" t="s">
        <v>8266</v>
      </c>
      <c r="AS3879">
        <v>-0.70808320319886198</v>
      </c>
      <c r="AT3879">
        <v>0.491279664687233</v>
      </c>
      <c r="AW3879" t="s">
        <v>4061</v>
      </c>
      <c r="AX3879" t="s">
        <v>8266</v>
      </c>
      <c r="AY3879">
        <v>17.4969215983499</v>
      </c>
      <c r="AZ3879">
        <v>0.44031376616665702</v>
      </c>
      <c r="BB3879" t="s">
        <v>4061</v>
      </c>
      <c r="BC3879" t="s">
        <v>8266</v>
      </c>
      <c r="BD3879">
        <v>0.50360467145322796</v>
      </c>
      <c r="BE3879">
        <v>0.70925346011553603</v>
      </c>
      <c r="BG3879" t="s">
        <v>4061</v>
      </c>
      <c r="BH3879" t="s">
        <v>8266</v>
      </c>
      <c r="BI3879">
        <v>-1.0770654923447101</v>
      </c>
      <c r="BJ3879">
        <v>0.48548513936582299</v>
      </c>
    </row>
    <row r="3880" spans="1:62" x14ac:dyDescent="0.2">
      <c r="A3880" t="s">
        <v>4062</v>
      </c>
      <c r="B3880" t="s">
        <v>8267</v>
      </c>
      <c r="C3880">
        <v>0.48096782265100102</v>
      </c>
      <c r="D3880">
        <v>0.46498471798047097</v>
      </c>
      <c r="F3880" t="s">
        <v>4062</v>
      </c>
      <c r="G3880" t="s">
        <v>8267</v>
      </c>
      <c r="H3880">
        <v>0.226096609611838</v>
      </c>
      <c r="I3880">
        <v>0.77291150229626204</v>
      </c>
      <c r="K3880" t="s">
        <v>4062</v>
      </c>
      <c r="L3880" t="s">
        <v>8267</v>
      </c>
      <c r="M3880">
        <v>0.27659956111619699</v>
      </c>
      <c r="N3880">
        <v>0.69186788616087702</v>
      </c>
      <c r="Q3880" t="s">
        <v>4062</v>
      </c>
      <c r="R3880" t="s">
        <v>8267</v>
      </c>
      <c r="S3880">
        <v>-0.97747743149376898</v>
      </c>
      <c r="T3880">
        <v>7.4994664859618795E-2</v>
      </c>
      <c r="V3880" t="s">
        <v>4062</v>
      </c>
      <c r="W3880" t="s">
        <v>8267</v>
      </c>
      <c r="X3880">
        <v>-0.33457437461536099</v>
      </c>
      <c r="Y3880">
        <v>0.64760074781594201</v>
      </c>
      <c r="AA3880" t="s">
        <v>4062</v>
      </c>
      <c r="AB3880" t="s">
        <v>8267</v>
      </c>
      <c r="AC3880">
        <v>-1.5764163100830699E-2</v>
      </c>
      <c r="AD3880">
        <v>0.98823148100590597</v>
      </c>
      <c r="AG3880" t="s">
        <v>4062</v>
      </c>
      <c r="AH3880" t="s">
        <v>8267</v>
      </c>
      <c r="AI3880">
        <v>-0.60050974610493102</v>
      </c>
      <c r="AJ3880">
        <v>0.32953243918729902</v>
      </c>
      <c r="AL3880" t="s">
        <v>4062</v>
      </c>
      <c r="AM3880" t="s">
        <v>8267</v>
      </c>
      <c r="AN3880">
        <v>-0.44809259118708</v>
      </c>
      <c r="AO3880">
        <v>0.53685130835765504</v>
      </c>
      <c r="AQ3880" t="s">
        <v>4062</v>
      </c>
      <c r="AR3880" t="s">
        <v>8267</v>
      </c>
      <c r="AS3880">
        <v>9.3855425206909898E-2</v>
      </c>
      <c r="AT3880">
        <v>0.90680222649751696</v>
      </c>
      <c r="AW3880" t="s">
        <v>4062</v>
      </c>
      <c r="AX3880" t="s">
        <v>8267</v>
      </c>
      <c r="AY3880">
        <v>197.249388528081</v>
      </c>
      <c r="AZ3880">
        <v>2.7324884817625801E-2</v>
      </c>
      <c r="BB3880" t="s">
        <v>4062</v>
      </c>
      <c r="BC3880" t="s">
        <v>8267</v>
      </c>
      <c r="BD3880">
        <v>-0.311209365265469</v>
      </c>
      <c r="BE3880">
        <v>0.70423815972396697</v>
      </c>
      <c r="BG3880" t="s">
        <v>4062</v>
      </c>
      <c r="BH3880" t="s">
        <v>8267</v>
      </c>
      <c r="BI3880">
        <v>0.55119566583256696</v>
      </c>
      <c r="BJ3880">
        <v>0.42307509298392199</v>
      </c>
    </row>
    <row r="3881" spans="1:62" x14ac:dyDescent="0.2">
      <c r="A3881" t="s">
        <v>4063</v>
      </c>
      <c r="B3881" t="s">
        <v>8268</v>
      </c>
      <c r="C3881">
        <v>-0.40643327987618899</v>
      </c>
      <c r="D3881">
        <v>0.59950592513633905</v>
      </c>
      <c r="F3881" t="s">
        <v>4063</v>
      </c>
      <c r="G3881" t="s">
        <v>8268</v>
      </c>
      <c r="H3881">
        <v>0.51481431362418995</v>
      </c>
      <c r="I3881">
        <v>0.53797521987849095</v>
      </c>
      <c r="K3881" t="s">
        <v>4063</v>
      </c>
      <c r="L3881" t="s">
        <v>8268</v>
      </c>
      <c r="M3881">
        <v>0.57898081587371197</v>
      </c>
      <c r="N3881">
        <v>0.40742620822067899</v>
      </c>
      <c r="Q3881" t="s">
        <v>4063</v>
      </c>
      <c r="R3881" t="s">
        <v>8268</v>
      </c>
      <c r="S3881">
        <v>-0.18803396049637999</v>
      </c>
      <c r="T3881">
        <v>0.80003158785843298</v>
      </c>
      <c r="V3881" t="s">
        <v>4063</v>
      </c>
      <c r="W3881" t="s">
        <v>8268</v>
      </c>
      <c r="X3881">
        <v>1.2485044013350799</v>
      </c>
      <c r="Y3881">
        <v>5.6062654421608502E-2</v>
      </c>
      <c r="AA3881" t="s">
        <v>4063</v>
      </c>
      <c r="AB3881" t="s">
        <v>8268</v>
      </c>
      <c r="AC3881">
        <v>0.71160578959226795</v>
      </c>
      <c r="AD3881">
        <v>0.34775547470050899</v>
      </c>
      <c r="AG3881" t="s">
        <v>4063</v>
      </c>
      <c r="AH3881" t="s">
        <v>8268</v>
      </c>
      <c r="AI3881">
        <v>-8.9175311176213995E-2</v>
      </c>
      <c r="AJ3881">
        <v>0.91908582092636903</v>
      </c>
      <c r="AL3881" t="s">
        <v>4063</v>
      </c>
      <c r="AM3881" t="s">
        <v>8268</v>
      </c>
      <c r="AN3881">
        <v>0.86468877284368495</v>
      </c>
      <c r="AO3881">
        <v>0.22486674911401</v>
      </c>
      <c r="AQ3881" t="s">
        <v>4063</v>
      </c>
      <c r="AR3881" t="s">
        <v>8268</v>
      </c>
      <c r="AS3881">
        <v>0.272852016290414</v>
      </c>
      <c r="AT3881">
        <v>0.74000790354196799</v>
      </c>
      <c r="AW3881" t="s">
        <v>4063</v>
      </c>
      <c r="AX3881" t="s">
        <v>8268</v>
      </c>
      <c r="AY3881">
        <v>49.548280411721002</v>
      </c>
      <c r="AZ3881">
        <v>0.46169139126381498</v>
      </c>
      <c r="BB3881" t="s">
        <v>4063</v>
      </c>
      <c r="BC3881" t="s">
        <v>8268</v>
      </c>
      <c r="BD3881">
        <v>1.0770458048665099</v>
      </c>
      <c r="BE3881">
        <v>0.14579653339732099</v>
      </c>
      <c r="BG3881" t="s">
        <v>4063</v>
      </c>
      <c r="BH3881" t="s">
        <v>8268</v>
      </c>
      <c r="BI3881">
        <v>2.9605725904450101E-2</v>
      </c>
      <c r="BJ3881">
        <v>0.98076082403060805</v>
      </c>
    </row>
    <row r="3882" spans="1:62" x14ac:dyDescent="0.2">
      <c r="A3882" t="s">
        <v>4064</v>
      </c>
      <c r="B3882" t="s">
        <v>8269</v>
      </c>
      <c r="C3882">
        <v>0.88069531881932395</v>
      </c>
      <c r="D3882">
        <v>0.79293965842694503</v>
      </c>
      <c r="F3882" t="s">
        <v>4064</v>
      </c>
      <c r="G3882" t="s">
        <v>8269</v>
      </c>
      <c r="H3882">
        <v>-1.6761465449650601</v>
      </c>
      <c r="I3882">
        <v>0.57117773542279704</v>
      </c>
      <c r="K3882" t="s">
        <v>4064</v>
      </c>
      <c r="L3882" t="s">
        <v>8269</v>
      </c>
      <c r="M3882">
        <v>-2.4532450226626401</v>
      </c>
      <c r="N3882" t="s">
        <v>1920</v>
      </c>
      <c r="Q3882" t="s">
        <v>4064</v>
      </c>
      <c r="R3882" t="s">
        <v>8269</v>
      </c>
      <c r="S3882">
        <v>4.2984021985432497E-2</v>
      </c>
      <c r="T3882">
        <v>0.99153470105365704</v>
      </c>
      <c r="V3882" t="s">
        <v>4064</v>
      </c>
      <c r="W3882" t="s">
        <v>8269</v>
      </c>
      <c r="X3882">
        <v>0.68627927387351495</v>
      </c>
      <c r="Y3882">
        <v>0.755257910817411</v>
      </c>
      <c r="AA3882" t="s">
        <v>4064</v>
      </c>
      <c r="AB3882" t="s">
        <v>8269</v>
      </c>
      <c r="AC3882">
        <v>-4.3304235116776297</v>
      </c>
      <c r="AD3882" t="s">
        <v>1920</v>
      </c>
      <c r="AG3882" t="s">
        <v>4064</v>
      </c>
      <c r="AH3882" t="s">
        <v>8269</v>
      </c>
      <c r="AI3882">
        <v>0.90209205229548395</v>
      </c>
      <c r="AJ3882">
        <v>0.73224852924608796</v>
      </c>
      <c r="AL3882" t="s">
        <v>4064</v>
      </c>
      <c r="AM3882" t="s">
        <v>8269</v>
      </c>
      <c r="AN3882">
        <v>0.43846538739001401</v>
      </c>
      <c r="AO3882" t="s">
        <v>1920</v>
      </c>
      <c r="AQ3882" t="s">
        <v>4064</v>
      </c>
      <c r="AR3882" t="s">
        <v>8269</v>
      </c>
      <c r="AS3882">
        <v>-2.4607409091657599</v>
      </c>
      <c r="AT3882" t="s">
        <v>1920</v>
      </c>
      <c r="AW3882" t="s">
        <v>4064</v>
      </c>
      <c r="AX3882" t="s">
        <v>8269</v>
      </c>
      <c r="AY3882">
        <v>2.0158382484922601</v>
      </c>
      <c r="AZ3882">
        <v>0.26897719192550101</v>
      </c>
      <c r="BB3882" t="s">
        <v>4064</v>
      </c>
      <c r="BC3882" t="s">
        <v>8269</v>
      </c>
      <c r="BD3882">
        <v>-0.21317915635583601</v>
      </c>
      <c r="BE3882" t="s">
        <v>1920</v>
      </c>
      <c r="BG3882" t="s">
        <v>4064</v>
      </c>
      <c r="BH3882" t="s">
        <v>8269</v>
      </c>
      <c r="BI3882">
        <v>-1.8805266193194701</v>
      </c>
      <c r="BJ3882" t="s">
        <v>1920</v>
      </c>
    </row>
    <row r="3883" spans="1:62" x14ac:dyDescent="0.2">
      <c r="A3883" t="s">
        <v>4065</v>
      </c>
      <c r="B3883" t="s">
        <v>8270</v>
      </c>
      <c r="C3883">
        <v>-5.6542749189575699E-2</v>
      </c>
      <c r="D3883">
        <v>0.96205058979195501</v>
      </c>
      <c r="F3883" t="s">
        <v>4065</v>
      </c>
      <c r="G3883" t="s">
        <v>8270</v>
      </c>
      <c r="H3883">
        <v>1.4718196541437E-2</v>
      </c>
      <c r="I3883">
        <v>0.993537050013374</v>
      </c>
      <c r="K3883" t="s">
        <v>4065</v>
      </c>
      <c r="L3883" t="s">
        <v>8270</v>
      </c>
      <c r="M3883">
        <v>-0.91690748333676897</v>
      </c>
      <c r="N3883">
        <v>0.29237095082780601</v>
      </c>
      <c r="Q3883" t="s">
        <v>4065</v>
      </c>
      <c r="R3883" t="s">
        <v>8270</v>
      </c>
      <c r="S3883">
        <v>7.66446639877255E-2</v>
      </c>
      <c r="T3883">
        <v>0.948447321537224</v>
      </c>
      <c r="V3883" t="s">
        <v>4065</v>
      </c>
      <c r="W3883" t="s">
        <v>8270</v>
      </c>
      <c r="X3883">
        <v>0.59689333270258405</v>
      </c>
      <c r="Y3883">
        <v>0.56876251072641804</v>
      </c>
      <c r="AA3883" t="s">
        <v>4065</v>
      </c>
      <c r="AB3883" t="s">
        <v>8270</v>
      </c>
      <c r="AC3883">
        <v>-0.52925154526076701</v>
      </c>
      <c r="AD3883">
        <v>0.61918809314753898</v>
      </c>
      <c r="AG3883" t="s">
        <v>4065</v>
      </c>
      <c r="AH3883" t="s">
        <v>8270</v>
      </c>
      <c r="AI3883">
        <v>-0.23586685820113601</v>
      </c>
      <c r="AJ3883">
        <v>0.83319092341754597</v>
      </c>
      <c r="AL3883" t="s">
        <v>4065</v>
      </c>
      <c r="AM3883" t="s">
        <v>8270</v>
      </c>
      <c r="AN3883">
        <v>-0.104481185316117</v>
      </c>
      <c r="AO3883">
        <v>0.93928066134202803</v>
      </c>
      <c r="AQ3883" t="s">
        <v>4065</v>
      </c>
      <c r="AR3883" t="s">
        <v>8270</v>
      </c>
      <c r="AS3883">
        <v>-1.33123589726109</v>
      </c>
      <c r="AT3883">
        <v>0.109977438205977</v>
      </c>
      <c r="AW3883" t="s">
        <v>4065</v>
      </c>
      <c r="AX3883" t="s">
        <v>8270</v>
      </c>
      <c r="AY3883">
        <v>26.142562940614798</v>
      </c>
      <c r="AZ3883">
        <v>0.92035028804249697</v>
      </c>
      <c r="BB3883" t="s">
        <v>4065</v>
      </c>
      <c r="BC3883" t="s">
        <v>8270</v>
      </c>
      <c r="BD3883">
        <v>0.11222300493780001</v>
      </c>
      <c r="BE3883">
        <v>0.93594891802357705</v>
      </c>
      <c r="BG3883" t="s">
        <v>4065</v>
      </c>
      <c r="BH3883" t="s">
        <v>8270</v>
      </c>
      <c r="BI3883">
        <v>-2.1429030222480598</v>
      </c>
      <c r="BJ3883">
        <v>7.1667346148722097E-2</v>
      </c>
    </row>
    <row r="3884" spans="1:62" x14ac:dyDescent="0.2">
      <c r="A3884" t="s">
        <v>201</v>
      </c>
      <c r="B3884" t="s">
        <v>8271</v>
      </c>
      <c r="C3884">
        <v>-2.13516218094435</v>
      </c>
      <c r="D3884">
        <v>9.18909733605827E-4</v>
      </c>
      <c r="F3884" t="s">
        <v>201</v>
      </c>
      <c r="G3884" t="s">
        <v>8271</v>
      </c>
      <c r="H3884">
        <v>-0.51832994246428299</v>
      </c>
      <c r="I3884">
        <v>0.43578553144590298</v>
      </c>
      <c r="K3884" t="s">
        <v>201</v>
      </c>
      <c r="L3884" t="s">
        <v>8271</v>
      </c>
      <c r="M3884">
        <v>-1.7766969139883599</v>
      </c>
      <c r="N3884" s="1">
        <v>6.7994128324584398E-5</v>
      </c>
      <c r="Q3884" t="s">
        <v>201</v>
      </c>
      <c r="R3884" t="s">
        <v>8271</v>
      </c>
      <c r="S3884">
        <v>-2.6093166676983102</v>
      </c>
      <c r="T3884" s="1">
        <v>5.3008540526831297E-6</v>
      </c>
      <c r="V3884" t="s">
        <v>201</v>
      </c>
      <c r="W3884" t="s">
        <v>8271</v>
      </c>
      <c r="X3884">
        <v>-8.8898891658154594E-2</v>
      </c>
      <c r="Y3884">
        <v>0.91449336581206897</v>
      </c>
      <c r="AA3884" t="s">
        <v>201</v>
      </c>
      <c r="AB3884" t="s">
        <v>8271</v>
      </c>
      <c r="AC3884">
        <v>-2.5906119283073799</v>
      </c>
      <c r="AD3884" s="1">
        <v>2.1391514271311499E-5</v>
      </c>
      <c r="AG3884" t="s">
        <v>201</v>
      </c>
      <c r="AH3884" t="s">
        <v>8271</v>
      </c>
      <c r="AI3884">
        <v>-1.89074110668628</v>
      </c>
      <c r="AJ3884" s="1">
        <v>7.0291453376275604E-5</v>
      </c>
      <c r="AL3884" t="s">
        <v>201</v>
      </c>
      <c r="AM3884" t="s">
        <v>8271</v>
      </c>
      <c r="AN3884">
        <v>0.147938714642667</v>
      </c>
      <c r="AO3884">
        <v>0.85147034173150704</v>
      </c>
      <c r="AQ3884" t="s">
        <v>201</v>
      </c>
      <c r="AR3884" t="s">
        <v>8271</v>
      </c>
      <c r="AS3884">
        <v>-2.00727078186712</v>
      </c>
      <c r="AT3884" s="1">
        <v>1.44419577173052E-5</v>
      </c>
      <c r="AW3884" t="s">
        <v>201</v>
      </c>
      <c r="AX3884" t="s">
        <v>8271</v>
      </c>
      <c r="AY3884">
        <v>36.475335999070403</v>
      </c>
      <c r="AZ3884">
        <v>4.5208514725686197E-2</v>
      </c>
      <c r="BB3884" t="s">
        <v>201</v>
      </c>
      <c r="BC3884" t="s">
        <v>8271</v>
      </c>
      <c r="BD3884">
        <v>-1.86195821395431</v>
      </c>
      <c r="BE3884">
        <v>6.39871930760255E-3</v>
      </c>
      <c r="BG3884" t="s">
        <v>201</v>
      </c>
      <c r="BH3884" t="s">
        <v>8271</v>
      </c>
      <c r="BI3884">
        <v>-1.98492211145407</v>
      </c>
      <c r="BJ3884">
        <v>4.07348745962867E-3</v>
      </c>
    </row>
    <row r="3885" spans="1:62" x14ac:dyDescent="0.2">
      <c r="A3885" t="s">
        <v>4066</v>
      </c>
      <c r="B3885" t="s">
        <v>8272</v>
      </c>
      <c r="C3885">
        <v>-0.50735524155543099</v>
      </c>
      <c r="D3885">
        <v>0.63350122496552197</v>
      </c>
      <c r="F3885" t="s">
        <v>4066</v>
      </c>
      <c r="G3885" t="s">
        <v>8272</v>
      </c>
      <c r="H3885">
        <v>0.12758905309157101</v>
      </c>
      <c r="I3885">
        <v>0.92004684699003003</v>
      </c>
      <c r="K3885" t="s">
        <v>4066</v>
      </c>
      <c r="L3885" t="s">
        <v>8272</v>
      </c>
      <c r="M3885">
        <v>0.957772819865086</v>
      </c>
      <c r="N3885">
        <v>0.27804566431384697</v>
      </c>
      <c r="Q3885" t="s">
        <v>4066</v>
      </c>
      <c r="R3885" t="s">
        <v>8272</v>
      </c>
      <c r="S3885">
        <v>-0.14043852921560601</v>
      </c>
      <c r="T3885">
        <v>0.88838250836254196</v>
      </c>
      <c r="V3885" t="s">
        <v>4066</v>
      </c>
      <c r="W3885" t="s">
        <v>8272</v>
      </c>
      <c r="X3885">
        <v>-0.38390679983940601</v>
      </c>
      <c r="Y3885">
        <v>0.74037935258579901</v>
      </c>
      <c r="AA3885" t="s">
        <v>4066</v>
      </c>
      <c r="AB3885" t="s">
        <v>8272</v>
      </c>
      <c r="AC3885">
        <v>0.80463805838893299</v>
      </c>
      <c r="AD3885">
        <v>0.47605053288862198</v>
      </c>
      <c r="AG3885" t="s">
        <v>4066</v>
      </c>
      <c r="AH3885" t="s">
        <v>8272</v>
      </c>
      <c r="AI3885">
        <v>-0.16570783211247</v>
      </c>
      <c r="AJ3885">
        <v>0.87359298283066</v>
      </c>
      <c r="AL3885" t="s">
        <v>4066</v>
      </c>
      <c r="AM3885" t="s">
        <v>8272</v>
      </c>
      <c r="AN3885">
        <v>0.33155828983015601</v>
      </c>
      <c r="AO3885">
        <v>0.77687369680078</v>
      </c>
      <c r="AQ3885" t="s">
        <v>4066</v>
      </c>
      <c r="AR3885" t="s">
        <v>8272</v>
      </c>
      <c r="AS3885">
        <v>0.84918376258612305</v>
      </c>
      <c r="AT3885">
        <v>0.36343538602241399</v>
      </c>
      <c r="AW3885" t="s">
        <v>4066</v>
      </c>
      <c r="AX3885" t="s">
        <v>8272</v>
      </c>
      <c r="AY3885">
        <v>16.5078751311212</v>
      </c>
      <c r="AZ3885">
        <v>0.98242673573221795</v>
      </c>
      <c r="BB3885" t="s">
        <v>4066</v>
      </c>
      <c r="BC3885" t="s">
        <v>8272</v>
      </c>
      <c r="BD3885">
        <v>-0.31021637629073701</v>
      </c>
      <c r="BE3885">
        <v>0.82198875306392305</v>
      </c>
      <c r="BG3885" t="s">
        <v>4066</v>
      </c>
      <c r="BH3885" t="s">
        <v>8272</v>
      </c>
      <c r="BI3885">
        <v>1.25441175741755</v>
      </c>
      <c r="BJ3885">
        <v>0.28294751764058501</v>
      </c>
    </row>
    <row r="3886" spans="1:62" x14ac:dyDescent="0.2">
      <c r="A3886" t="s">
        <v>248</v>
      </c>
      <c r="B3886" t="s">
        <v>8273</v>
      </c>
      <c r="C3886">
        <v>-1.87252393894791</v>
      </c>
      <c r="D3886">
        <v>2.6373679723897198E-3</v>
      </c>
      <c r="F3886" t="s">
        <v>248</v>
      </c>
      <c r="G3886" t="s">
        <v>8273</v>
      </c>
      <c r="H3886">
        <v>-0.31374698851132199</v>
      </c>
      <c r="I3886">
        <v>0.73675346748952497</v>
      </c>
      <c r="K3886" t="s">
        <v>248</v>
      </c>
      <c r="L3886" t="s">
        <v>8273</v>
      </c>
      <c r="M3886">
        <v>-1.2705434414065</v>
      </c>
      <c r="N3886">
        <v>5.18665587079662E-2</v>
      </c>
      <c r="Q3886" t="s">
        <v>248</v>
      </c>
      <c r="R3886" t="s">
        <v>8273</v>
      </c>
      <c r="S3886">
        <v>-1.8887092919211801</v>
      </c>
      <c r="T3886">
        <v>1.37887278087509E-3</v>
      </c>
      <c r="V3886" t="s">
        <v>248</v>
      </c>
      <c r="W3886" t="s">
        <v>8273</v>
      </c>
      <c r="X3886">
        <v>-0.98346335025192999</v>
      </c>
      <c r="Y3886">
        <v>0.188438809050852</v>
      </c>
      <c r="AA3886" t="s">
        <v>248</v>
      </c>
      <c r="AB3886" t="s">
        <v>8273</v>
      </c>
      <c r="AC3886">
        <v>-0.69156939794649497</v>
      </c>
      <c r="AD3886">
        <v>0.37783735231605498</v>
      </c>
      <c r="AG3886" t="s">
        <v>248</v>
      </c>
      <c r="AH3886" t="s">
        <v>8273</v>
      </c>
      <c r="AI3886">
        <v>-1.5057471192187799</v>
      </c>
      <c r="AJ3886">
        <v>1.5307624628802001E-2</v>
      </c>
      <c r="AL3886" t="s">
        <v>248</v>
      </c>
      <c r="AM3886" t="s">
        <v>8273</v>
      </c>
      <c r="AN3886">
        <v>-0.67364784607956796</v>
      </c>
      <c r="AO3886">
        <v>0.41605500754874303</v>
      </c>
      <c r="AQ3886" t="s">
        <v>248</v>
      </c>
      <c r="AR3886" t="s">
        <v>8273</v>
      </c>
      <c r="AS3886">
        <v>-1.3572933155118101</v>
      </c>
      <c r="AT3886">
        <v>3.67716323500158E-2</v>
      </c>
      <c r="AW3886" t="s">
        <v>248</v>
      </c>
      <c r="AX3886" t="s">
        <v>8273</v>
      </c>
      <c r="AY3886">
        <v>138.714046639527</v>
      </c>
      <c r="AZ3886">
        <v>7.2431978853302499E-3</v>
      </c>
      <c r="BB3886" t="s">
        <v>248</v>
      </c>
      <c r="BC3886" t="s">
        <v>8273</v>
      </c>
      <c r="BD3886">
        <v>-1.321250050625</v>
      </c>
      <c r="BE3886">
        <v>8.1986799566284393E-2</v>
      </c>
      <c r="BG3886" t="s">
        <v>248</v>
      </c>
      <c r="BH3886" t="s">
        <v>8273</v>
      </c>
      <c r="BI3886">
        <v>-0.73683485690377803</v>
      </c>
      <c r="BJ3886">
        <v>0.38515412555753697</v>
      </c>
    </row>
    <row r="3887" spans="1:62" x14ac:dyDescent="0.2">
      <c r="A3887" t="s">
        <v>4067</v>
      </c>
      <c r="B3887" t="s">
        <v>8274</v>
      </c>
      <c r="C3887">
        <v>-0.60719162002355798</v>
      </c>
      <c r="D3887">
        <v>0.43127490141171299</v>
      </c>
      <c r="F3887" t="s">
        <v>4067</v>
      </c>
      <c r="G3887" t="s">
        <v>8274</v>
      </c>
      <c r="H3887">
        <v>-0.29489167338338002</v>
      </c>
      <c r="I3887">
        <v>0.73586201746174995</v>
      </c>
      <c r="K3887" t="s">
        <v>4067</v>
      </c>
      <c r="L3887" t="s">
        <v>8274</v>
      </c>
      <c r="M3887">
        <v>-0.90457655776401202</v>
      </c>
      <c r="N3887">
        <v>0.13901896663131999</v>
      </c>
      <c r="Q3887" t="s">
        <v>4067</v>
      </c>
      <c r="R3887" t="s">
        <v>8274</v>
      </c>
      <c r="S3887">
        <v>-0.96824968043742199</v>
      </c>
      <c r="T3887">
        <v>0.120272804003742</v>
      </c>
      <c r="V3887" t="s">
        <v>4067</v>
      </c>
      <c r="W3887" t="s">
        <v>8274</v>
      </c>
      <c r="X3887">
        <v>-4.5989167638789401E-2</v>
      </c>
      <c r="Y3887">
        <v>0.967531163387502</v>
      </c>
      <c r="AA3887" t="s">
        <v>4067</v>
      </c>
      <c r="AB3887" t="s">
        <v>8274</v>
      </c>
      <c r="AC3887">
        <v>-1.30746389304166E-3</v>
      </c>
      <c r="AD3887">
        <v>0.99828550601352795</v>
      </c>
      <c r="AG3887" t="s">
        <v>4067</v>
      </c>
      <c r="AH3887" t="s">
        <v>8274</v>
      </c>
      <c r="AI3887">
        <v>-0.85356378249311304</v>
      </c>
      <c r="AJ3887">
        <v>0.172367048988814</v>
      </c>
      <c r="AL3887" t="s">
        <v>4067</v>
      </c>
      <c r="AM3887" t="s">
        <v>8274</v>
      </c>
      <c r="AN3887">
        <v>1.0734415119426099</v>
      </c>
      <c r="AO3887">
        <v>8.3827507377238097E-2</v>
      </c>
      <c r="AQ3887" t="s">
        <v>4067</v>
      </c>
      <c r="AR3887" t="s">
        <v>8274</v>
      </c>
      <c r="AS3887">
        <v>-0.45746305013120397</v>
      </c>
      <c r="AT3887">
        <v>0.51861624463751299</v>
      </c>
      <c r="AW3887" t="s">
        <v>4067</v>
      </c>
      <c r="AX3887" t="s">
        <v>8274</v>
      </c>
      <c r="AY3887">
        <v>45.481248079271097</v>
      </c>
      <c r="AZ3887">
        <v>0.56875247530171003</v>
      </c>
      <c r="BB3887" t="s">
        <v>4067</v>
      </c>
      <c r="BC3887" t="s">
        <v>8274</v>
      </c>
      <c r="BD3887">
        <v>0.14591735674654499</v>
      </c>
      <c r="BE3887">
        <v>0.88573192112034405</v>
      </c>
      <c r="BG3887" t="s">
        <v>4067</v>
      </c>
      <c r="BH3887" t="s">
        <v>8274</v>
      </c>
      <c r="BI3887">
        <v>0.107280850967528</v>
      </c>
      <c r="BJ3887">
        <v>0.92171877487822096</v>
      </c>
    </row>
    <row r="3888" spans="1:62" x14ac:dyDescent="0.2">
      <c r="A3888" t="s">
        <v>4068</v>
      </c>
      <c r="B3888" t="s">
        <v>8275</v>
      </c>
      <c r="C3888">
        <v>-0.48438732021348901</v>
      </c>
      <c r="D3888">
        <v>0.496280997142654</v>
      </c>
      <c r="F3888" t="s">
        <v>4068</v>
      </c>
      <c r="G3888" t="s">
        <v>8275</v>
      </c>
      <c r="H3888">
        <v>-0.78571938958820997</v>
      </c>
      <c r="I3888">
        <v>0.26853163464067997</v>
      </c>
      <c r="K3888" t="s">
        <v>4068</v>
      </c>
      <c r="L3888" t="s">
        <v>8275</v>
      </c>
      <c r="M3888">
        <v>-1.0540684139811201</v>
      </c>
      <c r="N3888">
        <v>8.3947283044246701E-2</v>
      </c>
      <c r="Q3888" t="s">
        <v>4068</v>
      </c>
      <c r="R3888" t="s">
        <v>8275</v>
      </c>
      <c r="S3888">
        <v>-0.54388777994445203</v>
      </c>
      <c r="T3888">
        <v>0.38773488278332402</v>
      </c>
      <c r="V3888" t="s">
        <v>4068</v>
      </c>
      <c r="W3888" t="s">
        <v>8275</v>
      </c>
      <c r="X3888">
        <v>-1.33957572823612</v>
      </c>
      <c r="Y3888">
        <v>3.0743873377674199E-2</v>
      </c>
      <c r="AA3888" t="s">
        <v>4068</v>
      </c>
      <c r="AB3888" t="s">
        <v>8275</v>
      </c>
      <c r="AC3888">
        <v>-1.11522328930645</v>
      </c>
      <c r="AD3888">
        <v>8.2880936851022394E-2</v>
      </c>
      <c r="AG3888" t="s">
        <v>4068</v>
      </c>
      <c r="AH3888" t="s">
        <v>8275</v>
      </c>
      <c r="AI3888">
        <v>-0.15036816996857999</v>
      </c>
      <c r="AJ3888">
        <v>0.85359733624769796</v>
      </c>
      <c r="AL3888" t="s">
        <v>4068</v>
      </c>
      <c r="AM3888" t="s">
        <v>8275</v>
      </c>
      <c r="AN3888">
        <v>-0.84851544904143295</v>
      </c>
      <c r="AO3888">
        <v>0.224421456450907</v>
      </c>
      <c r="AQ3888" t="s">
        <v>4068</v>
      </c>
      <c r="AR3888" t="s">
        <v>8275</v>
      </c>
      <c r="AS3888">
        <v>-0.97888322630020597</v>
      </c>
      <c r="AT3888">
        <v>0.110350725248342</v>
      </c>
      <c r="AW3888" t="s">
        <v>4068</v>
      </c>
      <c r="AX3888" t="s">
        <v>8275</v>
      </c>
      <c r="AY3888">
        <v>565.20290710038296</v>
      </c>
      <c r="AZ3888">
        <v>0.67877119211187997</v>
      </c>
      <c r="BB3888" t="s">
        <v>4068</v>
      </c>
      <c r="BC3888" t="s">
        <v>8275</v>
      </c>
      <c r="BD3888">
        <v>-0.87578251977480004</v>
      </c>
      <c r="BE3888">
        <v>0.22371896045468301</v>
      </c>
      <c r="BG3888" t="s">
        <v>4068</v>
      </c>
      <c r="BH3888" t="s">
        <v>8275</v>
      </c>
      <c r="BI3888">
        <v>-0.88410033421884604</v>
      </c>
      <c r="BJ3888">
        <v>0.20195355747883101</v>
      </c>
    </row>
    <row r="3889" spans="1:62" x14ac:dyDescent="0.2">
      <c r="A3889" t="s">
        <v>4069</v>
      </c>
      <c r="B3889" t="s">
        <v>8276</v>
      </c>
      <c r="C3889">
        <v>-2.2537732024546302</v>
      </c>
      <c r="D3889">
        <v>0.30706529848004699</v>
      </c>
      <c r="F3889" t="s">
        <v>4069</v>
      </c>
      <c r="G3889" t="s">
        <v>8276</v>
      </c>
      <c r="H3889">
        <v>0.53512078287168297</v>
      </c>
      <c r="I3889">
        <v>0.75691151132310097</v>
      </c>
      <c r="K3889" t="s">
        <v>4069</v>
      </c>
      <c r="L3889" t="s">
        <v>8276</v>
      </c>
      <c r="M3889">
        <v>0.275831659038136</v>
      </c>
      <c r="N3889">
        <v>0.86969217688530298</v>
      </c>
      <c r="Q3889" t="s">
        <v>4069</v>
      </c>
      <c r="R3889" t="s">
        <v>8276</v>
      </c>
      <c r="S3889">
        <v>-1.23789492094534</v>
      </c>
      <c r="T3889">
        <v>0.41446720355166899</v>
      </c>
      <c r="V3889" t="s">
        <v>4069</v>
      </c>
      <c r="W3889" t="s">
        <v>8276</v>
      </c>
      <c r="X3889">
        <v>-5.2367494290467602E-2</v>
      </c>
      <c r="Y3889">
        <v>0.98302895905392196</v>
      </c>
      <c r="AA3889" t="s">
        <v>4069</v>
      </c>
      <c r="AB3889" t="s">
        <v>8276</v>
      </c>
      <c r="AC3889">
        <v>0.165390032736176</v>
      </c>
      <c r="AD3889" t="s">
        <v>1920</v>
      </c>
      <c r="AG3889" t="s">
        <v>4069</v>
      </c>
      <c r="AH3889" t="s">
        <v>8276</v>
      </c>
      <c r="AI3889">
        <v>4.1276356538563902E-3</v>
      </c>
      <c r="AJ3889">
        <v>0.99842429759856599</v>
      </c>
      <c r="AL3889" t="s">
        <v>4069</v>
      </c>
      <c r="AM3889" t="s">
        <v>8276</v>
      </c>
      <c r="AN3889">
        <v>-9.4504308608111307E-2</v>
      </c>
      <c r="AO3889">
        <v>0.96405876278827796</v>
      </c>
      <c r="AQ3889" t="s">
        <v>4069</v>
      </c>
      <c r="AR3889" t="s">
        <v>8276</v>
      </c>
      <c r="AS3889">
        <v>5.2900101076216101E-2</v>
      </c>
      <c r="AT3889">
        <v>0.97523445822108501</v>
      </c>
      <c r="AW3889" t="s">
        <v>4069</v>
      </c>
      <c r="AX3889" t="s">
        <v>8276</v>
      </c>
      <c r="AY3889">
        <v>3.6376860529246899</v>
      </c>
      <c r="AZ3889">
        <v>0.68579898237097303</v>
      </c>
      <c r="BB3889" t="s">
        <v>4069</v>
      </c>
      <c r="BC3889" t="s">
        <v>8276</v>
      </c>
      <c r="BD3889">
        <v>0.10259236507731601</v>
      </c>
      <c r="BE3889">
        <v>0.96201073892823896</v>
      </c>
      <c r="BG3889" t="s">
        <v>4069</v>
      </c>
      <c r="BH3889" t="s">
        <v>8276</v>
      </c>
      <c r="BI3889">
        <v>0.55528371748848504</v>
      </c>
      <c r="BJ3889" t="s">
        <v>1920</v>
      </c>
    </row>
    <row r="3890" spans="1:62" x14ac:dyDescent="0.2">
      <c r="A3890" t="s">
        <v>4070</v>
      </c>
      <c r="B3890" t="s">
        <v>8277</v>
      </c>
      <c r="C3890">
        <v>-0.34081594689206801</v>
      </c>
      <c r="D3890">
        <v>0.54200646660426999</v>
      </c>
      <c r="F3890" t="s">
        <v>4070</v>
      </c>
      <c r="G3890" t="s">
        <v>8277</v>
      </c>
      <c r="H3890">
        <v>0.105868524640606</v>
      </c>
      <c r="I3890">
        <v>0.88301364903311297</v>
      </c>
      <c r="K3890" t="s">
        <v>4070</v>
      </c>
      <c r="L3890" t="s">
        <v>8277</v>
      </c>
      <c r="M3890">
        <v>0.53772406041819898</v>
      </c>
      <c r="N3890">
        <v>0.27877207859504</v>
      </c>
      <c r="Q3890" t="s">
        <v>4070</v>
      </c>
      <c r="R3890" t="s">
        <v>8277</v>
      </c>
      <c r="S3890">
        <v>-0.14959722980809101</v>
      </c>
      <c r="T3890">
        <v>0.78510697040913302</v>
      </c>
      <c r="V3890" t="s">
        <v>4070</v>
      </c>
      <c r="W3890" t="s">
        <v>8277</v>
      </c>
      <c r="X3890">
        <v>-0.37659383817252001</v>
      </c>
      <c r="Y3890">
        <v>0.51150114739960995</v>
      </c>
      <c r="AA3890" t="s">
        <v>4070</v>
      </c>
      <c r="AB3890" t="s">
        <v>8277</v>
      </c>
      <c r="AC3890">
        <v>0.17738345832852001</v>
      </c>
      <c r="AD3890">
        <v>0.78349714552786398</v>
      </c>
      <c r="AG3890" t="s">
        <v>4070</v>
      </c>
      <c r="AH3890" t="s">
        <v>8277</v>
      </c>
      <c r="AI3890">
        <v>-0.34924161532863401</v>
      </c>
      <c r="AJ3890">
        <v>0.51437939570453795</v>
      </c>
      <c r="AL3890" t="s">
        <v>4070</v>
      </c>
      <c r="AM3890" t="s">
        <v>8277</v>
      </c>
      <c r="AN3890">
        <v>0.14267298264237299</v>
      </c>
      <c r="AO3890">
        <v>0.84366810520817104</v>
      </c>
      <c r="AQ3890" t="s">
        <v>4070</v>
      </c>
      <c r="AR3890" t="s">
        <v>8277</v>
      </c>
      <c r="AS3890">
        <v>0.73593152574157505</v>
      </c>
      <c r="AT3890">
        <v>0.112361753779953</v>
      </c>
      <c r="AW3890" t="s">
        <v>4070</v>
      </c>
      <c r="AX3890" t="s">
        <v>8277</v>
      </c>
      <c r="AY3890">
        <v>187.568349341497</v>
      </c>
      <c r="AZ3890">
        <v>0.60245426744653896</v>
      </c>
      <c r="BB3890" t="s">
        <v>4070</v>
      </c>
      <c r="BC3890" t="s">
        <v>8277</v>
      </c>
      <c r="BD3890">
        <v>0.209415888889563</v>
      </c>
      <c r="BE3890">
        <v>0.77017669692012802</v>
      </c>
      <c r="BG3890" t="s">
        <v>4070</v>
      </c>
      <c r="BH3890" t="s">
        <v>8277</v>
      </c>
      <c r="BI3890">
        <v>0.35793485174767897</v>
      </c>
      <c r="BJ3890">
        <v>0.573517857920956</v>
      </c>
    </row>
    <row r="3891" spans="1:62" x14ac:dyDescent="0.2">
      <c r="A3891" t="s">
        <v>4071</v>
      </c>
      <c r="B3891" t="s">
        <v>8278</v>
      </c>
      <c r="C3891">
        <v>0.54856417914477595</v>
      </c>
      <c r="D3891">
        <v>0.27793604631463098</v>
      </c>
      <c r="F3891" t="s">
        <v>4071</v>
      </c>
      <c r="G3891" t="s">
        <v>8278</v>
      </c>
      <c r="H3891">
        <v>0.128779976865563</v>
      </c>
      <c r="I3891">
        <v>0.85703722616281197</v>
      </c>
      <c r="K3891" t="s">
        <v>4071</v>
      </c>
      <c r="L3891" t="s">
        <v>8278</v>
      </c>
      <c r="M3891">
        <v>-0.391577931033324</v>
      </c>
      <c r="N3891">
        <v>0.44481268996086798</v>
      </c>
      <c r="Q3891" t="s">
        <v>4071</v>
      </c>
      <c r="R3891" t="s">
        <v>8278</v>
      </c>
      <c r="S3891">
        <v>0.42959380117899898</v>
      </c>
      <c r="T3891">
        <v>0.357824709189414</v>
      </c>
      <c r="V3891" t="s">
        <v>4071</v>
      </c>
      <c r="W3891" t="s">
        <v>8278</v>
      </c>
      <c r="X3891">
        <v>0.69043895630824004</v>
      </c>
      <c r="Y3891">
        <v>0.171028200615987</v>
      </c>
      <c r="AA3891" t="s">
        <v>4071</v>
      </c>
      <c r="AB3891" t="s">
        <v>8278</v>
      </c>
      <c r="AC3891">
        <v>0.54328236217974601</v>
      </c>
      <c r="AD3891">
        <v>0.30179126924855998</v>
      </c>
      <c r="AG3891" t="s">
        <v>4071</v>
      </c>
      <c r="AH3891" t="s">
        <v>8278</v>
      </c>
      <c r="AI3891">
        <v>0.26774180711756301</v>
      </c>
      <c r="AJ3891">
        <v>0.621690735247724</v>
      </c>
      <c r="AL3891" t="s">
        <v>4071</v>
      </c>
      <c r="AM3891" t="s">
        <v>8278</v>
      </c>
      <c r="AN3891">
        <v>0.73675265207958895</v>
      </c>
      <c r="AO3891">
        <v>0.13125969685916999</v>
      </c>
      <c r="AQ3891" t="s">
        <v>4071</v>
      </c>
      <c r="AR3891" t="s">
        <v>8278</v>
      </c>
      <c r="AS3891">
        <v>-0.25321761723677699</v>
      </c>
      <c r="AT3891">
        <v>0.65631426133882897</v>
      </c>
      <c r="AW3891" t="s">
        <v>4071</v>
      </c>
      <c r="AX3891" t="s">
        <v>8278</v>
      </c>
      <c r="AY3891">
        <v>94.927054823864196</v>
      </c>
      <c r="AZ3891">
        <v>0.77868110061785301</v>
      </c>
      <c r="BB3891" t="s">
        <v>4071</v>
      </c>
      <c r="BC3891" t="s">
        <v>8278</v>
      </c>
      <c r="BD3891">
        <v>0.61174211381888399</v>
      </c>
      <c r="BE3891">
        <v>0.29251185205873498</v>
      </c>
      <c r="BG3891" t="s">
        <v>4071</v>
      </c>
      <c r="BH3891" t="s">
        <v>8278</v>
      </c>
      <c r="BI3891">
        <v>-0.63067459482733901</v>
      </c>
      <c r="BJ3891">
        <v>0.35445019837243402</v>
      </c>
    </row>
    <row r="3892" spans="1:62" x14ac:dyDescent="0.2">
      <c r="A3892" t="s">
        <v>4072</v>
      </c>
      <c r="B3892" t="s">
        <v>8279</v>
      </c>
      <c r="C3892">
        <v>0.54504852198967302</v>
      </c>
      <c r="D3892">
        <v>0.67449811002070503</v>
      </c>
      <c r="F3892" t="s">
        <v>4072</v>
      </c>
      <c r="G3892" t="s">
        <v>8279</v>
      </c>
      <c r="H3892">
        <v>2.1236640525079902</v>
      </c>
      <c r="I3892">
        <v>6.99744556364649E-2</v>
      </c>
      <c r="K3892" t="s">
        <v>4072</v>
      </c>
      <c r="L3892" t="s">
        <v>8279</v>
      </c>
      <c r="M3892">
        <v>0.74111245802785397</v>
      </c>
      <c r="N3892">
        <v>0.53083023628613601</v>
      </c>
      <c r="Q3892" t="s">
        <v>4072</v>
      </c>
      <c r="R3892" t="s">
        <v>8279</v>
      </c>
      <c r="S3892">
        <v>-0.27707426069534702</v>
      </c>
      <c r="T3892">
        <v>0.82581340511352996</v>
      </c>
      <c r="V3892" t="s">
        <v>4072</v>
      </c>
      <c r="W3892" t="s">
        <v>8279</v>
      </c>
      <c r="X3892">
        <v>2.3954812716405001</v>
      </c>
      <c r="Y3892">
        <v>3.1029315649803699E-2</v>
      </c>
      <c r="AA3892" t="s">
        <v>4072</v>
      </c>
      <c r="AB3892" t="s">
        <v>8279</v>
      </c>
      <c r="AC3892">
        <v>-7.1169224286779104E-2</v>
      </c>
      <c r="AD3892">
        <v>0.97429178247168102</v>
      </c>
      <c r="AG3892" t="s">
        <v>4072</v>
      </c>
      <c r="AH3892" t="s">
        <v>8279</v>
      </c>
      <c r="AI3892">
        <v>0.17023585691170801</v>
      </c>
      <c r="AJ3892">
        <v>0.901355877112193</v>
      </c>
      <c r="AL3892" t="s">
        <v>4072</v>
      </c>
      <c r="AM3892" t="s">
        <v>8279</v>
      </c>
      <c r="AN3892">
        <v>2.1715468972571599</v>
      </c>
      <c r="AO3892">
        <v>5.1552953749805099E-2</v>
      </c>
      <c r="AQ3892" t="s">
        <v>4072</v>
      </c>
      <c r="AR3892" t="s">
        <v>8279</v>
      </c>
      <c r="AS3892">
        <v>0.632211737914123</v>
      </c>
      <c r="AT3892">
        <v>0.61462446463073195</v>
      </c>
      <c r="AW3892" t="s">
        <v>4072</v>
      </c>
      <c r="AX3892" t="s">
        <v>8279</v>
      </c>
      <c r="AY3892">
        <v>15.537697040690199</v>
      </c>
      <c r="AZ3892">
        <v>0.55898378882146305</v>
      </c>
      <c r="BB3892" t="s">
        <v>4072</v>
      </c>
      <c r="BC3892" t="s">
        <v>8279</v>
      </c>
      <c r="BD3892">
        <v>1.1215352053971599</v>
      </c>
      <c r="BE3892">
        <v>0.48547659900047202</v>
      </c>
      <c r="BG3892" t="s">
        <v>4072</v>
      </c>
      <c r="BH3892" t="s">
        <v>8279</v>
      </c>
      <c r="BI3892">
        <v>1.2028871189155499</v>
      </c>
      <c r="BJ3892">
        <v>0.38577453609104401</v>
      </c>
    </row>
    <row r="3893" spans="1:62" x14ac:dyDescent="0.2">
      <c r="A3893" t="s">
        <v>1830</v>
      </c>
      <c r="B3893" t="s">
        <v>8280</v>
      </c>
      <c r="C3893">
        <v>1.14487729839242</v>
      </c>
      <c r="D3893">
        <v>0.103195237266203</v>
      </c>
      <c r="F3893" t="s">
        <v>1830</v>
      </c>
      <c r="G3893" t="s">
        <v>8280</v>
      </c>
      <c r="H3893">
        <v>1.0179850601389999</v>
      </c>
      <c r="I3893">
        <v>0.187286606717146</v>
      </c>
      <c r="K3893" t="s">
        <v>1830</v>
      </c>
      <c r="L3893" t="s">
        <v>8280</v>
      </c>
      <c r="M3893">
        <v>1.16172107276248</v>
      </c>
      <c r="N3893">
        <v>8.9115878565876494E-2</v>
      </c>
      <c r="Q3893" t="s">
        <v>1830</v>
      </c>
      <c r="R3893" t="s">
        <v>8280</v>
      </c>
      <c r="S3893">
        <v>0.57479161838235704</v>
      </c>
      <c r="T3893">
        <v>0.42712371618682798</v>
      </c>
      <c r="V3893" t="s">
        <v>1830</v>
      </c>
      <c r="W3893" t="s">
        <v>8280</v>
      </c>
      <c r="X3893">
        <v>0.78688320599602002</v>
      </c>
      <c r="Y3893">
        <v>0.31761146744421698</v>
      </c>
      <c r="AA3893" t="s">
        <v>1830</v>
      </c>
      <c r="AB3893" t="s">
        <v>8280</v>
      </c>
      <c r="AC3893">
        <v>0.95949731469800403</v>
      </c>
      <c r="AD3893">
        <v>0.24669384373849501</v>
      </c>
      <c r="AG3893" t="s">
        <v>1830</v>
      </c>
      <c r="AH3893" t="s">
        <v>8280</v>
      </c>
      <c r="AI3893">
        <v>1.5000701475234399</v>
      </c>
      <c r="AJ3893">
        <v>1.5055147295566E-2</v>
      </c>
      <c r="AL3893" t="s">
        <v>1830</v>
      </c>
      <c r="AM3893" t="s">
        <v>8280</v>
      </c>
      <c r="AN3893">
        <v>0.41674511964583799</v>
      </c>
      <c r="AO3893">
        <v>0.65730062215232399</v>
      </c>
      <c r="AQ3893" t="s">
        <v>1830</v>
      </c>
      <c r="AR3893" t="s">
        <v>8280</v>
      </c>
      <c r="AS3893">
        <v>1.74281786850408</v>
      </c>
      <c r="AT3893">
        <v>6.3567378110461698E-3</v>
      </c>
      <c r="AW3893" t="s">
        <v>1830</v>
      </c>
      <c r="AX3893" t="s">
        <v>8280</v>
      </c>
      <c r="AY3893">
        <v>37.359053110683497</v>
      </c>
      <c r="AZ3893">
        <v>0.66463574054111796</v>
      </c>
      <c r="BB3893" t="s">
        <v>1830</v>
      </c>
      <c r="BC3893" t="s">
        <v>8280</v>
      </c>
      <c r="BD3893">
        <v>0.57883068877051003</v>
      </c>
      <c r="BE3893">
        <v>0.54542040957793803</v>
      </c>
      <c r="BG3893" t="s">
        <v>1830</v>
      </c>
      <c r="BH3893" t="s">
        <v>8280</v>
      </c>
      <c r="BI3893">
        <v>0.66778116646804897</v>
      </c>
      <c r="BJ3893">
        <v>0.53635218806880802</v>
      </c>
    </row>
    <row r="3894" spans="1:62" x14ac:dyDescent="0.2">
      <c r="A3894" t="s">
        <v>30</v>
      </c>
      <c r="B3894" t="s">
        <v>8281</v>
      </c>
      <c r="C3894">
        <v>-3.99522364113878</v>
      </c>
      <c r="D3894">
        <v>6.2373260646354E-3</v>
      </c>
      <c r="F3894" t="s">
        <v>30</v>
      </c>
      <c r="G3894" t="s">
        <v>8281</v>
      </c>
      <c r="H3894">
        <v>-3.4976422742387099</v>
      </c>
      <c r="I3894">
        <v>2.2896312004244201E-2</v>
      </c>
      <c r="K3894" t="s">
        <v>30</v>
      </c>
      <c r="L3894" t="s">
        <v>8281</v>
      </c>
      <c r="M3894">
        <v>-2.7794467395087699</v>
      </c>
      <c r="N3894">
        <v>6.4177199694277098E-2</v>
      </c>
      <c r="Q3894" t="s">
        <v>30</v>
      </c>
      <c r="R3894" t="s">
        <v>8281</v>
      </c>
      <c r="S3894">
        <v>-3.3921598259924002</v>
      </c>
      <c r="T3894">
        <v>1.49882709761097E-2</v>
      </c>
      <c r="V3894" t="s">
        <v>30</v>
      </c>
      <c r="W3894" t="s">
        <v>8281</v>
      </c>
      <c r="X3894">
        <v>-0.298089689625333</v>
      </c>
      <c r="Y3894">
        <v>0.89995382294408299</v>
      </c>
      <c r="AA3894" t="s">
        <v>30</v>
      </c>
      <c r="AB3894" t="s">
        <v>8281</v>
      </c>
      <c r="AC3894">
        <v>-1.1316103145171501</v>
      </c>
      <c r="AD3894">
        <v>0.53672213107665001</v>
      </c>
      <c r="AG3894" t="s">
        <v>30</v>
      </c>
      <c r="AH3894" t="s">
        <v>8281</v>
      </c>
      <c r="AI3894">
        <v>-3.0515359288027599</v>
      </c>
      <c r="AJ3894">
        <v>3.6712941298822598E-2</v>
      </c>
      <c r="AL3894" t="s">
        <v>30</v>
      </c>
      <c r="AM3894" t="s">
        <v>8281</v>
      </c>
      <c r="AN3894">
        <v>-0.83810936222410304</v>
      </c>
      <c r="AO3894">
        <v>0.70144612032190101</v>
      </c>
      <c r="AQ3894" t="s">
        <v>30</v>
      </c>
      <c r="AR3894" t="s">
        <v>8281</v>
      </c>
      <c r="AS3894">
        <v>1.6752594666103899</v>
      </c>
      <c r="AT3894">
        <v>0.30163734071221399</v>
      </c>
      <c r="AW3894" t="s">
        <v>30</v>
      </c>
      <c r="AX3894" t="s">
        <v>8281</v>
      </c>
      <c r="AY3894">
        <v>192.486420605402</v>
      </c>
      <c r="AZ3894">
        <v>0.120892037436182</v>
      </c>
      <c r="BB3894" t="s">
        <v>30</v>
      </c>
      <c r="BC3894" t="s">
        <v>8281</v>
      </c>
      <c r="BD3894">
        <v>-3.1442391598716202</v>
      </c>
      <c r="BE3894">
        <v>5.5459805014710102E-2</v>
      </c>
      <c r="BG3894" t="s">
        <v>30</v>
      </c>
      <c r="BH3894" t="s">
        <v>8281</v>
      </c>
      <c r="BI3894">
        <v>-3.62181008373337</v>
      </c>
      <c r="BJ3894">
        <v>2.5841037340332999E-2</v>
      </c>
    </row>
    <row r="3895" spans="1:62" x14ac:dyDescent="0.2">
      <c r="A3895" t="s">
        <v>1222</v>
      </c>
      <c r="B3895" t="s">
        <v>8282</v>
      </c>
      <c r="C3895">
        <v>-1.1415742001067299</v>
      </c>
      <c r="D3895">
        <v>5.9315368615369402E-2</v>
      </c>
      <c r="F3895" t="s">
        <v>1222</v>
      </c>
      <c r="G3895" t="s">
        <v>8282</v>
      </c>
      <c r="H3895">
        <v>0.33998240777595201</v>
      </c>
      <c r="I3895">
        <v>0.68082842944942201</v>
      </c>
      <c r="K3895" t="s">
        <v>1222</v>
      </c>
      <c r="L3895" t="s">
        <v>8282</v>
      </c>
      <c r="M3895">
        <v>-0.82795951819219504</v>
      </c>
      <c r="N3895">
        <v>0.16634718172117199</v>
      </c>
      <c r="Q3895" t="s">
        <v>1222</v>
      </c>
      <c r="R3895" t="s">
        <v>8282</v>
      </c>
      <c r="S3895">
        <v>-1.9197273311487699</v>
      </c>
      <c r="T3895">
        <v>3.49175289242846E-4</v>
      </c>
      <c r="V3895" t="s">
        <v>1222</v>
      </c>
      <c r="W3895" t="s">
        <v>8282</v>
      </c>
      <c r="X3895">
        <v>1.00180705304976</v>
      </c>
      <c r="Y3895">
        <v>0.111059086051793</v>
      </c>
      <c r="AA3895" t="s">
        <v>1222</v>
      </c>
      <c r="AB3895" t="s">
        <v>8282</v>
      </c>
      <c r="AC3895">
        <v>0.12535266610463999</v>
      </c>
      <c r="AD3895">
        <v>0.88361367046802997</v>
      </c>
      <c r="AG3895" t="s">
        <v>1222</v>
      </c>
      <c r="AH3895" t="s">
        <v>8282</v>
      </c>
      <c r="AI3895">
        <v>-1.2957842929425001</v>
      </c>
      <c r="AJ3895">
        <v>1.86728811790343E-2</v>
      </c>
      <c r="AL3895" t="s">
        <v>1222</v>
      </c>
      <c r="AM3895" t="s">
        <v>8282</v>
      </c>
      <c r="AN3895">
        <v>0.83843016325362296</v>
      </c>
      <c r="AO3895">
        <v>0.20400697395306799</v>
      </c>
      <c r="AQ3895" t="s">
        <v>1222</v>
      </c>
      <c r="AR3895" t="s">
        <v>8282</v>
      </c>
      <c r="AS3895">
        <v>-0.98109013541421197</v>
      </c>
      <c r="AT3895">
        <v>9.3038933831469398E-2</v>
      </c>
      <c r="AW3895" t="s">
        <v>1222</v>
      </c>
      <c r="AX3895" t="s">
        <v>8282</v>
      </c>
      <c r="AY3895">
        <v>117.312657411251</v>
      </c>
      <c r="AZ3895">
        <v>6.0230399118530002E-2</v>
      </c>
      <c r="BB3895" t="s">
        <v>1222</v>
      </c>
      <c r="BC3895" t="s">
        <v>8282</v>
      </c>
      <c r="BD3895">
        <v>0.62121150148676396</v>
      </c>
      <c r="BE3895">
        <v>0.41667396897361397</v>
      </c>
      <c r="BG3895" t="s">
        <v>1222</v>
      </c>
      <c r="BH3895" t="s">
        <v>8282</v>
      </c>
      <c r="BI3895">
        <v>-0.70171041249994204</v>
      </c>
      <c r="BJ3895">
        <v>0.34244911825331298</v>
      </c>
    </row>
    <row r="3896" spans="1:62" x14ac:dyDescent="0.2">
      <c r="A3896" t="s">
        <v>4073</v>
      </c>
      <c r="B3896" t="s">
        <v>8283</v>
      </c>
      <c r="C3896">
        <v>6.6068109939577097E-2</v>
      </c>
      <c r="D3896" t="s">
        <v>1920</v>
      </c>
      <c r="F3896" t="s">
        <v>4073</v>
      </c>
      <c r="G3896" t="s">
        <v>8283</v>
      </c>
      <c r="H3896">
        <v>-2.0771649640430301</v>
      </c>
      <c r="I3896" t="s">
        <v>1920</v>
      </c>
      <c r="K3896" t="s">
        <v>4073</v>
      </c>
      <c r="L3896" t="s">
        <v>8283</v>
      </c>
      <c r="M3896">
        <v>-3.7464525115519698</v>
      </c>
      <c r="N3896" t="s">
        <v>1920</v>
      </c>
      <c r="Q3896" t="s">
        <v>4073</v>
      </c>
      <c r="R3896" t="s">
        <v>8283</v>
      </c>
      <c r="S3896">
        <v>-1.60822797604671</v>
      </c>
      <c r="T3896" t="s">
        <v>1920</v>
      </c>
      <c r="V3896" t="s">
        <v>4073</v>
      </c>
      <c r="W3896" t="s">
        <v>8283</v>
      </c>
      <c r="X3896">
        <v>-0.31415075425449501</v>
      </c>
      <c r="Y3896" t="s">
        <v>1920</v>
      </c>
      <c r="AA3896" t="s">
        <v>4073</v>
      </c>
      <c r="AB3896" t="s">
        <v>8283</v>
      </c>
      <c r="AC3896">
        <v>-2.8171021295618899</v>
      </c>
      <c r="AD3896" t="s">
        <v>1920</v>
      </c>
      <c r="AG3896" t="s">
        <v>4073</v>
      </c>
      <c r="AH3896" t="s">
        <v>8283</v>
      </c>
      <c r="AI3896">
        <v>-2.8003161912850398</v>
      </c>
      <c r="AJ3896" t="s">
        <v>1920</v>
      </c>
      <c r="AL3896" t="s">
        <v>4073</v>
      </c>
      <c r="AM3896" t="s">
        <v>8283</v>
      </c>
      <c r="AN3896">
        <v>-1.08920746053388</v>
      </c>
      <c r="AO3896" t="s">
        <v>1920</v>
      </c>
      <c r="AQ3896" t="s">
        <v>4073</v>
      </c>
      <c r="AR3896" t="s">
        <v>8283</v>
      </c>
      <c r="AS3896">
        <v>-1.50208456926471</v>
      </c>
      <c r="AT3896" t="s">
        <v>1920</v>
      </c>
      <c r="AW3896" t="s">
        <v>4073</v>
      </c>
      <c r="AX3896" t="s">
        <v>8283</v>
      </c>
      <c r="AY3896">
        <v>0.98118246113143104</v>
      </c>
      <c r="AZ3896" t="s">
        <v>1920</v>
      </c>
      <c r="BB3896" t="s">
        <v>4073</v>
      </c>
      <c r="BC3896" t="s">
        <v>8283</v>
      </c>
      <c r="BD3896">
        <v>-1.4087982272705999</v>
      </c>
      <c r="BE3896" t="s">
        <v>1920</v>
      </c>
      <c r="BG3896" t="s">
        <v>4073</v>
      </c>
      <c r="BH3896" t="s">
        <v>8283</v>
      </c>
      <c r="BI3896">
        <v>-1.8214144917077499</v>
      </c>
      <c r="BJ3896" t="s">
        <v>1920</v>
      </c>
    </row>
    <row r="3897" spans="1:62" x14ac:dyDescent="0.2">
      <c r="A3897" t="s">
        <v>4074</v>
      </c>
      <c r="B3897" t="s">
        <v>8284</v>
      </c>
      <c r="C3897">
        <v>0.91797031333597101</v>
      </c>
      <c r="D3897" t="s">
        <v>1920</v>
      </c>
      <c r="F3897" t="s">
        <v>4074</v>
      </c>
      <c r="G3897" t="s">
        <v>8284</v>
      </c>
      <c r="H3897">
        <v>0.96467082486813305</v>
      </c>
      <c r="I3897" t="s">
        <v>1920</v>
      </c>
      <c r="K3897" t="s">
        <v>4074</v>
      </c>
      <c r="L3897" t="s">
        <v>8284</v>
      </c>
      <c r="M3897">
        <v>-0.41220210762130899</v>
      </c>
      <c r="N3897" t="s">
        <v>1920</v>
      </c>
      <c r="Q3897" t="s">
        <v>4074</v>
      </c>
      <c r="R3897" t="s">
        <v>8284</v>
      </c>
      <c r="S3897">
        <v>-1.2446707132461099</v>
      </c>
      <c r="T3897" t="s">
        <v>1920</v>
      </c>
      <c r="V3897" t="s">
        <v>4074</v>
      </c>
      <c r="W3897" t="s">
        <v>8284</v>
      </c>
      <c r="X3897">
        <v>3.05252984074601</v>
      </c>
      <c r="Y3897" t="s">
        <v>1920</v>
      </c>
      <c r="AA3897" t="s">
        <v>4074</v>
      </c>
      <c r="AB3897" t="s">
        <v>8284</v>
      </c>
      <c r="AC3897">
        <v>-0.49757896574744997</v>
      </c>
      <c r="AD3897" t="s">
        <v>1920</v>
      </c>
      <c r="AG3897" t="s">
        <v>4074</v>
      </c>
      <c r="AH3897" t="s">
        <v>8284</v>
      </c>
      <c r="AI3897">
        <v>-0.38776764549181197</v>
      </c>
      <c r="AJ3897" t="s">
        <v>1920</v>
      </c>
      <c r="AL3897" t="s">
        <v>4074</v>
      </c>
      <c r="AM3897" t="s">
        <v>8284</v>
      </c>
      <c r="AN3897">
        <v>3.0225940007948702</v>
      </c>
      <c r="AO3897" t="s">
        <v>1920</v>
      </c>
      <c r="AQ3897" t="s">
        <v>4074</v>
      </c>
      <c r="AR3897" t="s">
        <v>8284</v>
      </c>
      <c r="AS3897">
        <v>-0.76728021450985295</v>
      </c>
      <c r="AT3897" t="s">
        <v>1920</v>
      </c>
      <c r="AW3897" t="s">
        <v>4074</v>
      </c>
      <c r="AX3897" t="s">
        <v>8284</v>
      </c>
      <c r="AY3897">
        <v>0.38577017730647201</v>
      </c>
      <c r="AZ3897" t="s">
        <v>1920</v>
      </c>
      <c r="BB3897" t="s">
        <v>4074</v>
      </c>
      <c r="BC3897" t="s">
        <v>8284</v>
      </c>
      <c r="BD3897">
        <v>3.6532567152011302</v>
      </c>
      <c r="BE3897" t="s">
        <v>1920</v>
      </c>
      <c r="BG3897" t="s">
        <v>4074</v>
      </c>
      <c r="BH3897" t="s">
        <v>8284</v>
      </c>
      <c r="BI3897">
        <v>0.498105557084699</v>
      </c>
      <c r="BJ3897" t="s">
        <v>1920</v>
      </c>
    </row>
    <row r="3898" spans="1:62" x14ac:dyDescent="0.2">
      <c r="A3898" t="s">
        <v>4075</v>
      </c>
      <c r="B3898" t="s">
        <v>8285</v>
      </c>
      <c r="C3898">
        <v>-0.90415060497445998</v>
      </c>
      <c r="D3898">
        <v>0.141485224286619</v>
      </c>
      <c r="F3898" t="s">
        <v>4075</v>
      </c>
      <c r="G3898" t="s">
        <v>8285</v>
      </c>
      <c r="H3898">
        <v>-0.51113080515963705</v>
      </c>
      <c r="I3898">
        <v>0.421216072037984</v>
      </c>
      <c r="K3898" t="s">
        <v>4075</v>
      </c>
      <c r="L3898" t="s">
        <v>8285</v>
      </c>
      <c r="M3898">
        <v>-0.78963959386935201</v>
      </c>
      <c r="N3898">
        <v>9.03914150373889E-2</v>
      </c>
      <c r="Q3898" t="s">
        <v>4075</v>
      </c>
      <c r="R3898" t="s">
        <v>8285</v>
      </c>
      <c r="S3898">
        <v>-0.55202050296807403</v>
      </c>
      <c r="T3898">
        <v>0.27636772737145499</v>
      </c>
      <c r="V3898" t="s">
        <v>4075</v>
      </c>
      <c r="W3898" t="s">
        <v>8285</v>
      </c>
      <c r="X3898">
        <v>-0.84670252643219901</v>
      </c>
      <c r="Y3898">
        <v>0.10859941556641001</v>
      </c>
      <c r="AA3898" t="s">
        <v>4075</v>
      </c>
      <c r="AB3898" t="s">
        <v>8285</v>
      </c>
      <c r="AC3898">
        <v>-1.1546084803105601</v>
      </c>
      <c r="AD3898">
        <v>9.8792557421042995E-2</v>
      </c>
      <c r="AG3898" t="s">
        <v>4075</v>
      </c>
      <c r="AH3898" t="s">
        <v>8285</v>
      </c>
      <c r="AI3898">
        <v>-0.55407677468504501</v>
      </c>
      <c r="AJ3898">
        <v>0.25366655029714502</v>
      </c>
      <c r="AL3898" t="s">
        <v>4075</v>
      </c>
      <c r="AM3898" t="s">
        <v>8285</v>
      </c>
      <c r="AN3898">
        <v>-0.56651695252855405</v>
      </c>
      <c r="AO3898">
        <v>0.30010077448796002</v>
      </c>
      <c r="AQ3898" t="s">
        <v>4075</v>
      </c>
      <c r="AR3898" t="s">
        <v>8285</v>
      </c>
      <c r="AS3898">
        <v>-1.07286963288975</v>
      </c>
      <c r="AT3898">
        <v>2.8825744554638599E-2</v>
      </c>
      <c r="AW3898" t="s">
        <v>4075</v>
      </c>
      <c r="AX3898" t="s">
        <v>8285</v>
      </c>
      <c r="AY3898">
        <v>22.934401949070299</v>
      </c>
      <c r="AZ3898">
        <v>0.237100900630932</v>
      </c>
      <c r="BB3898" t="s">
        <v>4075</v>
      </c>
      <c r="BC3898" t="s">
        <v>8285</v>
      </c>
      <c r="BD3898">
        <v>-0.46196992046289298</v>
      </c>
      <c r="BE3898">
        <v>0.53094683752570104</v>
      </c>
      <c r="BG3898" t="s">
        <v>4075</v>
      </c>
      <c r="BH3898" t="s">
        <v>8285</v>
      </c>
      <c r="BI3898">
        <v>-0.69411184615454102</v>
      </c>
      <c r="BJ3898">
        <v>0.44793168000435002</v>
      </c>
    </row>
    <row r="3899" spans="1:62" x14ac:dyDescent="0.2">
      <c r="A3899" t="s">
        <v>4076</v>
      </c>
      <c r="B3899" t="s">
        <v>8286</v>
      </c>
      <c r="C3899">
        <v>1.03379090357904</v>
      </c>
      <c r="D3899">
        <v>0.43210476516686502</v>
      </c>
      <c r="F3899" t="s">
        <v>4076</v>
      </c>
      <c r="G3899" t="s">
        <v>8286</v>
      </c>
      <c r="H3899">
        <v>-0.17848129076243699</v>
      </c>
      <c r="I3899">
        <v>0.91994831308471403</v>
      </c>
      <c r="K3899" t="s">
        <v>4076</v>
      </c>
      <c r="L3899" t="s">
        <v>8286</v>
      </c>
      <c r="M3899">
        <v>-0.619392477787576</v>
      </c>
      <c r="N3899">
        <v>0.62825470666007399</v>
      </c>
      <c r="Q3899" t="s">
        <v>4076</v>
      </c>
      <c r="R3899" t="s">
        <v>8286</v>
      </c>
      <c r="S3899">
        <v>1.03043776395584</v>
      </c>
      <c r="T3899">
        <v>0.36854924742511802</v>
      </c>
      <c r="V3899" t="s">
        <v>4076</v>
      </c>
      <c r="W3899" t="s">
        <v>8286</v>
      </c>
      <c r="X3899">
        <v>2.4678756034202198</v>
      </c>
      <c r="Y3899">
        <v>1.77350198484977E-2</v>
      </c>
      <c r="AA3899" t="s">
        <v>4076</v>
      </c>
      <c r="AB3899" t="s">
        <v>8286</v>
      </c>
      <c r="AC3899">
        <v>1.20652453541121</v>
      </c>
      <c r="AD3899">
        <v>0.30387168803725401</v>
      </c>
      <c r="AG3899" t="s">
        <v>4076</v>
      </c>
      <c r="AH3899" t="s">
        <v>8286</v>
      </c>
      <c r="AI3899">
        <v>0.64590199074116605</v>
      </c>
      <c r="AJ3899">
        <v>0.628147102928999</v>
      </c>
      <c r="AL3899" t="s">
        <v>4076</v>
      </c>
      <c r="AM3899" t="s">
        <v>8286</v>
      </c>
      <c r="AN3899">
        <v>0.217358971049882</v>
      </c>
      <c r="AO3899">
        <v>0.89827027108912905</v>
      </c>
      <c r="AQ3899" t="s">
        <v>4076</v>
      </c>
      <c r="AR3899" t="s">
        <v>8286</v>
      </c>
      <c r="AS3899">
        <v>-0.86985624403245698</v>
      </c>
      <c r="AT3899">
        <v>0.48153332193068399</v>
      </c>
      <c r="AW3899" t="s">
        <v>4076</v>
      </c>
      <c r="AX3899" t="s">
        <v>8286</v>
      </c>
      <c r="AY3899">
        <v>22.8679517411184</v>
      </c>
      <c r="AZ3899">
        <v>0.71534377899603396</v>
      </c>
      <c r="BB3899" t="s">
        <v>4076</v>
      </c>
      <c r="BC3899" t="s">
        <v>8286</v>
      </c>
      <c r="BD3899">
        <v>0.22012159038009699</v>
      </c>
      <c r="BE3899">
        <v>0.90282438320387404</v>
      </c>
      <c r="BG3899" t="s">
        <v>4076</v>
      </c>
      <c r="BH3899" t="s">
        <v>8286</v>
      </c>
      <c r="BI3899">
        <v>-1.4522638895878901</v>
      </c>
      <c r="BJ3899">
        <v>0.37421043085467298</v>
      </c>
    </row>
    <row r="3900" spans="1:62" x14ac:dyDescent="0.2">
      <c r="A3900" t="s">
        <v>772</v>
      </c>
      <c r="B3900" t="s">
        <v>8287</v>
      </c>
      <c r="C3900">
        <v>-0.17757978365976901</v>
      </c>
      <c r="D3900">
        <v>0.68867872503859195</v>
      </c>
      <c r="F3900" t="s">
        <v>772</v>
      </c>
      <c r="G3900" t="s">
        <v>8287</v>
      </c>
      <c r="H3900">
        <v>-1.1464203114708</v>
      </c>
      <c r="I3900">
        <v>4.6648439690258998E-4</v>
      </c>
      <c r="K3900" t="s">
        <v>772</v>
      </c>
      <c r="L3900" t="s">
        <v>8287</v>
      </c>
      <c r="M3900">
        <v>-1.1903669685681</v>
      </c>
      <c r="N3900">
        <v>1.3535021406191301E-4</v>
      </c>
      <c r="Q3900" t="s">
        <v>772</v>
      </c>
      <c r="R3900" t="s">
        <v>8287</v>
      </c>
      <c r="S3900">
        <v>-0.67855722678361896</v>
      </c>
      <c r="T3900">
        <v>3.5131487592765798E-2</v>
      </c>
      <c r="V3900" t="s">
        <v>772</v>
      </c>
      <c r="W3900" t="s">
        <v>8287</v>
      </c>
      <c r="X3900">
        <v>-1.0349506150490999</v>
      </c>
      <c r="Y3900">
        <v>2.1603794567351601E-3</v>
      </c>
      <c r="AA3900" t="s">
        <v>772</v>
      </c>
      <c r="AB3900" t="s">
        <v>8287</v>
      </c>
      <c r="AC3900">
        <v>-1.0138295691375501</v>
      </c>
      <c r="AD3900">
        <v>2.9062275709392901E-3</v>
      </c>
      <c r="AG3900" t="s">
        <v>772</v>
      </c>
      <c r="AH3900" t="s">
        <v>8287</v>
      </c>
      <c r="AI3900">
        <v>-0.40122364016874901</v>
      </c>
      <c r="AJ3900">
        <v>0.279466965054955</v>
      </c>
      <c r="AL3900" t="s">
        <v>772</v>
      </c>
      <c r="AM3900" t="s">
        <v>8287</v>
      </c>
      <c r="AN3900">
        <v>-1.4463880683428401</v>
      </c>
      <c r="AO3900" s="1">
        <v>3.4330213934769299E-6</v>
      </c>
      <c r="AQ3900" t="s">
        <v>772</v>
      </c>
      <c r="AR3900" t="s">
        <v>8287</v>
      </c>
      <c r="AS3900">
        <v>-1.27458752198981</v>
      </c>
      <c r="AT3900" s="1">
        <v>3.6518163473137803E-5</v>
      </c>
      <c r="AW3900" t="s">
        <v>772</v>
      </c>
      <c r="AX3900" t="s">
        <v>8287</v>
      </c>
      <c r="AY3900">
        <v>473.434204377181</v>
      </c>
      <c r="AZ3900">
        <v>9.6074014714862502E-2</v>
      </c>
      <c r="BB3900" t="s">
        <v>772</v>
      </c>
      <c r="BC3900" t="s">
        <v>8287</v>
      </c>
      <c r="BD3900">
        <v>-1.1054201929712899</v>
      </c>
      <c r="BE3900">
        <v>1.5108205846045501E-3</v>
      </c>
      <c r="BG3900" t="s">
        <v>772</v>
      </c>
      <c r="BH3900" t="s">
        <v>8287</v>
      </c>
      <c r="BI3900">
        <v>-1.21428897807631</v>
      </c>
      <c r="BJ3900">
        <v>4.9793958104733598E-4</v>
      </c>
    </row>
    <row r="3901" spans="1:62" x14ac:dyDescent="0.2">
      <c r="A3901" t="s">
        <v>4077</v>
      </c>
      <c r="B3901" t="s">
        <v>8288</v>
      </c>
      <c r="C3901">
        <v>-1.70824030127339</v>
      </c>
      <c r="D3901">
        <v>1.77497282761198E-2</v>
      </c>
      <c r="F3901" t="s">
        <v>4077</v>
      </c>
      <c r="G3901" t="s">
        <v>8288</v>
      </c>
      <c r="H3901">
        <v>-0.87931791919491797</v>
      </c>
      <c r="I3901">
        <v>0.32760975691062599</v>
      </c>
      <c r="K3901" t="s">
        <v>4077</v>
      </c>
      <c r="L3901" t="s">
        <v>8288</v>
      </c>
      <c r="M3901">
        <v>-1.28084738339337</v>
      </c>
      <c r="N3901">
        <v>8.9951601004381307E-2</v>
      </c>
      <c r="Q3901" t="s">
        <v>4077</v>
      </c>
      <c r="R3901" t="s">
        <v>8288</v>
      </c>
      <c r="S3901">
        <v>-1.2595121355396901</v>
      </c>
      <c r="T3901">
        <v>7.6867159366664495E-2</v>
      </c>
      <c r="V3901" t="s">
        <v>4077</v>
      </c>
      <c r="W3901" t="s">
        <v>8288</v>
      </c>
      <c r="X3901">
        <v>0.72786960758260999</v>
      </c>
      <c r="Y3901">
        <v>0.42082621606381698</v>
      </c>
      <c r="AA3901" t="s">
        <v>4077</v>
      </c>
      <c r="AB3901" t="s">
        <v>8288</v>
      </c>
      <c r="AC3901">
        <v>-0.84620048862019104</v>
      </c>
      <c r="AD3901">
        <v>0.32010954822108301</v>
      </c>
      <c r="AG3901" t="s">
        <v>4077</v>
      </c>
      <c r="AH3901" t="s">
        <v>8288</v>
      </c>
      <c r="AI3901">
        <v>-0.919305141072709</v>
      </c>
      <c r="AJ3901">
        <v>0.25053519406975999</v>
      </c>
      <c r="AL3901" t="s">
        <v>4077</v>
      </c>
      <c r="AM3901" t="s">
        <v>8288</v>
      </c>
      <c r="AN3901">
        <v>-0.30578686022731999</v>
      </c>
      <c r="AO3901">
        <v>0.79008317501857195</v>
      </c>
      <c r="AQ3901" t="s">
        <v>4077</v>
      </c>
      <c r="AR3901" t="s">
        <v>8288</v>
      </c>
      <c r="AS3901">
        <v>0.27214723037687599</v>
      </c>
      <c r="AT3901">
        <v>0.77980789001709705</v>
      </c>
      <c r="AW3901" t="s">
        <v>4077</v>
      </c>
      <c r="AX3901" t="s">
        <v>8288</v>
      </c>
      <c r="AY3901">
        <v>512.11181918939803</v>
      </c>
      <c r="AZ3901">
        <v>0.33070184144790399</v>
      </c>
      <c r="BB3901" t="s">
        <v>4077</v>
      </c>
      <c r="BC3901" t="s">
        <v>8288</v>
      </c>
      <c r="BD3901">
        <v>0.643220659274921</v>
      </c>
      <c r="BE3901">
        <v>0.51133858653702602</v>
      </c>
      <c r="BG3901" t="s">
        <v>4077</v>
      </c>
      <c r="BH3901" t="s">
        <v>8288</v>
      </c>
      <c r="BI3901">
        <v>0.30503536705393802</v>
      </c>
      <c r="BJ3901">
        <v>0.77690821780651997</v>
      </c>
    </row>
    <row r="3902" spans="1:62" x14ac:dyDescent="0.2">
      <c r="A3902" t="s">
        <v>4078</v>
      </c>
      <c r="B3902" t="s">
        <v>8289</v>
      </c>
      <c r="C3902">
        <v>0.33262474306002998</v>
      </c>
      <c r="D3902">
        <v>0.59452420201689304</v>
      </c>
      <c r="F3902" t="s">
        <v>4078</v>
      </c>
      <c r="G3902" t="s">
        <v>8289</v>
      </c>
      <c r="H3902">
        <v>-0.14056158007077099</v>
      </c>
      <c r="I3902">
        <v>0.84715515964324895</v>
      </c>
      <c r="K3902" t="s">
        <v>4078</v>
      </c>
      <c r="L3902" t="s">
        <v>8289</v>
      </c>
      <c r="M3902">
        <v>-0.97451796725399098</v>
      </c>
      <c r="N3902">
        <v>2.8496935691792302E-2</v>
      </c>
      <c r="Q3902" t="s">
        <v>4078</v>
      </c>
      <c r="R3902" t="s">
        <v>8289</v>
      </c>
      <c r="S3902">
        <v>0.82901473750974797</v>
      </c>
      <c r="T3902">
        <v>6.4351375025026206E-2</v>
      </c>
      <c r="V3902" t="s">
        <v>4078</v>
      </c>
      <c r="W3902" t="s">
        <v>8289</v>
      </c>
      <c r="X3902">
        <v>-0.77095168160277305</v>
      </c>
      <c r="Y3902">
        <v>0.143816458993861</v>
      </c>
      <c r="AA3902" t="s">
        <v>4078</v>
      </c>
      <c r="AB3902" t="s">
        <v>8289</v>
      </c>
      <c r="AC3902">
        <v>-0.78846407831346499</v>
      </c>
      <c r="AD3902">
        <v>0.17331111347544201</v>
      </c>
      <c r="AG3902" t="s">
        <v>4078</v>
      </c>
      <c r="AH3902" t="s">
        <v>8289</v>
      </c>
      <c r="AI3902">
        <v>0.20600149505048701</v>
      </c>
      <c r="AJ3902">
        <v>0.73757506588162403</v>
      </c>
      <c r="AL3902" t="s">
        <v>4078</v>
      </c>
      <c r="AM3902" t="s">
        <v>8289</v>
      </c>
      <c r="AN3902">
        <v>-0.74313246537992095</v>
      </c>
      <c r="AO3902">
        <v>0.14256694498404199</v>
      </c>
      <c r="AQ3902" t="s">
        <v>4078</v>
      </c>
      <c r="AR3902" t="s">
        <v>8289</v>
      </c>
      <c r="AS3902">
        <v>-0.93084446880713301</v>
      </c>
      <c r="AT3902">
        <v>4.5865551835959403E-2</v>
      </c>
      <c r="AW3902" t="s">
        <v>4078</v>
      </c>
      <c r="AX3902" t="s">
        <v>8289</v>
      </c>
      <c r="AY3902">
        <v>48.761100541427702</v>
      </c>
      <c r="AZ3902">
        <v>0.729659717745063</v>
      </c>
      <c r="BB3902" t="s">
        <v>4078</v>
      </c>
      <c r="BC3902" t="s">
        <v>8289</v>
      </c>
      <c r="BD3902">
        <v>-0.34432949703113003</v>
      </c>
      <c r="BE3902">
        <v>0.62974044466004997</v>
      </c>
      <c r="BG3902" t="s">
        <v>4078</v>
      </c>
      <c r="BH3902" t="s">
        <v>8289</v>
      </c>
      <c r="BI3902">
        <v>-0.71133573540693396</v>
      </c>
      <c r="BJ3902">
        <v>0.31614862543414302</v>
      </c>
    </row>
    <row r="3903" spans="1:62" x14ac:dyDescent="0.2">
      <c r="A3903" t="s">
        <v>4079</v>
      </c>
      <c r="B3903" t="s">
        <v>8290</v>
      </c>
      <c r="C3903">
        <v>1.53994863349233</v>
      </c>
      <c r="D3903">
        <v>0.34966297355779402</v>
      </c>
      <c r="F3903" t="s">
        <v>4079</v>
      </c>
      <c r="G3903" t="s">
        <v>8290</v>
      </c>
      <c r="H3903">
        <v>-0.86943486182755503</v>
      </c>
      <c r="I3903">
        <v>0.69052102482591304</v>
      </c>
      <c r="K3903" t="s">
        <v>4079</v>
      </c>
      <c r="L3903" t="s">
        <v>8290</v>
      </c>
      <c r="M3903">
        <v>-0.50500945075978598</v>
      </c>
      <c r="N3903">
        <v>0.79507355420027204</v>
      </c>
      <c r="Q3903" t="s">
        <v>4079</v>
      </c>
      <c r="R3903" t="s">
        <v>8290</v>
      </c>
      <c r="S3903">
        <v>-1.0125758883110501</v>
      </c>
      <c r="T3903">
        <v>0.60697147323171596</v>
      </c>
      <c r="V3903" t="s">
        <v>4079</v>
      </c>
      <c r="W3903" t="s">
        <v>8290</v>
      </c>
      <c r="X3903">
        <v>-1.1216138462974301</v>
      </c>
      <c r="Y3903">
        <v>0.55606437760835803</v>
      </c>
      <c r="AA3903" t="s">
        <v>4079</v>
      </c>
      <c r="AB3903" t="s">
        <v>8290</v>
      </c>
      <c r="AC3903">
        <v>0.55021821913982605</v>
      </c>
      <c r="AD3903" t="s">
        <v>1920</v>
      </c>
      <c r="AG3903" t="s">
        <v>4079</v>
      </c>
      <c r="AH3903" t="s">
        <v>8290</v>
      </c>
      <c r="AI3903">
        <v>0.45020215078145398</v>
      </c>
      <c r="AJ3903">
        <v>0.80898507155010402</v>
      </c>
      <c r="AL3903" t="s">
        <v>4079</v>
      </c>
      <c r="AM3903" t="s">
        <v>8290</v>
      </c>
      <c r="AN3903">
        <v>-5.68167230680812E-2</v>
      </c>
      <c r="AO3903">
        <v>0.97958829810793602</v>
      </c>
      <c r="AQ3903" t="s">
        <v>4079</v>
      </c>
      <c r="AR3903" t="s">
        <v>8290</v>
      </c>
      <c r="AS3903">
        <v>-0.52356590487932897</v>
      </c>
      <c r="AT3903">
        <v>0.79319331797988701</v>
      </c>
      <c r="AW3903" t="s">
        <v>4079</v>
      </c>
      <c r="AX3903" t="s">
        <v>8290</v>
      </c>
      <c r="AY3903">
        <v>3.2943482789429601</v>
      </c>
      <c r="AZ3903">
        <v>0.987912832375612</v>
      </c>
      <c r="BB3903" t="s">
        <v>4079</v>
      </c>
      <c r="BC3903" t="s">
        <v>8290</v>
      </c>
      <c r="BD3903">
        <v>-0.40590622698476803</v>
      </c>
      <c r="BE3903">
        <v>0.87438306341662497</v>
      </c>
      <c r="BG3903" t="s">
        <v>4079</v>
      </c>
      <c r="BH3903" t="s">
        <v>8290</v>
      </c>
      <c r="BI3903">
        <v>-2.0298958746719298</v>
      </c>
      <c r="BJ3903" t="s">
        <v>1920</v>
      </c>
    </row>
    <row r="3904" spans="1:62" x14ac:dyDescent="0.2">
      <c r="A3904" t="s">
        <v>4080</v>
      </c>
      <c r="B3904" t="s">
        <v>8291</v>
      </c>
      <c r="C3904">
        <v>1.2855263340230201</v>
      </c>
      <c r="D3904" t="s">
        <v>1920</v>
      </c>
      <c r="F3904" t="s">
        <v>4080</v>
      </c>
      <c r="G3904" t="s">
        <v>8291</v>
      </c>
      <c r="H3904">
        <v>-0.15153265428736401</v>
      </c>
      <c r="I3904" t="s">
        <v>1920</v>
      </c>
      <c r="K3904" t="s">
        <v>4080</v>
      </c>
      <c r="L3904" t="s">
        <v>8291</v>
      </c>
      <c r="M3904">
        <v>-0.45190619852639802</v>
      </c>
      <c r="N3904" t="s">
        <v>1920</v>
      </c>
      <c r="Q3904" t="s">
        <v>4080</v>
      </c>
      <c r="R3904" t="s">
        <v>8291</v>
      </c>
      <c r="S3904">
        <v>-2.12975623460372</v>
      </c>
      <c r="T3904" t="s">
        <v>1920</v>
      </c>
      <c r="V3904" t="s">
        <v>4080</v>
      </c>
      <c r="W3904" t="s">
        <v>8291</v>
      </c>
      <c r="X3904">
        <v>0.87040866228200497</v>
      </c>
      <c r="Y3904" t="s">
        <v>1920</v>
      </c>
      <c r="AA3904" t="s">
        <v>4080</v>
      </c>
      <c r="AB3904" t="s">
        <v>8291</v>
      </c>
      <c r="AC3904">
        <v>-1.50109031550468</v>
      </c>
      <c r="AD3904" t="s">
        <v>1920</v>
      </c>
      <c r="AG3904" t="s">
        <v>4080</v>
      </c>
      <c r="AH3904" t="s">
        <v>8291</v>
      </c>
      <c r="AI3904">
        <v>-0.70352118578628597</v>
      </c>
      <c r="AJ3904" t="s">
        <v>1920</v>
      </c>
      <c r="AL3904" t="s">
        <v>4080</v>
      </c>
      <c r="AM3904" t="s">
        <v>8291</v>
      </c>
      <c r="AN3904">
        <v>0.87539338401506805</v>
      </c>
      <c r="AO3904" t="s">
        <v>1920</v>
      </c>
      <c r="AQ3904" t="s">
        <v>4080</v>
      </c>
      <c r="AR3904" t="s">
        <v>8291</v>
      </c>
      <c r="AS3904">
        <v>-3.0185255599896998</v>
      </c>
      <c r="AT3904" t="s">
        <v>1920</v>
      </c>
      <c r="AW3904" t="s">
        <v>4080</v>
      </c>
      <c r="AX3904" t="s">
        <v>8291</v>
      </c>
      <c r="AY3904">
        <v>0.68178319673766996</v>
      </c>
      <c r="AZ3904" t="s">
        <v>1920</v>
      </c>
      <c r="BB3904" t="s">
        <v>4080</v>
      </c>
      <c r="BC3904" t="s">
        <v>8291</v>
      </c>
      <c r="BD3904">
        <v>-0.751634025290707</v>
      </c>
      <c r="BE3904" t="s">
        <v>1920</v>
      </c>
      <c r="BG3904" t="s">
        <v>4080</v>
      </c>
      <c r="BH3904" t="s">
        <v>8291</v>
      </c>
      <c r="BI3904">
        <v>-0.505405058206853</v>
      </c>
      <c r="BJ3904" t="s">
        <v>1920</v>
      </c>
    </row>
    <row r="3905" spans="1:62" x14ac:dyDescent="0.2">
      <c r="A3905" t="s">
        <v>4081</v>
      </c>
      <c r="B3905" t="s">
        <v>8292</v>
      </c>
      <c r="C3905">
        <v>-1.28430568608274</v>
      </c>
      <c r="D3905" t="s">
        <v>1920</v>
      </c>
      <c r="F3905" t="s">
        <v>4081</v>
      </c>
      <c r="G3905" t="s">
        <v>8292</v>
      </c>
      <c r="H3905">
        <v>2.5715438540497302</v>
      </c>
      <c r="I3905" t="s">
        <v>1920</v>
      </c>
      <c r="K3905" t="s">
        <v>4081</v>
      </c>
      <c r="L3905" t="s">
        <v>8292</v>
      </c>
      <c r="M3905">
        <v>0.88151792259315898</v>
      </c>
      <c r="N3905" t="s">
        <v>1920</v>
      </c>
      <c r="Q3905" t="s">
        <v>4081</v>
      </c>
      <c r="R3905" t="s">
        <v>8292</v>
      </c>
      <c r="S3905">
        <v>-2.1357032617890002</v>
      </c>
      <c r="T3905" t="s">
        <v>1920</v>
      </c>
      <c r="V3905" t="s">
        <v>4081</v>
      </c>
      <c r="W3905" t="s">
        <v>8292</v>
      </c>
      <c r="X3905">
        <v>2.2437228635545399</v>
      </c>
      <c r="Y3905" t="s">
        <v>1920</v>
      </c>
      <c r="AA3905" t="s">
        <v>4081</v>
      </c>
      <c r="AB3905" t="s">
        <v>8292</v>
      </c>
      <c r="AC3905">
        <v>0.36379761622913498</v>
      </c>
      <c r="AD3905" t="s">
        <v>1920</v>
      </c>
      <c r="AG3905" t="s">
        <v>4081</v>
      </c>
      <c r="AH3905" t="s">
        <v>8292</v>
      </c>
      <c r="AI3905">
        <v>-0.332501329362201</v>
      </c>
      <c r="AJ3905" t="s">
        <v>1920</v>
      </c>
      <c r="AL3905" t="s">
        <v>4081</v>
      </c>
      <c r="AM3905" t="s">
        <v>8292</v>
      </c>
      <c r="AN3905">
        <v>0.99646022260173395</v>
      </c>
      <c r="AO3905" t="s">
        <v>1920</v>
      </c>
      <c r="AQ3905" t="s">
        <v>4081</v>
      </c>
      <c r="AR3905" t="s">
        <v>8292</v>
      </c>
      <c r="AS3905">
        <v>-2.5260440365378898</v>
      </c>
      <c r="AT3905" t="s">
        <v>1920</v>
      </c>
      <c r="AW3905" t="s">
        <v>4081</v>
      </c>
      <c r="AX3905" t="s">
        <v>8292</v>
      </c>
      <c r="AY3905">
        <v>0.72344349562904497</v>
      </c>
      <c r="AZ3905" t="s">
        <v>1920</v>
      </c>
      <c r="BB3905" t="s">
        <v>4081</v>
      </c>
      <c r="BC3905" t="s">
        <v>8292</v>
      </c>
      <c r="BD3905">
        <v>1.7347013856820801</v>
      </c>
      <c r="BE3905" t="s">
        <v>1920</v>
      </c>
      <c r="BG3905" t="s">
        <v>4081</v>
      </c>
      <c r="BH3905" t="s">
        <v>8292</v>
      </c>
      <c r="BI3905">
        <v>2.2813549509482098</v>
      </c>
      <c r="BJ3905" t="s">
        <v>1920</v>
      </c>
    </row>
    <row r="3906" spans="1:62" x14ac:dyDescent="0.2">
      <c r="A3906" t="s">
        <v>4082</v>
      </c>
      <c r="B3906" t="s">
        <v>8293</v>
      </c>
      <c r="C3906">
        <v>0.19220230241847899</v>
      </c>
      <c r="D3906">
        <v>0.93264713659918197</v>
      </c>
      <c r="F3906" t="s">
        <v>4082</v>
      </c>
      <c r="G3906" t="s">
        <v>8293</v>
      </c>
      <c r="H3906">
        <v>0.75128069877146098</v>
      </c>
      <c r="I3906">
        <v>0.71146630916443299</v>
      </c>
      <c r="K3906" t="s">
        <v>4082</v>
      </c>
      <c r="L3906" t="s">
        <v>8293</v>
      </c>
      <c r="M3906">
        <v>-0.89708632631783203</v>
      </c>
      <c r="N3906">
        <v>0.589276699953037</v>
      </c>
      <c r="Q3906" t="s">
        <v>4082</v>
      </c>
      <c r="R3906" t="s">
        <v>8293</v>
      </c>
      <c r="S3906">
        <v>0.21753479517177099</v>
      </c>
      <c r="T3906">
        <v>0.91466673438540702</v>
      </c>
      <c r="V3906" t="s">
        <v>4082</v>
      </c>
      <c r="W3906" t="s">
        <v>8293</v>
      </c>
      <c r="X3906">
        <v>-1.61462748454517E-2</v>
      </c>
      <c r="Y3906">
        <v>0.99681492390842097</v>
      </c>
      <c r="AA3906" t="s">
        <v>4082</v>
      </c>
      <c r="AB3906" t="s">
        <v>8293</v>
      </c>
      <c r="AC3906">
        <v>0.367888040257009</v>
      </c>
      <c r="AD3906" t="s">
        <v>1920</v>
      </c>
      <c r="AG3906" t="s">
        <v>4082</v>
      </c>
      <c r="AH3906" t="s">
        <v>8293</v>
      </c>
      <c r="AI3906">
        <v>-0.50683548762033104</v>
      </c>
      <c r="AJ3906">
        <v>0.79134269637655796</v>
      </c>
      <c r="AL3906" t="s">
        <v>4082</v>
      </c>
      <c r="AM3906" t="s">
        <v>8293</v>
      </c>
      <c r="AN3906">
        <v>-1.5919884329418901E-2</v>
      </c>
      <c r="AO3906">
        <v>0.994180609069093</v>
      </c>
      <c r="AQ3906" t="s">
        <v>4082</v>
      </c>
      <c r="AR3906" t="s">
        <v>8293</v>
      </c>
      <c r="AS3906">
        <v>-1.6211091128272701</v>
      </c>
      <c r="AT3906">
        <v>0.345383814883092</v>
      </c>
      <c r="AW3906" t="s">
        <v>4082</v>
      </c>
      <c r="AX3906" t="s">
        <v>8293</v>
      </c>
      <c r="AY3906">
        <v>3.5718467279467401</v>
      </c>
      <c r="AZ3906">
        <v>0.95057124898879397</v>
      </c>
      <c r="BB3906" t="s">
        <v>4082</v>
      </c>
      <c r="BC3906" t="s">
        <v>8293</v>
      </c>
      <c r="BD3906">
        <v>-1.72560913116484</v>
      </c>
      <c r="BE3906">
        <v>0.53137459798564102</v>
      </c>
      <c r="BG3906" t="s">
        <v>4082</v>
      </c>
      <c r="BH3906" t="s">
        <v>8293</v>
      </c>
      <c r="BI3906">
        <v>-5.9998363617997E-2</v>
      </c>
      <c r="BJ3906" t="s">
        <v>1920</v>
      </c>
    </row>
    <row r="3907" spans="1:62" x14ac:dyDescent="0.2">
      <c r="A3907" t="s">
        <v>4083</v>
      </c>
      <c r="B3907" t="s">
        <v>8294</v>
      </c>
      <c r="C3907">
        <v>1.8939943631899701</v>
      </c>
      <c r="D3907">
        <v>0.30670670945474998</v>
      </c>
      <c r="F3907" t="s">
        <v>4083</v>
      </c>
      <c r="G3907" t="s">
        <v>8294</v>
      </c>
      <c r="H3907">
        <v>0.25558305190833303</v>
      </c>
      <c r="I3907">
        <v>0.945813701458037</v>
      </c>
      <c r="K3907" t="s">
        <v>4083</v>
      </c>
      <c r="L3907" t="s">
        <v>8294</v>
      </c>
      <c r="M3907">
        <v>-0.283561903756119</v>
      </c>
      <c r="N3907" t="s">
        <v>1920</v>
      </c>
      <c r="Q3907" t="s">
        <v>4083</v>
      </c>
      <c r="R3907" t="s">
        <v>8294</v>
      </c>
      <c r="S3907">
        <v>-3.77342793043278</v>
      </c>
      <c r="T3907">
        <v>0.108730189922546</v>
      </c>
      <c r="V3907" t="s">
        <v>4083</v>
      </c>
      <c r="W3907" t="s">
        <v>8294</v>
      </c>
      <c r="X3907">
        <v>0.439386681476574</v>
      </c>
      <c r="Y3907">
        <v>0.89258034228333005</v>
      </c>
      <c r="AA3907" t="s">
        <v>4083</v>
      </c>
      <c r="AB3907" t="s">
        <v>8294</v>
      </c>
      <c r="AC3907">
        <v>1.6039598898374601</v>
      </c>
      <c r="AD3907" t="s">
        <v>1920</v>
      </c>
      <c r="AG3907" t="s">
        <v>4083</v>
      </c>
      <c r="AH3907" t="s">
        <v>8294</v>
      </c>
      <c r="AI3907">
        <v>-0.44049315627583102</v>
      </c>
      <c r="AJ3907">
        <v>0.84910028839471596</v>
      </c>
      <c r="AL3907" t="s">
        <v>4083</v>
      </c>
      <c r="AM3907" t="s">
        <v>8294</v>
      </c>
      <c r="AN3907">
        <v>-2.4881020548983099E-2</v>
      </c>
      <c r="AO3907" t="s">
        <v>1920</v>
      </c>
      <c r="AQ3907" t="s">
        <v>4083</v>
      </c>
      <c r="AR3907" t="s">
        <v>8294</v>
      </c>
      <c r="AS3907">
        <v>-3.86517584828034</v>
      </c>
      <c r="AT3907" t="s">
        <v>1920</v>
      </c>
      <c r="AW3907" t="s">
        <v>4083</v>
      </c>
      <c r="AX3907" t="s">
        <v>8294</v>
      </c>
      <c r="AY3907">
        <v>2.3816200847823401</v>
      </c>
      <c r="AZ3907">
        <v>0.19145356676686001</v>
      </c>
      <c r="BB3907" t="s">
        <v>4083</v>
      </c>
      <c r="BC3907" t="s">
        <v>8294</v>
      </c>
      <c r="BD3907">
        <v>1.5819908835018499</v>
      </c>
      <c r="BE3907" t="s">
        <v>1920</v>
      </c>
      <c r="BG3907" t="s">
        <v>4083</v>
      </c>
      <c r="BH3907" t="s">
        <v>8294</v>
      </c>
      <c r="BI3907">
        <v>6.7682688249612502E-2</v>
      </c>
      <c r="BJ3907" t="s">
        <v>1920</v>
      </c>
    </row>
    <row r="3908" spans="1:62" x14ac:dyDescent="0.2">
      <c r="A3908" t="s">
        <v>4084</v>
      </c>
      <c r="B3908" t="s">
        <v>8295</v>
      </c>
      <c r="C3908">
        <v>-0.17719050803164199</v>
      </c>
      <c r="D3908">
        <v>0.91589252344705097</v>
      </c>
      <c r="F3908" t="s">
        <v>4084</v>
      </c>
      <c r="G3908" t="s">
        <v>8295</v>
      </c>
      <c r="H3908">
        <v>-2.0190313163183302</v>
      </c>
      <c r="I3908">
        <v>0.16394987200365699</v>
      </c>
      <c r="K3908" t="s">
        <v>4084</v>
      </c>
      <c r="L3908" t="s">
        <v>8295</v>
      </c>
      <c r="M3908">
        <v>-0.42277524197386401</v>
      </c>
      <c r="N3908">
        <v>0.72899999081797895</v>
      </c>
      <c r="Q3908" t="s">
        <v>4084</v>
      </c>
      <c r="R3908" t="s">
        <v>8295</v>
      </c>
      <c r="S3908">
        <v>-0.92365998460439003</v>
      </c>
      <c r="T3908">
        <v>0.45999802047664801</v>
      </c>
      <c r="V3908" t="s">
        <v>4084</v>
      </c>
      <c r="W3908" t="s">
        <v>8295</v>
      </c>
      <c r="X3908">
        <v>-0.85709815071138895</v>
      </c>
      <c r="Y3908">
        <v>0.489649515922503</v>
      </c>
      <c r="AA3908" t="s">
        <v>4084</v>
      </c>
      <c r="AB3908" t="s">
        <v>8295</v>
      </c>
      <c r="AC3908">
        <v>0.261940276253259</v>
      </c>
      <c r="AD3908">
        <v>0.86589944349746995</v>
      </c>
      <c r="AG3908" t="s">
        <v>4084</v>
      </c>
      <c r="AH3908" t="s">
        <v>8295</v>
      </c>
      <c r="AI3908">
        <v>-0.48611165903744202</v>
      </c>
      <c r="AJ3908">
        <v>0.70265341805344705</v>
      </c>
      <c r="AL3908" t="s">
        <v>4084</v>
      </c>
      <c r="AM3908" t="s">
        <v>8295</v>
      </c>
      <c r="AN3908">
        <v>-1.0087152341847001</v>
      </c>
      <c r="AO3908">
        <v>0.39961209751475002</v>
      </c>
      <c r="AQ3908" t="s">
        <v>4084</v>
      </c>
      <c r="AR3908" t="s">
        <v>8295</v>
      </c>
      <c r="AS3908">
        <v>-0.96302602339210197</v>
      </c>
      <c r="AT3908">
        <v>0.41017754431979098</v>
      </c>
      <c r="AW3908" t="s">
        <v>4084</v>
      </c>
      <c r="AX3908" t="s">
        <v>8295</v>
      </c>
      <c r="AY3908">
        <v>5.8460483771847196</v>
      </c>
      <c r="AZ3908">
        <v>8.7465269997698797E-2</v>
      </c>
      <c r="BB3908" t="s">
        <v>4084</v>
      </c>
      <c r="BC3908" t="s">
        <v>8295</v>
      </c>
      <c r="BD3908">
        <v>-0.60976907043162598</v>
      </c>
      <c r="BE3908">
        <v>0.71652244654754604</v>
      </c>
      <c r="BG3908" t="s">
        <v>4084</v>
      </c>
      <c r="BH3908" t="s">
        <v>8295</v>
      </c>
      <c r="BI3908">
        <v>1.3181488794242399E-2</v>
      </c>
      <c r="BJ3908">
        <v>0.99448298866378604</v>
      </c>
    </row>
    <row r="3909" spans="1:62" x14ac:dyDescent="0.2">
      <c r="A3909" t="s">
        <v>838</v>
      </c>
      <c r="B3909" t="s">
        <v>8296</v>
      </c>
      <c r="C3909">
        <v>0.48211926513021502</v>
      </c>
      <c r="D3909">
        <v>0.82082535531037704</v>
      </c>
      <c r="F3909" t="s">
        <v>838</v>
      </c>
      <c r="G3909" t="s">
        <v>8296</v>
      </c>
      <c r="H3909">
        <v>4.2029481090202898</v>
      </c>
      <c r="I3909">
        <v>3.8932990844296701E-3</v>
      </c>
      <c r="K3909" t="s">
        <v>838</v>
      </c>
      <c r="L3909" t="s">
        <v>8296</v>
      </c>
      <c r="M3909">
        <v>0.34022559939810698</v>
      </c>
      <c r="N3909">
        <v>0.87252074844041105</v>
      </c>
      <c r="Q3909" t="s">
        <v>838</v>
      </c>
      <c r="R3909" t="s">
        <v>8296</v>
      </c>
      <c r="S3909">
        <v>1.90522635303252</v>
      </c>
      <c r="T3909">
        <v>0.19791370343502901</v>
      </c>
      <c r="V3909" t="s">
        <v>838</v>
      </c>
      <c r="W3909" t="s">
        <v>8296</v>
      </c>
      <c r="X3909">
        <v>2.7865500881803902</v>
      </c>
      <c r="Y3909">
        <v>8.0438656728156796E-2</v>
      </c>
      <c r="AA3909" t="s">
        <v>838</v>
      </c>
      <c r="AB3909" t="s">
        <v>8296</v>
      </c>
      <c r="AC3909">
        <v>4.1987643581077796</v>
      </c>
      <c r="AD3909">
        <v>3.3130958916869299E-3</v>
      </c>
      <c r="AG3909" t="s">
        <v>838</v>
      </c>
      <c r="AH3909" t="s">
        <v>8296</v>
      </c>
      <c r="AI3909">
        <v>1.77548779102696</v>
      </c>
      <c r="AJ3909">
        <v>0.26828572076325602</v>
      </c>
      <c r="AL3909" t="s">
        <v>838</v>
      </c>
      <c r="AM3909" t="s">
        <v>8296</v>
      </c>
      <c r="AN3909">
        <v>1.1842838712941399</v>
      </c>
      <c r="AO3909">
        <v>0.55880014693500901</v>
      </c>
      <c r="AQ3909" t="s">
        <v>838</v>
      </c>
      <c r="AR3909" t="s">
        <v>8296</v>
      </c>
      <c r="AS3909">
        <v>0.44326897173556401</v>
      </c>
      <c r="AT3909">
        <v>0.82694460110165402</v>
      </c>
      <c r="AW3909" t="s">
        <v>838</v>
      </c>
      <c r="AX3909" t="s">
        <v>8296</v>
      </c>
      <c r="AY3909">
        <v>95.1242673651291</v>
      </c>
      <c r="AZ3909">
        <v>2.89696557053773E-3</v>
      </c>
      <c r="BB3909" t="s">
        <v>838</v>
      </c>
      <c r="BC3909" t="s">
        <v>8296</v>
      </c>
      <c r="BD3909">
        <v>4.8770322702020001</v>
      </c>
      <c r="BE3909">
        <v>7.7356847272075596E-4</v>
      </c>
      <c r="BG3909" t="s">
        <v>838</v>
      </c>
      <c r="BH3909" t="s">
        <v>8296</v>
      </c>
      <c r="BI3909">
        <v>3.3222257585246302</v>
      </c>
      <c r="BJ3909">
        <v>2.8128228427902101E-2</v>
      </c>
    </row>
    <row r="3910" spans="1:62" x14ac:dyDescent="0.2">
      <c r="A3910" t="s">
        <v>4085</v>
      </c>
      <c r="B3910" t="s">
        <v>8297</v>
      </c>
      <c r="C3910">
        <v>1.1663681956912</v>
      </c>
      <c r="D3910">
        <v>0.28552164287097698</v>
      </c>
      <c r="F3910" t="s">
        <v>4085</v>
      </c>
      <c r="G3910" t="s">
        <v>8297</v>
      </c>
      <c r="H3910">
        <v>1.3922578378927</v>
      </c>
      <c r="I3910">
        <v>0.189645591475439</v>
      </c>
      <c r="K3910" t="s">
        <v>4085</v>
      </c>
      <c r="L3910" t="s">
        <v>8297</v>
      </c>
      <c r="M3910">
        <v>-0.14983411218342299</v>
      </c>
      <c r="N3910">
        <v>0.90806613519300705</v>
      </c>
      <c r="Q3910" t="s">
        <v>4085</v>
      </c>
      <c r="R3910" t="s">
        <v>8297</v>
      </c>
      <c r="S3910">
        <v>8.6930434908425794E-2</v>
      </c>
      <c r="T3910">
        <v>0.950038127833153</v>
      </c>
      <c r="V3910" t="s">
        <v>4085</v>
      </c>
      <c r="W3910" t="s">
        <v>8297</v>
      </c>
      <c r="X3910">
        <v>0.86972259276613295</v>
      </c>
      <c r="Y3910">
        <v>0.448731081267572</v>
      </c>
      <c r="AA3910" t="s">
        <v>4085</v>
      </c>
      <c r="AB3910" t="s">
        <v>8297</v>
      </c>
      <c r="AC3910">
        <v>-1.14979304546534</v>
      </c>
      <c r="AD3910">
        <v>0.39264562130260799</v>
      </c>
      <c r="AG3910" t="s">
        <v>4085</v>
      </c>
      <c r="AH3910" t="s">
        <v>8297</v>
      </c>
      <c r="AI3910">
        <v>1.19466576155094</v>
      </c>
      <c r="AJ3910">
        <v>0.20039642855506901</v>
      </c>
      <c r="AL3910" t="s">
        <v>4085</v>
      </c>
      <c r="AM3910" t="s">
        <v>8297</v>
      </c>
      <c r="AN3910">
        <v>-7.4682873101809794E-2</v>
      </c>
      <c r="AO3910">
        <v>0.96443160358925395</v>
      </c>
      <c r="AQ3910" t="s">
        <v>4085</v>
      </c>
      <c r="AR3910" t="s">
        <v>8297</v>
      </c>
      <c r="AS3910">
        <v>-0.84195485381664203</v>
      </c>
      <c r="AT3910">
        <v>0.42381631309482098</v>
      </c>
      <c r="AW3910" t="s">
        <v>4085</v>
      </c>
      <c r="AX3910" t="s">
        <v>8297</v>
      </c>
      <c r="AY3910">
        <v>9.5335162027375802</v>
      </c>
      <c r="AZ3910">
        <v>0.68474677105118398</v>
      </c>
      <c r="BB3910" t="s">
        <v>4085</v>
      </c>
      <c r="BC3910" t="s">
        <v>8297</v>
      </c>
      <c r="BD3910">
        <v>-0.18682559089074899</v>
      </c>
      <c r="BE3910">
        <v>0.92282194476425405</v>
      </c>
      <c r="BG3910" t="s">
        <v>4085</v>
      </c>
      <c r="BH3910" t="s">
        <v>8297</v>
      </c>
      <c r="BI3910">
        <v>-0.48665612358650401</v>
      </c>
      <c r="BJ3910">
        <v>0.78449149840732901</v>
      </c>
    </row>
    <row r="3911" spans="1:62" x14ac:dyDescent="0.2">
      <c r="A3911" t="s">
        <v>4086</v>
      </c>
      <c r="B3911" t="s">
        <v>8298</v>
      </c>
      <c r="C3911">
        <v>0.49969414123421102</v>
      </c>
      <c r="D3911" t="s">
        <v>1920</v>
      </c>
      <c r="F3911" t="s">
        <v>4086</v>
      </c>
      <c r="G3911" t="s">
        <v>8298</v>
      </c>
      <c r="H3911">
        <v>0.96467238906780095</v>
      </c>
      <c r="I3911" t="s">
        <v>1920</v>
      </c>
      <c r="K3911" t="s">
        <v>4086</v>
      </c>
      <c r="L3911" t="s">
        <v>8298</v>
      </c>
      <c r="M3911">
        <v>-1.60033696257958</v>
      </c>
      <c r="N3911" t="s">
        <v>1920</v>
      </c>
      <c r="Q3911" t="s">
        <v>4086</v>
      </c>
      <c r="R3911" t="s">
        <v>8298</v>
      </c>
      <c r="S3911">
        <v>-0.35170483660236901</v>
      </c>
      <c r="T3911" t="s">
        <v>1920</v>
      </c>
      <c r="V3911" t="s">
        <v>4086</v>
      </c>
      <c r="W3911" t="s">
        <v>8298</v>
      </c>
      <c r="X3911">
        <v>3.7648624194496598</v>
      </c>
      <c r="Y3911" t="s">
        <v>1920</v>
      </c>
      <c r="AA3911" t="s">
        <v>4086</v>
      </c>
      <c r="AB3911" t="s">
        <v>8298</v>
      </c>
      <c r="AC3911">
        <v>-0.13839606336475099</v>
      </c>
      <c r="AD3911" t="s">
        <v>1920</v>
      </c>
      <c r="AG3911" t="s">
        <v>4086</v>
      </c>
      <c r="AH3911" t="s">
        <v>8298</v>
      </c>
      <c r="AI3911">
        <v>2.5725264164534098</v>
      </c>
      <c r="AJ3911" t="s">
        <v>1920</v>
      </c>
      <c r="AL3911" t="s">
        <v>4086</v>
      </c>
      <c r="AM3911" t="s">
        <v>8298</v>
      </c>
      <c r="AN3911">
        <v>1.00036531246649</v>
      </c>
      <c r="AO3911" t="s">
        <v>1920</v>
      </c>
      <c r="AQ3911" t="s">
        <v>4086</v>
      </c>
      <c r="AR3911" t="s">
        <v>8298</v>
      </c>
      <c r="AS3911">
        <v>1.60718907950438E-2</v>
      </c>
      <c r="AT3911" t="s">
        <v>1920</v>
      </c>
      <c r="AW3911" t="s">
        <v>4086</v>
      </c>
      <c r="AX3911" t="s">
        <v>8298</v>
      </c>
      <c r="AY3911">
        <v>0.61114853537706504</v>
      </c>
      <c r="AZ3911" t="s">
        <v>1920</v>
      </c>
      <c r="BB3911" t="s">
        <v>4086</v>
      </c>
      <c r="BC3911" t="s">
        <v>8298</v>
      </c>
      <c r="BD3911">
        <v>3.00960285952464</v>
      </c>
      <c r="BE3911" t="s">
        <v>1920</v>
      </c>
      <c r="BG3911" t="s">
        <v>4086</v>
      </c>
      <c r="BH3911" t="s">
        <v>8298</v>
      </c>
      <c r="BI3911">
        <v>-0.68749011266912796</v>
      </c>
      <c r="BJ3911" t="s">
        <v>1920</v>
      </c>
    </row>
    <row r="3912" spans="1:62" x14ac:dyDescent="0.2">
      <c r="A3912" t="s">
        <v>4087</v>
      </c>
      <c r="B3912" t="s">
        <v>8299</v>
      </c>
      <c r="C3912">
        <v>1.7980104137186199</v>
      </c>
      <c r="D3912">
        <v>0.27497790672538602</v>
      </c>
      <c r="F3912" t="s">
        <v>4087</v>
      </c>
      <c r="G3912" t="s">
        <v>8299</v>
      </c>
      <c r="H3912">
        <v>0.46492129454000902</v>
      </c>
      <c r="I3912">
        <v>0.83173470908578595</v>
      </c>
      <c r="K3912" t="s">
        <v>4087</v>
      </c>
      <c r="L3912" t="s">
        <v>8299</v>
      </c>
      <c r="M3912">
        <v>-0.80415782926857504</v>
      </c>
      <c r="N3912">
        <v>0.63712677882416402</v>
      </c>
      <c r="Q3912" t="s">
        <v>4087</v>
      </c>
      <c r="R3912" t="s">
        <v>8299</v>
      </c>
      <c r="S3912">
        <v>-0.62083631079624801</v>
      </c>
      <c r="T3912">
        <v>0.77593042077381902</v>
      </c>
      <c r="V3912" t="s">
        <v>4087</v>
      </c>
      <c r="W3912" t="s">
        <v>8299</v>
      </c>
      <c r="X3912">
        <v>1.3001581859851601</v>
      </c>
      <c r="Y3912">
        <v>0.42698442489898603</v>
      </c>
      <c r="AA3912" t="s">
        <v>4087</v>
      </c>
      <c r="AB3912" t="s">
        <v>8299</v>
      </c>
      <c r="AC3912">
        <v>2.1546237073294598</v>
      </c>
      <c r="AD3912" t="s">
        <v>1920</v>
      </c>
      <c r="AG3912" t="s">
        <v>4087</v>
      </c>
      <c r="AH3912" t="s">
        <v>8299</v>
      </c>
      <c r="AI3912">
        <v>0.237170574251687</v>
      </c>
      <c r="AJ3912">
        <v>0.90917315834138102</v>
      </c>
      <c r="AL3912" t="s">
        <v>4087</v>
      </c>
      <c r="AM3912" t="s">
        <v>8299</v>
      </c>
      <c r="AN3912">
        <v>-0.165707727020555</v>
      </c>
      <c r="AO3912">
        <v>0.94420236017418202</v>
      </c>
      <c r="AQ3912" t="s">
        <v>4087</v>
      </c>
      <c r="AR3912" t="s">
        <v>8299</v>
      </c>
      <c r="AS3912">
        <v>-0.70112954347225798</v>
      </c>
      <c r="AT3912">
        <v>0.70586670416777597</v>
      </c>
      <c r="AW3912" t="s">
        <v>4087</v>
      </c>
      <c r="AX3912" t="s">
        <v>8299</v>
      </c>
      <c r="AY3912">
        <v>3.6709115166393298</v>
      </c>
      <c r="AZ3912">
        <v>0.97663479007350795</v>
      </c>
      <c r="BB3912" t="s">
        <v>4087</v>
      </c>
      <c r="BC3912" t="s">
        <v>8299</v>
      </c>
      <c r="BD3912">
        <v>0.12190917163949</v>
      </c>
      <c r="BE3912">
        <v>0.96184195065436995</v>
      </c>
      <c r="BG3912" t="s">
        <v>4087</v>
      </c>
      <c r="BH3912" t="s">
        <v>8299</v>
      </c>
      <c r="BI3912">
        <v>-2.0509193428102401</v>
      </c>
      <c r="BJ3912" t="s">
        <v>1920</v>
      </c>
    </row>
    <row r="3913" spans="1:62" x14ac:dyDescent="0.2">
      <c r="A3913" t="s">
        <v>4088</v>
      </c>
      <c r="B3913" t="s">
        <v>8300</v>
      </c>
      <c r="C3913">
        <v>-2.0636613305388001</v>
      </c>
      <c r="D3913">
        <v>0.117751986947533</v>
      </c>
      <c r="F3913" t="s">
        <v>4088</v>
      </c>
      <c r="G3913" t="s">
        <v>8300</v>
      </c>
      <c r="H3913">
        <v>-0.221833385884494</v>
      </c>
      <c r="I3913">
        <v>0.88199434238975005</v>
      </c>
      <c r="K3913" t="s">
        <v>4088</v>
      </c>
      <c r="L3913" t="s">
        <v>8300</v>
      </c>
      <c r="M3913">
        <v>-1.1839885115937101</v>
      </c>
      <c r="N3913">
        <v>0.15207584481158601</v>
      </c>
      <c r="Q3913" t="s">
        <v>4088</v>
      </c>
      <c r="R3913" t="s">
        <v>8300</v>
      </c>
      <c r="S3913">
        <v>-2.13172093207882</v>
      </c>
      <c r="T3913">
        <v>3.8180460621204899E-2</v>
      </c>
      <c r="V3913" t="s">
        <v>4088</v>
      </c>
      <c r="W3913" t="s">
        <v>8300</v>
      </c>
      <c r="X3913">
        <v>1.1632226089672399</v>
      </c>
      <c r="Y3913">
        <v>0.215446380111045</v>
      </c>
      <c r="AA3913" t="s">
        <v>4088</v>
      </c>
      <c r="AB3913" t="s">
        <v>8300</v>
      </c>
      <c r="AC3913">
        <v>-0.462205863871053</v>
      </c>
      <c r="AD3913">
        <v>0.69967165127298603</v>
      </c>
      <c r="AG3913" t="s">
        <v>4088</v>
      </c>
      <c r="AH3913" t="s">
        <v>8300</v>
      </c>
      <c r="AI3913">
        <v>-0.80849077567238303</v>
      </c>
      <c r="AJ3913">
        <v>0.38723291246522401</v>
      </c>
      <c r="AL3913" t="s">
        <v>4088</v>
      </c>
      <c r="AM3913" t="s">
        <v>8300</v>
      </c>
      <c r="AN3913">
        <v>0.77190204415334296</v>
      </c>
      <c r="AO3913">
        <v>0.45947371135222598</v>
      </c>
      <c r="AQ3913" t="s">
        <v>4088</v>
      </c>
      <c r="AR3913" t="s">
        <v>8300</v>
      </c>
      <c r="AS3913">
        <v>-0.45939028730404402</v>
      </c>
      <c r="AT3913">
        <v>0.64732581853927895</v>
      </c>
      <c r="AW3913" t="s">
        <v>4088</v>
      </c>
      <c r="AX3913" t="s">
        <v>8300</v>
      </c>
      <c r="AY3913">
        <v>11.3119400391843</v>
      </c>
      <c r="AZ3913">
        <v>0.33070184144790399</v>
      </c>
      <c r="BB3913" t="s">
        <v>4088</v>
      </c>
      <c r="BC3913" t="s">
        <v>8300</v>
      </c>
      <c r="BD3913">
        <v>0.33470368122377397</v>
      </c>
      <c r="BE3913">
        <v>0.82118682000184295</v>
      </c>
      <c r="BG3913" t="s">
        <v>4088</v>
      </c>
      <c r="BH3913" t="s">
        <v>8300</v>
      </c>
      <c r="BI3913">
        <v>-0.48540781935298699</v>
      </c>
      <c r="BJ3913">
        <v>0.74497064529761103</v>
      </c>
    </row>
    <row r="3914" spans="1:62" x14ac:dyDescent="0.2">
      <c r="A3914" t="s">
        <v>4089</v>
      </c>
      <c r="B3914" t="s">
        <v>8301</v>
      </c>
      <c r="C3914">
        <v>-1.4619872785380099</v>
      </c>
      <c r="D3914">
        <v>0.21192652646712201</v>
      </c>
      <c r="F3914" t="s">
        <v>4089</v>
      </c>
      <c r="G3914" t="s">
        <v>8301</v>
      </c>
      <c r="H3914">
        <v>-6.8513294461490001E-2</v>
      </c>
      <c r="I3914">
        <v>0.96428150257686096</v>
      </c>
      <c r="K3914" t="s">
        <v>4089</v>
      </c>
      <c r="L3914" t="s">
        <v>8301</v>
      </c>
      <c r="M3914">
        <v>0.39522804573542097</v>
      </c>
      <c r="N3914">
        <v>0.702973279938225</v>
      </c>
      <c r="Q3914" t="s">
        <v>4089</v>
      </c>
      <c r="R3914" t="s">
        <v>8301</v>
      </c>
      <c r="S3914">
        <v>-1.1534019788559</v>
      </c>
      <c r="T3914">
        <v>0.22169864831196701</v>
      </c>
      <c r="V3914" t="s">
        <v>4089</v>
      </c>
      <c r="W3914" t="s">
        <v>8301</v>
      </c>
      <c r="X3914">
        <v>0.85819187889568005</v>
      </c>
      <c r="Y3914">
        <v>0.37736570838454497</v>
      </c>
      <c r="AA3914" t="s">
        <v>4089</v>
      </c>
      <c r="AB3914" t="s">
        <v>8301</v>
      </c>
      <c r="AC3914">
        <v>0.18728048269410799</v>
      </c>
      <c r="AD3914">
        <v>0.88965694756785996</v>
      </c>
      <c r="AG3914" t="s">
        <v>4089</v>
      </c>
      <c r="AH3914" t="s">
        <v>8301</v>
      </c>
      <c r="AI3914">
        <v>-0.51211277233799402</v>
      </c>
      <c r="AJ3914">
        <v>0.61829404552952705</v>
      </c>
      <c r="AL3914" t="s">
        <v>4089</v>
      </c>
      <c r="AM3914" t="s">
        <v>8301</v>
      </c>
      <c r="AN3914">
        <v>0.231051111821551</v>
      </c>
      <c r="AO3914">
        <v>0.85779658571458595</v>
      </c>
      <c r="AQ3914" t="s">
        <v>4089</v>
      </c>
      <c r="AR3914" t="s">
        <v>8301</v>
      </c>
      <c r="AS3914">
        <v>0.44705444850854897</v>
      </c>
      <c r="AT3914">
        <v>0.667080350605604</v>
      </c>
      <c r="AW3914" t="s">
        <v>4089</v>
      </c>
      <c r="AX3914" t="s">
        <v>8301</v>
      </c>
      <c r="AY3914">
        <v>17.074046621556299</v>
      </c>
      <c r="AZ3914">
        <v>0.25126786659650502</v>
      </c>
      <c r="BB3914" t="s">
        <v>4089</v>
      </c>
      <c r="BC3914" t="s">
        <v>8301</v>
      </c>
      <c r="BD3914">
        <v>0.169295665505098</v>
      </c>
      <c r="BE3914">
        <v>0.90563875023787299</v>
      </c>
      <c r="BG3914" t="s">
        <v>4089</v>
      </c>
      <c r="BH3914" t="s">
        <v>8301</v>
      </c>
      <c r="BI3914">
        <v>-4.2919448452850902E-2</v>
      </c>
      <c r="BJ3914">
        <v>0.97992267591577797</v>
      </c>
    </row>
    <row r="3915" spans="1:62" x14ac:dyDescent="0.2">
      <c r="A3915" t="s">
        <v>1688</v>
      </c>
      <c r="B3915" t="s">
        <v>8302</v>
      </c>
      <c r="C3915">
        <v>0.718907314840039</v>
      </c>
      <c r="D3915">
        <v>0.26973602100688998</v>
      </c>
      <c r="F3915" t="s">
        <v>1688</v>
      </c>
      <c r="G3915" t="s">
        <v>8302</v>
      </c>
      <c r="H3915">
        <v>0.117060170402752</v>
      </c>
      <c r="I3915">
        <v>0.90407519626698796</v>
      </c>
      <c r="K3915" t="s">
        <v>1688</v>
      </c>
      <c r="L3915" t="s">
        <v>8302</v>
      </c>
      <c r="M3915">
        <v>-0.42859621083897598</v>
      </c>
      <c r="N3915">
        <v>0.53935237510118805</v>
      </c>
      <c r="Q3915" t="s">
        <v>1688</v>
      </c>
      <c r="R3915" t="s">
        <v>8302</v>
      </c>
      <c r="S3915">
        <v>1.2359586733969099</v>
      </c>
      <c r="T3915">
        <v>2.2926386598634201E-2</v>
      </c>
      <c r="V3915" t="s">
        <v>1688</v>
      </c>
      <c r="W3915" t="s">
        <v>8302</v>
      </c>
      <c r="X3915">
        <v>1.0802190374265099</v>
      </c>
      <c r="Y3915">
        <v>8.8685484536619494E-2</v>
      </c>
      <c r="AA3915" t="s">
        <v>1688</v>
      </c>
      <c r="AB3915" t="s">
        <v>8302</v>
      </c>
      <c r="AC3915">
        <v>9.0003090604724306E-2</v>
      </c>
      <c r="AD3915">
        <v>0.92322354834484599</v>
      </c>
      <c r="AG3915" t="s">
        <v>1688</v>
      </c>
      <c r="AH3915" t="s">
        <v>8302</v>
      </c>
      <c r="AI3915">
        <v>1.8024338775509601</v>
      </c>
      <c r="AJ3915">
        <v>6.4518922825077603E-4</v>
      </c>
      <c r="AL3915" t="s">
        <v>1688</v>
      </c>
      <c r="AM3915" t="s">
        <v>8302</v>
      </c>
      <c r="AN3915">
        <v>1.1061976946960199</v>
      </c>
      <c r="AO3915">
        <v>7.9315509471521897E-2</v>
      </c>
      <c r="AQ3915" t="s">
        <v>1688</v>
      </c>
      <c r="AR3915" t="s">
        <v>8302</v>
      </c>
      <c r="AS3915">
        <v>-0.130891626273967</v>
      </c>
      <c r="AT3915">
        <v>0.87522197606983898</v>
      </c>
      <c r="AW3915" t="s">
        <v>1688</v>
      </c>
      <c r="AX3915" t="s">
        <v>8302</v>
      </c>
      <c r="AY3915">
        <v>191.902855608435</v>
      </c>
      <c r="AZ3915">
        <v>0.16834344791984299</v>
      </c>
      <c r="BB3915" t="s">
        <v>1688</v>
      </c>
      <c r="BC3915" t="s">
        <v>8302</v>
      </c>
      <c r="BD3915">
        <v>0.94972800434027604</v>
      </c>
      <c r="BE3915">
        <v>0.17391300048314001</v>
      </c>
      <c r="BG3915" t="s">
        <v>1688</v>
      </c>
      <c r="BH3915" t="s">
        <v>8302</v>
      </c>
      <c r="BI3915">
        <v>0.15552983261092199</v>
      </c>
      <c r="BJ3915">
        <v>0.86802369578101701</v>
      </c>
    </row>
    <row r="3916" spans="1:62" x14ac:dyDescent="0.2">
      <c r="A3916" t="s">
        <v>4090</v>
      </c>
      <c r="B3916" t="s">
        <v>8303</v>
      </c>
      <c r="C3916">
        <v>4.46165443805985</v>
      </c>
      <c r="D3916" t="s">
        <v>1920</v>
      </c>
      <c r="F3916" t="s">
        <v>4090</v>
      </c>
      <c r="G3916" t="s">
        <v>8303</v>
      </c>
      <c r="H3916">
        <v>8.8818536268228901E-2</v>
      </c>
      <c r="I3916" t="s">
        <v>1920</v>
      </c>
      <c r="K3916" t="s">
        <v>4090</v>
      </c>
      <c r="L3916" t="s">
        <v>8303</v>
      </c>
      <c r="M3916">
        <v>3.3454287131586802</v>
      </c>
      <c r="N3916" t="s">
        <v>1920</v>
      </c>
      <c r="Q3916" t="s">
        <v>4090</v>
      </c>
      <c r="R3916" t="s">
        <v>8303</v>
      </c>
      <c r="S3916">
        <v>1.05316453968256</v>
      </c>
      <c r="T3916" t="s">
        <v>1920</v>
      </c>
      <c r="V3916" t="s">
        <v>4090</v>
      </c>
      <c r="W3916" t="s">
        <v>8303</v>
      </c>
      <c r="X3916">
        <v>-0.34475221233791897</v>
      </c>
      <c r="Y3916" t="s">
        <v>1920</v>
      </c>
      <c r="AA3916" t="s">
        <v>4090</v>
      </c>
      <c r="AB3916" t="s">
        <v>8303</v>
      </c>
      <c r="AC3916">
        <v>4.1795275142909496</v>
      </c>
      <c r="AD3916" t="s">
        <v>1920</v>
      </c>
      <c r="AG3916" t="s">
        <v>4090</v>
      </c>
      <c r="AH3916" t="s">
        <v>8303</v>
      </c>
      <c r="AI3916">
        <v>2.4734079207541702</v>
      </c>
      <c r="AJ3916" t="s">
        <v>1920</v>
      </c>
      <c r="AL3916" t="s">
        <v>4090</v>
      </c>
      <c r="AM3916" t="s">
        <v>8303</v>
      </c>
      <c r="AN3916">
        <v>2.9417431020683699E-2</v>
      </c>
      <c r="AO3916" t="s">
        <v>1920</v>
      </c>
      <c r="AQ3916" t="s">
        <v>4090</v>
      </c>
      <c r="AR3916" t="s">
        <v>8303</v>
      </c>
      <c r="AS3916">
        <v>1.69150158421678</v>
      </c>
      <c r="AT3916" t="s">
        <v>1920</v>
      </c>
      <c r="AW3916" t="s">
        <v>4090</v>
      </c>
      <c r="AX3916" t="s">
        <v>8303</v>
      </c>
      <c r="AY3916">
        <v>0.66900155596836597</v>
      </c>
      <c r="AZ3916" t="s">
        <v>1920</v>
      </c>
      <c r="BB3916" t="s">
        <v>4090</v>
      </c>
      <c r="BC3916" t="s">
        <v>8303</v>
      </c>
      <c r="BD3916">
        <v>-7.4531372321351402E-2</v>
      </c>
      <c r="BE3916" t="s">
        <v>1920</v>
      </c>
      <c r="BG3916" t="s">
        <v>4090</v>
      </c>
      <c r="BH3916" t="s">
        <v>8303</v>
      </c>
      <c r="BI3916">
        <v>2.9549585269786101</v>
      </c>
      <c r="BJ3916" t="s">
        <v>1920</v>
      </c>
    </row>
    <row r="3917" spans="1:62" x14ac:dyDescent="0.2">
      <c r="A3917" t="s">
        <v>1239</v>
      </c>
      <c r="B3917" t="s">
        <v>8304</v>
      </c>
      <c r="C3917">
        <v>0.63414201089419897</v>
      </c>
      <c r="D3917">
        <v>0.38558727441784602</v>
      </c>
      <c r="F3917" t="s">
        <v>1239</v>
      </c>
      <c r="G3917" t="s">
        <v>8304</v>
      </c>
      <c r="H3917">
        <v>-0.85261310257703404</v>
      </c>
      <c r="I3917">
        <v>0.33293468518114699</v>
      </c>
      <c r="K3917" t="s">
        <v>1239</v>
      </c>
      <c r="L3917" t="s">
        <v>8304</v>
      </c>
      <c r="M3917">
        <v>-1.3486618897362801</v>
      </c>
      <c r="N3917">
        <v>2.4594654118285601E-2</v>
      </c>
      <c r="Q3917" t="s">
        <v>1239</v>
      </c>
      <c r="R3917" t="s">
        <v>8304</v>
      </c>
      <c r="S3917">
        <v>-1.7564308066643299</v>
      </c>
      <c r="T3917">
        <v>7.6452874780651098E-3</v>
      </c>
      <c r="V3917" t="s">
        <v>1239</v>
      </c>
      <c r="W3917" t="s">
        <v>8304</v>
      </c>
      <c r="X3917">
        <v>0.25814855285149002</v>
      </c>
      <c r="Y3917">
        <v>0.78779010539069305</v>
      </c>
      <c r="AA3917" t="s">
        <v>1239</v>
      </c>
      <c r="AB3917" t="s">
        <v>8304</v>
      </c>
      <c r="AC3917">
        <v>-0.29248208815106103</v>
      </c>
      <c r="AD3917">
        <v>0.735038334442355</v>
      </c>
      <c r="AG3917" t="s">
        <v>1239</v>
      </c>
      <c r="AH3917" t="s">
        <v>8304</v>
      </c>
      <c r="AI3917">
        <v>-0.54499051701495305</v>
      </c>
      <c r="AJ3917">
        <v>0.453567074255049</v>
      </c>
      <c r="AL3917" t="s">
        <v>1239</v>
      </c>
      <c r="AM3917" t="s">
        <v>8304</v>
      </c>
      <c r="AN3917">
        <v>-0.47911252514674502</v>
      </c>
      <c r="AO3917">
        <v>0.59182132516941899</v>
      </c>
      <c r="AQ3917" t="s">
        <v>1239</v>
      </c>
      <c r="AR3917" t="s">
        <v>8304</v>
      </c>
      <c r="AS3917">
        <v>-2.0040821767132702</v>
      </c>
      <c r="AT3917">
        <v>1.0467978792931599E-3</v>
      </c>
      <c r="AW3917" t="s">
        <v>1239</v>
      </c>
      <c r="AX3917" t="s">
        <v>8304</v>
      </c>
      <c r="AY3917">
        <v>30.910009830387398</v>
      </c>
      <c r="AZ3917">
        <v>7.4177857287110904E-2</v>
      </c>
      <c r="BB3917" t="s">
        <v>1239</v>
      </c>
      <c r="BC3917" t="s">
        <v>8304</v>
      </c>
      <c r="BD3917">
        <v>0.583058078341812</v>
      </c>
      <c r="BE3917">
        <v>0.523216619577486</v>
      </c>
      <c r="BG3917" t="s">
        <v>1239</v>
      </c>
      <c r="BH3917" t="s">
        <v>8304</v>
      </c>
      <c r="BI3917">
        <v>-1.0471274163727</v>
      </c>
      <c r="BJ3917">
        <v>0.24245912754634</v>
      </c>
    </row>
    <row r="3918" spans="1:62" x14ac:dyDescent="0.2">
      <c r="A3918" t="s">
        <v>4091</v>
      </c>
      <c r="B3918" t="s">
        <v>8305</v>
      </c>
      <c r="C3918">
        <v>-1.4335315526664201</v>
      </c>
      <c r="D3918">
        <v>0.15876711963043999</v>
      </c>
      <c r="F3918" t="s">
        <v>4091</v>
      </c>
      <c r="G3918" t="s">
        <v>8305</v>
      </c>
      <c r="H3918">
        <v>-1.7461727032588299</v>
      </c>
      <c r="I3918">
        <v>0.130871353984543</v>
      </c>
      <c r="K3918" t="s">
        <v>4091</v>
      </c>
      <c r="L3918" t="s">
        <v>8305</v>
      </c>
      <c r="M3918">
        <v>-0.92555886777656204</v>
      </c>
      <c r="N3918">
        <v>0.28917298175903999</v>
      </c>
      <c r="Q3918" t="s">
        <v>4091</v>
      </c>
      <c r="R3918" t="s">
        <v>8305</v>
      </c>
      <c r="S3918">
        <v>-2.0226327309009999</v>
      </c>
      <c r="T3918">
        <v>1.9320123201426599E-2</v>
      </c>
      <c r="V3918" t="s">
        <v>4091</v>
      </c>
      <c r="W3918" t="s">
        <v>8305</v>
      </c>
      <c r="X3918">
        <v>0.123577027246764</v>
      </c>
      <c r="Y3918">
        <v>0.92882418887527995</v>
      </c>
      <c r="AA3918" t="s">
        <v>4091</v>
      </c>
      <c r="AB3918" t="s">
        <v>8305</v>
      </c>
      <c r="AC3918">
        <v>-0.35911870910936899</v>
      </c>
      <c r="AD3918">
        <v>0.76752099862800904</v>
      </c>
      <c r="AG3918" t="s">
        <v>4091</v>
      </c>
      <c r="AH3918" t="s">
        <v>8305</v>
      </c>
      <c r="AI3918">
        <v>-1.65674991471913</v>
      </c>
      <c r="AJ3918">
        <v>3.54437824436886E-2</v>
      </c>
      <c r="AL3918" t="s">
        <v>4091</v>
      </c>
      <c r="AM3918" t="s">
        <v>8305</v>
      </c>
      <c r="AN3918">
        <v>-7.31478011836946E-2</v>
      </c>
      <c r="AO3918">
        <v>0.95822484967249</v>
      </c>
      <c r="AQ3918" t="s">
        <v>4091</v>
      </c>
      <c r="AR3918" t="s">
        <v>8305</v>
      </c>
      <c r="AS3918">
        <v>-1.01923723139777</v>
      </c>
      <c r="AT3918">
        <v>0.25798187653527599</v>
      </c>
      <c r="AW3918" t="s">
        <v>4091</v>
      </c>
      <c r="AX3918" t="s">
        <v>8305</v>
      </c>
      <c r="AY3918">
        <v>12.2343305647868</v>
      </c>
      <c r="AZ3918">
        <v>0.13979067277806201</v>
      </c>
      <c r="BB3918" t="s">
        <v>4091</v>
      </c>
      <c r="BC3918" t="s">
        <v>8305</v>
      </c>
      <c r="BD3918">
        <v>0.24563890441227601</v>
      </c>
      <c r="BE3918">
        <v>0.86240227558223403</v>
      </c>
      <c r="BG3918" t="s">
        <v>4091</v>
      </c>
      <c r="BH3918" t="s">
        <v>8305</v>
      </c>
      <c r="BI3918">
        <v>-0.76579852786968805</v>
      </c>
      <c r="BJ3918">
        <v>0.59945344744301798</v>
      </c>
    </row>
    <row r="3919" spans="1:62" x14ac:dyDescent="0.2">
      <c r="A3919" t="s">
        <v>4092</v>
      </c>
      <c r="B3919" t="s">
        <v>8306</v>
      </c>
      <c r="C3919">
        <v>0.394244232284096</v>
      </c>
      <c r="D3919">
        <v>0.52065807271368902</v>
      </c>
      <c r="F3919" t="s">
        <v>4092</v>
      </c>
      <c r="G3919" t="s">
        <v>8306</v>
      </c>
      <c r="H3919">
        <v>-0.51789861198111697</v>
      </c>
      <c r="I3919">
        <v>0.39544478594000199</v>
      </c>
      <c r="K3919" t="s">
        <v>4092</v>
      </c>
      <c r="L3919" t="s">
        <v>8306</v>
      </c>
      <c r="M3919">
        <v>-2.1851007331678201E-2</v>
      </c>
      <c r="N3919">
        <v>0.97935562935323595</v>
      </c>
      <c r="Q3919" t="s">
        <v>4092</v>
      </c>
      <c r="R3919" t="s">
        <v>8306</v>
      </c>
      <c r="S3919">
        <v>0.96793147732646601</v>
      </c>
      <c r="T3919">
        <v>3.0872618661127699E-2</v>
      </c>
      <c r="V3919" t="s">
        <v>4092</v>
      </c>
      <c r="W3919" t="s">
        <v>8306</v>
      </c>
      <c r="X3919">
        <v>-0.20550992172473501</v>
      </c>
      <c r="Y3919">
        <v>0.77010093479657105</v>
      </c>
      <c r="AA3919" t="s">
        <v>4092</v>
      </c>
      <c r="AB3919" t="s">
        <v>8306</v>
      </c>
      <c r="AC3919">
        <v>-0.47400087019371301</v>
      </c>
      <c r="AD3919">
        <v>0.47528925759388901</v>
      </c>
      <c r="AG3919" t="s">
        <v>4092</v>
      </c>
      <c r="AH3919" t="s">
        <v>8306</v>
      </c>
      <c r="AI3919">
        <v>0.70781506177760101</v>
      </c>
      <c r="AJ3919">
        <v>0.14491504462678201</v>
      </c>
      <c r="AL3919" t="s">
        <v>4092</v>
      </c>
      <c r="AM3919" t="s">
        <v>8306</v>
      </c>
      <c r="AN3919">
        <v>-0.88887127164069801</v>
      </c>
      <c r="AO3919">
        <v>8.0532749714904095E-2</v>
      </c>
      <c r="AQ3919" t="s">
        <v>4092</v>
      </c>
      <c r="AR3919" t="s">
        <v>8306</v>
      </c>
      <c r="AS3919">
        <v>-0.112274953163016</v>
      </c>
      <c r="AT3919">
        <v>0.87072927761920005</v>
      </c>
      <c r="AW3919" t="s">
        <v>4092</v>
      </c>
      <c r="AX3919" t="s">
        <v>8306</v>
      </c>
      <c r="AY3919">
        <v>58.272854643829099</v>
      </c>
      <c r="AZ3919">
        <v>0.518918611327708</v>
      </c>
      <c r="BB3919" t="s">
        <v>4092</v>
      </c>
      <c r="BC3919" t="s">
        <v>8306</v>
      </c>
      <c r="BD3919">
        <v>-0.57840148751446996</v>
      </c>
      <c r="BE3919">
        <v>0.38612029598977199</v>
      </c>
      <c r="BG3919" t="s">
        <v>4092</v>
      </c>
      <c r="BH3919" t="s">
        <v>8306</v>
      </c>
      <c r="BI3919">
        <v>-0.365410508413961</v>
      </c>
      <c r="BJ3919">
        <v>0.66033586866748795</v>
      </c>
    </row>
    <row r="3920" spans="1:62" x14ac:dyDescent="0.2">
      <c r="A3920" t="s">
        <v>549</v>
      </c>
      <c r="B3920" t="s">
        <v>8307</v>
      </c>
      <c r="C3920">
        <v>1.9615066308276401</v>
      </c>
      <c r="D3920" s="1">
        <v>1.19345784168866E-5</v>
      </c>
      <c r="F3920" t="s">
        <v>549</v>
      </c>
      <c r="G3920" t="s">
        <v>8307</v>
      </c>
      <c r="H3920">
        <v>1.7842987150754901</v>
      </c>
      <c r="I3920">
        <v>1.4836253360140099E-4</v>
      </c>
      <c r="K3920" t="s">
        <v>549</v>
      </c>
      <c r="L3920" t="s">
        <v>8307</v>
      </c>
      <c r="M3920">
        <v>1.3892283295537899</v>
      </c>
      <c r="N3920">
        <v>3.4048701356188399E-3</v>
      </c>
      <c r="Q3920" t="s">
        <v>549</v>
      </c>
      <c r="R3920" t="s">
        <v>8307</v>
      </c>
      <c r="S3920">
        <v>1.9089343353338699</v>
      </c>
      <c r="T3920" s="1">
        <v>1.24366292967142E-5</v>
      </c>
      <c r="V3920" t="s">
        <v>549</v>
      </c>
      <c r="W3920" t="s">
        <v>8307</v>
      </c>
      <c r="X3920">
        <v>0.95039242650565503</v>
      </c>
      <c r="Y3920">
        <v>7.7222912401713806E-2</v>
      </c>
      <c r="AA3920" t="s">
        <v>549</v>
      </c>
      <c r="AB3920" t="s">
        <v>8307</v>
      </c>
      <c r="AC3920">
        <v>0.18601096462248601</v>
      </c>
      <c r="AD3920">
        <v>0.79167239302608405</v>
      </c>
      <c r="AG3920" t="s">
        <v>549</v>
      </c>
      <c r="AH3920" t="s">
        <v>8307</v>
      </c>
      <c r="AI3920">
        <v>1.7303615882379599</v>
      </c>
      <c r="AJ3920">
        <v>1.2782043673385601E-4</v>
      </c>
      <c r="AL3920" t="s">
        <v>549</v>
      </c>
      <c r="AM3920" t="s">
        <v>8307</v>
      </c>
      <c r="AN3920">
        <v>0.26823145209842603</v>
      </c>
      <c r="AO3920">
        <v>0.71951218171265796</v>
      </c>
      <c r="AQ3920" t="s">
        <v>549</v>
      </c>
      <c r="AR3920" t="s">
        <v>8307</v>
      </c>
      <c r="AS3920">
        <v>0.60736051425915605</v>
      </c>
      <c r="AT3920">
        <v>0.26266515708347798</v>
      </c>
      <c r="AW3920" t="s">
        <v>549</v>
      </c>
      <c r="AX3920" t="s">
        <v>8307</v>
      </c>
      <c r="AY3920">
        <v>620.03663579726594</v>
      </c>
      <c r="AZ3920">
        <v>1.11497229983708E-3</v>
      </c>
      <c r="BB3920" t="s">
        <v>549</v>
      </c>
      <c r="BC3920" t="s">
        <v>8307</v>
      </c>
      <c r="BD3920">
        <v>1.6989069948267399</v>
      </c>
      <c r="BE3920">
        <v>5.3790035956020801E-4</v>
      </c>
      <c r="BG3920" t="s">
        <v>549</v>
      </c>
      <c r="BH3920" t="s">
        <v>8307</v>
      </c>
      <c r="BI3920">
        <v>1.1065144159929201</v>
      </c>
      <c r="BJ3920">
        <v>3.5006815423167199E-2</v>
      </c>
    </row>
    <row r="3921" spans="1:62" x14ac:dyDescent="0.2">
      <c r="A3921" t="s">
        <v>482</v>
      </c>
      <c r="B3921" t="s">
        <v>8308</v>
      </c>
      <c r="C3921">
        <v>1.53744394607579</v>
      </c>
      <c r="D3921">
        <v>3.2093255398893202E-3</v>
      </c>
      <c r="F3921" t="s">
        <v>482</v>
      </c>
      <c r="G3921" t="s">
        <v>8308</v>
      </c>
      <c r="H3921">
        <v>1.27010412602344</v>
      </c>
      <c r="I3921">
        <v>1.5119475445502E-2</v>
      </c>
      <c r="K3921" t="s">
        <v>482</v>
      </c>
      <c r="L3921" t="s">
        <v>8308</v>
      </c>
      <c r="M3921">
        <v>0.43183403306378798</v>
      </c>
      <c r="N3921">
        <v>0.48066838733587802</v>
      </c>
      <c r="Q3921" t="s">
        <v>482</v>
      </c>
      <c r="R3921" t="s">
        <v>8308</v>
      </c>
      <c r="S3921">
        <v>2.2366277316249601</v>
      </c>
      <c r="T3921" s="1">
        <v>9.9329967692096407E-7</v>
      </c>
      <c r="V3921" t="s">
        <v>482</v>
      </c>
      <c r="W3921" t="s">
        <v>8308</v>
      </c>
      <c r="X3921">
        <v>0.419822574218496</v>
      </c>
      <c r="Y3921">
        <v>0.52906107744758701</v>
      </c>
      <c r="AA3921" t="s">
        <v>482</v>
      </c>
      <c r="AB3921" t="s">
        <v>8308</v>
      </c>
      <c r="AC3921">
        <v>0.48865222455657598</v>
      </c>
      <c r="AD3921">
        <v>0.48801196070501401</v>
      </c>
      <c r="AG3921" t="s">
        <v>482</v>
      </c>
      <c r="AH3921" t="s">
        <v>8308</v>
      </c>
      <c r="AI3921">
        <v>1.5977136081379999</v>
      </c>
      <c r="AJ3921">
        <v>8.0336487265300898E-4</v>
      </c>
      <c r="AL3921" t="s">
        <v>482</v>
      </c>
      <c r="AM3921" t="s">
        <v>8308</v>
      </c>
      <c r="AN3921">
        <v>0.43326152772281201</v>
      </c>
      <c r="AO3921">
        <v>0.52398546226518505</v>
      </c>
      <c r="AQ3921" t="s">
        <v>482</v>
      </c>
      <c r="AR3921" t="s">
        <v>8308</v>
      </c>
      <c r="AS3921">
        <v>0.38504317704830499</v>
      </c>
      <c r="AT3921">
        <v>0.55312336220245095</v>
      </c>
      <c r="AW3921" t="s">
        <v>482</v>
      </c>
      <c r="AX3921" t="s">
        <v>8308</v>
      </c>
      <c r="AY3921">
        <v>53.416972390526297</v>
      </c>
      <c r="AZ3921">
        <v>2.7037264339407901E-4</v>
      </c>
      <c r="BB3921" t="s">
        <v>482</v>
      </c>
      <c r="BC3921" t="s">
        <v>8308</v>
      </c>
      <c r="BD3921">
        <v>0.147219899045261</v>
      </c>
      <c r="BE3921">
        <v>0.87432912791686801</v>
      </c>
      <c r="BG3921" t="s">
        <v>482</v>
      </c>
      <c r="BH3921" t="s">
        <v>8308</v>
      </c>
      <c r="BI3921">
        <v>0.42713032405454798</v>
      </c>
      <c r="BJ3921">
        <v>0.63157176062530695</v>
      </c>
    </row>
    <row r="3922" spans="1:62" x14ac:dyDescent="0.2">
      <c r="A3922" t="s">
        <v>4093</v>
      </c>
      <c r="B3922" t="s">
        <v>8309</v>
      </c>
      <c r="C3922">
        <v>1.9043984575739199</v>
      </c>
      <c r="D3922" t="s">
        <v>1920</v>
      </c>
      <c r="F3922" t="s">
        <v>4093</v>
      </c>
      <c r="G3922" t="s">
        <v>8309</v>
      </c>
      <c r="H3922">
        <v>-0.51973703442930697</v>
      </c>
      <c r="I3922" t="s">
        <v>1920</v>
      </c>
      <c r="K3922" t="s">
        <v>4093</v>
      </c>
      <c r="L3922" t="s">
        <v>8309</v>
      </c>
      <c r="M3922">
        <v>2.47472478009233</v>
      </c>
      <c r="N3922" t="s">
        <v>1920</v>
      </c>
      <c r="Q3922" t="s">
        <v>4093</v>
      </c>
      <c r="R3922" t="s">
        <v>8309</v>
      </c>
      <c r="S3922">
        <v>1.05300622542823</v>
      </c>
      <c r="T3922" t="s">
        <v>1920</v>
      </c>
      <c r="V3922" t="s">
        <v>4093</v>
      </c>
      <c r="W3922" t="s">
        <v>8309</v>
      </c>
      <c r="X3922">
        <v>0.41872314528679799</v>
      </c>
      <c r="Y3922" t="s">
        <v>1920</v>
      </c>
      <c r="AA3922" t="s">
        <v>4093</v>
      </c>
      <c r="AB3922" t="s">
        <v>8309</v>
      </c>
      <c r="AC3922">
        <v>0.58999361501063996</v>
      </c>
      <c r="AD3922" t="s">
        <v>1920</v>
      </c>
      <c r="AG3922" t="s">
        <v>4093</v>
      </c>
      <c r="AH3922" t="s">
        <v>8309</v>
      </c>
      <c r="AI3922">
        <v>-0.138760086032095</v>
      </c>
      <c r="AJ3922" t="s">
        <v>1920</v>
      </c>
      <c r="AL3922" t="s">
        <v>4093</v>
      </c>
      <c r="AM3922" t="s">
        <v>8309</v>
      </c>
      <c r="AN3922">
        <v>0.53838176417199901</v>
      </c>
      <c r="AO3922" t="s">
        <v>1920</v>
      </c>
      <c r="AQ3922" t="s">
        <v>4093</v>
      </c>
      <c r="AR3922" t="s">
        <v>8309</v>
      </c>
      <c r="AS3922">
        <v>-0.92743094788665204</v>
      </c>
      <c r="AT3922" t="s">
        <v>1920</v>
      </c>
      <c r="AW3922" t="s">
        <v>4093</v>
      </c>
      <c r="AX3922" t="s">
        <v>8309</v>
      </c>
      <c r="AY3922">
        <v>0.25760413522878101</v>
      </c>
      <c r="AZ3922" t="s">
        <v>1920</v>
      </c>
      <c r="BB3922" t="s">
        <v>4093</v>
      </c>
      <c r="BC3922" t="s">
        <v>8309</v>
      </c>
      <c r="BD3922">
        <v>1.5015913246800301</v>
      </c>
      <c r="BE3922" t="s">
        <v>1920</v>
      </c>
      <c r="BG3922" t="s">
        <v>4093</v>
      </c>
      <c r="BH3922" t="s">
        <v>8309</v>
      </c>
      <c r="BI3922">
        <v>1.58567186344304</v>
      </c>
      <c r="BJ3922" t="s">
        <v>1920</v>
      </c>
    </row>
    <row r="3923" spans="1:62" x14ac:dyDescent="0.2">
      <c r="A3923" t="s">
        <v>36</v>
      </c>
      <c r="B3923" t="s">
        <v>8310</v>
      </c>
      <c r="C3923">
        <v>-3.9022219209631399</v>
      </c>
      <c r="D3923" s="1">
        <v>1.7632353941915201E-10</v>
      </c>
      <c r="F3923" t="s">
        <v>36</v>
      </c>
      <c r="G3923" t="s">
        <v>8310</v>
      </c>
      <c r="H3923">
        <v>-2.05472651470614</v>
      </c>
      <c r="I3923">
        <v>3.87490857373175E-4</v>
      </c>
      <c r="K3923" t="s">
        <v>36</v>
      </c>
      <c r="L3923" t="s">
        <v>8310</v>
      </c>
      <c r="M3923">
        <v>-2.6724482167114698</v>
      </c>
      <c r="N3923" s="1">
        <v>4.69700130149597E-7</v>
      </c>
      <c r="Q3923" t="s">
        <v>36</v>
      </c>
      <c r="R3923" t="s">
        <v>8310</v>
      </c>
      <c r="S3923">
        <v>-4.2140198632630597</v>
      </c>
      <c r="T3923" s="1">
        <v>8.9028383890711098E-14</v>
      </c>
      <c r="V3923" t="s">
        <v>36</v>
      </c>
      <c r="W3923" t="s">
        <v>8310</v>
      </c>
      <c r="X3923">
        <v>-1.42413213380663</v>
      </c>
      <c r="Y3923">
        <v>1.9123462561417701E-2</v>
      </c>
      <c r="AA3923" t="s">
        <v>36</v>
      </c>
      <c r="AB3923" t="s">
        <v>8310</v>
      </c>
      <c r="AC3923">
        <v>-1.1518677081770701</v>
      </c>
      <c r="AD3923">
        <v>6.9941983400832797E-2</v>
      </c>
      <c r="AG3923" t="s">
        <v>36</v>
      </c>
      <c r="AH3923" t="s">
        <v>8310</v>
      </c>
      <c r="AI3923">
        <v>-4.48562106811442</v>
      </c>
      <c r="AJ3923" s="1">
        <v>1.80471017376492E-17</v>
      </c>
      <c r="AL3923" t="s">
        <v>36</v>
      </c>
      <c r="AM3923" t="s">
        <v>8310</v>
      </c>
      <c r="AN3923">
        <v>-1.82899129235395</v>
      </c>
      <c r="AO3923">
        <v>1.1950480118264901E-3</v>
      </c>
      <c r="AQ3923" t="s">
        <v>36</v>
      </c>
      <c r="AR3923" t="s">
        <v>8310</v>
      </c>
      <c r="AS3923">
        <v>-1.89597343039854</v>
      </c>
      <c r="AT3923">
        <v>5.15480367632938E-4</v>
      </c>
      <c r="AW3923" t="s">
        <v>36</v>
      </c>
      <c r="AX3923" t="s">
        <v>8310</v>
      </c>
      <c r="AY3923">
        <v>97.727517785703597</v>
      </c>
      <c r="AZ3923" s="1">
        <v>2.1284018591637199E-6</v>
      </c>
      <c r="BB3923" t="s">
        <v>36</v>
      </c>
      <c r="BC3923" t="s">
        <v>8310</v>
      </c>
      <c r="BD3923">
        <v>-1.6372402481678601</v>
      </c>
      <c r="BE3923">
        <v>1.08980136157167E-2</v>
      </c>
      <c r="BG3923" t="s">
        <v>36</v>
      </c>
      <c r="BH3923" t="s">
        <v>8310</v>
      </c>
      <c r="BI3923">
        <v>-1.8941762258099499</v>
      </c>
      <c r="BJ3923">
        <v>3.52072457419396E-3</v>
      </c>
    </row>
    <row r="3924" spans="1:62" x14ac:dyDescent="0.2">
      <c r="A3924" t="s">
        <v>4094</v>
      </c>
      <c r="B3924" t="s">
        <v>8311</v>
      </c>
      <c r="C3924">
        <v>1.90448439775902</v>
      </c>
      <c r="D3924" t="s">
        <v>1920</v>
      </c>
      <c r="F3924" t="s">
        <v>4094</v>
      </c>
      <c r="G3924" t="s">
        <v>8311</v>
      </c>
      <c r="H3924">
        <v>-1.52802239509587</v>
      </c>
      <c r="I3924" t="s">
        <v>1920</v>
      </c>
      <c r="K3924" t="s">
        <v>4094</v>
      </c>
      <c r="L3924" t="s">
        <v>8311</v>
      </c>
      <c r="M3924">
        <v>1.9906095859759501</v>
      </c>
      <c r="N3924" t="s">
        <v>1920</v>
      </c>
      <c r="Q3924" t="s">
        <v>4094</v>
      </c>
      <c r="R3924" t="s">
        <v>8311</v>
      </c>
      <c r="S3924">
        <v>1.0530886287997501</v>
      </c>
      <c r="T3924" t="s">
        <v>1920</v>
      </c>
      <c r="V3924" t="s">
        <v>4094</v>
      </c>
      <c r="W3924" t="s">
        <v>8311</v>
      </c>
      <c r="X3924">
        <v>0.49240372728827603</v>
      </c>
      <c r="Y3924" t="s">
        <v>1920</v>
      </c>
      <c r="AA3924" t="s">
        <v>4094</v>
      </c>
      <c r="AB3924" t="s">
        <v>8311</v>
      </c>
      <c r="AC3924">
        <v>2.2056982989152498</v>
      </c>
      <c r="AD3924" t="s">
        <v>1920</v>
      </c>
      <c r="AG3924" t="s">
        <v>4094</v>
      </c>
      <c r="AH3924" t="s">
        <v>8311</v>
      </c>
      <c r="AI3924">
        <v>2.4312178342283599</v>
      </c>
      <c r="AJ3924" t="s">
        <v>1920</v>
      </c>
      <c r="AL3924" t="s">
        <v>4094</v>
      </c>
      <c r="AM3924" t="s">
        <v>8311</v>
      </c>
      <c r="AN3924">
        <v>-1.41416963155951</v>
      </c>
      <c r="AO3924" t="s">
        <v>1920</v>
      </c>
      <c r="AQ3924" t="s">
        <v>4094</v>
      </c>
      <c r="AR3924" t="s">
        <v>8311</v>
      </c>
      <c r="AS3924">
        <v>-1.7767308223206699</v>
      </c>
      <c r="AT3924" t="s">
        <v>1920</v>
      </c>
      <c r="AW3924" t="s">
        <v>4094</v>
      </c>
      <c r="AX3924" t="s">
        <v>8311</v>
      </c>
      <c r="AY3924">
        <v>0.60211566132915195</v>
      </c>
      <c r="AZ3924" t="s">
        <v>1920</v>
      </c>
      <c r="BB3924" t="s">
        <v>4094</v>
      </c>
      <c r="BC3924" t="s">
        <v>8311</v>
      </c>
      <c r="BD3924">
        <v>-0.75799344388490297</v>
      </c>
      <c r="BE3924" t="s">
        <v>1920</v>
      </c>
      <c r="BG3924" t="s">
        <v>4094</v>
      </c>
      <c r="BH3924" t="s">
        <v>8311</v>
      </c>
      <c r="BI3924">
        <v>0.73638242882254701</v>
      </c>
      <c r="BJ3924" t="s">
        <v>1920</v>
      </c>
    </row>
    <row r="3925" spans="1:62" x14ac:dyDescent="0.2">
      <c r="A3925" t="s">
        <v>1307</v>
      </c>
      <c r="B3925" t="s">
        <v>8312</v>
      </c>
      <c r="C3925">
        <v>0.69177011727044602</v>
      </c>
      <c r="D3925">
        <v>8.3564534658123898E-2</v>
      </c>
      <c r="F3925" t="s">
        <v>1307</v>
      </c>
      <c r="G3925" t="s">
        <v>8312</v>
      </c>
      <c r="H3925">
        <v>6.1121786395663203E-3</v>
      </c>
      <c r="I3925">
        <v>0.99387037314806803</v>
      </c>
      <c r="K3925" t="s">
        <v>1307</v>
      </c>
      <c r="L3925" t="s">
        <v>8312</v>
      </c>
      <c r="M3925">
        <v>0.15193149375380999</v>
      </c>
      <c r="N3925">
        <v>0.77296521084076497</v>
      </c>
      <c r="Q3925" t="s">
        <v>1307</v>
      </c>
      <c r="R3925" t="s">
        <v>8312</v>
      </c>
      <c r="S3925">
        <v>0.98718686717051796</v>
      </c>
      <c r="T3925">
        <v>5.1108840221978404E-3</v>
      </c>
      <c r="V3925" t="s">
        <v>1307</v>
      </c>
      <c r="W3925" t="s">
        <v>8312</v>
      </c>
      <c r="X3925">
        <v>-0.15111238308844699</v>
      </c>
      <c r="Y3925">
        <v>0.79217738694510798</v>
      </c>
      <c r="AA3925" t="s">
        <v>1307</v>
      </c>
      <c r="AB3925" t="s">
        <v>8312</v>
      </c>
      <c r="AC3925">
        <v>0.307312858111424</v>
      </c>
      <c r="AD3925">
        <v>0.53556615317387402</v>
      </c>
      <c r="AG3925" t="s">
        <v>1307</v>
      </c>
      <c r="AH3925" t="s">
        <v>8312</v>
      </c>
      <c r="AI3925">
        <v>0.86836213945452301</v>
      </c>
      <c r="AJ3925">
        <v>1.8651757894803899E-2</v>
      </c>
      <c r="AL3925" t="s">
        <v>1307</v>
      </c>
      <c r="AM3925" t="s">
        <v>8312</v>
      </c>
      <c r="AN3925">
        <v>-6.3719169416167898E-2</v>
      </c>
      <c r="AO3925">
        <v>0.91898210631726096</v>
      </c>
      <c r="AQ3925" t="s">
        <v>1307</v>
      </c>
      <c r="AR3925" t="s">
        <v>8312</v>
      </c>
      <c r="AS3925">
        <v>0.59082934298557199</v>
      </c>
      <c r="AT3925">
        <v>0.14643259718306301</v>
      </c>
      <c r="AW3925" t="s">
        <v>1307</v>
      </c>
      <c r="AX3925" t="s">
        <v>8312</v>
      </c>
      <c r="AY3925">
        <v>280.41637585130201</v>
      </c>
      <c r="AZ3925">
        <v>0.60624089059531605</v>
      </c>
      <c r="BB3925" t="s">
        <v>1307</v>
      </c>
      <c r="BC3925" t="s">
        <v>8312</v>
      </c>
      <c r="BD3925">
        <v>0.27324369697402101</v>
      </c>
      <c r="BE3925">
        <v>0.62175152290148195</v>
      </c>
      <c r="BG3925" t="s">
        <v>1307</v>
      </c>
      <c r="BH3925" t="s">
        <v>8312</v>
      </c>
      <c r="BI3925">
        <v>0.36804513447158099</v>
      </c>
      <c r="BJ3925">
        <v>0.48583942971832</v>
      </c>
    </row>
    <row r="3926" spans="1:62" x14ac:dyDescent="0.2">
      <c r="A3926" t="s">
        <v>4095</v>
      </c>
      <c r="B3926" t="s">
        <v>8313</v>
      </c>
      <c r="C3926">
        <v>-0.87426724487889496</v>
      </c>
      <c r="D3926">
        <v>0.75913042009975595</v>
      </c>
      <c r="F3926" t="s">
        <v>4095</v>
      </c>
      <c r="G3926" t="s">
        <v>8313</v>
      </c>
      <c r="H3926">
        <v>-1.9101805914485801</v>
      </c>
      <c r="I3926">
        <v>0.451842101476022</v>
      </c>
      <c r="K3926" t="s">
        <v>4095</v>
      </c>
      <c r="L3926" t="s">
        <v>8313</v>
      </c>
      <c r="M3926">
        <v>-0.90413077209072901</v>
      </c>
      <c r="N3926">
        <v>0.72054440443358803</v>
      </c>
      <c r="Q3926" t="s">
        <v>4095</v>
      </c>
      <c r="R3926" t="s">
        <v>8313</v>
      </c>
      <c r="S3926">
        <v>-1.8693260723021701</v>
      </c>
      <c r="T3926">
        <v>0.41056179386650199</v>
      </c>
      <c r="V3926" t="s">
        <v>4095</v>
      </c>
      <c r="W3926" t="s">
        <v>8313</v>
      </c>
      <c r="X3926">
        <v>1.8436302848751001</v>
      </c>
      <c r="Y3926">
        <v>0.42907808665430602</v>
      </c>
      <c r="AA3926" t="s">
        <v>4095</v>
      </c>
      <c r="AB3926" t="s">
        <v>8313</v>
      </c>
      <c r="AC3926">
        <v>1.82983353610715</v>
      </c>
      <c r="AD3926">
        <v>0.42277320875479202</v>
      </c>
      <c r="AG3926" t="s">
        <v>4095</v>
      </c>
      <c r="AH3926" t="s">
        <v>8313</v>
      </c>
      <c r="AI3926">
        <v>-1.3298835939229601</v>
      </c>
      <c r="AJ3926">
        <v>0.58800186908032603</v>
      </c>
      <c r="AL3926" t="s">
        <v>4095</v>
      </c>
      <c r="AM3926" t="s">
        <v>8313</v>
      </c>
      <c r="AN3926">
        <v>-1.12095154967449</v>
      </c>
      <c r="AO3926">
        <v>0.68893299373993999</v>
      </c>
      <c r="AQ3926" t="s">
        <v>4095</v>
      </c>
      <c r="AR3926" t="s">
        <v>8313</v>
      </c>
      <c r="AS3926">
        <v>0.47115885644487099</v>
      </c>
      <c r="AT3926">
        <v>0.86224871750995102</v>
      </c>
      <c r="AW3926" t="s">
        <v>4095</v>
      </c>
      <c r="AX3926" t="s">
        <v>8313</v>
      </c>
      <c r="AY3926">
        <v>16.9638869415109</v>
      </c>
      <c r="AZ3926">
        <v>0.44857000797854402</v>
      </c>
      <c r="BB3926" t="s">
        <v>4095</v>
      </c>
      <c r="BC3926" t="s">
        <v>8313</v>
      </c>
      <c r="BD3926">
        <v>1.3537423086200999</v>
      </c>
      <c r="BE3926">
        <v>0.61096977021948995</v>
      </c>
      <c r="BG3926" t="s">
        <v>4095</v>
      </c>
      <c r="BH3926" t="s">
        <v>8313</v>
      </c>
      <c r="BI3926">
        <v>-2.6136903440846</v>
      </c>
      <c r="BJ3926">
        <v>0.41060949680423697</v>
      </c>
    </row>
    <row r="3927" spans="1:62" x14ac:dyDescent="0.2">
      <c r="A3927" t="s">
        <v>4096</v>
      </c>
      <c r="B3927" t="s">
        <v>8314</v>
      </c>
      <c r="C3927">
        <v>-0.570511116992103</v>
      </c>
      <c r="D3927">
        <v>0.35912678808495702</v>
      </c>
      <c r="F3927" t="s">
        <v>4096</v>
      </c>
      <c r="G3927" t="s">
        <v>8314</v>
      </c>
      <c r="H3927">
        <v>-0.74820687141569298</v>
      </c>
      <c r="I3927">
        <v>0.24352948832615601</v>
      </c>
      <c r="K3927" t="s">
        <v>4096</v>
      </c>
      <c r="L3927" t="s">
        <v>8314</v>
      </c>
      <c r="M3927">
        <v>-0.74504847458316403</v>
      </c>
      <c r="N3927">
        <v>0.19967859171902799</v>
      </c>
      <c r="Q3927" t="s">
        <v>4096</v>
      </c>
      <c r="R3927" t="s">
        <v>8314</v>
      </c>
      <c r="S3927">
        <v>-0.415956894814975</v>
      </c>
      <c r="T3927">
        <v>0.48076559429986698</v>
      </c>
      <c r="V3927" t="s">
        <v>4096</v>
      </c>
      <c r="W3927" t="s">
        <v>8314</v>
      </c>
      <c r="X3927">
        <v>-0.82021032733015997</v>
      </c>
      <c r="Y3927">
        <v>0.18192211780520201</v>
      </c>
      <c r="AA3927" t="s">
        <v>4096</v>
      </c>
      <c r="AB3927" t="s">
        <v>8314</v>
      </c>
      <c r="AC3927">
        <v>-1.08651821599226</v>
      </c>
      <c r="AD3927">
        <v>6.5609935776899303E-2</v>
      </c>
      <c r="AG3927" t="s">
        <v>4096</v>
      </c>
      <c r="AH3927" t="s">
        <v>8314</v>
      </c>
      <c r="AI3927">
        <v>-0.50974797318732201</v>
      </c>
      <c r="AJ3927">
        <v>0.413477556756353</v>
      </c>
      <c r="AL3927" t="s">
        <v>4096</v>
      </c>
      <c r="AM3927" t="s">
        <v>8314</v>
      </c>
      <c r="AN3927">
        <v>-0.10940801242008601</v>
      </c>
      <c r="AO3927">
        <v>0.90289896535584202</v>
      </c>
      <c r="AQ3927" t="s">
        <v>4096</v>
      </c>
      <c r="AR3927" t="s">
        <v>8314</v>
      </c>
      <c r="AS3927">
        <v>-0.69989696907139298</v>
      </c>
      <c r="AT3927">
        <v>0.23164346323395299</v>
      </c>
      <c r="AW3927" t="s">
        <v>4096</v>
      </c>
      <c r="AX3927" t="s">
        <v>8314</v>
      </c>
      <c r="AY3927">
        <v>246.605148977162</v>
      </c>
      <c r="AZ3927">
        <v>0.360671928939366</v>
      </c>
      <c r="BB3927" t="s">
        <v>4096</v>
      </c>
      <c r="BC3927" t="s">
        <v>8314</v>
      </c>
      <c r="BD3927">
        <v>-0.45785802362313999</v>
      </c>
      <c r="BE3927">
        <v>0.53346515663956695</v>
      </c>
      <c r="BG3927" t="s">
        <v>4096</v>
      </c>
      <c r="BH3927" t="s">
        <v>8314</v>
      </c>
      <c r="BI3927">
        <v>-0.72912189759467205</v>
      </c>
      <c r="BJ3927">
        <v>0.27568969037345697</v>
      </c>
    </row>
    <row r="3928" spans="1:62" x14ac:dyDescent="0.2">
      <c r="A3928" t="s">
        <v>4097</v>
      </c>
      <c r="B3928" t="s">
        <v>8315</v>
      </c>
      <c r="C3928">
        <v>-4.4824137079651299E-2</v>
      </c>
      <c r="D3928">
        <v>0.95295912509222602</v>
      </c>
      <c r="F3928" t="s">
        <v>4097</v>
      </c>
      <c r="G3928" t="s">
        <v>8315</v>
      </c>
      <c r="H3928">
        <v>3.0695150706155E-2</v>
      </c>
      <c r="I3928">
        <v>0.97336741532564497</v>
      </c>
      <c r="K3928" t="s">
        <v>4097</v>
      </c>
      <c r="L3928" t="s">
        <v>8315</v>
      </c>
      <c r="M3928">
        <v>-0.10930891113069301</v>
      </c>
      <c r="N3928">
        <v>0.88201411562094101</v>
      </c>
      <c r="Q3928" t="s">
        <v>4097</v>
      </c>
      <c r="R3928" t="s">
        <v>8315</v>
      </c>
      <c r="S3928">
        <v>-0.345150892807988</v>
      </c>
      <c r="T3928">
        <v>0.56401641828521498</v>
      </c>
      <c r="V3928" t="s">
        <v>4097</v>
      </c>
      <c r="W3928" t="s">
        <v>8315</v>
      </c>
      <c r="X3928">
        <v>-0.13241159310702699</v>
      </c>
      <c r="Y3928">
        <v>0.87409098181224198</v>
      </c>
      <c r="AA3928" t="s">
        <v>4097</v>
      </c>
      <c r="AB3928" t="s">
        <v>8315</v>
      </c>
      <c r="AC3928">
        <v>-0.14626119076127</v>
      </c>
      <c r="AD3928">
        <v>0.86814457523890198</v>
      </c>
      <c r="AG3928" t="s">
        <v>4097</v>
      </c>
      <c r="AH3928" t="s">
        <v>8315</v>
      </c>
      <c r="AI3928">
        <v>-0.49055590770978802</v>
      </c>
      <c r="AJ3928">
        <v>0.40164242066225397</v>
      </c>
      <c r="AL3928" t="s">
        <v>4097</v>
      </c>
      <c r="AM3928" t="s">
        <v>8315</v>
      </c>
      <c r="AN3928">
        <v>0.26356531496512098</v>
      </c>
      <c r="AO3928">
        <v>0.72565875132942403</v>
      </c>
      <c r="AQ3928" t="s">
        <v>4097</v>
      </c>
      <c r="AR3928" t="s">
        <v>8315</v>
      </c>
      <c r="AS3928">
        <v>5.5115530695652197E-3</v>
      </c>
      <c r="AT3928">
        <v>0.99494634786132896</v>
      </c>
      <c r="AW3928" t="s">
        <v>4097</v>
      </c>
      <c r="AX3928" t="s">
        <v>8315</v>
      </c>
      <c r="AY3928">
        <v>36.2698190326998</v>
      </c>
      <c r="AZ3928">
        <v>0.76020752829545102</v>
      </c>
      <c r="BB3928" t="s">
        <v>4097</v>
      </c>
      <c r="BC3928" t="s">
        <v>8315</v>
      </c>
      <c r="BD3928">
        <v>-0.67568345947469899</v>
      </c>
      <c r="BE3928">
        <v>0.38262229809975101</v>
      </c>
      <c r="BG3928" t="s">
        <v>4097</v>
      </c>
      <c r="BH3928" t="s">
        <v>8315</v>
      </c>
      <c r="BI3928">
        <v>-0.16130805535626599</v>
      </c>
      <c r="BJ3928">
        <v>0.87899550300618701</v>
      </c>
    </row>
    <row r="3929" spans="1:62" x14ac:dyDescent="0.2">
      <c r="A3929" t="s">
        <v>4098</v>
      </c>
      <c r="B3929" t="s">
        <v>8316</v>
      </c>
      <c r="C3929">
        <v>-0.77003536986475796</v>
      </c>
      <c r="D3929">
        <v>0.64077304147254599</v>
      </c>
      <c r="F3929" t="s">
        <v>4098</v>
      </c>
      <c r="G3929" t="s">
        <v>8316</v>
      </c>
      <c r="H3929">
        <v>1.09297562238003</v>
      </c>
      <c r="I3929">
        <v>0.43309510983484401</v>
      </c>
      <c r="K3929" t="s">
        <v>4098</v>
      </c>
      <c r="L3929" t="s">
        <v>8316</v>
      </c>
      <c r="M3929">
        <v>0.79761855172813101</v>
      </c>
      <c r="N3929">
        <v>0.51549870334367498</v>
      </c>
      <c r="Q3929" t="s">
        <v>4098</v>
      </c>
      <c r="R3929" t="s">
        <v>8316</v>
      </c>
      <c r="S3929">
        <v>-0.28881606776104302</v>
      </c>
      <c r="T3929">
        <v>0.83232486180226195</v>
      </c>
      <c r="V3929" t="s">
        <v>4098</v>
      </c>
      <c r="W3929" t="s">
        <v>8316</v>
      </c>
      <c r="X3929">
        <v>0.44170102963817098</v>
      </c>
      <c r="Y3929">
        <v>0.78546374664471597</v>
      </c>
      <c r="AA3929" t="s">
        <v>4098</v>
      </c>
      <c r="AB3929" t="s">
        <v>8316</v>
      </c>
      <c r="AC3929">
        <v>1.48318816474426</v>
      </c>
      <c r="AD3929">
        <v>0.247687212413884</v>
      </c>
      <c r="AG3929" t="s">
        <v>4098</v>
      </c>
      <c r="AH3929" t="s">
        <v>8316</v>
      </c>
      <c r="AI3929">
        <v>-0.39565433873314498</v>
      </c>
      <c r="AJ3929">
        <v>0.769210735477596</v>
      </c>
      <c r="AL3929" t="s">
        <v>4098</v>
      </c>
      <c r="AM3929" t="s">
        <v>8316</v>
      </c>
      <c r="AN3929">
        <v>1.1352574299992699</v>
      </c>
      <c r="AO3929">
        <v>0.373976217721388</v>
      </c>
      <c r="AQ3929" t="s">
        <v>4098</v>
      </c>
      <c r="AR3929" t="s">
        <v>8316</v>
      </c>
      <c r="AS3929">
        <v>0.69235458879524003</v>
      </c>
      <c r="AT3929">
        <v>0.60418874797211497</v>
      </c>
      <c r="AW3929" t="s">
        <v>4098</v>
      </c>
      <c r="AX3929" t="s">
        <v>8316</v>
      </c>
      <c r="AY3929">
        <v>5.8432921852433202</v>
      </c>
      <c r="AZ3929">
        <v>0.28139034692096898</v>
      </c>
      <c r="BB3929" t="s">
        <v>4098</v>
      </c>
      <c r="BC3929" t="s">
        <v>8316</v>
      </c>
      <c r="BD3929">
        <v>0.322896017181309</v>
      </c>
      <c r="BE3929">
        <v>0.87577004231214095</v>
      </c>
      <c r="BG3929" t="s">
        <v>4098</v>
      </c>
      <c r="BH3929" t="s">
        <v>8316</v>
      </c>
      <c r="BI3929">
        <v>0.79757827013420302</v>
      </c>
      <c r="BJ3929">
        <v>0.685753423943119</v>
      </c>
    </row>
    <row r="3930" spans="1:62" x14ac:dyDescent="0.2">
      <c r="A3930" t="s">
        <v>4099</v>
      </c>
      <c r="B3930" t="s">
        <v>8317</v>
      </c>
      <c r="C3930">
        <v>-0.35645882107035998</v>
      </c>
      <c r="D3930">
        <v>0.68008638999466597</v>
      </c>
      <c r="F3930" t="s">
        <v>4099</v>
      </c>
      <c r="G3930" t="s">
        <v>8317</v>
      </c>
      <c r="H3930">
        <v>1.2268986404764199</v>
      </c>
      <c r="I3930">
        <v>9.1728239110276902E-2</v>
      </c>
      <c r="K3930" t="s">
        <v>4099</v>
      </c>
      <c r="L3930" t="s">
        <v>8317</v>
      </c>
      <c r="M3930">
        <v>-2.86299914047401E-2</v>
      </c>
      <c r="N3930">
        <v>0.97960248409177297</v>
      </c>
      <c r="Q3930" t="s">
        <v>4099</v>
      </c>
      <c r="R3930" t="s">
        <v>8317</v>
      </c>
      <c r="S3930">
        <v>-0.76753617549007502</v>
      </c>
      <c r="T3930">
        <v>0.24968364514593999</v>
      </c>
      <c r="V3930" t="s">
        <v>4099</v>
      </c>
      <c r="W3930" t="s">
        <v>8317</v>
      </c>
      <c r="X3930">
        <v>0.250870023870432</v>
      </c>
      <c r="Y3930">
        <v>0.80484414935998505</v>
      </c>
      <c r="AA3930" t="s">
        <v>4099</v>
      </c>
      <c r="AB3930" t="s">
        <v>8317</v>
      </c>
      <c r="AC3930">
        <v>-0.52941782184619501</v>
      </c>
      <c r="AD3930">
        <v>0.59984385201857404</v>
      </c>
      <c r="AG3930" t="s">
        <v>4099</v>
      </c>
      <c r="AH3930" t="s">
        <v>8317</v>
      </c>
      <c r="AI3930">
        <v>-0.32492548113679698</v>
      </c>
      <c r="AJ3930">
        <v>0.67750143140263097</v>
      </c>
      <c r="AL3930" t="s">
        <v>4099</v>
      </c>
      <c r="AM3930" t="s">
        <v>8317</v>
      </c>
      <c r="AN3930">
        <v>0.93569692445515595</v>
      </c>
      <c r="AO3930">
        <v>0.21227053303570001</v>
      </c>
      <c r="AQ3930" t="s">
        <v>4099</v>
      </c>
      <c r="AR3930" t="s">
        <v>8317</v>
      </c>
      <c r="AS3930">
        <v>0.54810207203121397</v>
      </c>
      <c r="AT3930">
        <v>0.47191211114078901</v>
      </c>
      <c r="AW3930" t="s">
        <v>4099</v>
      </c>
      <c r="AX3930" t="s">
        <v>8317</v>
      </c>
      <c r="AY3930">
        <v>27.971467676910699</v>
      </c>
      <c r="AZ3930">
        <v>0.72745066815439197</v>
      </c>
      <c r="BB3930" t="s">
        <v>4099</v>
      </c>
      <c r="BC3930" t="s">
        <v>8317</v>
      </c>
      <c r="BD3930">
        <v>0.56130750596227197</v>
      </c>
      <c r="BE3930">
        <v>0.576770733093944</v>
      </c>
      <c r="BG3930" t="s">
        <v>4099</v>
      </c>
      <c r="BH3930" t="s">
        <v>8317</v>
      </c>
      <c r="BI3930">
        <v>0.66742457874308803</v>
      </c>
      <c r="BJ3930">
        <v>0.49587180480273801</v>
      </c>
    </row>
    <row r="3931" spans="1:62" x14ac:dyDescent="0.2">
      <c r="A3931" t="s">
        <v>4100</v>
      </c>
      <c r="B3931" t="s">
        <v>8318</v>
      </c>
      <c r="C3931">
        <v>0.50429948753841902</v>
      </c>
      <c r="D3931">
        <v>0.55370405437298398</v>
      </c>
      <c r="F3931" t="s">
        <v>4100</v>
      </c>
      <c r="G3931" t="s">
        <v>8318</v>
      </c>
      <c r="H3931">
        <v>-0.365622027762386</v>
      </c>
      <c r="I3931">
        <v>0.69953409693471102</v>
      </c>
      <c r="K3931" t="s">
        <v>4100</v>
      </c>
      <c r="L3931" t="s">
        <v>8318</v>
      </c>
      <c r="M3931">
        <v>0.38367872543946002</v>
      </c>
      <c r="N3931">
        <v>0.62787899293816096</v>
      </c>
      <c r="Q3931" t="s">
        <v>4100</v>
      </c>
      <c r="R3931" t="s">
        <v>8318</v>
      </c>
      <c r="S3931">
        <v>6.5696307669718707E-2</v>
      </c>
      <c r="T3931">
        <v>0.94401017352302097</v>
      </c>
      <c r="V3931" t="s">
        <v>4100</v>
      </c>
      <c r="W3931" t="s">
        <v>8318</v>
      </c>
      <c r="X3931">
        <v>-0.59202889610842002</v>
      </c>
      <c r="Y3931">
        <v>0.471949257293242</v>
      </c>
      <c r="AA3931" t="s">
        <v>4100</v>
      </c>
      <c r="AB3931" t="s">
        <v>8318</v>
      </c>
      <c r="AC3931">
        <v>0.61744425192513397</v>
      </c>
      <c r="AD3931">
        <v>0.479102144887529</v>
      </c>
      <c r="AG3931" t="s">
        <v>4100</v>
      </c>
      <c r="AH3931" t="s">
        <v>8318</v>
      </c>
      <c r="AI3931">
        <v>-0.11874353497974099</v>
      </c>
      <c r="AJ3931">
        <v>0.89762822541806497</v>
      </c>
      <c r="AL3931" t="s">
        <v>4100</v>
      </c>
      <c r="AM3931" t="s">
        <v>8318</v>
      </c>
      <c r="AN3931">
        <v>-4.0924628357290702E-2</v>
      </c>
      <c r="AO3931">
        <v>0.97006956111401599</v>
      </c>
      <c r="AQ3931" t="s">
        <v>4100</v>
      </c>
      <c r="AR3931" t="s">
        <v>8318</v>
      </c>
      <c r="AS3931">
        <v>0.58196639660198801</v>
      </c>
      <c r="AT3931">
        <v>0.43821287277950999</v>
      </c>
      <c r="AW3931" t="s">
        <v>4100</v>
      </c>
      <c r="AX3931" t="s">
        <v>8318</v>
      </c>
      <c r="AY3931">
        <v>20.360162393799101</v>
      </c>
      <c r="AZ3931">
        <v>0.25159254923353502</v>
      </c>
      <c r="BB3931" t="s">
        <v>4100</v>
      </c>
      <c r="BC3931" t="s">
        <v>8318</v>
      </c>
      <c r="BD3931">
        <v>-0.35800592991939301</v>
      </c>
      <c r="BE3931">
        <v>0.74815727620191397</v>
      </c>
      <c r="BG3931" t="s">
        <v>4100</v>
      </c>
      <c r="BH3931" t="s">
        <v>8318</v>
      </c>
      <c r="BI3931">
        <v>-0.207771848727763</v>
      </c>
      <c r="BJ3931">
        <v>0.89029032921052098</v>
      </c>
    </row>
    <row r="3932" spans="1:62" x14ac:dyDescent="0.2">
      <c r="A3932" t="s">
        <v>4101</v>
      </c>
      <c r="B3932" t="s">
        <v>8319</v>
      </c>
      <c r="C3932">
        <v>-1.4681676682473901</v>
      </c>
      <c r="D3932">
        <v>0.24560236399618199</v>
      </c>
      <c r="F3932" t="s">
        <v>4101</v>
      </c>
      <c r="G3932" t="s">
        <v>8319</v>
      </c>
      <c r="H3932">
        <v>-0.55552305004152502</v>
      </c>
      <c r="I3932">
        <v>0.65148099350788302</v>
      </c>
      <c r="K3932" t="s">
        <v>4101</v>
      </c>
      <c r="L3932" t="s">
        <v>8319</v>
      </c>
      <c r="M3932">
        <v>-1.1327806991041101</v>
      </c>
      <c r="N3932">
        <v>0.145312009481747</v>
      </c>
      <c r="Q3932" t="s">
        <v>4101</v>
      </c>
      <c r="R3932" t="s">
        <v>8319</v>
      </c>
      <c r="S3932">
        <v>-1.5386661355493401</v>
      </c>
      <c r="T3932">
        <v>0.112770021382747</v>
      </c>
      <c r="V3932" t="s">
        <v>4101</v>
      </c>
      <c r="W3932" t="s">
        <v>8319</v>
      </c>
      <c r="X3932">
        <v>0.32870303396814499</v>
      </c>
      <c r="Y3932">
        <v>0.77438655775190501</v>
      </c>
      <c r="AA3932" t="s">
        <v>4101</v>
      </c>
      <c r="AB3932" t="s">
        <v>8319</v>
      </c>
      <c r="AC3932">
        <v>-0.101079111668594</v>
      </c>
      <c r="AD3932">
        <v>0.94126472486596902</v>
      </c>
      <c r="AG3932" t="s">
        <v>4101</v>
      </c>
      <c r="AH3932" t="s">
        <v>8319</v>
      </c>
      <c r="AI3932">
        <v>-0.30889278351759403</v>
      </c>
      <c r="AJ3932">
        <v>0.75954462788209098</v>
      </c>
      <c r="AL3932" t="s">
        <v>4101</v>
      </c>
      <c r="AM3932" t="s">
        <v>8319</v>
      </c>
      <c r="AN3932">
        <v>-0.40605244845291599</v>
      </c>
      <c r="AO3932">
        <v>0.72565875132942403</v>
      </c>
      <c r="AQ3932" t="s">
        <v>4101</v>
      </c>
      <c r="AR3932" t="s">
        <v>8319</v>
      </c>
      <c r="AS3932">
        <v>-1.0894331268965201</v>
      </c>
      <c r="AT3932">
        <v>0.195217828622823</v>
      </c>
      <c r="AW3932" t="s">
        <v>4101</v>
      </c>
      <c r="AX3932" t="s">
        <v>8319</v>
      </c>
      <c r="AY3932">
        <v>9.2268674134887796</v>
      </c>
      <c r="AZ3932">
        <v>0.55898378882146305</v>
      </c>
      <c r="BB3932" t="s">
        <v>4101</v>
      </c>
      <c r="BC3932" t="s">
        <v>8319</v>
      </c>
      <c r="BD3932">
        <v>-0.20447287234380901</v>
      </c>
      <c r="BE3932">
        <v>0.89238522181254198</v>
      </c>
      <c r="BG3932" t="s">
        <v>4101</v>
      </c>
      <c r="BH3932" t="s">
        <v>8319</v>
      </c>
      <c r="BI3932">
        <v>-0.85899230139589</v>
      </c>
      <c r="BJ3932">
        <v>0.55887150435767596</v>
      </c>
    </row>
    <row r="3933" spans="1:62" x14ac:dyDescent="0.2">
      <c r="A3933" t="s">
        <v>99</v>
      </c>
      <c r="B3933" t="s">
        <v>8320</v>
      </c>
      <c r="C3933">
        <v>-2.9537351253895201</v>
      </c>
      <c r="D3933" s="1">
        <v>1.04541781252162E-5</v>
      </c>
      <c r="F3933" t="s">
        <v>99</v>
      </c>
      <c r="G3933" t="s">
        <v>8320</v>
      </c>
      <c r="H3933">
        <v>-1.5485435867158901</v>
      </c>
      <c r="I3933">
        <v>2.1160736130656901E-2</v>
      </c>
      <c r="K3933" t="s">
        <v>99</v>
      </c>
      <c r="L3933" t="s">
        <v>8320</v>
      </c>
      <c r="M3933">
        <v>-0.92892361891153497</v>
      </c>
      <c r="N3933">
        <v>0.17586017768236201</v>
      </c>
      <c r="Q3933" t="s">
        <v>99</v>
      </c>
      <c r="R3933" t="s">
        <v>8320</v>
      </c>
      <c r="S3933">
        <v>-2.30249064709799</v>
      </c>
      <c r="T3933">
        <v>1.1593262510674799E-4</v>
      </c>
      <c r="V3933" t="s">
        <v>99</v>
      </c>
      <c r="W3933" t="s">
        <v>8320</v>
      </c>
      <c r="X3933">
        <v>-1.18001182376626</v>
      </c>
      <c r="Y3933">
        <v>9.3267129535036006E-2</v>
      </c>
      <c r="AA3933" t="s">
        <v>99</v>
      </c>
      <c r="AB3933" t="s">
        <v>8320</v>
      </c>
      <c r="AC3933">
        <v>-1.55085518958476</v>
      </c>
      <c r="AD3933">
        <v>3.7646909911689702E-2</v>
      </c>
      <c r="AG3933" t="s">
        <v>99</v>
      </c>
      <c r="AH3933" t="s">
        <v>8320</v>
      </c>
      <c r="AI3933">
        <v>-1.9660980390957099</v>
      </c>
      <c r="AJ3933">
        <v>9.09327918867792E-4</v>
      </c>
      <c r="AL3933" t="s">
        <v>99</v>
      </c>
      <c r="AM3933" t="s">
        <v>8320</v>
      </c>
      <c r="AN3933">
        <v>-1.30060546392585</v>
      </c>
      <c r="AO3933">
        <v>5.4045995760271401E-2</v>
      </c>
      <c r="AQ3933" t="s">
        <v>99</v>
      </c>
      <c r="AR3933" t="s">
        <v>8320</v>
      </c>
      <c r="AS3933">
        <v>-0.46192163878530801</v>
      </c>
      <c r="AT3933">
        <v>0.55990608657749197</v>
      </c>
      <c r="AW3933" t="s">
        <v>99</v>
      </c>
      <c r="AX3933" t="s">
        <v>8320</v>
      </c>
      <c r="AY3933">
        <v>66.834361520384903</v>
      </c>
      <c r="AZ3933">
        <v>1.08077967801116E-2</v>
      </c>
      <c r="BB3933" t="s">
        <v>99</v>
      </c>
      <c r="BC3933" t="s">
        <v>8320</v>
      </c>
      <c r="BD3933">
        <v>-1.9926675290848801</v>
      </c>
      <c r="BE3933">
        <v>4.9394453147115604E-3</v>
      </c>
      <c r="BG3933" t="s">
        <v>99</v>
      </c>
      <c r="BH3933" t="s">
        <v>8320</v>
      </c>
      <c r="BI3933">
        <v>-0.81651490753947698</v>
      </c>
      <c r="BJ3933">
        <v>0.36475596765023199</v>
      </c>
    </row>
    <row r="3934" spans="1:62" x14ac:dyDescent="0.2">
      <c r="A3934" t="s">
        <v>4102</v>
      </c>
      <c r="B3934" t="s">
        <v>8321</v>
      </c>
      <c r="C3934">
        <v>-1.1570700976244499</v>
      </c>
      <c r="D3934">
        <v>0.34966297355779402</v>
      </c>
      <c r="F3934" t="s">
        <v>4102</v>
      </c>
      <c r="G3934" t="s">
        <v>8321</v>
      </c>
      <c r="H3934">
        <v>0.68821357465297095</v>
      </c>
      <c r="I3934">
        <v>0.53189891336642903</v>
      </c>
      <c r="K3934" t="s">
        <v>4102</v>
      </c>
      <c r="L3934" t="s">
        <v>8321</v>
      </c>
      <c r="M3934">
        <v>0.33529381677522702</v>
      </c>
      <c r="N3934">
        <v>0.742010324290583</v>
      </c>
      <c r="Q3934" t="s">
        <v>4102</v>
      </c>
      <c r="R3934" t="s">
        <v>8321</v>
      </c>
      <c r="S3934">
        <v>-0.58220234068990195</v>
      </c>
      <c r="T3934">
        <v>0.55920213184487999</v>
      </c>
      <c r="V3934" t="s">
        <v>4102</v>
      </c>
      <c r="W3934" t="s">
        <v>8321</v>
      </c>
      <c r="X3934">
        <v>0.35643835794453499</v>
      </c>
      <c r="Y3934">
        <v>0.77250364651286896</v>
      </c>
      <c r="AA3934" t="s">
        <v>4102</v>
      </c>
      <c r="AB3934" t="s">
        <v>8321</v>
      </c>
      <c r="AC3934">
        <v>-0.99390062955985903</v>
      </c>
      <c r="AD3934">
        <v>0.42836556470989101</v>
      </c>
      <c r="AG3934" t="s">
        <v>4102</v>
      </c>
      <c r="AH3934" t="s">
        <v>8321</v>
      </c>
      <c r="AI3934">
        <v>-0.324441731119749</v>
      </c>
      <c r="AJ3934">
        <v>0.76194417063619202</v>
      </c>
      <c r="AL3934" t="s">
        <v>4102</v>
      </c>
      <c r="AM3934" t="s">
        <v>8321</v>
      </c>
      <c r="AN3934">
        <v>1.2649069913181501</v>
      </c>
      <c r="AO3934">
        <v>0.148455425312225</v>
      </c>
      <c r="AQ3934" t="s">
        <v>4102</v>
      </c>
      <c r="AR3934" t="s">
        <v>8321</v>
      </c>
      <c r="AS3934">
        <v>0.67747618361678197</v>
      </c>
      <c r="AT3934">
        <v>0.45500672275108001</v>
      </c>
      <c r="AW3934" t="s">
        <v>4102</v>
      </c>
      <c r="AX3934" t="s">
        <v>8321</v>
      </c>
      <c r="AY3934">
        <v>13.0579403919947</v>
      </c>
      <c r="AZ3934">
        <v>0.56484354417087701</v>
      </c>
      <c r="BB3934" t="s">
        <v>4102</v>
      </c>
      <c r="BC3934" t="s">
        <v>8321</v>
      </c>
      <c r="BD3934">
        <v>0.24342127572841801</v>
      </c>
      <c r="BE3934">
        <v>0.87245855185128796</v>
      </c>
      <c r="BG3934" t="s">
        <v>4102</v>
      </c>
      <c r="BH3934" t="s">
        <v>8321</v>
      </c>
      <c r="BI3934">
        <v>-0.64800781207434999</v>
      </c>
      <c r="BJ3934">
        <v>0.69033118914255698</v>
      </c>
    </row>
    <row r="3935" spans="1:62" x14ac:dyDescent="0.2">
      <c r="A3935" t="s">
        <v>4103</v>
      </c>
      <c r="B3935" t="s">
        <v>8322</v>
      </c>
      <c r="C3935">
        <v>1.59054133596008</v>
      </c>
      <c r="D3935" t="s">
        <v>1920</v>
      </c>
      <c r="F3935" t="s">
        <v>4103</v>
      </c>
      <c r="G3935" t="s">
        <v>8322</v>
      </c>
      <c r="H3935">
        <v>-0.52722133260044501</v>
      </c>
      <c r="I3935" t="s">
        <v>1920</v>
      </c>
      <c r="K3935" t="s">
        <v>4103</v>
      </c>
      <c r="L3935" t="s">
        <v>8322</v>
      </c>
      <c r="M3935">
        <v>1.0458450402400601</v>
      </c>
      <c r="N3935" t="s">
        <v>1920</v>
      </c>
      <c r="Q3935" t="s">
        <v>4103</v>
      </c>
      <c r="R3935" t="s">
        <v>8322</v>
      </c>
      <c r="S3935">
        <v>-0.54978714121189398</v>
      </c>
      <c r="T3935" t="s">
        <v>1920</v>
      </c>
      <c r="V3935" t="s">
        <v>4103</v>
      </c>
      <c r="W3935" t="s">
        <v>8322</v>
      </c>
      <c r="X3935">
        <v>1.80261175837507</v>
      </c>
      <c r="Y3935" t="s">
        <v>1920</v>
      </c>
      <c r="AA3935" t="s">
        <v>4103</v>
      </c>
      <c r="AB3935" t="s">
        <v>8322</v>
      </c>
      <c r="AC3935">
        <v>1.9592385668347301</v>
      </c>
      <c r="AD3935" t="s">
        <v>1920</v>
      </c>
      <c r="AG3935" t="s">
        <v>4103</v>
      </c>
      <c r="AH3935" t="s">
        <v>8322</v>
      </c>
      <c r="AI3935">
        <v>1.1882168076119499</v>
      </c>
      <c r="AJ3935" t="s">
        <v>1920</v>
      </c>
      <c r="AL3935" t="s">
        <v>4103</v>
      </c>
      <c r="AM3935" t="s">
        <v>8322</v>
      </c>
      <c r="AN3935">
        <v>-1.9144899855937501</v>
      </c>
      <c r="AO3935" t="s">
        <v>1920</v>
      </c>
      <c r="AQ3935" t="s">
        <v>4103</v>
      </c>
      <c r="AR3935" t="s">
        <v>8322</v>
      </c>
      <c r="AS3935">
        <v>1.67582549639964</v>
      </c>
      <c r="AT3935" t="s">
        <v>1920</v>
      </c>
      <c r="AW3935" t="s">
        <v>4103</v>
      </c>
      <c r="AX3935" t="s">
        <v>8322</v>
      </c>
      <c r="AY3935">
        <v>0.23268042968552799</v>
      </c>
      <c r="AZ3935" t="s">
        <v>1920</v>
      </c>
      <c r="BB3935" t="s">
        <v>4103</v>
      </c>
      <c r="BC3935" t="s">
        <v>8322</v>
      </c>
      <c r="BD3935">
        <v>0.24279593820512699</v>
      </c>
      <c r="BE3935" t="s">
        <v>1920</v>
      </c>
      <c r="BG3935" t="s">
        <v>4103</v>
      </c>
      <c r="BH3935" t="s">
        <v>8322</v>
      </c>
      <c r="BI3935">
        <v>2.9549058481725599</v>
      </c>
      <c r="BJ3935" t="s">
        <v>1920</v>
      </c>
    </row>
    <row r="3936" spans="1:62" x14ac:dyDescent="0.2">
      <c r="A3936" t="s">
        <v>1328</v>
      </c>
      <c r="B3936" t="s">
        <v>8323</v>
      </c>
      <c r="C3936">
        <v>0.64391407157171199</v>
      </c>
      <c r="D3936">
        <v>0.19071922488332699</v>
      </c>
      <c r="F3936" t="s">
        <v>1328</v>
      </c>
      <c r="G3936" t="s">
        <v>8323</v>
      </c>
      <c r="H3936">
        <v>2.03049495435376E-2</v>
      </c>
      <c r="I3936">
        <v>0.97898349115030703</v>
      </c>
      <c r="K3936" t="s">
        <v>1328</v>
      </c>
      <c r="L3936" t="s">
        <v>8323</v>
      </c>
      <c r="M3936">
        <v>0.150677715137915</v>
      </c>
      <c r="N3936">
        <v>0.79754359772322603</v>
      </c>
      <c r="Q3936" t="s">
        <v>1328</v>
      </c>
      <c r="R3936" t="s">
        <v>8323</v>
      </c>
      <c r="S3936">
        <v>1.1683777737057599</v>
      </c>
      <c r="T3936">
        <v>2.6329929058210599E-3</v>
      </c>
      <c r="V3936" t="s">
        <v>1328</v>
      </c>
      <c r="W3936" t="s">
        <v>8323</v>
      </c>
      <c r="X3936">
        <v>-0.54915814716994804</v>
      </c>
      <c r="Y3936">
        <v>0.271825081808313</v>
      </c>
      <c r="AA3936" t="s">
        <v>1328</v>
      </c>
      <c r="AB3936" t="s">
        <v>8323</v>
      </c>
      <c r="AC3936">
        <v>-0.26480242354121603</v>
      </c>
      <c r="AD3936">
        <v>0.68789838129457404</v>
      </c>
      <c r="AG3936" t="s">
        <v>1328</v>
      </c>
      <c r="AH3936" t="s">
        <v>8323</v>
      </c>
      <c r="AI3936">
        <v>0.55149646265696095</v>
      </c>
      <c r="AJ3936">
        <v>0.22439258068696</v>
      </c>
      <c r="AL3936" t="s">
        <v>1328</v>
      </c>
      <c r="AM3936" t="s">
        <v>8323</v>
      </c>
      <c r="AN3936">
        <v>0.14232068089993299</v>
      </c>
      <c r="AO3936">
        <v>0.83003058888613201</v>
      </c>
      <c r="AQ3936" t="s">
        <v>1328</v>
      </c>
      <c r="AR3936" t="s">
        <v>8323</v>
      </c>
      <c r="AS3936">
        <v>0.75879326142596504</v>
      </c>
      <c r="AT3936">
        <v>8.1216379116392498E-2</v>
      </c>
      <c r="AW3936" t="s">
        <v>1328</v>
      </c>
      <c r="AX3936" t="s">
        <v>8323</v>
      </c>
      <c r="AY3936">
        <v>83.915200186337302</v>
      </c>
      <c r="AZ3936">
        <v>5.4091072153578099E-2</v>
      </c>
      <c r="BB3936" t="s">
        <v>1328</v>
      </c>
      <c r="BC3936" t="s">
        <v>8323</v>
      </c>
      <c r="BD3936">
        <v>-0.38063777462944698</v>
      </c>
      <c r="BE3936">
        <v>0.53181757952825304</v>
      </c>
      <c r="BG3936" t="s">
        <v>1328</v>
      </c>
      <c r="BH3936" t="s">
        <v>8323</v>
      </c>
      <c r="BI3936">
        <v>0.70092326799336502</v>
      </c>
      <c r="BJ3936">
        <v>0.217187221060822</v>
      </c>
    </row>
    <row r="3937" spans="1:62" x14ac:dyDescent="0.2">
      <c r="A3937" t="s">
        <v>1528</v>
      </c>
      <c r="B3937" t="s">
        <v>8324</v>
      </c>
      <c r="C3937">
        <v>0.26623038607723498</v>
      </c>
      <c r="D3937">
        <v>0.76199633634675201</v>
      </c>
      <c r="F3937" t="s">
        <v>1528</v>
      </c>
      <c r="G3937" t="s">
        <v>8324</v>
      </c>
      <c r="H3937">
        <v>0.25406949379472998</v>
      </c>
      <c r="I3937">
        <v>0.80861953394979302</v>
      </c>
      <c r="K3937" t="s">
        <v>1528</v>
      </c>
      <c r="L3937" t="s">
        <v>8324</v>
      </c>
      <c r="M3937">
        <v>-0.46715704903635002</v>
      </c>
      <c r="N3937">
        <v>0.49427290849088501</v>
      </c>
      <c r="Q3937" t="s">
        <v>1528</v>
      </c>
      <c r="R3937" t="s">
        <v>8324</v>
      </c>
      <c r="S3937">
        <v>-0.13914557249294601</v>
      </c>
      <c r="T3937">
        <v>0.86082863121701203</v>
      </c>
      <c r="V3937" t="s">
        <v>1528</v>
      </c>
      <c r="W3937" t="s">
        <v>8324</v>
      </c>
      <c r="X3937">
        <v>1.6512014502297501</v>
      </c>
      <c r="Y3937">
        <v>8.7597421495578306E-3</v>
      </c>
      <c r="AA3937" t="s">
        <v>1528</v>
      </c>
      <c r="AB3937" t="s">
        <v>8324</v>
      </c>
      <c r="AC3937">
        <v>-3.5569709946539699E-2</v>
      </c>
      <c r="AD3937">
        <v>0.97689330094579596</v>
      </c>
      <c r="AG3937" t="s">
        <v>1528</v>
      </c>
      <c r="AH3937" t="s">
        <v>8324</v>
      </c>
      <c r="AI3937">
        <v>0.57560501431857702</v>
      </c>
      <c r="AJ3937">
        <v>0.361544164536031</v>
      </c>
      <c r="AL3937" t="s">
        <v>1528</v>
      </c>
      <c r="AM3937" t="s">
        <v>8324</v>
      </c>
      <c r="AN3937">
        <v>0.94367613838611197</v>
      </c>
      <c r="AO3937">
        <v>0.179211975743444</v>
      </c>
      <c r="AQ3937" t="s">
        <v>1528</v>
      </c>
      <c r="AR3937" t="s">
        <v>8324</v>
      </c>
      <c r="AS3937">
        <v>-0.225539736530564</v>
      </c>
      <c r="AT3937">
        <v>0.77751484842346197</v>
      </c>
      <c r="AW3937" t="s">
        <v>1528</v>
      </c>
      <c r="AX3937" t="s">
        <v>8324</v>
      </c>
      <c r="AY3937">
        <v>20.659842553102902</v>
      </c>
      <c r="AZ3937">
        <v>0.99989853288236796</v>
      </c>
      <c r="BB3937" t="s">
        <v>1528</v>
      </c>
      <c r="BC3937" t="s">
        <v>8324</v>
      </c>
      <c r="BD3937">
        <v>1.85416595087375</v>
      </c>
      <c r="BE3937">
        <v>6.3514491004979098E-3</v>
      </c>
      <c r="BG3937" t="s">
        <v>1528</v>
      </c>
      <c r="BH3937" t="s">
        <v>8324</v>
      </c>
      <c r="BI3937">
        <v>-0.62563601029557403</v>
      </c>
      <c r="BJ3937">
        <v>0.60675803433039399</v>
      </c>
    </row>
    <row r="3938" spans="1:62" x14ac:dyDescent="0.2">
      <c r="A3938" t="s">
        <v>4104</v>
      </c>
      <c r="B3938" t="s">
        <v>8325</v>
      </c>
      <c r="C3938">
        <v>1.43313362407037</v>
      </c>
      <c r="D3938">
        <v>8.4760565219781495E-2</v>
      </c>
      <c r="F3938" t="s">
        <v>4104</v>
      </c>
      <c r="G3938" t="s">
        <v>8325</v>
      </c>
      <c r="H3938">
        <v>0.60337170236784199</v>
      </c>
      <c r="I3938">
        <v>0.58075615086703403</v>
      </c>
      <c r="K3938" t="s">
        <v>4104</v>
      </c>
      <c r="L3938" t="s">
        <v>8325</v>
      </c>
      <c r="M3938">
        <v>0.63778200049877698</v>
      </c>
      <c r="N3938">
        <v>0.51400439258004804</v>
      </c>
      <c r="Q3938" t="s">
        <v>4104</v>
      </c>
      <c r="R3938" t="s">
        <v>8325</v>
      </c>
      <c r="S3938">
        <v>1.84275305323056</v>
      </c>
      <c r="T3938">
        <v>1.48236125992031E-2</v>
      </c>
      <c r="V3938" t="s">
        <v>4104</v>
      </c>
      <c r="W3938" t="s">
        <v>8325</v>
      </c>
      <c r="X3938">
        <v>0.86849527829929196</v>
      </c>
      <c r="Y3938">
        <v>0.37546638713455499</v>
      </c>
      <c r="AA3938" t="s">
        <v>4104</v>
      </c>
      <c r="AB3938" t="s">
        <v>8325</v>
      </c>
      <c r="AC3938">
        <v>1.25092657124356</v>
      </c>
      <c r="AD3938">
        <v>0.164211406824714</v>
      </c>
      <c r="AG3938" t="s">
        <v>4104</v>
      </c>
      <c r="AH3938" t="s">
        <v>8325</v>
      </c>
      <c r="AI3938">
        <v>1.2255041411591501</v>
      </c>
      <c r="AJ3938">
        <v>0.150392216560264</v>
      </c>
      <c r="AL3938" t="s">
        <v>4104</v>
      </c>
      <c r="AM3938" t="s">
        <v>8325</v>
      </c>
      <c r="AN3938">
        <v>-0.69221173394051705</v>
      </c>
      <c r="AO3938">
        <v>0.52440770344662302</v>
      </c>
      <c r="AQ3938" t="s">
        <v>4104</v>
      </c>
      <c r="AR3938" t="s">
        <v>8325</v>
      </c>
      <c r="AS3938">
        <v>0.60467080977098597</v>
      </c>
      <c r="AT3938">
        <v>0.53758017623640098</v>
      </c>
      <c r="AW3938" t="s">
        <v>4104</v>
      </c>
      <c r="AX3938" t="s">
        <v>8325</v>
      </c>
      <c r="AY3938">
        <v>613.89245065585305</v>
      </c>
      <c r="AZ3938">
        <v>0.25041243675255798</v>
      </c>
      <c r="BB3938" t="s">
        <v>4104</v>
      </c>
      <c r="BC3938" t="s">
        <v>8325</v>
      </c>
      <c r="BD3938">
        <v>0.44636204560635001</v>
      </c>
      <c r="BE3938">
        <v>0.71322071368822104</v>
      </c>
      <c r="BG3938" t="s">
        <v>4104</v>
      </c>
      <c r="BH3938" t="s">
        <v>8325</v>
      </c>
      <c r="BI3938">
        <v>0.28553400483875901</v>
      </c>
      <c r="BJ3938">
        <v>0.813965826462829</v>
      </c>
    </row>
    <row r="3939" spans="1:62" x14ac:dyDescent="0.2">
      <c r="A3939" t="s">
        <v>4105</v>
      </c>
      <c r="B3939" t="s">
        <v>8326</v>
      </c>
      <c r="C3939">
        <v>2.18675075007071</v>
      </c>
      <c r="D3939">
        <v>2.6072592296729102E-2</v>
      </c>
      <c r="F3939" t="s">
        <v>4105</v>
      </c>
      <c r="G3939" t="s">
        <v>8326</v>
      </c>
      <c r="H3939">
        <v>1.74136039264702</v>
      </c>
      <c r="I3939">
        <v>8.5250620594166299E-2</v>
      </c>
      <c r="K3939" t="s">
        <v>4105</v>
      </c>
      <c r="L3939" t="s">
        <v>8326</v>
      </c>
      <c r="M3939">
        <v>2.0675270673346202</v>
      </c>
      <c r="N3939">
        <v>3.00787025865633E-2</v>
      </c>
      <c r="Q3939" t="s">
        <v>4105</v>
      </c>
      <c r="R3939" t="s">
        <v>8326</v>
      </c>
      <c r="S3939">
        <v>2.0401031146666702</v>
      </c>
      <c r="T3939">
        <v>2.82016181370007E-2</v>
      </c>
      <c r="V3939" t="s">
        <v>4105</v>
      </c>
      <c r="W3939" t="s">
        <v>8326</v>
      </c>
      <c r="X3939">
        <v>1.16201671153469</v>
      </c>
      <c r="Y3939">
        <v>0.284763127361635</v>
      </c>
      <c r="AA3939" t="s">
        <v>4105</v>
      </c>
      <c r="AB3939" t="s">
        <v>8326</v>
      </c>
      <c r="AC3939">
        <v>2.3922326553863802</v>
      </c>
      <c r="AD3939">
        <v>1.7016911276408701E-2</v>
      </c>
      <c r="AG3939" t="s">
        <v>4105</v>
      </c>
      <c r="AH3939" t="s">
        <v>8326</v>
      </c>
      <c r="AI3939">
        <v>1.60138189725923</v>
      </c>
      <c r="AJ3939">
        <v>0.109024871873016</v>
      </c>
      <c r="AL3939" t="s">
        <v>4105</v>
      </c>
      <c r="AM3939" t="s">
        <v>8326</v>
      </c>
      <c r="AN3939">
        <v>-0.53023775385731797</v>
      </c>
      <c r="AO3939">
        <v>0.70417929756275899</v>
      </c>
      <c r="AQ3939" t="s">
        <v>4105</v>
      </c>
      <c r="AR3939" t="s">
        <v>8326</v>
      </c>
      <c r="AS3939">
        <v>1.81044503352996</v>
      </c>
      <c r="AT3939">
        <v>6.5995826342320693E-2</v>
      </c>
      <c r="AW3939" t="s">
        <v>4105</v>
      </c>
      <c r="AX3939" t="s">
        <v>8326</v>
      </c>
      <c r="AY3939">
        <v>37.705468089103</v>
      </c>
      <c r="AZ3939">
        <v>8.0002283588307702E-2</v>
      </c>
      <c r="BB3939" t="s">
        <v>4105</v>
      </c>
      <c r="BC3939" t="s">
        <v>8326</v>
      </c>
      <c r="BD3939">
        <v>1.288688051876</v>
      </c>
      <c r="BE3939">
        <v>0.26320813925604097</v>
      </c>
      <c r="BG3939" t="s">
        <v>4105</v>
      </c>
      <c r="BH3939" t="s">
        <v>8326</v>
      </c>
      <c r="BI3939">
        <v>1.71883210361507</v>
      </c>
      <c r="BJ3939">
        <v>0.14819582796044301</v>
      </c>
    </row>
    <row r="3940" spans="1:62" x14ac:dyDescent="0.2">
      <c r="A3940" t="s">
        <v>1285</v>
      </c>
      <c r="B3940" t="s">
        <v>8327</v>
      </c>
      <c r="C3940">
        <v>-0.262897567644446</v>
      </c>
      <c r="D3940">
        <v>0.66954577069425503</v>
      </c>
      <c r="F3940" t="s">
        <v>1285</v>
      </c>
      <c r="G3940" t="s">
        <v>8327</v>
      </c>
      <c r="H3940">
        <v>-0.92047900803476901</v>
      </c>
      <c r="I3940">
        <v>8.2631317570211998E-2</v>
      </c>
      <c r="K3940" t="s">
        <v>1285</v>
      </c>
      <c r="L3940" t="s">
        <v>8327</v>
      </c>
      <c r="M3940">
        <v>-0.63086809283862999</v>
      </c>
      <c r="N3940">
        <v>0.19515204161300401</v>
      </c>
      <c r="Q3940" t="s">
        <v>1285</v>
      </c>
      <c r="R3940" t="s">
        <v>8327</v>
      </c>
      <c r="S3940">
        <v>-1.29755048585715</v>
      </c>
      <c r="T3940">
        <v>3.3029854871656598E-3</v>
      </c>
      <c r="V3940" t="s">
        <v>1285</v>
      </c>
      <c r="W3940" t="s">
        <v>8327</v>
      </c>
      <c r="X3940">
        <v>-0.37101279638933099</v>
      </c>
      <c r="Y3940">
        <v>0.52663785944534303</v>
      </c>
      <c r="AA3940" t="s">
        <v>1285</v>
      </c>
      <c r="AB3940" t="s">
        <v>8327</v>
      </c>
      <c r="AC3940">
        <v>-5.8092590829966297E-2</v>
      </c>
      <c r="AD3940">
        <v>0.94441580391019997</v>
      </c>
      <c r="AG3940" t="s">
        <v>1285</v>
      </c>
      <c r="AH3940" t="s">
        <v>8327</v>
      </c>
      <c r="AI3940">
        <v>-0.77707458319033396</v>
      </c>
      <c r="AJ3940">
        <v>8.5087231111138403E-2</v>
      </c>
      <c r="AL3940" t="s">
        <v>1285</v>
      </c>
      <c r="AM3940" t="s">
        <v>8327</v>
      </c>
      <c r="AN3940">
        <v>-0.20650480746052</v>
      </c>
      <c r="AO3940">
        <v>0.76468116103666695</v>
      </c>
      <c r="AQ3940" t="s">
        <v>1285</v>
      </c>
      <c r="AR3940" t="s">
        <v>8327</v>
      </c>
      <c r="AS3940">
        <v>-0.45479449977590503</v>
      </c>
      <c r="AT3940">
        <v>0.39403680398569302</v>
      </c>
      <c r="AW3940" t="s">
        <v>1285</v>
      </c>
      <c r="AX3940" t="s">
        <v>8327</v>
      </c>
      <c r="AY3940">
        <v>55.100224848181099</v>
      </c>
      <c r="AZ3940">
        <v>0.185688856078911</v>
      </c>
      <c r="BB3940" t="s">
        <v>1285</v>
      </c>
      <c r="BC3940" t="s">
        <v>8327</v>
      </c>
      <c r="BD3940">
        <v>-0.75687966592995704</v>
      </c>
      <c r="BE3940">
        <v>0.21717760890912799</v>
      </c>
      <c r="BG3940" t="s">
        <v>1285</v>
      </c>
      <c r="BH3940" t="s">
        <v>8327</v>
      </c>
      <c r="BI3940">
        <v>-0.64856952541402602</v>
      </c>
      <c r="BJ3940">
        <v>0.38815376018355202</v>
      </c>
    </row>
    <row r="3941" spans="1:62" x14ac:dyDescent="0.2">
      <c r="A3941" t="s">
        <v>1702</v>
      </c>
      <c r="B3941" t="s">
        <v>8328</v>
      </c>
      <c r="C3941">
        <v>0.185334597383187</v>
      </c>
      <c r="D3941">
        <v>0.86069637190603998</v>
      </c>
      <c r="F3941" t="s">
        <v>1702</v>
      </c>
      <c r="G3941" t="s">
        <v>8328</v>
      </c>
      <c r="H3941">
        <v>-0.37855367986931898</v>
      </c>
      <c r="I3941">
        <v>0.69953409693471102</v>
      </c>
      <c r="K3941" t="s">
        <v>1702</v>
      </c>
      <c r="L3941" t="s">
        <v>8328</v>
      </c>
      <c r="M3941">
        <v>-0.224732090214073</v>
      </c>
      <c r="N3941">
        <v>0.81166285583507303</v>
      </c>
      <c r="Q3941" t="s">
        <v>1702</v>
      </c>
      <c r="R3941" t="s">
        <v>8328</v>
      </c>
      <c r="S3941">
        <v>-1.1969107968894701</v>
      </c>
      <c r="T3941">
        <v>0.110874508924219</v>
      </c>
      <c r="V3941" t="s">
        <v>1702</v>
      </c>
      <c r="W3941" t="s">
        <v>8328</v>
      </c>
      <c r="X3941">
        <v>-0.99732825046984797</v>
      </c>
      <c r="Y3941">
        <v>0.217138365363825</v>
      </c>
      <c r="AA3941" t="s">
        <v>1702</v>
      </c>
      <c r="AB3941" t="s">
        <v>8328</v>
      </c>
      <c r="AC3941">
        <v>-1.30564736628432</v>
      </c>
      <c r="AD3941">
        <v>0.164789655768456</v>
      </c>
      <c r="AG3941" t="s">
        <v>1702</v>
      </c>
      <c r="AH3941" t="s">
        <v>8328</v>
      </c>
      <c r="AI3941">
        <v>-0.28395536330433502</v>
      </c>
      <c r="AJ3941">
        <v>0.75820337923339098</v>
      </c>
      <c r="AL3941" t="s">
        <v>1702</v>
      </c>
      <c r="AM3941" t="s">
        <v>8328</v>
      </c>
      <c r="AN3941">
        <v>-2.9521166476524101</v>
      </c>
      <c r="AO3941" s="1">
        <v>1.9489649033820099E-5</v>
      </c>
      <c r="AQ3941" t="s">
        <v>1702</v>
      </c>
      <c r="AR3941" t="s">
        <v>8328</v>
      </c>
      <c r="AS3941">
        <v>-0.206324239842648</v>
      </c>
      <c r="AT3941">
        <v>0.82875990950405098</v>
      </c>
      <c r="AW3941" t="s">
        <v>1702</v>
      </c>
      <c r="AX3941" t="s">
        <v>8328</v>
      </c>
      <c r="AY3941">
        <v>26.312311873775698</v>
      </c>
      <c r="AZ3941">
        <v>0.96300629295782503</v>
      </c>
      <c r="BB3941" t="s">
        <v>1702</v>
      </c>
      <c r="BC3941" t="s">
        <v>8328</v>
      </c>
      <c r="BD3941">
        <v>-1.31353278592119</v>
      </c>
      <c r="BE3941">
        <v>0.142250577225984</v>
      </c>
      <c r="BG3941" t="s">
        <v>1702</v>
      </c>
      <c r="BH3941" t="s">
        <v>8328</v>
      </c>
      <c r="BI3941">
        <v>-0.76169471015205803</v>
      </c>
      <c r="BJ3941">
        <v>0.50903049276856804</v>
      </c>
    </row>
    <row r="3942" spans="1:62" x14ac:dyDescent="0.2">
      <c r="A3942" t="s">
        <v>4106</v>
      </c>
      <c r="B3942" t="s">
        <v>8329</v>
      </c>
      <c r="C3942">
        <v>1.27348069032033</v>
      </c>
      <c r="D3942">
        <v>9.5691203404442399E-2</v>
      </c>
      <c r="F3942" t="s">
        <v>4106</v>
      </c>
      <c r="G3942" t="s">
        <v>8329</v>
      </c>
      <c r="H3942">
        <v>-0.23590469199991501</v>
      </c>
      <c r="I3942">
        <v>0.835178088715678</v>
      </c>
      <c r="K3942" t="s">
        <v>4106</v>
      </c>
      <c r="L3942" t="s">
        <v>8329</v>
      </c>
      <c r="M3942">
        <v>-0.37312479353488398</v>
      </c>
      <c r="N3942">
        <v>0.67532641178733199</v>
      </c>
      <c r="Q3942" t="s">
        <v>4106</v>
      </c>
      <c r="R3942" t="s">
        <v>8329</v>
      </c>
      <c r="S3942">
        <v>0.34361365421283802</v>
      </c>
      <c r="T3942">
        <v>0.69844534935285496</v>
      </c>
      <c r="V3942" t="s">
        <v>4106</v>
      </c>
      <c r="W3942" t="s">
        <v>8329</v>
      </c>
      <c r="X3942">
        <v>-0.74708154784270797</v>
      </c>
      <c r="Y3942">
        <v>0.41517008615185302</v>
      </c>
      <c r="AA3942" t="s">
        <v>4106</v>
      </c>
      <c r="AB3942" t="s">
        <v>8329</v>
      </c>
      <c r="AC3942">
        <v>0.26290230904925199</v>
      </c>
      <c r="AD3942">
        <v>0.80565904043644099</v>
      </c>
      <c r="AG3942" t="s">
        <v>4106</v>
      </c>
      <c r="AH3942" t="s">
        <v>8329</v>
      </c>
      <c r="AI3942">
        <v>0.67250869356078102</v>
      </c>
      <c r="AJ3942">
        <v>0.40912619371881598</v>
      </c>
      <c r="AL3942" t="s">
        <v>4106</v>
      </c>
      <c r="AM3942" t="s">
        <v>8329</v>
      </c>
      <c r="AN3942">
        <v>-0.27107679349669001</v>
      </c>
      <c r="AO3942">
        <v>0.80435804079005202</v>
      </c>
      <c r="AQ3942" t="s">
        <v>4106</v>
      </c>
      <c r="AR3942" t="s">
        <v>8329</v>
      </c>
      <c r="AS3942">
        <v>-0.70192906536062205</v>
      </c>
      <c r="AT3942">
        <v>0.407102478738114</v>
      </c>
      <c r="AW3942" t="s">
        <v>4106</v>
      </c>
      <c r="AX3942" t="s">
        <v>8329</v>
      </c>
      <c r="AY3942">
        <v>20.781939544836799</v>
      </c>
      <c r="AZ3942">
        <v>0.41949762790836798</v>
      </c>
      <c r="BB3942" t="s">
        <v>4106</v>
      </c>
      <c r="BC3942" t="s">
        <v>8329</v>
      </c>
      <c r="BD3942">
        <v>-0.473501437062676</v>
      </c>
      <c r="BE3942">
        <v>0.69148025630811505</v>
      </c>
      <c r="BG3942" t="s">
        <v>4106</v>
      </c>
      <c r="BH3942" t="s">
        <v>8329</v>
      </c>
      <c r="BI3942">
        <v>-0.36666821062652599</v>
      </c>
      <c r="BJ3942">
        <v>0.78868370293747803</v>
      </c>
    </row>
    <row r="3943" spans="1:62" x14ac:dyDescent="0.2">
      <c r="A3943" t="s">
        <v>261</v>
      </c>
      <c r="B3943" t="s">
        <v>8330</v>
      </c>
      <c r="C3943">
        <v>-1.82287173926841</v>
      </c>
      <c r="D3943">
        <v>2.3348145625925599E-3</v>
      </c>
      <c r="F3943" t="s">
        <v>261</v>
      </c>
      <c r="G3943" t="s">
        <v>8330</v>
      </c>
      <c r="H3943">
        <v>-0.67055556137021</v>
      </c>
      <c r="I3943">
        <v>0.32885299961103398</v>
      </c>
      <c r="K3943" t="s">
        <v>261</v>
      </c>
      <c r="L3943" t="s">
        <v>8330</v>
      </c>
      <c r="M3943">
        <v>-1.1390023690928901</v>
      </c>
      <c r="N3943">
        <v>1.92198565411477E-2</v>
      </c>
      <c r="Q3943" t="s">
        <v>261</v>
      </c>
      <c r="R3943" t="s">
        <v>8330</v>
      </c>
      <c r="S3943">
        <v>-2.2613421150781599</v>
      </c>
      <c r="T3943" s="1">
        <v>2.1678054460546598E-5</v>
      </c>
      <c r="V3943" t="s">
        <v>261</v>
      </c>
      <c r="W3943" t="s">
        <v>8330</v>
      </c>
      <c r="X3943">
        <v>2.2306858808762301E-3</v>
      </c>
      <c r="Y3943">
        <v>0.99832401387678804</v>
      </c>
      <c r="AA3943" t="s">
        <v>261</v>
      </c>
      <c r="AB3943" t="s">
        <v>8330</v>
      </c>
      <c r="AC3943">
        <v>-0.43838884988294202</v>
      </c>
      <c r="AD3943">
        <v>0.51130838554310898</v>
      </c>
      <c r="AG3943" t="s">
        <v>261</v>
      </c>
      <c r="AH3943" t="s">
        <v>8330</v>
      </c>
      <c r="AI3943">
        <v>-1.39853983642848</v>
      </c>
      <c r="AJ3943">
        <v>3.2213242605168002E-3</v>
      </c>
      <c r="AL3943" t="s">
        <v>261</v>
      </c>
      <c r="AM3943" t="s">
        <v>8330</v>
      </c>
      <c r="AN3943">
        <v>-0.15428929225733201</v>
      </c>
      <c r="AO3943">
        <v>0.852608331441566</v>
      </c>
      <c r="AQ3943" t="s">
        <v>261</v>
      </c>
      <c r="AR3943" t="s">
        <v>8330</v>
      </c>
      <c r="AS3943">
        <v>-0.74393741976126204</v>
      </c>
      <c r="AT3943">
        <v>0.16647188920543199</v>
      </c>
      <c r="AW3943" t="s">
        <v>261</v>
      </c>
      <c r="AX3943" t="s">
        <v>8330</v>
      </c>
      <c r="AY3943">
        <v>35.332120603134101</v>
      </c>
      <c r="AZ3943">
        <v>1.9776215172937501E-3</v>
      </c>
      <c r="BB3943" t="s">
        <v>261</v>
      </c>
      <c r="BC3943" t="s">
        <v>8330</v>
      </c>
      <c r="BD3943">
        <v>0.40104077771558899</v>
      </c>
      <c r="BE3943">
        <v>0.59919589647951799</v>
      </c>
      <c r="BG3943" t="s">
        <v>261</v>
      </c>
      <c r="BH3943" t="s">
        <v>8330</v>
      </c>
      <c r="BI3943">
        <v>-2.9192581111338902</v>
      </c>
      <c r="BJ3943">
        <v>4.1965117495672997E-3</v>
      </c>
    </row>
    <row r="3944" spans="1:62" x14ac:dyDescent="0.2">
      <c r="A3944" t="s">
        <v>4107</v>
      </c>
      <c r="B3944" t="s">
        <v>8331</v>
      </c>
      <c r="C3944">
        <v>-1.53565452892534</v>
      </c>
      <c r="D3944">
        <v>0.29270446046993498</v>
      </c>
      <c r="F3944" t="s">
        <v>4107</v>
      </c>
      <c r="G3944" t="s">
        <v>8331</v>
      </c>
      <c r="H3944">
        <v>3.3427197866538701E-2</v>
      </c>
      <c r="I3944">
        <v>0.98722572068917303</v>
      </c>
      <c r="K3944" t="s">
        <v>4107</v>
      </c>
      <c r="L3944" t="s">
        <v>8331</v>
      </c>
      <c r="M3944">
        <v>0.24717472317277001</v>
      </c>
      <c r="N3944">
        <v>0.868231444434994</v>
      </c>
      <c r="Q3944" t="s">
        <v>4107</v>
      </c>
      <c r="R3944" t="s">
        <v>8331</v>
      </c>
      <c r="S3944">
        <v>-0.80597854633241495</v>
      </c>
      <c r="T3944">
        <v>0.48320453483308301</v>
      </c>
      <c r="V3944" t="s">
        <v>4107</v>
      </c>
      <c r="W3944" t="s">
        <v>8331</v>
      </c>
      <c r="X3944">
        <v>-0.24930612899441401</v>
      </c>
      <c r="Y3944">
        <v>0.88003215581717698</v>
      </c>
      <c r="AA3944" t="s">
        <v>4107</v>
      </c>
      <c r="AB3944" t="s">
        <v>8331</v>
      </c>
      <c r="AC3944">
        <v>0.85867558389917198</v>
      </c>
      <c r="AD3944">
        <v>0.56042560339414704</v>
      </c>
      <c r="AG3944" t="s">
        <v>4107</v>
      </c>
      <c r="AH3944" t="s">
        <v>8331</v>
      </c>
      <c r="AI3944">
        <v>-1.0080876201680999</v>
      </c>
      <c r="AJ3944">
        <v>0.364040183242689</v>
      </c>
      <c r="AL3944" t="s">
        <v>4107</v>
      </c>
      <c r="AM3944" t="s">
        <v>8331</v>
      </c>
      <c r="AN3944">
        <v>-5.1072044202417101E-2</v>
      </c>
      <c r="AO3944">
        <v>0.975333097046025</v>
      </c>
      <c r="AQ3944" t="s">
        <v>4107</v>
      </c>
      <c r="AR3944" t="s">
        <v>8331</v>
      </c>
      <c r="AS3944">
        <v>0.71245398966681195</v>
      </c>
      <c r="AT3944">
        <v>0.58550351554550595</v>
      </c>
      <c r="AW3944" t="s">
        <v>4107</v>
      </c>
      <c r="AX3944" t="s">
        <v>8331</v>
      </c>
      <c r="AY3944">
        <v>6.6319745886902997</v>
      </c>
      <c r="AZ3944">
        <v>0.24272960446872099</v>
      </c>
      <c r="BB3944" t="s">
        <v>4107</v>
      </c>
      <c r="BC3944" t="s">
        <v>8331</v>
      </c>
      <c r="BD3944">
        <v>0.33413359525494202</v>
      </c>
      <c r="BE3944">
        <v>0.84794532965288905</v>
      </c>
      <c r="BG3944" t="s">
        <v>4107</v>
      </c>
      <c r="BH3944" t="s">
        <v>8331</v>
      </c>
      <c r="BI3944">
        <v>1.3121691095744701</v>
      </c>
      <c r="BJ3944">
        <v>0.400769560637593</v>
      </c>
    </row>
    <row r="3945" spans="1:62" x14ac:dyDescent="0.2">
      <c r="A3945" t="s">
        <v>4108</v>
      </c>
      <c r="B3945" t="s">
        <v>8332</v>
      </c>
      <c r="C3945">
        <v>-0.61195598918426697</v>
      </c>
      <c r="D3945">
        <v>0.66659403691181396</v>
      </c>
      <c r="F3945" t="s">
        <v>4108</v>
      </c>
      <c r="G3945" t="s">
        <v>8332</v>
      </c>
      <c r="H3945">
        <v>0.149254859722706</v>
      </c>
      <c r="I3945">
        <v>0.92004684699003003</v>
      </c>
      <c r="K3945" t="s">
        <v>4108</v>
      </c>
      <c r="L3945" t="s">
        <v>8332</v>
      </c>
      <c r="M3945">
        <v>-0.232778446383653</v>
      </c>
      <c r="N3945">
        <v>0.83979780782964997</v>
      </c>
      <c r="Q3945" t="s">
        <v>4108</v>
      </c>
      <c r="R3945" t="s">
        <v>8332</v>
      </c>
      <c r="S3945">
        <v>-0.70260393275362198</v>
      </c>
      <c r="T3945">
        <v>0.52236574679384096</v>
      </c>
      <c r="V3945" t="s">
        <v>4108</v>
      </c>
      <c r="W3945" t="s">
        <v>8332</v>
      </c>
      <c r="X3945">
        <v>0.221962667041847</v>
      </c>
      <c r="Y3945">
        <v>0.87426483156943302</v>
      </c>
      <c r="AA3945" t="s">
        <v>4108</v>
      </c>
      <c r="AB3945" t="s">
        <v>8332</v>
      </c>
      <c r="AC3945">
        <v>1.0172429376875101</v>
      </c>
      <c r="AD3945">
        <v>0.29384014028271799</v>
      </c>
      <c r="AG3945" t="s">
        <v>4108</v>
      </c>
      <c r="AH3945" t="s">
        <v>8332</v>
      </c>
      <c r="AI3945">
        <v>0.176258469162306</v>
      </c>
      <c r="AJ3945">
        <v>0.88456270566100403</v>
      </c>
      <c r="AL3945" t="s">
        <v>4108</v>
      </c>
      <c r="AM3945" t="s">
        <v>8332</v>
      </c>
      <c r="AN3945">
        <v>0.52223112182799303</v>
      </c>
      <c r="AO3945">
        <v>0.66417522971937104</v>
      </c>
      <c r="AQ3945" t="s">
        <v>4108</v>
      </c>
      <c r="AR3945" t="s">
        <v>8332</v>
      </c>
      <c r="AS3945">
        <v>-0.76172186214591497</v>
      </c>
      <c r="AT3945">
        <v>0.45099538302861097</v>
      </c>
      <c r="AW3945" t="s">
        <v>4108</v>
      </c>
      <c r="AX3945" t="s">
        <v>8332</v>
      </c>
      <c r="AY3945">
        <v>10.687875165592899</v>
      </c>
      <c r="AZ3945">
        <v>0.64928313568040497</v>
      </c>
      <c r="BB3945" t="s">
        <v>4108</v>
      </c>
      <c r="BC3945" t="s">
        <v>8332</v>
      </c>
      <c r="BD3945">
        <v>0.52022959734214702</v>
      </c>
      <c r="BE3945">
        <v>0.71656111581806903</v>
      </c>
      <c r="BG3945" t="s">
        <v>4108</v>
      </c>
      <c r="BH3945" t="s">
        <v>8332</v>
      </c>
      <c r="BI3945">
        <v>-0.24202443230975501</v>
      </c>
      <c r="BJ3945">
        <v>0.89174919321761803</v>
      </c>
    </row>
    <row r="3946" spans="1:62" x14ac:dyDescent="0.2">
      <c r="A3946" t="s">
        <v>4109</v>
      </c>
      <c r="B3946" t="s">
        <v>8333</v>
      </c>
      <c r="C3946">
        <v>0.32922421894167397</v>
      </c>
      <c r="D3946">
        <v>0.80527516792609399</v>
      </c>
      <c r="F3946" t="s">
        <v>4109</v>
      </c>
      <c r="G3946" t="s">
        <v>8333</v>
      </c>
      <c r="H3946">
        <v>7.9942469208501898E-2</v>
      </c>
      <c r="I3946">
        <v>0.96386374306227096</v>
      </c>
      <c r="K3946" t="s">
        <v>4109</v>
      </c>
      <c r="L3946" t="s">
        <v>8333</v>
      </c>
      <c r="M3946">
        <v>-1.1381286838765301</v>
      </c>
      <c r="N3946">
        <v>0.25415290119608502</v>
      </c>
      <c r="Q3946" t="s">
        <v>4109</v>
      </c>
      <c r="R3946" t="s">
        <v>8333</v>
      </c>
      <c r="S3946">
        <v>-0.79710129270276397</v>
      </c>
      <c r="T3946">
        <v>0.45087954090959098</v>
      </c>
      <c r="V3946" t="s">
        <v>4109</v>
      </c>
      <c r="W3946" t="s">
        <v>8333</v>
      </c>
      <c r="X3946">
        <v>-0.65134735980129499</v>
      </c>
      <c r="Y3946">
        <v>0.61695246745346</v>
      </c>
      <c r="AA3946" t="s">
        <v>4109</v>
      </c>
      <c r="AB3946" t="s">
        <v>8333</v>
      </c>
      <c r="AC3946">
        <v>0.28104021211802499</v>
      </c>
      <c r="AD3946">
        <v>0.84171024818616003</v>
      </c>
      <c r="AG3946" t="s">
        <v>4109</v>
      </c>
      <c r="AH3946" t="s">
        <v>8333</v>
      </c>
      <c r="AI3946">
        <v>-0.737968216856148</v>
      </c>
      <c r="AJ3946">
        <v>0.49194056805828001</v>
      </c>
      <c r="AL3946" t="s">
        <v>4109</v>
      </c>
      <c r="AM3946" t="s">
        <v>8333</v>
      </c>
      <c r="AN3946">
        <v>-4.0825611703198199E-2</v>
      </c>
      <c r="AO3946">
        <v>0.97842109797545296</v>
      </c>
      <c r="AQ3946" t="s">
        <v>4109</v>
      </c>
      <c r="AR3946" t="s">
        <v>8333</v>
      </c>
      <c r="AS3946">
        <v>-0.83651340021437404</v>
      </c>
      <c r="AT3946">
        <v>0.44367071969042698</v>
      </c>
      <c r="AW3946" t="s">
        <v>4109</v>
      </c>
      <c r="AX3946" t="s">
        <v>8333</v>
      </c>
      <c r="AY3946">
        <v>10.177567018736999</v>
      </c>
      <c r="AZ3946">
        <v>0.368920672215173</v>
      </c>
      <c r="BB3946" t="s">
        <v>4109</v>
      </c>
      <c r="BC3946" t="s">
        <v>8333</v>
      </c>
      <c r="BD3946">
        <v>0.89864196464952295</v>
      </c>
      <c r="BE3946">
        <v>0.48320871693921003</v>
      </c>
      <c r="BG3946" t="s">
        <v>4109</v>
      </c>
      <c r="BH3946" t="s">
        <v>8333</v>
      </c>
      <c r="BI3946">
        <v>-2.6459491285750398</v>
      </c>
      <c r="BJ3946">
        <v>0.245418892378055</v>
      </c>
    </row>
    <row r="3947" spans="1:62" x14ac:dyDescent="0.2">
      <c r="A3947" t="s">
        <v>4110</v>
      </c>
      <c r="B3947" t="s">
        <v>8334</v>
      </c>
      <c r="C3947">
        <v>-0.330283191701914</v>
      </c>
      <c r="D3947">
        <v>0.87172210482083101</v>
      </c>
      <c r="F3947" t="s">
        <v>4110</v>
      </c>
      <c r="G3947" t="s">
        <v>8334</v>
      </c>
      <c r="H3947">
        <v>0.23667261790493699</v>
      </c>
      <c r="I3947">
        <v>0.91335722310863399</v>
      </c>
      <c r="K3947" t="s">
        <v>4110</v>
      </c>
      <c r="L3947" t="s">
        <v>8334</v>
      </c>
      <c r="M3947">
        <v>0.96480484321557103</v>
      </c>
      <c r="N3947">
        <v>0.53657004932377494</v>
      </c>
      <c r="Q3947" t="s">
        <v>4110</v>
      </c>
      <c r="R3947" t="s">
        <v>8334</v>
      </c>
      <c r="S3947">
        <v>-0.55271225299811599</v>
      </c>
      <c r="T3947">
        <v>0.729059451738718</v>
      </c>
      <c r="V3947" t="s">
        <v>4110</v>
      </c>
      <c r="W3947" t="s">
        <v>8334</v>
      </c>
      <c r="X3947">
        <v>1.1945319347060599</v>
      </c>
      <c r="Y3947">
        <v>0.436719620999721</v>
      </c>
      <c r="AA3947" t="s">
        <v>4110</v>
      </c>
      <c r="AB3947" t="s">
        <v>8334</v>
      </c>
      <c r="AC3947">
        <v>4.4943026239728503E-3</v>
      </c>
      <c r="AD3947">
        <v>0.99820070763295998</v>
      </c>
      <c r="AG3947" t="s">
        <v>4110</v>
      </c>
      <c r="AH3947" t="s">
        <v>8334</v>
      </c>
      <c r="AI3947">
        <v>-0.54905953682414099</v>
      </c>
      <c r="AJ3947">
        <v>0.73737539061817303</v>
      </c>
      <c r="AL3947" t="s">
        <v>4110</v>
      </c>
      <c r="AM3947" t="s">
        <v>8334</v>
      </c>
      <c r="AN3947">
        <v>1.3064960779455299</v>
      </c>
      <c r="AO3947">
        <v>0.38469887534144098</v>
      </c>
      <c r="AQ3947" t="s">
        <v>4110</v>
      </c>
      <c r="AR3947" t="s">
        <v>8334</v>
      </c>
      <c r="AS3947">
        <v>2.3968696240829401</v>
      </c>
      <c r="AT3947">
        <v>6.2081813618441499E-2</v>
      </c>
      <c r="AW3947" t="s">
        <v>4110</v>
      </c>
      <c r="AX3947" t="s">
        <v>8334</v>
      </c>
      <c r="AY3947">
        <v>5.1963978647154603</v>
      </c>
      <c r="AZ3947">
        <v>0.95519061193916899</v>
      </c>
      <c r="BB3947" t="s">
        <v>4110</v>
      </c>
      <c r="BC3947" t="s">
        <v>8334</v>
      </c>
      <c r="BD3947">
        <v>-6.2693404455346699E-2</v>
      </c>
      <c r="BE3947">
        <v>0.97597402732528105</v>
      </c>
      <c r="BG3947" t="s">
        <v>4110</v>
      </c>
      <c r="BH3947" t="s">
        <v>8334</v>
      </c>
      <c r="BI3947">
        <v>-7.47738516043326E-2</v>
      </c>
      <c r="BJ3947">
        <v>0.982715640338503</v>
      </c>
    </row>
    <row r="3948" spans="1:62" x14ac:dyDescent="0.2">
      <c r="A3948" t="s">
        <v>4111</v>
      </c>
      <c r="B3948" t="s">
        <v>8335</v>
      </c>
      <c r="C3948">
        <v>-0.22846439028634399</v>
      </c>
      <c r="D3948">
        <v>0.91170591195716499</v>
      </c>
      <c r="F3948" t="s">
        <v>4111</v>
      </c>
      <c r="G3948" t="s">
        <v>8335</v>
      </c>
      <c r="H3948">
        <v>0.55277943024905096</v>
      </c>
      <c r="I3948">
        <v>0.77291150229626204</v>
      </c>
      <c r="K3948" t="s">
        <v>4111</v>
      </c>
      <c r="L3948" t="s">
        <v>8335</v>
      </c>
      <c r="M3948">
        <v>-1.26229534780457E-2</v>
      </c>
      <c r="N3948">
        <v>0.99557996112580405</v>
      </c>
      <c r="Q3948" t="s">
        <v>4111</v>
      </c>
      <c r="R3948" t="s">
        <v>8335</v>
      </c>
      <c r="S3948">
        <v>-1.1461052943549099</v>
      </c>
      <c r="T3948">
        <v>0.46313026235753302</v>
      </c>
      <c r="V3948" t="s">
        <v>4111</v>
      </c>
      <c r="W3948" t="s">
        <v>8335</v>
      </c>
      <c r="X3948">
        <v>-0.31577644559718798</v>
      </c>
      <c r="Y3948">
        <v>0.88217930882711904</v>
      </c>
      <c r="AA3948" t="s">
        <v>4111</v>
      </c>
      <c r="AB3948" t="s">
        <v>8335</v>
      </c>
      <c r="AC3948">
        <v>-0.35395899962861199</v>
      </c>
      <c r="AD3948" t="s">
        <v>1920</v>
      </c>
      <c r="AG3948" t="s">
        <v>4111</v>
      </c>
      <c r="AH3948" t="s">
        <v>8335</v>
      </c>
      <c r="AI3948">
        <v>-1.26333399013445</v>
      </c>
      <c r="AJ3948">
        <v>0.378990957394711</v>
      </c>
      <c r="AL3948" t="s">
        <v>4111</v>
      </c>
      <c r="AM3948" t="s">
        <v>8335</v>
      </c>
      <c r="AN3948">
        <v>1.2560674197197099</v>
      </c>
      <c r="AO3948">
        <v>0.39615225847495</v>
      </c>
      <c r="AQ3948" t="s">
        <v>4111</v>
      </c>
      <c r="AR3948" t="s">
        <v>8335</v>
      </c>
      <c r="AS3948">
        <v>0.73316377742458005</v>
      </c>
      <c r="AT3948">
        <v>0.63815250609942997</v>
      </c>
      <c r="AW3948" t="s">
        <v>4111</v>
      </c>
      <c r="AX3948" t="s">
        <v>8335</v>
      </c>
      <c r="AY3948">
        <v>3.6627371382683398</v>
      </c>
      <c r="AZ3948">
        <v>0.82269536401105403</v>
      </c>
      <c r="BB3948" t="s">
        <v>4111</v>
      </c>
      <c r="BC3948" t="s">
        <v>8335</v>
      </c>
      <c r="BD3948">
        <v>-0.61854460414332302</v>
      </c>
      <c r="BE3948">
        <v>0.81747593891054304</v>
      </c>
      <c r="BG3948" t="s">
        <v>4111</v>
      </c>
      <c r="BH3948" t="s">
        <v>8335</v>
      </c>
      <c r="BI3948">
        <v>0.69333661272559399</v>
      </c>
      <c r="BJ3948" t="s">
        <v>1920</v>
      </c>
    </row>
    <row r="3949" spans="1:62" x14ac:dyDescent="0.2">
      <c r="A3949" t="s">
        <v>4112</v>
      </c>
      <c r="B3949" t="s">
        <v>8336</v>
      </c>
      <c r="C3949">
        <v>0.84275861944991404</v>
      </c>
      <c r="D3949">
        <v>0.26915337115531701</v>
      </c>
      <c r="F3949" t="s">
        <v>4112</v>
      </c>
      <c r="G3949" t="s">
        <v>8336</v>
      </c>
      <c r="H3949">
        <v>1.27058736160312</v>
      </c>
      <c r="I3949">
        <v>9.0181026993479907E-2</v>
      </c>
      <c r="K3949" t="s">
        <v>4112</v>
      </c>
      <c r="L3949" t="s">
        <v>8336</v>
      </c>
      <c r="M3949">
        <v>0.96036088865775304</v>
      </c>
      <c r="N3949">
        <v>0.19422643454496499</v>
      </c>
      <c r="Q3949" t="s">
        <v>4112</v>
      </c>
      <c r="R3949" t="s">
        <v>8336</v>
      </c>
      <c r="S3949">
        <v>1.22209430042777</v>
      </c>
      <c r="T3949">
        <v>6.3507328371303906E-2</v>
      </c>
      <c r="V3949" t="s">
        <v>4112</v>
      </c>
      <c r="W3949" t="s">
        <v>8336</v>
      </c>
      <c r="X3949">
        <v>3.9063258159671099E-2</v>
      </c>
      <c r="Y3949">
        <v>0.97547990307077204</v>
      </c>
      <c r="AA3949" t="s">
        <v>4112</v>
      </c>
      <c r="AB3949" t="s">
        <v>8336</v>
      </c>
      <c r="AC3949">
        <v>0.163754250551712</v>
      </c>
      <c r="AD3949">
        <v>0.87336953513410098</v>
      </c>
      <c r="AG3949" t="s">
        <v>4112</v>
      </c>
      <c r="AH3949" t="s">
        <v>8336</v>
      </c>
      <c r="AI3949">
        <v>0.77829094102853202</v>
      </c>
      <c r="AJ3949">
        <v>0.30882882055365202</v>
      </c>
      <c r="AL3949" t="s">
        <v>4112</v>
      </c>
      <c r="AM3949" t="s">
        <v>8336</v>
      </c>
      <c r="AN3949">
        <v>0.26824774974137799</v>
      </c>
      <c r="AO3949">
        <v>0.80396846012982603</v>
      </c>
      <c r="AQ3949" t="s">
        <v>4112</v>
      </c>
      <c r="AR3949" t="s">
        <v>8336</v>
      </c>
      <c r="AS3949">
        <v>1.3999987896963899</v>
      </c>
      <c r="AT3949">
        <v>3.88571541713187E-2</v>
      </c>
      <c r="AW3949" t="s">
        <v>4112</v>
      </c>
      <c r="AX3949" t="s">
        <v>8336</v>
      </c>
      <c r="AY3949">
        <v>725.96560104509297</v>
      </c>
      <c r="AZ3949">
        <v>0.41020565528490199</v>
      </c>
      <c r="BB3949" t="s">
        <v>4112</v>
      </c>
      <c r="BC3949" t="s">
        <v>8336</v>
      </c>
      <c r="BD3949">
        <v>0.87149930456500202</v>
      </c>
      <c r="BE3949">
        <v>0.30574725514239598</v>
      </c>
      <c r="BG3949" t="s">
        <v>4112</v>
      </c>
      <c r="BH3949" t="s">
        <v>8336</v>
      </c>
      <c r="BI3949">
        <v>1.3572388755221001</v>
      </c>
      <c r="BJ3949">
        <v>6.3548588782310705E-2</v>
      </c>
    </row>
    <row r="3950" spans="1:62" x14ac:dyDescent="0.2">
      <c r="A3950" t="s">
        <v>1819</v>
      </c>
      <c r="B3950" t="s">
        <v>8337</v>
      </c>
      <c r="C3950">
        <v>0.902876707939676</v>
      </c>
      <c r="D3950">
        <v>9.57971562412403E-2</v>
      </c>
      <c r="F3950" t="s">
        <v>1819</v>
      </c>
      <c r="G3950" t="s">
        <v>8337</v>
      </c>
      <c r="H3950">
        <v>0.86050765997172096</v>
      </c>
      <c r="I3950">
        <v>0.14866005995989501</v>
      </c>
      <c r="K3950" t="s">
        <v>1819</v>
      </c>
      <c r="L3950" t="s">
        <v>8337</v>
      </c>
      <c r="M3950">
        <v>1.01430373271382</v>
      </c>
      <c r="N3950">
        <v>5.54045319085779E-2</v>
      </c>
      <c r="Q3950" t="s">
        <v>1819</v>
      </c>
      <c r="R3950" t="s">
        <v>8337</v>
      </c>
      <c r="S3950">
        <v>1.11405139480987</v>
      </c>
      <c r="T3950">
        <v>2.36265456282619E-2</v>
      </c>
      <c r="V3950" t="s">
        <v>1819</v>
      </c>
      <c r="W3950" t="s">
        <v>8337</v>
      </c>
      <c r="X3950">
        <v>-0.123816991353057</v>
      </c>
      <c r="Y3950">
        <v>0.88309796006597796</v>
      </c>
      <c r="AA3950" t="s">
        <v>1819</v>
      </c>
      <c r="AB3950" t="s">
        <v>8337</v>
      </c>
      <c r="AC3950">
        <v>0.52785012513283003</v>
      </c>
      <c r="AD3950">
        <v>0.41074123278272301</v>
      </c>
      <c r="AG3950" t="s">
        <v>1819</v>
      </c>
      <c r="AH3950" t="s">
        <v>8337</v>
      </c>
      <c r="AI3950">
        <v>0.89962168595700398</v>
      </c>
      <c r="AJ3950">
        <v>9.0802812326454194E-2</v>
      </c>
      <c r="AL3950" t="s">
        <v>1819</v>
      </c>
      <c r="AM3950" t="s">
        <v>8337</v>
      </c>
      <c r="AN3950">
        <v>0.4738299045596</v>
      </c>
      <c r="AO3950">
        <v>0.49209408420566703</v>
      </c>
      <c r="AQ3950" t="s">
        <v>1819</v>
      </c>
      <c r="AR3950" t="s">
        <v>8337</v>
      </c>
      <c r="AS3950">
        <v>1.4961679664785601</v>
      </c>
      <c r="AT3950">
        <v>2.4154951054528502E-3</v>
      </c>
      <c r="AW3950" t="s">
        <v>1819</v>
      </c>
      <c r="AX3950" t="s">
        <v>8337</v>
      </c>
      <c r="AY3950">
        <v>383.17478555473002</v>
      </c>
      <c r="AZ3950">
        <v>0.230150303826123</v>
      </c>
      <c r="BB3950" t="s">
        <v>1819</v>
      </c>
      <c r="BC3950" t="s">
        <v>8337</v>
      </c>
      <c r="BD3950">
        <v>0.58811624045301003</v>
      </c>
      <c r="BE3950">
        <v>0.38572783190572701</v>
      </c>
      <c r="BG3950" t="s">
        <v>1819</v>
      </c>
      <c r="BH3950" t="s">
        <v>8337</v>
      </c>
      <c r="BI3950">
        <v>1.2359447862435899</v>
      </c>
      <c r="BJ3950">
        <v>2.58717212953854E-2</v>
      </c>
    </row>
    <row r="3951" spans="1:62" x14ac:dyDescent="0.2">
      <c r="A3951" t="s">
        <v>4113</v>
      </c>
      <c r="B3951" t="s">
        <v>8338</v>
      </c>
      <c r="C3951">
        <v>-0.717772704793747</v>
      </c>
      <c r="D3951">
        <v>0.51246092509358898</v>
      </c>
      <c r="F3951" t="s">
        <v>4113</v>
      </c>
      <c r="G3951" t="s">
        <v>8338</v>
      </c>
      <c r="H3951">
        <v>0.94750447259936099</v>
      </c>
      <c r="I3951">
        <v>0.29968076393696902</v>
      </c>
      <c r="K3951" t="s">
        <v>4113</v>
      </c>
      <c r="L3951" t="s">
        <v>8338</v>
      </c>
      <c r="M3951">
        <v>0.40100820068910598</v>
      </c>
      <c r="N3951">
        <v>0.66678286739810499</v>
      </c>
      <c r="Q3951" t="s">
        <v>4113</v>
      </c>
      <c r="R3951" t="s">
        <v>8338</v>
      </c>
      <c r="S3951">
        <v>-0.66317266836868805</v>
      </c>
      <c r="T3951">
        <v>0.46393868176770803</v>
      </c>
      <c r="V3951" t="s">
        <v>4113</v>
      </c>
      <c r="W3951" t="s">
        <v>8338</v>
      </c>
      <c r="X3951">
        <v>1.38261525078284</v>
      </c>
      <c r="Y3951">
        <v>8.67060084842073E-2</v>
      </c>
      <c r="AA3951" t="s">
        <v>4113</v>
      </c>
      <c r="AB3951" t="s">
        <v>8338</v>
      </c>
      <c r="AC3951">
        <v>8.7162104683821406E-2</v>
      </c>
      <c r="AD3951">
        <v>0.946499151584967</v>
      </c>
      <c r="AG3951" t="s">
        <v>4113</v>
      </c>
      <c r="AH3951" t="s">
        <v>8338</v>
      </c>
      <c r="AI3951">
        <v>-0.19481490098228499</v>
      </c>
      <c r="AJ3951">
        <v>0.85301630783742699</v>
      </c>
      <c r="AL3951" t="s">
        <v>4113</v>
      </c>
      <c r="AM3951" t="s">
        <v>8338</v>
      </c>
      <c r="AN3951">
        <v>0.149226343998656</v>
      </c>
      <c r="AO3951">
        <v>0.90337060366300903</v>
      </c>
      <c r="AQ3951" t="s">
        <v>4113</v>
      </c>
      <c r="AR3951" t="s">
        <v>8338</v>
      </c>
      <c r="AS3951">
        <v>-0.56144471037606902</v>
      </c>
      <c r="AT3951">
        <v>0.54371504513729296</v>
      </c>
      <c r="AW3951" t="s">
        <v>4113</v>
      </c>
      <c r="AX3951" t="s">
        <v>8338</v>
      </c>
      <c r="AY3951">
        <v>26.896628752371601</v>
      </c>
      <c r="AZ3951">
        <v>0.79366243913846202</v>
      </c>
      <c r="BB3951" t="s">
        <v>4113</v>
      </c>
      <c r="BC3951" t="s">
        <v>8338</v>
      </c>
      <c r="BD3951">
        <v>-0.120996299847486</v>
      </c>
      <c r="BE3951">
        <v>0.93127666991757596</v>
      </c>
      <c r="BG3951" t="s">
        <v>4113</v>
      </c>
      <c r="BH3951" t="s">
        <v>8338</v>
      </c>
      <c r="BI3951">
        <v>-0.98439668115791701</v>
      </c>
      <c r="BJ3951">
        <v>0.42161856815311199</v>
      </c>
    </row>
    <row r="3952" spans="1:62" x14ac:dyDescent="0.2">
      <c r="A3952" t="s">
        <v>4114</v>
      </c>
      <c r="B3952" t="s">
        <v>8339</v>
      </c>
      <c r="C3952">
        <v>-0.65893679886088596</v>
      </c>
      <c r="D3952">
        <v>0.35292273731045898</v>
      </c>
      <c r="F3952" t="s">
        <v>4114</v>
      </c>
      <c r="G3952" t="s">
        <v>8339</v>
      </c>
      <c r="H3952">
        <v>0.58947097250952096</v>
      </c>
      <c r="I3952">
        <v>0.41860138023847399</v>
      </c>
      <c r="K3952" t="s">
        <v>4114</v>
      </c>
      <c r="L3952" t="s">
        <v>8339</v>
      </c>
      <c r="M3952">
        <v>0.15467325435576401</v>
      </c>
      <c r="N3952">
        <v>0.84583946654202002</v>
      </c>
      <c r="Q3952" t="s">
        <v>4114</v>
      </c>
      <c r="R3952" t="s">
        <v>8339</v>
      </c>
      <c r="S3952">
        <v>-0.76835510128788398</v>
      </c>
      <c r="T3952">
        <v>0.19516865349707099</v>
      </c>
      <c r="V3952" t="s">
        <v>4114</v>
      </c>
      <c r="W3952" t="s">
        <v>8339</v>
      </c>
      <c r="X3952">
        <v>6.7677485183073205E-2</v>
      </c>
      <c r="Y3952">
        <v>0.94846414159000503</v>
      </c>
      <c r="AA3952" t="s">
        <v>4114</v>
      </c>
      <c r="AB3952" t="s">
        <v>8339</v>
      </c>
      <c r="AC3952">
        <v>4.3788046092713598E-2</v>
      </c>
      <c r="AD3952">
        <v>0.97036961293282697</v>
      </c>
      <c r="AG3952" t="s">
        <v>4114</v>
      </c>
      <c r="AH3952" t="s">
        <v>8339</v>
      </c>
      <c r="AI3952">
        <v>-1.04467664536031</v>
      </c>
      <c r="AJ3952">
        <v>6.2762153701970205E-2</v>
      </c>
      <c r="AL3952" t="s">
        <v>4114</v>
      </c>
      <c r="AM3952" t="s">
        <v>8339</v>
      </c>
      <c r="AN3952">
        <v>1.4555418180606E-3</v>
      </c>
      <c r="AO3952">
        <v>0.99859265648664197</v>
      </c>
      <c r="AQ3952" t="s">
        <v>4114</v>
      </c>
      <c r="AR3952" t="s">
        <v>8339</v>
      </c>
      <c r="AS3952">
        <v>-0.31606141412505301</v>
      </c>
      <c r="AT3952">
        <v>0.66691765371743394</v>
      </c>
      <c r="AW3952" t="s">
        <v>4114</v>
      </c>
      <c r="AX3952" t="s">
        <v>8339</v>
      </c>
      <c r="AY3952">
        <v>35.324215992780303</v>
      </c>
      <c r="AZ3952">
        <v>0.22445011137871701</v>
      </c>
      <c r="BB3952" t="s">
        <v>4114</v>
      </c>
      <c r="BC3952" t="s">
        <v>8339</v>
      </c>
      <c r="BD3952">
        <v>0.25686806856021899</v>
      </c>
      <c r="BE3952">
        <v>0.79154892918178499</v>
      </c>
      <c r="BG3952" t="s">
        <v>4114</v>
      </c>
      <c r="BH3952" t="s">
        <v>8339</v>
      </c>
      <c r="BI3952">
        <v>-0.41480130137673099</v>
      </c>
      <c r="BJ3952">
        <v>0.68180833125962803</v>
      </c>
    </row>
    <row r="3953" spans="1:62" x14ac:dyDescent="0.2">
      <c r="A3953" t="s">
        <v>4115</v>
      </c>
      <c r="B3953" t="s">
        <v>8340</v>
      </c>
      <c r="C3953">
        <v>-0.35329337963971602</v>
      </c>
      <c r="D3953">
        <v>0.67299532955977603</v>
      </c>
      <c r="F3953" t="s">
        <v>4115</v>
      </c>
      <c r="G3953" t="s">
        <v>8340</v>
      </c>
      <c r="H3953">
        <v>-0.32569790426642198</v>
      </c>
      <c r="I3953">
        <v>0.72115015551810702</v>
      </c>
      <c r="K3953" t="s">
        <v>4115</v>
      </c>
      <c r="L3953" t="s">
        <v>8340</v>
      </c>
      <c r="M3953">
        <v>0.56674579132400704</v>
      </c>
      <c r="N3953">
        <v>0.45072849048744301</v>
      </c>
      <c r="Q3953" t="s">
        <v>4115</v>
      </c>
      <c r="R3953" t="s">
        <v>8340</v>
      </c>
      <c r="S3953">
        <v>-0.24338387895659899</v>
      </c>
      <c r="T3953">
        <v>0.75423630338593195</v>
      </c>
      <c r="V3953" t="s">
        <v>4115</v>
      </c>
      <c r="W3953" t="s">
        <v>8340</v>
      </c>
      <c r="X3953">
        <v>7.8607833594128096E-2</v>
      </c>
      <c r="Y3953">
        <v>0.944270628073271</v>
      </c>
      <c r="AA3953" t="s">
        <v>4115</v>
      </c>
      <c r="AB3953" t="s">
        <v>8340</v>
      </c>
      <c r="AC3953">
        <v>0.30126461613306299</v>
      </c>
      <c r="AD3953">
        <v>0.73213770425784797</v>
      </c>
      <c r="AG3953" t="s">
        <v>4115</v>
      </c>
      <c r="AH3953" t="s">
        <v>8340</v>
      </c>
      <c r="AI3953">
        <v>-0.69831580850809905</v>
      </c>
      <c r="AJ3953">
        <v>0.33081291479775499</v>
      </c>
      <c r="AL3953" t="s">
        <v>4115</v>
      </c>
      <c r="AM3953" t="s">
        <v>8340</v>
      </c>
      <c r="AN3953">
        <v>0.61472482258143502</v>
      </c>
      <c r="AO3953">
        <v>0.456444211430865</v>
      </c>
      <c r="AQ3953" t="s">
        <v>4115</v>
      </c>
      <c r="AR3953" t="s">
        <v>8340</v>
      </c>
      <c r="AS3953">
        <v>1.10596114503944</v>
      </c>
      <c r="AT3953">
        <v>9.2739506008103698E-2</v>
      </c>
      <c r="AW3953" t="s">
        <v>4115</v>
      </c>
      <c r="AX3953" t="s">
        <v>8340</v>
      </c>
      <c r="AY3953">
        <v>294.11829164234001</v>
      </c>
      <c r="AZ3953">
        <v>0.72862713394357603</v>
      </c>
      <c r="BB3953" t="s">
        <v>4115</v>
      </c>
      <c r="BC3953" t="s">
        <v>8340</v>
      </c>
      <c r="BD3953">
        <v>0.38516367825452702</v>
      </c>
      <c r="BE3953">
        <v>0.68264900692431596</v>
      </c>
      <c r="BG3953" t="s">
        <v>4115</v>
      </c>
      <c r="BH3953" t="s">
        <v>8340</v>
      </c>
      <c r="BI3953">
        <v>1.60958788674525</v>
      </c>
      <c r="BJ3953">
        <v>1.4772221223016E-2</v>
      </c>
    </row>
    <row r="3954" spans="1:62" x14ac:dyDescent="0.2">
      <c r="A3954" t="s">
        <v>4116</v>
      </c>
      <c r="B3954" t="s">
        <v>8341</v>
      </c>
      <c r="C3954">
        <v>0.46403498549752298</v>
      </c>
      <c r="D3954">
        <v>0.57834640160260198</v>
      </c>
      <c r="F3954" t="s">
        <v>4116</v>
      </c>
      <c r="G3954" t="s">
        <v>8341</v>
      </c>
      <c r="H3954">
        <v>-6.1003336103085698E-2</v>
      </c>
      <c r="I3954">
        <v>0.95788023595462102</v>
      </c>
      <c r="K3954" t="s">
        <v>4116</v>
      </c>
      <c r="L3954" t="s">
        <v>8341</v>
      </c>
      <c r="M3954">
        <v>0.54316811483021299</v>
      </c>
      <c r="N3954">
        <v>0.40629777353201602</v>
      </c>
      <c r="Q3954" t="s">
        <v>4116</v>
      </c>
      <c r="R3954" t="s">
        <v>8341</v>
      </c>
      <c r="S3954">
        <v>0.28733045314662797</v>
      </c>
      <c r="T3954">
        <v>0.70355399119159201</v>
      </c>
      <c r="V3954" t="s">
        <v>4116</v>
      </c>
      <c r="W3954" t="s">
        <v>8341</v>
      </c>
      <c r="X3954">
        <v>0.22162622342306501</v>
      </c>
      <c r="Y3954">
        <v>0.80256650586899603</v>
      </c>
      <c r="AA3954" t="s">
        <v>4116</v>
      </c>
      <c r="AB3954" t="s">
        <v>8341</v>
      </c>
      <c r="AC3954">
        <v>-0.36413610935195201</v>
      </c>
      <c r="AD3954">
        <v>0.72189972360064603</v>
      </c>
      <c r="AG3954" t="s">
        <v>4116</v>
      </c>
      <c r="AH3954" t="s">
        <v>8341</v>
      </c>
      <c r="AI3954">
        <v>-0.35534513489939601</v>
      </c>
      <c r="AJ3954">
        <v>0.64388034251499904</v>
      </c>
      <c r="AL3954" t="s">
        <v>4116</v>
      </c>
      <c r="AM3954" t="s">
        <v>8341</v>
      </c>
      <c r="AN3954">
        <v>0.36547528274801</v>
      </c>
      <c r="AO3954">
        <v>0.65169609531756101</v>
      </c>
      <c r="AQ3954" t="s">
        <v>4116</v>
      </c>
      <c r="AR3954" t="s">
        <v>8341</v>
      </c>
      <c r="AS3954">
        <v>-0.28599915560199901</v>
      </c>
      <c r="AT3954">
        <v>0.72380144462170404</v>
      </c>
      <c r="AW3954" t="s">
        <v>4116</v>
      </c>
      <c r="AX3954" t="s">
        <v>8341</v>
      </c>
      <c r="AY3954">
        <v>17.695070177783698</v>
      </c>
      <c r="AZ3954">
        <v>0.35888570417511001</v>
      </c>
      <c r="BB3954" t="s">
        <v>4116</v>
      </c>
      <c r="BC3954" t="s">
        <v>8341</v>
      </c>
      <c r="BD3954">
        <v>0.30950597000145302</v>
      </c>
      <c r="BE3954">
        <v>0.76151090271094701</v>
      </c>
      <c r="BG3954" t="s">
        <v>4116</v>
      </c>
      <c r="BH3954" t="s">
        <v>8341</v>
      </c>
      <c r="BI3954">
        <v>-0.91745050186910404</v>
      </c>
      <c r="BJ3954">
        <v>0.49640916215133901</v>
      </c>
    </row>
    <row r="3955" spans="1:62" x14ac:dyDescent="0.2">
      <c r="A3955" t="s">
        <v>4117</v>
      </c>
      <c r="B3955" t="s">
        <v>8342</v>
      </c>
      <c r="C3955">
        <v>0.34823649125828998</v>
      </c>
      <c r="D3955">
        <v>0.80160297905003697</v>
      </c>
      <c r="F3955" t="s">
        <v>4117</v>
      </c>
      <c r="G3955" t="s">
        <v>8342</v>
      </c>
      <c r="H3955">
        <v>-1.3691357927439201</v>
      </c>
      <c r="I3955">
        <v>0.231373863815558</v>
      </c>
      <c r="K3955" t="s">
        <v>4117</v>
      </c>
      <c r="L3955" t="s">
        <v>8342</v>
      </c>
      <c r="M3955">
        <v>-0.69291272595429898</v>
      </c>
      <c r="N3955">
        <v>0.44547528582600199</v>
      </c>
      <c r="Q3955" t="s">
        <v>4117</v>
      </c>
      <c r="R3955" t="s">
        <v>8342</v>
      </c>
      <c r="S3955">
        <v>-2.1053384935367001E-2</v>
      </c>
      <c r="T3955">
        <v>0.98991473099837002</v>
      </c>
      <c r="V3955" t="s">
        <v>4117</v>
      </c>
      <c r="W3955" t="s">
        <v>8342</v>
      </c>
      <c r="X3955">
        <v>-0.70323126024890303</v>
      </c>
      <c r="Y3955">
        <v>0.49871335593463201</v>
      </c>
      <c r="AA3955" t="s">
        <v>4117</v>
      </c>
      <c r="AB3955" t="s">
        <v>8342</v>
      </c>
      <c r="AC3955">
        <v>-1.8349316956804</v>
      </c>
      <c r="AD3955">
        <v>0.193498916831607</v>
      </c>
      <c r="AG3955" t="s">
        <v>4117</v>
      </c>
      <c r="AH3955" t="s">
        <v>8342</v>
      </c>
      <c r="AI3955">
        <v>0.67349542864283796</v>
      </c>
      <c r="AJ3955">
        <v>0.48511334941221601</v>
      </c>
      <c r="AL3955" t="s">
        <v>4117</v>
      </c>
      <c r="AM3955" t="s">
        <v>8342</v>
      </c>
      <c r="AN3955">
        <v>-0.19975683332347399</v>
      </c>
      <c r="AO3955">
        <v>0.87128700192850905</v>
      </c>
      <c r="AQ3955" t="s">
        <v>4117</v>
      </c>
      <c r="AR3955" t="s">
        <v>8342</v>
      </c>
      <c r="AS3955">
        <v>-0.90273227628735697</v>
      </c>
      <c r="AT3955">
        <v>0.33753059488159798</v>
      </c>
      <c r="AW3955" t="s">
        <v>4117</v>
      </c>
      <c r="AX3955" t="s">
        <v>8342</v>
      </c>
      <c r="AY3955">
        <v>7.6307476145987598</v>
      </c>
      <c r="AZ3955">
        <v>0.32748418929665501</v>
      </c>
      <c r="BB3955" t="s">
        <v>4117</v>
      </c>
      <c r="BC3955" t="s">
        <v>8342</v>
      </c>
      <c r="BD3955">
        <v>-0.31000085333102201</v>
      </c>
      <c r="BE3955">
        <v>0.83087103712744803</v>
      </c>
      <c r="BG3955" t="s">
        <v>4117</v>
      </c>
      <c r="BH3955" t="s">
        <v>8342</v>
      </c>
      <c r="BI3955">
        <v>-0.49667488046830599</v>
      </c>
      <c r="BJ3955">
        <v>0.77133255910255805</v>
      </c>
    </row>
    <row r="3956" spans="1:62" x14ac:dyDescent="0.2">
      <c r="A3956" t="s">
        <v>4118</v>
      </c>
      <c r="B3956" t="s">
        <v>8343</v>
      </c>
      <c r="C3956">
        <v>1.2161098038351299</v>
      </c>
      <c r="D3956">
        <v>0.39740430515027098</v>
      </c>
      <c r="F3956" t="s">
        <v>4118</v>
      </c>
      <c r="G3956" t="s">
        <v>8343</v>
      </c>
      <c r="H3956">
        <v>-1.6433810058992699</v>
      </c>
      <c r="I3956">
        <v>0.44235676703862498</v>
      </c>
      <c r="K3956" t="s">
        <v>4118</v>
      </c>
      <c r="L3956" t="s">
        <v>8343</v>
      </c>
      <c r="M3956">
        <v>-0.59618351885674703</v>
      </c>
      <c r="N3956">
        <v>0.70231695788095805</v>
      </c>
      <c r="Q3956" t="s">
        <v>4118</v>
      </c>
      <c r="R3956" t="s">
        <v>8343</v>
      </c>
      <c r="S3956">
        <v>0.81793619901524905</v>
      </c>
      <c r="T3956">
        <v>0.54214198247109902</v>
      </c>
      <c r="V3956" t="s">
        <v>4118</v>
      </c>
      <c r="W3956" t="s">
        <v>8343</v>
      </c>
      <c r="X3956">
        <v>-0.16939913648591901</v>
      </c>
      <c r="Y3956">
        <v>0.93719744874322197</v>
      </c>
      <c r="AA3956" t="s">
        <v>4118</v>
      </c>
      <c r="AB3956" t="s">
        <v>8343</v>
      </c>
      <c r="AC3956">
        <v>1.1848103030356201</v>
      </c>
      <c r="AD3956">
        <v>0.43408913714337299</v>
      </c>
      <c r="AG3956" t="s">
        <v>4118</v>
      </c>
      <c r="AH3956" t="s">
        <v>8343</v>
      </c>
      <c r="AI3956">
        <v>-5.9584522071322199E-2</v>
      </c>
      <c r="AJ3956">
        <v>0.97602896051930299</v>
      </c>
      <c r="AL3956" t="s">
        <v>4118</v>
      </c>
      <c r="AM3956" t="s">
        <v>8343</v>
      </c>
      <c r="AN3956">
        <v>-0.104205500907045</v>
      </c>
      <c r="AO3956">
        <v>0.95971760492831903</v>
      </c>
      <c r="AQ3956" t="s">
        <v>4118</v>
      </c>
      <c r="AR3956" t="s">
        <v>8343</v>
      </c>
      <c r="AS3956">
        <v>0.10271841010058801</v>
      </c>
      <c r="AT3956">
        <v>0.95663269503944404</v>
      </c>
      <c r="AW3956" t="s">
        <v>4118</v>
      </c>
      <c r="AX3956" t="s">
        <v>8343</v>
      </c>
      <c r="AY3956">
        <v>4.3530500977311597</v>
      </c>
      <c r="AZ3956">
        <v>0.82036818266720302</v>
      </c>
      <c r="BB3956" t="s">
        <v>4118</v>
      </c>
      <c r="BC3956" t="s">
        <v>8343</v>
      </c>
      <c r="BD3956">
        <v>6.4342195346693207E-2</v>
      </c>
      <c r="BE3956">
        <v>0.97499033762243204</v>
      </c>
      <c r="BG3956" t="s">
        <v>4118</v>
      </c>
      <c r="BH3956" t="s">
        <v>8343</v>
      </c>
      <c r="BI3956">
        <v>1.2768875907955699</v>
      </c>
      <c r="BJ3956">
        <v>0.47296600066207101</v>
      </c>
    </row>
    <row r="3957" spans="1:62" x14ac:dyDescent="0.2">
      <c r="A3957" t="s">
        <v>253</v>
      </c>
      <c r="B3957" t="s">
        <v>8344</v>
      </c>
      <c r="C3957">
        <v>-1.84754874538239</v>
      </c>
      <c r="D3957" s="1">
        <v>7.0678592241903403E-5</v>
      </c>
      <c r="F3957" t="s">
        <v>253</v>
      </c>
      <c r="G3957" t="s">
        <v>8344</v>
      </c>
      <c r="H3957">
        <v>-0.68372835202637205</v>
      </c>
      <c r="I3957">
        <v>0.24019474742476099</v>
      </c>
      <c r="K3957" t="s">
        <v>253</v>
      </c>
      <c r="L3957" t="s">
        <v>8344</v>
      </c>
      <c r="M3957">
        <v>0.38881050553846203</v>
      </c>
      <c r="N3957">
        <v>0.51687681102327798</v>
      </c>
      <c r="Q3957" t="s">
        <v>253</v>
      </c>
      <c r="R3957" t="s">
        <v>8344</v>
      </c>
      <c r="S3957">
        <v>-0.96230644995564596</v>
      </c>
      <c r="T3957">
        <v>3.5767432811580999E-2</v>
      </c>
      <c r="V3957" t="s">
        <v>253</v>
      </c>
      <c r="W3957" t="s">
        <v>8344</v>
      </c>
      <c r="X3957">
        <v>-1.12291326779779</v>
      </c>
      <c r="Y3957">
        <v>2.9686093200638201E-2</v>
      </c>
      <c r="AA3957" t="s">
        <v>253</v>
      </c>
      <c r="AB3957" t="s">
        <v>8344</v>
      </c>
      <c r="AC3957">
        <v>-0.29223950851873998</v>
      </c>
      <c r="AD3957">
        <v>0.70544557830958998</v>
      </c>
      <c r="AG3957" t="s">
        <v>253</v>
      </c>
      <c r="AH3957" t="s">
        <v>8344</v>
      </c>
      <c r="AI3957">
        <v>-0.98284391934599402</v>
      </c>
      <c r="AJ3957">
        <v>3.5850446154783597E-2</v>
      </c>
      <c r="AL3957" t="s">
        <v>253</v>
      </c>
      <c r="AM3957" t="s">
        <v>8344</v>
      </c>
      <c r="AN3957">
        <v>-0.90546207030155401</v>
      </c>
      <c r="AO3957">
        <v>8.4124608303194903E-2</v>
      </c>
      <c r="AQ3957" t="s">
        <v>253</v>
      </c>
      <c r="AR3957" t="s">
        <v>8344</v>
      </c>
      <c r="AS3957">
        <v>0.913469644553492</v>
      </c>
      <c r="AT3957">
        <v>7.3789524454134295E-2</v>
      </c>
      <c r="AW3957" t="s">
        <v>253</v>
      </c>
      <c r="AX3957" t="s">
        <v>8344</v>
      </c>
      <c r="AY3957">
        <v>105.801628816651</v>
      </c>
      <c r="AZ3957">
        <v>2.1785692782938001E-2</v>
      </c>
      <c r="BB3957" t="s">
        <v>253</v>
      </c>
      <c r="BC3957" t="s">
        <v>8344</v>
      </c>
      <c r="BD3957">
        <v>-1.0594568053323401</v>
      </c>
      <c r="BE3957">
        <v>6.34106950442722E-2</v>
      </c>
      <c r="BG3957" t="s">
        <v>253</v>
      </c>
      <c r="BH3957" t="s">
        <v>8344</v>
      </c>
      <c r="BI3957">
        <v>0.44894028726964702</v>
      </c>
      <c r="BJ3957">
        <v>0.55824490660919301</v>
      </c>
    </row>
    <row r="3958" spans="1:62" x14ac:dyDescent="0.2">
      <c r="A3958" t="s">
        <v>4119</v>
      </c>
      <c r="B3958" t="s">
        <v>8345</v>
      </c>
      <c r="C3958">
        <v>-0.62406257293993606</v>
      </c>
      <c r="D3958">
        <v>0.44606185938971599</v>
      </c>
      <c r="F3958" t="s">
        <v>4119</v>
      </c>
      <c r="G3958" t="s">
        <v>8345</v>
      </c>
      <c r="H3958">
        <v>-0.304974467725459</v>
      </c>
      <c r="I3958">
        <v>0.73128685773387203</v>
      </c>
      <c r="K3958" t="s">
        <v>4119</v>
      </c>
      <c r="L3958" t="s">
        <v>8345</v>
      </c>
      <c r="M3958">
        <v>-5.6015542732953297E-2</v>
      </c>
      <c r="N3958">
        <v>0.95259000943295202</v>
      </c>
      <c r="Q3958" t="s">
        <v>4119</v>
      </c>
      <c r="R3958" t="s">
        <v>8345</v>
      </c>
      <c r="S3958">
        <v>-1.1314535072237399</v>
      </c>
      <c r="T3958">
        <v>8.0225000580917805E-2</v>
      </c>
      <c r="V3958" t="s">
        <v>4119</v>
      </c>
      <c r="W3958" t="s">
        <v>8345</v>
      </c>
      <c r="X3958">
        <v>-0.12926614620433499</v>
      </c>
      <c r="Y3958">
        <v>0.89258034228333005</v>
      </c>
      <c r="AA3958" t="s">
        <v>4119</v>
      </c>
      <c r="AB3958" t="s">
        <v>8345</v>
      </c>
      <c r="AC3958">
        <v>0.13228645879878001</v>
      </c>
      <c r="AD3958">
        <v>0.90185263029547502</v>
      </c>
      <c r="AG3958" t="s">
        <v>4119</v>
      </c>
      <c r="AH3958" t="s">
        <v>8345</v>
      </c>
      <c r="AI3958">
        <v>-0.75082873735442801</v>
      </c>
      <c r="AJ3958">
        <v>0.24016705683871101</v>
      </c>
      <c r="AL3958" t="s">
        <v>4119</v>
      </c>
      <c r="AM3958" t="s">
        <v>8345</v>
      </c>
      <c r="AN3958">
        <v>-0.61997718177103001</v>
      </c>
      <c r="AO3958">
        <v>0.40000718530093898</v>
      </c>
      <c r="AQ3958" t="s">
        <v>4119</v>
      </c>
      <c r="AR3958" t="s">
        <v>8345</v>
      </c>
      <c r="AS3958">
        <v>-0.27566559778002198</v>
      </c>
      <c r="AT3958">
        <v>0.74045999982809396</v>
      </c>
      <c r="AW3958" t="s">
        <v>4119</v>
      </c>
      <c r="AX3958" t="s">
        <v>8345</v>
      </c>
      <c r="AY3958">
        <v>19.640341158082201</v>
      </c>
      <c r="AZ3958">
        <v>0.66835785197441799</v>
      </c>
      <c r="BB3958" t="s">
        <v>4119</v>
      </c>
      <c r="BC3958" t="s">
        <v>8345</v>
      </c>
      <c r="BD3958">
        <v>-0.27494146732983199</v>
      </c>
      <c r="BE3958">
        <v>0.79266960563087996</v>
      </c>
      <c r="BG3958" t="s">
        <v>4119</v>
      </c>
      <c r="BH3958" t="s">
        <v>8345</v>
      </c>
      <c r="BI3958">
        <v>-1.1168200669652799</v>
      </c>
      <c r="BJ3958">
        <v>0.39845395104245301</v>
      </c>
    </row>
    <row r="3959" spans="1:62" x14ac:dyDescent="0.2">
      <c r="A3959" t="s">
        <v>1544</v>
      </c>
      <c r="B3959" t="s">
        <v>8346</v>
      </c>
      <c r="C3959">
        <v>0.26987838369939099</v>
      </c>
      <c r="D3959">
        <v>0.76083519326289095</v>
      </c>
      <c r="F3959" t="s">
        <v>1544</v>
      </c>
      <c r="G3959" t="s">
        <v>8346</v>
      </c>
      <c r="H3959">
        <v>0.906297891576892</v>
      </c>
      <c r="I3959">
        <v>0.23452868275934299</v>
      </c>
      <c r="K3959" t="s">
        <v>1544</v>
      </c>
      <c r="L3959" t="s">
        <v>8346</v>
      </c>
      <c r="M3959">
        <v>-0.71637763029614898</v>
      </c>
      <c r="N3959">
        <v>0.31765414494758898</v>
      </c>
      <c r="Q3959" t="s">
        <v>1544</v>
      </c>
      <c r="R3959" t="s">
        <v>8346</v>
      </c>
      <c r="S3959">
        <v>-0.54457962865487897</v>
      </c>
      <c r="T3959">
        <v>0.44040067619861101</v>
      </c>
      <c r="V3959" t="s">
        <v>1544</v>
      </c>
      <c r="W3959" t="s">
        <v>8346</v>
      </c>
      <c r="X3959">
        <v>2.09635827661101</v>
      </c>
      <c r="Y3959">
        <v>8.1140080401835297E-4</v>
      </c>
      <c r="AA3959" t="s">
        <v>1544</v>
      </c>
      <c r="AB3959" t="s">
        <v>8346</v>
      </c>
      <c r="AC3959">
        <v>-0.27821244862275002</v>
      </c>
      <c r="AD3959">
        <v>0.75028813148474505</v>
      </c>
      <c r="AG3959" t="s">
        <v>1544</v>
      </c>
      <c r="AH3959" t="s">
        <v>8346</v>
      </c>
      <c r="AI3959">
        <v>0.215539013488207</v>
      </c>
      <c r="AJ3959">
        <v>0.80102596284392502</v>
      </c>
      <c r="AL3959" t="s">
        <v>1544</v>
      </c>
      <c r="AM3959" t="s">
        <v>8346</v>
      </c>
      <c r="AN3959">
        <v>5.6525851662116398E-2</v>
      </c>
      <c r="AO3959">
        <v>0.96039980944985903</v>
      </c>
      <c r="AQ3959" t="s">
        <v>1544</v>
      </c>
      <c r="AR3959" t="s">
        <v>8346</v>
      </c>
      <c r="AS3959">
        <v>-0.41287080553614502</v>
      </c>
      <c r="AT3959">
        <v>0.60384212769331003</v>
      </c>
      <c r="AW3959" t="s">
        <v>1544</v>
      </c>
      <c r="AX3959" t="s">
        <v>8346</v>
      </c>
      <c r="AY3959">
        <v>117.74943930427</v>
      </c>
      <c r="AZ3959">
        <v>0.82175270986077797</v>
      </c>
      <c r="BB3959" t="s">
        <v>1544</v>
      </c>
      <c r="BC3959" t="s">
        <v>8346</v>
      </c>
      <c r="BD3959">
        <v>0.98620024483713897</v>
      </c>
      <c r="BE3959">
        <v>0.207461940795823</v>
      </c>
      <c r="BG3959" t="s">
        <v>1544</v>
      </c>
      <c r="BH3959" t="s">
        <v>8346</v>
      </c>
      <c r="BI3959">
        <v>-0.88732780616949503</v>
      </c>
      <c r="BJ3959">
        <v>0.27887232515993299</v>
      </c>
    </row>
    <row r="3960" spans="1:62" x14ac:dyDescent="0.2">
      <c r="A3960" t="s">
        <v>1215</v>
      </c>
      <c r="B3960" t="s">
        <v>8347</v>
      </c>
      <c r="C3960">
        <v>-1.35441367188579</v>
      </c>
      <c r="D3960">
        <v>4.6425406768928798E-2</v>
      </c>
      <c r="F3960" t="s">
        <v>1215</v>
      </c>
      <c r="G3960" t="s">
        <v>8347</v>
      </c>
      <c r="H3960">
        <v>-0.13333343558034999</v>
      </c>
      <c r="I3960">
        <v>0.90404068448554098</v>
      </c>
      <c r="K3960" t="s">
        <v>1215</v>
      </c>
      <c r="L3960" t="s">
        <v>8347</v>
      </c>
      <c r="M3960">
        <v>-0.71563459239030502</v>
      </c>
      <c r="N3960">
        <v>0.34427180082011</v>
      </c>
      <c r="Q3960" t="s">
        <v>1215</v>
      </c>
      <c r="R3960" t="s">
        <v>8347</v>
      </c>
      <c r="S3960">
        <v>-2.0126396343237301</v>
      </c>
      <c r="T3960">
        <v>1.0095143028028999E-3</v>
      </c>
      <c r="V3960" t="s">
        <v>1215</v>
      </c>
      <c r="W3960" t="s">
        <v>8347</v>
      </c>
      <c r="X3960">
        <v>0.21026323211109699</v>
      </c>
      <c r="Y3960">
        <v>0.83776896252822397</v>
      </c>
      <c r="AA3960" t="s">
        <v>1215</v>
      </c>
      <c r="AB3960" t="s">
        <v>8347</v>
      </c>
      <c r="AC3960">
        <v>-0.82297619746574902</v>
      </c>
      <c r="AD3960">
        <v>0.297928848106147</v>
      </c>
      <c r="AG3960" t="s">
        <v>1215</v>
      </c>
      <c r="AH3960" t="s">
        <v>8347</v>
      </c>
      <c r="AI3960">
        <v>-1.2747036121298201</v>
      </c>
      <c r="AJ3960">
        <v>5.55972364700821E-2</v>
      </c>
      <c r="AL3960" t="s">
        <v>1215</v>
      </c>
      <c r="AM3960" t="s">
        <v>8347</v>
      </c>
      <c r="AN3960">
        <v>0.157422800173353</v>
      </c>
      <c r="AO3960">
        <v>0.88695044961731695</v>
      </c>
      <c r="AQ3960" t="s">
        <v>1215</v>
      </c>
      <c r="AR3960" t="s">
        <v>8347</v>
      </c>
      <c r="AS3960">
        <v>-0.42192774928181398</v>
      </c>
      <c r="AT3960">
        <v>0.613630669106765</v>
      </c>
      <c r="AW3960" t="s">
        <v>1215</v>
      </c>
      <c r="AX3960" t="s">
        <v>8347</v>
      </c>
      <c r="AY3960">
        <v>144.082225078813</v>
      </c>
      <c r="AZ3960">
        <v>1.06992707147019E-2</v>
      </c>
      <c r="BB3960" t="s">
        <v>1215</v>
      </c>
      <c r="BC3960" t="s">
        <v>8347</v>
      </c>
      <c r="BD3960">
        <v>-0.244626375794426</v>
      </c>
      <c r="BE3960">
        <v>0.81978355023135396</v>
      </c>
      <c r="BG3960" t="s">
        <v>1215</v>
      </c>
      <c r="BH3960" t="s">
        <v>8347</v>
      </c>
      <c r="BI3960">
        <v>-0.52459811700339198</v>
      </c>
      <c r="BJ3960">
        <v>0.56659401950127197</v>
      </c>
    </row>
    <row r="3961" spans="1:62" x14ac:dyDescent="0.2">
      <c r="A3961" t="s">
        <v>4120</v>
      </c>
      <c r="B3961" t="s">
        <v>8348</v>
      </c>
      <c r="C3961">
        <v>-8.4409897432575001E-2</v>
      </c>
      <c r="D3961">
        <v>0.89645624659605005</v>
      </c>
      <c r="F3961" t="s">
        <v>4120</v>
      </c>
      <c r="G3961" t="s">
        <v>8348</v>
      </c>
      <c r="H3961">
        <v>-2.4014620256338E-2</v>
      </c>
      <c r="I3961">
        <v>0.97352790692050395</v>
      </c>
      <c r="K3961" t="s">
        <v>4120</v>
      </c>
      <c r="L3961" t="s">
        <v>8348</v>
      </c>
      <c r="M3961">
        <v>0.50981794293253002</v>
      </c>
      <c r="N3961">
        <v>0.26668958990324598</v>
      </c>
      <c r="Q3961" t="s">
        <v>4120</v>
      </c>
      <c r="R3961" t="s">
        <v>8348</v>
      </c>
      <c r="S3961">
        <v>-0.50508474041567897</v>
      </c>
      <c r="T3961">
        <v>0.25771689169349898</v>
      </c>
      <c r="V3961" t="s">
        <v>4120</v>
      </c>
      <c r="W3961" t="s">
        <v>8348</v>
      </c>
      <c r="X3961">
        <v>-0.90283650140813099</v>
      </c>
      <c r="Y3961">
        <v>4.5813803771576997E-2</v>
      </c>
      <c r="AA3961" t="s">
        <v>4120</v>
      </c>
      <c r="AB3961" t="s">
        <v>8348</v>
      </c>
      <c r="AC3961">
        <v>-0.94804858073480802</v>
      </c>
      <c r="AD3961">
        <v>8.3059428138882202E-2</v>
      </c>
      <c r="AG3961" t="s">
        <v>4120</v>
      </c>
      <c r="AH3961" t="s">
        <v>8348</v>
      </c>
      <c r="AI3961">
        <v>-0.471634593811946</v>
      </c>
      <c r="AJ3961">
        <v>0.30957393503077002</v>
      </c>
      <c r="AL3961" t="s">
        <v>4120</v>
      </c>
      <c r="AM3961" t="s">
        <v>8348</v>
      </c>
      <c r="AN3961">
        <v>-0.314194316807899</v>
      </c>
      <c r="AO3961">
        <v>0.57710309201246801</v>
      </c>
      <c r="AQ3961" t="s">
        <v>4120</v>
      </c>
      <c r="AR3961" t="s">
        <v>8348</v>
      </c>
      <c r="AS3961">
        <v>0.21349313460528699</v>
      </c>
      <c r="AT3961">
        <v>0.697514530257895</v>
      </c>
      <c r="AW3961" t="s">
        <v>4120</v>
      </c>
      <c r="AX3961" t="s">
        <v>8348</v>
      </c>
      <c r="AY3961">
        <v>84.113671079374001</v>
      </c>
      <c r="AZ3961">
        <v>0.42311391389731101</v>
      </c>
      <c r="BB3961" t="s">
        <v>4120</v>
      </c>
      <c r="BC3961" t="s">
        <v>8348</v>
      </c>
      <c r="BD3961">
        <v>-0.91853835277549101</v>
      </c>
      <c r="BE3961">
        <v>7.1142127146168799E-2</v>
      </c>
      <c r="BG3961" t="s">
        <v>4120</v>
      </c>
      <c r="BH3961" t="s">
        <v>8348</v>
      </c>
      <c r="BI3961">
        <v>-0.41558224839319402</v>
      </c>
      <c r="BJ3961">
        <v>0.55721385628574405</v>
      </c>
    </row>
    <row r="3962" spans="1:62" x14ac:dyDescent="0.2">
      <c r="A3962" t="s">
        <v>598</v>
      </c>
      <c r="B3962" t="s">
        <v>8349</v>
      </c>
      <c r="C3962">
        <v>2.34609363096666</v>
      </c>
      <c r="D3962" s="1">
        <v>4.6882325574756599E-8</v>
      </c>
      <c r="F3962" t="s">
        <v>598</v>
      </c>
      <c r="G3962" t="s">
        <v>8349</v>
      </c>
      <c r="H3962">
        <v>0.97121111730839804</v>
      </c>
      <c r="I3962">
        <v>6.0400804063335298E-2</v>
      </c>
      <c r="K3962" t="s">
        <v>598</v>
      </c>
      <c r="L3962" t="s">
        <v>8349</v>
      </c>
      <c r="M3962">
        <v>1.4104154202591901</v>
      </c>
      <c r="N3962">
        <v>2.2557552455904901E-3</v>
      </c>
      <c r="Q3962" t="s">
        <v>598</v>
      </c>
      <c r="R3962" t="s">
        <v>8349</v>
      </c>
      <c r="S3962">
        <v>2.3061551959711202</v>
      </c>
      <c r="T3962" s="1">
        <v>2.3887852536922801E-8</v>
      </c>
      <c r="V3962" t="s">
        <v>598</v>
      </c>
      <c r="W3962" t="s">
        <v>8349</v>
      </c>
      <c r="X3962">
        <v>0.38600199023333198</v>
      </c>
      <c r="Y3962">
        <v>0.53489126539748399</v>
      </c>
      <c r="AA3962" t="s">
        <v>598</v>
      </c>
      <c r="AB3962" t="s">
        <v>8349</v>
      </c>
      <c r="AC3962">
        <v>1.29107907957195</v>
      </c>
      <c r="AD3962">
        <v>1.5500091637303899E-2</v>
      </c>
      <c r="AG3962" t="s">
        <v>598</v>
      </c>
      <c r="AH3962" t="s">
        <v>8349</v>
      </c>
      <c r="AI3962">
        <v>2.2645165970740901</v>
      </c>
      <c r="AJ3962" s="1">
        <v>4.2767681141133401E-8</v>
      </c>
      <c r="AL3962" t="s">
        <v>598</v>
      </c>
      <c r="AM3962" t="s">
        <v>8349</v>
      </c>
      <c r="AN3962">
        <v>0.54602256124967996</v>
      </c>
      <c r="AO3962">
        <v>0.34954927543040998</v>
      </c>
      <c r="AQ3962" t="s">
        <v>598</v>
      </c>
      <c r="AR3962" t="s">
        <v>8349</v>
      </c>
      <c r="AS3962">
        <v>1.3915252822562401</v>
      </c>
      <c r="AT3962">
        <v>2.8985164642219602E-3</v>
      </c>
      <c r="AW3962" t="s">
        <v>598</v>
      </c>
      <c r="AX3962" t="s">
        <v>8349</v>
      </c>
      <c r="AY3962">
        <v>91.026261530352102</v>
      </c>
      <c r="AZ3962" s="1">
        <v>1.8404338736804701E-5</v>
      </c>
      <c r="BB3962" t="s">
        <v>598</v>
      </c>
      <c r="BC3962" t="s">
        <v>8349</v>
      </c>
      <c r="BD3962">
        <v>0.19665484704205199</v>
      </c>
      <c r="BE3962">
        <v>0.80836663384365404</v>
      </c>
      <c r="BG3962" t="s">
        <v>598</v>
      </c>
      <c r="BH3962" t="s">
        <v>8349</v>
      </c>
      <c r="BI3962">
        <v>0.16241791742167899</v>
      </c>
      <c r="BJ3962">
        <v>0.87485142118400605</v>
      </c>
    </row>
    <row r="3963" spans="1:62" x14ac:dyDescent="0.2">
      <c r="A3963" t="s">
        <v>521</v>
      </c>
      <c r="B3963" t="s">
        <v>8350</v>
      </c>
      <c r="C3963">
        <v>1.78246559496238</v>
      </c>
      <c r="D3963">
        <v>1.52153939635165E-3</v>
      </c>
      <c r="F3963" t="s">
        <v>521</v>
      </c>
      <c r="G3963" t="s">
        <v>8350</v>
      </c>
      <c r="H3963">
        <v>1.1004106617976099</v>
      </c>
      <c r="I3963">
        <v>0.108266565446483</v>
      </c>
      <c r="K3963" t="s">
        <v>521</v>
      </c>
      <c r="L3963" t="s">
        <v>8350</v>
      </c>
      <c r="M3963">
        <v>1.2083295473703899</v>
      </c>
      <c r="N3963">
        <v>6.2422087733644202E-2</v>
      </c>
      <c r="Q3963" t="s">
        <v>521</v>
      </c>
      <c r="R3963" t="s">
        <v>8350</v>
      </c>
      <c r="S3963">
        <v>2.0626974523615602</v>
      </c>
      <c r="T3963" s="1">
        <v>8.2216487363858404E-5</v>
      </c>
      <c r="V3963" t="s">
        <v>521</v>
      </c>
      <c r="W3963" t="s">
        <v>8350</v>
      </c>
      <c r="X3963">
        <v>0.209033903823485</v>
      </c>
      <c r="Y3963">
        <v>0.82898939098306701</v>
      </c>
      <c r="AA3963" t="s">
        <v>521</v>
      </c>
      <c r="AB3963" t="s">
        <v>8350</v>
      </c>
      <c r="AC3963">
        <v>0.81984308572354303</v>
      </c>
      <c r="AD3963">
        <v>0.34096124668028099</v>
      </c>
      <c r="AG3963" t="s">
        <v>521</v>
      </c>
      <c r="AH3963" t="s">
        <v>8350</v>
      </c>
      <c r="AI3963">
        <v>1.9785452493375699</v>
      </c>
      <c r="AJ3963">
        <v>2.13781300857223E-4</v>
      </c>
      <c r="AL3963" t="s">
        <v>521</v>
      </c>
      <c r="AM3963" t="s">
        <v>8350</v>
      </c>
      <c r="AN3963">
        <v>0.14686308441059201</v>
      </c>
      <c r="AO3963">
        <v>0.88454810650881199</v>
      </c>
      <c r="AQ3963" t="s">
        <v>521</v>
      </c>
      <c r="AR3963" t="s">
        <v>8350</v>
      </c>
      <c r="AS3963">
        <v>1.5085249099353799</v>
      </c>
      <c r="AT3963">
        <v>1.7044088326082299E-2</v>
      </c>
      <c r="AW3963" t="s">
        <v>521</v>
      </c>
      <c r="AX3963" t="s">
        <v>8350</v>
      </c>
      <c r="AY3963">
        <v>56.406741057110203</v>
      </c>
      <c r="AZ3963">
        <v>2.8482615133466501E-2</v>
      </c>
      <c r="BB3963" t="s">
        <v>521</v>
      </c>
      <c r="BC3963" t="s">
        <v>8350</v>
      </c>
      <c r="BD3963">
        <v>-3.01655318119044E-2</v>
      </c>
      <c r="BE3963">
        <v>0.975700730911085</v>
      </c>
      <c r="BG3963" t="s">
        <v>521</v>
      </c>
      <c r="BH3963" t="s">
        <v>8350</v>
      </c>
      <c r="BI3963">
        <v>1.34073952519143</v>
      </c>
      <c r="BJ3963">
        <v>0.11414005173275101</v>
      </c>
    </row>
    <row r="3964" spans="1:62" x14ac:dyDescent="0.2">
      <c r="A3964" t="s">
        <v>4121</v>
      </c>
      <c r="B3964" t="s">
        <v>8351</v>
      </c>
      <c r="C3964">
        <v>-0.91849602312648204</v>
      </c>
      <c r="D3964">
        <v>0.48285622359328201</v>
      </c>
      <c r="F3964" t="s">
        <v>4121</v>
      </c>
      <c r="G3964" t="s">
        <v>8351</v>
      </c>
      <c r="H3964">
        <v>5.6700765386106897E-2</v>
      </c>
      <c r="I3964">
        <v>0.97235326648824905</v>
      </c>
      <c r="K3964" t="s">
        <v>4121</v>
      </c>
      <c r="L3964" t="s">
        <v>8351</v>
      </c>
      <c r="M3964">
        <v>0.94636396574015003</v>
      </c>
      <c r="N3964">
        <v>0.339953317328758</v>
      </c>
      <c r="Q3964" t="s">
        <v>4121</v>
      </c>
      <c r="R3964" t="s">
        <v>8351</v>
      </c>
      <c r="S3964">
        <v>-0.64626283162612097</v>
      </c>
      <c r="T3964">
        <v>0.54712334479769897</v>
      </c>
      <c r="V3964" t="s">
        <v>4121</v>
      </c>
      <c r="W3964" t="s">
        <v>8351</v>
      </c>
      <c r="X3964">
        <v>-0.34697172972186502</v>
      </c>
      <c r="Y3964">
        <v>0.79168669873856201</v>
      </c>
      <c r="AA3964" t="s">
        <v>4121</v>
      </c>
      <c r="AB3964" t="s">
        <v>8351</v>
      </c>
      <c r="AC3964">
        <v>-8.5030134069613295E-2</v>
      </c>
      <c r="AD3964">
        <v>0.96625122050243195</v>
      </c>
      <c r="AG3964" t="s">
        <v>4121</v>
      </c>
      <c r="AH3964" t="s">
        <v>8351</v>
      </c>
      <c r="AI3964">
        <v>-0.52729693535923905</v>
      </c>
      <c r="AJ3964">
        <v>0.63478430183405699</v>
      </c>
      <c r="AL3964" t="s">
        <v>4121</v>
      </c>
      <c r="AM3964" t="s">
        <v>8351</v>
      </c>
      <c r="AN3964">
        <v>-0.75517739109348503</v>
      </c>
      <c r="AO3964">
        <v>0.51400710591534204</v>
      </c>
      <c r="AQ3964" t="s">
        <v>4121</v>
      </c>
      <c r="AR3964" t="s">
        <v>8351</v>
      </c>
      <c r="AS3964">
        <v>-0.216333104551657</v>
      </c>
      <c r="AT3964">
        <v>0.87522197606983898</v>
      </c>
      <c r="AW3964" t="s">
        <v>4121</v>
      </c>
      <c r="AX3964" t="s">
        <v>8351</v>
      </c>
      <c r="AY3964">
        <v>9.90545464223454</v>
      </c>
      <c r="AZ3964">
        <v>0.55605550656406799</v>
      </c>
      <c r="BB3964" t="s">
        <v>4121</v>
      </c>
      <c r="BC3964" t="s">
        <v>8351</v>
      </c>
      <c r="BD3964">
        <v>-1.15609364438011</v>
      </c>
      <c r="BE3964">
        <v>0.40655059964613899</v>
      </c>
      <c r="BG3964" t="s">
        <v>4121</v>
      </c>
      <c r="BH3964" t="s">
        <v>8351</v>
      </c>
      <c r="BI3964">
        <v>1.01896336745315</v>
      </c>
      <c r="BJ3964">
        <v>0.455605524315288</v>
      </c>
    </row>
    <row r="3965" spans="1:62" x14ac:dyDescent="0.2">
      <c r="A3965" t="s">
        <v>4122</v>
      </c>
      <c r="B3965" t="s">
        <v>8352</v>
      </c>
      <c r="C3965">
        <v>-0.42332558324323299</v>
      </c>
      <c r="D3965">
        <v>0.87517901860490999</v>
      </c>
      <c r="F3965" t="s">
        <v>4122</v>
      </c>
      <c r="G3965" t="s">
        <v>8352</v>
      </c>
      <c r="H3965">
        <v>0.487005567604328</v>
      </c>
      <c r="I3965">
        <v>0.83989057692031499</v>
      </c>
      <c r="K3965" t="s">
        <v>4122</v>
      </c>
      <c r="L3965" t="s">
        <v>8352</v>
      </c>
      <c r="M3965">
        <v>0.21934070766121</v>
      </c>
      <c r="N3965">
        <v>0.92379392478810796</v>
      </c>
      <c r="Q3965" t="s">
        <v>4122</v>
      </c>
      <c r="R3965" t="s">
        <v>8352</v>
      </c>
      <c r="S3965">
        <v>-4.0165248927228099</v>
      </c>
      <c r="T3965">
        <v>7.5869016949788995E-2</v>
      </c>
      <c r="V3965" t="s">
        <v>4122</v>
      </c>
      <c r="W3965" t="s">
        <v>8352</v>
      </c>
      <c r="X3965">
        <v>1.69762002866088</v>
      </c>
      <c r="Y3965">
        <v>0.33679724468961603</v>
      </c>
      <c r="AA3965" t="s">
        <v>4122</v>
      </c>
      <c r="AB3965" t="s">
        <v>8352</v>
      </c>
      <c r="AC3965">
        <v>1.9953023743771401</v>
      </c>
      <c r="AD3965">
        <v>0.244248196128689</v>
      </c>
      <c r="AG3965" t="s">
        <v>4122</v>
      </c>
      <c r="AH3965" t="s">
        <v>8352</v>
      </c>
      <c r="AI3965">
        <v>-0.87884736305566002</v>
      </c>
      <c r="AJ3965">
        <v>0.66750461369387804</v>
      </c>
      <c r="AL3965" t="s">
        <v>4122</v>
      </c>
      <c r="AM3965" t="s">
        <v>8352</v>
      </c>
      <c r="AN3965">
        <v>1.0463028367317899</v>
      </c>
      <c r="AO3965">
        <v>0.61186616515672199</v>
      </c>
      <c r="AQ3965" t="s">
        <v>4122</v>
      </c>
      <c r="AR3965" t="s">
        <v>8352</v>
      </c>
      <c r="AS3965">
        <v>1.65422520202763</v>
      </c>
      <c r="AT3965">
        <v>0.30977054775663299</v>
      </c>
      <c r="AW3965" t="s">
        <v>4122</v>
      </c>
      <c r="AX3965" t="s">
        <v>8352</v>
      </c>
      <c r="AY3965">
        <v>6.1403810555768699</v>
      </c>
      <c r="AZ3965">
        <v>0.89682959064566203</v>
      </c>
      <c r="BB3965" t="s">
        <v>4122</v>
      </c>
      <c r="BC3965" t="s">
        <v>8352</v>
      </c>
      <c r="BD3965">
        <v>1.3999598908629201</v>
      </c>
      <c r="BE3965">
        <v>0.49886834061817098</v>
      </c>
      <c r="BG3965" t="s">
        <v>4122</v>
      </c>
      <c r="BH3965" t="s">
        <v>8352</v>
      </c>
      <c r="BI3965">
        <v>0.12567748170764501</v>
      </c>
      <c r="BJ3965">
        <v>0.97063667201652504</v>
      </c>
    </row>
    <row r="3966" spans="1:62" x14ac:dyDescent="0.2">
      <c r="A3966" t="s">
        <v>4123</v>
      </c>
      <c r="B3966" t="s">
        <v>8353</v>
      </c>
      <c r="C3966">
        <v>1.15701228875287</v>
      </c>
      <c r="D3966" t="s">
        <v>1920</v>
      </c>
      <c r="F3966" t="s">
        <v>4123</v>
      </c>
      <c r="G3966" t="s">
        <v>8353</v>
      </c>
      <c r="H3966">
        <v>-2.0523790862752902</v>
      </c>
      <c r="I3966" t="s">
        <v>1920</v>
      </c>
      <c r="K3966" t="s">
        <v>4123</v>
      </c>
      <c r="L3966" t="s">
        <v>8353</v>
      </c>
      <c r="M3966">
        <v>-2.8493909397974302</v>
      </c>
      <c r="N3966" t="s">
        <v>1920</v>
      </c>
      <c r="Q3966" t="s">
        <v>4123</v>
      </c>
      <c r="R3966" t="s">
        <v>8353</v>
      </c>
      <c r="S3966">
        <v>-2.3921784292565298</v>
      </c>
      <c r="T3966" t="s">
        <v>1920</v>
      </c>
      <c r="V3966" t="s">
        <v>4123</v>
      </c>
      <c r="W3966" t="s">
        <v>8353</v>
      </c>
      <c r="X3966">
        <v>2.0579757388308</v>
      </c>
      <c r="Y3966" t="s">
        <v>1920</v>
      </c>
      <c r="AA3966" t="s">
        <v>4123</v>
      </c>
      <c r="AB3966" t="s">
        <v>8353</v>
      </c>
      <c r="AC3966">
        <v>0.382323020723284</v>
      </c>
      <c r="AD3966" t="s">
        <v>1920</v>
      </c>
      <c r="AG3966" t="s">
        <v>4123</v>
      </c>
      <c r="AH3966" t="s">
        <v>8353</v>
      </c>
      <c r="AI3966">
        <v>-2.2235996348231102</v>
      </c>
      <c r="AJ3966" t="s">
        <v>1920</v>
      </c>
      <c r="AL3966" t="s">
        <v>4123</v>
      </c>
      <c r="AM3966" t="s">
        <v>8353</v>
      </c>
      <c r="AN3966">
        <v>0.966873330155124</v>
      </c>
      <c r="AO3966" t="s">
        <v>1920</v>
      </c>
      <c r="AQ3966" t="s">
        <v>4123</v>
      </c>
      <c r="AR3966" t="s">
        <v>8353</v>
      </c>
      <c r="AS3966">
        <v>-0.24843325765671301</v>
      </c>
      <c r="AT3966" t="s">
        <v>1920</v>
      </c>
      <c r="AW3966" t="s">
        <v>4123</v>
      </c>
      <c r="AX3966" t="s">
        <v>8353</v>
      </c>
      <c r="AY3966">
        <v>1.0176695757671701</v>
      </c>
      <c r="AZ3966" t="s">
        <v>1920</v>
      </c>
      <c r="BB3966" t="s">
        <v>4123</v>
      </c>
      <c r="BC3966" t="s">
        <v>8353</v>
      </c>
      <c r="BD3966">
        <v>1.05333636750556E-2</v>
      </c>
      <c r="BE3966" t="s">
        <v>1920</v>
      </c>
      <c r="BG3966" t="s">
        <v>4123</v>
      </c>
      <c r="BH3966" t="s">
        <v>8353</v>
      </c>
      <c r="BI3966">
        <v>-0.92541499304311903</v>
      </c>
      <c r="BJ3966" t="s">
        <v>1920</v>
      </c>
    </row>
    <row r="3967" spans="1:62" x14ac:dyDescent="0.2">
      <c r="A3967" t="s">
        <v>4124</v>
      </c>
      <c r="B3967" t="s">
        <v>8354</v>
      </c>
      <c r="C3967">
        <v>-0.74683170672492405</v>
      </c>
      <c r="D3967">
        <v>0.43762103314494599</v>
      </c>
      <c r="F3967" t="s">
        <v>4124</v>
      </c>
      <c r="G3967" t="s">
        <v>8354</v>
      </c>
      <c r="H3967">
        <v>-0.90776654584997996</v>
      </c>
      <c r="I3967">
        <v>0.34838284179623602</v>
      </c>
      <c r="K3967" t="s">
        <v>4124</v>
      </c>
      <c r="L3967" t="s">
        <v>8354</v>
      </c>
      <c r="M3967">
        <v>6.3874130413355407E-2</v>
      </c>
      <c r="N3967">
        <v>0.95625080737548396</v>
      </c>
      <c r="Q3967" t="s">
        <v>4124</v>
      </c>
      <c r="R3967" t="s">
        <v>8354</v>
      </c>
      <c r="S3967">
        <v>-1.37680493845539</v>
      </c>
      <c r="T3967">
        <v>7.6867159366664495E-2</v>
      </c>
      <c r="V3967" t="s">
        <v>4124</v>
      </c>
      <c r="W3967" t="s">
        <v>8354</v>
      </c>
      <c r="X3967">
        <v>-0.42096061071705498</v>
      </c>
      <c r="Y3967">
        <v>0.68560515364103103</v>
      </c>
      <c r="AA3967" t="s">
        <v>4124</v>
      </c>
      <c r="AB3967" t="s">
        <v>8354</v>
      </c>
      <c r="AC3967">
        <v>0.22169102966915999</v>
      </c>
      <c r="AD3967">
        <v>0.85964227939915605</v>
      </c>
      <c r="AG3967" t="s">
        <v>4124</v>
      </c>
      <c r="AH3967" t="s">
        <v>8354</v>
      </c>
      <c r="AI3967">
        <v>-0.93479424151498003</v>
      </c>
      <c r="AJ3967">
        <v>0.24253211688946799</v>
      </c>
      <c r="AL3967" t="s">
        <v>4124</v>
      </c>
      <c r="AM3967" t="s">
        <v>8354</v>
      </c>
      <c r="AN3967">
        <v>0.76175901953831504</v>
      </c>
      <c r="AO3967">
        <v>0.39961209751475002</v>
      </c>
      <c r="AQ3967" t="s">
        <v>4124</v>
      </c>
      <c r="AR3967" t="s">
        <v>8354</v>
      </c>
      <c r="AS3967">
        <v>0.75453782118100099</v>
      </c>
      <c r="AT3967">
        <v>0.38019317013263998</v>
      </c>
      <c r="AW3967" t="s">
        <v>4124</v>
      </c>
      <c r="AX3967" t="s">
        <v>8354</v>
      </c>
      <c r="AY3967">
        <v>23.8807105978339</v>
      </c>
      <c r="AZ3967">
        <v>0.34632274310758698</v>
      </c>
      <c r="BB3967" t="s">
        <v>4124</v>
      </c>
      <c r="BC3967" t="s">
        <v>8354</v>
      </c>
      <c r="BD3967">
        <v>4.5010260622685202E-3</v>
      </c>
      <c r="BE3967">
        <v>0.99723284226097197</v>
      </c>
      <c r="BG3967" t="s">
        <v>4124</v>
      </c>
      <c r="BH3967" t="s">
        <v>8354</v>
      </c>
      <c r="BI3967">
        <v>0.79130667227465801</v>
      </c>
      <c r="BJ3967">
        <v>0.47845892692396202</v>
      </c>
    </row>
    <row r="3968" spans="1:62" x14ac:dyDescent="0.2">
      <c r="A3968" t="s">
        <v>497</v>
      </c>
      <c r="B3968" t="s">
        <v>8355</v>
      </c>
      <c r="C3968">
        <v>1.59342652676899</v>
      </c>
      <c r="D3968" s="1">
        <v>7.7552628604671807E-5</v>
      </c>
      <c r="F3968" t="s">
        <v>497</v>
      </c>
      <c r="G3968" t="s">
        <v>8355</v>
      </c>
      <c r="H3968">
        <v>1.13465561114677</v>
      </c>
      <c r="I3968">
        <v>1.18322814497049E-2</v>
      </c>
      <c r="K3968" t="s">
        <v>497</v>
      </c>
      <c r="L3968" t="s">
        <v>8355</v>
      </c>
      <c r="M3968">
        <v>0.98057098871009296</v>
      </c>
      <c r="N3968">
        <v>1.8428990763461699E-2</v>
      </c>
      <c r="Q3968" t="s">
        <v>497</v>
      </c>
      <c r="R3968" t="s">
        <v>8355</v>
      </c>
      <c r="S3968">
        <v>1.77951506914958</v>
      </c>
      <c r="T3968" s="1">
        <v>1.54121841627072E-6</v>
      </c>
      <c r="V3968" t="s">
        <v>497</v>
      </c>
      <c r="W3968" t="s">
        <v>8355</v>
      </c>
      <c r="X3968">
        <v>0.85248062560997195</v>
      </c>
      <c r="Y3968">
        <v>7.3911104421334695E-2</v>
      </c>
      <c r="AA3968" t="s">
        <v>497</v>
      </c>
      <c r="AB3968" t="s">
        <v>8355</v>
      </c>
      <c r="AC3968">
        <v>0.55517868826161898</v>
      </c>
      <c r="AD3968">
        <v>0.34558883709911098</v>
      </c>
      <c r="AG3968" t="s">
        <v>497</v>
      </c>
      <c r="AH3968" t="s">
        <v>8355</v>
      </c>
      <c r="AI3968">
        <v>1.89406005164852</v>
      </c>
      <c r="AJ3968" s="1">
        <v>1.4064080051581801E-7</v>
      </c>
      <c r="AL3968" t="s">
        <v>497</v>
      </c>
      <c r="AM3968" t="s">
        <v>8355</v>
      </c>
      <c r="AN3968">
        <v>1.1876525198496799</v>
      </c>
      <c r="AO3968">
        <v>4.4258450216518499E-3</v>
      </c>
      <c r="AQ3968" t="s">
        <v>497</v>
      </c>
      <c r="AR3968" t="s">
        <v>8355</v>
      </c>
      <c r="AS3968">
        <v>1.0541939262703499</v>
      </c>
      <c r="AT3968">
        <v>1.2524571721240999E-2</v>
      </c>
      <c r="AW3968" t="s">
        <v>497</v>
      </c>
      <c r="AX3968" t="s">
        <v>8355</v>
      </c>
      <c r="AY3968">
        <v>64.785185331594604</v>
      </c>
      <c r="AZ3968" s="1">
        <v>1.58169718545436E-5</v>
      </c>
      <c r="BB3968" t="s">
        <v>497</v>
      </c>
      <c r="BC3968" t="s">
        <v>8355</v>
      </c>
      <c r="BD3968">
        <v>1.0963136237876201</v>
      </c>
      <c r="BE3968">
        <v>2.8726365695595599E-2</v>
      </c>
      <c r="BG3968" t="s">
        <v>497</v>
      </c>
      <c r="BH3968" t="s">
        <v>8355</v>
      </c>
      <c r="BI3968">
        <v>0.93437698387989099</v>
      </c>
      <c r="BJ3968">
        <v>0.120032573528928</v>
      </c>
    </row>
    <row r="3969" spans="1:62" x14ac:dyDescent="0.2">
      <c r="A3969" t="s">
        <v>4125</v>
      </c>
      <c r="B3969" t="s">
        <v>8356</v>
      </c>
      <c r="C3969">
        <v>-0.58527754847714297</v>
      </c>
      <c r="D3969">
        <v>0.36820628502946101</v>
      </c>
      <c r="F3969" t="s">
        <v>4125</v>
      </c>
      <c r="G3969" t="s">
        <v>8356</v>
      </c>
      <c r="H3969">
        <v>-0.80095303752305103</v>
      </c>
      <c r="I3969">
        <v>0.22199665113157699</v>
      </c>
      <c r="K3969" t="s">
        <v>4125</v>
      </c>
      <c r="L3969" t="s">
        <v>8356</v>
      </c>
      <c r="M3969">
        <v>0.238921714536735</v>
      </c>
      <c r="N3969">
        <v>0.75213147793090296</v>
      </c>
      <c r="Q3969" t="s">
        <v>4125</v>
      </c>
      <c r="R3969" t="s">
        <v>8356</v>
      </c>
      <c r="S3969">
        <v>0.75622860836973704</v>
      </c>
      <c r="T3969">
        <v>0.16289457690988901</v>
      </c>
      <c r="V3969" t="s">
        <v>4125</v>
      </c>
      <c r="W3969" t="s">
        <v>8356</v>
      </c>
      <c r="X3969">
        <v>-0.88859115679777301</v>
      </c>
      <c r="Y3969">
        <v>0.15524944669541199</v>
      </c>
      <c r="AA3969" t="s">
        <v>4125</v>
      </c>
      <c r="AB3969" t="s">
        <v>8356</v>
      </c>
      <c r="AC3969">
        <v>0.307333789907206</v>
      </c>
      <c r="AD3969">
        <v>0.70473893840680801</v>
      </c>
      <c r="AG3969" t="s">
        <v>4125</v>
      </c>
      <c r="AH3969" t="s">
        <v>8356</v>
      </c>
      <c r="AI3969">
        <v>-0.79665976100114899</v>
      </c>
      <c r="AJ3969">
        <v>0.165237509474325</v>
      </c>
      <c r="AL3969" t="s">
        <v>4125</v>
      </c>
      <c r="AM3969" t="s">
        <v>8356</v>
      </c>
      <c r="AN3969">
        <v>-1.3002135644134001</v>
      </c>
      <c r="AO3969">
        <v>2.0813279831674299E-2</v>
      </c>
      <c r="AQ3969" t="s">
        <v>4125</v>
      </c>
      <c r="AR3969" t="s">
        <v>8356</v>
      </c>
      <c r="AS3969">
        <v>-0.18428212641389499</v>
      </c>
      <c r="AT3969">
        <v>0.81514806963914399</v>
      </c>
      <c r="AW3969" t="s">
        <v>4125</v>
      </c>
      <c r="AX3969" t="s">
        <v>8356</v>
      </c>
      <c r="AY3969">
        <v>83.331896705529203</v>
      </c>
      <c r="AZ3969">
        <v>0.88544057778678198</v>
      </c>
      <c r="BB3969" t="s">
        <v>4125</v>
      </c>
      <c r="BC3969" t="s">
        <v>8356</v>
      </c>
      <c r="BD3969">
        <v>-1.5028252659297301</v>
      </c>
      <c r="BE3969">
        <v>1.8354590870946801E-2</v>
      </c>
      <c r="BG3969" t="s">
        <v>4125</v>
      </c>
      <c r="BH3969" t="s">
        <v>8356</v>
      </c>
      <c r="BI3969">
        <v>-0.80442097643551402</v>
      </c>
      <c r="BJ3969">
        <v>0.38938600020575198</v>
      </c>
    </row>
    <row r="3970" spans="1:62" x14ac:dyDescent="0.2">
      <c r="A3970" t="s">
        <v>467</v>
      </c>
      <c r="B3970" t="s">
        <v>8357</v>
      </c>
      <c r="C3970">
        <v>1.46799710722775</v>
      </c>
      <c r="D3970">
        <v>4.9439763144880399E-3</v>
      </c>
      <c r="F3970" t="s">
        <v>467</v>
      </c>
      <c r="G3970" t="s">
        <v>8357</v>
      </c>
      <c r="H3970">
        <v>1.19797008053223</v>
      </c>
      <c r="I3970">
        <v>3.6911159346490002E-2</v>
      </c>
      <c r="K3970" t="s">
        <v>467</v>
      </c>
      <c r="L3970" t="s">
        <v>8357</v>
      </c>
      <c r="M3970">
        <v>0.73917629641354998</v>
      </c>
      <c r="N3970">
        <v>0.213538974407987</v>
      </c>
      <c r="Q3970" t="s">
        <v>467</v>
      </c>
      <c r="R3970" t="s">
        <v>8357</v>
      </c>
      <c r="S3970">
        <v>1.5908420045251801</v>
      </c>
      <c r="T3970">
        <v>1.27186052990856E-3</v>
      </c>
      <c r="V3970" t="s">
        <v>467</v>
      </c>
      <c r="W3970" t="s">
        <v>8357</v>
      </c>
      <c r="X3970">
        <v>-6.7901486957993695E-2</v>
      </c>
      <c r="Y3970">
        <v>0.94498051176615705</v>
      </c>
      <c r="AA3970" t="s">
        <v>467</v>
      </c>
      <c r="AB3970" t="s">
        <v>8357</v>
      </c>
      <c r="AC3970">
        <v>0.77110938202149304</v>
      </c>
      <c r="AD3970">
        <v>0.228603371193803</v>
      </c>
      <c r="AG3970" t="s">
        <v>467</v>
      </c>
      <c r="AH3970" t="s">
        <v>8357</v>
      </c>
      <c r="AI3970">
        <v>1.0032443385593799</v>
      </c>
      <c r="AJ3970">
        <v>6.6750073446555105E-2</v>
      </c>
      <c r="AL3970" t="s">
        <v>467</v>
      </c>
      <c r="AM3970" t="s">
        <v>8357</v>
      </c>
      <c r="AN3970">
        <v>-7.8507155403610196E-2</v>
      </c>
      <c r="AO3970">
        <v>0.93319674393003504</v>
      </c>
      <c r="AQ3970" t="s">
        <v>467</v>
      </c>
      <c r="AR3970" t="s">
        <v>8357</v>
      </c>
      <c r="AS3970">
        <v>-0.39225191131628201</v>
      </c>
      <c r="AT3970">
        <v>0.57195965358482304</v>
      </c>
      <c r="AW3970" t="s">
        <v>467</v>
      </c>
      <c r="AX3970" t="s">
        <v>8357</v>
      </c>
      <c r="AY3970">
        <v>145.094736506809</v>
      </c>
      <c r="AZ3970">
        <v>6.6480975343534393E-2</v>
      </c>
      <c r="BB3970" t="s">
        <v>467</v>
      </c>
      <c r="BC3970" t="s">
        <v>8357</v>
      </c>
      <c r="BD3970">
        <v>0.28382978185466101</v>
      </c>
      <c r="BE3970">
        <v>0.74571012875610998</v>
      </c>
      <c r="BG3970" t="s">
        <v>467</v>
      </c>
      <c r="BH3970" t="s">
        <v>8357</v>
      </c>
      <c r="BI3970">
        <v>0.15193046602733001</v>
      </c>
      <c r="BJ3970">
        <v>0.87222828450976497</v>
      </c>
    </row>
    <row r="3971" spans="1:62" x14ac:dyDescent="0.2">
      <c r="A3971" t="s">
        <v>1414</v>
      </c>
      <c r="B3971" t="s">
        <v>8358</v>
      </c>
      <c r="C3971">
        <v>0.48390486733864502</v>
      </c>
      <c r="D3971">
        <v>0.30451079650840801</v>
      </c>
      <c r="F3971" t="s">
        <v>1414</v>
      </c>
      <c r="G3971" t="s">
        <v>8358</v>
      </c>
      <c r="H3971">
        <v>3.0735495570378999E-2</v>
      </c>
      <c r="I3971">
        <v>0.96564550873791499</v>
      </c>
      <c r="K3971" t="s">
        <v>1414</v>
      </c>
      <c r="L3971" t="s">
        <v>8358</v>
      </c>
      <c r="M3971">
        <v>-0.59616110397557498</v>
      </c>
      <c r="N3971">
        <v>0.124696250933122</v>
      </c>
      <c r="Q3971" t="s">
        <v>1414</v>
      </c>
      <c r="R3971" t="s">
        <v>8358</v>
      </c>
      <c r="S3971">
        <v>1.8732943588656199</v>
      </c>
      <c r="T3971" s="1">
        <v>1.03008954750498E-8</v>
      </c>
      <c r="V3971" t="s">
        <v>1414</v>
      </c>
      <c r="W3971" t="s">
        <v>8358</v>
      </c>
      <c r="X3971">
        <v>0.54094448295393105</v>
      </c>
      <c r="Y3971">
        <v>0.20663604363157001</v>
      </c>
      <c r="AA3971" t="s">
        <v>1414</v>
      </c>
      <c r="AB3971" t="s">
        <v>8358</v>
      </c>
      <c r="AC3971">
        <v>-0.32598503509275101</v>
      </c>
      <c r="AD3971">
        <v>0.51308016869448403</v>
      </c>
      <c r="AG3971" t="s">
        <v>1414</v>
      </c>
      <c r="AH3971" t="s">
        <v>8358</v>
      </c>
      <c r="AI3971">
        <v>1.1567057963504599</v>
      </c>
      <c r="AJ3971">
        <v>8.4514071596118897E-4</v>
      </c>
      <c r="AL3971" t="s">
        <v>1414</v>
      </c>
      <c r="AM3971" t="s">
        <v>8358</v>
      </c>
      <c r="AN3971">
        <v>-8.4332730170559603E-2</v>
      </c>
      <c r="AO3971">
        <v>0.889745887281293</v>
      </c>
      <c r="AQ3971" t="s">
        <v>1414</v>
      </c>
      <c r="AR3971" t="s">
        <v>8358</v>
      </c>
      <c r="AS3971">
        <v>-0.180804793709402</v>
      </c>
      <c r="AT3971">
        <v>0.71198584636773499</v>
      </c>
      <c r="AW3971" t="s">
        <v>1414</v>
      </c>
      <c r="AX3971" t="s">
        <v>8358</v>
      </c>
      <c r="AY3971">
        <v>115.64201187477001</v>
      </c>
      <c r="AZ3971">
        <v>0.110550230961656</v>
      </c>
      <c r="BB3971" t="s">
        <v>1414</v>
      </c>
      <c r="BC3971" t="s">
        <v>8358</v>
      </c>
      <c r="BD3971">
        <v>4.5095113638972499E-2</v>
      </c>
      <c r="BE3971">
        <v>0.94572111026764005</v>
      </c>
      <c r="BG3971" t="s">
        <v>1414</v>
      </c>
      <c r="BH3971" t="s">
        <v>8358</v>
      </c>
      <c r="BI3971">
        <v>-0.44022164666208802</v>
      </c>
      <c r="BJ3971">
        <v>0.439092268079183</v>
      </c>
    </row>
    <row r="3972" spans="1:62" x14ac:dyDescent="0.2">
      <c r="A3972" t="s">
        <v>4126</v>
      </c>
      <c r="B3972" t="s">
        <v>8359</v>
      </c>
      <c r="C3972">
        <v>0.534614548333745</v>
      </c>
      <c r="D3972">
        <v>0.38318639569184099</v>
      </c>
      <c r="F3972" t="s">
        <v>4126</v>
      </c>
      <c r="G3972" t="s">
        <v>8359</v>
      </c>
      <c r="H3972">
        <v>0.231635665925877</v>
      </c>
      <c r="I3972">
        <v>0.75153765700029695</v>
      </c>
      <c r="K3972" t="s">
        <v>4126</v>
      </c>
      <c r="L3972" t="s">
        <v>8359</v>
      </c>
      <c r="M3972">
        <v>0.30026342434437098</v>
      </c>
      <c r="N3972">
        <v>0.62825470666007399</v>
      </c>
      <c r="Q3972" t="s">
        <v>4126</v>
      </c>
      <c r="R3972" t="s">
        <v>8359</v>
      </c>
      <c r="S3972">
        <v>0.98710403828931803</v>
      </c>
      <c r="T3972">
        <v>4.1751775039527303E-2</v>
      </c>
      <c r="V3972" t="s">
        <v>4126</v>
      </c>
      <c r="W3972" t="s">
        <v>8359</v>
      </c>
      <c r="X3972">
        <v>0.64795145061658699</v>
      </c>
      <c r="Y3972">
        <v>0.26894041600784602</v>
      </c>
      <c r="AA3972" t="s">
        <v>4126</v>
      </c>
      <c r="AB3972" t="s">
        <v>8359</v>
      </c>
      <c r="AC3972">
        <v>-0.69965406559801502</v>
      </c>
      <c r="AD3972">
        <v>0.26089104352245401</v>
      </c>
      <c r="AG3972" t="s">
        <v>4126</v>
      </c>
      <c r="AH3972" t="s">
        <v>8359</v>
      </c>
      <c r="AI3972">
        <v>0.60734157516324605</v>
      </c>
      <c r="AJ3972">
        <v>0.27199594811757</v>
      </c>
      <c r="AL3972" t="s">
        <v>4126</v>
      </c>
      <c r="AM3972" t="s">
        <v>8359</v>
      </c>
      <c r="AN3972">
        <v>3.41016092672842E-2</v>
      </c>
      <c r="AO3972">
        <v>0.969080179185694</v>
      </c>
      <c r="AQ3972" t="s">
        <v>4126</v>
      </c>
      <c r="AR3972" t="s">
        <v>8359</v>
      </c>
      <c r="AS3972">
        <v>6.0480305118524296E-3</v>
      </c>
      <c r="AT3972">
        <v>0.99383950441411395</v>
      </c>
      <c r="AW3972" t="s">
        <v>4126</v>
      </c>
      <c r="AX3972" t="s">
        <v>8359</v>
      </c>
      <c r="AY3972">
        <v>94.767369754600296</v>
      </c>
      <c r="AZ3972">
        <v>0.72037186608899995</v>
      </c>
      <c r="BB3972" t="s">
        <v>4126</v>
      </c>
      <c r="BC3972" t="s">
        <v>8359</v>
      </c>
      <c r="BD3972">
        <v>1.0318051206548999</v>
      </c>
      <c r="BE3972">
        <v>6.7113304334038698E-2</v>
      </c>
      <c r="BG3972" t="s">
        <v>4126</v>
      </c>
      <c r="BH3972" t="s">
        <v>8359</v>
      </c>
      <c r="BI3972">
        <v>0.69706816924697401</v>
      </c>
      <c r="BJ3972">
        <v>0.26009552969649402</v>
      </c>
    </row>
    <row r="3973" spans="1:62" x14ac:dyDescent="0.2">
      <c r="A3973" t="s">
        <v>4127</v>
      </c>
      <c r="B3973" t="s">
        <v>8360</v>
      </c>
      <c r="C3973">
        <v>1.5288188358769399</v>
      </c>
      <c r="D3973">
        <v>0.31694624333135502</v>
      </c>
      <c r="F3973" t="s">
        <v>4127</v>
      </c>
      <c r="G3973" t="s">
        <v>8360</v>
      </c>
      <c r="H3973">
        <v>-2.0389684749905399</v>
      </c>
      <c r="I3973">
        <v>0.18537562750067799</v>
      </c>
      <c r="K3973" t="s">
        <v>4127</v>
      </c>
      <c r="L3973" t="s">
        <v>8360</v>
      </c>
      <c r="M3973">
        <v>1.4147689430764001</v>
      </c>
      <c r="N3973">
        <v>0.17720508931220499</v>
      </c>
      <c r="Q3973" t="s">
        <v>4127</v>
      </c>
      <c r="R3973" t="s">
        <v>8360</v>
      </c>
      <c r="S3973">
        <v>1.2104922984414901</v>
      </c>
      <c r="T3973">
        <v>0.36812634287223001</v>
      </c>
      <c r="V3973" t="s">
        <v>4127</v>
      </c>
      <c r="W3973" t="s">
        <v>8360</v>
      </c>
      <c r="X3973">
        <v>-0.25211794564157403</v>
      </c>
      <c r="Y3973">
        <v>0.86381230822975696</v>
      </c>
      <c r="AA3973" t="s">
        <v>4127</v>
      </c>
      <c r="AB3973" t="s">
        <v>8360</v>
      </c>
      <c r="AC3973">
        <v>0.988689863536243</v>
      </c>
      <c r="AD3973">
        <v>0.51296522374137299</v>
      </c>
      <c r="AG3973" t="s">
        <v>4127</v>
      </c>
      <c r="AH3973" t="s">
        <v>8360</v>
      </c>
      <c r="AI3973">
        <v>0.62928973041116298</v>
      </c>
      <c r="AJ3973">
        <v>0.68357697313479504</v>
      </c>
      <c r="AL3973" t="s">
        <v>4127</v>
      </c>
      <c r="AM3973" t="s">
        <v>8360</v>
      </c>
      <c r="AN3973">
        <v>-0.49165771737494302</v>
      </c>
      <c r="AO3973">
        <v>0.71541372738452802</v>
      </c>
      <c r="AQ3973" t="s">
        <v>4127</v>
      </c>
      <c r="AR3973" t="s">
        <v>8360</v>
      </c>
      <c r="AS3973">
        <v>0.183916658520557</v>
      </c>
      <c r="AT3973">
        <v>0.909540238272879</v>
      </c>
      <c r="AW3973" t="s">
        <v>4127</v>
      </c>
      <c r="AX3973" t="s">
        <v>8360</v>
      </c>
      <c r="AY3973">
        <v>4.6147670937015004</v>
      </c>
      <c r="AZ3973">
        <v>8.4132262673481603E-2</v>
      </c>
      <c r="BB3973" t="s">
        <v>4127</v>
      </c>
      <c r="BC3973" t="s">
        <v>8360</v>
      </c>
      <c r="BD3973">
        <v>-1.58919100596867</v>
      </c>
      <c r="BE3973">
        <v>0.36448133933287002</v>
      </c>
      <c r="BG3973" t="s">
        <v>4127</v>
      </c>
      <c r="BH3973" t="s">
        <v>8360</v>
      </c>
      <c r="BI3973">
        <v>1.27306252875774</v>
      </c>
      <c r="BJ3973">
        <v>0.47086412360225499</v>
      </c>
    </row>
    <row r="3974" spans="1:62" x14ac:dyDescent="0.2">
      <c r="A3974" t="s">
        <v>4128</v>
      </c>
      <c r="B3974" t="s">
        <v>8361</v>
      </c>
      <c r="C3974">
        <v>1.1056664086080601</v>
      </c>
      <c r="D3974">
        <v>0.49989555048067402</v>
      </c>
      <c r="F3974" t="s">
        <v>4128</v>
      </c>
      <c r="G3974" t="s">
        <v>8361</v>
      </c>
      <c r="H3974">
        <v>1.1877659495997599</v>
      </c>
      <c r="I3974">
        <v>0.46240566254228299</v>
      </c>
      <c r="K3974" t="s">
        <v>4128</v>
      </c>
      <c r="L3974" t="s">
        <v>8361</v>
      </c>
      <c r="M3974">
        <v>-0.11876422838011701</v>
      </c>
      <c r="N3974">
        <v>0.94247188572935403</v>
      </c>
      <c r="Q3974" t="s">
        <v>4128</v>
      </c>
      <c r="R3974" t="s">
        <v>8361</v>
      </c>
      <c r="S3974">
        <v>0.49727408676095303</v>
      </c>
      <c r="T3974">
        <v>0.75727338640431396</v>
      </c>
      <c r="V3974" t="s">
        <v>4128</v>
      </c>
      <c r="W3974" t="s">
        <v>8361</v>
      </c>
      <c r="X3974">
        <v>2.8276917367041698</v>
      </c>
      <c r="Y3974">
        <v>1.4667051966918599E-2</v>
      </c>
      <c r="AA3974" t="s">
        <v>4128</v>
      </c>
      <c r="AB3974" t="s">
        <v>8361</v>
      </c>
      <c r="AC3974">
        <v>-1.83191663227621E-2</v>
      </c>
      <c r="AD3974">
        <v>0.99179515639276195</v>
      </c>
      <c r="AG3974" t="s">
        <v>4128</v>
      </c>
      <c r="AH3974" t="s">
        <v>8361</v>
      </c>
      <c r="AI3974">
        <v>1.56304713329084</v>
      </c>
      <c r="AJ3974">
        <v>0.19319435247050401</v>
      </c>
      <c r="AL3974" t="s">
        <v>4128</v>
      </c>
      <c r="AM3974" t="s">
        <v>8361</v>
      </c>
      <c r="AN3974">
        <v>1.79213966029265</v>
      </c>
      <c r="AO3974">
        <v>0.16113127414387901</v>
      </c>
      <c r="AQ3974" t="s">
        <v>4128</v>
      </c>
      <c r="AR3974" t="s">
        <v>8361</v>
      </c>
      <c r="AS3974">
        <v>0.29093357519867702</v>
      </c>
      <c r="AT3974">
        <v>0.83853565109163397</v>
      </c>
      <c r="AW3974" t="s">
        <v>4128</v>
      </c>
      <c r="AX3974" t="s">
        <v>8361</v>
      </c>
      <c r="AY3974">
        <v>6.0340948694772001</v>
      </c>
      <c r="AZ3974">
        <v>0.90592073403094298</v>
      </c>
      <c r="BB3974" t="s">
        <v>4128</v>
      </c>
      <c r="BC3974" t="s">
        <v>8361</v>
      </c>
      <c r="BD3974">
        <v>2.5448772200289702</v>
      </c>
      <c r="BE3974">
        <v>5.3081606510596097E-2</v>
      </c>
      <c r="BG3974" t="s">
        <v>4128</v>
      </c>
      <c r="BH3974" t="s">
        <v>8361</v>
      </c>
      <c r="BI3974">
        <v>0.66622750689712595</v>
      </c>
      <c r="BJ3974">
        <v>0.71838135079852505</v>
      </c>
    </row>
    <row r="3975" spans="1:62" x14ac:dyDescent="0.2">
      <c r="A3975" t="s">
        <v>291</v>
      </c>
      <c r="B3975" t="s">
        <v>8362</v>
      </c>
      <c r="C3975">
        <v>-1.63787460963069</v>
      </c>
      <c r="D3975" s="1">
        <v>8.1785028301329294E-8</v>
      </c>
      <c r="F3975" t="s">
        <v>291</v>
      </c>
      <c r="G3975" t="s">
        <v>8362</v>
      </c>
      <c r="H3975">
        <v>-0.31823795356936402</v>
      </c>
      <c r="I3975">
        <v>0.46544086909833898</v>
      </c>
      <c r="K3975" t="s">
        <v>291</v>
      </c>
      <c r="L3975" t="s">
        <v>8362</v>
      </c>
      <c r="M3975">
        <v>-0.73603882849445901</v>
      </c>
      <c r="N3975">
        <v>1.9794173291491399E-2</v>
      </c>
      <c r="Q3975" t="s">
        <v>291</v>
      </c>
      <c r="R3975" t="s">
        <v>8362</v>
      </c>
      <c r="S3975">
        <v>-1.8070373910964801</v>
      </c>
      <c r="T3975" s="1">
        <v>2.4763600976702602E-10</v>
      </c>
      <c r="V3975" t="s">
        <v>291</v>
      </c>
      <c r="W3975" t="s">
        <v>8362</v>
      </c>
      <c r="X3975">
        <v>0.62201660897359501</v>
      </c>
      <c r="Y3975">
        <v>7.9785380776419307E-2</v>
      </c>
      <c r="AA3975" t="s">
        <v>291</v>
      </c>
      <c r="AB3975" t="s">
        <v>8362</v>
      </c>
      <c r="AC3975">
        <v>-0.34328083061400899</v>
      </c>
      <c r="AD3975">
        <v>0.39790574842092102</v>
      </c>
      <c r="AG3975" t="s">
        <v>291</v>
      </c>
      <c r="AH3975" t="s">
        <v>8362</v>
      </c>
      <c r="AI3975">
        <v>-1.4657701125223701</v>
      </c>
      <c r="AJ3975" s="1">
        <v>1.5546103626718401E-7</v>
      </c>
      <c r="AL3975" t="s">
        <v>291</v>
      </c>
      <c r="AM3975" t="s">
        <v>8362</v>
      </c>
      <c r="AN3975">
        <v>9.7665760646603206E-2</v>
      </c>
      <c r="AO3975">
        <v>0.85501145002961598</v>
      </c>
      <c r="AQ3975" t="s">
        <v>291</v>
      </c>
      <c r="AR3975" t="s">
        <v>8362</v>
      </c>
      <c r="AS3975">
        <v>-0.61465909801267704</v>
      </c>
      <c r="AT3975">
        <v>6.31257552550991E-2</v>
      </c>
      <c r="AW3975" t="s">
        <v>291</v>
      </c>
      <c r="AX3975" t="s">
        <v>8362</v>
      </c>
      <c r="AY3975">
        <v>207.15415373655799</v>
      </c>
      <c r="AZ3975" s="1">
        <v>1.4778319976330499E-8</v>
      </c>
      <c r="BB3975" t="s">
        <v>291</v>
      </c>
      <c r="BC3975" t="s">
        <v>8362</v>
      </c>
      <c r="BD3975">
        <v>0.32172275602571798</v>
      </c>
      <c r="BE3975">
        <v>0.48307910843478902</v>
      </c>
      <c r="BG3975" t="s">
        <v>291</v>
      </c>
      <c r="BH3975" t="s">
        <v>8362</v>
      </c>
      <c r="BI3975">
        <v>-0.56794361244972102</v>
      </c>
      <c r="BJ3975">
        <v>0.18195148012616699</v>
      </c>
    </row>
    <row r="3976" spans="1:62" x14ac:dyDescent="0.2">
      <c r="A3976" t="s">
        <v>4129</v>
      </c>
      <c r="B3976" t="s">
        <v>8363</v>
      </c>
      <c r="C3976">
        <v>0.71509871477181297</v>
      </c>
      <c r="D3976">
        <v>0.64537482525920897</v>
      </c>
      <c r="F3976" t="s">
        <v>4129</v>
      </c>
      <c r="G3976" t="s">
        <v>8363</v>
      </c>
      <c r="H3976">
        <v>-0.74254813706158596</v>
      </c>
      <c r="I3976">
        <v>0.72122471099609997</v>
      </c>
      <c r="K3976" t="s">
        <v>4129</v>
      </c>
      <c r="L3976" t="s">
        <v>8363</v>
      </c>
      <c r="M3976">
        <v>0.17009900564538699</v>
      </c>
      <c r="N3976">
        <v>0.92445182207600896</v>
      </c>
      <c r="Q3976" t="s">
        <v>4129</v>
      </c>
      <c r="R3976" t="s">
        <v>8363</v>
      </c>
      <c r="S3976">
        <v>-2.4970704120250101E-2</v>
      </c>
      <c r="T3976">
        <v>0.99079515004458096</v>
      </c>
      <c r="V3976" t="s">
        <v>4129</v>
      </c>
      <c r="W3976" t="s">
        <v>8363</v>
      </c>
      <c r="X3976">
        <v>-2.1626741821030901E-2</v>
      </c>
      <c r="Y3976">
        <v>0.99435364725369502</v>
      </c>
      <c r="AA3976" t="s">
        <v>4129</v>
      </c>
      <c r="AB3976" t="s">
        <v>8363</v>
      </c>
      <c r="AC3976">
        <v>0.96547643745957601</v>
      </c>
      <c r="AD3976">
        <v>0.53672213107665001</v>
      </c>
      <c r="AG3976" t="s">
        <v>4129</v>
      </c>
      <c r="AH3976" t="s">
        <v>8363</v>
      </c>
      <c r="AI3976">
        <v>0.592961362123819</v>
      </c>
      <c r="AJ3976">
        <v>0.68146062927066497</v>
      </c>
      <c r="AL3976" t="s">
        <v>4129</v>
      </c>
      <c r="AM3976" t="s">
        <v>8363</v>
      </c>
      <c r="AN3976">
        <v>0.305612348905836</v>
      </c>
      <c r="AO3976">
        <v>0.87571994394349795</v>
      </c>
      <c r="AQ3976" t="s">
        <v>4129</v>
      </c>
      <c r="AR3976" t="s">
        <v>8363</v>
      </c>
      <c r="AS3976">
        <v>0.99552814073139095</v>
      </c>
      <c r="AT3976">
        <v>0.46739402767190602</v>
      </c>
      <c r="AW3976" t="s">
        <v>4129</v>
      </c>
      <c r="AX3976" t="s">
        <v>8363</v>
      </c>
      <c r="AY3976">
        <v>6.19350012935287</v>
      </c>
      <c r="AZ3976">
        <v>0.48274250784843298</v>
      </c>
      <c r="BB3976" t="s">
        <v>4129</v>
      </c>
      <c r="BC3976" t="s">
        <v>8363</v>
      </c>
      <c r="BD3976">
        <v>0.60885616712646695</v>
      </c>
      <c r="BE3976">
        <v>0.77354548974913495</v>
      </c>
      <c r="BG3976" t="s">
        <v>4129</v>
      </c>
      <c r="BH3976" t="s">
        <v>8363</v>
      </c>
      <c r="BI3976">
        <v>-1.1998708935573399</v>
      </c>
      <c r="BJ3976">
        <v>0.67352268130976001</v>
      </c>
    </row>
    <row r="3977" spans="1:62" x14ac:dyDescent="0.2">
      <c r="A3977" t="s">
        <v>4130</v>
      </c>
      <c r="B3977" t="s">
        <v>8364</v>
      </c>
      <c r="C3977">
        <v>-0.610392534540665</v>
      </c>
      <c r="D3977">
        <v>0.723330721085228</v>
      </c>
      <c r="F3977" t="s">
        <v>4130</v>
      </c>
      <c r="G3977" t="s">
        <v>8364</v>
      </c>
      <c r="H3977">
        <v>2.5921786702382899</v>
      </c>
      <c r="I3977">
        <v>0.123441668404712</v>
      </c>
      <c r="K3977" t="s">
        <v>4130</v>
      </c>
      <c r="L3977" t="s">
        <v>8364</v>
      </c>
      <c r="M3977">
        <v>2.5878211464167502</v>
      </c>
      <c r="N3977">
        <v>7.2440742321571799E-2</v>
      </c>
      <c r="Q3977" t="s">
        <v>4130</v>
      </c>
      <c r="R3977" t="s">
        <v>8364</v>
      </c>
      <c r="S3977">
        <v>-0.66221983315276201</v>
      </c>
      <c r="T3977">
        <v>0.62482022988096497</v>
      </c>
      <c r="V3977" t="s">
        <v>4130</v>
      </c>
      <c r="W3977" t="s">
        <v>8364</v>
      </c>
      <c r="X3977">
        <v>1.9673423054022099</v>
      </c>
      <c r="Y3977">
        <v>0.25653777816210599</v>
      </c>
      <c r="AA3977" t="s">
        <v>4130</v>
      </c>
      <c r="AB3977" t="s">
        <v>8364</v>
      </c>
      <c r="AC3977">
        <v>1.3539084271245401</v>
      </c>
      <c r="AD3977">
        <v>0.56025258758845498</v>
      </c>
      <c r="AG3977" t="s">
        <v>4130</v>
      </c>
      <c r="AH3977" t="s">
        <v>8364</v>
      </c>
      <c r="AI3977">
        <v>-0.62247214519817795</v>
      </c>
      <c r="AJ3977">
        <v>0.64312747118440905</v>
      </c>
      <c r="AL3977" t="s">
        <v>4130</v>
      </c>
      <c r="AM3977" t="s">
        <v>8364</v>
      </c>
      <c r="AN3977">
        <v>0.98783775809026197</v>
      </c>
      <c r="AO3977">
        <v>0.65169609531756101</v>
      </c>
      <c r="AQ3977" t="s">
        <v>4130</v>
      </c>
      <c r="AR3977" t="s">
        <v>8364</v>
      </c>
      <c r="AS3977">
        <v>3.1137166618758201</v>
      </c>
      <c r="AT3977">
        <v>2.6197518607346999E-2</v>
      </c>
      <c r="AW3977" t="s">
        <v>4130</v>
      </c>
      <c r="AX3977" t="s">
        <v>8364</v>
      </c>
      <c r="AY3977">
        <v>4.5173146468837899</v>
      </c>
      <c r="AZ3977">
        <v>0.498488316624905</v>
      </c>
      <c r="BB3977" t="s">
        <v>4130</v>
      </c>
      <c r="BC3977" t="s">
        <v>8364</v>
      </c>
      <c r="BD3977">
        <v>3.02161215015549</v>
      </c>
      <c r="BE3977">
        <v>7.5000460493336099E-2</v>
      </c>
      <c r="BG3977" t="s">
        <v>4130</v>
      </c>
      <c r="BH3977" t="s">
        <v>8364</v>
      </c>
      <c r="BI3977">
        <v>3.2770843211776799</v>
      </c>
      <c r="BJ3977">
        <v>6.0382353883146403E-2</v>
      </c>
    </row>
    <row r="3978" spans="1:62" x14ac:dyDescent="0.2">
      <c r="A3978" t="s">
        <v>4131</v>
      </c>
      <c r="B3978" t="s">
        <v>8365</v>
      </c>
      <c r="C3978">
        <v>-0.231747871968318</v>
      </c>
      <c r="D3978">
        <v>0.92613508732813998</v>
      </c>
      <c r="F3978" t="s">
        <v>4131</v>
      </c>
      <c r="G3978" t="s">
        <v>8365</v>
      </c>
      <c r="H3978">
        <v>-1.6087106065580099</v>
      </c>
      <c r="I3978">
        <v>0.46561595661476302</v>
      </c>
      <c r="K3978" t="s">
        <v>4131</v>
      </c>
      <c r="L3978" t="s">
        <v>8365</v>
      </c>
      <c r="M3978">
        <v>-4.5090884162965397</v>
      </c>
      <c r="N3978">
        <v>1.0917616313368199E-2</v>
      </c>
      <c r="Q3978" t="s">
        <v>4131</v>
      </c>
      <c r="R3978" t="s">
        <v>8365</v>
      </c>
      <c r="S3978">
        <v>-2.4687411869971698</v>
      </c>
      <c r="T3978">
        <v>0.269505596209827</v>
      </c>
      <c r="V3978" t="s">
        <v>4131</v>
      </c>
      <c r="W3978" t="s">
        <v>8365</v>
      </c>
      <c r="X3978">
        <v>1.88900137056521</v>
      </c>
      <c r="Y3978">
        <v>0.22280411857249999</v>
      </c>
      <c r="AA3978" t="s">
        <v>4131</v>
      </c>
      <c r="AB3978" t="s">
        <v>8365</v>
      </c>
      <c r="AC3978">
        <v>-1.5215578516234201</v>
      </c>
      <c r="AD3978" t="s">
        <v>1920</v>
      </c>
      <c r="AG3978" t="s">
        <v>4131</v>
      </c>
      <c r="AH3978" t="s">
        <v>8365</v>
      </c>
      <c r="AI3978">
        <v>-1.0981477305346199</v>
      </c>
      <c r="AJ3978">
        <v>0.57020111124822004</v>
      </c>
      <c r="AL3978" t="s">
        <v>4131</v>
      </c>
      <c r="AM3978" t="s">
        <v>8365</v>
      </c>
      <c r="AN3978">
        <v>-1.24745317887731</v>
      </c>
      <c r="AO3978">
        <v>0.52081404463597003</v>
      </c>
      <c r="AQ3978" t="s">
        <v>4131</v>
      </c>
      <c r="AR3978" t="s">
        <v>8365</v>
      </c>
      <c r="AS3978">
        <v>-1.2764213552903301</v>
      </c>
      <c r="AT3978">
        <v>0.43435495432849802</v>
      </c>
      <c r="AW3978" t="s">
        <v>4131</v>
      </c>
      <c r="AX3978" t="s">
        <v>8365</v>
      </c>
      <c r="AY3978">
        <v>3.8569914247928798</v>
      </c>
      <c r="AZ3978">
        <v>0.38399240620545699</v>
      </c>
      <c r="BB3978" t="s">
        <v>4131</v>
      </c>
      <c r="BC3978" t="s">
        <v>8365</v>
      </c>
      <c r="BD3978">
        <v>-1.63947409645238</v>
      </c>
      <c r="BE3978">
        <v>0.51773796916099202</v>
      </c>
      <c r="BG3978" t="s">
        <v>4131</v>
      </c>
      <c r="BH3978" t="s">
        <v>8365</v>
      </c>
      <c r="BI3978">
        <v>-2.16532654585499</v>
      </c>
      <c r="BJ3978" t="s">
        <v>1920</v>
      </c>
    </row>
    <row r="3979" spans="1:62" x14ac:dyDescent="0.2">
      <c r="A3979" t="s">
        <v>4132</v>
      </c>
      <c r="B3979" t="s">
        <v>8366</v>
      </c>
      <c r="C3979">
        <v>-2.2162331880597099</v>
      </c>
      <c r="D3979">
        <v>0.22892953720902301</v>
      </c>
      <c r="F3979" t="s">
        <v>4132</v>
      </c>
      <c r="G3979" t="s">
        <v>8366</v>
      </c>
      <c r="H3979">
        <v>-1.8110764274890101</v>
      </c>
      <c r="I3979">
        <v>0.28311449492679203</v>
      </c>
      <c r="K3979" t="s">
        <v>4132</v>
      </c>
      <c r="L3979" t="s">
        <v>8366</v>
      </c>
      <c r="M3979">
        <v>-3.1229714064646101</v>
      </c>
      <c r="N3979">
        <v>1.05266360571968E-2</v>
      </c>
      <c r="Q3979" t="s">
        <v>4132</v>
      </c>
      <c r="R3979" t="s">
        <v>8366</v>
      </c>
      <c r="S3979">
        <v>-2.3971780827651901</v>
      </c>
      <c r="T3979">
        <v>0.111875422473279</v>
      </c>
      <c r="V3979" t="s">
        <v>4132</v>
      </c>
      <c r="W3979" t="s">
        <v>8366</v>
      </c>
      <c r="X3979">
        <v>0.41466851091745299</v>
      </c>
      <c r="Y3979">
        <v>0.829037833444634</v>
      </c>
      <c r="AA3979" t="s">
        <v>4132</v>
      </c>
      <c r="AB3979" t="s">
        <v>8366</v>
      </c>
      <c r="AC3979">
        <v>-2.77241169671318</v>
      </c>
      <c r="AD3979">
        <v>5.7882811582070599E-2</v>
      </c>
      <c r="AG3979" t="s">
        <v>4132</v>
      </c>
      <c r="AH3979" t="s">
        <v>8366</v>
      </c>
      <c r="AI3979">
        <v>-1.8185323970135101</v>
      </c>
      <c r="AJ3979">
        <v>0.20046426265389</v>
      </c>
      <c r="AL3979" t="s">
        <v>4132</v>
      </c>
      <c r="AM3979" t="s">
        <v>8366</v>
      </c>
      <c r="AN3979">
        <v>-2.8778145246159701</v>
      </c>
      <c r="AO3979">
        <v>4.74321533994502E-2</v>
      </c>
      <c r="AQ3979" t="s">
        <v>4132</v>
      </c>
      <c r="AR3979" t="s">
        <v>8366</v>
      </c>
      <c r="AS3979">
        <v>-2.8393497354620201</v>
      </c>
      <c r="AT3979">
        <v>2.3901219681548399E-2</v>
      </c>
      <c r="AW3979" t="s">
        <v>4132</v>
      </c>
      <c r="AX3979" t="s">
        <v>8366</v>
      </c>
      <c r="AY3979">
        <v>17.8610268762842</v>
      </c>
      <c r="AZ3979">
        <v>0.274590876076797</v>
      </c>
      <c r="BB3979" t="s">
        <v>4132</v>
      </c>
      <c r="BC3979" t="s">
        <v>8366</v>
      </c>
      <c r="BD3979">
        <v>2.8858241673901701</v>
      </c>
      <c r="BE3979">
        <v>2.86354615209219E-2</v>
      </c>
      <c r="BG3979" t="s">
        <v>4132</v>
      </c>
      <c r="BH3979" t="s">
        <v>8366</v>
      </c>
      <c r="BI3979">
        <v>-2.52079939445888</v>
      </c>
      <c r="BJ3979">
        <v>0.12692559038992399</v>
      </c>
    </row>
    <row r="3980" spans="1:62" x14ac:dyDescent="0.2">
      <c r="A3980" t="s">
        <v>4133</v>
      </c>
      <c r="B3980" t="s">
        <v>8367</v>
      </c>
      <c r="C3980">
        <v>-0.58165755781762996</v>
      </c>
      <c r="D3980">
        <v>0.73305678157762999</v>
      </c>
      <c r="F3980" t="s">
        <v>4133</v>
      </c>
      <c r="G3980" t="s">
        <v>8367</v>
      </c>
      <c r="H3980">
        <v>0.129083428194254</v>
      </c>
      <c r="I3980">
        <v>0.94148456889510101</v>
      </c>
      <c r="K3980" t="s">
        <v>4133</v>
      </c>
      <c r="L3980" t="s">
        <v>8367</v>
      </c>
      <c r="M3980">
        <v>-0.50767169866500805</v>
      </c>
      <c r="N3980">
        <v>0.66826546576122003</v>
      </c>
      <c r="Q3980" t="s">
        <v>4133</v>
      </c>
      <c r="R3980" t="s">
        <v>8367</v>
      </c>
      <c r="S3980">
        <v>-0.50462749954210295</v>
      </c>
      <c r="T3980">
        <v>0.70573248907255703</v>
      </c>
      <c r="V3980" t="s">
        <v>4133</v>
      </c>
      <c r="W3980" t="s">
        <v>8367</v>
      </c>
      <c r="X3980">
        <v>1.34036069448914</v>
      </c>
      <c r="Y3980">
        <v>0.22639027767092501</v>
      </c>
      <c r="AA3980" t="s">
        <v>4133</v>
      </c>
      <c r="AB3980" t="s">
        <v>8367</v>
      </c>
      <c r="AC3980">
        <v>0.22787539310000801</v>
      </c>
      <c r="AD3980">
        <v>0.88361367046802997</v>
      </c>
      <c r="AG3980" t="s">
        <v>4133</v>
      </c>
      <c r="AH3980" t="s">
        <v>8367</v>
      </c>
      <c r="AI3980">
        <v>0.39909521303782503</v>
      </c>
      <c r="AJ3980">
        <v>0.75460266700338297</v>
      </c>
      <c r="AL3980" t="s">
        <v>4133</v>
      </c>
      <c r="AM3980" t="s">
        <v>8367</v>
      </c>
      <c r="AN3980">
        <v>1.53948605461163</v>
      </c>
      <c r="AO3980">
        <v>0.13941056082109099</v>
      </c>
      <c r="AQ3980" t="s">
        <v>4133</v>
      </c>
      <c r="AR3980" t="s">
        <v>8367</v>
      </c>
      <c r="AS3980">
        <v>-0.60971377704679097</v>
      </c>
      <c r="AT3980">
        <v>0.61901061579638095</v>
      </c>
      <c r="AW3980" t="s">
        <v>4133</v>
      </c>
      <c r="AX3980" t="s">
        <v>8367</v>
      </c>
      <c r="AY3980">
        <v>9.7939112045333196</v>
      </c>
      <c r="AZ3980">
        <v>0.826297571856209</v>
      </c>
      <c r="BB3980" t="s">
        <v>4133</v>
      </c>
      <c r="BC3980" t="s">
        <v>8367</v>
      </c>
      <c r="BD3980">
        <v>1.25313357297522</v>
      </c>
      <c r="BE3980">
        <v>0.33516063257593798</v>
      </c>
      <c r="BG3980" t="s">
        <v>4133</v>
      </c>
      <c r="BH3980" t="s">
        <v>8367</v>
      </c>
      <c r="BI3980">
        <v>0.94259019404832001</v>
      </c>
      <c r="BJ3980">
        <v>0.48654158744353798</v>
      </c>
    </row>
    <row r="3981" spans="1:62" x14ac:dyDescent="0.2">
      <c r="A3981" t="s">
        <v>4134</v>
      </c>
      <c r="B3981" t="s">
        <v>8368</v>
      </c>
      <c r="C3981">
        <v>0.61804415374627797</v>
      </c>
      <c r="D3981">
        <v>0.66954577069425503</v>
      </c>
      <c r="F3981" t="s">
        <v>4134</v>
      </c>
      <c r="G3981" t="s">
        <v>8368</v>
      </c>
      <c r="H3981">
        <v>2.0861052004929799</v>
      </c>
      <c r="I3981">
        <v>0.131645367010049</v>
      </c>
      <c r="K3981" t="s">
        <v>4134</v>
      </c>
      <c r="L3981" t="s">
        <v>8368</v>
      </c>
      <c r="M3981">
        <v>1.17736053325542</v>
      </c>
      <c r="N3981">
        <v>0.36289978562325298</v>
      </c>
      <c r="Q3981" t="s">
        <v>4134</v>
      </c>
      <c r="R3981" t="s">
        <v>8368</v>
      </c>
      <c r="S3981">
        <v>-0.111592651589009</v>
      </c>
      <c r="T3981">
        <v>0.94337774823272802</v>
      </c>
      <c r="V3981" t="s">
        <v>4134</v>
      </c>
      <c r="W3981" t="s">
        <v>8368</v>
      </c>
      <c r="X3981">
        <v>1.25060767369648</v>
      </c>
      <c r="Y3981">
        <v>0.41886674721212702</v>
      </c>
      <c r="AA3981" t="s">
        <v>4134</v>
      </c>
      <c r="AB3981" t="s">
        <v>8368</v>
      </c>
      <c r="AC3981">
        <v>2.1396765669321902</v>
      </c>
      <c r="AD3981">
        <v>9.6589711541210599E-2</v>
      </c>
      <c r="AG3981" t="s">
        <v>4134</v>
      </c>
      <c r="AH3981" t="s">
        <v>8368</v>
      </c>
      <c r="AI3981">
        <v>0.33047468059303198</v>
      </c>
      <c r="AJ3981">
        <v>0.81575939364624095</v>
      </c>
      <c r="AL3981" t="s">
        <v>4134</v>
      </c>
      <c r="AM3981" t="s">
        <v>8368</v>
      </c>
      <c r="AN3981">
        <v>1.06008068404457</v>
      </c>
      <c r="AO3981">
        <v>0.513626226301933</v>
      </c>
      <c r="AQ3981" t="s">
        <v>4134</v>
      </c>
      <c r="AR3981" t="s">
        <v>8368</v>
      </c>
      <c r="AS3981">
        <v>-0.214553790188619</v>
      </c>
      <c r="AT3981">
        <v>0.90889367370993901</v>
      </c>
      <c r="AW3981" t="s">
        <v>4134</v>
      </c>
      <c r="AX3981" t="s">
        <v>8368</v>
      </c>
      <c r="AY3981">
        <v>8.2203197134050203</v>
      </c>
      <c r="AZ3981">
        <v>0.80173389760831404</v>
      </c>
      <c r="BB3981" t="s">
        <v>4134</v>
      </c>
      <c r="BC3981" t="s">
        <v>8368</v>
      </c>
      <c r="BD3981">
        <v>2.1101099737630702</v>
      </c>
      <c r="BE3981">
        <v>0.15824032053228701</v>
      </c>
      <c r="BG3981" t="s">
        <v>4134</v>
      </c>
      <c r="BH3981" t="s">
        <v>8368</v>
      </c>
      <c r="BI3981">
        <v>1.7237695112817</v>
      </c>
      <c r="BJ3981">
        <v>0.28055514468437498</v>
      </c>
    </row>
    <row r="3982" spans="1:62" x14ac:dyDescent="0.2">
      <c r="A3982" t="s">
        <v>4135</v>
      </c>
      <c r="B3982" t="s">
        <v>8369</v>
      </c>
      <c r="C3982">
        <v>0.45028950066147699</v>
      </c>
      <c r="D3982">
        <v>0.69982271095206805</v>
      </c>
      <c r="F3982" t="s">
        <v>4135</v>
      </c>
      <c r="G3982" t="s">
        <v>8369</v>
      </c>
      <c r="H3982">
        <v>0.256633898037601</v>
      </c>
      <c r="I3982">
        <v>0.85240714455563404</v>
      </c>
      <c r="K3982" t="s">
        <v>4135</v>
      </c>
      <c r="L3982" t="s">
        <v>8369</v>
      </c>
      <c r="M3982">
        <v>-0.65197296566241703</v>
      </c>
      <c r="N3982">
        <v>0.51122245020411095</v>
      </c>
      <c r="Q3982" t="s">
        <v>4135</v>
      </c>
      <c r="R3982" t="s">
        <v>8369</v>
      </c>
      <c r="S3982">
        <v>-3.4017664418704997E-2</v>
      </c>
      <c r="T3982">
        <v>0.98049570145673604</v>
      </c>
      <c r="V3982" t="s">
        <v>4135</v>
      </c>
      <c r="W3982" t="s">
        <v>8369</v>
      </c>
      <c r="X3982">
        <v>0.26564834567593998</v>
      </c>
      <c r="Y3982">
        <v>0.83608693596629502</v>
      </c>
      <c r="AA3982" t="s">
        <v>4135</v>
      </c>
      <c r="AB3982" t="s">
        <v>8369</v>
      </c>
      <c r="AC3982">
        <v>0.62522300482338</v>
      </c>
      <c r="AD3982">
        <v>0.59138411948502001</v>
      </c>
      <c r="AG3982" t="s">
        <v>4135</v>
      </c>
      <c r="AH3982" t="s">
        <v>8369</v>
      </c>
      <c r="AI3982">
        <v>0.37276313420934198</v>
      </c>
      <c r="AJ3982">
        <v>0.71106037352197304</v>
      </c>
      <c r="AL3982" t="s">
        <v>4135</v>
      </c>
      <c r="AM3982" t="s">
        <v>8369</v>
      </c>
      <c r="AN3982">
        <v>0.42172992805214699</v>
      </c>
      <c r="AO3982">
        <v>0.72565875132942403</v>
      </c>
      <c r="AQ3982" t="s">
        <v>4135</v>
      </c>
      <c r="AR3982" t="s">
        <v>8369</v>
      </c>
      <c r="AS3982">
        <v>-2.3788711272841899E-2</v>
      </c>
      <c r="AT3982">
        <v>0.98478415289977295</v>
      </c>
      <c r="AW3982" t="s">
        <v>4135</v>
      </c>
      <c r="AX3982" t="s">
        <v>8369</v>
      </c>
      <c r="AY3982">
        <v>8.4644969639899603</v>
      </c>
      <c r="AZ3982">
        <v>0.747361806519653</v>
      </c>
      <c r="BB3982" t="s">
        <v>4135</v>
      </c>
      <c r="BC3982" t="s">
        <v>8369</v>
      </c>
      <c r="BD3982">
        <v>0.112639627829343</v>
      </c>
      <c r="BE3982">
        <v>0.94572111026764005</v>
      </c>
      <c r="BG3982" t="s">
        <v>4135</v>
      </c>
      <c r="BH3982" t="s">
        <v>8369</v>
      </c>
      <c r="BI3982">
        <v>-0.13292173351585801</v>
      </c>
      <c r="BJ3982">
        <v>0.95003983620389698</v>
      </c>
    </row>
    <row r="3983" spans="1:62" x14ac:dyDescent="0.2">
      <c r="A3983" t="s">
        <v>4136</v>
      </c>
      <c r="B3983" t="s">
        <v>8370</v>
      </c>
      <c r="C3983">
        <v>0.49922498644375501</v>
      </c>
      <c r="D3983">
        <v>0.58863615103435996</v>
      </c>
      <c r="F3983" t="s">
        <v>4136</v>
      </c>
      <c r="G3983" t="s">
        <v>8370</v>
      </c>
      <c r="H3983">
        <v>0.741661857694487</v>
      </c>
      <c r="I3983">
        <v>0.46817487801792501</v>
      </c>
      <c r="K3983" t="s">
        <v>4136</v>
      </c>
      <c r="L3983" t="s">
        <v>8370</v>
      </c>
      <c r="M3983">
        <v>0.34442104039053201</v>
      </c>
      <c r="N3983">
        <v>0.72211270604439903</v>
      </c>
      <c r="Q3983" t="s">
        <v>4136</v>
      </c>
      <c r="R3983" t="s">
        <v>8370</v>
      </c>
      <c r="S3983">
        <v>0.55604852319993103</v>
      </c>
      <c r="T3983">
        <v>0.47390322708956401</v>
      </c>
      <c r="V3983" t="s">
        <v>4136</v>
      </c>
      <c r="W3983" t="s">
        <v>8370</v>
      </c>
      <c r="X3983">
        <v>0.38260981491771501</v>
      </c>
      <c r="Y3983">
        <v>0.73699497850227202</v>
      </c>
      <c r="AA3983" t="s">
        <v>4136</v>
      </c>
      <c r="AB3983" t="s">
        <v>8370</v>
      </c>
      <c r="AC3983">
        <v>-1.01047599599729</v>
      </c>
      <c r="AD3983">
        <v>0.43385064501593601</v>
      </c>
      <c r="AG3983" t="s">
        <v>4136</v>
      </c>
      <c r="AH3983" t="s">
        <v>8370</v>
      </c>
      <c r="AI3983">
        <v>0.15669481885093101</v>
      </c>
      <c r="AJ3983">
        <v>0.87323531612879002</v>
      </c>
      <c r="AL3983" t="s">
        <v>4136</v>
      </c>
      <c r="AM3983" t="s">
        <v>8370</v>
      </c>
      <c r="AN3983">
        <v>0.49399115228942497</v>
      </c>
      <c r="AO3983">
        <v>0.64521778647178096</v>
      </c>
      <c r="AQ3983" t="s">
        <v>4136</v>
      </c>
      <c r="AR3983" t="s">
        <v>8370</v>
      </c>
      <c r="AS3983">
        <v>0.93875922958232205</v>
      </c>
      <c r="AT3983">
        <v>0.24297617448970801</v>
      </c>
      <c r="AW3983" t="s">
        <v>4136</v>
      </c>
      <c r="AX3983" t="s">
        <v>8370</v>
      </c>
      <c r="AY3983">
        <v>17.275849628409102</v>
      </c>
      <c r="AZ3983">
        <v>0.49144260991374</v>
      </c>
      <c r="BB3983" t="s">
        <v>4136</v>
      </c>
      <c r="BC3983" t="s">
        <v>8370</v>
      </c>
      <c r="BD3983">
        <v>1.2362575626963099</v>
      </c>
      <c r="BE3983">
        <v>0.20011429762661001</v>
      </c>
      <c r="BG3983" t="s">
        <v>4136</v>
      </c>
      <c r="BH3983" t="s">
        <v>8370</v>
      </c>
      <c r="BI3983">
        <v>0.63165180184070602</v>
      </c>
      <c r="BJ3983">
        <v>0.62313515171483902</v>
      </c>
    </row>
    <row r="3984" spans="1:62" x14ac:dyDescent="0.2">
      <c r="A3984" t="s">
        <v>4137</v>
      </c>
      <c r="B3984" t="s">
        <v>8371</v>
      </c>
      <c r="C3984">
        <v>-5.4266388139442998E-2</v>
      </c>
      <c r="D3984">
        <v>0.96729526477629302</v>
      </c>
      <c r="F3984" t="s">
        <v>4137</v>
      </c>
      <c r="G3984" t="s">
        <v>8371</v>
      </c>
      <c r="H3984">
        <v>-0.85035592554662098</v>
      </c>
      <c r="I3984">
        <v>0.59247279006339804</v>
      </c>
      <c r="K3984" t="s">
        <v>4137</v>
      </c>
      <c r="L3984" t="s">
        <v>8371</v>
      </c>
      <c r="M3984">
        <v>0.87214447592143696</v>
      </c>
      <c r="N3984">
        <v>0.46671540884790602</v>
      </c>
      <c r="Q3984" t="s">
        <v>4137</v>
      </c>
      <c r="R3984" t="s">
        <v>8371</v>
      </c>
      <c r="S3984">
        <v>0.30570995361607001</v>
      </c>
      <c r="T3984">
        <v>0.795310406199352</v>
      </c>
      <c r="V3984" t="s">
        <v>4137</v>
      </c>
      <c r="W3984" t="s">
        <v>8371</v>
      </c>
      <c r="X3984">
        <v>-0.49448099758377501</v>
      </c>
      <c r="Y3984">
        <v>0.74050924575427002</v>
      </c>
      <c r="AA3984" t="s">
        <v>4137</v>
      </c>
      <c r="AB3984" t="s">
        <v>8371</v>
      </c>
      <c r="AC3984">
        <v>-1.5563068235776101</v>
      </c>
      <c r="AD3984">
        <v>0.52395247797316002</v>
      </c>
      <c r="AG3984" t="s">
        <v>4137</v>
      </c>
      <c r="AH3984" t="s">
        <v>8371</v>
      </c>
      <c r="AI3984">
        <v>0.38190994887872098</v>
      </c>
      <c r="AJ3984">
        <v>0.74972159626083701</v>
      </c>
      <c r="AL3984" t="s">
        <v>4137</v>
      </c>
      <c r="AM3984" t="s">
        <v>8371</v>
      </c>
      <c r="AN3984">
        <v>-0.40432119556533402</v>
      </c>
      <c r="AO3984">
        <v>0.79199319631201404</v>
      </c>
      <c r="AQ3984" t="s">
        <v>4137</v>
      </c>
      <c r="AR3984" t="s">
        <v>8371</v>
      </c>
      <c r="AS3984">
        <v>1.76499319724931</v>
      </c>
      <c r="AT3984">
        <v>9.1177646021935899E-2</v>
      </c>
      <c r="AW3984" t="s">
        <v>4137</v>
      </c>
      <c r="AX3984" t="s">
        <v>8371</v>
      </c>
      <c r="AY3984">
        <v>6.3403480736486904</v>
      </c>
      <c r="AZ3984">
        <v>0.80237328848957901</v>
      </c>
      <c r="BB3984" t="s">
        <v>4137</v>
      </c>
      <c r="BC3984" t="s">
        <v>8371</v>
      </c>
      <c r="BD3984">
        <v>0.28190049556817598</v>
      </c>
      <c r="BE3984">
        <v>0.87442478877145402</v>
      </c>
      <c r="BG3984" t="s">
        <v>4137</v>
      </c>
      <c r="BH3984" t="s">
        <v>8371</v>
      </c>
      <c r="BI3984">
        <v>-0.57310928616870505</v>
      </c>
      <c r="BJ3984">
        <v>0.85243261926494096</v>
      </c>
    </row>
    <row r="3985" spans="1:62" x14ac:dyDescent="0.2">
      <c r="A3985" t="s">
        <v>4138</v>
      </c>
      <c r="B3985" t="s">
        <v>8372</v>
      </c>
      <c r="C3985">
        <v>-1.7725899461482999</v>
      </c>
      <c r="D3985">
        <v>0.27166146167882699</v>
      </c>
      <c r="F3985" t="s">
        <v>4138</v>
      </c>
      <c r="G3985" t="s">
        <v>8372</v>
      </c>
      <c r="H3985">
        <v>0.30982577716460002</v>
      </c>
      <c r="I3985">
        <v>0.88872916492253695</v>
      </c>
      <c r="K3985" t="s">
        <v>4138</v>
      </c>
      <c r="L3985" t="s">
        <v>8372</v>
      </c>
      <c r="M3985">
        <v>0.54348309300372899</v>
      </c>
      <c r="N3985">
        <v>0.76142298919616302</v>
      </c>
      <c r="Q3985" t="s">
        <v>4138</v>
      </c>
      <c r="R3985" t="s">
        <v>8372</v>
      </c>
      <c r="S3985">
        <v>-0.75117686969819597</v>
      </c>
      <c r="T3985">
        <v>0.60955242760910899</v>
      </c>
      <c r="V3985" t="s">
        <v>4138</v>
      </c>
      <c r="W3985" t="s">
        <v>8372</v>
      </c>
      <c r="X3985">
        <v>-4.8846038232743902E-2</v>
      </c>
      <c r="Y3985">
        <v>0.98500553577760097</v>
      </c>
      <c r="AA3985" t="s">
        <v>4138</v>
      </c>
      <c r="AB3985" t="s">
        <v>8372</v>
      </c>
      <c r="AC3985">
        <v>0.39995223347320602</v>
      </c>
      <c r="AD3985">
        <v>0.85603512983194596</v>
      </c>
      <c r="AG3985" t="s">
        <v>4138</v>
      </c>
      <c r="AH3985" t="s">
        <v>8372</v>
      </c>
      <c r="AI3985">
        <v>-1.01635313767379</v>
      </c>
      <c r="AJ3985">
        <v>0.49809319634399601</v>
      </c>
      <c r="AL3985" t="s">
        <v>4138</v>
      </c>
      <c r="AM3985" t="s">
        <v>8372</v>
      </c>
      <c r="AN3985">
        <v>-0.40061767236978701</v>
      </c>
      <c r="AO3985">
        <v>0.85501145002961598</v>
      </c>
      <c r="AQ3985" t="s">
        <v>4138</v>
      </c>
      <c r="AR3985" t="s">
        <v>8372</v>
      </c>
      <c r="AS3985">
        <v>0.937746776431992</v>
      </c>
      <c r="AT3985">
        <v>0.56950823121865501</v>
      </c>
      <c r="AW3985" t="s">
        <v>4138</v>
      </c>
      <c r="AX3985" t="s">
        <v>8372</v>
      </c>
      <c r="AY3985">
        <v>7.6385671332411702</v>
      </c>
      <c r="AZ3985">
        <v>0.46293462844925598</v>
      </c>
      <c r="BB3985" t="s">
        <v>4138</v>
      </c>
      <c r="BC3985" t="s">
        <v>8372</v>
      </c>
      <c r="BD3985">
        <v>-0.39951417289718499</v>
      </c>
      <c r="BE3985">
        <v>0.87438306341662497</v>
      </c>
      <c r="BG3985" t="s">
        <v>4138</v>
      </c>
      <c r="BH3985" t="s">
        <v>8372</v>
      </c>
      <c r="BI3985">
        <v>0.42345332940728198</v>
      </c>
      <c r="BJ3985">
        <v>0.86880998975317503</v>
      </c>
    </row>
    <row r="3986" spans="1:62" x14ac:dyDescent="0.2">
      <c r="A3986" t="s">
        <v>4139</v>
      </c>
      <c r="B3986" t="s">
        <v>8373</v>
      </c>
      <c r="C3986">
        <v>-4.1103851460635998E-2</v>
      </c>
      <c r="D3986">
        <v>0.96671391474625301</v>
      </c>
      <c r="F3986" t="s">
        <v>4139</v>
      </c>
      <c r="G3986" t="s">
        <v>8373</v>
      </c>
      <c r="H3986">
        <v>-0.79742721951385598</v>
      </c>
      <c r="I3986">
        <v>0.39488071915501999</v>
      </c>
      <c r="K3986" t="s">
        <v>4139</v>
      </c>
      <c r="L3986" t="s">
        <v>8373</v>
      </c>
      <c r="M3986">
        <v>-1.42187624338042</v>
      </c>
      <c r="N3986">
        <v>3.75648915718007E-2</v>
      </c>
      <c r="Q3986" t="s">
        <v>4139</v>
      </c>
      <c r="R3986" t="s">
        <v>8373</v>
      </c>
      <c r="S3986">
        <v>-0.71678082583873404</v>
      </c>
      <c r="T3986">
        <v>0.37319932245226001</v>
      </c>
      <c r="V3986" t="s">
        <v>4139</v>
      </c>
      <c r="W3986" t="s">
        <v>8373</v>
      </c>
      <c r="X3986">
        <v>-0.516755155956096</v>
      </c>
      <c r="Y3986">
        <v>0.57364623233397005</v>
      </c>
      <c r="AA3986" t="s">
        <v>4139</v>
      </c>
      <c r="AB3986" t="s">
        <v>8373</v>
      </c>
      <c r="AC3986">
        <v>-0.65786764855972402</v>
      </c>
      <c r="AD3986">
        <v>0.49782375969861398</v>
      </c>
      <c r="AG3986" t="s">
        <v>4139</v>
      </c>
      <c r="AH3986" t="s">
        <v>8373</v>
      </c>
      <c r="AI3986">
        <v>-0.899760817622131</v>
      </c>
      <c r="AJ3986">
        <v>0.23434115242703599</v>
      </c>
      <c r="AL3986" t="s">
        <v>4139</v>
      </c>
      <c r="AM3986" t="s">
        <v>8373</v>
      </c>
      <c r="AN3986">
        <v>-0.57596704089692896</v>
      </c>
      <c r="AO3986">
        <v>0.52220248215257403</v>
      </c>
      <c r="AQ3986" t="s">
        <v>4139</v>
      </c>
      <c r="AR3986" t="s">
        <v>8373</v>
      </c>
      <c r="AS3986">
        <v>-0.42561213257471803</v>
      </c>
      <c r="AT3986">
        <v>0.61812656426530299</v>
      </c>
      <c r="AW3986" t="s">
        <v>4139</v>
      </c>
      <c r="AX3986" t="s">
        <v>8373</v>
      </c>
      <c r="AY3986">
        <v>14.966794777854901</v>
      </c>
      <c r="AZ3986">
        <v>0.225470837313577</v>
      </c>
      <c r="BB3986" t="s">
        <v>4139</v>
      </c>
      <c r="BC3986" t="s">
        <v>8373</v>
      </c>
      <c r="BD3986">
        <v>-0.39272274886078201</v>
      </c>
      <c r="BE3986">
        <v>0.74280878088062596</v>
      </c>
      <c r="BG3986" t="s">
        <v>4139</v>
      </c>
      <c r="BH3986" t="s">
        <v>8373</v>
      </c>
      <c r="BI3986">
        <v>-1.0808763518141</v>
      </c>
      <c r="BJ3986">
        <v>0.391762555627583</v>
      </c>
    </row>
    <row r="3987" spans="1:62" x14ac:dyDescent="0.2">
      <c r="A3987" t="s">
        <v>4140</v>
      </c>
      <c r="B3987" t="s">
        <v>8374</v>
      </c>
      <c r="C3987">
        <v>-0.21856554772056</v>
      </c>
      <c r="D3987">
        <v>0.82308458015104702</v>
      </c>
      <c r="F3987" t="s">
        <v>4140</v>
      </c>
      <c r="G3987" t="s">
        <v>8374</v>
      </c>
      <c r="H3987">
        <v>-1.40138583626392</v>
      </c>
      <c r="I3987">
        <v>7.0653010875221606E-2</v>
      </c>
      <c r="K3987" t="s">
        <v>4140</v>
      </c>
      <c r="L3987" t="s">
        <v>8374</v>
      </c>
      <c r="M3987">
        <v>3.6302415661698599E-3</v>
      </c>
      <c r="N3987">
        <v>0.99703172584449695</v>
      </c>
      <c r="Q3987" t="s">
        <v>4140</v>
      </c>
      <c r="R3987" t="s">
        <v>8374</v>
      </c>
      <c r="S3987">
        <v>-1.2056568541013299</v>
      </c>
      <c r="T3987">
        <v>7.2330554227925795E-2</v>
      </c>
      <c r="V3987" t="s">
        <v>4140</v>
      </c>
      <c r="W3987" t="s">
        <v>8374</v>
      </c>
      <c r="X3987">
        <v>-1.1439968078734899</v>
      </c>
      <c r="Y3987">
        <v>0.141498694008795</v>
      </c>
      <c r="AA3987" t="s">
        <v>4140</v>
      </c>
      <c r="AB3987" t="s">
        <v>8374</v>
      </c>
      <c r="AC3987">
        <v>-0.74995379693368702</v>
      </c>
      <c r="AD3987">
        <v>0.42217202620725203</v>
      </c>
      <c r="AG3987" t="s">
        <v>4140</v>
      </c>
      <c r="AH3987" t="s">
        <v>8374</v>
      </c>
      <c r="AI3987">
        <v>-0.73450896090879703</v>
      </c>
      <c r="AJ3987">
        <v>0.32774687086348497</v>
      </c>
      <c r="AL3987" t="s">
        <v>4140</v>
      </c>
      <c r="AM3987" t="s">
        <v>8374</v>
      </c>
      <c r="AN3987">
        <v>-1.0976411893061799</v>
      </c>
      <c r="AO3987">
        <v>0.15027637021231999</v>
      </c>
      <c r="AQ3987" t="s">
        <v>4140</v>
      </c>
      <c r="AR3987" t="s">
        <v>8374</v>
      </c>
      <c r="AS3987">
        <v>-3.7856144131012397E-2</v>
      </c>
      <c r="AT3987">
        <v>0.97261826220447301</v>
      </c>
      <c r="AW3987" t="s">
        <v>4140</v>
      </c>
      <c r="AX3987" t="s">
        <v>8374</v>
      </c>
      <c r="AY3987">
        <v>41.969492942333297</v>
      </c>
      <c r="AZ3987">
        <v>0.120892037436182</v>
      </c>
      <c r="BB3987" t="s">
        <v>4140</v>
      </c>
      <c r="BC3987" t="s">
        <v>8374</v>
      </c>
      <c r="BD3987">
        <v>-1.0545645660338501</v>
      </c>
      <c r="BE3987">
        <v>0.23720017615504599</v>
      </c>
      <c r="BG3987" t="s">
        <v>4140</v>
      </c>
      <c r="BH3987" t="s">
        <v>8374</v>
      </c>
      <c r="BI3987">
        <v>-1.40288412704679</v>
      </c>
      <c r="BJ3987">
        <v>0.20522901605438501</v>
      </c>
    </row>
    <row r="3988" spans="1:62" x14ac:dyDescent="0.2">
      <c r="A3988" t="s">
        <v>4141</v>
      </c>
      <c r="B3988" t="s">
        <v>8375</v>
      </c>
      <c r="C3988">
        <v>-0.77754303375136302</v>
      </c>
      <c r="D3988">
        <v>0.20316055779088499</v>
      </c>
      <c r="F3988" t="s">
        <v>4141</v>
      </c>
      <c r="G3988" t="s">
        <v>8375</v>
      </c>
      <c r="H3988">
        <v>-0.52295356681976601</v>
      </c>
      <c r="I3988">
        <v>0.481734566413275</v>
      </c>
      <c r="K3988" t="s">
        <v>4141</v>
      </c>
      <c r="L3988" t="s">
        <v>8375</v>
      </c>
      <c r="M3988">
        <v>-0.98962650219704695</v>
      </c>
      <c r="N3988">
        <v>8.6903977279666894E-2</v>
      </c>
      <c r="Q3988" t="s">
        <v>4141</v>
      </c>
      <c r="R3988" t="s">
        <v>8375</v>
      </c>
      <c r="S3988">
        <v>-1.30879813116352</v>
      </c>
      <c r="T3988">
        <v>1.19966584195459E-2</v>
      </c>
      <c r="V3988" t="s">
        <v>4141</v>
      </c>
      <c r="W3988" t="s">
        <v>8375</v>
      </c>
      <c r="X3988">
        <v>-9.4292288278446101E-2</v>
      </c>
      <c r="Y3988">
        <v>0.92055017476696499</v>
      </c>
      <c r="AA3988" t="s">
        <v>4141</v>
      </c>
      <c r="AB3988" t="s">
        <v>8375</v>
      </c>
      <c r="AC3988">
        <v>-0.64122120341099598</v>
      </c>
      <c r="AD3988">
        <v>0.34115264149417401</v>
      </c>
      <c r="AG3988" t="s">
        <v>4141</v>
      </c>
      <c r="AH3988" t="s">
        <v>8375</v>
      </c>
      <c r="AI3988">
        <v>-0.94521704184224997</v>
      </c>
      <c r="AJ3988">
        <v>9.5956949156359495E-2</v>
      </c>
      <c r="AL3988" t="s">
        <v>4141</v>
      </c>
      <c r="AM3988" t="s">
        <v>8375</v>
      </c>
      <c r="AN3988">
        <v>0.14226290936001701</v>
      </c>
      <c r="AO3988">
        <v>0.87602754120706805</v>
      </c>
      <c r="AQ3988" t="s">
        <v>4141</v>
      </c>
      <c r="AR3988" t="s">
        <v>8375</v>
      </c>
      <c r="AS3988">
        <v>-0.83160632775169396</v>
      </c>
      <c r="AT3988">
        <v>0.16552324328679799</v>
      </c>
      <c r="AW3988" t="s">
        <v>4141</v>
      </c>
      <c r="AX3988" t="s">
        <v>8375</v>
      </c>
      <c r="AY3988">
        <v>203.00583287770399</v>
      </c>
      <c r="AZ3988">
        <v>1.41545995645535E-2</v>
      </c>
      <c r="BB3988" t="s">
        <v>4141</v>
      </c>
      <c r="BC3988" t="s">
        <v>8375</v>
      </c>
      <c r="BD3988">
        <v>-8.7896082348904198E-2</v>
      </c>
      <c r="BE3988">
        <v>0.92880737641953603</v>
      </c>
      <c r="BG3988" t="s">
        <v>4141</v>
      </c>
      <c r="BH3988" t="s">
        <v>8375</v>
      </c>
      <c r="BI3988">
        <v>-0.60341277271228899</v>
      </c>
      <c r="BJ3988">
        <v>0.41132437593057197</v>
      </c>
    </row>
    <row r="3989" spans="1:62" x14ac:dyDescent="0.2">
      <c r="A3989" t="s">
        <v>1264</v>
      </c>
      <c r="B3989" t="s">
        <v>8376</v>
      </c>
      <c r="C3989">
        <v>-0.53980605502816403</v>
      </c>
      <c r="D3989">
        <v>0.45308159338809001</v>
      </c>
      <c r="F3989" t="s">
        <v>1264</v>
      </c>
      <c r="G3989" t="s">
        <v>8376</v>
      </c>
      <c r="H3989">
        <v>-0.17257361775379401</v>
      </c>
      <c r="I3989">
        <v>0.85805470193956801</v>
      </c>
      <c r="K3989" t="s">
        <v>1264</v>
      </c>
      <c r="L3989" t="s">
        <v>8376</v>
      </c>
      <c r="M3989">
        <v>-0.15958001810043199</v>
      </c>
      <c r="N3989">
        <v>0.85470016522366699</v>
      </c>
      <c r="Q3989" t="s">
        <v>1264</v>
      </c>
      <c r="R3989" t="s">
        <v>8376</v>
      </c>
      <c r="S3989">
        <v>-1.52524682546339</v>
      </c>
      <c r="T3989">
        <v>7.1686439503596596E-3</v>
      </c>
      <c r="V3989" t="s">
        <v>1264</v>
      </c>
      <c r="W3989" t="s">
        <v>8376</v>
      </c>
      <c r="X3989">
        <v>-0.27066212185684901</v>
      </c>
      <c r="Y3989">
        <v>0.76700558299181598</v>
      </c>
      <c r="AA3989" t="s">
        <v>1264</v>
      </c>
      <c r="AB3989" t="s">
        <v>8376</v>
      </c>
      <c r="AC3989">
        <v>-0.56522666136420396</v>
      </c>
      <c r="AD3989">
        <v>0.48291203679539002</v>
      </c>
      <c r="AG3989" t="s">
        <v>1264</v>
      </c>
      <c r="AH3989" t="s">
        <v>8376</v>
      </c>
      <c r="AI3989">
        <v>-0.57850584592034104</v>
      </c>
      <c r="AJ3989">
        <v>0.40082621646377797</v>
      </c>
      <c r="AL3989" t="s">
        <v>1264</v>
      </c>
      <c r="AM3989" t="s">
        <v>8376</v>
      </c>
      <c r="AN3989">
        <v>-0.141112758355257</v>
      </c>
      <c r="AO3989">
        <v>0.88714855428945405</v>
      </c>
      <c r="AQ3989" t="s">
        <v>1264</v>
      </c>
      <c r="AR3989" t="s">
        <v>8376</v>
      </c>
      <c r="AS3989">
        <v>8.0426920205101601E-2</v>
      </c>
      <c r="AT3989">
        <v>0.92980459803187299</v>
      </c>
      <c r="AW3989" t="s">
        <v>1264</v>
      </c>
      <c r="AX3989" t="s">
        <v>8376</v>
      </c>
      <c r="AY3989">
        <v>77.255553790654801</v>
      </c>
      <c r="AZ3989">
        <v>0.27507215441559002</v>
      </c>
      <c r="BB3989" t="s">
        <v>1264</v>
      </c>
      <c r="BC3989" t="s">
        <v>8376</v>
      </c>
      <c r="BD3989">
        <v>-0.69563825753519404</v>
      </c>
      <c r="BE3989">
        <v>0.41630795184452202</v>
      </c>
      <c r="BG3989" t="s">
        <v>1264</v>
      </c>
      <c r="BH3989" t="s">
        <v>8376</v>
      </c>
      <c r="BI3989">
        <v>-0.17871241177432401</v>
      </c>
      <c r="BJ3989">
        <v>0.86767123287566394</v>
      </c>
    </row>
    <row r="3990" spans="1:62" x14ac:dyDescent="0.2">
      <c r="A3990" t="s">
        <v>4142</v>
      </c>
      <c r="B3990" t="s">
        <v>8377</v>
      </c>
      <c r="C3990">
        <v>-0.414463743676525</v>
      </c>
      <c r="D3990">
        <v>0.49291345959502297</v>
      </c>
      <c r="F3990" t="s">
        <v>4142</v>
      </c>
      <c r="G3990" t="s">
        <v>8377</v>
      </c>
      <c r="H3990">
        <v>-1.32323686891655E-2</v>
      </c>
      <c r="I3990">
        <v>0.98905524999913796</v>
      </c>
      <c r="K3990" t="s">
        <v>4142</v>
      </c>
      <c r="L3990" t="s">
        <v>8377</v>
      </c>
      <c r="M3990">
        <v>-1.22702411643268E-2</v>
      </c>
      <c r="N3990">
        <v>0.98898584619627095</v>
      </c>
      <c r="Q3990" t="s">
        <v>4142</v>
      </c>
      <c r="R3990" t="s">
        <v>8377</v>
      </c>
      <c r="S3990">
        <v>-0.13193871542708199</v>
      </c>
      <c r="T3990">
        <v>0.83175549843002305</v>
      </c>
      <c r="V3990" t="s">
        <v>4142</v>
      </c>
      <c r="W3990" t="s">
        <v>8377</v>
      </c>
      <c r="X3990">
        <v>-0.52106191626613796</v>
      </c>
      <c r="Y3990">
        <v>0.42075423875989698</v>
      </c>
      <c r="AA3990" t="s">
        <v>4142</v>
      </c>
      <c r="AB3990" t="s">
        <v>8377</v>
      </c>
      <c r="AC3990">
        <v>-0.58161114447828799</v>
      </c>
      <c r="AD3990">
        <v>0.38698938664544702</v>
      </c>
      <c r="AG3990" t="s">
        <v>4142</v>
      </c>
      <c r="AH3990" t="s">
        <v>8377</v>
      </c>
      <c r="AI3990">
        <v>0.34349514080500898</v>
      </c>
      <c r="AJ3990">
        <v>0.57020111124822004</v>
      </c>
      <c r="AL3990" t="s">
        <v>4142</v>
      </c>
      <c r="AM3990" t="s">
        <v>8377</v>
      </c>
      <c r="AN3990">
        <v>0.61733739068748605</v>
      </c>
      <c r="AO3990">
        <v>0.31333008204797602</v>
      </c>
      <c r="AQ3990" t="s">
        <v>4142</v>
      </c>
      <c r="AR3990" t="s">
        <v>8377</v>
      </c>
      <c r="AS3990">
        <v>0.730683127669988</v>
      </c>
      <c r="AT3990">
        <v>0.17549099789436401</v>
      </c>
      <c r="AW3990" t="s">
        <v>4142</v>
      </c>
      <c r="AX3990" t="s">
        <v>8377</v>
      </c>
      <c r="AY3990">
        <v>133.844651798755</v>
      </c>
      <c r="AZ3990">
        <v>0.66458640133932301</v>
      </c>
      <c r="BB3990" t="s">
        <v>4142</v>
      </c>
      <c r="BC3990" t="s">
        <v>8377</v>
      </c>
      <c r="BD3990">
        <v>-3.1986324184296998E-2</v>
      </c>
      <c r="BE3990">
        <v>0.96916545318296099</v>
      </c>
      <c r="BG3990" t="s">
        <v>4142</v>
      </c>
      <c r="BH3990" t="s">
        <v>8377</v>
      </c>
      <c r="BI3990">
        <v>0.95391996579797</v>
      </c>
      <c r="BJ3990">
        <v>0.108720913729658</v>
      </c>
    </row>
    <row r="3991" spans="1:62" x14ac:dyDescent="0.2">
      <c r="A3991" t="s">
        <v>4143</v>
      </c>
      <c r="B3991" t="s">
        <v>8378</v>
      </c>
      <c r="C3991">
        <v>3.8527298121205602</v>
      </c>
      <c r="D3991" t="s">
        <v>1920</v>
      </c>
      <c r="F3991" t="s">
        <v>4143</v>
      </c>
      <c r="G3991" t="s">
        <v>8378</v>
      </c>
      <c r="H3991">
        <v>0.96465971836215803</v>
      </c>
      <c r="I3991" t="s">
        <v>1920</v>
      </c>
      <c r="K3991" t="s">
        <v>4143</v>
      </c>
      <c r="L3991" t="s">
        <v>8378</v>
      </c>
      <c r="M3991">
        <v>-0.41537838372117197</v>
      </c>
      <c r="N3991" t="s">
        <v>1920</v>
      </c>
      <c r="Q3991" t="s">
        <v>4143</v>
      </c>
      <c r="R3991" t="s">
        <v>8378</v>
      </c>
      <c r="S3991">
        <v>2.9347784661506799</v>
      </c>
      <c r="T3991" t="s">
        <v>1920</v>
      </c>
      <c r="V3991" t="s">
        <v>4143</v>
      </c>
      <c r="W3991" t="s">
        <v>8378</v>
      </c>
      <c r="X3991">
        <v>0.47303085782851001</v>
      </c>
      <c r="Y3991" t="s">
        <v>1920</v>
      </c>
      <c r="AA3991" t="s">
        <v>4143</v>
      </c>
      <c r="AB3991" t="s">
        <v>8378</v>
      </c>
      <c r="AC3991">
        <v>1.9592499364188001</v>
      </c>
      <c r="AD3991" t="s">
        <v>1920</v>
      </c>
      <c r="AG3991" t="s">
        <v>4143</v>
      </c>
      <c r="AH3991" t="s">
        <v>8378</v>
      </c>
      <c r="AI3991">
        <v>2.38785580428357</v>
      </c>
      <c r="AJ3991" t="s">
        <v>1920</v>
      </c>
      <c r="AL3991" t="s">
        <v>4143</v>
      </c>
      <c r="AM3991" t="s">
        <v>8378</v>
      </c>
      <c r="AN3991">
        <v>-0.42261698503799999</v>
      </c>
      <c r="AO3991" t="s">
        <v>1920</v>
      </c>
      <c r="AQ3991" t="s">
        <v>4143</v>
      </c>
      <c r="AR3991" t="s">
        <v>8378</v>
      </c>
      <c r="AS3991">
        <v>1.67727857952364</v>
      </c>
      <c r="AT3991" t="s">
        <v>1920</v>
      </c>
      <c r="AW3991" t="s">
        <v>4143</v>
      </c>
      <c r="AX3991" t="s">
        <v>8378</v>
      </c>
      <c r="AY3991">
        <v>0.36734231082876101</v>
      </c>
      <c r="AZ3991" t="s">
        <v>1920</v>
      </c>
      <c r="BB3991" t="s">
        <v>4143</v>
      </c>
      <c r="BC3991" t="s">
        <v>8378</v>
      </c>
      <c r="BD3991">
        <v>1.73468145762617</v>
      </c>
      <c r="BE3991" t="s">
        <v>1920</v>
      </c>
      <c r="BG3991" t="s">
        <v>4143</v>
      </c>
      <c r="BH3991" t="s">
        <v>8378</v>
      </c>
      <c r="BI3991">
        <v>4.3417137365927303</v>
      </c>
      <c r="BJ3991" t="s">
        <v>1920</v>
      </c>
    </row>
    <row r="3992" spans="1:62" x14ac:dyDescent="0.2">
      <c r="A3992" t="s">
        <v>4144</v>
      </c>
      <c r="B3992" t="s">
        <v>8379</v>
      </c>
      <c r="C3992">
        <v>4.9365362291193003E-2</v>
      </c>
      <c r="D3992">
        <v>0.96582949298232101</v>
      </c>
      <c r="F3992" t="s">
        <v>4144</v>
      </c>
      <c r="G3992" t="s">
        <v>8379</v>
      </c>
      <c r="H3992">
        <v>-0.48337211982602502</v>
      </c>
      <c r="I3992">
        <v>0.67744910690248095</v>
      </c>
      <c r="K3992" t="s">
        <v>4144</v>
      </c>
      <c r="L3992" t="s">
        <v>8379</v>
      </c>
      <c r="M3992">
        <v>0.92837408135559196</v>
      </c>
      <c r="N3992">
        <v>0.227354466520506</v>
      </c>
      <c r="Q3992" t="s">
        <v>4144</v>
      </c>
      <c r="R3992" t="s">
        <v>8379</v>
      </c>
      <c r="S3992">
        <v>0.46159804155836198</v>
      </c>
      <c r="T3992">
        <v>0.598797928060949</v>
      </c>
      <c r="V3992" t="s">
        <v>4144</v>
      </c>
      <c r="W3992" t="s">
        <v>8379</v>
      </c>
      <c r="X3992">
        <v>-0.12096650468763399</v>
      </c>
      <c r="Y3992">
        <v>0.92055017476696499</v>
      </c>
      <c r="AA3992" t="s">
        <v>4144</v>
      </c>
      <c r="AB3992" t="s">
        <v>8379</v>
      </c>
      <c r="AC3992">
        <v>-0.78834715215832496</v>
      </c>
      <c r="AD3992">
        <v>0.579059249718757</v>
      </c>
      <c r="AG3992" t="s">
        <v>4144</v>
      </c>
      <c r="AH3992" t="s">
        <v>8379</v>
      </c>
      <c r="AI3992">
        <v>0.17178224860864</v>
      </c>
      <c r="AJ3992">
        <v>0.86369579609374802</v>
      </c>
      <c r="AL3992" t="s">
        <v>4144</v>
      </c>
      <c r="AM3992" t="s">
        <v>8379</v>
      </c>
      <c r="AN3992">
        <v>-0.50258770544296405</v>
      </c>
      <c r="AO3992">
        <v>0.61793942001602298</v>
      </c>
      <c r="AQ3992" t="s">
        <v>4144</v>
      </c>
      <c r="AR3992" t="s">
        <v>8379</v>
      </c>
      <c r="AS3992">
        <v>0.386978618538108</v>
      </c>
      <c r="AT3992">
        <v>0.69349396215985804</v>
      </c>
      <c r="AW3992" t="s">
        <v>4144</v>
      </c>
      <c r="AX3992" t="s">
        <v>8379</v>
      </c>
      <c r="AY3992">
        <v>9.0388398077808905</v>
      </c>
      <c r="AZ3992">
        <v>0.86070887293167997</v>
      </c>
      <c r="BB3992" t="s">
        <v>4144</v>
      </c>
      <c r="BC3992" t="s">
        <v>8379</v>
      </c>
      <c r="BD3992">
        <v>-0.73475592546806101</v>
      </c>
      <c r="BE3992">
        <v>0.56908354770111103</v>
      </c>
      <c r="BG3992" t="s">
        <v>4144</v>
      </c>
      <c r="BH3992" t="s">
        <v>8379</v>
      </c>
      <c r="BI3992">
        <v>-0.781448590470876</v>
      </c>
      <c r="BJ3992">
        <v>0.69788489990866898</v>
      </c>
    </row>
    <row r="3993" spans="1:62" x14ac:dyDescent="0.2">
      <c r="A3993" t="s">
        <v>4145</v>
      </c>
      <c r="B3993" t="s">
        <v>8380</v>
      </c>
      <c r="C3993">
        <v>1.2846959251399099</v>
      </c>
      <c r="D3993">
        <v>0.606357441620899</v>
      </c>
      <c r="F3993" t="s">
        <v>4145</v>
      </c>
      <c r="G3993" t="s">
        <v>8380</v>
      </c>
      <c r="H3993">
        <v>4.8217159323950103</v>
      </c>
      <c r="I3993">
        <v>4.6309575549168501E-2</v>
      </c>
      <c r="K3993" t="s">
        <v>4145</v>
      </c>
      <c r="L3993" t="s">
        <v>8380</v>
      </c>
      <c r="M3993">
        <v>-0.38635628316271797</v>
      </c>
      <c r="N3993" t="s">
        <v>1920</v>
      </c>
      <c r="Q3993" t="s">
        <v>4145</v>
      </c>
      <c r="R3993" t="s">
        <v>8380</v>
      </c>
      <c r="S3993">
        <v>1.65818860825493</v>
      </c>
      <c r="T3993">
        <v>0.374610696115108</v>
      </c>
      <c r="V3993" t="s">
        <v>4145</v>
      </c>
      <c r="W3993" t="s">
        <v>8380</v>
      </c>
      <c r="X3993">
        <v>3.4896682690350498</v>
      </c>
      <c r="Y3993">
        <v>0.18420040281834099</v>
      </c>
      <c r="AA3993" t="s">
        <v>4145</v>
      </c>
      <c r="AB3993" t="s">
        <v>8380</v>
      </c>
      <c r="AC3993">
        <v>1.6333882390015999</v>
      </c>
      <c r="AD3993" t="s">
        <v>1920</v>
      </c>
      <c r="AG3993" t="s">
        <v>4145</v>
      </c>
      <c r="AH3993" t="s">
        <v>8380</v>
      </c>
      <c r="AI3993">
        <v>1.9835456610672899</v>
      </c>
      <c r="AJ3993">
        <v>0.26545975317916598</v>
      </c>
      <c r="AL3993" t="s">
        <v>4145</v>
      </c>
      <c r="AM3993" t="s">
        <v>8380</v>
      </c>
      <c r="AN3993">
        <v>3.6220989972951401</v>
      </c>
      <c r="AO3993" t="s">
        <v>1920</v>
      </c>
      <c r="AQ3993" t="s">
        <v>4145</v>
      </c>
      <c r="AR3993" t="s">
        <v>8380</v>
      </c>
      <c r="AS3993">
        <v>-1.39201283787679</v>
      </c>
      <c r="AT3993" t="s">
        <v>1920</v>
      </c>
      <c r="AW3993" t="s">
        <v>4145</v>
      </c>
      <c r="AX3993" t="s">
        <v>8380</v>
      </c>
      <c r="AY3993">
        <v>2.1315594075360398</v>
      </c>
      <c r="AZ3993">
        <v>0.93747931279964303</v>
      </c>
      <c r="BB3993" t="s">
        <v>4145</v>
      </c>
      <c r="BC3993" t="s">
        <v>8380</v>
      </c>
      <c r="BD3993">
        <v>4.37259581253406</v>
      </c>
      <c r="BE3993" t="s">
        <v>1920</v>
      </c>
      <c r="BG3993" t="s">
        <v>4145</v>
      </c>
      <c r="BH3993" t="s">
        <v>8380</v>
      </c>
      <c r="BI3993">
        <v>-2.7136788743366301E-2</v>
      </c>
      <c r="BJ3993" t="s">
        <v>1920</v>
      </c>
    </row>
    <row r="3994" spans="1:62" x14ac:dyDescent="0.2">
      <c r="A3994" t="s">
        <v>4146</v>
      </c>
      <c r="B3994" t="s">
        <v>8381</v>
      </c>
      <c r="C3994">
        <v>-0.38195869854099201</v>
      </c>
      <c r="D3994">
        <v>0.39088256663966398</v>
      </c>
      <c r="F3994" t="s">
        <v>4146</v>
      </c>
      <c r="G3994" t="s">
        <v>8381</v>
      </c>
      <c r="H3994">
        <v>0.424602347943974</v>
      </c>
      <c r="I3994">
        <v>0.36438330591680101</v>
      </c>
      <c r="K3994" t="s">
        <v>4146</v>
      </c>
      <c r="L3994" t="s">
        <v>8381</v>
      </c>
      <c r="M3994">
        <v>-0.27402244435581702</v>
      </c>
      <c r="N3994">
        <v>0.52903684313031996</v>
      </c>
      <c r="Q3994" t="s">
        <v>4146</v>
      </c>
      <c r="R3994" t="s">
        <v>8381</v>
      </c>
      <c r="S3994">
        <v>-0.37152594182205501</v>
      </c>
      <c r="T3994">
        <v>0.33846750336618697</v>
      </c>
      <c r="V3994" t="s">
        <v>4146</v>
      </c>
      <c r="W3994" t="s">
        <v>8381</v>
      </c>
      <c r="X3994">
        <v>0.32406875935305401</v>
      </c>
      <c r="Y3994">
        <v>0.49386664803149999</v>
      </c>
      <c r="AA3994" t="s">
        <v>4146</v>
      </c>
      <c r="AB3994" t="s">
        <v>8381</v>
      </c>
      <c r="AC3994">
        <v>-0.59808998048681306</v>
      </c>
      <c r="AD3994">
        <v>0.19899745556617099</v>
      </c>
      <c r="AG3994" t="s">
        <v>4146</v>
      </c>
      <c r="AH3994" t="s">
        <v>8381</v>
      </c>
      <c r="AI3994">
        <v>-0.47671010640253397</v>
      </c>
      <c r="AJ3994">
        <v>0.212786411660396</v>
      </c>
      <c r="AL3994" t="s">
        <v>4146</v>
      </c>
      <c r="AM3994" t="s">
        <v>8381</v>
      </c>
      <c r="AN3994">
        <v>0.41309117989023703</v>
      </c>
      <c r="AO3994">
        <v>0.361414856643343</v>
      </c>
      <c r="AQ3994" t="s">
        <v>4146</v>
      </c>
      <c r="AR3994" t="s">
        <v>8381</v>
      </c>
      <c r="AS3994">
        <v>-0.58186883272245005</v>
      </c>
      <c r="AT3994">
        <v>0.14002820417286199</v>
      </c>
      <c r="AW3994" t="s">
        <v>4146</v>
      </c>
      <c r="AX3994" t="s">
        <v>8381</v>
      </c>
      <c r="AY3994">
        <v>100.511436138608</v>
      </c>
      <c r="AZ3994">
        <v>8.5091556503062105E-2</v>
      </c>
      <c r="BB3994" t="s">
        <v>4146</v>
      </c>
      <c r="BC3994" t="s">
        <v>8381</v>
      </c>
      <c r="BD3994">
        <v>-1.98453443858355E-2</v>
      </c>
      <c r="BE3994">
        <v>0.973910582548555</v>
      </c>
      <c r="BG3994" t="s">
        <v>4146</v>
      </c>
      <c r="BH3994" t="s">
        <v>8381</v>
      </c>
      <c r="BI3994">
        <v>-0.50148564221993197</v>
      </c>
      <c r="BJ3994">
        <v>0.37977768543308399</v>
      </c>
    </row>
    <row r="3995" spans="1:62" x14ac:dyDescent="0.2">
      <c r="A3995" t="s">
        <v>594</v>
      </c>
      <c r="B3995" t="s">
        <v>8382</v>
      </c>
      <c r="C3995">
        <v>2.3089291744252001</v>
      </c>
      <c r="D3995">
        <v>2.3588489159120799E-4</v>
      </c>
      <c r="F3995" t="s">
        <v>594</v>
      </c>
      <c r="G3995" t="s">
        <v>8382</v>
      </c>
      <c r="H3995">
        <v>1.48424722423252</v>
      </c>
      <c r="I3995">
        <v>3.0670891029676201E-2</v>
      </c>
      <c r="K3995" t="s">
        <v>594</v>
      </c>
      <c r="L3995" t="s">
        <v>8382</v>
      </c>
      <c r="M3995">
        <v>2.0155715702991501</v>
      </c>
      <c r="N3995">
        <v>3.9460158604916603E-3</v>
      </c>
      <c r="Q3995" t="s">
        <v>594</v>
      </c>
      <c r="R3995" t="s">
        <v>8382</v>
      </c>
      <c r="S3995">
        <v>1.9621903419815101</v>
      </c>
      <c r="T3995">
        <v>1.1550583282008699E-3</v>
      </c>
      <c r="V3995" t="s">
        <v>594</v>
      </c>
      <c r="W3995" t="s">
        <v>8382</v>
      </c>
      <c r="X3995">
        <v>0.37535294235029798</v>
      </c>
      <c r="Y3995">
        <v>0.68865720077603998</v>
      </c>
      <c r="AA3995" t="s">
        <v>594</v>
      </c>
      <c r="AB3995" t="s">
        <v>8382</v>
      </c>
      <c r="AC3995">
        <v>1.62012787585381</v>
      </c>
      <c r="AD3995">
        <v>8.5152190268010894E-2</v>
      </c>
      <c r="AG3995" t="s">
        <v>594</v>
      </c>
      <c r="AH3995" t="s">
        <v>8382</v>
      </c>
      <c r="AI3995">
        <v>1.4156724863896</v>
      </c>
      <c r="AJ3995">
        <v>2.5863991512750199E-2</v>
      </c>
      <c r="AL3995" t="s">
        <v>594</v>
      </c>
      <c r="AM3995" t="s">
        <v>8382</v>
      </c>
      <c r="AN3995">
        <v>1.68067594441737</v>
      </c>
      <c r="AO3995">
        <v>6.9386279281260501E-3</v>
      </c>
      <c r="AQ3995" t="s">
        <v>594</v>
      </c>
      <c r="AR3995" t="s">
        <v>8382</v>
      </c>
      <c r="AS3995">
        <v>1.7889458991523099</v>
      </c>
      <c r="AT3995">
        <v>1.53892766185836E-2</v>
      </c>
      <c r="AW3995" t="s">
        <v>594</v>
      </c>
      <c r="AX3995" t="s">
        <v>8382</v>
      </c>
      <c r="AY3995">
        <v>19.293171572515899</v>
      </c>
      <c r="AZ3995">
        <v>6.8848297851871096E-4</v>
      </c>
      <c r="BB3995" t="s">
        <v>594</v>
      </c>
      <c r="BC3995" t="s">
        <v>8382</v>
      </c>
      <c r="BD3995">
        <v>1.0306743501652</v>
      </c>
      <c r="BE3995">
        <v>0.240421407908912</v>
      </c>
      <c r="BG3995" t="s">
        <v>594</v>
      </c>
      <c r="BH3995" t="s">
        <v>8382</v>
      </c>
      <c r="BI3995">
        <v>1.3940561293065299</v>
      </c>
      <c r="BJ3995">
        <v>0.26751261465322201</v>
      </c>
    </row>
    <row r="3996" spans="1:62" x14ac:dyDescent="0.2">
      <c r="A3996" t="s">
        <v>4147</v>
      </c>
      <c r="B3996" t="s">
        <v>8383</v>
      </c>
      <c r="C3996">
        <v>-1.42079527110034</v>
      </c>
      <c r="D3996">
        <v>0.217551465825324</v>
      </c>
      <c r="F3996" t="s">
        <v>4147</v>
      </c>
      <c r="G3996" t="s">
        <v>8383</v>
      </c>
      <c r="H3996">
        <v>-1.85907418755178</v>
      </c>
      <c r="I3996">
        <v>6.6434845665690898E-2</v>
      </c>
      <c r="K3996" t="s">
        <v>4147</v>
      </c>
      <c r="L3996" t="s">
        <v>8383</v>
      </c>
      <c r="M3996">
        <v>-1.8036925241355</v>
      </c>
      <c r="N3996">
        <v>1.27359504158204E-2</v>
      </c>
      <c r="Q3996" t="s">
        <v>4147</v>
      </c>
      <c r="R3996" t="s">
        <v>8383</v>
      </c>
      <c r="S3996">
        <v>-2.7706791518757901</v>
      </c>
      <c r="T3996">
        <v>1.1122713989939101E-2</v>
      </c>
      <c r="V3996" t="s">
        <v>4147</v>
      </c>
      <c r="W3996" t="s">
        <v>8383</v>
      </c>
      <c r="X3996">
        <v>-0.45921968188812401</v>
      </c>
      <c r="Y3996">
        <v>0.65702547031164105</v>
      </c>
      <c r="AA3996" t="s">
        <v>4147</v>
      </c>
      <c r="AB3996" t="s">
        <v>8383</v>
      </c>
      <c r="AC3996">
        <v>-1.0072751042047701</v>
      </c>
      <c r="AD3996">
        <v>0.31297367127300102</v>
      </c>
      <c r="AG3996" t="s">
        <v>4147</v>
      </c>
      <c r="AH3996" t="s">
        <v>8383</v>
      </c>
      <c r="AI3996">
        <v>-1.5638284844291299</v>
      </c>
      <c r="AJ3996">
        <v>5.3562869309628898E-2</v>
      </c>
      <c r="AL3996" t="s">
        <v>4147</v>
      </c>
      <c r="AM3996" t="s">
        <v>8383</v>
      </c>
      <c r="AN3996">
        <v>-0.91317409497676705</v>
      </c>
      <c r="AO3996">
        <v>0.31542841238406999</v>
      </c>
      <c r="AQ3996" t="s">
        <v>4147</v>
      </c>
      <c r="AR3996" t="s">
        <v>8383</v>
      </c>
      <c r="AS3996">
        <v>-1.0413650029115999</v>
      </c>
      <c r="AT3996">
        <v>0.19408558728721201</v>
      </c>
      <c r="AW3996" t="s">
        <v>4147</v>
      </c>
      <c r="AX3996" t="s">
        <v>8383</v>
      </c>
      <c r="AY3996">
        <v>10.579053455038901</v>
      </c>
      <c r="AZ3996">
        <v>0.16080880448981</v>
      </c>
      <c r="BB3996" t="s">
        <v>4147</v>
      </c>
      <c r="BC3996" t="s">
        <v>8383</v>
      </c>
      <c r="BD3996">
        <v>-1.0533316141261999</v>
      </c>
      <c r="BE3996">
        <v>0.36958485621776299</v>
      </c>
      <c r="BG3996" t="s">
        <v>4147</v>
      </c>
      <c r="BH3996" t="s">
        <v>8383</v>
      </c>
      <c r="BI3996">
        <v>-1.18730509209182</v>
      </c>
      <c r="BJ3996">
        <v>0.36021619224650098</v>
      </c>
    </row>
    <row r="3997" spans="1:62" x14ac:dyDescent="0.2">
      <c r="A3997" t="s">
        <v>288</v>
      </c>
      <c r="B3997" t="s">
        <v>8384</v>
      </c>
      <c r="C3997">
        <v>-1.65901672195392</v>
      </c>
      <c r="D3997">
        <v>2.2948515756143302E-3</v>
      </c>
      <c r="F3997" t="s">
        <v>288</v>
      </c>
      <c r="G3997" t="s">
        <v>8384</v>
      </c>
      <c r="H3997">
        <v>-1.6017538254913499</v>
      </c>
      <c r="I3997">
        <v>3.5614031018991101E-3</v>
      </c>
      <c r="K3997" t="s">
        <v>288</v>
      </c>
      <c r="L3997" t="s">
        <v>8384</v>
      </c>
      <c r="M3997">
        <v>-0.53745161804142205</v>
      </c>
      <c r="N3997">
        <v>0.383387076512826</v>
      </c>
      <c r="Q3997" t="s">
        <v>288</v>
      </c>
      <c r="R3997" t="s">
        <v>8384</v>
      </c>
      <c r="S3997">
        <v>-2.19473072426057</v>
      </c>
      <c r="T3997" s="1">
        <v>1.27027680848095E-5</v>
      </c>
      <c r="V3997" t="s">
        <v>288</v>
      </c>
      <c r="W3997" t="s">
        <v>8384</v>
      </c>
      <c r="X3997">
        <v>-1.2040654880355599</v>
      </c>
      <c r="Y3997">
        <v>3.5313976081726199E-2</v>
      </c>
      <c r="AA3997" t="s">
        <v>288</v>
      </c>
      <c r="AB3997" t="s">
        <v>8384</v>
      </c>
      <c r="AC3997">
        <v>-1.17789882786361</v>
      </c>
      <c r="AD3997">
        <v>4.9122972481078803E-2</v>
      </c>
      <c r="AG3997" t="s">
        <v>288</v>
      </c>
      <c r="AH3997" t="s">
        <v>8384</v>
      </c>
      <c r="AI3997">
        <v>-1.8860170781924701</v>
      </c>
      <c r="AJ3997">
        <v>1.51258578254188E-4</v>
      </c>
      <c r="AL3997" t="s">
        <v>288</v>
      </c>
      <c r="AM3997" t="s">
        <v>8384</v>
      </c>
      <c r="AN3997">
        <v>-0.88471797749506198</v>
      </c>
      <c r="AO3997">
        <v>0.14059790072874201</v>
      </c>
      <c r="AQ3997" t="s">
        <v>288</v>
      </c>
      <c r="AR3997" t="s">
        <v>8384</v>
      </c>
      <c r="AS3997">
        <v>-0.87158268942310102</v>
      </c>
      <c r="AT3997">
        <v>0.124326682969498</v>
      </c>
      <c r="AW3997" t="s">
        <v>288</v>
      </c>
      <c r="AX3997" t="s">
        <v>8384</v>
      </c>
      <c r="AY3997">
        <v>110.652993941893</v>
      </c>
      <c r="AZ3997">
        <v>6.3294467809036095E-2</v>
      </c>
      <c r="BB3997" t="s">
        <v>288</v>
      </c>
      <c r="BC3997" t="s">
        <v>8384</v>
      </c>
      <c r="BD3997">
        <v>-1.6154167069932699</v>
      </c>
      <c r="BE3997">
        <v>6.39871930760255E-3</v>
      </c>
      <c r="BG3997" t="s">
        <v>288</v>
      </c>
      <c r="BH3997" t="s">
        <v>8384</v>
      </c>
      <c r="BI3997">
        <v>-1.14704720140107</v>
      </c>
      <c r="BJ3997">
        <v>7.9750077527552601E-2</v>
      </c>
    </row>
    <row r="3998" spans="1:62" x14ac:dyDescent="0.2">
      <c r="A3998" t="s">
        <v>4148</v>
      </c>
      <c r="B3998" t="s">
        <v>8385</v>
      </c>
      <c r="C3998">
        <v>-0.10050935928709499</v>
      </c>
      <c r="D3998">
        <v>0.90397688338672999</v>
      </c>
      <c r="F3998" t="s">
        <v>4148</v>
      </c>
      <c r="G3998" t="s">
        <v>8385</v>
      </c>
      <c r="H3998">
        <v>0.83529731095459103</v>
      </c>
      <c r="I3998">
        <v>0.13607366953677499</v>
      </c>
      <c r="K3998" t="s">
        <v>4148</v>
      </c>
      <c r="L3998" t="s">
        <v>8385</v>
      </c>
      <c r="M3998">
        <v>0.245884023165304</v>
      </c>
      <c r="N3998">
        <v>0.71330325911758097</v>
      </c>
      <c r="Q3998" t="s">
        <v>4148</v>
      </c>
      <c r="R3998" t="s">
        <v>8385</v>
      </c>
      <c r="S3998">
        <v>0.260789943648644</v>
      </c>
      <c r="T3998">
        <v>0.66715424542084401</v>
      </c>
      <c r="V3998" t="s">
        <v>4148</v>
      </c>
      <c r="W3998" t="s">
        <v>8385</v>
      </c>
      <c r="X3998">
        <v>-0.75781822637875196</v>
      </c>
      <c r="Y3998">
        <v>0.20663604363157001</v>
      </c>
      <c r="AA3998" t="s">
        <v>4148</v>
      </c>
      <c r="AB3998" t="s">
        <v>8385</v>
      </c>
      <c r="AC3998">
        <v>0.40949536580571999</v>
      </c>
      <c r="AD3998">
        <v>0.57953215363460997</v>
      </c>
      <c r="AG3998" t="s">
        <v>4148</v>
      </c>
      <c r="AH3998" t="s">
        <v>8385</v>
      </c>
      <c r="AI3998">
        <v>4.3513546087623402E-2</v>
      </c>
      <c r="AJ3998">
        <v>0.954872510128704</v>
      </c>
      <c r="AL3998" t="s">
        <v>4148</v>
      </c>
      <c r="AM3998" t="s">
        <v>8385</v>
      </c>
      <c r="AN3998">
        <v>-0.34344591439922201</v>
      </c>
      <c r="AO3998">
        <v>0.62132734880273299</v>
      </c>
      <c r="AQ3998" t="s">
        <v>4148</v>
      </c>
      <c r="AR3998" t="s">
        <v>8385</v>
      </c>
      <c r="AS3998">
        <v>-0.12830823243307801</v>
      </c>
      <c r="AT3998">
        <v>0.86908571394829803</v>
      </c>
      <c r="AW3998" t="s">
        <v>4148</v>
      </c>
      <c r="AX3998" t="s">
        <v>8385</v>
      </c>
      <c r="AY3998">
        <v>34.858021172405202</v>
      </c>
      <c r="AZ3998">
        <v>0.40319074360344997</v>
      </c>
      <c r="BB3998" t="s">
        <v>4148</v>
      </c>
      <c r="BC3998" t="s">
        <v>8385</v>
      </c>
      <c r="BD3998">
        <v>-0.47194334724012199</v>
      </c>
      <c r="BE3998">
        <v>0.54314013914457604</v>
      </c>
      <c r="BG3998" t="s">
        <v>4148</v>
      </c>
      <c r="BH3998" t="s">
        <v>8385</v>
      </c>
      <c r="BI3998">
        <v>-0.67662914792254603</v>
      </c>
      <c r="BJ3998">
        <v>0.53559201925327904</v>
      </c>
    </row>
    <row r="3999" spans="1:62" x14ac:dyDescent="0.2">
      <c r="A3999" t="s">
        <v>85</v>
      </c>
      <c r="B3999" t="s">
        <v>8386</v>
      </c>
      <c r="C3999">
        <v>-3.1357006812997299</v>
      </c>
      <c r="D3999" s="1">
        <v>4.4729009476762101E-7</v>
      </c>
      <c r="F3999" t="s">
        <v>85</v>
      </c>
      <c r="G3999" t="s">
        <v>8386</v>
      </c>
      <c r="H3999">
        <v>-0.81118706922711403</v>
      </c>
      <c r="I3999">
        <v>0.29304392361194298</v>
      </c>
      <c r="K3999" t="s">
        <v>85</v>
      </c>
      <c r="L3999" t="s">
        <v>8386</v>
      </c>
      <c r="M3999">
        <v>-0.74000619826074299</v>
      </c>
      <c r="N3999">
        <v>0.29237095082780601</v>
      </c>
      <c r="Q3999" t="s">
        <v>85</v>
      </c>
      <c r="R3999" t="s">
        <v>8386</v>
      </c>
      <c r="S3999">
        <v>-3.6528533756411101</v>
      </c>
      <c r="T3999" s="1">
        <v>4.6862677765228905E-10</v>
      </c>
      <c r="V3999" t="s">
        <v>85</v>
      </c>
      <c r="W3999" t="s">
        <v>8386</v>
      </c>
      <c r="X3999">
        <v>-1.2157992820633501</v>
      </c>
      <c r="Y3999">
        <v>7.9785380776419307E-2</v>
      </c>
      <c r="AA3999" t="s">
        <v>85</v>
      </c>
      <c r="AB3999" t="s">
        <v>8386</v>
      </c>
      <c r="AC3999">
        <v>-1.0158032883433099</v>
      </c>
      <c r="AD3999">
        <v>0.16159919795136299</v>
      </c>
      <c r="AG3999" t="s">
        <v>85</v>
      </c>
      <c r="AH3999" t="s">
        <v>8386</v>
      </c>
      <c r="AI3999">
        <v>-4.0624765109711101</v>
      </c>
      <c r="AJ3999" s="1">
        <v>5.5756691928853603E-13</v>
      </c>
      <c r="AL3999" t="s">
        <v>85</v>
      </c>
      <c r="AM3999" t="s">
        <v>8386</v>
      </c>
      <c r="AN3999">
        <v>-1.2058195715451701</v>
      </c>
      <c r="AO3999">
        <v>7.8295620132175003E-2</v>
      </c>
      <c r="AQ3999" t="s">
        <v>85</v>
      </c>
      <c r="AR3999" t="s">
        <v>8386</v>
      </c>
      <c r="AS3999">
        <v>-1.09312626110571</v>
      </c>
      <c r="AT3999">
        <v>9.4118640499859504E-2</v>
      </c>
      <c r="AW3999" t="s">
        <v>85</v>
      </c>
      <c r="AX3999" t="s">
        <v>8386</v>
      </c>
      <c r="AY3999">
        <v>98.341861616193995</v>
      </c>
      <c r="AZ3999" s="1">
        <v>1.1232767700301399E-5</v>
      </c>
      <c r="BB3999" t="s">
        <v>85</v>
      </c>
      <c r="BC3999" t="s">
        <v>8386</v>
      </c>
      <c r="BD3999">
        <v>-1.57352253697046</v>
      </c>
      <c r="BE3999">
        <v>2.7122823164526699E-2</v>
      </c>
      <c r="BG3999" t="s">
        <v>85</v>
      </c>
      <c r="BH3999" t="s">
        <v>8386</v>
      </c>
      <c r="BI3999">
        <v>-1.2999038086306101</v>
      </c>
      <c r="BJ3999">
        <v>8.3989451826740696E-2</v>
      </c>
    </row>
    <row r="4000" spans="1:62" x14ac:dyDescent="0.2">
      <c r="A4000" t="s">
        <v>4149</v>
      </c>
      <c r="B4000" t="s">
        <v>8387</v>
      </c>
      <c r="C4000">
        <v>-1.48524727488115</v>
      </c>
      <c r="D4000">
        <v>0.287958304216828</v>
      </c>
      <c r="F4000" t="s">
        <v>4149</v>
      </c>
      <c r="G4000" t="s">
        <v>8387</v>
      </c>
      <c r="H4000">
        <v>-0.76485276768261201</v>
      </c>
      <c r="I4000">
        <v>0.38565161291992101</v>
      </c>
      <c r="K4000" t="s">
        <v>4149</v>
      </c>
      <c r="L4000" t="s">
        <v>8387</v>
      </c>
      <c r="M4000">
        <v>-0.44481931944179198</v>
      </c>
      <c r="N4000">
        <v>0.60839315762632895</v>
      </c>
      <c r="Q4000" t="s">
        <v>4149</v>
      </c>
      <c r="R4000" t="s">
        <v>8387</v>
      </c>
      <c r="S4000">
        <v>-0.232322501523719</v>
      </c>
      <c r="T4000">
        <v>0.82337496201619997</v>
      </c>
      <c r="V4000" t="s">
        <v>4149</v>
      </c>
      <c r="W4000" t="s">
        <v>8387</v>
      </c>
      <c r="X4000">
        <v>-0.53541761279627098</v>
      </c>
      <c r="Y4000">
        <v>0.52168791093406197</v>
      </c>
      <c r="AA4000" t="s">
        <v>4149</v>
      </c>
      <c r="AB4000" t="s">
        <v>8387</v>
      </c>
      <c r="AC4000">
        <v>-0.92903620204797799</v>
      </c>
      <c r="AD4000">
        <v>0.46098701642694601</v>
      </c>
      <c r="AG4000" t="s">
        <v>4149</v>
      </c>
      <c r="AH4000" t="s">
        <v>8387</v>
      </c>
      <c r="AI4000">
        <v>-0.46473426019477498</v>
      </c>
      <c r="AJ4000">
        <v>0.61961352582773199</v>
      </c>
      <c r="AL4000" t="s">
        <v>4149</v>
      </c>
      <c r="AM4000" t="s">
        <v>8387</v>
      </c>
      <c r="AN4000">
        <v>-0.94227725576327204</v>
      </c>
      <c r="AO4000">
        <v>0.206777118562402</v>
      </c>
      <c r="AQ4000" t="s">
        <v>4149</v>
      </c>
      <c r="AR4000" t="s">
        <v>8387</v>
      </c>
      <c r="AS4000">
        <v>-0.12974683251986699</v>
      </c>
      <c r="AT4000">
        <v>0.90203908701492497</v>
      </c>
      <c r="AW4000" t="s">
        <v>4149</v>
      </c>
      <c r="AX4000" t="s">
        <v>8387</v>
      </c>
      <c r="AY4000">
        <v>10.289500631138999</v>
      </c>
      <c r="AZ4000">
        <v>0.86207485243155102</v>
      </c>
      <c r="BB4000" t="s">
        <v>4149</v>
      </c>
      <c r="BC4000" t="s">
        <v>8387</v>
      </c>
      <c r="BD4000">
        <v>-0.10380758604826699</v>
      </c>
      <c r="BE4000">
        <v>0.93127666991757596</v>
      </c>
      <c r="BG4000" t="s">
        <v>4149</v>
      </c>
      <c r="BH4000" t="s">
        <v>8387</v>
      </c>
      <c r="BI4000">
        <v>0.37466904568153298</v>
      </c>
      <c r="BJ4000">
        <v>0.79469424190558402</v>
      </c>
    </row>
    <row r="4001" spans="1:62" x14ac:dyDescent="0.2">
      <c r="A4001" t="s">
        <v>4150</v>
      </c>
      <c r="B4001" t="s">
        <v>8388</v>
      </c>
      <c r="C4001">
        <v>-2.9233360236349899</v>
      </c>
      <c r="D4001">
        <v>0.22272280471807901</v>
      </c>
      <c r="F4001" t="s">
        <v>4150</v>
      </c>
      <c r="G4001" t="s">
        <v>8388</v>
      </c>
      <c r="H4001">
        <v>-0.21323437871780901</v>
      </c>
      <c r="I4001">
        <v>0.92598791863831298</v>
      </c>
      <c r="K4001" t="s">
        <v>4150</v>
      </c>
      <c r="L4001" t="s">
        <v>8388</v>
      </c>
      <c r="M4001">
        <v>-0.54250269598534795</v>
      </c>
      <c r="N4001" t="s">
        <v>1920</v>
      </c>
      <c r="Q4001" t="s">
        <v>4150</v>
      </c>
      <c r="R4001" t="s">
        <v>8388</v>
      </c>
      <c r="S4001">
        <v>-1.5081621133410701</v>
      </c>
      <c r="T4001">
        <v>0.44017786246007801</v>
      </c>
      <c r="V4001" t="s">
        <v>4150</v>
      </c>
      <c r="W4001" t="s">
        <v>8388</v>
      </c>
      <c r="X4001">
        <v>0.37954693514698501</v>
      </c>
      <c r="Y4001">
        <v>0.85053823107711501</v>
      </c>
      <c r="AA4001" t="s">
        <v>4150</v>
      </c>
      <c r="AB4001" t="s">
        <v>8388</v>
      </c>
      <c r="AC4001">
        <v>-2.6043059018811401</v>
      </c>
      <c r="AD4001" t="s">
        <v>1920</v>
      </c>
      <c r="AG4001" t="s">
        <v>4150</v>
      </c>
      <c r="AH4001" t="s">
        <v>8388</v>
      </c>
      <c r="AI4001">
        <v>-0.38193174782634098</v>
      </c>
      <c r="AJ4001">
        <v>0.83648212230907304</v>
      </c>
      <c r="AL4001" t="s">
        <v>4150</v>
      </c>
      <c r="AM4001" t="s">
        <v>8388</v>
      </c>
      <c r="AN4001">
        <v>4.6903694650208598E-2</v>
      </c>
      <c r="AO4001" t="s">
        <v>1920</v>
      </c>
      <c r="AQ4001" t="s">
        <v>4150</v>
      </c>
      <c r="AR4001" t="s">
        <v>8388</v>
      </c>
      <c r="AS4001">
        <v>-9.0771048742722196E-2</v>
      </c>
      <c r="AT4001" t="s">
        <v>1920</v>
      </c>
      <c r="AW4001" t="s">
        <v>4150</v>
      </c>
      <c r="AX4001" t="s">
        <v>8388</v>
      </c>
      <c r="AY4001">
        <v>2.3740116573391798</v>
      </c>
      <c r="AZ4001">
        <v>0.95951174812617301</v>
      </c>
      <c r="BB4001" t="s">
        <v>4150</v>
      </c>
      <c r="BC4001" t="s">
        <v>8388</v>
      </c>
      <c r="BD4001">
        <v>0.56337597528563799</v>
      </c>
      <c r="BE4001" t="s">
        <v>1920</v>
      </c>
      <c r="BG4001" t="s">
        <v>4150</v>
      </c>
      <c r="BH4001" t="s">
        <v>8388</v>
      </c>
      <c r="BI4001">
        <v>-1.60861802858447</v>
      </c>
      <c r="BJ4001" t="s">
        <v>1920</v>
      </c>
    </row>
    <row r="4002" spans="1:62" x14ac:dyDescent="0.2">
      <c r="A4002" t="s">
        <v>4151</v>
      </c>
      <c r="B4002" t="s">
        <v>8389</v>
      </c>
      <c r="C4002">
        <v>0.70330174207992102</v>
      </c>
      <c r="D4002">
        <v>0.30884113240667899</v>
      </c>
      <c r="F4002" t="s">
        <v>4151</v>
      </c>
      <c r="G4002" t="s">
        <v>8389</v>
      </c>
      <c r="H4002">
        <v>0.79813639285039795</v>
      </c>
      <c r="I4002">
        <v>0.22286961835239899</v>
      </c>
      <c r="K4002" t="s">
        <v>4151</v>
      </c>
      <c r="L4002" t="s">
        <v>8389</v>
      </c>
      <c r="M4002">
        <v>0.53184418278483603</v>
      </c>
      <c r="N4002">
        <v>0.369805919969042</v>
      </c>
      <c r="Q4002" t="s">
        <v>4151</v>
      </c>
      <c r="R4002" t="s">
        <v>8389</v>
      </c>
      <c r="S4002">
        <v>0.25552191006528402</v>
      </c>
      <c r="T4002">
        <v>0.71547541940438797</v>
      </c>
      <c r="V4002" t="s">
        <v>4151</v>
      </c>
      <c r="W4002" t="s">
        <v>8389</v>
      </c>
      <c r="X4002">
        <v>0.16114710143997699</v>
      </c>
      <c r="Y4002">
        <v>0.85436046940274701</v>
      </c>
      <c r="AA4002" t="s">
        <v>4151</v>
      </c>
      <c r="AB4002" t="s">
        <v>8389</v>
      </c>
      <c r="AC4002">
        <v>0.289843569522721</v>
      </c>
      <c r="AD4002">
        <v>0.73127724995665</v>
      </c>
      <c r="AG4002" t="s">
        <v>4151</v>
      </c>
      <c r="AH4002" t="s">
        <v>8389</v>
      </c>
      <c r="AI4002">
        <v>0.30114513881615002</v>
      </c>
      <c r="AJ4002">
        <v>0.66333120701846005</v>
      </c>
      <c r="AL4002" t="s">
        <v>4151</v>
      </c>
      <c r="AM4002" t="s">
        <v>8389</v>
      </c>
      <c r="AN4002">
        <v>0.64419698164431505</v>
      </c>
      <c r="AO4002">
        <v>0.31944390921716398</v>
      </c>
      <c r="AQ4002" t="s">
        <v>4151</v>
      </c>
      <c r="AR4002" t="s">
        <v>8389</v>
      </c>
      <c r="AS4002">
        <v>-0.19170916170905999</v>
      </c>
      <c r="AT4002">
        <v>0.80103475394530799</v>
      </c>
      <c r="AW4002" t="s">
        <v>4151</v>
      </c>
      <c r="AX4002" t="s">
        <v>8389</v>
      </c>
      <c r="AY4002">
        <v>24.157595683436799</v>
      </c>
      <c r="AZ4002">
        <v>0.57919281002298295</v>
      </c>
      <c r="BB4002" t="s">
        <v>4151</v>
      </c>
      <c r="BC4002" t="s">
        <v>8389</v>
      </c>
      <c r="BD4002">
        <v>1.0812560874374799</v>
      </c>
      <c r="BE4002">
        <v>9.8181067967026803E-2</v>
      </c>
      <c r="BG4002" t="s">
        <v>4151</v>
      </c>
      <c r="BH4002" t="s">
        <v>8389</v>
      </c>
      <c r="BI4002">
        <v>0.109314760427837</v>
      </c>
      <c r="BJ4002">
        <v>0.93170320557084296</v>
      </c>
    </row>
    <row r="4003" spans="1:62" x14ac:dyDescent="0.2">
      <c r="A4003" t="s">
        <v>1213</v>
      </c>
      <c r="B4003" t="s">
        <v>8390</v>
      </c>
      <c r="C4003">
        <v>-1.8213962457103401</v>
      </c>
      <c r="D4003">
        <v>4.8913649770621799E-2</v>
      </c>
      <c r="F4003" t="s">
        <v>1213</v>
      </c>
      <c r="G4003" t="s">
        <v>8390</v>
      </c>
      <c r="H4003">
        <v>5.3246737033012498E-2</v>
      </c>
      <c r="I4003">
        <v>0.97082274798312695</v>
      </c>
      <c r="K4003" t="s">
        <v>1213</v>
      </c>
      <c r="L4003" t="s">
        <v>8390</v>
      </c>
      <c r="M4003">
        <v>0.21155958165884001</v>
      </c>
      <c r="N4003">
        <v>0.81904224283551597</v>
      </c>
      <c r="Q4003" t="s">
        <v>1213</v>
      </c>
      <c r="R4003" t="s">
        <v>8390</v>
      </c>
      <c r="S4003">
        <v>-2.0376201889725198</v>
      </c>
      <c r="T4003">
        <v>7.4877151374303803E-3</v>
      </c>
      <c r="V4003" t="s">
        <v>1213</v>
      </c>
      <c r="W4003" t="s">
        <v>8390</v>
      </c>
      <c r="X4003">
        <v>0.439354961501907</v>
      </c>
      <c r="Y4003">
        <v>0.65346349782180002</v>
      </c>
      <c r="AA4003" t="s">
        <v>1213</v>
      </c>
      <c r="AB4003" t="s">
        <v>8390</v>
      </c>
      <c r="AC4003">
        <v>-0.16407460423077</v>
      </c>
      <c r="AD4003">
        <v>0.90083403329965195</v>
      </c>
      <c r="AG4003" t="s">
        <v>1213</v>
      </c>
      <c r="AH4003" t="s">
        <v>8390</v>
      </c>
      <c r="AI4003">
        <v>-1.31125390928906</v>
      </c>
      <c r="AJ4003">
        <v>4.7250789520658303E-2</v>
      </c>
      <c r="AL4003" t="s">
        <v>1213</v>
      </c>
      <c r="AM4003" t="s">
        <v>8390</v>
      </c>
      <c r="AN4003">
        <v>-0.34121060557897098</v>
      </c>
      <c r="AO4003">
        <v>0.76139336699917104</v>
      </c>
      <c r="AQ4003" t="s">
        <v>1213</v>
      </c>
      <c r="AR4003" t="s">
        <v>8390</v>
      </c>
      <c r="AS4003">
        <v>0.26961913258908698</v>
      </c>
      <c r="AT4003">
        <v>0.77165701513530405</v>
      </c>
      <c r="AW4003" t="s">
        <v>1213</v>
      </c>
      <c r="AX4003" t="s">
        <v>8390</v>
      </c>
      <c r="AY4003">
        <v>12.4905311639064</v>
      </c>
      <c r="AZ4003">
        <v>0.32002821923340702</v>
      </c>
      <c r="BB4003" t="s">
        <v>1213</v>
      </c>
      <c r="BC4003" t="s">
        <v>8390</v>
      </c>
      <c r="BD4003">
        <v>1.0846787683146899</v>
      </c>
      <c r="BE4003">
        <v>0.24226048640984801</v>
      </c>
      <c r="BG4003" t="s">
        <v>1213</v>
      </c>
      <c r="BH4003" t="s">
        <v>8390</v>
      </c>
      <c r="BI4003">
        <v>-0.10488962199091</v>
      </c>
      <c r="BJ4003">
        <v>0.95003983620389698</v>
      </c>
    </row>
    <row r="4004" spans="1:62" x14ac:dyDescent="0.2">
      <c r="A4004" t="s">
        <v>1200</v>
      </c>
      <c r="B4004" t="s">
        <v>8391</v>
      </c>
      <c r="C4004">
        <v>-1.3722772961957099</v>
      </c>
      <c r="D4004">
        <v>0.117948339806207</v>
      </c>
      <c r="F4004" t="s">
        <v>1200</v>
      </c>
      <c r="G4004" t="s">
        <v>8391</v>
      </c>
      <c r="H4004">
        <v>-0.68073763347928795</v>
      </c>
      <c r="I4004">
        <v>0.52830445687654704</v>
      </c>
      <c r="K4004" t="s">
        <v>1200</v>
      </c>
      <c r="L4004" t="s">
        <v>8391</v>
      </c>
      <c r="M4004">
        <v>-0.95270684444543396</v>
      </c>
      <c r="N4004">
        <v>0.27700640468510701</v>
      </c>
      <c r="Q4004" t="s">
        <v>1200</v>
      </c>
      <c r="R4004" t="s">
        <v>8391</v>
      </c>
      <c r="S4004">
        <v>-2.25563635891326</v>
      </c>
      <c r="T4004">
        <v>3.3510597582182299E-3</v>
      </c>
      <c r="V4004" t="s">
        <v>1200</v>
      </c>
      <c r="W4004" t="s">
        <v>8391</v>
      </c>
      <c r="X4004">
        <v>-0.76821225260053905</v>
      </c>
      <c r="Y4004">
        <v>0.43928902602501602</v>
      </c>
      <c r="AA4004" t="s">
        <v>1200</v>
      </c>
      <c r="AB4004" t="s">
        <v>8391</v>
      </c>
      <c r="AC4004">
        <v>-1.0140175047048701</v>
      </c>
      <c r="AD4004">
        <v>0.39264562130260799</v>
      </c>
      <c r="AG4004" t="s">
        <v>1200</v>
      </c>
      <c r="AH4004" t="s">
        <v>8391</v>
      </c>
      <c r="AI4004">
        <v>-1.29677615961584</v>
      </c>
      <c r="AJ4004">
        <v>8.2540618747601602E-2</v>
      </c>
      <c r="AL4004" t="s">
        <v>1200</v>
      </c>
      <c r="AM4004" t="s">
        <v>8391</v>
      </c>
      <c r="AN4004">
        <v>-0.51610477033123203</v>
      </c>
      <c r="AO4004">
        <v>0.631715709817806</v>
      </c>
      <c r="AQ4004" t="s">
        <v>1200</v>
      </c>
      <c r="AR4004" t="s">
        <v>8391</v>
      </c>
      <c r="AS4004">
        <v>-0.155423903363657</v>
      </c>
      <c r="AT4004">
        <v>0.89091281169950998</v>
      </c>
      <c r="AW4004" t="s">
        <v>1200</v>
      </c>
      <c r="AX4004" t="s">
        <v>8391</v>
      </c>
      <c r="AY4004">
        <v>15.4062192220289</v>
      </c>
      <c r="AZ4004">
        <v>9.47078872066308E-2</v>
      </c>
      <c r="BB4004" t="s">
        <v>1200</v>
      </c>
      <c r="BC4004" t="s">
        <v>8391</v>
      </c>
      <c r="BD4004">
        <v>-1.1274595880293901</v>
      </c>
      <c r="BE4004">
        <v>0.33620566810152103</v>
      </c>
      <c r="BG4004" t="s">
        <v>1200</v>
      </c>
      <c r="BH4004" t="s">
        <v>8391</v>
      </c>
      <c r="BI4004">
        <v>-0.26791613006836401</v>
      </c>
      <c r="BJ4004">
        <v>0.86794296556475303</v>
      </c>
    </row>
    <row r="4005" spans="1:62" x14ac:dyDescent="0.2">
      <c r="A4005" t="s">
        <v>1366</v>
      </c>
      <c r="B4005" t="s">
        <v>8392</v>
      </c>
      <c r="C4005">
        <v>1.1324050900729501</v>
      </c>
      <c r="D4005">
        <v>5.2160036222457802E-2</v>
      </c>
      <c r="F4005" t="s">
        <v>1366</v>
      </c>
      <c r="G4005" t="s">
        <v>8392</v>
      </c>
      <c r="H4005">
        <v>0.25743722324687901</v>
      </c>
      <c r="I4005">
        <v>0.75070687744328002</v>
      </c>
      <c r="K4005" t="s">
        <v>1366</v>
      </c>
      <c r="L4005" t="s">
        <v>8392</v>
      </c>
      <c r="M4005">
        <v>6.8199644937524201E-2</v>
      </c>
      <c r="N4005">
        <v>0.94127335549881097</v>
      </c>
      <c r="Q4005" t="s">
        <v>1366</v>
      </c>
      <c r="R4005" t="s">
        <v>8392</v>
      </c>
      <c r="S4005">
        <v>1.4876455271557101</v>
      </c>
      <c r="T4005">
        <v>4.1577619632815E-3</v>
      </c>
      <c r="V4005" t="s">
        <v>1366</v>
      </c>
      <c r="W4005" t="s">
        <v>8392</v>
      </c>
      <c r="X4005">
        <v>-0.130224859019023</v>
      </c>
      <c r="Y4005">
        <v>0.88533164165784695</v>
      </c>
      <c r="AA4005" t="s">
        <v>1366</v>
      </c>
      <c r="AB4005" t="s">
        <v>8392</v>
      </c>
      <c r="AC4005">
        <v>0.242869183468988</v>
      </c>
      <c r="AD4005">
        <v>0.76672016186047998</v>
      </c>
      <c r="AG4005" t="s">
        <v>1366</v>
      </c>
      <c r="AH4005" t="s">
        <v>8392</v>
      </c>
      <c r="AI4005">
        <v>1.7755915376136899</v>
      </c>
      <c r="AJ4005">
        <v>5.8104454462508002E-4</v>
      </c>
      <c r="AL4005" t="s">
        <v>1366</v>
      </c>
      <c r="AM4005" t="s">
        <v>8392</v>
      </c>
      <c r="AN4005">
        <v>-0.11240261974633201</v>
      </c>
      <c r="AO4005">
        <v>0.90293861051693802</v>
      </c>
      <c r="AQ4005" t="s">
        <v>1366</v>
      </c>
      <c r="AR4005" t="s">
        <v>8392</v>
      </c>
      <c r="AS4005">
        <v>0.67309618385078096</v>
      </c>
      <c r="AT4005">
        <v>0.281608790646448</v>
      </c>
      <c r="AW4005" t="s">
        <v>1366</v>
      </c>
      <c r="AX4005" t="s">
        <v>8392</v>
      </c>
      <c r="AY4005">
        <v>100.454549743887</v>
      </c>
      <c r="AZ4005">
        <v>1.7234401111907102E-2</v>
      </c>
      <c r="BB4005" t="s">
        <v>1366</v>
      </c>
      <c r="BC4005" t="s">
        <v>8392</v>
      </c>
      <c r="BD4005">
        <v>-0.11403013052415401</v>
      </c>
      <c r="BE4005">
        <v>0.90563875023787299</v>
      </c>
      <c r="BG4005" t="s">
        <v>1366</v>
      </c>
      <c r="BH4005" t="s">
        <v>8392</v>
      </c>
      <c r="BI4005">
        <v>-0.21872441726078801</v>
      </c>
      <c r="BJ4005">
        <v>0.83012347877066694</v>
      </c>
    </row>
    <row r="4006" spans="1:62" x14ac:dyDescent="0.2">
      <c r="A4006" t="s">
        <v>4152</v>
      </c>
      <c r="B4006" t="s">
        <v>8393</v>
      </c>
      <c r="C4006">
        <v>1.5451814849274901</v>
      </c>
      <c r="D4006">
        <v>1.0842140044939301E-2</v>
      </c>
      <c r="F4006" t="s">
        <v>4152</v>
      </c>
      <c r="G4006" t="s">
        <v>8393</v>
      </c>
      <c r="H4006">
        <v>0.41281060684378901</v>
      </c>
      <c r="I4006">
        <v>0.64106997718375003</v>
      </c>
      <c r="K4006" t="s">
        <v>4152</v>
      </c>
      <c r="L4006" t="s">
        <v>8393</v>
      </c>
      <c r="M4006">
        <v>-1.1043767579240999</v>
      </c>
      <c r="N4006">
        <v>7.0744790950644898E-2</v>
      </c>
      <c r="Q4006" t="s">
        <v>4152</v>
      </c>
      <c r="R4006" t="s">
        <v>8393</v>
      </c>
      <c r="S4006">
        <v>1.22547546098372</v>
      </c>
      <c r="T4006">
        <v>3.69990271555381E-2</v>
      </c>
      <c r="V4006" t="s">
        <v>4152</v>
      </c>
      <c r="W4006" t="s">
        <v>8393</v>
      </c>
      <c r="X4006">
        <v>0.27517377779929503</v>
      </c>
      <c r="Y4006">
        <v>0.76741151628804105</v>
      </c>
      <c r="AA4006" t="s">
        <v>4152</v>
      </c>
      <c r="AB4006" t="s">
        <v>8393</v>
      </c>
      <c r="AC4006">
        <v>-1.1867393299345399</v>
      </c>
      <c r="AD4006">
        <v>0.126217907053707</v>
      </c>
      <c r="AG4006" t="s">
        <v>4152</v>
      </c>
      <c r="AH4006" t="s">
        <v>8393</v>
      </c>
      <c r="AI4006">
        <v>1.21053570442334</v>
      </c>
      <c r="AJ4006">
        <v>4.2454257069663701E-2</v>
      </c>
      <c r="AL4006" t="s">
        <v>4152</v>
      </c>
      <c r="AM4006" t="s">
        <v>8393</v>
      </c>
      <c r="AN4006">
        <v>0.79268173249389395</v>
      </c>
      <c r="AO4006">
        <v>0.27397432523359999</v>
      </c>
      <c r="AQ4006" t="s">
        <v>4152</v>
      </c>
      <c r="AR4006" t="s">
        <v>8393</v>
      </c>
      <c r="AS4006">
        <v>-0.81817700450429998</v>
      </c>
      <c r="AT4006">
        <v>0.217460127523709</v>
      </c>
      <c r="AW4006" t="s">
        <v>4152</v>
      </c>
      <c r="AX4006" t="s">
        <v>8393</v>
      </c>
      <c r="AY4006">
        <v>36.3735569129366</v>
      </c>
      <c r="AZ4006">
        <v>0.104939314695328</v>
      </c>
      <c r="BB4006" t="s">
        <v>4152</v>
      </c>
      <c r="BC4006" t="s">
        <v>8393</v>
      </c>
      <c r="BD4006">
        <v>0.486814175479373</v>
      </c>
      <c r="BE4006">
        <v>0.599305326055799</v>
      </c>
      <c r="BG4006" t="s">
        <v>4152</v>
      </c>
      <c r="BH4006" t="s">
        <v>8393</v>
      </c>
      <c r="BI4006">
        <v>-0.80009802300949795</v>
      </c>
      <c r="BJ4006">
        <v>0.40277395267458299</v>
      </c>
    </row>
    <row r="4007" spans="1:62" x14ac:dyDescent="0.2">
      <c r="A4007" t="s">
        <v>4153</v>
      </c>
      <c r="B4007" t="s">
        <v>8394</v>
      </c>
      <c r="C4007">
        <v>0.98261109366178501</v>
      </c>
      <c r="D4007">
        <v>0.37702506734105301</v>
      </c>
      <c r="F4007" t="s">
        <v>4153</v>
      </c>
      <c r="G4007" t="s">
        <v>8394</v>
      </c>
      <c r="H4007">
        <v>0.74610086940169695</v>
      </c>
      <c r="I4007">
        <v>0.42766242443588898</v>
      </c>
      <c r="K4007" t="s">
        <v>4153</v>
      </c>
      <c r="L4007" t="s">
        <v>8394</v>
      </c>
      <c r="M4007">
        <v>0.77293243016910096</v>
      </c>
      <c r="N4007">
        <v>0.31692899207979602</v>
      </c>
      <c r="Q4007" t="s">
        <v>4153</v>
      </c>
      <c r="R4007" t="s">
        <v>8394</v>
      </c>
      <c r="S4007">
        <v>0.734475208833413</v>
      </c>
      <c r="T4007">
        <v>0.45635793401223301</v>
      </c>
      <c r="V4007" t="s">
        <v>4153</v>
      </c>
      <c r="W4007" t="s">
        <v>8394</v>
      </c>
      <c r="X4007">
        <v>1.0881400973845501</v>
      </c>
      <c r="Y4007">
        <v>0.180508780807737</v>
      </c>
      <c r="AA4007" t="s">
        <v>4153</v>
      </c>
      <c r="AB4007" t="s">
        <v>8394</v>
      </c>
      <c r="AC4007">
        <v>9.3020489790294703E-2</v>
      </c>
      <c r="AD4007">
        <v>0.94541044166660804</v>
      </c>
      <c r="AG4007" t="s">
        <v>4153</v>
      </c>
      <c r="AH4007" t="s">
        <v>8394</v>
      </c>
      <c r="AI4007">
        <v>0.871947388013109</v>
      </c>
      <c r="AJ4007">
        <v>0.348745435342248</v>
      </c>
      <c r="AL4007" t="s">
        <v>4153</v>
      </c>
      <c r="AM4007" t="s">
        <v>8394</v>
      </c>
      <c r="AN4007">
        <v>7.7042836561340297E-2</v>
      </c>
      <c r="AO4007">
        <v>0.95073919512822502</v>
      </c>
      <c r="AQ4007" t="s">
        <v>4153</v>
      </c>
      <c r="AR4007" t="s">
        <v>8394</v>
      </c>
      <c r="AS4007">
        <v>0.48834825131193499</v>
      </c>
      <c r="AT4007">
        <v>0.579457922310332</v>
      </c>
      <c r="AW4007" t="s">
        <v>4153</v>
      </c>
      <c r="AX4007" t="s">
        <v>8394</v>
      </c>
      <c r="AY4007">
        <v>15.349021876053</v>
      </c>
      <c r="AZ4007">
        <v>0.220033316558369</v>
      </c>
      <c r="BB4007" t="s">
        <v>4153</v>
      </c>
      <c r="BC4007" t="s">
        <v>8394</v>
      </c>
      <c r="BD4007">
        <v>0.82934184440222902</v>
      </c>
      <c r="BE4007">
        <v>0.41379704663936401</v>
      </c>
      <c r="BG4007" t="s">
        <v>4153</v>
      </c>
      <c r="BH4007" t="s">
        <v>8394</v>
      </c>
      <c r="BI4007">
        <v>0.29949041122869702</v>
      </c>
      <c r="BJ4007">
        <v>0.83345919701078597</v>
      </c>
    </row>
    <row r="4008" spans="1:62" x14ac:dyDescent="0.2">
      <c r="A4008" t="s">
        <v>1610</v>
      </c>
      <c r="B4008" t="s">
        <v>8395</v>
      </c>
      <c r="C4008">
        <v>-0.28780533889856103</v>
      </c>
      <c r="D4008">
        <v>0.724195372068966</v>
      </c>
      <c r="F4008" t="s">
        <v>1610</v>
      </c>
      <c r="G4008" t="s">
        <v>8395</v>
      </c>
      <c r="H4008">
        <v>1.1569745539526199</v>
      </c>
      <c r="I4008">
        <v>8.3417681818627701E-2</v>
      </c>
      <c r="K4008" t="s">
        <v>1610</v>
      </c>
      <c r="L4008" t="s">
        <v>8395</v>
      </c>
      <c r="M4008">
        <v>1.1872891351916299</v>
      </c>
      <c r="N4008">
        <v>5.1992096915497901E-2</v>
      </c>
      <c r="Q4008" t="s">
        <v>1610</v>
      </c>
      <c r="R4008" t="s">
        <v>8395</v>
      </c>
      <c r="S4008">
        <v>-0.306457105587227</v>
      </c>
      <c r="T4008">
        <v>0.66711426302799204</v>
      </c>
      <c r="V4008" t="s">
        <v>1610</v>
      </c>
      <c r="W4008" t="s">
        <v>8395</v>
      </c>
      <c r="X4008">
        <v>0.131023939602294</v>
      </c>
      <c r="Y4008">
        <v>0.89692183752472399</v>
      </c>
      <c r="AA4008" t="s">
        <v>1610</v>
      </c>
      <c r="AB4008" t="s">
        <v>8395</v>
      </c>
      <c r="AC4008">
        <v>1.6685699577600499</v>
      </c>
      <c r="AD4008">
        <v>7.3539008583737098E-3</v>
      </c>
      <c r="AG4008" t="s">
        <v>1610</v>
      </c>
      <c r="AH4008" t="s">
        <v>8395</v>
      </c>
      <c r="AI4008">
        <v>-0.15637799446776199</v>
      </c>
      <c r="AJ4008">
        <v>0.84932857486473901</v>
      </c>
      <c r="AL4008" t="s">
        <v>1610</v>
      </c>
      <c r="AM4008" t="s">
        <v>8395</v>
      </c>
      <c r="AN4008">
        <v>-0.18268549596615699</v>
      </c>
      <c r="AO4008">
        <v>0.85501145002961598</v>
      </c>
      <c r="AQ4008" t="s">
        <v>1610</v>
      </c>
      <c r="AR4008" t="s">
        <v>8395</v>
      </c>
      <c r="AS4008">
        <v>0.40029143104542397</v>
      </c>
      <c r="AT4008">
        <v>0.60545708060057901</v>
      </c>
      <c r="AW4008" t="s">
        <v>1610</v>
      </c>
      <c r="AX4008" t="s">
        <v>8395</v>
      </c>
      <c r="AY4008">
        <v>77.609532379034405</v>
      </c>
      <c r="AZ4008">
        <v>0.54817305854693599</v>
      </c>
      <c r="BB4008" t="s">
        <v>1610</v>
      </c>
      <c r="BC4008" t="s">
        <v>8395</v>
      </c>
      <c r="BD4008">
        <v>9.2493792844592401E-2</v>
      </c>
      <c r="BE4008">
        <v>0.93299230245846898</v>
      </c>
      <c r="BG4008" t="s">
        <v>1610</v>
      </c>
      <c r="BH4008" t="s">
        <v>8395</v>
      </c>
      <c r="BI4008">
        <v>-9.4806063216778202E-2</v>
      </c>
      <c r="BJ4008">
        <v>0.93842570414793802</v>
      </c>
    </row>
    <row r="4009" spans="1:62" x14ac:dyDescent="0.2">
      <c r="A4009" t="s">
        <v>4154</v>
      </c>
      <c r="B4009" t="s">
        <v>8396</v>
      </c>
      <c r="C4009">
        <v>-0.63211071410631203</v>
      </c>
      <c r="D4009">
        <v>0.37220856437701</v>
      </c>
      <c r="F4009" t="s">
        <v>4154</v>
      </c>
      <c r="G4009" t="s">
        <v>8396</v>
      </c>
      <c r="H4009">
        <v>-0.83844890924653004</v>
      </c>
      <c r="I4009">
        <v>0.15700510211532401</v>
      </c>
      <c r="K4009" t="s">
        <v>4154</v>
      </c>
      <c r="L4009" t="s">
        <v>8396</v>
      </c>
      <c r="M4009">
        <v>-1.0012078287744699</v>
      </c>
      <c r="N4009">
        <v>5.0186775922998597E-2</v>
      </c>
      <c r="Q4009" t="s">
        <v>4154</v>
      </c>
      <c r="R4009" t="s">
        <v>8396</v>
      </c>
      <c r="S4009">
        <v>-0.279202103551007</v>
      </c>
      <c r="T4009">
        <v>0.66697390073876806</v>
      </c>
      <c r="V4009" t="s">
        <v>4154</v>
      </c>
      <c r="W4009" t="s">
        <v>8396</v>
      </c>
      <c r="X4009">
        <v>-1.14150828235083</v>
      </c>
      <c r="Y4009">
        <v>3.4720161256104901E-2</v>
      </c>
      <c r="AA4009" t="s">
        <v>4154</v>
      </c>
      <c r="AB4009" t="s">
        <v>8396</v>
      </c>
      <c r="AC4009">
        <v>-1.75033883205888</v>
      </c>
      <c r="AD4009">
        <v>1.11085356197378E-2</v>
      </c>
      <c r="AG4009" t="s">
        <v>4154</v>
      </c>
      <c r="AH4009" t="s">
        <v>8396</v>
      </c>
      <c r="AI4009">
        <v>-0.85194294207357402</v>
      </c>
      <c r="AJ4009">
        <v>0.119186357211337</v>
      </c>
      <c r="AL4009" t="s">
        <v>4154</v>
      </c>
      <c r="AM4009" t="s">
        <v>8396</v>
      </c>
      <c r="AN4009">
        <v>-0.43952770991782703</v>
      </c>
      <c r="AO4009">
        <v>0.494857667157036</v>
      </c>
      <c r="AQ4009" t="s">
        <v>4154</v>
      </c>
      <c r="AR4009" t="s">
        <v>8396</v>
      </c>
      <c r="AS4009">
        <v>-4.3145700504418398E-2</v>
      </c>
      <c r="AT4009">
        <v>0.95662901158957703</v>
      </c>
      <c r="AW4009" t="s">
        <v>4154</v>
      </c>
      <c r="AX4009" t="s">
        <v>8396</v>
      </c>
      <c r="AY4009">
        <v>37.405492802492802</v>
      </c>
      <c r="AZ4009">
        <v>0.82992193246032797</v>
      </c>
      <c r="BB4009" t="s">
        <v>4154</v>
      </c>
      <c r="BC4009" t="s">
        <v>8396</v>
      </c>
      <c r="BD4009">
        <v>-1.49842638418979</v>
      </c>
      <c r="BE4009">
        <v>1.47594873473953E-2</v>
      </c>
      <c r="BG4009" t="s">
        <v>4154</v>
      </c>
      <c r="BH4009" t="s">
        <v>8396</v>
      </c>
      <c r="BI4009">
        <v>-0.96155355626496897</v>
      </c>
      <c r="BJ4009">
        <v>0.24464935335270399</v>
      </c>
    </row>
    <row r="4010" spans="1:62" x14ac:dyDescent="0.2">
      <c r="A4010" t="s">
        <v>4155</v>
      </c>
      <c r="B4010" t="s">
        <v>8397</v>
      </c>
      <c r="C4010">
        <v>0.76906959362350702</v>
      </c>
      <c r="D4010">
        <v>0.44033625164351697</v>
      </c>
      <c r="F4010" t="s">
        <v>4155</v>
      </c>
      <c r="G4010" t="s">
        <v>8397</v>
      </c>
      <c r="H4010">
        <v>1.0712185935852401</v>
      </c>
      <c r="I4010">
        <v>0.29019130515276698</v>
      </c>
      <c r="K4010" t="s">
        <v>4155</v>
      </c>
      <c r="L4010" t="s">
        <v>8397</v>
      </c>
      <c r="M4010">
        <v>0.32282416381775503</v>
      </c>
      <c r="N4010">
        <v>0.78060793651036897</v>
      </c>
      <c r="Q4010" t="s">
        <v>4155</v>
      </c>
      <c r="R4010" t="s">
        <v>8397</v>
      </c>
      <c r="S4010">
        <v>-0.38793143762348897</v>
      </c>
      <c r="T4010">
        <v>0.70253970889675499</v>
      </c>
      <c r="V4010" t="s">
        <v>4155</v>
      </c>
      <c r="W4010" t="s">
        <v>8397</v>
      </c>
      <c r="X4010">
        <v>1.4516373823933599</v>
      </c>
      <c r="Y4010">
        <v>0.11396322267651</v>
      </c>
      <c r="AA4010" t="s">
        <v>4155</v>
      </c>
      <c r="AB4010" t="s">
        <v>8397</v>
      </c>
      <c r="AC4010">
        <v>0.84754894374287904</v>
      </c>
      <c r="AD4010">
        <v>0.40705989021079497</v>
      </c>
      <c r="AG4010" t="s">
        <v>4155</v>
      </c>
      <c r="AH4010" t="s">
        <v>8397</v>
      </c>
      <c r="AI4010">
        <v>0.690973762551082</v>
      </c>
      <c r="AJ4010">
        <v>0.488190066573855</v>
      </c>
      <c r="AL4010" t="s">
        <v>4155</v>
      </c>
      <c r="AM4010" t="s">
        <v>8397</v>
      </c>
      <c r="AN4010">
        <v>1.47040866759119</v>
      </c>
      <c r="AO4010">
        <v>0.109690477017691</v>
      </c>
      <c r="AQ4010" t="s">
        <v>4155</v>
      </c>
      <c r="AR4010" t="s">
        <v>8397</v>
      </c>
      <c r="AS4010">
        <v>1.55462758503859</v>
      </c>
      <c r="AT4010">
        <v>6.6347267331336002E-2</v>
      </c>
      <c r="AW4010" t="s">
        <v>4155</v>
      </c>
      <c r="AX4010" t="s">
        <v>8397</v>
      </c>
      <c r="AY4010">
        <v>90.510649482350402</v>
      </c>
      <c r="AZ4010">
        <v>0.39144929604938999</v>
      </c>
      <c r="BB4010" t="s">
        <v>4155</v>
      </c>
      <c r="BC4010" t="s">
        <v>8397</v>
      </c>
      <c r="BD4010">
        <v>-0.90407303595880595</v>
      </c>
      <c r="BE4010">
        <v>0.44429089053166398</v>
      </c>
      <c r="BG4010" t="s">
        <v>4155</v>
      </c>
      <c r="BH4010" t="s">
        <v>8397</v>
      </c>
      <c r="BI4010">
        <v>0.54442716752013698</v>
      </c>
      <c r="BJ4010">
        <v>0.653736792474224</v>
      </c>
    </row>
    <row r="4011" spans="1:62" x14ac:dyDescent="0.2">
      <c r="A4011" t="s">
        <v>4156</v>
      </c>
      <c r="B4011" t="s">
        <v>8398</v>
      </c>
      <c r="C4011">
        <v>1.20366679157263</v>
      </c>
      <c r="D4011">
        <v>0.57739617462612303</v>
      </c>
      <c r="F4011" t="s">
        <v>4156</v>
      </c>
      <c r="G4011" t="s">
        <v>8398</v>
      </c>
      <c r="H4011">
        <v>4.5794602861348404</v>
      </c>
      <c r="I4011">
        <v>6.4958116288809403E-2</v>
      </c>
      <c r="K4011" t="s">
        <v>4156</v>
      </c>
      <c r="L4011" t="s">
        <v>8398</v>
      </c>
      <c r="M4011">
        <v>0.61750489711422596</v>
      </c>
      <c r="N4011">
        <v>0.77095658297193903</v>
      </c>
      <c r="Q4011" t="s">
        <v>4156</v>
      </c>
      <c r="R4011" t="s">
        <v>8398</v>
      </c>
      <c r="S4011">
        <v>1.49130686058099</v>
      </c>
      <c r="T4011">
        <v>0.38748519394263198</v>
      </c>
      <c r="V4011" t="s">
        <v>4156</v>
      </c>
      <c r="W4011" t="s">
        <v>8398</v>
      </c>
      <c r="X4011">
        <v>5.8040343096196096</v>
      </c>
      <c r="Y4011">
        <v>1.1818779225902199E-2</v>
      </c>
      <c r="AA4011" t="s">
        <v>4156</v>
      </c>
      <c r="AB4011" t="s">
        <v>8398</v>
      </c>
      <c r="AC4011">
        <v>3.6220369902468499</v>
      </c>
      <c r="AD4011">
        <v>1.8725550565774199E-2</v>
      </c>
      <c r="AG4011" t="s">
        <v>4156</v>
      </c>
      <c r="AH4011" t="s">
        <v>8398</v>
      </c>
      <c r="AI4011">
        <v>2.2527296912678101</v>
      </c>
      <c r="AJ4011">
        <v>0.16213036301299899</v>
      </c>
      <c r="AL4011" t="s">
        <v>4156</v>
      </c>
      <c r="AM4011" t="s">
        <v>8398</v>
      </c>
      <c r="AN4011">
        <v>3.6026749878710902</v>
      </c>
      <c r="AO4011">
        <v>0.164961121834445</v>
      </c>
      <c r="AQ4011" t="s">
        <v>4156</v>
      </c>
      <c r="AR4011" t="s">
        <v>8398</v>
      </c>
      <c r="AS4011">
        <v>0.22895866605814899</v>
      </c>
      <c r="AT4011">
        <v>0.92451100908549799</v>
      </c>
      <c r="AW4011" t="s">
        <v>4156</v>
      </c>
      <c r="AX4011" t="s">
        <v>8398</v>
      </c>
      <c r="AY4011">
        <v>5.7802383314504899</v>
      </c>
      <c r="AZ4011">
        <v>0.572824347073702</v>
      </c>
      <c r="BB4011" t="s">
        <v>4156</v>
      </c>
      <c r="BC4011" t="s">
        <v>8398</v>
      </c>
      <c r="BD4011">
        <v>0.285834929983102</v>
      </c>
      <c r="BE4011">
        <v>0.95352280332551498</v>
      </c>
      <c r="BG4011" t="s">
        <v>4156</v>
      </c>
      <c r="BH4011" t="s">
        <v>8398</v>
      </c>
      <c r="BI4011">
        <v>6.3322867595064197E-2</v>
      </c>
      <c r="BJ4011">
        <v>0.98613015200601195</v>
      </c>
    </row>
    <row r="4012" spans="1:62" x14ac:dyDescent="0.2">
      <c r="A4012" t="s">
        <v>4157</v>
      </c>
      <c r="B4012" t="s">
        <v>8399</v>
      </c>
      <c r="C4012">
        <v>3.8387875597940302</v>
      </c>
      <c r="D4012">
        <v>2.8949763609240699E-2</v>
      </c>
      <c r="F4012" t="s">
        <v>4157</v>
      </c>
      <c r="G4012" t="s">
        <v>8399</v>
      </c>
      <c r="H4012">
        <v>1.2629055613257101</v>
      </c>
      <c r="I4012">
        <v>0.44265420019505802</v>
      </c>
      <c r="K4012" t="s">
        <v>4157</v>
      </c>
      <c r="L4012" t="s">
        <v>8399</v>
      </c>
      <c r="M4012">
        <v>1.2525022123478999</v>
      </c>
      <c r="N4012">
        <v>0.42967498540951099</v>
      </c>
      <c r="Q4012" t="s">
        <v>4157</v>
      </c>
      <c r="R4012" t="s">
        <v>8399</v>
      </c>
      <c r="S4012">
        <v>2.9953918953508398</v>
      </c>
      <c r="T4012">
        <v>8.4477811219502805E-2</v>
      </c>
      <c r="V4012" t="s">
        <v>4157</v>
      </c>
      <c r="W4012" t="s">
        <v>8399</v>
      </c>
      <c r="X4012">
        <v>2.9491483940775201</v>
      </c>
      <c r="Y4012">
        <v>1.79115048293246E-2</v>
      </c>
      <c r="AA4012" t="s">
        <v>4157</v>
      </c>
      <c r="AB4012" t="s">
        <v>8399</v>
      </c>
      <c r="AC4012">
        <v>2.3380886238626202</v>
      </c>
      <c r="AD4012">
        <v>0.14197281057688299</v>
      </c>
      <c r="AG4012" t="s">
        <v>4157</v>
      </c>
      <c r="AH4012" t="s">
        <v>8399</v>
      </c>
      <c r="AI4012">
        <v>3.5443907587285799</v>
      </c>
      <c r="AJ4012">
        <v>3.4498331781859702E-2</v>
      </c>
      <c r="AL4012" t="s">
        <v>4157</v>
      </c>
      <c r="AM4012" t="s">
        <v>8399</v>
      </c>
      <c r="AN4012">
        <v>0.88528093205193703</v>
      </c>
      <c r="AO4012">
        <v>0.61186616515672199</v>
      </c>
      <c r="AQ4012" t="s">
        <v>4157</v>
      </c>
      <c r="AR4012" t="s">
        <v>8399</v>
      </c>
      <c r="AS4012">
        <v>1.1330069304586099</v>
      </c>
      <c r="AT4012">
        <v>0.50671656489108496</v>
      </c>
      <c r="AW4012" t="s">
        <v>4157</v>
      </c>
      <c r="AX4012" t="s">
        <v>8399</v>
      </c>
      <c r="AY4012">
        <v>6.2637303086206702</v>
      </c>
      <c r="AZ4012">
        <v>4.56957943783392E-3</v>
      </c>
      <c r="BB4012" t="s">
        <v>4157</v>
      </c>
      <c r="BC4012" t="s">
        <v>8399</v>
      </c>
      <c r="BD4012">
        <v>1.0224179613440001</v>
      </c>
      <c r="BE4012">
        <v>0.59828204402894203</v>
      </c>
      <c r="BG4012" t="s">
        <v>4157</v>
      </c>
      <c r="BH4012" t="s">
        <v>8399</v>
      </c>
      <c r="BI4012">
        <v>-0.98437833664459395</v>
      </c>
      <c r="BJ4012">
        <v>0.76160033343237798</v>
      </c>
    </row>
    <row r="4013" spans="1:62" x14ac:dyDescent="0.2">
      <c r="A4013" t="s">
        <v>495</v>
      </c>
      <c r="B4013" t="s">
        <v>8400</v>
      </c>
      <c r="C4013">
        <v>1.59014210151515</v>
      </c>
      <c r="D4013" s="1">
        <v>2.6762766199440001E-7</v>
      </c>
      <c r="F4013" t="s">
        <v>495</v>
      </c>
      <c r="G4013" t="s">
        <v>8400</v>
      </c>
      <c r="H4013">
        <v>0.97477434912011895</v>
      </c>
      <c r="I4013">
        <v>1.03698569337475E-3</v>
      </c>
      <c r="K4013" t="s">
        <v>495</v>
      </c>
      <c r="L4013" t="s">
        <v>8400</v>
      </c>
      <c r="M4013">
        <v>1.27610485198791E-2</v>
      </c>
      <c r="N4013">
        <v>0.97960248409177297</v>
      </c>
      <c r="Q4013" t="s">
        <v>495</v>
      </c>
      <c r="R4013" t="s">
        <v>8400</v>
      </c>
      <c r="S4013">
        <v>1.1932380334373101</v>
      </c>
      <c r="T4013" s="1">
        <v>6.1154823642447896E-5</v>
      </c>
      <c r="V4013" t="s">
        <v>495</v>
      </c>
      <c r="W4013" t="s">
        <v>8400</v>
      </c>
      <c r="X4013">
        <v>0.93468186842969603</v>
      </c>
      <c r="Y4013">
        <v>1.7328490495432101E-3</v>
      </c>
      <c r="AA4013" t="s">
        <v>495</v>
      </c>
      <c r="AB4013" t="s">
        <v>8400</v>
      </c>
      <c r="AC4013">
        <v>0.50453110882786201</v>
      </c>
      <c r="AD4013">
        <v>0.14314884368324199</v>
      </c>
      <c r="AG4013" t="s">
        <v>495</v>
      </c>
      <c r="AH4013" t="s">
        <v>8400</v>
      </c>
      <c r="AI4013">
        <v>1.6180756420184901</v>
      </c>
      <c r="AJ4013" s="1">
        <v>3.0540096650936901E-9</v>
      </c>
      <c r="AL4013" t="s">
        <v>495</v>
      </c>
      <c r="AM4013" t="s">
        <v>8400</v>
      </c>
      <c r="AN4013">
        <v>0.57339211472490703</v>
      </c>
      <c r="AO4013">
        <v>7.2287057690853099E-2</v>
      </c>
      <c r="AQ4013" t="s">
        <v>495</v>
      </c>
      <c r="AR4013" t="s">
        <v>8400</v>
      </c>
      <c r="AS4013">
        <v>5.0221885981192198E-2</v>
      </c>
      <c r="AT4013">
        <v>0.90821769554156095</v>
      </c>
      <c r="AW4013" t="s">
        <v>495</v>
      </c>
      <c r="AX4013" t="s">
        <v>8400</v>
      </c>
      <c r="AY4013">
        <v>109.022155120031</v>
      </c>
      <c r="AZ4013" s="1">
        <v>3.7284205652227097E-5</v>
      </c>
      <c r="BB4013" t="s">
        <v>495</v>
      </c>
      <c r="BC4013" t="s">
        <v>8400</v>
      </c>
      <c r="BD4013">
        <v>0.71909529666159</v>
      </c>
      <c r="BE4013">
        <v>4.4640515365340201E-2</v>
      </c>
      <c r="BG4013" t="s">
        <v>495</v>
      </c>
      <c r="BH4013" t="s">
        <v>8400</v>
      </c>
      <c r="BI4013">
        <v>5.3652014279665802E-2</v>
      </c>
      <c r="BJ4013">
        <v>0.93170320557084296</v>
      </c>
    </row>
    <row r="4014" spans="1:62" x14ac:dyDescent="0.2">
      <c r="A4014" t="s">
        <v>78</v>
      </c>
      <c r="B4014" t="s">
        <v>8401</v>
      </c>
      <c r="C4014">
        <v>-3.2388326210217699</v>
      </c>
      <c r="D4014" s="1">
        <v>5.7588886743976402E-5</v>
      </c>
      <c r="F4014" t="s">
        <v>78</v>
      </c>
      <c r="G4014" t="s">
        <v>8401</v>
      </c>
      <c r="H4014">
        <v>-3.3144478007240799</v>
      </c>
      <c r="I4014" s="1">
        <v>7.0735355036270395E-5</v>
      </c>
      <c r="K4014" t="s">
        <v>78</v>
      </c>
      <c r="L4014" t="s">
        <v>8401</v>
      </c>
      <c r="M4014">
        <v>-3.9977988932875399</v>
      </c>
      <c r="N4014" s="1">
        <v>5.8618335071674197E-7</v>
      </c>
      <c r="Q4014" t="s">
        <v>78</v>
      </c>
      <c r="R4014" t="s">
        <v>8401</v>
      </c>
      <c r="S4014">
        <v>-2.7911051611473101</v>
      </c>
      <c r="T4014">
        <v>4.5910817928151298E-4</v>
      </c>
      <c r="V4014" t="s">
        <v>78</v>
      </c>
      <c r="W4014" t="s">
        <v>8401</v>
      </c>
      <c r="X4014">
        <v>-2.1997085795310798</v>
      </c>
      <c r="Y4014">
        <v>1.5113663237024901E-2</v>
      </c>
      <c r="AA4014" t="s">
        <v>78</v>
      </c>
      <c r="AB4014" t="s">
        <v>8401</v>
      </c>
      <c r="AC4014">
        <v>-3.6464647097291798</v>
      </c>
      <c r="AD4014" s="1">
        <v>1.03759639643295E-5</v>
      </c>
      <c r="AG4014" t="s">
        <v>78</v>
      </c>
      <c r="AH4014" t="s">
        <v>8401</v>
      </c>
      <c r="AI4014">
        <v>-2.4699371819604399</v>
      </c>
      <c r="AJ4014">
        <v>2.9077629665303899E-3</v>
      </c>
      <c r="AL4014" t="s">
        <v>78</v>
      </c>
      <c r="AM4014" t="s">
        <v>8401</v>
      </c>
      <c r="AN4014">
        <v>-3.95105854230049</v>
      </c>
      <c r="AO4014" s="1">
        <v>1.37175356200811E-6</v>
      </c>
      <c r="AQ4014" t="s">
        <v>78</v>
      </c>
      <c r="AR4014" t="s">
        <v>8401</v>
      </c>
      <c r="AS4014">
        <v>-3.5858555053466001</v>
      </c>
      <c r="AT4014" s="1">
        <v>6.5785550969557502E-6</v>
      </c>
      <c r="AW4014" t="s">
        <v>78</v>
      </c>
      <c r="AX4014" t="s">
        <v>8401</v>
      </c>
      <c r="AY4014">
        <v>4969.6836754829201</v>
      </c>
      <c r="AZ4014">
        <v>6.2285678826204003E-3</v>
      </c>
      <c r="BB4014" t="s">
        <v>78</v>
      </c>
      <c r="BC4014" t="s">
        <v>8401</v>
      </c>
      <c r="BD4014">
        <v>-3.1599020200988601</v>
      </c>
      <c r="BE4014">
        <v>2.6758041407656699E-4</v>
      </c>
      <c r="BG4014" t="s">
        <v>78</v>
      </c>
      <c r="BH4014" t="s">
        <v>8401</v>
      </c>
      <c r="BI4014">
        <v>-4.0750990883159304</v>
      </c>
      <c r="BJ4014" s="1">
        <v>5.5257277234844302E-7</v>
      </c>
    </row>
    <row r="4015" spans="1:62" x14ac:dyDescent="0.2">
      <c r="A4015" t="s">
        <v>4158</v>
      </c>
      <c r="B4015" t="s">
        <v>8402</v>
      </c>
      <c r="C4015">
        <v>1.90380482359142</v>
      </c>
      <c r="D4015" t="s">
        <v>1920</v>
      </c>
      <c r="F4015" t="s">
        <v>4158</v>
      </c>
      <c r="G4015" t="s">
        <v>8402</v>
      </c>
      <c r="H4015">
        <v>0.58879789510483604</v>
      </c>
      <c r="I4015" t="s">
        <v>1920</v>
      </c>
      <c r="K4015" t="s">
        <v>4158</v>
      </c>
      <c r="L4015" t="s">
        <v>8402</v>
      </c>
      <c r="M4015">
        <v>-0.65650409307063895</v>
      </c>
      <c r="N4015" t="s">
        <v>1920</v>
      </c>
      <c r="Q4015" t="s">
        <v>4158</v>
      </c>
      <c r="R4015" t="s">
        <v>8402</v>
      </c>
      <c r="S4015">
        <v>1.0524306572232101</v>
      </c>
      <c r="T4015" t="s">
        <v>1920</v>
      </c>
      <c r="V4015" t="s">
        <v>4158</v>
      </c>
      <c r="W4015" t="s">
        <v>8402</v>
      </c>
      <c r="X4015">
        <v>-1.9957856513213501</v>
      </c>
      <c r="Y4015" t="s">
        <v>1920</v>
      </c>
      <c r="AA4015" t="s">
        <v>4158</v>
      </c>
      <c r="AB4015" t="s">
        <v>8402</v>
      </c>
      <c r="AC4015">
        <v>-0.74600896212801904</v>
      </c>
      <c r="AD4015" t="s">
        <v>1920</v>
      </c>
      <c r="AG4015" t="s">
        <v>4158</v>
      </c>
      <c r="AH4015" t="s">
        <v>8402</v>
      </c>
      <c r="AI4015">
        <v>-0.139310366027772</v>
      </c>
      <c r="AJ4015" t="s">
        <v>1920</v>
      </c>
      <c r="AL4015" t="s">
        <v>4158</v>
      </c>
      <c r="AM4015" t="s">
        <v>8402</v>
      </c>
      <c r="AN4015">
        <v>-2.92204610080976</v>
      </c>
      <c r="AO4015" t="s">
        <v>1920</v>
      </c>
      <c r="AQ4015" t="s">
        <v>4158</v>
      </c>
      <c r="AR4015" t="s">
        <v>8402</v>
      </c>
      <c r="AS4015">
        <v>-2.26340132664075</v>
      </c>
      <c r="AT4015" t="s">
        <v>1920</v>
      </c>
      <c r="AW4015" t="s">
        <v>4158</v>
      </c>
      <c r="AX4015" t="s">
        <v>8402</v>
      </c>
      <c r="AY4015">
        <v>0.18790941070685899</v>
      </c>
      <c r="AZ4015" t="s">
        <v>1920</v>
      </c>
      <c r="BB4015" t="s">
        <v>4158</v>
      </c>
      <c r="BC4015" t="s">
        <v>8402</v>
      </c>
      <c r="BD4015">
        <v>-0.76478219106899203</v>
      </c>
      <c r="BE4015" t="s">
        <v>1920</v>
      </c>
      <c r="BG4015" t="s">
        <v>4158</v>
      </c>
      <c r="BH4015" t="s">
        <v>8402</v>
      </c>
      <c r="BI4015">
        <v>0.249648158907394</v>
      </c>
      <c r="BJ4015" t="s">
        <v>1920</v>
      </c>
    </row>
    <row r="4016" spans="1:62" x14ac:dyDescent="0.2">
      <c r="A4016" t="s">
        <v>4159</v>
      </c>
      <c r="B4016" t="s">
        <v>8403</v>
      </c>
      <c r="C4016">
        <v>-1.4831893434564001</v>
      </c>
      <c r="D4016">
        <v>0.65707437785981304</v>
      </c>
      <c r="F4016" t="s">
        <v>4159</v>
      </c>
      <c r="G4016" t="s">
        <v>8403</v>
      </c>
      <c r="H4016">
        <v>-1.3058560737656599</v>
      </c>
      <c r="I4016" t="s">
        <v>1920</v>
      </c>
      <c r="K4016" t="s">
        <v>4159</v>
      </c>
      <c r="L4016" t="s">
        <v>8403</v>
      </c>
      <c r="M4016">
        <v>-1.5624169377725701</v>
      </c>
      <c r="N4016" t="s">
        <v>1920</v>
      </c>
      <c r="Q4016" t="s">
        <v>4159</v>
      </c>
      <c r="R4016" t="s">
        <v>8403</v>
      </c>
      <c r="S4016">
        <v>-2.3345894185152898</v>
      </c>
      <c r="T4016">
        <v>0.404567811549223</v>
      </c>
      <c r="V4016" t="s">
        <v>4159</v>
      </c>
      <c r="W4016" t="s">
        <v>8403</v>
      </c>
      <c r="X4016">
        <v>1.1608170042197901</v>
      </c>
      <c r="Y4016" t="s">
        <v>1920</v>
      </c>
      <c r="AA4016" t="s">
        <v>4159</v>
      </c>
      <c r="AB4016" t="s">
        <v>8403</v>
      </c>
      <c r="AC4016">
        <v>-0.20556608748004601</v>
      </c>
      <c r="AD4016" t="s">
        <v>1920</v>
      </c>
      <c r="AG4016" t="s">
        <v>4159</v>
      </c>
      <c r="AH4016" t="s">
        <v>8403</v>
      </c>
      <c r="AI4016">
        <v>-0.39633446619886498</v>
      </c>
      <c r="AJ4016">
        <v>0.898269318287232</v>
      </c>
      <c r="AL4016" t="s">
        <v>4159</v>
      </c>
      <c r="AM4016" t="s">
        <v>8403</v>
      </c>
      <c r="AN4016">
        <v>-1.2046225085907101</v>
      </c>
      <c r="AO4016" t="s">
        <v>1920</v>
      </c>
      <c r="AQ4016" t="s">
        <v>4159</v>
      </c>
      <c r="AR4016" t="s">
        <v>8403</v>
      </c>
      <c r="AS4016">
        <v>-0.50817258430255596</v>
      </c>
      <c r="AT4016" t="s">
        <v>1920</v>
      </c>
      <c r="AW4016" t="s">
        <v>4159</v>
      </c>
      <c r="AX4016" t="s">
        <v>8403</v>
      </c>
      <c r="AY4016">
        <v>1.1492070973208199</v>
      </c>
      <c r="AZ4016">
        <v>0.54817305854693599</v>
      </c>
      <c r="BB4016" t="s">
        <v>4159</v>
      </c>
      <c r="BC4016" t="s">
        <v>8403</v>
      </c>
      <c r="BD4016">
        <v>-0.72856240835135</v>
      </c>
      <c r="BE4016" t="s">
        <v>1920</v>
      </c>
      <c r="BG4016" t="s">
        <v>4159</v>
      </c>
      <c r="BH4016" t="s">
        <v>8403</v>
      </c>
      <c r="BI4016">
        <v>-1.6481422444477101</v>
      </c>
      <c r="BJ4016" t="s">
        <v>1920</v>
      </c>
    </row>
    <row r="4017" spans="1:62" x14ac:dyDescent="0.2">
      <c r="A4017" t="s">
        <v>4160</v>
      </c>
      <c r="B4017" t="s">
        <v>8404</v>
      </c>
      <c r="C4017">
        <v>-6.0585640423787397E-2</v>
      </c>
      <c r="D4017">
        <v>0.93733684017506902</v>
      </c>
      <c r="F4017" t="s">
        <v>4160</v>
      </c>
      <c r="G4017" t="s">
        <v>8404</v>
      </c>
      <c r="H4017">
        <v>-0.19487562965934299</v>
      </c>
      <c r="I4017">
        <v>0.81206278404948995</v>
      </c>
      <c r="K4017" t="s">
        <v>4160</v>
      </c>
      <c r="L4017" t="s">
        <v>8404</v>
      </c>
      <c r="M4017">
        <v>0.28900435875772401</v>
      </c>
      <c r="N4017">
        <v>0.68658827009854895</v>
      </c>
      <c r="Q4017" t="s">
        <v>4160</v>
      </c>
      <c r="R4017" t="s">
        <v>8404</v>
      </c>
      <c r="S4017">
        <v>-0.260067653643899</v>
      </c>
      <c r="T4017">
        <v>0.69209296811269505</v>
      </c>
      <c r="V4017" t="s">
        <v>4160</v>
      </c>
      <c r="W4017" t="s">
        <v>8404</v>
      </c>
      <c r="X4017">
        <v>-0.52118242076252197</v>
      </c>
      <c r="Y4017">
        <v>0.450013250726363</v>
      </c>
      <c r="AA4017" t="s">
        <v>4160</v>
      </c>
      <c r="AB4017" t="s">
        <v>8404</v>
      </c>
      <c r="AC4017">
        <v>-0.72268987403449503</v>
      </c>
      <c r="AD4017">
        <v>0.27603728036027603</v>
      </c>
      <c r="AG4017" t="s">
        <v>4160</v>
      </c>
      <c r="AH4017" t="s">
        <v>8404</v>
      </c>
      <c r="AI4017">
        <v>-0.56833655917352599</v>
      </c>
      <c r="AJ4017">
        <v>0.36604881887374802</v>
      </c>
      <c r="AL4017" t="s">
        <v>4160</v>
      </c>
      <c r="AM4017" t="s">
        <v>8404</v>
      </c>
      <c r="AN4017">
        <v>0.182579781015276</v>
      </c>
      <c r="AO4017">
        <v>0.83849661117087704</v>
      </c>
      <c r="AQ4017" t="s">
        <v>4160</v>
      </c>
      <c r="AR4017" t="s">
        <v>8404</v>
      </c>
      <c r="AS4017">
        <v>0.91881675247893602</v>
      </c>
      <c r="AT4017">
        <v>0.108244895780999</v>
      </c>
      <c r="AW4017" t="s">
        <v>4160</v>
      </c>
      <c r="AX4017" t="s">
        <v>8404</v>
      </c>
      <c r="AY4017">
        <v>309.89228718326501</v>
      </c>
      <c r="AZ4017">
        <v>0.85393092244184399</v>
      </c>
      <c r="BB4017" t="s">
        <v>4160</v>
      </c>
      <c r="BC4017" t="s">
        <v>8404</v>
      </c>
      <c r="BD4017">
        <v>-0.48040907286962198</v>
      </c>
      <c r="BE4017">
        <v>0.52143080672380304</v>
      </c>
      <c r="BG4017" t="s">
        <v>4160</v>
      </c>
      <c r="BH4017" t="s">
        <v>8404</v>
      </c>
      <c r="BI4017">
        <v>0.59726853377397504</v>
      </c>
      <c r="BJ4017">
        <v>0.397710713099582</v>
      </c>
    </row>
    <row r="4018" spans="1:62" x14ac:dyDescent="0.2">
      <c r="A4018" t="s">
        <v>4161</v>
      </c>
      <c r="B4018" t="s">
        <v>8405</v>
      </c>
      <c r="C4018">
        <v>5.7018294574955802E-2</v>
      </c>
      <c r="D4018">
        <v>0.92627758246033498</v>
      </c>
      <c r="F4018" t="s">
        <v>4161</v>
      </c>
      <c r="G4018" t="s">
        <v>8405</v>
      </c>
      <c r="H4018">
        <v>0.65148902762543104</v>
      </c>
      <c r="I4018">
        <v>0.18713789182735399</v>
      </c>
      <c r="K4018" t="s">
        <v>4161</v>
      </c>
      <c r="L4018" t="s">
        <v>8405</v>
      </c>
      <c r="M4018">
        <v>0.90879559442471702</v>
      </c>
      <c r="N4018">
        <v>3.26574344857666E-2</v>
      </c>
      <c r="Q4018" t="s">
        <v>4161</v>
      </c>
      <c r="R4018" t="s">
        <v>8405</v>
      </c>
      <c r="S4018">
        <v>0.30946922937198201</v>
      </c>
      <c r="T4018">
        <v>0.51364886047356295</v>
      </c>
      <c r="V4018" t="s">
        <v>4161</v>
      </c>
      <c r="W4018" t="s">
        <v>8405</v>
      </c>
      <c r="X4018">
        <v>-0.24320879875187101</v>
      </c>
      <c r="Y4018">
        <v>0.682711921412262</v>
      </c>
      <c r="AA4018" t="s">
        <v>4161</v>
      </c>
      <c r="AB4018" t="s">
        <v>8405</v>
      </c>
      <c r="AC4018">
        <v>-0.12103037449387</v>
      </c>
      <c r="AD4018">
        <v>0.86061945160333997</v>
      </c>
      <c r="AG4018" t="s">
        <v>4161</v>
      </c>
      <c r="AH4018" t="s">
        <v>8405</v>
      </c>
      <c r="AI4018">
        <v>-3.3836458215773302E-2</v>
      </c>
      <c r="AJ4018">
        <v>0.95944364147106398</v>
      </c>
      <c r="AL4018" t="s">
        <v>4161</v>
      </c>
      <c r="AM4018" t="s">
        <v>8405</v>
      </c>
      <c r="AN4018">
        <v>0.1393255933917</v>
      </c>
      <c r="AO4018">
        <v>0.83953749055305105</v>
      </c>
      <c r="AQ4018" t="s">
        <v>4161</v>
      </c>
      <c r="AR4018" t="s">
        <v>8405</v>
      </c>
      <c r="AS4018">
        <v>0.56860014566113204</v>
      </c>
      <c r="AT4018">
        <v>0.22512642217640899</v>
      </c>
      <c r="AW4018" t="s">
        <v>4161</v>
      </c>
      <c r="AX4018" t="s">
        <v>8405</v>
      </c>
      <c r="AY4018">
        <v>196.72496654460301</v>
      </c>
      <c r="AZ4018">
        <v>0.17777803285660601</v>
      </c>
      <c r="BB4018" t="s">
        <v>4161</v>
      </c>
      <c r="BC4018" t="s">
        <v>8405</v>
      </c>
      <c r="BD4018">
        <v>-0.31306522180019403</v>
      </c>
      <c r="BE4018">
        <v>0.61749598787982996</v>
      </c>
      <c r="BG4018" t="s">
        <v>4161</v>
      </c>
      <c r="BH4018" t="s">
        <v>8405</v>
      </c>
      <c r="BI4018">
        <v>0.56291376223837797</v>
      </c>
      <c r="BJ4018">
        <v>0.32126500489391802</v>
      </c>
    </row>
    <row r="4019" spans="1:62" x14ac:dyDescent="0.2">
      <c r="A4019" t="s">
        <v>4162</v>
      </c>
      <c r="B4019" t="s">
        <v>8406</v>
      </c>
      <c r="C4019">
        <v>1.9039645488587</v>
      </c>
      <c r="D4019" t="s">
        <v>1920</v>
      </c>
      <c r="F4019" t="s">
        <v>4162</v>
      </c>
      <c r="G4019" t="s">
        <v>8406</v>
      </c>
      <c r="H4019">
        <v>0.96464427658576202</v>
      </c>
      <c r="I4019" t="s">
        <v>1920</v>
      </c>
      <c r="K4019" t="s">
        <v>4162</v>
      </c>
      <c r="L4019" t="s">
        <v>8406</v>
      </c>
      <c r="M4019">
        <v>-0.41537173455774601</v>
      </c>
      <c r="N4019" t="s">
        <v>1920</v>
      </c>
      <c r="Q4019" t="s">
        <v>4162</v>
      </c>
      <c r="R4019" t="s">
        <v>8406</v>
      </c>
      <c r="S4019">
        <v>1.0525903824904901</v>
      </c>
      <c r="T4019" t="s">
        <v>1920</v>
      </c>
      <c r="V4019" t="s">
        <v>4162</v>
      </c>
      <c r="W4019" t="s">
        <v>8406</v>
      </c>
      <c r="X4019">
        <v>1.9064846498418799</v>
      </c>
      <c r="Y4019" t="s">
        <v>1920</v>
      </c>
      <c r="AA4019" t="s">
        <v>4162</v>
      </c>
      <c r="AB4019" t="s">
        <v>8406</v>
      </c>
      <c r="AC4019">
        <v>1.95921857375398</v>
      </c>
      <c r="AD4019" t="s">
        <v>1920</v>
      </c>
      <c r="AG4019" t="s">
        <v>4162</v>
      </c>
      <c r="AH4019" t="s">
        <v>8406</v>
      </c>
      <c r="AI4019">
        <v>-0.13915064076049899</v>
      </c>
      <c r="AJ4019" t="s">
        <v>1920</v>
      </c>
      <c r="AL4019" t="s">
        <v>4162</v>
      </c>
      <c r="AM4019" t="s">
        <v>8406</v>
      </c>
      <c r="AN4019">
        <v>0.98948804802387302</v>
      </c>
      <c r="AO4019" t="s">
        <v>1920</v>
      </c>
      <c r="AQ4019" t="s">
        <v>4162</v>
      </c>
      <c r="AR4019" t="s">
        <v>8406</v>
      </c>
      <c r="AS4019">
        <v>0.44182620924124899</v>
      </c>
      <c r="AT4019" t="s">
        <v>1920</v>
      </c>
      <c r="AW4019" t="s">
        <v>4162</v>
      </c>
      <c r="AX4019" t="s">
        <v>8406</v>
      </c>
      <c r="AY4019">
        <v>0.104821912415067</v>
      </c>
      <c r="AZ4019" t="s">
        <v>1920</v>
      </c>
      <c r="BB4019" t="s">
        <v>4162</v>
      </c>
      <c r="BC4019" t="s">
        <v>8406</v>
      </c>
      <c r="BD4019">
        <v>1.734653689738</v>
      </c>
      <c r="BE4019" t="s">
        <v>1920</v>
      </c>
      <c r="BG4019" t="s">
        <v>4162</v>
      </c>
      <c r="BH4019" t="s">
        <v>8406</v>
      </c>
      <c r="BI4019">
        <v>2.9548756947893899</v>
      </c>
      <c r="BJ4019" t="s">
        <v>1920</v>
      </c>
    </row>
    <row r="4020" spans="1:62" x14ac:dyDescent="0.2">
      <c r="A4020" t="s">
        <v>655</v>
      </c>
      <c r="B4020" t="s">
        <v>8407</v>
      </c>
      <c r="C4020">
        <v>3.7006285759748798</v>
      </c>
      <c r="D4020">
        <v>2.3044525128505E-4</v>
      </c>
      <c r="F4020" t="s">
        <v>655</v>
      </c>
      <c r="G4020" t="s">
        <v>8407</v>
      </c>
      <c r="H4020">
        <v>1.1008756188692901</v>
      </c>
      <c r="I4020">
        <v>0.209100314818917</v>
      </c>
      <c r="K4020" t="s">
        <v>655</v>
      </c>
      <c r="L4020" t="s">
        <v>8407</v>
      </c>
      <c r="M4020">
        <v>0.17963346330645599</v>
      </c>
      <c r="N4020">
        <v>0.85563250060792295</v>
      </c>
      <c r="Q4020" t="s">
        <v>655</v>
      </c>
      <c r="R4020" t="s">
        <v>8407</v>
      </c>
      <c r="S4020">
        <v>3.0714682866041998</v>
      </c>
      <c r="T4020">
        <v>1.8705290172668599E-3</v>
      </c>
      <c r="V4020" t="s">
        <v>655</v>
      </c>
      <c r="W4020" t="s">
        <v>8407</v>
      </c>
      <c r="X4020">
        <v>0.97711740730470598</v>
      </c>
      <c r="Y4020">
        <v>0.25461702739300701</v>
      </c>
      <c r="AA4020" t="s">
        <v>655</v>
      </c>
      <c r="AB4020" t="s">
        <v>8407</v>
      </c>
      <c r="AC4020">
        <v>0.968888610598444</v>
      </c>
      <c r="AD4020">
        <v>0.255430571584285</v>
      </c>
      <c r="AG4020" t="s">
        <v>655</v>
      </c>
      <c r="AH4020" t="s">
        <v>8407</v>
      </c>
      <c r="AI4020">
        <v>3.0846758027775398</v>
      </c>
      <c r="AJ4020">
        <v>1.49726202329241E-3</v>
      </c>
      <c r="AL4020" t="s">
        <v>655</v>
      </c>
      <c r="AM4020" t="s">
        <v>8407</v>
      </c>
      <c r="AN4020">
        <v>1.13880556592005</v>
      </c>
      <c r="AO4020">
        <v>0.15458785946509501</v>
      </c>
      <c r="AQ4020" t="s">
        <v>655</v>
      </c>
      <c r="AR4020" t="s">
        <v>8407</v>
      </c>
      <c r="AS4020">
        <v>3.3708541723100602E-2</v>
      </c>
      <c r="AT4020">
        <v>0.97523445822108501</v>
      </c>
      <c r="AW4020" t="s">
        <v>655</v>
      </c>
      <c r="AX4020" t="s">
        <v>8407</v>
      </c>
      <c r="AY4020">
        <v>17.9307788924602</v>
      </c>
      <c r="AZ4020" s="1">
        <v>5.5597343145960699E-5</v>
      </c>
      <c r="BB4020" t="s">
        <v>655</v>
      </c>
      <c r="BC4020" t="s">
        <v>8407</v>
      </c>
      <c r="BD4020">
        <v>1.8602359994562501</v>
      </c>
      <c r="BE4020">
        <v>1.9568032422443999E-2</v>
      </c>
      <c r="BG4020" t="s">
        <v>655</v>
      </c>
      <c r="BH4020" t="s">
        <v>8407</v>
      </c>
      <c r="BI4020">
        <v>0.84131409157556702</v>
      </c>
      <c r="BJ4020">
        <v>0.42264119344066498</v>
      </c>
    </row>
    <row r="4021" spans="1:62" x14ac:dyDescent="0.2">
      <c r="A4021" t="s">
        <v>720</v>
      </c>
      <c r="B4021" t="s">
        <v>8408</v>
      </c>
      <c r="C4021">
        <v>-0.468446415817313</v>
      </c>
      <c r="D4021">
        <v>0.78493628097596502</v>
      </c>
      <c r="F4021" t="s">
        <v>720</v>
      </c>
      <c r="G4021" t="s">
        <v>8408</v>
      </c>
      <c r="H4021">
        <v>-2.7313970525219</v>
      </c>
      <c r="I4021">
        <v>8.2916308680230002E-3</v>
      </c>
      <c r="K4021" t="s">
        <v>720</v>
      </c>
      <c r="L4021" t="s">
        <v>8408</v>
      </c>
      <c r="M4021">
        <v>-2.6041638627294699</v>
      </c>
      <c r="N4021">
        <v>7.0970092525941804E-3</v>
      </c>
      <c r="Q4021" t="s">
        <v>720</v>
      </c>
      <c r="R4021" t="s">
        <v>8408</v>
      </c>
      <c r="S4021">
        <v>0.27849678164831698</v>
      </c>
      <c r="T4021">
        <v>0.84131896545028395</v>
      </c>
      <c r="V4021" t="s">
        <v>720</v>
      </c>
      <c r="W4021" t="s">
        <v>8408</v>
      </c>
      <c r="X4021">
        <v>1.6908605390303099E-3</v>
      </c>
      <c r="Y4021">
        <v>0.99888782034494605</v>
      </c>
      <c r="AA4021" t="s">
        <v>720</v>
      </c>
      <c r="AB4021" t="s">
        <v>8408</v>
      </c>
      <c r="AC4021">
        <v>-0.24394787891911701</v>
      </c>
      <c r="AD4021">
        <v>0.86850676808939997</v>
      </c>
      <c r="AG4021" t="s">
        <v>720</v>
      </c>
      <c r="AH4021" t="s">
        <v>8408</v>
      </c>
      <c r="AI4021">
        <v>-0.31496417778475999</v>
      </c>
      <c r="AJ4021">
        <v>0.83060524429068805</v>
      </c>
      <c r="AL4021" t="s">
        <v>720</v>
      </c>
      <c r="AM4021" t="s">
        <v>8408</v>
      </c>
      <c r="AN4021">
        <v>-1.4338318226756901</v>
      </c>
      <c r="AO4021">
        <v>0.207233702210701</v>
      </c>
      <c r="AQ4021" t="s">
        <v>720</v>
      </c>
      <c r="AR4021" t="s">
        <v>8408</v>
      </c>
      <c r="AS4021">
        <v>-1.9066835234860899</v>
      </c>
      <c r="AT4021">
        <v>6.0069944585945799E-2</v>
      </c>
      <c r="AW4021" t="s">
        <v>720</v>
      </c>
      <c r="AX4021" t="s">
        <v>8408</v>
      </c>
      <c r="AY4021">
        <v>40.149630395775098</v>
      </c>
      <c r="AZ4021">
        <v>0.42736065484778202</v>
      </c>
      <c r="BB4021" t="s">
        <v>720</v>
      </c>
      <c r="BC4021" t="s">
        <v>8408</v>
      </c>
      <c r="BD4021">
        <v>-0.88880715124868004</v>
      </c>
      <c r="BE4021">
        <v>0.50445534447979101</v>
      </c>
      <c r="BG4021" t="s">
        <v>720</v>
      </c>
      <c r="BH4021" t="s">
        <v>8408</v>
      </c>
      <c r="BI4021">
        <v>-1.28556155705205</v>
      </c>
      <c r="BJ4021">
        <v>0.324547973133476</v>
      </c>
    </row>
    <row r="4022" spans="1:62" x14ac:dyDescent="0.2">
      <c r="A4022" t="s">
        <v>1754</v>
      </c>
      <c r="B4022" t="s">
        <v>8409</v>
      </c>
      <c r="C4022">
        <v>-0.43935659936825899</v>
      </c>
      <c r="D4022">
        <v>0.61137481462476495</v>
      </c>
      <c r="F4022" t="s">
        <v>1754</v>
      </c>
      <c r="G4022" t="s">
        <v>8409</v>
      </c>
      <c r="H4022">
        <v>0.65543813647448801</v>
      </c>
      <c r="I4022">
        <v>0.38565161291992101</v>
      </c>
      <c r="K4022" t="s">
        <v>1754</v>
      </c>
      <c r="L4022" t="s">
        <v>8409</v>
      </c>
      <c r="M4022">
        <v>0.110697101915497</v>
      </c>
      <c r="N4022">
        <v>0.89840546129425802</v>
      </c>
      <c r="Q4022" t="s">
        <v>1754</v>
      </c>
      <c r="R4022" t="s">
        <v>8409</v>
      </c>
      <c r="S4022">
        <v>-1.42770268033629</v>
      </c>
      <c r="T4022">
        <v>3.4560246650330903E-2</v>
      </c>
      <c r="V4022" t="s">
        <v>1754</v>
      </c>
      <c r="W4022" t="s">
        <v>8409</v>
      </c>
      <c r="X4022">
        <v>1.2473765996236399</v>
      </c>
      <c r="Y4022">
        <v>4.1227872081834302E-2</v>
      </c>
      <c r="AA4022" t="s">
        <v>1754</v>
      </c>
      <c r="AB4022" t="s">
        <v>8409</v>
      </c>
      <c r="AC4022">
        <v>0.73418671842195804</v>
      </c>
      <c r="AD4022">
        <v>0.31124056773847802</v>
      </c>
      <c r="AG4022" t="s">
        <v>1754</v>
      </c>
      <c r="AH4022" t="s">
        <v>8409</v>
      </c>
      <c r="AI4022">
        <v>5.8052188326062899E-4</v>
      </c>
      <c r="AJ4022">
        <v>0.99944013713693902</v>
      </c>
      <c r="AL4022" t="s">
        <v>1754</v>
      </c>
      <c r="AM4022" t="s">
        <v>8409</v>
      </c>
      <c r="AN4022">
        <v>2.2406792313074</v>
      </c>
      <c r="AO4022" s="1">
        <v>1.47624552948214E-5</v>
      </c>
      <c r="AQ4022" t="s">
        <v>1754</v>
      </c>
      <c r="AR4022" t="s">
        <v>8409</v>
      </c>
      <c r="AS4022">
        <v>5.5839638687640199E-2</v>
      </c>
      <c r="AT4022">
        <v>0.95060303948318603</v>
      </c>
      <c r="AW4022" t="s">
        <v>1754</v>
      </c>
      <c r="AX4022" t="s">
        <v>8409</v>
      </c>
      <c r="AY4022">
        <v>28.693560681524801</v>
      </c>
      <c r="AZ4022">
        <v>0.862221870517353</v>
      </c>
      <c r="BB4022" t="s">
        <v>1754</v>
      </c>
      <c r="BC4022" t="s">
        <v>8409</v>
      </c>
      <c r="BD4022">
        <v>0.39208321405776397</v>
      </c>
      <c r="BE4022">
        <v>0.68857939597270801</v>
      </c>
      <c r="BG4022" t="s">
        <v>1754</v>
      </c>
      <c r="BH4022" t="s">
        <v>8409</v>
      </c>
      <c r="BI4022">
        <v>-0.26948904112147398</v>
      </c>
      <c r="BJ4022">
        <v>0.83585464988911795</v>
      </c>
    </row>
    <row r="4023" spans="1:62" x14ac:dyDescent="0.2">
      <c r="A4023" t="s">
        <v>4163</v>
      </c>
      <c r="B4023" t="s">
        <v>8410</v>
      </c>
      <c r="C4023">
        <v>0.84419048917748196</v>
      </c>
      <c r="D4023">
        <v>0.32050878607968802</v>
      </c>
      <c r="F4023" t="s">
        <v>4163</v>
      </c>
      <c r="G4023" t="s">
        <v>8410</v>
      </c>
      <c r="H4023">
        <v>0.57391109993157396</v>
      </c>
      <c r="I4023">
        <v>0.55934834790986998</v>
      </c>
      <c r="K4023" t="s">
        <v>4163</v>
      </c>
      <c r="L4023" t="s">
        <v>8410</v>
      </c>
      <c r="M4023">
        <v>-0.72495012445192497</v>
      </c>
      <c r="N4023">
        <v>0.37645854854247002</v>
      </c>
      <c r="Q4023" t="s">
        <v>4163</v>
      </c>
      <c r="R4023" t="s">
        <v>8410</v>
      </c>
      <c r="S4023">
        <v>1.4655338513948399</v>
      </c>
      <c r="T4023">
        <v>3.3390133734160603E-2</v>
      </c>
      <c r="V4023" t="s">
        <v>4163</v>
      </c>
      <c r="W4023" t="s">
        <v>8410</v>
      </c>
      <c r="X4023">
        <v>-0.31188687241881602</v>
      </c>
      <c r="Y4023">
        <v>0.77773541997984497</v>
      </c>
      <c r="AA4023" t="s">
        <v>4163</v>
      </c>
      <c r="AB4023" t="s">
        <v>8410</v>
      </c>
      <c r="AC4023">
        <v>-1.0560034044414599</v>
      </c>
      <c r="AD4023">
        <v>0.23223572072912399</v>
      </c>
      <c r="AG4023" t="s">
        <v>4163</v>
      </c>
      <c r="AH4023" t="s">
        <v>8410</v>
      </c>
      <c r="AI4023">
        <v>0.95487276191618498</v>
      </c>
      <c r="AJ4023">
        <v>0.21818880083963199</v>
      </c>
      <c r="AL4023" t="s">
        <v>4163</v>
      </c>
      <c r="AM4023" t="s">
        <v>8410</v>
      </c>
      <c r="AN4023">
        <v>0.57784988782985403</v>
      </c>
      <c r="AO4023">
        <v>0.55798277106258598</v>
      </c>
      <c r="AQ4023" t="s">
        <v>4163</v>
      </c>
      <c r="AR4023" t="s">
        <v>8410</v>
      </c>
      <c r="AS4023">
        <v>-0.30996910747509698</v>
      </c>
      <c r="AT4023">
        <v>0.74602073318127404</v>
      </c>
      <c r="AW4023" t="s">
        <v>4163</v>
      </c>
      <c r="AX4023" t="s">
        <v>8410</v>
      </c>
      <c r="AY4023">
        <v>56.5975338602505</v>
      </c>
      <c r="AZ4023">
        <v>0.50258474243107099</v>
      </c>
      <c r="BB4023" t="s">
        <v>4163</v>
      </c>
      <c r="BC4023" t="s">
        <v>8410</v>
      </c>
      <c r="BD4023">
        <v>0.569023157222038</v>
      </c>
      <c r="BE4023">
        <v>0.58521266822635898</v>
      </c>
      <c r="BG4023" t="s">
        <v>4163</v>
      </c>
      <c r="BH4023" t="s">
        <v>8410</v>
      </c>
      <c r="BI4023">
        <v>0.25953856512092099</v>
      </c>
      <c r="BJ4023">
        <v>0.821467351142531</v>
      </c>
    </row>
    <row r="4024" spans="1:62" x14ac:dyDescent="0.2">
      <c r="A4024" t="s">
        <v>4164</v>
      </c>
      <c r="B4024" t="s">
        <v>8411</v>
      </c>
      <c r="C4024">
        <v>-0.41392620138992198</v>
      </c>
      <c r="D4024">
        <v>0.32691244555483001</v>
      </c>
      <c r="F4024" t="s">
        <v>4164</v>
      </c>
      <c r="G4024" t="s">
        <v>8411</v>
      </c>
      <c r="H4024">
        <v>-0.20707916089956799</v>
      </c>
      <c r="I4024">
        <v>0.68153917606997005</v>
      </c>
      <c r="K4024" t="s">
        <v>4164</v>
      </c>
      <c r="L4024" t="s">
        <v>8411</v>
      </c>
      <c r="M4024">
        <v>-0.50163071898823997</v>
      </c>
      <c r="N4024">
        <v>0.15195426619160199</v>
      </c>
      <c r="Q4024" t="s">
        <v>4164</v>
      </c>
      <c r="R4024" t="s">
        <v>8411</v>
      </c>
      <c r="S4024">
        <v>-0.58279900600112899</v>
      </c>
      <c r="T4024">
        <v>8.7519512166115004E-2</v>
      </c>
      <c r="V4024" t="s">
        <v>4164</v>
      </c>
      <c r="W4024" t="s">
        <v>8411</v>
      </c>
      <c r="X4024">
        <v>6.2137525476080001E-2</v>
      </c>
      <c r="Y4024">
        <v>0.91298401046142497</v>
      </c>
      <c r="AA4024" t="s">
        <v>4164</v>
      </c>
      <c r="AB4024" t="s">
        <v>8411</v>
      </c>
      <c r="AC4024">
        <v>-0.42851011325555399</v>
      </c>
      <c r="AD4024">
        <v>0.34768813735217902</v>
      </c>
      <c r="AG4024" t="s">
        <v>4164</v>
      </c>
      <c r="AH4024" t="s">
        <v>8411</v>
      </c>
      <c r="AI4024">
        <v>-0.15382236970618399</v>
      </c>
      <c r="AJ4024">
        <v>0.72346999104138598</v>
      </c>
      <c r="AL4024" t="s">
        <v>4164</v>
      </c>
      <c r="AM4024" t="s">
        <v>8411</v>
      </c>
      <c r="AN4024">
        <v>7.7171737096945595E-2</v>
      </c>
      <c r="AO4024">
        <v>0.887024426475712</v>
      </c>
      <c r="AQ4024" t="s">
        <v>4164</v>
      </c>
      <c r="AR4024" t="s">
        <v>8411</v>
      </c>
      <c r="AS4024">
        <v>-0.553902706999019</v>
      </c>
      <c r="AT4024">
        <v>0.12603032030457201</v>
      </c>
      <c r="AW4024" t="s">
        <v>4164</v>
      </c>
      <c r="AX4024" t="s">
        <v>8411</v>
      </c>
      <c r="AY4024">
        <v>82.669277422581303</v>
      </c>
      <c r="AZ4024">
        <v>0.116219353878424</v>
      </c>
      <c r="BB4024" t="s">
        <v>4164</v>
      </c>
      <c r="BC4024" t="s">
        <v>8411</v>
      </c>
      <c r="BD4024">
        <v>3.95711713983498E-2</v>
      </c>
      <c r="BE4024">
        <v>0.94921445529182902</v>
      </c>
      <c r="BG4024" t="s">
        <v>4164</v>
      </c>
      <c r="BH4024" t="s">
        <v>8411</v>
      </c>
      <c r="BI4024">
        <v>-0.30969741239064402</v>
      </c>
      <c r="BJ4024">
        <v>0.59874140807041398</v>
      </c>
    </row>
    <row r="4025" spans="1:62" x14ac:dyDescent="0.2">
      <c r="A4025" t="s">
        <v>4165</v>
      </c>
      <c r="B4025" t="s">
        <v>8412</v>
      </c>
      <c r="C4025">
        <v>0.73671846650501704</v>
      </c>
      <c r="D4025">
        <v>0.84231393442782498</v>
      </c>
      <c r="F4025" t="s">
        <v>4165</v>
      </c>
      <c r="G4025" t="s">
        <v>8412</v>
      </c>
      <c r="H4025">
        <v>0.212368358260863</v>
      </c>
      <c r="I4025" t="s">
        <v>1920</v>
      </c>
      <c r="K4025" t="s">
        <v>4165</v>
      </c>
      <c r="L4025" t="s">
        <v>8412</v>
      </c>
      <c r="M4025">
        <v>-1.07615963017728</v>
      </c>
      <c r="N4025" t="s">
        <v>1920</v>
      </c>
      <c r="Q4025" t="s">
        <v>4165</v>
      </c>
      <c r="R4025" t="s">
        <v>8412</v>
      </c>
      <c r="S4025">
        <v>-1.46489875430707</v>
      </c>
      <c r="T4025">
        <v>0.64156083432956401</v>
      </c>
      <c r="V4025" t="s">
        <v>4165</v>
      </c>
      <c r="W4025" t="s">
        <v>8412</v>
      </c>
      <c r="X4025">
        <v>-0.27441312222660502</v>
      </c>
      <c r="Y4025" t="s">
        <v>1920</v>
      </c>
      <c r="AA4025" t="s">
        <v>4165</v>
      </c>
      <c r="AB4025" t="s">
        <v>8412</v>
      </c>
      <c r="AC4025">
        <v>-2.1377645017546798</v>
      </c>
      <c r="AD4025" t="s">
        <v>1920</v>
      </c>
      <c r="AG4025" t="s">
        <v>4165</v>
      </c>
      <c r="AH4025" t="s">
        <v>8412</v>
      </c>
      <c r="AI4025">
        <v>0.80201095522905497</v>
      </c>
      <c r="AJ4025">
        <v>0.78599325092650396</v>
      </c>
      <c r="AL4025" t="s">
        <v>4165</v>
      </c>
      <c r="AM4025" t="s">
        <v>8412</v>
      </c>
      <c r="AN4025">
        <v>-0.57434953359502305</v>
      </c>
      <c r="AO4025" t="s">
        <v>1920</v>
      </c>
      <c r="AQ4025" t="s">
        <v>4165</v>
      </c>
      <c r="AR4025" t="s">
        <v>8412</v>
      </c>
      <c r="AS4025">
        <v>-0.154717288441131</v>
      </c>
      <c r="AT4025" t="s">
        <v>1920</v>
      </c>
      <c r="AW4025" t="s">
        <v>4165</v>
      </c>
      <c r="AX4025" t="s">
        <v>8412</v>
      </c>
      <c r="AY4025">
        <v>1.4323763399243199</v>
      </c>
      <c r="AZ4025">
        <v>0.68015070437924297</v>
      </c>
      <c r="BB4025" t="s">
        <v>4165</v>
      </c>
      <c r="BC4025" t="s">
        <v>8412</v>
      </c>
      <c r="BD4025">
        <v>-1.5244425399235699</v>
      </c>
      <c r="BE4025" t="s">
        <v>1920</v>
      </c>
      <c r="BG4025" t="s">
        <v>4165</v>
      </c>
      <c r="BH4025" t="s">
        <v>8412</v>
      </c>
      <c r="BI4025">
        <v>-1.1420770140932399</v>
      </c>
      <c r="BJ4025" t="s">
        <v>1920</v>
      </c>
    </row>
    <row r="4026" spans="1:62" x14ac:dyDescent="0.2">
      <c r="A4026" t="s">
        <v>1124</v>
      </c>
      <c r="B4026" t="s">
        <v>8413</v>
      </c>
      <c r="C4026">
        <v>-2.1583328780389102</v>
      </c>
      <c r="D4026">
        <v>0.137798767731868</v>
      </c>
      <c r="F4026" t="s">
        <v>1124</v>
      </c>
      <c r="G4026" t="s">
        <v>8413</v>
      </c>
      <c r="H4026">
        <v>-0.89903910801947395</v>
      </c>
      <c r="I4026">
        <v>0.63929545078278704</v>
      </c>
      <c r="K4026" t="s">
        <v>1124</v>
      </c>
      <c r="L4026" t="s">
        <v>8413</v>
      </c>
      <c r="M4026">
        <v>0.71323525234967899</v>
      </c>
      <c r="N4026">
        <v>0.69400446476640598</v>
      </c>
      <c r="Q4026" t="s">
        <v>1124</v>
      </c>
      <c r="R4026" t="s">
        <v>8413</v>
      </c>
      <c r="S4026">
        <v>-4.7622753734067498</v>
      </c>
      <c r="T4026">
        <v>1.19439316435578E-3</v>
      </c>
      <c r="V4026" t="s">
        <v>1124</v>
      </c>
      <c r="W4026" t="s">
        <v>8413</v>
      </c>
      <c r="X4026">
        <v>5.8567311699304903E-2</v>
      </c>
      <c r="Y4026">
        <v>0.98291479714327301</v>
      </c>
      <c r="AA4026" t="s">
        <v>1124</v>
      </c>
      <c r="AB4026" t="s">
        <v>8413</v>
      </c>
      <c r="AC4026">
        <v>3.30791796881639</v>
      </c>
      <c r="AD4026">
        <v>1.8508707401649602E-2</v>
      </c>
      <c r="AG4026" t="s">
        <v>1124</v>
      </c>
      <c r="AH4026" t="s">
        <v>8413</v>
      </c>
      <c r="AI4026">
        <v>-1.80910093616406</v>
      </c>
      <c r="AJ4026">
        <v>0.182982674333898</v>
      </c>
      <c r="AL4026" t="s">
        <v>1124</v>
      </c>
      <c r="AM4026" t="s">
        <v>8413</v>
      </c>
      <c r="AN4026">
        <v>-1.7231449551815301</v>
      </c>
      <c r="AO4026">
        <v>0.29397500150085798</v>
      </c>
      <c r="AQ4026" t="s">
        <v>1124</v>
      </c>
      <c r="AR4026" t="s">
        <v>8413</v>
      </c>
      <c r="AS4026">
        <v>3.7104107339247601</v>
      </c>
      <c r="AT4026">
        <v>4.1029289410337904E-3</v>
      </c>
      <c r="AW4026" t="s">
        <v>1124</v>
      </c>
      <c r="AX4026" t="s">
        <v>8413</v>
      </c>
      <c r="AY4026">
        <v>19.818141482726698</v>
      </c>
      <c r="AZ4026">
        <v>1.33199675827428E-2</v>
      </c>
      <c r="BB4026" t="s">
        <v>1124</v>
      </c>
      <c r="BC4026" t="s">
        <v>8413</v>
      </c>
      <c r="BD4026">
        <v>1.2943304435894001</v>
      </c>
      <c r="BE4026">
        <v>0.45775950971060703</v>
      </c>
      <c r="BG4026" t="s">
        <v>1124</v>
      </c>
      <c r="BH4026" t="s">
        <v>8413</v>
      </c>
      <c r="BI4026">
        <v>3.7594459314043802</v>
      </c>
      <c r="BJ4026">
        <v>7.2708103625532504E-3</v>
      </c>
    </row>
    <row r="4027" spans="1:62" x14ac:dyDescent="0.2">
      <c r="A4027" t="s">
        <v>4166</v>
      </c>
      <c r="B4027" t="s">
        <v>8414</v>
      </c>
      <c r="C4027">
        <v>-0.42972121879281</v>
      </c>
      <c r="D4027">
        <v>0.490927596563072</v>
      </c>
      <c r="F4027" t="s">
        <v>4166</v>
      </c>
      <c r="G4027" t="s">
        <v>8414</v>
      </c>
      <c r="H4027">
        <v>-0.344730821272277</v>
      </c>
      <c r="I4027">
        <v>0.57748464720979997</v>
      </c>
      <c r="K4027" t="s">
        <v>4166</v>
      </c>
      <c r="L4027" t="s">
        <v>8414</v>
      </c>
      <c r="M4027">
        <v>-0.75576808921682403</v>
      </c>
      <c r="N4027">
        <v>9.8427517123704705E-2</v>
      </c>
      <c r="Q4027" t="s">
        <v>4166</v>
      </c>
      <c r="R4027" t="s">
        <v>8414</v>
      </c>
      <c r="S4027">
        <v>-0.225230002440442</v>
      </c>
      <c r="T4027">
        <v>0.68843680241780103</v>
      </c>
      <c r="V4027" t="s">
        <v>4166</v>
      </c>
      <c r="W4027" t="s">
        <v>8414</v>
      </c>
      <c r="X4027">
        <v>-0.53611639817019496</v>
      </c>
      <c r="Y4027">
        <v>0.31961779994217898</v>
      </c>
      <c r="AA4027" t="s">
        <v>4166</v>
      </c>
      <c r="AB4027" t="s">
        <v>8414</v>
      </c>
      <c r="AC4027">
        <v>-1.1116427827845199</v>
      </c>
      <c r="AD4027">
        <v>4.9539111281993398E-2</v>
      </c>
      <c r="AG4027" t="s">
        <v>4166</v>
      </c>
      <c r="AH4027" t="s">
        <v>8414</v>
      </c>
      <c r="AI4027">
        <v>5.9801590286862501E-2</v>
      </c>
      <c r="AJ4027">
        <v>0.93014048968680296</v>
      </c>
      <c r="AL4027" t="s">
        <v>4166</v>
      </c>
      <c r="AM4027" t="s">
        <v>8414</v>
      </c>
      <c r="AN4027">
        <v>-0.60429569842104403</v>
      </c>
      <c r="AO4027">
        <v>0.24837075437625999</v>
      </c>
      <c r="AQ4027" t="s">
        <v>4166</v>
      </c>
      <c r="AR4027" t="s">
        <v>8414</v>
      </c>
      <c r="AS4027">
        <v>-0.521947432565664</v>
      </c>
      <c r="AT4027">
        <v>0.298438001109183</v>
      </c>
      <c r="AW4027" t="s">
        <v>4166</v>
      </c>
      <c r="AX4027" t="s">
        <v>8414</v>
      </c>
      <c r="AY4027">
        <v>49.548470972995403</v>
      </c>
      <c r="AZ4027">
        <v>0.81958407693867097</v>
      </c>
      <c r="BB4027" t="s">
        <v>4166</v>
      </c>
      <c r="BC4027" t="s">
        <v>8414</v>
      </c>
      <c r="BD4027">
        <v>-0.87584918233772802</v>
      </c>
      <c r="BE4027">
        <v>0.13578837923175799</v>
      </c>
      <c r="BG4027" t="s">
        <v>4166</v>
      </c>
      <c r="BH4027" t="s">
        <v>8414</v>
      </c>
      <c r="BI4027">
        <v>-1.2692755603828101</v>
      </c>
      <c r="BJ4027">
        <v>7.1230562134802694E-2</v>
      </c>
    </row>
    <row r="4028" spans="1:62" x14ac:dyDescent="0.2">
      <c r="A4028" t="s">
        <v>4167</v>
      </c>
      <c r="B4028" t="s">
        <v>8415</v>
      </c>
      <c r="C4028">
        <v>1.8586561544934499</v>
      </c>
      <c r="D4028">
        <v>0.23147182824700499</v>
      </c>
      <c r="F4028" t="s">
        <v>4167</v>
      </c>
      <c r="G4028" t="s">
        <v>8415</v>
      </c>
      <c r="H4028">
        <v>0.26350932203553901</v>
      </c>
      <c r="I4028">
        <v>0.91041509236856899</v>
      </c>
      <c r="K4028" t="s">
        <v>4167</v>
      </c>
      <c r="L4028" t="s">
        <v>8415</v>
      </c>
      <c r="M4028">
        <v>-0.27885301958634601</v>
      </c>
      <c r="N4028">
        <v>0.88606838832076495</v>
      </c>
      <c r="Q4028" t="s">
        <v>4167</v>
      </c>
      <c r="R4028" t="s">
        <v>8415</v>
      </c>
      <c r="S4028">
        <v>0.31567123368279199</v>
      </c>
      <c r="T4028">
        <v>0.87016711299166605</v>
      </c>
      <c r="V4028" t="s">
        <v>4167</v>
      </c>
      <c r="W4028" t="s">
        <v>8415</v>
      </c>
      <c r="X4028">
        <v>0.31194037847565897</v>
      </c>
      <c r="Y4028">
        <v>0.88694321151356403</v>
      </c>
      <c r="AA4028" t="s">
        <v>4167</v>
      </c>
      <c r="AB4028" t="s">
        <v>8415</v>
      </c>
      <c r="AC4028">
        <v>1.86629356580495</v>
      </c>
      <c r="AD4028">
        <v>0.21374717276557401</v>
      </c>
      <c r="AG4028" t="s">
        <v>4167</v>
      </c>
      <c r="AH4028" t="s">
        <v>8415</v>
      </c>
      <c r="AI4028">
        <v>1.2923828964842501</v>
      </c>
      <c r="AJ4028">
        <v>0.39538424357590002</v>
      </c>
      <c r="AL4028" t="s">
        <v>4167</v>
      </c>
      <c r="AM4028" t="s">
        <v>8415</v>
      </c>
      <c r="AN4028">
        <v>1.25500432971892</v>
      </c>
      <c r="AO4028">
        <v>0.44853056881960501</v>
      </c>
      <c r="AQ4028" t="s">
        <v>4167</v>
      </c>
      <c r="AR4028" t="s">
        <v>8415</v>
      </c>
      <c r="AS4028">
        <v>-0.14798286676809999</v>
      </c>
      <c r="AT4028">
        <v>0.94280743061866201</v>
      </c>
      <c r="AW4028" t="s">
        <v>4167</v>
      </c>
      <c r="AX4028" t="s">
        <v>8415</v>
      </c>
      <c r="AY4028">
        <v>4.5648464983696604</v>
      </c>
      <c r="AZ4028">
        <v>0.80540282837441701</v>
      </c>
      <c r="BB4028" t="s">
        <v>4167</v>
      </c>
      <c r="BC4028" t="s">
        <v>8415</v>
      </c>
      <c r="BD4028">
        <v>1.4702300582058101</v>
      </c>
      <c r="BE4028">
        <v>0.42097531460902798</v>
      </c>
      <c r="BG4028" t="s">
        <v>4167</v>
      </c>
      <c r="BH4028" t="s">
        <v>8415</v>
      </c>
      <c r="BI4028">
        <v>-0.48576567845104901</v>
      </c>
      <c r="BJ4028">
        <v>0.88370170054895203</v>
      </c>
    </row>
    <row r="4029" spans="1:62" x14ac:dyDescent="0.2">
      <c r="A4029" t="s">
        <v>4168</v>
      </c>
      <c r="B4029" t="s">
        <v>8416</v>
      </c>
      <c r="C4029">
        <v>1.0773026614235199</v>
      </c>
      <c r="D4029">
        <v>0.36006401379313502</v>
      </c>
      <c r="F4029" t="s">
        <v>4168</v>
      </c>
      <c r="G4029" t="s">
        <v>8416</v>
      </c>
      <c r="H4029">
        <v>3.8164892926696798</v>
      </c>
      <c r="I4029">
        <v>1.47609056968202E-2</v>
      </c>
      <c r="K4029" t="s">
        <v>4168</v>
      </c>
      <c r="L4029" t="s">
        <v>8416</v>
      </c>
      <c r="M4029">
        <v>9.7155430604498799E-2</v>
      </c>
      <c r="N4029">
        <v>0.95426074698472096</v>
      </c>
      <c r="Q4029" t="s">
        <v>4168</v>
      </c>
      <c r="R4029" t="s">
        <v>8416</v>
      </c>
      <c r="S4029">
        <v>0.99522746191631195</v>
      </c>
      <c r="T4029">
        <v>0.31821422053578902</v>
      </c>
      <c r="V4029" t="s">
        <v>4168</v>
      </c>
      <c r="W4029" t="s">
        <v>8416</v>
      </c>
      <c r="X4029">
        <v>3.0864530127245402</v>
      </c>
      <c r="Y4029">
        <v>5.9143067123026902E-2</v>
      </c>
      <c r="AA4029" t="s">
        <v>4168</v>
      </c>
      <c r="AB4029" t="s">
        <v>8416</v>
      </c>
      <c r="AC4029">
        <v>0.96339457326132105</v>
      </c>
      <c r="AD4029">
        <v>0.55700190069467304</v>
      </c>
      <c r="AG4029" t="s">
        <v>4168</v>
      </c>
      <c r="AH4029" t="s">
        <v>8416</v>
      </c>
      <c r="AI4029">
        <v>1.8928130237929099</v>
      </c>
      <c r="AJ4029">
        <v>2.2242726236676499E-2</v>
      </c>
      <c r="AL4029" t="s">
        <v>4168</v>
      </c>
      <c r="AM4029" t="s">
        <v>8416</v>
      </c>
      <c r="AN4029">
        <v>3.03830829012638</v>
      </c>
      <c r="AO4029">
        <v>6.1130254831871199E-2</v>
      </c>
      <c r="AQ4029" t="s">
        <v>4168</v>
      </c>
      <c r="AR4029" t="s">
        <v>8416</v>
      </c>
      <c r="AS4029">
        <v>0.12556179854122401</v>
      </c>
      <c r="AT4029">
        <v>0.94280743061866201</v>
      </c>
      <c r="AW4029" t="s">
        <v>4168</v>
      </c>
      <c r="AX4029" t="s">
        <v>8416</v>
      </c>
      <c r="AY4029">
        <v>5.4669133568862396</v>
      </c>
      <c r="AZ4029">
        <v>0.44601661384765401</v>
      </c>
      <c r="BB4029" t="s">
        <v>4168</v>
      </c>
      <c r="BC4029" t="s">
        <v>8416</v>
      </c>
      <c r="BD4029">
        <v>3.0374259201784501</v>
      </c>
      <c r="BE4029">
        <v>0.104106937089293</v>
      </c>
      <c r="BG4029" t="s">
        <v>4168</v>
      </c>
      <c r="BH4029" t="s">
        <v>8416</v>
      </c>
      <c r="BI4029">
        <v>1.0211476272014399</v>
      </c>
      <c r="BJ4029">
        <v>0.63419844334351305</v>
      </c>
    </row>
    <row r="4030" spans="1:62" x14ac:dyDescent="0.2">
      <c r="A4030" t="s">
        <v>4169</v>
      </c>
      <c r="B4030" t="s">
        <v>8417</v>
      </c>
      <c r="C4030">
        <v>-0.43908176358294998</v>
      </c>
      <c r="D4030">
        <v>0.52423140610229702</v>
      </c>
      <c r="F4030" t="s">
        <v>4169</v>
      </c>
      <c r="G4030" t="s">
        <v>8417</v>
      </c>
      <c r="H4030">
        <v>-5.3823994866656698E-2</v>
      </c>
      <c r="I4030">
        <v>0.95795271600234699</v>
      </c>
      <c r="K4030" t="s">
        <v>4169</v>
      </c>
      <c r="L4030" t="s">
        <v>8417</v>
      </c>
      <c r="M4030">
        <v>-1.16987625614666</v>
      </c>
      <c r="N4030">
        <v>3.8573967976899701E-2</v>
      </c>
      <c r="Q4030" t="s">
        <v>4169</v>
      </c>
      <c r="R4030" t="s">
        <v>8417</v>
      </c>
      <c r="S4030">
        <v>-0.15270843231258099</v>
      </c>
      <c r="T4030">
        <v>0.83021778996686602</v>
      </c>
      <c r="V4030" t="s">
        <v>4169</v>
      </c>
      <c r="W4030" t="s">
        <v>8417</v>
      </c>
      <c r="X4030">
        <v>0.137561142161754</v>
      </c>
      <c r="Y4030">
        <v>0.87969841012800598</v>
      </c>
      <c r="AA4030" t="s">
        <v>4169</v>
      </c>
      <c r="AB4030" t="s">
        <v>8417</v>
      </c>
      <c r="AC4030">
        <v>-0.80359576270852295</v>
      </c>
      <c r="AD4030">
        <v>0.207205604379849</v>
      </c>
      <c r="AG4030" t="s">
        <v>4169</v>
      </c>
      <c r="AH4030" t="s">
        <v>8417</v>
      </c>
      <c r="AI4030">
        <v>-0.24429582664149099</v>
      </c>
      <c r="AJ4030">
        <v>0.74793254673007903</v>
      </c>
      <c r="AL4030" t="s">
        <v>4169</v>
      </c>
      <c r="AM4030" t="s">
        <v>8417</v>
      </c>
      <c r="AN4030">
        <v>-6.2334105255899497E-2</v>
      </c>
      <c r="AO4030">
        <v>0.95018893233905699</v>
      </c>
      <c r="AQ4030" t="s">
        <v>4169</v>
      </c>
      <c r="AR4030" t="s">
        <v>8417</v>
      </c>
      <c r="AS4030">
        <v>-1.16329267470844</v>
      </c>
      <c r="AT4030">
        <v>3.80168364822338E-2</v>
      </c>
      <c r="AW4030" t="s">
        <v>4169</v>
      </c>
      <c r="AX4030" t="s">
        <v>8417</v>
      </c>
      <c r="AY4030">
        <v>715.72009269989996</v>
      </c>
      <c r="AZ4030">
        <v>0.479119984797302</v>
      </c>
      <c r="BB4030" t="s">
        <v>4169</v>
      </c>
      <c r="BC4030" t="s">
        <v>8417</v>
      </c>
      <c r="BD4030">
        <v>0.128991357885511</v>
      </c>
      <c r="BE4030">
        <v>0.89034660360262696</v>
      </c>
      <c r="BG4030" t="s">
        <v>4169</v>
      </c>
      <c r="BH4030" t="s">
        <v>8417</v>
      </c>
      <c r="BI4030">
        <v>-0.97144098401548395</v>
      </c>
      <c r="BJ4030">
        <v>0.122734176831178</v>
      </c>
    </row>
    <row r="4031" spans="1:62" x14ac:dyDescent="0.2">
      <c r="A4031" t="s">
        <v>4170</v>
      </c>
      <c r="B4031" t="s">
        <v>8418</v>
      </c>
      <c r="C4031">
        <v>0.54114533266276899</v>
      </c>
      <c r="D4031">
        <v>0.59060998402390397</v>
      </c>
      <c r="F4031" t="s">
        <v>4170</v>
      </c>
      <c r="G4031" t="s">
        <v>8418</v>
      </c>
      <c r="H4031">
        <v>-1.84826248776063</v>
      </c>
      <c r="I4031">
        <v>5.1492488052044497E-2</v>
      </c>
      <c r="K4031" t="s">
        <v>4170</v>
      </c>
      <c r="L4031" t="s">
        <v>8418</v>
      </c>
      <c r="M4031">
        <v>4.6000734576587099E-2</v>
      </c>
      <c r="N4031">
        <v>0.96937435641227199</v>
      </c>
      <c r="Q4031" t="s">
        <v>4170</v>
      </c>
      <c r="R4031" t="s">
        <v>8418</v>
      </c>
      <c r="S4031">
        <v>0.40488459658599302</v>
      </c>
      <c r="T4031">
        <v>0.64804981412129403</v>
      </c>
      <c r="V4031" t="s">
        <v>4170</v>
      </c>
      <c r="W4031" t="s">
        <v>8418</v>
      </c>
      <c r="X4031">
        <v>-0.69848016801662105</v>
      </c>
      <c r="Y4031">
        <v>0.43896458481637002</v>
      </c>
      <c r="AA4031" t="s">
        <v>4170</v>
      </c>
      <c r="AB4031" t="s">
        <v>8418</v>
      </c>
      <c r="AC4031">
        <v>5.84732921238705E-2</v>
      </c>
      <c r="AD4031">
        <v>0.97273490533963203</v>
      </c>
      <c r="AG4031" t="s">
        <v>4170</v>
      </c>
      <c r="AH4031" t="s">
        <v>8418</v>
      </c>
      <c r="AI4031">
        <v>-4.9390630258709101E-2</v>
      </c>
      <c r="AJ4031">
        <v>0.96528812972342204</v>
      </c>
      <c r="AL4031" t="s">
        <v>4170</v>
      </c>
      <c r="AM4031" t="s">
        <v>8418</v>
      </c>
      <c r="AN4031">
        <v>-0.53330283946216905</v>
      </c>
      <c r="AO4031">
        <v>0.57234837432778096</v>
      </c>
      <c r="AQ4031" t="s">
        <v>4170</v>
      </c>
      <c r="AR4031" t="s">
        <v>8418</v>
      </c>
      <c r="AS4031">
        <v>-0.319887539376283</v>
      </c>
      <c r="AT4031">
        <v>0.75654311909000505</v>
      </c>
      <c r="AW4031" t="s">
        <v>4170</v>
      </c>
      <c r="AX4031" t="s">
        <v>8418</v>
      </c>
      <c r="AY4031">
        <v>10.9493034751371</v>
      </c>
      <c r="AZ4031">
        <v>0.717708947169585</v>
      </c>
      <c r="BB4031" t="s">
        <v>4170</v>
      </c>
      <c r="BC4031" t="s">
        <v>8418</v>
      </c>
      <c r="BD4031">
        <v>-0.62053527673453501</v>
      </c>
      <c r="BE4031">
        <v>0.58810116943911805</v>
      </c>
      <c r="BG4031" t="s">
        <v>4170</v>
      </c>
      <c r="BH4031" t="s">
        <v>8418</v>
      </c>
      <c r="BI4031">
        <v>-3.7004123190182501</v>
      </c>
      <c r="BJ4031">
        <v>7.7129739072392095E-2</v>
      </c>
    </row>
    <row r="4032" spans="1:62" x14ac:dyDescent="0.2">
      <c r="A4032" t="s">
        <v>1145</v>
      </c>
      <c r="B4032" t="s">
        <v>8419</v>
      </c>
      <c r="C4032">
        <v>-1.3128256500495401</v>
      </c>
      <c r="D4032">
        <v>0.142721653121652</v>
      </c>
      <c r="F4032" t="s">
        <v>1145</v>
      </c>
      <c r="G4032" t="s">
        <v>8419</v>
      </c>
      <c r="H4032">
        <v>0.90529331824598003</v>
      </c>
      <c r="I4032">
        <v>0.37657068877248201</v>
      </c>
      <c r="K4032" t="s">
        <v>1145</v>
      </c>
      <c r="L4032" t="s">
        <v>8419</v>
      </c>
      <c r="M4032">
        <v>0.81441411721684798</v>
      </c>
      <c r="N4032">
        <v>0.39151986392920901</v>
      </c>
      <c r="Q4032" t="s">
        <v>1145</v>
      </c>
      <c r="R4032" t="s">
        <v>8419</v>
      </c>
      <c r="S4032">
        <v>-3.3880631472576699</v>
      </c>
      <c r="T4032" s="1">
        <v>4.5107782444301401E-5</v>
      </c>
      <c r="V4032" t="s">
        <v>1145</v>
      </c>
      <c r="W4032" t="s">
        <v>8419</v>
      </c>
      <c r="X4032">
        <v>1.4044354241058399E-2</v>
      </c>
      <c r="Y4032">
        <v>0.99435604126536203</v>
      </c>
      <c r="AA4032" t="s">
        <v>1145</v>
      </c>
      <c r="AB4032" t="s">
        <v>8419</v>
      </c>
      <c r="AC4032">
        <v>-0.43337507695051602</v>
      </c>
      <c r="AD4032">
        <v>0.74831751003845803</v>
      </c>
      <c r="AG4032" t="s">
        <v>1145</v>
      </c>
      <c r="AH4032" t="s">
        <v>8419</v>
      </c>
      <c r="AI4032">
        <v>-1.4340740563658201</v>
      </c>
      <c r="AJ4032">
        <v>7.2083526117837804E-2</v>
      </c>
      <c r="AL4032" t="s">
        <v>1145</v>
      </c>
      <c r="AM4032" t="s">
        <v>8419</v>
      </c>
      <c r="AN4032">
        <v>0.30235860605458698</v>
      </c>
      <c r="AO4032">
        <v>0.81552155678648397</v>
      </c>
      <c r="AQ4032" t="s">
        <v>1145</v>
      </c>
      <c r="AR4032" t="s">
        <v>8419</v>
      </c>
      <c r="AS4032">
        <v>0.68796749663484902</v>
      </c>
      <c r="AT4032">
        <v>0.49275751658584599</v>
      </c>
      <c r="AW4032" t="s">
        <v>1145</v>
      </c>
      <c r="AX4032" t="s">
        <v>8419</v>
      </c>
      <c r="AY4032">
        <v>25.925829307540202</v>
      </c>
      <c r="AZ4032">
        <v>0.50964426753384795</v>
      </c>
      <c r="BB4032" t="s">
        <v>1145</v>
      </c>
      <c r="BC4032" t="s">
        <v>8419</v>
      </c>
      <c r="BD4032">
        <v>-0.28154401395402701</v>
      </c>
      <c r="BE4032">
        <v>0.84678124279201805</v>
      </c>
      <c r="BG4032" t="s">
        <v>1145</v>
      </c>
      <c r="BH4032" t="s">
        <v>8419</v>
      </c>
      <c r="BI4032">
        <v>0.91806783072260001</v>
      </c>
      <c r="BJ4032">
        <v>0.44472132186929098</v>
      </c>
    </row>
    <row r="4033" spans="1:62" x14ac:dyDescent="0.2">
      <c r="A4033" t="s">
        <v>4171</v>
      </c>
      <c r="B4033" t="s">
        <v>8420</v>
      </c>
      <c r="C4033">
        <v>-0.22980184025138001</v>
      </c>
      <c r="D4033">
        <v>0.81156446268271998</v>
      </c>
      <c r="F4033" t="s">
        <v>4171</v>
      </c>
      <c r="G4033" t="s">
        <v>8420</v>
      </c>
      <c r="H4033">
        <v>0.61784992654962301</v>
      </c>
      <c r="I4033">
        <v>0.49679965878869498</v>
      </c>
      <c r="K4033" t="s">
        <v>4171</v>
      </c>
      <c r="L4033" t="s">
        <v>8420</v>
      </c>
      <c r="M4033">
        <v>-0.927697258213808</v>
      </c>
      <c r="N4033">
        <v>0.21832670829749901</v>
      </c>
      <c r="Q4033" t="s">
        <v>4171</v>
      </c>
      <c r="R4033" t="s">
        <v>8420</v>
      </c>
      <c r="S4033">
        <v>-0.69960811443489601</v>
      </c>
      <c r="T4033">
        <v>0.32383668082518102</v>
      </c>
      <c r="V4033" t="s">
        <v>4171</v>
      </c>
      <c r="W4033" t="s">
        <v>8420</v>
      </c>
      <c r="X4033">
        <v>-0.57039398251825002</v>
      </c>
      <c r="Y4033">
        <v>0.54002445676078303</v>
      </c>
      <c r="AA4033" t="s">
        <v>4171</v>
      </c>
      <c r="AB4033" t="s">
        <v>8420</v>
      </c>
      <c r="AC4033">
        <v>-1.44340283335912</v>
      </c>
      <c r="AD4033">
        <v>0.12100342470702399</v>
      </c>
      <c r="AG4033" t="s">
        <v>4171</v>
      </c>
      <c r="AH4033" t="s">
        <v>8420</v>
      </c>
      <c r="AI4033">
        <v>0.28776884513512102</v>
      </c>
      <c r="AJ4033">
        <v>0.74506964001910903</v>
      </c>
      <c r="AL4033" t="s">
        <v>4171</v>
      </c>
      <c r="AM4033" t="s">
        <v>8420</v>
      </c>
      <c r="AN4033">
        <v>-6.2152484301033803E-2</v>
      </c>
      <c r="AO4033">
        <v>0.95971760492831903</v>
      </c>
      <c r="AQ4033" t="s">
        <v>4171</v>
      </c>
      <c r="AR4033" t="s">
        <v>8420</v>
      </c>
      <c r="AS4033">
        <v>-1.2523563749578599</v>
      </c>
      <c r="AT4033">
        <v>9.6044175497145404E-2</v>
      </c>
      <c r="AW4033" t="s">
        <v>4171</v>
      </c>
      <c r="AX4033" t="s">
        <v>8420</v>
      </c>
      <c r="AY4033">
        <v>42.005446216644401</v>
      </c>
      <c r="AZ4033">
        <v>0.79819907119602695</v>
      </c>
      <c r="BB4033" t="s">
        <v>4171</v>
      </c>
      <c r="BC4033" t="s">
        <v>8420</v>
      </c>
      <c r="BD4033">
        <v>-1.1770316996961201</v>
      </c>
      <c r="BE4033">
        <v>0.25059620089637902</v>
      </c>
      <c r="BG4033" t="s">
        <v>4171</v>
      </c>
      <c r="BH4033" t="s">
        <v>8420</v>
      </c>
      <c r="BI4033">
        <v>-0.140478481129725</v>
      </c>
      <c r="BJ4033">
        <v>0.91775440244709094</v>
      </c>
    </row>
    <row r="4034" spans="1:62" x14ac:dyDescent="0.2">
      <c r="A4034" t="s">
        <v>4172</v>
      </c>
      <c r="B4034" t="s">
        <v>8421</v>
      </c>
      <c r="C4034">
        <v>-2.6979529851967299</v>
      </c>
      <c r="D4034">
        <v>0.30395218666710899</v>
      </c>
      <c r="F4034" t="s">
        <v>4172</v>
      </c>
      <c r="G4034" t="s">
        <v>8421</v>
      </c>
      <c r="H4034">
        <v>1.47061300167453</v>
      </c>
      <c r="I4034">
        <v>0.45519375059752498</v>
      </c>
      <c r="K4034" t="s">
        <v>4172</v>
      </c>
      <c r="L4034" t="s">
        <v>8421</v>
      </c>
      <c r="M4034">
        <v>-0.30107105087735903</v>
      </c>
      <c r="N4034" t="s">
        <v>1920</v>
      </c>
      <c r="Q4034" t="s">
        <v>4172</v>
      </c>
      <c r="R4034" t="s">
        <v>8421</v>
      </c>
      <c r="S4034">
        <v>-0.30910237817705499</v>
      </c>
      <c r="T4034">
        <v>0.89041445234163996</v>
      </c>
      <c r="V4034" t="s">
        <v>4172</v>
      </c>
      <c r="W4034" t="s">
        <v>8421</v>
      </c>
      <c r="X4034">
        <v>-0.69984831340960696</v>
      </c>
      <c r="Y4034">
        <v>0.77853100404711795</v>
      </c>
      <c r="AA4034" t="s">
        <v>4172</v>
      </c>
      <c r="AB4034" t="s">
        <v>8421</v>
      </c>
      <c r="AC4034">
        <v>1.79850911349026</v>
      </c>
      <c r="AD4034" t="s">
        <v>1920</v>
      </c>
      <c r="AG4034" t="s">
        <v>4172</v>
      </c>
      <c r="AH4034" t="s">
        <v>8421</v>
      </c>
      <c r="AI4034">
        <v>-9.3825681815231404E-2</v>
      </c>
      <c r="AJ4034">
        <v>0.96940872185331395</v>
      </c>
      <c r="AL4034" t="s">
        <v>4172</v>
      </c>
      <c r="AM4034" t="s">
        <v>8421</v>
      </c>
      <c r="AN4034">
        <v>3.4278468276133497E-2</v>
      </c>
      <c r="AO4034" t="s">
        <v>1920</v>
      </c>
      <c r="AQ4034" t="s">
        <v>4172</v>
      </c>
      <c r="AR4034" t="s">
        <v>8421</v>
      </c>
      <c r="AS4034">
        <v>-1.65940299661903</v>
      </c>
      <c r="AT4034" t="s">
        <v>1920</v>
      </c>
      <c r="AW4034" t="s">
        <v>4172</v>
      </c>
      <c r="AX4034" t="s">
        <v>8421</v>
      </c>
      <c r="AY4034">
        <v>2.2998420690460102</v>
      </c>
      <c r="AZ4034">
        <v>0.68658445585015004</v>
      </c>
      <c r="BB4034" t="s">
        <v>4172</v>
      </c>
      <c r="BC4034" t="s">
        <v>8421</v>
      </c>
      <c r="BD4034">
        <v>-1.3776321783923799</v>
      </c>
      <c r="BE4034" t="s">
        <v>1920</v>
      </c>
      <c r="BG4034" t="s">
        <v>4172</v>
      </c>
      <c r="BH4034" t="s">
        <v>8421</v>
      </c>
      <c r="BI4034">
        <v>0.24332854477535301</v>
      </c>
      <c r="BJ4034" t="s">
        <v>1920</v>
      </c>
    </row>
    <row r="4035" spans="1:62" x14ac:dyDescent="0.2">
      <c r="A4035" t="s">
        <v>4173</v>
      </c>
      <c r="B4035" t="s">
        <v>8422</v>
      </c>
      <c r="C4035">
        <v>-1.03727598720014</v>
      </c>
      <c r="D4035">
        <v>0.258278970310307</v>
      </c>
      <c r="F4035" t="s">
        <v>4173</v>
      </c>
      <c r="G4035" t="s">
        <v>8422</v>
      </c>
      <c r="H4035">
        <v>0.95766349900496295</v>
      </c>
      <c r="I4035">
        <v>0.31009670525656202</v>
      </c>
      <c r="K4035" t="s">
        <v>4173</v>
      </c>
      <c r="L4035" t="s">
        <v>8422</v>
      </c>
      <c r="M4035">
        <v>0.33009014934144798</v>
      </c>
      <c r="N4035">
        <v>0.75115458062331397</v>
      </c>
      <c r="Q4035" t="s">
        <v>4173</v>
      </c>
      <c r="R4035" t="s">
        <v>8422</v>
      </c>
      <c r="S4035">
        <v>-1.1161490600335</v>
      </c>
      <c r="T4035">
        <v>0.16584536265580299</v>
      </c>
      <c r="V4035" t="s">
        <v>4173</v>
      </c>
      <c r="W4035" t="s">
        <v>8422</v>
      </c>
      <c r="X4035">
        <v>0.90265893708907596</v>
      </c>
      <c r="Y4035">
        <v>0.325862339883907</v>
      </c>
      <c r="AA4035" t="s">
        <v>4173</v>
      </c>
      <c r="AB4035" t="s">
        <v>8422</v>
      </c>
      <c r="AC4035">
        <v>0.64045734667370702</v>
      </c>
      <c r="AD4035">
        <v>0.49978153882607002</v>
      </c>
      <c r="AG4035" t="s">
        <v>4173</v>
      </c>
      <c r="AH4035" t="s">
        <v>8422</v>
      </c>
      <c r="AI4035">
        <v>-1.2401918484285801</v>
      </c>
      <c r="AJ4035">
        <v>0.12901403935634401</v>
      </c>
      <c r="AL4035" t="s">
        <v>4173</v>
      </c>
      <c r="AM4035" t="s">
        <v>8422</v>
      </c>
      <c r="AN4035">
        <v>4.6047413150443403E-2</v>
      </c>
      <c r="AO4035">
        <v>0.97260545348563898</v>
      </c>
      <c r="AQ4035" t="s">
        <v>4173</v>
      </c>
      <c r="AR4035" t="s">
        <v>8422</v>
      </c>
      <c r="AS4035">
        <v>-0.50029483388650997</v>
      </c>
      <c r="AT4035">
        <v>0.60545708060057901</v>
      </c>
      <c r="AW4035" t="s">
        <v>4173</v>
      </c>
      <c r="AX4035" t="s">
        <v>8422</v>
      </c>
      <c r="AY4035">
        <v>107.83167688072</v>
      </c>
      <c r="AZ4035">
        <v>9.7451628082507305E-2</v>
      </c>
      <c r="BB4035" t="s">
        <v>4173</v>
      </c>
      <c r="BC4035" t="s">
        <v>8422</v>
      </c>
      <c r="BD4035">
        <v>0.94727416903691897</v>
      </c>
      <c r="BE4035">
        <v>0.33569192592777902</v>
      </c>
      <c r="BG4035" t="s">
        <v>4173</v>
      </c>
      <c r="BH4035" t="s">
        <v>8422</v>
      </c>
      <c r="BI4035">
        <v>0.49209810624226502</v>
      </c>
      <c r="BJ4035">
        <v>0.64798045928653303</v>
      </c>
    </row>
    <row r="4036" spans="1:62" x14ac:dyDescent="0.2">
      <c r="A4036" t="s">
        <v>4174</v>
      </c>
      <c r="B4036" t="s">
        <v>8423</v>
      </c>
      <c r="C4036">
        <v>0.71417820252233399</v>
      </c>
      <c r="D4036">
        <v>0.33451643292796601</v>
      </c>
      <c r="F4036" t="s">
        <v>4174</v>
      </c>
      <c r="G4036" t="s">
        <v>8423</v>
      </c>
      <c r="H4036">
        <v>-0.112165270630413</v>
      </c>
      <c r="I4036">
        <v>0.91637271041326596</v>
      </c>
      <c r="K4036" t="s">
        <v>4174</v>
      </c>
      <c r="L4036" t="s">
        <v>8423</v>
      </c>
      <c r="M4036">
        <v>-0.70605673017897697</v>
      </c>
      <c r="N4036">
        <v>0.32703959881677402</v>
      </c>
      <c r="Q4036" t="s">
        <v>4174</v>
      </c>
      <c r="R4036" t="s">
        <v>8423</v>
      </c>
      <c r="S4036">
        <v>-0.112280454133889</v>
      </c>
      <c r="T4036">
        <v>0.89431556693508096</v>
      </c>
      <c r="V4036" t="s">
        <v>4174</v>
      </c>
      <c r="W4036" t="s">
        <v>8423</v>
      </c>
      <c r="X4036">
        <v>-0.50669542847972504</v>
      </c>
      <c r="Y4036">
        <v>0.54309901623241696</v>
      </c>
      <c r="AA4036" t="s">
        <v>4174</v>
      </c>
      <c r="AB4036" t="s">
        <v>8423</v>
      </c>
      <c r="AC4036">
        <v>-0.17695832621576801</v>
      </c>
      <c r="AD4036">
        <v>0.85360324706789503</v>
      </c>
      <c r="AG4036" t="s">
        <v>4174</v>
      </c>
      <c r="AH4036" t="s">
        <v>8423</v>
      </c>
      <c r="AI4036">
        <v>0.28142138241172199</v>
      </c>
      <c r="AJ4036">
        <v>0.745154659418238</v>
      </c>
      <c r="AL4036" t="s">
        <v>4174</v>
      </c>
      <c r="AM4036" t="s">
        <v>8423</v>
      </c>
      <c r="AN4036">
        <v>-0.375421487928911</v>
      </c>
      <c r="AO4036">
        <v>0.69100471367334104</v>
      </c>
      <c r="AQ4036" t="s">
        <v>4174</v>
      </c>
      <c r="AR4036" t="s">
        <v>8423</v>
      </c>
      <c r="AS4036">
        <v>-1.0239064351304501</v>
      </c>
      <c r="AT4036">
        <v>0.12716252713853199</v>
      </c>
      <c r="AW4036" t="s">
        <v>4174</v>
      </c>
      <c r="AX4036" t="s">
        <v>8423</v>
      </c>
      <c r="AY4036">
        <v>131.42100502011201</v>
      </c>
      <c r="AZ4036">
        <v>0.73695428253597095</v>
      </c>
      <c r="BB4036" t="s">
        <v>4174</v>
      </c>
      <c r="BC4036" t="s">
        <v>8423</v>
      </c>
      <c r="BD4036">
        <v>-0.45088080817611098</v>
      </c>
      <c r="BE4036">
        <v>0.63159516274532901</v>
      </c>
      <c r="BG4036" t="s">
        <v>4174</v>
      </c>
      <c r="BH4036" t="s">
        <v>8423</v>
      </c>
      <c r="BI4036">
        <v>-0.63331341780783101</v>
      </c>
      <c r="BJ4036">
        <v>0.45262561439346599</v>
      </c>
    </row>
    <row r="4037" spans="1:62" x14ac:dyDescent="0.2">
      <c r="A4037" t="s">
        <v>4175</v>
      </c>
      <c r="B4037" t="s">
        <v>8424</v>
      </c>
      <c r="C4037">
        <v>-0.53938533567609404</v>
      </c>
      <c r="D4037" t="s">
        <v>1920</v>
      </c>
      <c r="F4037" t="s">
        <v>4175</v>
      </c>
      <c r="G4037" t="s">
        <v>8424</v>
      </c>
      <c r="H4037">
        <v>-0.82050421208620195</v>
      </c>
      <c r="I4037" t="s">
        <v>1920</v>
      </c>
      <c r="K4037" t="s">
        <v>4175</v>
      </c>
      <c r="L4037" t="s">
        <v>8424</v>
      </c>
      <c r="M4037">
        <v>-1.04420208828677</v>
      </c>
      <c r="N4037" t="s">
        <v>1920</v>
      </c>
      <c r="Q4037" t="s">
        <v>4175</v>
      </c>
      <c r="R4037" t="s">
        <v>8424</v>
      </c>
      <c r="S4037">
        <v>-1.3907849544050701</v>
      </c>
      <c r="T4037" t="s">
        <v>1920</v>
      </c>
      <c r="V4037" t="s">
        <v>4175</v>
      </c>
      <c r="W4037" t="s">
        <v>8424</v>
      </c>
      <c r="X4037">
        <v>-0.34391564554258103</v>
      </c>
      <c r="Y4037" t="s">
        <v>1920</v>
      </c>
      <c r="AA4037" t="s">
        <v>4175</v>
      </c>
      <c r="AB4037" t="s">
        <v>8424</v>
      </c>
      <c r="AC4037">
        <v>-1.6923860088895999</v>
      </c>
      <c r="AD4037" t="s">
        <v>1920</v>
      </c>
      <c r="AG4037" t="s">
        <v>4175</v>
      </c>
      <c r="AH4037" t="s">
        <v>8424</v>
      </c>
      <c r="AI4037">
        <v>-1.02009584127393</v>
      </c>
      <c r="AJ4037" t="s">
        <v>1920</v>
      </c>
      <c r="AL4037" t="s">
        <v>4175</v>
      </c>
      <c r="AM4037" t="s">
        <v>8424</v>
      </c>
      <c r="AN4037">
        <v>-2.02331816252036</v>
      </c>
      <c r="AO4037" t="s">
        <v>1920</v>
      </c>
      <c r="AQ4037" t="s">
        <v>4175</v>
      </c>
      <c r="AR4037" t="s">
        <v>8424</v>
      </c>
      <c r="AS4037">
        <v>-0.79728840351845498</v>
      </c>
      <c r="AT4037" t="s">
        <v>1920</v>
      </c>
      <c r="AW4037" t="s">
        <v>4175</v>
      </c>
      <c r="AX4037" t="s">
        <v>8424</v>
      </c>
      <c r="AY4037">
        <v>0.60421573760305103</v>
      </c>
      <c r="AZ4037" t="s">
        <v>1920</v>
      </c>
      <c r="BB4037" t="s">
        <v>4175</v>
      </c>
      <c r="BC4037" t="s">
        <v>8424</v>
      </c>
      <c r="BD4037">
        <v>-1.02512299963303</v>
      </c>
      <c r="BE4037" t="s">
        <v>1920</v>
      </c>
      <c r="BG4037" t="s">
        <v>4175</v>
      </c>
      <c r="BH4037" t="s">
        <v>8424</v>
      </c>
      <c r="BI4037">
        <v>-0.69669912206465101</v>
      </c>
      <c r="BJ4037" t="s">
        <v>1920</v>
      </c>
    </row>
    <row r="4038" spans="1:62" x14ac:dyDescent="0.2">
      <c r="A4038" t="s">
        <v>889</v>
      </c>
      <c r="B4038" t="s">
        <v>8425</v>
      </c>
      <c r="C4038">
        <v>0.19017296647467999</v>
      </c>
      <c r="D4038">
        <v>0.86069637190603998</v>
      </c>
      <c r="F4038" t="s">
        <v>889</v>
      </c>
      <c r="G4038" t="s">
        <v>8425</v>
      </c>
      <c r="H4038">
        <v>-0.70203568966470997</v>
      </c>
      <c r="I4038">
        <v>0.41110524128362003</v>
      </c>
      <c r="K4038" t="s">
        <v>889</v>
      </c>
      <c r="L4038" t="s">
        <v>8425</v>
      </c>
      <c r="M4038">
        <v>-2.43526270328955</v>
      </c>
      <c r="N4038" s="1">
        <v>7.1895839948757102E-5</v>
      </c>
      <c r="Q4038" t="s">
        <v>889</v>
      </c>
      <c r="R4038" t="s">
        <v>8425</v>
      </c>
      <c r="S4038">
        <v>-5.8956285055185298E-3</v>
      </c>
      <c r="T4038">
        <v>0.99614731376749899</v>
      </c>
      <c r="V4038" t="s">
        <v>889</v>
      </c>
      <c r="W4038" t="s">
        <v>8425</v>
      </c>
      <c r="X4038">
        <v>0.96298042249980298</v>
      </c>
      <c r="Y4038">
        <v>0.179687190855599</v>
      </c>
      <c r="AA4038" t="s">
        <v>889</v>
      </c>
      <c r="AB4038" t="s">
        <v>8425</v>
      </c>
      <c r="AC4038">
        <v>-0.38090515018314203</v>
      </c>
      <c r="AD4038">
        <v>0.67259169951014197</v>
      </c>
      <c r="AG4038" t="s">
        <v>889</v>
      </c>
      <c r="AH4038" t="s">
        <v>8425</v>
      </c>
      <c r="AI4038">
        <v>-0.27379494189210701</v>
      </c>
      <c r="AJ4038">
        <v>0.76564274822337897</v>
      </c>
      <c r="AL4038" t="s">
        <v>889</v>
      </c>
      <c r="AM4038" t="s">
        <v>8425</v>
      </c>
      <c r="AN4038">
        <v>-1.3510556346781399</v>
      </c>
      <c r="AO4038">
        <v>5.2396927504123399E-2</v>
      </c>
      <c r="AQ4038" t="s">
        <v>889</v>
      </c>
      <c r="AR4038" t="s">
        <v>8425</v>
      </c>
      <c r="AS4038">
        <v>-1.77150183104791</v>
      </c>
      <c r="AT4038">
        <v>6.2101774071336097E-3</v>
      </c>
      <c r="AW4038" t="s">
        <v>889</v>
      </c>
      <c r="AX4038" t="s">
        <v>8425</v>
      </c>
      <c r="AY4038">
        <v>27.2308380267689</v>
      </c>
      <c r="AZ4038">
        <v>0.56267599086680398</v>
      </c>
      <c r="BB4038" t="s">
        <v>889</v>
      </c>
      <c r="BC4038" t="s">
        <v>8425</v>
      </c>
      <c r="BD4038">
        <v>-0.82738702651478002</v>
      </c>
      <c r="BE4038">
        <v>0.37257434253433103</v>
      </c>
      <c r="BG4038" t="s">
        <v>889</v>
      </c>
      <c r="BH4038" t="s">
        <v>8425</v>
      </c>
      <c r="BI4038">
        <v>-2.11526040394229</v>
      </c>
      <c r="BJ4038">
        <v>3.5397446083236903E-2</v>
      </c>
    </row>
    <row r="4039" spans="1:62" x14ac:dyDescent="0.2">
      <c r="A4039" t="s">
        <v>4176</v>
      </c>
      <c r="B4039" t="s">
        <v>8426</v>
      </c>
      <c r="C4039">
        <v>-0.200659362108672</v>
      </c>
      <c r="D4039">
        <v>0.766572904969538</v>
      </c>
      <c r="F4039" t="s">
        <v>4176</v>
      </c>
      <c r="G4039" t="s">
        <v>8426</v>
      </c>
      <c r="H4039">
        <v>-0.40873139021541899</v>
      </c>
      <c r="I4039">
        <v>0.49776316535648402</v>
      </c>
      <c r="K4039" t="s">
        <v>4176</v>
      </c>
      <c r="L4039" t="s">
        <v>8426</v>
      </c>
      <c r="M4039">
        <v>-0.93668857176439502</v>
      </c>
      <c r="N4039">
        <v>3.63351899867769E-2</v>
      </c>
      <c r="Q4039" t="s">
        <v>4176</v>
      </c>
      <c r="R4039" t="s">
        <v>8426</v>
      </c>
      <c r="S4039">
        <v>-0.11947927091850601</v>
      </c>
      <c r="T4039">
        <v>0.84293714676921505</v>
      </c>
      <c r="V4039" t="s">
        <v>4176</v>
      </c>
      <c r="W4039" t="s">
        <v>8426</v>
      </c>
      <c r="X4039">
        <v>-0.16589276691617</v>
      </c>
      <c r="Y4039">
        <v>0.80781907436181299</v>
      </c>
      <c r="AA4039" t="s">
        <v>4176</v>
      </c>
      <c r="AB4039" t="s">
        <v>8426</v>
      </c>
      <c r="AC4039">
        <v>-0.67304337655296098</v>
      </c>
      <c r="AD4039">
        <v>0.20611676228709799</v>
      </c>
      <c r="AG4039" t="s">
        <v>4176</v>
      </c>
      <c r="AH4039" t="s">
        <v>8426</v>
      </c>
      <c r="AI4039">
        <v>-0.34557478015397602</v>
      </c>
      <c r="AJ4039">
        <v>0.53640841021994801</v>
      </c>
      <c r="AL4039" t="s">
        <v>4176</v>
      </c>
      <c r="AM4039" t="s">
        <v>8426</v>
      </c>
      <c r="AN4039">
        <v>-0.24651127772915299</v>
      </c>
      <c r="AO4039">
        <v>0.71527344653898295</v>
      </c>
      <c r="AQ4039" t="s">
        <v>4176</v>
      </c>
      <c r="AR4039" t="s">
        <v>8426</v>
      </c>
      <c r="AS4039">
        <v>-0.92288353183151095</v>
      </c>
      <c r="AT4039">
        <v>4.1975878735255198E-2</v>
      </c>
      <c r="AW4039" t="s">
        <v>4176</v>
      </c>
      <c r="AX4039" t="s">
        <v>8426</v>
      </c>
      <c r="AY4039">
        <v>103.744178079641</v>
      </c>
      <c r="AZ4039">
        <v>0.94567430658138996</v>
      </c>
      <c r="BB4039" t="s">
        <v>4176</v>
      </c>
      <c r="BC4039" t="s">
        <v>8426</v>
      </c>
      <c r="BD4039">
        <v>-0.54928760041438396</v>
      </c>
      <c r="BE4039">
        <v>0.37531585696136799</v>
      </c>
      <c r="BG4039" t="s">
        <v>4176</v>
      </c>
      <c r="BH4039" t="s">
        <v>8426</v>
      </c>
      <c r="BI4039">
        <v>-0.97871706269090797</v>
      </c>
      <c r="BJ4039">
        <v>8.1713704592144804E-2</v>
      </c>
    </row>
    <row r="4040" spans="1:62" x14ac:dyDescent="0.2">
      <c r="A4040" t="s">
        <v>4177</v>
      </c>
      <c r="B4040" t="s">
        <v>8427</v>
      </c>
      <c r="C4040">
        <v>-0.54975815294182495</v>
      </c>
      <c r="D4040">
        <v>0.46830194610781101</v>
      </c>
      <c r="F4040" t="s">
        <v>4177</v>
      </c>
      <c r="G4040" t="s">
        <v>8427</v>
      </c>
      <c r="H4040">
        <v>-0.95858322115275896</v>
      </c>
      <c r="I4040">
        <v>0.200381045963926</v>
      </c>
      <c r="K4040" t="s">
        <v>4177</v>
      </c>
      <c r="L4040" t="s">
        <v>8427</v>
      </c>
      <c r="M4040">
        <v>2.8817264778113898E-2</v>
      </c>
      <c r="N4040">
        <v>0.97960248409177297</v>
      </c>
      <c r="Q4040" t="s">
        <v>4177</v>
      </c>
      <c r="R4040" t="s">
        <v>8427</v>
      </c>
      <c r="S4040">
        <v>-0.63776736919694199</v>
      </c>
      <c r="T4040">
        <v>0.34116182306700998</v>
      </c>
      <c r="V4040" t="s">
        <v>4177</v>
      </c>
      <c r="W4040" t="s">
        <v>8427</v>
      </c>
      <c r="X4040">
        <v>-0.86369682770872103</v>
      </c>
      <c r="Y4040">
        <v>0.242905226066678</v>
      </c>
      <c r="AA4040" t="s">
        <v>4177</v>
      </c>
      <c r="AB4040" t="s">
        <v>8427</v>
      </c>
      <c r="AC4040">
        <v>-1.44310239631812</v>
      </c>
      <c r="AD4040">
        <v>5.3684505359830999E-2</v>
      </c>
      <c r="AG4040" t="s">
        <v>4177</v>
      </c>
      <c r="AH4040" t="s">
        <v>8427</v>
      </c>
      <c r="AI4040">
        <v>-0.67501336840058601</v>
      </c>
      <c r="AJ4040">
        <v>0.34350660762130297</v>
      </c>
      <c r="AL4040" t="s">
        <v>4177</v>
      </c>
      <c r="AM4040" t="s">
        <v>8427</v>
      </c>
      <c r="AN4040">
        <v>-0.13396606092732999</v>
      </c>
      <c r="AO4040">
        <v>0.89827027108912905</v>
      </c>
      <c r="AQ4040" t="s">
        <v>4177</v>
      </c>
      <c r="AR4040" t="s">
        <v>8427</v>
      </c>
      <c r="AS4040">
        <v>0.68284689575906199</v>
      </c>
      <c r="AT4040">
        <v>0.34193738722281503</v>
      </c>
      <c r="AW4040" t="s">
        <v>4177</v>
      </c>
      <c r="AX4040" t="s">
        <v>8427</v>
      </c>
      <c r="AY4040">
        <v>143.664712740243</v>
      </c>
      <c r="AZ4040">
        <v>0.35361938577084301</v>
      </c>
      <c r="BB4040" t="s">
        <v>4177</v>
      </c>
      <c r="BC4040" t="s">
        <v>8427</v>
      </c>
      <c r="BD4040">
        <v>-1.2282117736460201</v>
      </c>
      <c r="BE4040">
        <v>0.100112699129401</v>
      </c>
      <c r="BG4040" t="s">
        <v>4177</v>
      </c>
      <c r="BH4040" t="s">
        <v>8427</v>
      </c>
      <c r="BI4040">
        <v>0.13023177009710801</v>
      </c>
      <c r="BJ4040">
        <v>0.90729118730196001</v>
      </c>
    </row>
    <row r="4041" spans="1:62" x14ac:dyDescent="0.2">
      <c r="A4041" t="s">
        <v>4178</v>
      </c>
      <c r="B4041" t="s">
        <v>8428</v>
      </c>
      <c r="C4041">
        <v>0.42096045236268298</v>
      </c>
      <c r="D4041">
        <v>0.59555613698597698</v>
      </c>
      <c r="F4041" t="s">
        <v>4178</v>
      </c>
      <c r="G4041" t="s">
        <v>8428</v>
      </c>
      <c r="H4041">
        <v>-0.38137000020039602</v>
      </c>
      <c r="I4041">
        <v>0.69311194478949301</v>
      </c>
      <c r="K4041" t="s">
        <v>4178</v>
      </c>
      <c r="L4041" t="s">
        <v>8428</v>
      </c>
      <c r="M4041">
        <v>-0.35233097274796199</v>
      </c>
      <c r="N4041">
        <v>0.63976902915064404</v>
      </c>
      <c r="Q4041" t="s">
        <v>4178</v>
      </c>
      <c r="R4041" t="s">
        <v>8428</v>
      </c>
      <c r="S4041">
        <v>0.24986110771912201</v>
      </c>
      <c r="T4041">
        <v>0.73554318039896704</v>
      </c>
      <c r="V4041" t="s">
        <v>4178</v>
      </c>
      <c r="W4041" t="s">
        <v>8428</v>
      </c>
      <c r="X4041">
        <v>0.141419943107047</v>
      </c>
      <c r="Y4041">
        <v>0.88706306812764102</v>
      </c>
      <c r="AA4041" t="s">
        <v>4178</v>
      </c>
      <c r="AB4041" t="s">
        <v>8428</v>
      </c>
      <c r="AC4041">
        <v>-0.43865463555744499</v>
      </c>
      <c r="AD4041">
        <v>0.65447365232728805</v>
      </c>
      <c r="AG4041" t="s">
        <v>4178</v>
      </c>
      <c r="AH4041" t="s">
        <v>8428</v>
      </c>
      <c r="AI4041">
        <v>0.553447664153773</v>
      </c>
      <c r="AJ4041">
        <v>0.40490001592038699</v>
      </c>
      <c r="AL4041" t="s">
        <v>4178</v>
      </c>
      <c r="AM4041" t="s">
        <v>8428</v>
      </c>
      <c r="AN4041">
        <v>0.66058218195363805</v>
      </c>
      <c r="AO4041">
        <v>0.368484703621203</v>
      </c>
      <c r="AQ4041" t="s">
        <v>4178</v>
      </c>
      <c r="AR4041" t="s">
        <v>8428</v>
      </c>
      <c r="AS4041">
        <v>0.10534966315105</v>
      </c>
      <c r="AT4041">
        <v>0.90680222649751696</v>
      </c>
      <c r="AW4041" t="s">
        <v>4178</v>
      </c>
      <c r="AX4041" t="s">
        <v>8428</v>
      </c>
      <c r="AY4041">
        <v>22.475634712866299</v>
      </c>
      <c r="AZ4041">
        <v>0.57868242058517805</v>
      </c>
      <c r="BB4041" t="s">
        <v>4178</v>
      </c>
      <c r="BC4041" t="s">
        <v>8428</v>
      </c>
      <c r="BD4041">
        <v>-0.56699950654161002</v>
      </c>
      <c r="BE4041">
        <v>0.59487138677748497</v>
      </c>
      <c r="BG4041" t="s">
        <v>4178</v>
      </c>
      <c r="BH4041" t="s">
        <v>8428</v>
      </c>
      <c r="BI4041">
        <v>0.38018037554073603</v>
      </c>
      <c r="BJ4041">
        <v>0.72224600879881695</v>
      </c>
    </row>
    <row r="4042" spans="1:62" x14ac:dyDescent="0.2">
      <c r="A4042" t="s">
        <v>4179</v>
      </c>
      <c r="B4042" t="s">
        <v>8429</v>
      </c>
      <c r="C4042">
        <v>1.2376928832543099</v>
      </c>
      <c r="D4042">
        <v>0.160869947081558</v>
      </c>
      <c r="F4042" t="s">
        <v>4179</v>
      </c>
      <c r="G4042" t="s">
        <v>8429</v>
      </c>
      <c r="H4042">
        <v>-0.43765352174272898</v>
      </c>
      <c r="I4042">
        <v>0.68837139632162303</v>
      </c>
      <c r="K4042" t="s">
        <v>4179</v>
      </c>
      <c r="L4042" t="s">
        <v>8429</v>
      </c>
      <c r="M4042">
        <v>-1.64484111036836</v>
      </c>
      <c r="N4042">
        <v>1.94571196449017E-2</v>
      </c>
      <c r="Q4042" t="s">
        <v>4179</v>
      </c>
      <c r="R4042" t="s">
        <v>8429</v>
      </c>
      <c r="S4042">
        <v>1.3989591652318101</v>
      </c>
      <c r="T4042">
        <v>6.1951877707944698E-2</v>
      </c>
      <c r="V4042" t="s">
        <v>4179</v>
      </c>
      <c r="W4042" t="s">
        <v>8429</v>
      </c>
      <c r="X4042">
        <v>1.2717143418244701</v>
      </c>
      <c r="Y4042">
        <v>0.102089559772354</v>
      </c>
      <c r="AA4042" t="s">
        <v>4179</v>
      </c>
      <c r="AB4042" t="s">
        <v>8429</v>
      </c>
      <c r="AC4042">
        <v>-0.122504993507628</v>
      </c>
      <c r="AD4042">
        <v>0.91600572171381001</v>
      </c>
      <c r="AG4042" t="s">
        <v>4179</v>
      </c>
      <c r="AH4042" t="s">
        <v>8429</v>
      </c>
      <c r="AI4042">
        <v>1.0946164722229801</v>
      </c>
      <c r="AJ4042">
        <v>0.17003432431097301</v>
      </c>
      <c r="AL4042" t="s">
        <v>4179</v>
      </c>
      <c r="AM4042" t="s">
        <v>8429</v>
      </c>
      <c r="AN4042">
        <v>-0.587254070033424</v>
      </c>
      <c r="AO4042">
        <v>0.55193819764807805</v>
      </c>
      <c r="AQ4042" t="s">
        <v>4179</v>
      </c>
      <c r="AR4042" t="s">
        <v>8429</v>
      </c>
      <c r="AS4042">
        <v>-1.3572633812705699</v>
      </c>
      <c r="AT4042">
        <v>7.0950215870788105E-2</v>
      </c>
      <c r="AW4042" t="s">
        <v>4179</v>
      </c>
      <c r="AX4042" t="s">
        <v>8429</v>
      </c>
      <c r="AY4042">
        <v>21.439793280849401</v>
      </c>
      <c r="AZ4042">
        <v>0.50183618603258395</v>
      </c>
      <c r="BB4042" t="s">
        <v>4179</v>
      </c>
      <c r="BC4042" t="s">
        <v>8429</v>
      </c>
      <c r="BD4042">
        <v>0.117024518668774</v>
      </c>
      <c r="BE4042">
        <v>0.93064995815402796</v>
      </c>
      <c r="BG4042" t="s">
        <v>4179</v>
      </c>
      <c r="BH4042" t="s">
        <v>8429</v>
      </c>
      <c r="BI4042">
        <v>-2.0615675267063902</v>
      </c>
      <c r="BJ4042">
        <v>9.3901470759957695E-2</v>
      </c>
    </row>
    <row r="4043" spans="1:62" x14ac:dyDescent="0.2">
      <c r="A4043" t="s">
        <v>4180</v>
      </c>
      <c r="B4043" t="s">
        <v>8430</v>
      </c>
      <c r="C4043">
        <v>1.1968270835763499</v>
      </c>
      <c r="D4043">
        <v>0.37964243405788101</v>
      </c>
      <c r="F4043" t="s">
        <v>4180</v>
      </c>
      <c r="G4043" t="s">
        <v>8430</v>
      </c>
      <c r="H4043">
        <v>-0.25998385119749001</v>
      </c>
      <c r="I4043">
        <v>0.884321289981299</v>
      </c>
      <c r="K4043" t="s">
        <v>4180</v>
      </c>
      <c r="L4043" t="s">
        <v>8430</v>
      </c>
      <c r="M4043">
        <v>-1.59998995866966</v>
      </c>
      <c r="N4043">
        <v>0.108651229587876</v>
      </c>
      <c r="Q4043" t="s">
        <v>4180</v>
      </c>
      <c r="R4043" t="s">
        <v>8430</v>
      </c>
      <c r="S4043">
        <v>0.221489550117555</v>
      </c>
      <c r="T4043">
        <v>0.88791036529876699</v>
      </c>
      <c r="V4043" t="s">
        <v>4180</v>
      </c>
      <c r="W4043" t="s">
        <v>8430</v>
      </c>
      <c r="X4043">
        <v>1.14982368430112</v>
      </c>
      <c r="Y4043">
        <v>0.30982410292152401</v>
      </c>
      <c r="AA4043" t="s">
        <v>4180</v>
      </c>
      <c r="AB4043" t="s">
        <v>8430</v>
      </c>
      <c r="AC4043">
        <v>-0.244678497674295</v>
      </c>
      <c r="AD4043">
        <v>0.87866498554161998</v>
      </c>
      <c r="AG4043" t="s">
        <v>4180</v>
      </c>
      <c r="AH4043" t="s">
        <v>8430</v>
      </c>
      <c r="AI4043">
        <v>2.89528610883968E-2</v>
      </c>
      <c r="AJ4043">
        <v>0.989247569246412</v>
      </c>
      <c r="AL4043" t="s">
        <v>4180</v>
      </c>
      <c r="AM4043" t="s">
        <v>8430</v>
      </c>
      <c r="AN4043">
        <v>0.46718179340768401</v>
      </c>
      <c r="AO4043">
        <v>0.75000004864974501</v>
      </c>
      <c r="AQ4043" t="s">
        <v>4180</v>
      </c>
      <c r="AR4043" t="s">
        <v>8430</v>
      </c>
      <c r="AS4043">
        <v>-1.33292875308287</v>
      </c>
      <c r="AT4043">
        <v>0.22371478387928101</v>
      </c>
      <c r="AW4043" t="s">
        <v>4180</v>
      </c>
      <c r="AX4043" t="s">
        <v>8430</v>
      </c>
      <c r="AY4043">
        <v>5.1061072928963602</v>
      </c>
      <c r="AZ4043">
        <v>0.776800361959882</v>
      </c>
      <c r="BB4043" t="s">
        <v>4180</v>
      </c>
      <c r="BC4043" t="s">
        <v>8430</v>
      </c>
      <c r="BD4043">
        <v>-1.4593939530313</v>
      </c>
      <c r="BE4043">
        <v>0.48434634422840001</v>
      </c>
      <c r="BG4043" t="s">
        <v>4180</v>
      </c>
      <c r="BH4043" t="s">
        <v>8430</v>
      </c>
      <c r="BI4043">
        <v>-1.0410893671871899</v>
      </c>
      <c r="BJ4043">
        <v>0.61189389155880702</v>
      </c>
    </row>
    <row r="4044" spans="1:62" x14ac:dyDescent="0.2">
      <c r="A4044" t="s">
        <v>4181</v>
      </c>
      <c r="B4044" t="s">
        <v>8431</v>
      </c>
      <c r="C4044">
        <v>0.11151791678049899</v>
      </c>
      <c r="D4044">
        <v>0.93978715896416198</v>
      </c>
      <c r="F4044" t="s">
        <v>4181</v>
      </c>
      <c r="G4044" t="s">
        <v>8431</v>
      </c>
      <c r="H4044">
        <v>0.93517347914334903</v>
      </c>
      <c r="I4044">
        <v>0.45291576062970301</v>
      </c>
      <c r="K4044" t="s">
        <v>4181</v>
      </c>
      <c r="L4044" t="s">
        <v>8431</v>
      </c>
      <c r="M4044">
        <v>0.52365594183633801</v>
      </c>
      <c r="N4044">
        <v>0.64731511669893205</v>
      </c>
      <c r="Q4044" t="s">
        <v>4181</v>
      </c>
      <c r="R4044" t="s">
        <v>8431</v>
      </c>
      <c r="S4044">
        <v>-2.19520288297693E-2</v>
      </c>
      <c r="T4044">
        <v>0.98999002931286195</v>
      </c>
      <c r="V4044" t="s">
        <v>4181</v>
      </c>
      <c r="W4044" t="s">
        <v>8431</v>
      </c>
      <c r="X4044">
        <v>0.435762334832135</v>
      </c>
      <c r="Y4044">
        <v>0.76225214683109899</v>
      </c>
      <c r="AA4044" t="s">
        <v>4181</v>
      </c>
      <c r="AB4044" t="s">
        <v>8431</v>
      </c>
      <c r="AC4044">
        <v>1.21323620176364</v>
      </c>
      <c r="AD4044">
        <v>0.289950857731678</v>
      </c>
      <c r="AG4044" t="s">
        <v>4181</v>
      </c>
      <c r="AH4044" t="s">
        <v>8431</v>
      </c>
      <c r="AI4044">
        <v>-5.2587628379849503E-2</v>
      </c>
      <c r="AJ4044">
        <v>0.97118394980112899</v>
      </c>
      <c r="AL4044" t="s">
        <v>4181</v>
      </c>
      <c r="AM4044" t="s">
        <v>8431</v>
      </c>
      <c r="AN4044">
        <v>0.99429098219120404</v>
      </c>
      <c r="AO4044">
        <v>0.38551762447067001</v>
      </c>
      <c r="AQ4044" t="s">
        <v>4181</v>
      </c>
      <c r="AR4044" t="s">
        <v>8431</v>
      </c>
      <c r="AS4044">
        <v>0.12604382601713601</v>
      </c>
      <c r="AT4044">
        <v>0.93020209128026798</v>
      </c>
      <c r="AW4044" t="s">
        <v>4181</v>
      </c>
      <c r="AX4044" t="s">
        <v>8431</v>
      </c>
      <c r="AY4044">
        <v>7.4216953475673604</v>
      </c>
      <c r="AZ4044">
        <v>0.83664760889145995</v>
      </c>
      <c r="BB4044" t="s">
        <v>4181</v>
      </c>
      <c r="BC4044" t="s">
        <v>8431</v>
      </c>
      <c r="BD4044">
        <v>-0.47320914025490401</v>
      </c>
      <c r="BE4044">
        <v>0.80822133467874302</v>
      </c>
      <c r="BG4044" t="s">
        <v>4181</v>
      </c>
      <c r="BH4044" t="s">
        <v>8431</v>
      </c>
      <c r="BI4044">
        <v>-2.8741090197085102</v>
      </c>
      <c r="BJ4044">
        <v>0.215205051295699</v>
      </c>
    </row>
    <row r="4045" spans="1:62" x14ac:dyDescent="0.2">
      <c r="A4045" t="s">
        <v>4182</v>
      </c>
      <c r="B4045" t="s">
        <v>8432</v>
      </c>
      <c r="C4045">
        <v>-1.37894376373796</v>
      </c>
      <c r="D4045">
        <v>0.59060998402390397</v>
      </c>
      <c r="F4045" t="s">
        <v>4182</v>
      </c>
      <c r="G4045" t="s">
        <v>8432</v>
      </c>
      <c r="H4045">
        <v>0.65156813767729904</v>
      </c>
      <c r="I4045">
        <v>0.78521590927923302</v>
      </c>
      <c r="K4045" t="s">
        <v>4182</v>
      </c>
      <c r="L4045" t="s">
        <v>8432</v>
      </c>
      <c r="M4045">
        <v>4.5887793618749201E-2</v>
      </c>
      <c r="N4045">
        <v>0.98296722763548505</v>
      </c>
      <c r="Q4045" t="s">
        <v>4182</v>
      </c>
      <c r="R4045" t="s">
        <v>8432</v>
      </c>
      <c r="S4045">
        <v>0.78509902393660502</v>
      </c>
      <c r="T4045">
        <v>0.62694983417014205</v>
      </c>
      <c r="V4045" t="s">
        <v>4182</v>
      </c>
      <c r="W4045" t="s">
        <v>8432</v>
      </c>
      <c r="X4045">
        <v>1.2021306015920901</v>
      </c>
      <c r="Y4045">
        <v>0.52519838614587</v>
      </c>
      <c r="AA4045" t="s">
        <v>4182</v>
      </c>
      <c r="AB4045" t="s">
        <v>8432</v>
      </c>
      <c r="AC4045">
        <v>0.44060214319656699</v>
      </c>
      <c r="AD4045" t="s">
        <v>1920</v>
      </c>
      <c r="AG4045" t="s">
        <v>4182</v>
      </c>
      <c r="AH4045" t="s">
        <v>8432</v>
      </c>
      <c r="AI4045">
        <v>0.73889953937645503</v>
      </c>
      <c r="AJ4045">
        <v>0.65954425770331304</v>
      </c>
      <c r="AL4045" t="s">
        <v>4182</v>
      </c>
      <c r="AM4045" t="s">
        <v>8432</v>
      </c>
      <c r="AN4045">
        <v>1.5954319280064799</v>
      </c>
      <c r="AO4045">
        <v>0.365230882690813</v>
      </c>
      <c r="AQ4045" t="s">
        <v>4182</v>
      </c>
      <c r="AR4045" t="s">
        <v>8432</v>
      </c>
      <c r="AS4045">
        <v>-0.14840391045194001</v>
      </c>
      <c r="AT4045">
        <v>0.94280743061866201</v>
      </c>
      <c r="AW4045" t="s">
        <v>4182</v>
      </c>
      <c r="AX4045" t="s">
        <v>8432</v>
      </c>
      <c r="AY4045">
        <v>3.4743615258534799</v>
      </c>
      <c r="AZ4045">
        <v>0.95241722834993403</v>
      </c>
      <c r="BB4045" t="s">
        <v>4182</v>
      </c>
      <c r="BC4045" t="s">
        <v>8432</v>
      </c>
      <c r="BD4045">
        <v>1.7534965480185101</v>
      </c>
      <c r="BE4045">
        <v>0.38612029598977199</v>
      </c>
      <c r="BG4045" t="s">
        <v>4182</v>
      </c>
      <c r="BH4045" t="s">
        <v>8432</v>
      </c>
      <c r="BI4045">
        <v>1.50147747290609</v>
      </c>
      <c r="BJ4045" t="s">
        <v>1920</v>
      </c>
    </row>
    <row r="4046" spans="1:62" x14ac:dyDescent="0.2">
      <c r="A4046" t="s">
        <v>4183</v>
      </c>
      <c r="B4046" t="s">
        <v>8433</v>
      </c>
      <c r="C4046">
        <v>0.39906503737408</v>
      </c>
      <c r="D4046">
        <v>0.88371842160191005</v>
      </c>
      <c r="F4046" t="s">
        <v>4183</v>
      </c>
      <c r="G4046" t="s">
        <v>8433</v>
      </c>
      <c r="H4046">
        <v>2.0967824098138101</v>
      </c>
      <c r="I4046">
        <v>0.156218698804862</v>
      </c>
      <c r="K4046" t="s">
        <v>4183</v>
      </c>
      <c r="L4046" t="s">
        <v>8433</v>
      </c>
      <c r="M4046">
        <v>2.12888335878552</v>
      </c>
      <c r="N4046">
        <v>0.19513605645687601</v>
      </c>
      <c r="Q4046" t="s">
        <v>4183</v>
      </c>
      <c r="R4046" t="s">
        <v>8433</v>
      </c>
      <c r="S4046">
        <v>1.8992549827857299</v>
      </c>
      <c r="T4046">
        <v>0.18748175574147399</v>
      </c>
      <c r="V4046" t="s">
        <v>4183</v>
      </c>
      <c r="W4046" t="s">
        <v>8433</v>
      </c>
      <c r="X4046">
        <v>2.00847430857314</v>
      </c>
      <c r="Y4046">
        <v>0.16254060061401401</v>
      </c>
      <c r="AA4046" t="s">
        <v>4183</v>
      </c>
      <c r="AB4046" t="s">
        <v>8433</v>
      </c>
      <c r="AC4046">
        <v>3.2842979563774501</v>
      </c>
      <c r="AD4046">
        <v>5.0275173190305403E-2</v>
      </c>
      <c r="AG4046" t="s">
        <v>4183</v>
      </c>
      <c r="AH4046" t="s">
        <v>8433</v>
      </c>
      <c r="AI4046">
        <v>1.95499298391333</v>
      </c>
      <c r="AJ4046">
        <v>0.17028059046635199</v>
      </c>
      <c r="AL4046" t="s">
        <v>4183</v>
      </c>
      <c r="AM4046" t="s">
        <v>8433</v>
      </c>
      <c r="AN4046">
        <v>0.29188521890424401</v>
      </c>
      <c r="AO4046">
        <v>0.89371425648181602</v>
      </c>
      <c r="AQ4046" t="s">
        <v>4183</v>
      </c>
      <c r="AR4046" t="s">
        <v>8433</v>
      </c>
      <c r="AS4046">
        <v>1.3207994084352099</v>
      </c>
      <c r="AT4046">
        <v>0.50120720678269304</v>
      </c>
      <c r="AW4046" t="s">
        <v>4183</v>
      </c>
      <c r="AX4046" t="s">
        <v>8433</v>
      </c>
      <c r="AY4046">
        <v>4.3446687097357097</v>
      </c>
      <c r="AZ4046">
        <v>0.24208944477226299</v>
      </c>
      <c r="BB4046" t="s">
        <v>4183</v>
      </c>
      <c r="BC4046" t="s">
        <v>8433</v>
      </c>
      <c r="BD4046">
        <v>1.08302338525502</v>
      </c>
      <c r="BE4046">
        <v>0.59828204402894203</v>
      </c>
      <c r="BG4046" t="s">
        <v>4183</v>
      </c>
      <c r="BH4046" t="s">
        <v>8433</v>
      </c>
      <c r="BI4046">
        <v>2.3998749346871602</v>
      </c>
      <c r="BJ4046">
        <v>0.29657509376956098</v>
      </c>
    </row>
    <row r="4047" spans="1:62" x14ac:dyDescent="0.2">
      <c r="A4047" t="s">
        <v>4184</v>
      </c>
      <c r="B4047" t="s">
        <v>8434</v>
      </c>
      <c r="C4047">
        <v>1.92562757672384</v>
      </c>
      <c r="D4047">
        <v>4.0219741106330399E-2</v>
      </c>
      <c r="F4047" t="s">
        <v>4184</v>
      </c>
      <c r="G4047" t="s">
        <v>8434</v>
      </c>
      <c r="H4047">
        <v>-0.53003171051340403</v>
      </c>
      <c r="I4047">
        <v>0.71583497700154697</v>
      </c>
      <c r="K4047" t="s">
        <v>4184</v>
      </c>
      <c r="L4047" t="s">
        <v>8434</v>
      </c>
      <c r="M4047">
        <v>-8.9804427074631196E-2</v>
      </c>
      <c r="N4047">
        <v>0.94994899162801305</v>
      </c>
      <c r="Q4047" t="s">
        <v>4184</v>
      </c>
      <c r="R4047" t="s">
        <v>8434</v>
      </c>
      <c r="S4047">
        <v>0.38093402612773902</v>
      </c>
      <c r="T4047">
        <v>0.75321335424639702</v>
      </c>
      <c r="V4047" t="s">
        <v>4184</v>
      </c>
      <c r="W4047" t="s">
        <v>8434</v>
      </c>
      <c r="X4047">
        <v>0.63501020019080101</v>
      </c>
      <c r="Y4047">
        <v>0.59023450698937396</v>
      </c>
      <c r="AA4047" t="s">
        <v>4184</v>
      </c>
      <c r="AB4047" t="s">
        <v>8434</v>
      </c>
      <c r="AC4047">
        <v>0.29319952700843099</v>
      </c>
      <c r="AD4047">
        <v>0.84041920783152502</v>
      </c>
      <c r="AG4047" t="s">
        <v>4184</v>
      </c>
      <c r="AH4047" t="s">
        <v>8434</v>
      </c>
      <c r="AI4047">
        <v>1.1646145460597599</v>
      </c>
      <c r="AJ4047">
        <v>0.223774153754079</v>
      </c>
      <c r="AL4047" t="s">
        <v>4184</v>
      </c>
      <c r="AM4047" t="s">
        <v>8434</v>
      </c>
      <c r="AN4047">
        <v>0.77520618934048402</v>
      </c>
      <c r="AO4047">
        <v>0.49209408420566703</v>
      </c>
      <c r="AQ4047" t="s">
        <v>4184</v>
      </c>
      <c r="AR4047" t="s">
        <v>8434</v>
      </c>
      <c r="AS4047">
        <v>8.6049094576811799E-2</v>
      </c>
      <c r="AT4047">
        <v>0.94852350380146</v>
      </c>
      <c r="AW4047" t="s">
        <v>4184</v>
      </c>
      <c r="AX4047" t="s">
        <v>8434</v>
      </c>
      <c r="AY4047">
        <v>10.0708788307379</v>
      </c>
      <c r="AZ4047">
        <v>0.67021523666343297</v>
      </c>
      <c r="BB4047" t="s">
        <v>4184</v>
      </c>
      <c r="BC4047" t="s">
        <v>8434</v>
      </c>
      <c r="BD4047">
        <v>1.1877555914912701</v>
      </c>
      <c r="BE4047">
        <v>0.30503021558002202</v>
      </c>
      <c r="BG4047" t="s">
        <v>4184</v>
      </c>
      <c r="BH4047" t="s">
        <v>8434</v>
      </c>
      <c r="BI4047">
        <v>-2.0018840142789198</v>
      </c>
      <c r="BJ4047">
        <v>0.40251080880592399</v>
      </c>
    </row>
    <row r="4048" spans="1:62" x14ac:dyDescent="0.2">
      <c r="A4048" t="s">
        <v>1240</v>
      </c>
      <c r="B4048" t="s">
        <v>8435</v>
      </c>
      <c r="C4048">
        <v>-0.92439507489870598</v>
      </c>
      <c r="D4048">
        <v>0.13866509788654799</v>
      </c>
      <c r="F4048" t="s">
        <v>1240</v>
      </c>
      <c r="G4048" t="s">
        <v>8435</v>
      </c>
      <c r="H4048">
        <v>0.40096362560910898</v>
      </c>
      <c r="I4048">
        <v>0.60300924048101601</v>
      </c>
      <c r="K4048" t="s">
        <v>1240</v>
      </c>
      <c r="L4048" t="s">
        <v>8435</v>
      </c>
      <c r="M4048">
        <v>4.6047308392635298E-3</v>
      </c>
      <c r="N4048">
        <v>0.99557996112580405</v>
      </c>
      <c r="Q4048" t="s">
        <v>1240</v>
      </c>
      <c r="R4048" t="s">
        <v>8435</v>
      </c>
      <c r="S4048">
        <v>-1.7533653255320001</v>
      </c>
      <c r="T4048">
        <v>1.0050250616906299E-3</v>
      </c>
      <c r="V4048" t="s">
        <v>1240</v>
      </c>
      <c r="W4048" t="s">
        <v>8435</v>
      </c>
      <c r="X4048">
        <v>-0.13319076980142699</v>
      </c>
      <c r="Y4048">
        <v>0.88264280878141299</v>
      </c>
      <c r="AA4048" t="s">
        <v>1240</v>
      </c>
      <c r="AB4048" t="s">
        <v>8435</v>
      </c>
      <c r="AC4048">
        <v>-0.32847089340531699</v>
      </c>
      <c r="AD4048">
        <v>0.70547308875894299</v>
      </c>
      <c r="AG4048" t="s">
        <v>1240</v>
      </c>
      <c r="AH4048" t="s">
        <v>8435</v>
      </c>
      <c r="AI4048">
        <v>-1.2797838388232401</v>
      </c>
      <c r="AJ4048">
        <v>9.0425337693423105E-3</v>
      </c>
      <c r="AL4048" t="s">
        <v>1240</v>
      </c>
      <c r="AM4048" t="s">
        <v>8435</v>
      </c>
      <c r="AN4048">
        <v>0.54448194796837102</v>
      </c>
      <c r="AO4048">
        <v>0.417489281464275</v>
      </c>
      <c r="AQ4048" t="s">
        <v>1240</v>
      </c>
      <c r="AR4048" t="s">
        <v>8435</v>
      </c>
      <c r="AS4048">
        <v>-0.19348078536970201</v>
      </c>
      <c r="AT4048">
        <v>0.79319331797988701</v>
      </c>
      <c r="AW4048" t="s">
        <v>1240</v>
      </c>
      <c r="AX4048" t="s">
        <v>8435</v>
      </c>
      <c r="AY4048">
        <v>24.003461530298399</v>
      </c>
      <c r="AZ4048">
        <v>1.5275558462255099E-3</v>
      </c>
      <c r="BB4048" t="s">
        <v>1240</v>
      </c>
      <c r="BC4048" t="s">
        <v>8435</v>
      </c>
      <c r="BD4048">
        <v>-0.68977804234376605</v>
      </c>
      <c r="BE4048">
        <v>0.45262601367972899</v>
      </c>
      <c r="BG4048" t="s">
        <v>1240</v>
      </c>
      <c r="BH4048" t="s">
        <v>8435</v>
      </c>
      <c r="BI4048">
        <v>-0.97845781648028995</v>
      </c>
      <c r="BJ4048">
        <v>0.37305794383892898</v>
      </c>
    </row>
    <row r="4049" spans="1:62" x14ac:dyDescent="0.2">
      <c r="A4049" t="s">
        <v>4185</v>
      </c>
      <c r="B4049" t="s">
        <v>8436</v>
      </c>
      <c r="C4049">
        <v>-1.0749264439712201</v>
      </c>
      <c r="D4049" t="s">
        <v>1920</v>
      </c>
      <c r="F4049" t="s">
        <v>4185</v>
      </c>
      <c r="G4049" t="s">
        <v>8436</v>
      </c>
      <c r="H4049">
        <v>0.96466783740331496</v>
      </c>
      <c r="I4049" t="s">
        <v>1920</v>
      </c>
      <c r="K4049" t="s">
        <v>4185</v>
      </c>
      <c r="L4049" t="s">
        <v>8436</v>
      </c>
      <c r="M4049">
        <v>4.1949739206255696</v>
      </c>
      <c r="N4049" t="s">
        <v>1920</v>
      </c>
      <c r="Q4049" t="s">
        <v>4185</v>
      </c>
      <c r="R4049" t="s">
        <v>8436</v>
      </c>
      <c r="S4049">
        <v>-1.9263214046072099</v>
      </c>
      <c r="T4049" t="s">
        <v>1920</v>
      </c>
      <c r="V4049" t="s">
        <v>4185</v>
      </c>
      <c r="W4049" t="s">
        <v>8436</v>
      </c>
      <c r="X4049">
        <v>3.6503104586038799</v>
      </c>
      <c r="Y4049" t="s">
        <v>1920</v>
      </c>
      <c r="AA4049" t="s">
        <v>4185</v>
      </c>
      <c r="AB4049" t="s">
        <v>8436</v>
      </c>
      <c r="AC4049">
        <v>1.9592664264106301</v>
      </c>
      <c r="AD4049" t="s">
        <v>1920</v>
      </c>
      <c r="AG4049" t="s">
        <v>4185</v>
      </c>
      <c r="AH4049" t="s">
        <v>8436</v>
      </c>
      <c r="AI4049">
        <v>-3.1180915353680798</v>
      </c>
      <c r="AJ4049" t="s">
        <v>1920</v>
      </c>
      <c r="AL4049" t="s">
        <v>4185</v>
      </c>
      <c r="AM4049" t="s">
        <v>8436</v>
      </c>
      <c r="AN4049">
        <v>2.6373149817025601</v>
      </c>
      <c r="AO4049" t="s">
        <v>1920</v>
      </c>
      <c r="AQ4049" t="s">
        <v>4185</v>
      </c>
      <c r="AR4049" t="s">
        <v>8436</v>
      </c>
      <c r="AS4049">
        <v>0.44183700056293701</v>
      </c>
      <c r="AT4049" t="s">
        <v>1920</v>
      </c>
      <c r="AW4049" t="s">
        <v>4185</v>
      </c>
      <c r="AX4049" t="s">
        <v>8436</v>
      </c>
      <c r="AY4049">
        <v>0.44478789498982102</v>
      </c>
      <c r="AZ4049" t="s">
        <v>1920</v>
      </c>
      <c r="BB4049" t="s">
        <v>4185</v>
      </c>
      <c r="BC4049" t="s">
        <v>8436</v>
      </c>
      <c r="BD4049">
        <v>4.0210762816790204</v>
      </c>
      <c r="BE4049" t="s">
        <v>1920</v>
      </c>
      <c r="BG4049" t="s">
        <v>4185</v>
      </c>
      <c r="BH4049" t="s">
        <v>8436</v>
      </c>
      <c r="BI4049">
        <v>2.9549478657324202</v>
      </c>
      <c r="BJ4049" t="s">
        <v>1920</v>
      </c>
    </row>
    <row r="4050" spans="1:62" x14ac:dyDescent="0.2">
      <c r="A4050" t="s">
        <v>4186</v>
      </c>
      <c r="B4050" t="s">
        <v>8437</v>
      </c>
      <c r="C4050">
        <v>-0.62435483697822802</v>
      </c>
      <c r="D4050">
        <v>0.83097553901050802</v>
      </c>
      <c r="F4050" t="s">
        <v>4186</v>
      </c>
      <c r="G4050" t="s">
        <v>8437</v>
      </c>
      <c r="H4050">
        <v>-0.25101118105456199</v>
      </c>
      <c r="I4050">
        <v>0.92295815297075801</v>
      </c>
      <c r="K4050" t="s">
        <v>4186</v>
      </c>
      <c r="L4050" t="s">
        <v>8437</v>
      </c>
      <c r="M4050">
        <v>-3.24425557795964</v>
      </c>
      <c r="N4050" t="s">
        <v>1920</v>
      </c>
      <c r="Q4050" t="s">
        <v>4186</v>
      </c>
      <c r="R4050" t="s">
        <v>8437</v>
      </c>
      <c r="S4050">
        <v>-0.64259062103712195</v>
      </c>
      <c r="T4050">
        <v>0.77593042077381902</v>
      </c>
      <c r="V4050" t="s">
        <v>4186</v>
      </c>
      <c r="W4050" t="s">
        <v>8437</v>
      </c>
      <c r="X4050">
        <v>1.2389364414413899</v>
      </c>
      <c r="Y4050">
        <v>0.45481793556057498</v>
      </c>
      <c r="AA4050" t="s">
        <v>4186</v>
      </c>
      <c r="AB4050" t="s">
        <v>8437</v>
      </c>
      <c r="AC4050">
        <v>0.73572833278815097</v>
      </c>
      <c r="AD4050" t="s">
        <v>1920</v>
      </c>
      <c r="AG4050" t="s">
        <v>4186</v>
      </c>
      <c r="AH4050" t="s">
        <v>8437</v>
      </c>
      <c r="AI4050">
        <v>0.78895223087441102</v>
      </c>
      <c r="AJ4050">
        <v>0.65296317057220099</v>
      </c>
      <c r="AL4050" t="s">
        <v>4186</v>
      </c>
      <c r="AM4050" t="s">
        <v>8437</v>
      </c>
      <c r="AN4050">
        <v>0.18963782132703799</v>
      </c>
      <c r="AO4050" t="s">
        <v>1920</v>
      </c>
      <c r="AQ4050" t="s">
        <v>4186</v>
      </c>
      <c r="AR4050" t="s">
        <v>8437</v>
      </c>
      <c r="AS4050">
        <v>-1.2374308688486</v>
      </c>
      <c r="AT4050" t="s">
        <v>1920</v>
      </c>
      <c r="AW4050" t="s">
        <v>4186</v>
      </c>
      <c r="AX4050" t="s">
        <v>8437</v>
      </c>
      <c r="AY4050">
        <v>2.3732872708851702</v>
      </c>
      <c r="AZ4050">
        <v>0.75521741999848402</v>
      </c>
      <c r="BB4050" t="s">
        <v>4186</v>
      </c>
      <c r="BC4050" t="s">
        <v>8437</v>
      </c>
      <c r="BD4050">
        <v>-0.41447777463355601</v>
      </c>
      <c r="BE4050" t="s">
        <v>1920</v>
      </c>
      <c r="BG4050" t="s">
        <v>4186</v>
      </c>
      <c r="BH4050" t="s">
        <v>8437</v>
      </c>
      <c r="BI4050">
        <v>1.6876712354507399</v>
      </c>
      <c r="BJ4050" t="s">
        <v>1920</v>
      </c>
    </row>
    <row r="4051" spans="1:62" x14ac:dyDescent="0.2">
      <c r="A4051" t="s">
        <v>4187</v>
      </c>
      <c r="B4051" t="s">
        <v>8438</v>
      </c>
      <c r="C4051">
        <v>5.2515522165410502</v>
      </c>
      <c r="D4051">
        <v>1.9093789905072999E-2</v>
      </c>
      <c r="F4051" t="s">
        <v>4187</v>
      </c>
      <c r="G4051" t="s">
        <v>8438</v>
      </c>
      <c r="H4051">
        <v>-0.160141191572542</v>
      </c>
      <c r="I4051">
        <v>0.966821636503432</v>
      </c>
      <c r="K4051" t="s">
        <v>4187</v>
      </c>
      <c r="L4051" t="s">
        <v>8438</v>
      </c>
      <c r="M4051">
        <v>3.38123444763258</v>
      </c>
      <c r="N4051" t="s">
        <v>1920</v>
      </c>
      <c r="Q4051" t="s">
        <v>4187</v>
      </c>
      <c r="R4051" t="s">
        <v>8438</v>
      </c>
      <c r="S4051">
        <v>3.3474488842015799</v>
      </c>
      <c r="T4051">
        <v>0.15850922964436201</v>
      </c>
      <c r="V4051" t="s">
        <v>4187</v>
      </c>
      <c r="W4051" t="s">
        <v>8438</v>
      </c>
      <c r="X4051">
        <v>0.44529523333933702</v>
      </c>
      <c r="Y4051">
        <v>0.87930009397595699</v>
      </c>
      <c r="AA4051" t="s">
        <v>4187</v>
      </c>
      <c r="AB4051" t="s">
        <v>8438</v>
      </c>
      <c r="AC4051">
        <v>3.4724455384319102</v>
      </c>
      <c r="AD4051" t="s">
        <v>1920</v>
      </c>
      <c r="AG4051" t="s">
        <v>4187</v>
      </c>
      <c r="AH4051" t="s">
        <v>8438</v>
      </c>
      <c r="AI4051">
        <v>2.3779784632195402</v>
      </c>
      <c r="AJ4051">
        <v>0.37949510695262201</v>
      </c>
      <c r="AL4051" t="s">
        <v>4187</v>
      </c>
      <c r="AM4051" t="s">
        <v>8438</v>
      </c>
      <c r="AN4051">
        <v>-0.397468195536886</v>
      </c>
      <c r="AO4051" t="s">
        <v>1920</v>
      </c>
      <c r="AQ4051" t="s">
        <v>4187</v>
      </c>
      <c r="AR4051" t="s">
        <v>8438</v>
      </c>
      <c r="AS4051">
        <v>-1.0240742160574401</v>
      </c>
      <c r="AT4051" t="s">
        <v>1920</v>
      </c>
      <c r="AW4051" t="s">
        <v>4187</v>
      </c>
      <c r="AX4051" t="s">
        <v>8438</v>
      </c>
      <c r="AY4051">
        <v>1.77491787381698</v>
      </c>
      <c r="AZ4051">
        <v>0.51691214953633902</v>
      </c>
      <c r="BB4051" t="s">
        <v>4187</v>
      </c>
      <c r="BC4051" t="s">
        <v>8438</v>
      </c>
      <c r="BD4051">
        <v>0.36720944753463702</v>
      </c>
      <c r="BE4051" t="s">
        <v>1920</v>
      </c>
      <c r="BG4051" t="s">
        <v>4187</v>
      </c>
      <c r="BH4051" t="s">
        <v>8438</v>
      </c>
      <c r="BI4051">
        <v>1.4890523723992599</v>
      </c>
      <c r="BJ4051" t="s">
        <v>1920</v>
      </c>
    </row>
    <row r="4052" spans="1:62" x14ac:dyDescent="0.2">
      <c r="A4052" t="s">
        <v>4188</v>
      </c>
      <c r="B4052" t="s">
        <v>8439</v>
      </c>
      <c r="C4052">
        <v>1.07682894310303</v>
      </c>
      <c r="D4052">
        <v>0.62622151883521104</v>
      </c>
      <c r="F4052" t="s">
        <v>4188</v>
      </c>
      <c r="G4052" t="s">
        <v>8439</v>
      </c>
      <c r="H4052">
        <v>2.9065257565423699</v>
      </c>
      <c r="I4052">
        <v>0.16800015700943399</v>
      </c>
      <c r="K4052" t="s">
        <v>4188</v>
      </c>
      <c r="L4052" t="s">
        <v>8439</v>
      </c>
      <c r="M4052">
        <v>-0.45199422452596399</v>
      </c>
      <c r="N4052" t="s">
        <v>1920</v>
      </c>
      <c r="Q4052" t="s">
        <v>4188</v>
      </c>
      <c r="R4052" t="s">
        <v>8439</v>
      </c>
      <c r="S4052">
        <v>-2.6925175925472602</v>
      </c>
      <c r="T4052">
        <v>0.258013682206789</v>
      </c>
      <c r="V4052" t="s">
        <v>4188</v>
      </c>
      <c r="W4052" t="s">
        <v>8439</v>
      </c>
      <c r="X4052">
        <v>2.9341178382935</v>
      </c>
      <c r="Y4052">
        <v>0.143032195117438</v>
      </c>
      <c r="AA4052" t="s">
        <v>4188</v>
      </c>
      <c r="AB4052" t="s">
        <v>8439</v>
      </c>
      <c r="AC4052">
        <v>-2.27911036902294</v>
      </c>
      <c r="AD4052" t="s">
        <v>1920</v>
      </c>
      <c r="AG4052" t="s">
        <v>4188</v>
      </c>
      <c r="AH4052" t="s">
        <v>8439</v>
      </c>
      <c r="AI4052">
        <v>-0.17551386381063599</v>
      </c>
      <c r="AJ4052">
        <v>0.94492800531832699</v>
      </c>
      <c r="AL4052" t="s">
        <v>4188</v>
      </c>
      <c r="AM4052" t="s">
        <v>8439</v>
      </c>
      <c r="AN4052">
        <v>0.56145132918170304</v>
      </c>
      <c r="AO4052" t="s">
        <v>1920</v>
      </c>
      <c r="AQ4052" t="s">
        <v>4188</v>
      </c>
      <c r="AR4052" t="s">
        <v>8439</v>
      </c>
      <c r="AS4052">
        <v>-2.2557348194049398</v>
      </c>
      <c r="AT4052" t="s">
        <v>1920</v>
      </c>
      <c r="AW4052" t="s">
        <v>4188</v>
      </c>
      <c r="AX4052" t="s">
        <v>8439</v>
      </c>
      <c r="AY4052">
        <v>2.0672948659363</v>
      </c>
      <c r="AZ4052">
        <v>0.762558603060985</v>
      </c>
      <c r="BB4052" t="s">
        <v>4188</v>
      </c>
      <c r="BC4052" t="s">
        <v>8439</v>
      </c>
      <c r="BD4052">
        <v>0.58187959899861896</v>
      </c>
      <c r="BE4052" t="s">
        <v>1920</v>
      </c>
      <c r="BG4052" t="s">
        <v>4188</v>
      </c>
      <c r="BH4052" t="s">
        <v>8439</v>
      </c>
      <c r="BI4052">
        <v>-2.69434494811235</v>
      </c>
      <c r="BJ4052" t="s">
        <v>1920</v>
      </c>
    </row>
    <row r="4053" spans="1:62" x14ac:dyDescent="0.2">
      <c r="A4053" t="s">
        <v>4189</v>
      </c>
      <c r="B4053" t="s">
        <v>8440</v>
      </c>
      <c r="C4053">
        <v>2.6672479027639602</v>
      </c>
      <c r="D4053">
        <v>0.146355381629036</v>
      </c>
      <c r="F4053" t="s">
        <v>4189</v>
      </c>
      <c r="G4053" t="s">
        <v>8440</v>
      </c>
      <c r="H4053">
        <v>1.3434513031692299</v>
      </c>
      <c r="I4053">
        <v>0.54054874295370803</v>
      </c>
      <c r="K4053" t="s">
        <v>4189</v>
      </c>
      <c r="L4053" t="s">
        <v>8440</v>
      </c>
      <c r="M4053">
        <v>0.31139150992238801</v>
      </c>
      <c r="N4053" t="s">
        <v>1920</v>
      </c>
      <c r="Q4053" t="s">
        <v>4189</v>
      </c>
      <c r="R4053" t="s">
        <v>8440</v>
      </c>
      <c r="S4053">
        <v>-2.2981984965100999</v>
      </c>
      <c r="T4053">
        <v>0.37052031313383299</v>
      </c>
      <c r="V4053" t="s">
        <v>4189</v>
      </c>
      <c r="W4053" t="s">
        <v>8440</v>
      </c>
      <c r="X4053">
        <v>0.94126755226143799</v>
      </c>
      <c r="Y4053">
        <v>0.67714892301004503</v>
      </c>
      <c r="AA4053" t="s">
        <v>4189</v>
      </c>
      <c r="AB4053" t="s">
        <v>8440</v>
      </c>
      <c r="AC4053">
        <v>0.35840248982275902</v>
      </c>
      <c r="AD4053" t="s">
        <v>1920</v>
      </c>
      <c r="AG4053" t="s">
        <v>4189</v>
      </c>
      <c r="AH4053" t="s">
        <v>8440</v>
      </c>
      <c r="AI4053">
        <v>1.11644672784431</v>
      </c>
      <c r="AJ4053">
        <v>0.59608007365541205</v>
      </c>
      <c r="AL4053" t="s">
        <v>4189</v>
      </c>
      <c r="AM4053" t="s">
        <v>8440</v>
      </c>
      <c r="AN4053">
        <v>0.26941248066486501</v>
      </c>
      <c r="AO4053">
        <v>0.91964672242137302</v>
      </c>
      <c r="AQ4053" t="s">
        <v>4189</v>
      </c>
      <c r="AR4053" t="s">
        <v>8440</v>
      </c>
      <c r="AS4053">
        <v>-0.41768708087527501</v>
      </c>
      <c r="AT4053">
        <v>0.86881836160896198</v>
      </c>
      <c r="AW4053" t="s">
        <v>4189</v>
      </c>
      <c r="AX4053" t="s">
        <v>8440</v>
      </c>
      <c r="AY4053">
        <v>2.6590171780901302</v>
      </c>
      <c r="AZ4053">
        <v>0.27352826689085902</v>
      </c>
      <c r="BB4053" t="s">
        <v>4189</v>
      </c>
      <c r="BC4053" t="s">
        <v>8440</v>
      </c>
      <c r="BD4053">
        <v>1.8352993664880199</v>
      </c>
      <c r="BE4053">
        <v>0.40008018316861899</v>
      </c>
      <c r="BG4053" t="s">
        <v>4189</v>
      </c>
      <c r="BH4053" t="s">
        <v>8440</v>
      </c>
      <c r="BI4053">
        <v>-1.07674511040264</v>
      </c>
      <c r="BJ4053" t="s">
        <v>1920</v>
      </c>
    </row>
    <row r="4054" spans="1:62" x14ac:dyDescent="0.2">
      <c r="A4054" t="s">
        <v>23</v>
      </c>
      <c r="B4054" t="s">
        <v>8441</v>
      </c>
      <c r="C4054">
        <v>-4.3473221949037102</v>
      </c>
      <c r="D4054" s="1">
        <v>2.6673700732468602E-15</v>
      </c>
      <c r="F4054" t="s">
        <v>23</v>
      </c>
      <c r="G4054" t="s">
        <v>8441</v>
      </c>
      <c r="H4054">
        <v>-1.3110933225857</v>
      </c>
      <c r="I4054">
        <v>4.4492249770261699E-2</v>
      </c>
      <c r="K4054" t="s">
        <v>23</v>
      </c>
      <c r="L4054" t="s">
        <v>8441</v>
      </c>
      <c r="M4054">
        <v>0.54606724644057503</v>
      </c>
      <c r="N4054">
        <v>0.44547528582600199</v>
      </c>
      <c r="Q4054" t="s">
        <v>23</v>
      </c>
      <c r="R4054" t="s">
        <v>8441</v>
      </c>
      <c r="S4054">
        <v>-5.1286459318384701</v>
      </c>
      <c r="T4054" s="1">
        <v>8.9426733933664508E-22</v>
      </c>
      <c r="V4054" t="s">
        <v>23</v>
      </c>
      <c r="W4054" t="s">
        <v>8441</v>
      </c>
      <c r="X4054">
        <v>-0.58468583390572404</v>
      </c>
      <c r="Y4054">
        <v>0.438654108038118</v>
      </c>
      <c r="AA4054" t="s">
        <v>23</v>
      </c>
      <c r="AB4054" t="s">
        <v>8441</v>
      </c>
      <c r="AC4054">
        <v>1.3577463168278501</v>
      </c>
      <c r="AD4054">
        <v>3.4430357255730799E-2</v>
      </c>
      <c r="AG4054" t="s">
        <v>23</v>
      </c>
      <c r="AH4054" t="s">
        <v>8441</v>
      </c>
      <c r="AI4054">
        <v>-4.7912490401566199</v>
      </c>
      <c r="AJ4054" s="1">
        <v>1.1322348731601601E-20</v>
      </c>
      <c r="AL4054" t="s">
        <v>23</v>
      </c>
      <c r="AM4054" t="s">
        <v>8441</v>
      </c>
      <c r="AN4054">
        <v>-1.94020013890072</v>
      </c>
      <c r="AO4054">
        <v>9.9431838307469404E-4</v>
      </c>
      <c r="AQ4054" t="s">
        <v>23</v>
      </c>
      <c r="AR4054" t="s">
        <v>8441</v>
      </c>
      <c r="AS4054">
        <v>0.219502200523227</v>
      </c>
      <c r="AT4054">
        <v>0.79204345599063597</v>
      </c>
      <c r="AW4054" t="s">
        <v>23</v>
      </c>
      <c r="AX4054" t="s">
        <v>8441</v>
      </c>
      <c r="AY4054">
        <v>166.09943321108099</v>
      </c>
      <c r="AZ4054" s="1">
        <v>2.4424371230870401E-16</v>
      </c>
      <c r="BB4054" t="s">
        <v>23</v>
      </c>
      <c r="BC4054" t="s">
        <v>8441</v>
      </c>
      <c r="BD4054">
        <v>-1.4158054474580299</v>
      </c>
      <c r="BE4054">
        <v>3.9205183724633198E-2</v>
      </c>
      <c r="BG4054" t="s">
        <v>23</v>
      </c>
      <c r="BH4054" t="s">
        <v>8441</v>
      </c>
      <c r="BI4054">
        <v>0.27550304935120201</v>
      </c>
      <c r="BJ4054">
        <v>0.78113901006906405</v>
      </c>
    </row>
    <row r="4055" spans="1:62" x14ac:dyDescent="0.2">
      <c r="A4055" t="s">
        <v>4190</v>
      </c>
      <c r="B4055" t="s">
        <v>8442</v>
      </c>
      <c r="C4055">
        <v>-1.1509823466912801</v>
      </c>
      <c r="D4055">
        <v>8.9402684190983697E-2</v>
      </c>
      <c r="F4055" t="s">
        <v>4190</v>
      </c>
      <c r="G4055" t="s">
        <v>8442</v>
      </c>
      <c r="H4055">
        <v>-4.62773870019162E-2</v>
      </c>
      <c r="I4055">
        <v>0.96615800013944297</v>
      </c>
      <c r="K4055" t="s">
        <v>4190</v>
      </c>
      <c r="L4055" t="s">
        <v>8442</v>
      </c>
      <c r="M4055">
        <v>0.21064641543285301</v>
      </c>
      <c r="N4055">
        <v>0.78828015778227001</v>
      </c>
      <c r="Q4055" t="s">
        <v>4190</v>
      </c>
      <c r="R4055" t="s">
        <v>8442</v>
      </c>
      <c r="S4055">
        <v>-0.53675898167084202</v>
      </c>
      <c r="T4055">
        <v>0.38224761252233702</v>
      </c>
      <c r="V4055" t="s">
        <v>4190</v>
      </c>
      <c r="W4055" t="s">
        <v>8442</v>
      </c>
      <c r="X4055">
        <v>-0.44418337257715801</v>
      </c>
      <c r="Y4055">
        <v>0.56462987354070804</v>
      </c>
      <c r="AA4055" t="s">
        <v>4190</v>
      </c>
      <c r="AB4055" t="s">
        <v>8442</v>
      </c>
      <c r="AC4055">
        <v>-0.59009659619286903</v>
      </c>
      <c r="AD4055">
        <v>0.50891008984288499</v>
      </c>
      <c r="AG4055" t="s">
        <v>4190</v>
      </c>
      <c r="AH4055" t="s">
        <v>8442</v>
      </c>
      <c r="AI4055">
        <v>-0.83671027968406098</v>
      </c>
      <c r="AJ4055">
        <v>0.150712038555288</v>
      </c>
      <c r="AL4055" t="s">
        <v>4190</v>
      </c>
      <c r="AM4055" t="s">
        <v>8442</v>
      </c>
      <c r="AN4055">
        <v>0.118446437682266</v>
      </c>
      <c r="AO4055">
        <v>0.89784368298569095</v>
      </c>
      <c r="AQ4055" t="s">
        <v>4190</v>
      </c>
      <c r="AR4055" t="s">
        <v>8442</v>
      </c>
      <c r="AS4055">
        <v>0.30626926588027897</v>
      </c>
      <c r="AT4055">
        <v>0.686071258458952</v>
      </c>
      <c r="AW4055" t="s">
        <v>4190</v>
      </c>
      <c r="AX4055" t="s">
        <v>8442</v>
      </c>
      <c r="AY4055">
        <v>28.153734975647101</v>
      </c>
      <c r="AZ4055">
        <v>0.58052475266181702</v>
      </c>
      <c r="BB4055" t="s">
        <v>4190</v>
      </c>
      <c r="BC4055" t="s">
        <v>8442</v>
      </c>
      <c r="BD4055">
        <v>1.84045651120439E-2</v>
      </c>
      <c r="BE4055">
        <v>0.98323041108129705</v>
      </c>
      <c r="BG4055" t="s">
        <v>4190</v>
      </c>
      <c r="BH4055" t="s">
        <v>8442</v>
      </c>
      <c r="BI4055">
        <v>-0.43598939885124199</v>
      </c>
      <c r="BJ4055">
        <v>0.71324053509902097</v>
      </c>
    </row>
    <row r="4056" spans="1:62" x14ac:dyDescent="0.2">
      <c r="A4056" t="s">
        <v>17</v>
      </c>
      <c r="B4056" t="s">
        <v>8443</v>
      </c>
      <c r="C4056">
        <v>-5.0320176385668001</v>
      </c>
      <c r="D4056">
        <v>5.8906455213036399E-3</v>
      </c>
      <c r="F4056" t="s">
        <v>17</v>
      </c>
      <c r="G4056" t="s">
        <v>8443</v>
      </c>
      <c r="H4056">
        <v>-1.5900791842509501</v>
      </c>
      <c r="I4056">
        <v>0.19615661019597899</v>
      </c>
      <c r="K4056" t="s">
        <v>17</v>
      </c>
      <c r="L4056" t="s">
        <v>8443</v>
      </c>
      <c r="M4056">
        <v>-4.3606973932459701</v>
      </c>
      <c r="N4056" s="1">
        <v>6.3263952337632202E-7</v>
      </c>
      <c r="Q4056" t="s">
        <v>17</v>
      </c>
      <c r="R4056" t="s">
        <v>8443</v>
      </c>
      <c r="S4056">
        <v>-3.7464141226076402</v>
      </c>
      <c r="T4056">
        <v>1.5404679231642399E-3</v>
      </c>
      <c r="V4056" t="s">
        <v>17</v>
      </c>
      <c r="W4056" t="s">
        <v>8443</v>
      </c>
      <c r="X4056">
        <v>-1.5139422483132501</v>
      </c>
      <c r="Y4056">
        <v>0.20062151195723499</v>
      </c>
      <c r="AA4056" t="s">
        <v>17</v>
      </c>
      <c r="AB4056" t="s">
        <v>8443</v>
      </c>
      <c r="AC4056">
        <v>-4.6814867190951102</v>
      </c>
      <c r="AD4056" s="1">
        <v>5.6965445188061801E-6</v>
      </c>
      <c r="AG4056" t="s">
        <v>17</v>
      </c>
      <c r="AH4056" t="s">
        <v>8443</v>
      </c>
      <c r="AI4056">
        <v>-3.60425398614472</v>
      </c>
      <c r="AJ4056">
        <v>4.2180509606281599E-4</v>
      </c>
      <c r="AL4056" t="s">
        <v>17</v>
      </c>
      <c r="AM4056" t="s">
        <v>8443</v>
      </c>
      <c r="AN4056">
        <v>-1.69687015526987</v>
      </c>
      <c r="AO4056">
        <v>0.130012038127331</v>
      </c>
      <c r="AQ4056" t="s">
        <v>17</v>
      </c>
      <c r="AR4056" t="s">
        <v>8443</v>
      </c>
      <c r="AS4056">
        <v>-4.7596467676697003</v>
      </c>
      <c r="AT4056" s="1">
        <v>1.3440244188465799E-7</v>
      </c>
      <c r="AW4056" t="s">
        <v>17</v>
      </c>
      <c r="AX4056" t="s">
        <v>8443</v>
      </c>
      <c r="AY4056">
        <v>32.930421870131703</v>
      </c>
      <c r="AZ4056">
        <v>2.04059208351575E-2</v>
      </c>
      <c r="BB4056" t="s">
        <v>17</v>
      </c>
      <c r="BC4056" t="s">
        <v>8443</v>
      </c>
      <c r="BD4056">
        <v>-0.92517457680224902</v>
      </c>
      <c r="BE4056">
        <v>0.51964596381325201</v>
      </c>
      <c r="BG4056" t="s">
        <v>17</v>
      </c>
      <c r="BH4056" t="s">
        <v>8443</v>
      </c>
      <c r="BI4056">
        <v>-3.4776381733181001</v>
      </c>
      <c r="BJ4056">
        <v>8.6395790453248596E-4</v>
      </c>
    </row>
    <row r="4057" spans="1:62" x14ac:dyDescent="0.2">
      <c r="A4057" t="s">
        <v>4191</v>
      </c>
      <c r="B4057" t="s">
        <v>8444</v>
      </c>
      <c r="C4057">
        <v>0.78791063831906105</v>
      </c>
      <c r="D4057">
        <v>0.68875546813402</v>
      </c>
      <c r="F4057" t="s">
        <v>4191</v>
      </c>
      <c r="G4057" t="s">
        <v>8444</v>
      </c>
      <c r="H4057">
        <v>3.1843981561105701</v>
      </c>
      <c r="I4057">
        <v>1.3934098466178199E-2</v>
      </c>
      <c r="K4057" t="s">
        <v>4191</v>
      </c>
      <c r="L4057" t="s">
        <v>8444</v>
      </c>
      <c r="M4057">
        <v>2.7255647512421102</v>
      </c>
      <c r="N4057">
        <v>3.18234712975956E-2</v>
      </c>
      <c r="Q4057" t="s">
        <v>4191</v>
      </c>
      <c r="R4057" t="s">
        <v>8444</v>
      </c>
      <c r="S4057">
        <v>1.5227548530695101</v>
      </c>
      <c r="T4057">
        <v>0.26224887441060701</v>
      </c>
      <c r="V4057" t="s">
        <v>4191</v>
      </c>
      <c r="W4057" t="s">
        <v>8444</v>
      </c>
      <c r="X4057">
        <v>3.1803404420316399</v>
      </c>
      <c r="Y4057">
        <v>1.43760910977192E-2</v>
      </c>
      <c r="AA4057" t="s">
        <v>4191</v>
      </c>
      <c r="AB4057" t="s">
        <v>8444</v>
      </c>
      <c r="AC4057">
        <v>2.1223249746395898</v>
      </c>
      <c r="AD4057">
        <v>0.18250393387928701</v>
      </c>
      <c r="AG4057" t="s">
        <v>4191</v>
      </c>
      <c r="AH4057" t="s">
        <v>8444</v>
      </c>
      <c r="AI4057">
        <v>0.92104374436454395</v>
      </c>
      <c r="AJ4057">
        <v>0.55914009150769495</v>
      </c>
      <c r="AL4057" t="s">
        <v>4191</v>
      </c>
      <c r="AM4057" t="s">
        <v>8444</v>
      </c>
      <c r="AN4057">
        <v>1.81605104057508</v>
      </c>
      <c r="AO4057">
        <v>0.22673287477099399</v>
      </c>
      <c r="AQ4057" t="s">
        <v>4191</v>
      </c>
      <c r="AR4057" t="s">
        <v>8444</v>
      </c>
      <c r="AS4057">
        <v>1.68154239516513</v>
      </c>
      <c r="AT4057">
        <v>0.250527302029385</v>
      </c>
      <c r="AW4057" t="s">
        <v>4191</v>
      </c>
      <c r="AX4057" t="s">
        <v>8444</v>
      </c>
      <c r="AY4057">
        <v>8.1902273268761991</v>
      </c>
      <c r="AZ4057">
        <v>0.83987820581558703</v>
      </c>
      <c r="BB4057" t="s">
        <v>4191</v>
      </c>
      <c r="BC4057" t="s">
        <v>8444</v>
      </c>
      <c r="BD4057">
        <v>2.5699341480356401</v>
      </c>
      <c r="BE4057">
        <v>8.5388628729354196E-2</v>
      </c>
      <c r="BG4057" t="s">
        <v>4191</v>
      </c>
      <c r="BH4057" t="s">
        <v>8444</v>
      </c>
      <c r="BI4057">
        <v>2.8376070876689599</v>
      </c>
      <c r="BJ4057">
        <v>6.8725248388857907E-2</v>
      </c>
    </row>
    <row r="4058" spans="1:62" x14ac:dyDescent="0.2">
      <c r="A4058" t="s">
        <v>355</v>
      </c>
      <c r="B4058" t="s">
        <v>8445</v>
      </c>
      <c r="C4058">
        <v>-1.29872222356281</v>
      </c>
      <c r="D4058">
        <v>2.1286827801556599E-3</v>
      </c>
      <c r="F4058" t="s">
        <v>355</v>
      </c>
      <c r="G4058" t="s">
        <v>8445</v>
      </c>
      <c r="H4058">
        <v>-0.29320982211297703</v>
      </c>
      <c r="I4058">
        <v>0.62898395831716802</v>
      </c>
      <c r="K4058" t="s">
        <v>355</v>
      </c>
      <c r="L4058" t="s">
        <v>8445</v>
      </c>
      <c r="M4058">
        <v>-0.75684348070788299</v>
      </c>
      <c r="N4058">
        <v>9.2663836420215001E-2</v>
      </c>
      <c r="Q4058" t="s">
        <v>355</v>
      </c>
      <c r="R4058" t="s">
        <v>8445</v>
      </c>
      <c r="S4058">
        <v>-1.03038369718478</v>
      </c>
      <c r="T4058">
        <v>1.18861084389103E-2</v>
      </c>
      <c r="V4058" t="s">
        <v>355</v>
      </c>
      <c r="W4058" t="s">
        <v>8445</v>
      </c>
      <c r="X4058">
        <v>0.18677148035157301</v>
      </c>
      <c r="Y4058">
        <v>0.77432104997017304</v>
      </c>
      <c r="AA4058" t="s">
        <v>355</v>
      </c>
      <c r="AB4058" t="s">
        <v>8445</v>
      </c>
      <c r="AC4058">
        <v>-0.93315351791469803</v>
      </c>
      <c r="AD4058">
        <v>4.8683878424222997E-2</v>
      </c>
      <c r="AG4058" t="s">
        <v>355</v>
      </c>
      <c r="AH4058" t="s">
        <v>8445</v>
      </c>
      <c r="AI4058">
        <v>-0.97656999047302395</v>
      </c>
      <c r="AJ4058">
        <v>2.0937495642033999E-2</v>
      </c>
      <c r="AL4058" t="s">
        <v>355</v>
      </c>
      <c r="AM4058" t="s">
        <v>8445</v>
      </c>
      <c r="AN4058">
        <v>-0.49840470852910002</v>
      </c>
      <c r="AO4058">
        <v>0.35843673039617602</v>
      </c>
      <c r="AQ4058" t="s">
        <v>355</v>
      </c>
      <c r="AR4058" t="s">
        <v>8445</v>
      </c>
      <c r="AS4058">
        <v>-0.94190382251298599</v>
      </c>
      <c r="AT4058">
        <v>2.9705987172414801E-2</v>
      </c>
      <c r="AW4058" t="s">
        <v>355</v>
      </c>
      <c r="AX4058" t="s">
        <v>8445</v>
      </c>
      <c r="AY4058">
        <v>286.04512414342702</v>
      </c>
      <c r="AZ4058">
        <v>5.0249487027617799E-2</v>
      </c>
      <c r="BB4058" t="s">
        <v>355</v>
      </c>
      <c r="BC4058" t="s">
        <v>8445</v>
      </c>
      <c r="BD4058">
        <v>-0.222427779285396</v>
      </c>
      <c r="BE4058">
        <v>0.74633048157901904</v>
      </c>
      <c r="BG4058" t="s">
        <v>355</v>
      </c>
      <c r="BH4058" t="s">
        <v>8445</v>
      </c>
      <c r="BI4058">
        <v>-0.79577037706778797</v>
      </c>
      <c r="BJ4058">
        <v>0.12000573849801301</v>
      </c>
    </row>
    <row r="4059" spans="1:62" x14ac:dyDescent="0.2">
      <c r="A4059" t="s">
        <v>4192</v>
      </c>
      <c r="B4059" t="s">
        <v>8446</v>
      </c>
      <c r="C4059">
        <v>0.39156279830956098</v>
      </c>
      <c r="D4059">
        <v>0.65960627662201898</v>
      </c>
      <c r="F4059" t="s">
        <v>4192</v>
      </c>
      <c r="G4059" t="s">
        <v>8446</v>
      </c>
      <c r="H4059">
        <v>-0.13740439189093301</v>
      </c>
      <c r="I4059">
        <v>0.90320025975235896</v>
      </c>
      <c r="K4059" t="s">
        <v>4192</v>
      </c>
      <c r="L4059" t="s">
        <v>8446</v>
      </c>
      <c r="M4059">
        <v>5.8427291014888999E-2</v>
      </c>
      <c r="N4059">
        <v>0.95544311390796999</v>
      </c>
      <c r="Q4059" t="s">
        <v>4192</v>
      </c>
      <c r="R4059" t="s">
        <v>8446</v>
      </c>
      <c r="S4059">
        <v>-6.1874682389305803E-2</v>
      </c>
      <c r="T4059">
        <v>0.94851549332579699</v>
      </c>
      <c r="V4059" t="s">
        <v>4192</v>
      </c>
      <c r="W4059" t="s">
        <v>8446</v>
      </c>
      <c r="X4059">
        <v>0.300157277962049</v>
      </c>
      <c r="Y4059">
        <v>0.76605143528602404</v>
      </c>
      <c r="AA4059" t="s">
        <v>4192</v>
      </c>
      <c r="AB4059" t="s">
        <v>8446</v>
      </c>
      <c r="AC4059">
        <v>0.251707779165534</v>
      </c>
      <c r="AD4059">
        <v>0.79544160973453704</v>
      </c>
      <c r="AG4059" t="s">
        <v>4192</v>
      </c>
      <c r="AH4059" t="s">
        <v>8446</v>
      </c>
      <c r="AI4059">
        <v>0.140603693076083</v>
      </c>
      <c r="AJ4059">
        <v>0.88523253518511202</v>
      </c>
      <c r="AL4059" t="s">
        <v>4192</v>
      </c>
      <c r="AM4059" t="s">
        <v>8446</v>
      </c>
      <c r="AN4059">
        <v>0.646696876687052</v>
      </c>
      <c r="AO4059">
        <v>0.45742790909804298</v>
      </c>
      <c r="AQ4059" t="s">
        <v>4192</v>
      </c>
      <c r="AR4059" t="s">
        <v>8446</v>
      </c>
      <c r="AS4059">
        <v>0.224556326017225</v>
      </c>
      <c r="AT4059">
        <v>0.80663814634469599</v>
      </c>
      <c r="AW4059" t="s">
        <v>4192</v>
      </c>
      <c r="AX4059" t="s">
        <v>8446</v>
      </c>
      <c r="AY4059">
        <v>74.418837426985903</v>
      </c>
      <c r="AZ4059">
        <v>0.78247638223028604</v>
      </c>
      <c r="BB4059" t="s">
        <v>4192</v>
      </c>
      <c r="BC4059" t="s">
        <v>8446</v>
      </c>
      <c r="BD4059">
        <v>0.53017827221697</v>
      </c>
      <c r="BE4059">
        <v>0.58198611594859195</v>
      </c>
      <c r="BG4059" t="s">
        <v>4192</v>
      </c>
      <c r="BH4059" t="s">
        <v>8446</v>
      </c>
      <c r="BI4059">
        <v>0.66265800042288903</v>
      </c>
      <c r="BJ4059">
        <v>0.45950638600812999</v>
      </c>
    </row>
    <row r="4060" spans="1:62" x14ac:dyDescent="0.2">
      <c r="A4060" t="s">
        <v>4193</v>
      </c>
      <c r="B4060" t="s">
        <v>8447</v>
      </c>
      <c r="C4060">
        <v>-1.2066187421059</v>
      </c>
      <c r="D4060">
        <v>0.28923712224445203</v>
      </c>
      <c r="F4060" t="s">
        <v>4193</v>
      </c>
      <c r="G4060" t="s">
        <v>8447</v>
      </c>
      <c r="H4060">
        <v>-0.834773585105959</v>
      </c>
      <c r="I4060">
        <v>0.43578553144590298</v>
      </c>
      <c r="K4060" t="s">
        <v>4193</v>
      </c>
      <c r="L4060" t="s">
        <v>8447</v>
      </c>
      <c r="M4060">
        <v>-1.2781849999114401</v>
      </c>
      <c r="N4060">
        <v>0.13901896663131999</v>
      </c>
      <c r="Q4060" t="s">
        <v>4193</v>
      </c>
      <c r="R4060" t="s">
        <v>8447</v>
      </c>
      <c r="S4060">
        <v>-0.84031149443101505</v>
      </c>
      <c r="T4060">
        <v>0.383848174035339</v>
      </c>
      <c r="V4060" t="s">
        <v>4193</v>
      </c>
      <c r="W4060" t="s">
        <v>8447</v>
      </c>
      <c r="X4060">
        <v>-1.0294441352738499</v>
      </c>
      <c r="Y4060">
        <v>0.30009959768706501</v>
      </c>
      <c r="AA4060" t="s">
        <v>4193</v>
      </c>
      <c r="AB4060" t="s">
        <v>8447</v>
      </c>
      <c r="AC4060">
        <v>-2.1316569419818299</v>
      </c>
      <c r="AD4060">
        <v>3.58073689229709E-2</v>
      </c>
      <c r="AG4060" t="s">
        <v>4193</v>
      </c>
      <c r="AH4060" t="s">
        <v>8447</v>
      </c>
      <c r="AI4060">
        <v>-0.48825807978625302</v>
      </c>
      <c r="AJ4060">
        <v>0.65044828140925903</v>
      </c>
      <c r="AL4060" t="s">
        <v>4193</v>
      </c>
      <c r="AM4060" t="s">
        <v>8447</v>
      </c>
      <c r="AN4060">
        <v>-0.837672403922884</v>
      </c>
      <c r="AO4060">
        <v>0.422273907859471</v>
      </c>
      <c r="AQ4060" t="s">
        <v>4193</v>
      </c>
      <c r="AR4060" t="s">
        <v>8447</v>
      </c>
      <c r="AS4060">
        <v>-1.7045729104859</v>
      </c>
      <c r="AT4060">
        <v>4.547046386781E-2</v>
      </c>
      <c r="AW4060" t="s">
        <v>4193</v>
      </c>
      <c r="AX4060" t="s">
        <v>8447</v>
      </c>
      <c r="AY4060">
        <v>23.8102234913706</v>
      </c>
      <c r="AZ4060">
        <v>0.67445573306717899</v>
      </c>
      <c r="BB4060" t="s">
        <v>4193</v>
      </c>
      <c r="BC4060" t="s">
        <v>8447</v>
      </c>
      <c r="BD4060">
        <v>-1.2622810987570301</v>
      </c>
      <c r="BE4060">
        <v>0.24869598619463901</v>
      </c>
      <c r="BG4060" t="s">
        <v>4193</v>
      </c>
      <c r="BH4060" t="s">
        <v>8447</v>
      </c>
      <c r="BI4060">
        <v>-0.98001144996154999</v>
      </c>
      <c r="BJ4060">
        <v>0.40699162441868503</v>
      </c>
    </row>
    <row r="4061" spans="1:62" x14ac:dyDescent="0.2">
      <c r="A4061" t="s">
        <v>4194</v>
      </c>
      <c r="B4061" t="s">
        <v>8448</v>
      </c>
      <c r="C4061">
        <v>-0.33769654964136597</v>
      </c>
      <c r="D4061">
        <v>0.75704889703631595</v>
      </c>
      <c r="F4061" t="s">
        <v>4194</v>
      </c>
      <c r="G4061" t="s">
        <v>8448</v>
      </c>
      <c r="H4061">
        <v>-0.41867869454638401</v>
      </c>
      <c r="I4061">
        <v>0.62236054817191799</v>
      </c>
      <c r="K4061" t="s">
        <v>4194</v>
      </c>
      <c r="L4061" t="s">
        <v>8448</v>
      </c>
      <c r="M4061">
        <v>-1.3847140939384901</v>
      </c>
      <c r="N4061">
        <v>1.35814748354578E-2</v>
      </c>
      <c r="Q4061" t="s">
        <v>4194</v>
      </c>
      <c r="R4061" t="s">
        <v>8448</v>
      </c>
      <c r="S4061">
        <v>-1.5388020516649401</v>
      </c>
      <c r="T4061">
        <v>6.2882664035139202E-2</v>
      </c>
      <c r="V4061" t="s">
        <v>4194</v>
      </c>
      <c r="W4061" t="s">
        <v>8448</v>
      </c>
      <c r="X4061">
        <v>-0.191520112688842</v>
      </c>
      <c r="Y4061">
        <v>0.83160874667506102</v>
      </c>
      <c r="AA4061" t="s">
        <v>4194</v>
      </c>
      <c r="AB4061" t="s">
        <v>8448</v>
      </c>
      <c r="AC4061">
        <v>-0.79091654767865105</v>
      </c>
      <c r="AD4061">
        <v>0.315717849942457</v>
      </c>
      <c r="AG4061" t="s">
        <v>4194</v>
      </c>
      <c r="AH4061" t="s">
        <v>8448</v>
      </c>
      <c r="AI4061">
        <v>-0.77881269090239502</v>
      </c>
      <c r="AJ4061">
        <v>0.28335457184711699</v>
      </c>
      <c r="AL4061" t="s">
        <v>4194</v>
      </c>
      <c r="AM4061" t="s">
        <v>8448</v>
      </c>
      <c r="AN4061">
        <v>-0.169564593453021</v>
      </c>
      <c r="AO4061">
        <v>0.85501145002961598</v>
      </c>
      <c r="AQ4061" t="s">
        <v>4194</v>
      </c>
      <c r="AR4061" t="s">
        <v>8448</v>
      </c>
      <c r="AS4061">
        <v>-0.49666599072218298</v>
      </c>
      <c r="AT4061">
        <v>0.46152158153159401</v>
      </c>
      <c r="AW4061" t="s">
        <v>4194</v>
      </c>
      <c r="AX4061" t="s">
        <v>8448</v>
      </c>
      <c r="AY4061">
        <v>18.449676859521599</v>
      </c>
      <c r="AZ4061">
        <v>0.57702417400234596</v>
      </c>
      <c r="BB4061" t="s">
        <v>4194</v>
      </c>
      <c r="BC4061" t="s">
        <v>8448</v>
      </c>
      <c r="BD4061">
        <v>-0.750358115474142</v>
      </c>
      <c r="BE4061">
        <v>0.410204716748447</v>
      </c>
      <c r="BG4061" t="s">
        <v>4194</v>
      </c>
      <c r="BH4061" t="s">
        <v>8448</v>
      </c>
      <c r="BI4061">
        <v>-0.31550199501445297</v>
      </c>
      <c r="BJ4061">
        <v>0.77133255910255805</v>
      </c>
    </row>
    <row r="4062" spans="1:62" x14ac:dyDescent="0.2">
      <c r="A4062" t="s">
        <v>4195</v>
      </c>
      <c r="B4062" t="s">
        <v>8449</v>
      </c>
      <c r="C4062">
        <v>2.73358324147899</v>
      </c>
      <c r="D4062">
        <v>0.309610318648047</v>
      </c>
      <c r="F4062" t="s">
        <v>4195</v>
      </c>
      <c r="G4062" t="s">
        <v>8449</v>
      </c>
      <c r="H4062">
        <v>1.72030576947208</v>
      </c>
      <c r="I4062">
        <v>0.59764931977479496</v>
      </c>
      <c r="K4062" t="s">
        <v>4195</v>
      </c>
      <c r="L4062" t="s">
        <v>8449</v>
      </c>
      <c r="M4062">
        <v>-0.35465417647873598</v>
      </c>
      <c r="N4062">
        <v>0.91104874583783002</v>
      </c>
      <c r="Q4062" t="s">
        <v>4195</v>
      </c>
      <c r="R4062" t="s">
        <v>8449</v>
      </c>
      <c r="S4062">
        <v>-0.23918909886994799</v>
      </c>
      <c r="T4062">
        <v>0.95111158641906901</v>
      </c>
      <c r="V4062" t="s">
        <v>4195</v>
      </c>
      <c r="W4062" t="s">
        <v>8449</v>
      </c>
      <c r="X4062">
        <v>1.4609201170630499</v>
      </c>
      <c r="Y4062">
        <v>0.64947702397173901</v>
      </c>
      <c r="AA4062" t="s">
        <v>4195</v>
      </c>
      <c r="AB4062" t="s">
        <v>8449</v>
      </c>
      <c r="AC4062">
        <v>-0.67720809744733901</v>
      </c>
      <c r="AD4062">
        <v>0.86218569109794796</v>
      </c>
      <c r="AG4062" t="s">
        <v>4195</v>
      </c>
      <c r="AH4062" t="s">
        <v>8449</v>
      </c>
      <c r="AI4062">
        <v>0.438337084743321</v>
      </c>
      <c r="AJ4062">
        <v>0.90079620336496102</v>
      </c>
      <c r="AL4062" t="s">
        <v>4195</v>
      </c>
      <c r="AM4062" t="s">
        <v>8449</v>
      </c>
      <c r="AN4062">
        <v>0.83062303605641996</v>
      </c>
      <c r="AO4062">
        <v>0.82720934406706803</v>
      </c>
      <c r="AQ4062" t="s">
        <v>4195</v>
      </c>
      <c r="AR4062" t="s">
        <v>8449</v>
      </c>
      <c r="AS4062">
        <v>-0.65345471144532496</v>
      </c>
      <c r="AT4062">
        <v>0.83070654804174104</v>
      </c>
      <c r="AW4062" t="s">
        <v>4195</v>
      </c>
      <c r="AX4062" t="s">
        <v>8449</v>
      </c>
      <c r="AY4062">
        <v>28.183650517032699</v>
      </c>
      <c r="AZ4062" s="1">
        <v>1.68366301232963E-9</v>
      </c>
      <c r="BB4062" t="s">
        <v>4195</v>
      </c>
      <c r="BC4062" t="s">
        <v>8449</v>
      </c>
      <c r="BD4062">
        <v>1.2541229934357301</v>
      </c>
      <c r="BE4062">
        <v>0.75676355238127102</v>
      </c>
      <c r="BG4062" t="s">
        <v>4195</v>
      </c>
      <c r="BH4062" t="s">
        <v>8449</v>
      </c>
      <c r="BI4062">
        <v>7.7455860716531104</v>
      </c>
      <c r="BJ4062" s="1">
        <v>1.82542932873732E-5</v>
      </c>
    </row>
    <row r="4063" spans="1:62" x14ac:dyDescent="0.2">
      <c r="A4063" t="s">
        <v>4196</v>
      </c>
      <c r="B4063" t="s">
        <v>8450</v>
      </c>
      <c r="C4063">
        <v>0.48950032087351703</v>
      </c>
      <c r="D4063">
        <v>0.45545236031613101</v>
      </c>
      <c r="F4063" t="s">
        <v>4196</v>
      </c>
      <c r="G4063" t="s">
        <v>8450</v>
      </c>
      <c r="H4063">
        <v>-0.49702718558286701</v>
      </c>
      <c r="I4063">
        <v>0.49863723671747801</v>
      </c>
      <c r="K4063" t="s">
        <v>4196</v>
      </c>
      <c r="L4063" t="s">
        <v>8450</v>
      </c>
      <c r="M4063">
        <v>-0.53508946762850995</v>
      </c>
      <c r="N4063">
        <v>0.40629777353201602</v>
      </c>
      <c r="Q4063" t="s">
        <v>4196</v>
      </c>
      <c r="R4063" t="s">
        <v>8450</v>
      </c>
      <c r="S4063">
        <v>-0.34167641378323199</v>
      </c>
      <c r="T4063">
        <v>0.59008388549554802</v>
      </c>
      <c r="V4063" t="s">
        <v>4196</v>
      </c>
      <c r="W4063" t="s">
        <v>8450</v>
      </c>
      <c r="X4063">
        <v>0.18318059633947201</v>
      </c>
      <c r="Y4063">
        <v>0.83032279673003895</v>
      </c>
      <c r="AA4063" t="s">
        <v>4196</v>
      </c>
      <c r="AB4063" t="s">
        <v>8450</v>
      </c>
      <c r="AC4063">
        <v>0.70946733771450998</v>
      </c>
      <c r="AD4063">
        <v>0.26414804635047401</v>
      </c>
      <c r="AG4063" t="s">
        <v>4196</v>
      </c>
      <c r="AH4063" t="s">
        <v>8450</v>
      </c>
      <c r="AI4063">
        <v>0.18229532924755301</v>
      </c>
      <c r="AJ4063">
        <v>0.80795327836322905</v>
      </c>
      <c r="AL4063" t="s">
        <v>4196</v>
      </c>
      <c r="AM4063" t="s">
        <v>8450</v>
      </c>
      <c r="AN4063">
        <v>-0.18130279089163101</v>
      </c>
      <c r="AO4063">
        <v>0.84212342580687505</v>
      </c>
      <c r="AQ4063" t="s">
        <v>4196</v>
      </c>
      <c r="AR4063" t="s">
        <v>8450</v>
      </c>
      <c r="AS4063">
        <v>-0.78619043581556003</v>
      </c>
      <c r="AT4063">
        <v>0.18870552192765799</v>
      </c>
      <c r="AW4063" t="s">
        <v>4196</v>
      </c>
      <c r="AX4063" t="s">
        <v>8450</v>
      </c>
      <c r="AY4063">
        <v>244.95066653145099</v>
      </c>
      <c r="AZ4063">
        <v>2.2867083967096798E-2</v>
      </c>
      <c r="BB4063" t="s">
        <v>4196</v>
      </c>
      <c r="BC4063" t="s">
        <v>8450</v>
      </c>
      <c r="BD4063">
        <v>0.28491430395594702</v>
      </c>
      <c r="BE4063">
        <v>0.74400158488250701</v>
      </c>
      <c r="BG4063" t="s">
        <v>4196</v>
      </c>
      <c r="BH4063" t="s">
        <v>8450</v>
      </c>
      <c r="BI4063">
        <v>-0.35971302482302803</v>
      </c>
      <c r="BJ4063">
        <v>0.65035522168756998</v>
      </c>
    </row>
    <row r="4064" spans="1:62" x14ac:dyDescent="0.2">
      <c r="A4064" t="s">
        <v>4197</v>
      </c>
      <c r="B4064" t="s">
        <v>8451</v>
      </c>
      <c r="C4064">
        <v>-3.0099983969328901</v>
      </c>
      <c r="D4064">
        <v>0.19495776046732399</v>
      </c>
      <c r="F4064" t="s">
        <v>4197</v>
      </c>
      <c r="G4064" t="s">
        <v>8451</v>
      </c>
      <c r="H4064">
        <v>0.51453725593183497</v>
      </c>
      <c r="I4064">
        <v>0.77755936903547895</v>
      </c>
      <c r="K4064" t="s">
        <v>4197</v>
      </c>
      <c r="L4064" t="s">
        <v>8451</v>
      </c>
      <c r="M4064">
        <v>0.71247197350721803</v>
      </c>
      <c r="N4064" t="s">
        <v>1920</v>
      </c>
      <c r="Q4064" t="s">
        <v>4197</v>
      </c>
      <c r="R4064" t="s">
        <v>8451</v>
      </c>
      <c r="S4064">
        <v>-2.4804648213067901</v>
      </c>
      <c r="T4064">
        <v>0.22960540263930601</v>
      </c>
      <c r="V4064" t="s">
        <v>4197</v>
      </c>
      <c r="W4064" t="s">
        <v>8451</v>
      </c>
      <c r="X4064">
        <v>-0.231106814868414</v>
      </c>
      <c r="Y4064">
        <v>0.91192159735725697</v>
      </c>
      <c r="AA4064" t="s">
        <v>4197</v>
      </c>
      <c r="AB4064" t="s">
        <v>8451</v>
      </c>
      <c r="AC4064">
        <v>1.4182078840983601</v>
      </c>
      <c r="AD4064" t="s">
        <v>1920</v>
      </c>
      <c r="AG4064" t="s">
        <v>4197</v>
      </c>
      <c r="AH4064" t="s">
        <v>8451</v>
      </c>
      <c r="AI4064">
        <v>0.17144754670579301</v>
      </c>
      <c r="AJ4064">
        <v>0.92608889076006495</v>
      </c>
      <c r="AL4064" t="s">
        <v>4197</v>
      </c>
      <c r="AM4064" t="s">
        <v>8451</v>
      </c>
      <c r="AN4064">
        <v>-0.86174124975886202</v>
      </c>
      <c r="AO4064">
        <v>0.62914567183870995</v>
      </c>
      <c r="AQ4064" t="s">
        <v>4197</v>
      </c>
      <c r="AR4064" t="s">
        <v>8451</v>
      </c>
      <c r="AS4064">
        <v>0.194490570257352</v>
      </c>
      <c r="AT4064">
        <v>0.91941268881415705</v>
      </c>
      <c r="AW4064" t="s">
        <v>4197</v>
      </c>
      <c r="AX4064" t="s">
        <v>8451</v>
      </c>
      <c r="AY4064">
        <v>2.9886155901063001</v>
      </c>
      <c r="AZ4064">
        <v>0.82386905376317898</v>
      </c>
      <c r="BB4064" t="s">
        <v>4197</v>
      </c>
      <c r="BC4064" t="s">
        <v>8451</v>
      </c>
      <c r="BD4064">
        <v>-0.64823849277103096</v>
      </c>
      <c r="BE4064">
        <v>0.79482781924118195</v>
      </c>
      <c r="BG4064" t="s">
        <v>4197</v>
      </c>
      <c r="BH4064" t="s">
        <v>8451</v>
      </c>
      <c r="BI4064">
        <v>-0.183063136270573</v>
      </c>
      <c r="BJ4064" t="s">
        <v>1920</v>
      </c>
    </row>
    <row r="4065" spans="1:62" x14ac:dyDescent="0.2">
      <c r="A4065" t="s">
        <v>4198</v>
      </c>
      <c r="B4065" t="s">
        <v>8452</v>
      </c>
      <c r="C4065">
        <v>-1.0919981525587099</v>
      </c>
      <c r="D4065">
        <v>0.57358585104265702</v>
      </c>
      <c r="F4065" t="s">
        <v>4198</v>
      </c>
      <c r="G4065" t="s">
        <v>8452</v>
      </c>
      <c r="H4065">
        <v>0.75642834077117604</v>
      </c>
      <c r="I4065">
        <v>0.72122471099609997</v>
      </c>
      <c r="K4065" t="s">
        <v>4198</v>
      </c>
      <c r="L4065" t="s">
        <v>8452</v>
      </c>
      <c r="M4065">
        <v>0.99862217461119096</v>
      </c>
      <c r="N4065" t="s">
        <v>1920</v>
      </c>
      <c r="Q4065" t="s">
        <v>4198</v>
      </c>
      <c r="R4065" t="s">
        <v>8452</v>
      </c>
      <c r="S4065">
        <v>-3.4831136795114102</v>
      </c>
      <c r="T4065">
        <v>7.8312050322275797E-2</v>
      </c>
      <c r="V4065" t="s">
        <v>4198</v>
      </c>
      <c r="W4065" t="s">
        <v>8452</v>
      </c>
      <c r="X4065">
        <v>1.3517235878918401</v>
      </c>
      <c r="Y4065">
        <v>0.43256605168540702</v>
      </c>
      <c r="AA4065" t="s">
        <v>4198</v>
      </c>
      <c r="AB4065" t="s">
        <v>8452</v>
      </c>
      <c r="AC4065">
        <v>-1.2532013530997099</v>
      </c>
      <c r="AD4065" t="s">
        <v>1920</v>
      </c>
      <c r="AG4065" t="s">
        <v>4198</v>
      </c>
      <c r="AH4065" t="s">
        <v>8452</v>
      </c>
      <c r="AI4065">
        <v>-1.75213610375814</v>
      </c>
      <c r="AJ4065">
        <v>0.22398822187369299</v>
      </c>
      <c r="AL4065" t="s">
        <v>4198</v>
      </c>
      <c r="AM4065" t="s">
        <v>8452</v>
      </c>
      <c r="AN4065">
        <v>-0.24442251634755299</v>
      </c>
      <c r="AO4065">
        <v>0.91811354138237</v>
      </c>
      <c r="AQ4065" t="s">
        <v>4198</v>
      </c>
      <c r="AR4065" t="s">
        <v>8452</v>
      </c>
      <c r="AS4065">
        <v>7.6783033211596102E-2</v>
      </c>
      <c r="AT4065">
        <v>0.97261826220447301</v>
      </c>
      <c r="AW4065" t="s">
        <v>4198</v>
      </c>
      <c r="AX4065" t="s">
        <v>8452</v>
      </c>
      <c r="AY4065">
        <v>3.17691466143711</v>
      </c>
      <c r="AZ4065">
        <v>0.438134696162292</v>
      </c>
      <c r="BB4065" t="s">
        <v>4198</v>
      </c>
      <c r="BC4065" t="s">
        <v>8452</v>
      </c>
      <c r="BD4065">
        <v>1.2637984755223599</v>
      </c>
      <c r="BE4065">
        <v>0.53518366602099399</v>
      </c>
      <c r="BG4065" t="s">
        <v>4198</v>
      </c>
      <c r="BH4065" t="s">
        <v>8452</v>
      </c>
      <c r="BI4065">
        <v>0.67469710755629297</v>
      </c>
      <c r="BJ4065" t="s">
        <v>1920</v>
      </c>
    </row>
    <row r="4066" spans="1:62" x14ac:dyDescent="0.2">
      <c r="A4066" t="s">
        <v>4199</v>
      </c>
      <c r="B4066" t="s">
        <v>8453</v>
      </c>
      <c r="C4066">
        <v>-1.58528893771875</v>
      </c>
      <c r="D4066">
        <v>0.231170130693343</v>
      </c>
      <c r="F4066" t="s">
        <v>4199</v>
      </c>
      <c r="G4066" t="s">
        <v>8453</v>
      </c>
      <c r="H4066">
        <v>-0.153422991303621</v>
      </c>
      <c r="I4066">
        <v>0.93066422196669296</v>
      </c>
      <c r="K4066" t="s">
        <v>4199</v>
      </c>
      <c r="L4066" t="s">
        <v>8453</v>
      </c>
      <c r="M4066">
        <v>-0.87569125647149204</v>
      </c>
      <c r="N4066">
        <v>0.51400439258004804</v>
      </c>
      <c r="Q4066" t="s">
        <v>4199</v>
      </c>
      <c r="R4066" t="s">
        <v>8453</v>
      </c>
      <c r="S4066">
        <v>-1.56129413353883</v>
      </c>
      <c r="T4066">
        <v>0.15240148049621499</v>
      </c>
      <c r="V4066" t="s">
        <v>4199</v>
      </c>
      <c r="W4066" t="s">
        <v>8453</v>
      </c>
      <c r="X4066">
        <v>0.42381974031404701</v>
      </c>
      <c r="Y4066">
        <v>0.78230229698463105</v>
      </c>
      <c r="AA4066" t="s">
        <v>4199</v>
      </c>
      <c r="AB4066" t="s">
        <v>8453</v>
      </c>
      <c r="AC4066">
        <v>0.73475005156943696</v>
      </c>
      <c r="AD4066">
        <v>0.63385445586868505</v>
      </c>
      <c r="AG4066" t="s">
        <v>4199</v>
      </c>
      <c r="AH4066" t="s">
        <v>8453</v>
      </c>
      <c r="AI4066">
        <v>-1.37122856080956</v>
      </c>
      <c r="AJ4066">
        <v>0.20029483847867399</v>
      </c>
      <c r="AL4066" t="s">
        <v>4199</v>
      </c>
      <c r="AM4066" t="s">
        <v>8453</v>
      </c>
      <c r="AN4066">
        <v>-6.8438867443212703E-2</v>
      </c>
      <c r="AO4066">
        <v>0.96998110947706195</v>
      </c>
      <c r="AQ4066" t="s">
        <v>4199</v>
      </c>
      <c r="AR4066" t="s">
        <v>8453</v>
      </c>
      <c r="AS4066">
        <v>0.55910700501239796</v>
      </c>
      <c r="AT4066">
        <v>0.68948324278731399</v>
      </c>
      <c r="AW4066" t="s">
        <v>4199</v>
      </c>
      <c r="AX4066" t="s">
        <v>8453</v>
      </c>
      <c r="AY4066">
        <v>8.2314346950325508</v>
      </c>
      <c r="AZ4066">
        <v>0.58932342701579898</v>
      </c>
      <c r="BB4066" t="s">
        <v>4199</v>
      </c>
      <c r="BC4066" t="s">
        <v>8453</v>
      </c>
      <c r="BD4066">
        <v>-0.69823713375502705</v>
      </c>
      <c r="BE4066">
        <v>0.70659334880463598</v>
      </c>
      <c r="BG4066" t="s">
        <v>4199</v>
      </c>
      <c r="BH4066" t="s">
        <v>8453</v>
      </c>
      <c r="BI4066">
        <v>0.28941290095809002</v>
      </c>
      <c r="BJ4066">
        <v>0.90115523523131702</v>
      </c>
    </row>
    <row r="4067" spans="1:62" x14ac:dyDescent="0.2">
      <c r="A4067" t="s">
        <v>4200</v>
      </c>
      <c r="B4067" t="s">
        <v>8454</v>
      </c>
      <c r="C4067">
        <v>2.65719645184216</v>
      </c>
      <c r="D4067">
        <v>0.26719386581792598</v>
      </c>
      <c r="F4067" t="s">
        <v>4200</v>
      </c>
      <c r="G4067" t="s">
        <v>8454</v>
      </c>
      <c r="H4067">
        <v>-1.90477497564528E-3</v>
      </c>
      <c r="I4067" t="s">
        <v>1920</v>
      </c>
      <c r="K4067" t="s">
        <v>4200</v>
      </c>
      <c r="L4067" t="s">
        <v>8454</v>
      </c>
      <c r="M4067">
        <v>1.2559527015690599</v>
      </c>
      <c r="N4067" t="s">
        <v>1920</v>
      </c>
      <c r="Q4067" t="s">
        <v>4200</v>
      </c>
      <c r="R4067" t="s">
        <v>8454</v>
      </c>
      <c r="S4067">
        <v>0.15758028271574101</v>
      </c>
      <c r="T4067">
        <v>0.96730559651846104</v>
      </c>
      <c r="V4067" t="s">
        <v>4200</v>
      </c>
      <c r="W4067" t="s">
        <v>8454</v>
      </c>
      <c r="X4067">
        <v>0.19427361695193601</v>
      </c>
      <c r="Y4067" t="s">
        <v>1920</v>
      </c>
      <c r="AA4067" t="s">
        <v>4200</v>
      </c>
      <c r="AB4067" t="s">
        <v>8454</v>
      </c>
      <c r="AC4067">
        <v>0.52801167107529301</v>
      </c>
      <c r="AD4067" t="s">
        <v>1920</v>
      </c>
      <c r="AG4067" t="s">
        <v>4200</v>
      </c>
      <c r="AH4067" t="s">
        <v>8454</v>
      </c>
      <c r="AI4067">
        <v>1.81832712266751</v>
      </c>
      <c r="AJ4067">
        <v>0.444029090933517</v>
      </c>
      <c r="AL4067" t="s">
        <v>4200</v>
      </c>
      <c r="AM4067" t="s">
        <v>8454</v>
      </c>
      <c r="AN4067">
        <v>0.27467882302258101</v>
      </c>
      <c r="AO4067" t="s">
        <v>1920</v>
      </c>
      <c r="AQ4067" t="s">
        <v>4200</v>
      </c>
      <c r="AR4067" t="s">
        <v>8454</v>
      </c>
      <c r="AS4067">
        <v>0.211664321893062</v>
      </c>
      <c r="AT4067" t="s">
        <v>1920</v>
      </c>
      <c r="AW4067" t="s">
        <v>4200</v>
      </c>
      <c r="AX4067" t="s">
        <v>8454</v>
      </c>
      <c r="AY4067">
        <v>1.7716914997934401</v>
      </c>
      <c r="AZ4067">
        <v>0.71781173694048805</v>
      </c>
      <c r="BB4067" t="s">
        <v>4200</v>
      </c>
      <c r="BC4067" t="s">
        <v>8454</v>
      </c>
      <c r="BD4067">
        <v>5.4324152893561899E-2</v>
      </c>
      <c r="BE4067" t="s">
        <v>1920</v>
      </c>
      <c r="BG4067" t="s">
        <v>4200</v>
      </c>
      <c r="BH4067" t="s">
        <v>8454</v>
      </c>
      <c r="BI4067">
        <v>-0.909300238428559</v>
      </c>
      <c r="BJ4067" t="s">
        <v>1920</v>
      </c>
    </row>
    <row r="4068" spans="1:62" x14ac:dyDescent="0.2">
      <c r="A4068" t="s">
        <v>4201</v>
      </c>
      <c r="B4068" t="s">
        <v>8455</v>
      </c>
      <c r="C4068">
        <v>0.26236543400942403</v>
      </c>
      <c r="D4068">
        <v>0.88347175648075604</v>
      </c>
      <c r="F4068" t="s">
        <v>4201</v>
      </c>
      <c r="G4068" t="s">
        <v>8455</v>
      </c>
      <c r="H4068">
        <v>-2.58889975920594</v>
      </c>
      <c r="I4068">
        <v>3.8298229320584E-2</v>
      </c>
      <c r="K4068" t="s">
        <v>4201</v>
      </c>
      <c r="L4068" t="s">
        <v>8455</v>
      </c>
      <c r="M4068">
        <v>-0.78357226723636797</v>
      </c>
      <c r="N4068">
        <v>0.456958715377488</v>
      </c>
      <c r="Q4068" t="s">
        <v>4201</v>
      </c>
      <c r="R4068" t="s">
        <v>8455</v>
      </c>
      <c r="S4068">
        <v>0.91506424562953104</v>
      </c>
      <c r="T4068">
        <v>0.41446720355166899</v>
      </c>
      <c r="V4068" t="s">
        <v>4201</v>
      </c>
      <c r="W4068" t="s">
        <v>8455</v>
      </c>
      <c r="X4068">
        <v>-0.29157465895460899</v>
      </c>
      <c r="Y4068">
        <v>0.83475101658054196</v>
      </c>
      <c r="AA4068" t="s">
        <v>4201</v>
      </c>
      <c r="AB4068" t="s">
        <v>8455</v>
      </c>
      <c r="AC4068">
        <v>-5.2131288188895004</v>
      </c>
      <c r="AD4068">
        <v>1.03722167905329E-2</v>
      </c>
      <c r="AG4068" t="s">
        <v>4201</v>
      </c>
      <c r="AH4068" t="s">
        <v>8455</v>
      </c>
      <c r="AI4068">
        <v>0.72758056173720498</v>
      </c>
      <c r="AJ4068">
        <v>0.54570511547457501</v>
      </c>
      <c r="AL4068" t="s">
        <v>4201</v>
      </c>
      <c r="AM4068" t="s">
        <v>8455</v>
      </c>
      <c r="AN4068">
        <v>-1.3905802611318501</v>
      </c>
      <c r="AO4068">
        <v>0.18508311347693299</v>
      </c>
      <c r="AQ4068" t="s">
        <v>4201</v>
      </c>
      <c r="AR4068" t="s">
        <v>8455</v>
      </c>
      <c r="AS4068">
        <v>-1.1638068846001199</v>
      </c>
      <c r="AT4068">
        <v>0.266816667767586</v>
      </c>
      <c r="AW4068" t="s">
        <v>4201</v>
      </c>
      <c r="AX4068" t="s">
        <v>8455</v>
      </c>
      <c r="AY4068">
        <v>8.3193747880989903</v>
      </c>
      <c r="AZ4068">
        <v>0.233537355160476</v>
      </c>
      <c r="BB4068" t="s">
        <v>4201</v>
      </c>
      <c r="BC4068" t="s">
        <v>8455</v>
      </c>
      <c r="BD4068">
        <v>-1.5700368129414699</v>
      </c>
      <c r="BE4068">
        <v>0.25487813339827797</v>
      </c>
      <c r="BG4068" t="s">
        <v>4201</v>
      </c>
      <c r="BH4068" t="s">
        <v>8455</v>
      </c>
      <c r="BI4068">
        <v>-0.80737181693452698</v>
      </c>
      <c r="BJ4068">
        <v>0.63334428350541605</v>
      </c>
    </row>
    <row r="4069" spans="1:62" x14ac:dyDescent="0.2">
      <c r="A4069" t="s">
        <v>1551</v>
      </c>
      <c r="B4069" t="s">
        <v>8456</v>
      </c>
      <c r="C4069">
        <v>2.0043003757947702</v>
      </c>
      <c r="D4069">
        <v>2.9724014870774699E-2</v>
      </c>
      <c r="F4069" t="s">
        <v>1551</v>
      </c>
      <c r="G4069" t="s">
        <v>8456</v>
      </c>
      <c r="H4069">
        <v>1.7904690157132199</v>
      </c>
      <c r="I4069">
        <v>5.4529157620198297E-2</v>
      </c>
      <c r="K4069" t="s">
        <v>1551</v>
      </c>
      <c r="L4069" t="s">
        <v>8456</v>
      </c>
      <c r="M4069">
        <v>1.00950587133731</v>
      </c>
      <c r="N4069">
        <v>0.26526192211863298</v>
      </c>
      <c r="Q4069" t="s">
        <v>1551</v>
      </c>
      <c r="R4069" t="s">
        <v>8456</v>
      </c>
      <c r="S4069">
        <v>1.9974883824655201</v>
      </c>
      <c r="T4069">
        <v>1.6986214001490901E-2</v>
      </c>
      <c r="V4069" t="s">
        <v>1551</v>
      </c>
      <c r="W4069" t="s">
        <v>8456</v>
      </c>
      <c r="X4069">
        <v>2.4474502815511401</v>
      </c>
      <c r="Y4069">
        <v>3.9783417512013796E-3</v>
      </c>
      <c r="AA4069" t="s">
        <v>1551</v>
      </c>
      <c r="AB4069" t="s">
        <v>8456</v>
      </c>
      <c r="AC4069">
        <v>0.96704961949115797</v>
      </c>
      <c r="AD4069">
        <v>0.36884070745733999</v>
      </c>
      <c r="AG4069" t="s">
        <v>1551</v>
      </c>
      <c r="AH4069" t="s">
        <v>8456</v>
      </c>
      <c r="AI4069">
        <v>2.0420090730087401</v>
      </c>
      <c r="AJ4069">
        <v>1.4234311174464E-2</v>
      </c>
      <c r="AL4069" t="s">
        <v>1551</v>
      </c>
      <c r="AM4069" t="s">
        <v>8456</v>
      </c>
      <c r="AN4069">
        <v>2.0238940253956201</v>
      </c>
      <c r="AO4069">
        <v>1.7693697593879499E-2</v>
      </c>
      <c r="AQ4069" t="s">
        <v>1551</v>
      </c>
      <c r="AR4069" t="s">
        <v>8456</v>
      </c>
      <c r="AS4069">
        <v>1.29291330935036</v>
      </c>
      <c r="AT4069">
        <v>0.138894104796534</v>
      </c>
      <c r="AW4069" t="s">
        <v>1551</v>
      </c>
      <c r="AX4069" t="s">
        <v>8456</v>
      </c>
      <c r="AY4069">
        <v>18.585558727085701</v>
      </c>
      <c r="AZ4069">
        <v>0.37397277133432699</v>
      </c>
      <c r="BB4069" t="s">
        <v>1551</v>
      </c>
      <c r="BC4069" t="s">
        <v>8456</v>
      </c>
      <c r="BD4069">
        <v>1.8486193210875701</v>
      </c>
      <c r="BE4069">
        <v>6.2657908633209095E-2</v>
      </c>
      <c r="BG4069" t="s">
        <v>1551</v>
      </c>
      <c r="BH4069" t="s">
        <v>8456</v>
      </c>
      <c r="BI4069">
        <v>0.79368466796469095</v>
      </c>
      <c r="BJ4069">
        <v>0.55993540430146505</v>
      </c>
    </row>
    <row r="4070" spans="1:62" x14ac:dyDescent="0.2">
      <c r="A4070" t="s">
        <v>4202</v>
      </c>
      <c r="B4070" t="s">
        <v>8457</v>
      </c>
      <c r="C4070">
        <v>-0.383251998884166</v>
      </c>
      <c r="D4070">
        <v>0.51210534343999203</v>
      </c>
      <c r="F4070" t="s">
        <v>4202</v>
      </c>
      <c r="G4070" t="s">
        <v>8457</v>
      </c>
      <c r="H4070">
        <v>-0.39376459316141998</v>
      </c>
      <c r="I4070">
        <v>0.48274407437752997</v>
      </c>
      <c r="K4070" t="s">
        <v>4202</v>
      </c>
      <c r="L4070" t="s">
        <v>8457</v>
      </c>
      <c r="M4070">
        <v>-0.119814711222477</v>
      </c>
      <c r="N4070">
        <v>0.841254495530948</v>
      </c>
      <c r="Q4070" t="s">
        <v>4202</v>
      </c>
      <c r="R4070" t="s">
        <v>8457</v>
      </c>
      <c r="S4070">
        <v>-0.50191367274301502</v>
      </c>
      <c r="T4070">
        <v>0.28273601383175301</v>
      </c>
      <c r="V4070" t="s">
        <v>4202</v>
      </c>
      <c r="W4070" t="s">
        <v>8457</v>
      </c>
      <c r="X4070">
        <v>-0.93808246666759998</v>
      </c>
      <c r="Y4070">
        <v>4.0293958692651302E-2</v>
      </c>
      <c r="AA4070" t="s">
        <v>4202</v>
      </c>
      <c r="AB4070" t="s">
        <v>8457</v>
      </c>
      <c r="AC4070">
        <v>-0.24184788837103299</v>
      </c>
      <c r="AD4070">
        <v>0.71398682418165604</v>
      </c>
      <c r="AG4070" t="s">
        <v>4202</v>
      </c>
      <c r="AH4070" t="s">
        <v>8457</v>
      </c>
      <c r="AI4070">
        <v>-0.49464109316451899</v>
      </c>
      <c r="AJ4070">
        <v>0.28684415648017902</v>
      </c>
      <c r="AL4070" t="s">
        <v>4202</v>
      </c>
      <c r="AM4070" t="s">
        <v>8457</v>
      </c>
      <c r="AN4070">
        <v>-0.58224879854205003</v>
      </c>
      <c r="AO4070">
        <v>0.22673287477099399</v>
      </c>
      <c r="AQ4070" t="s">
        <v>4202</v>
      </c>
      <c r="AR4070" t="s">
        <v>8457</v>
      </c>
      <c r="AS4070">
        <v>-6.3684453966243407E-2</v>
      </c>
      <c r="AT4070">
        <v>0.91941268881415705</v>
      </c>
      <c r="AW4070" t="s">
        <v>4202</v>
      </c>
      <c r="AX4070" t="s">
        <v>8457</v>
      </c>
      <c r="AY4070">
        <v>46.710368906934399</v>
      </c>
      <c r="AZ4070">
        <v>0.26329792299668697</v>
      </c>
      <c r="BB4070" t="s">
        <v>4202</v>
      </c>
      <c r="BC4070" t="s">
        <v>8457</v>
      </c>
      <c r="BD4070">
        <v>-0.85110469131183897</v>
      </c>
      <c r="BE4070">
        <v>0.12593714116448601</v>
      </c>
      <c r="BG4070" t="s">
        <v>4202</v>
      </c>
      <c r="BH4070" t="s">
        <v>8457</v>
      </c>
      <c r="BI4070">
        <v>-4.2280278538659601E-2</v>
      </c>
      <c r="BJ4070">
        <v>0.96309807387931301</v>
      </c>
    </row>
    <row r="4071" spans="1:62" x14ac:dyDescent="0.2">
      <c r="A4071" t="s">
        <v>4203</v>
      </c>
      <c r="B4071" t="s">
        <v>8458</v>
      </c>
      <c r="C4071">
        <v>0.30547581103264598</v>
      </c>
      <c r="D4071">
        <v>0.79378971816421195</v>
      </c>
      <c r="F4071" t="s">
        <v>4203</v>
      </c>
      <c r="G4071" t="s">
        <v>8458</v>
      </c>
      <c r="H4071">
        <v>-0.71579484233024204</v>
      </c>
      <c r="I4071">
        <v>0.45975794696266697</v>
      </c>
      <c r="K4071" t="s">
        <v>4203</v>
      </c>
      <c r="L4071" t="s">
        <v>8458</v>
      </c>
      <c r="M4071">
        <v>0.65454836747190104</v>
      </c>
      <c r="N4071">
        <v>0.42045236847325201</v>
      </c>
      <c r="Q4071" t="s">
        <v>4203</v>
      </c>
      <c r="R4071" t="s">
        <v>8458</v>
      </c>
      <c r="S4071">
        <v>3.3570628654976203E-2</v>
      </c>
      <c r="T4071">
        <v>0.97929998117234296</v>
      </c>
      <c r="V4071" t="s">
        <v>4203</v>
      </c>
      <c r="W4071" t="s">
        <v>8458</v>
      </c>
      <c r="X4071">
        <v>-0.31039535522782702</v>
      </c>
      <c r="Y4071">
        <v>0.76700558299181598</v>
      </c>
      <c r="AA4071" t="s">
        <v>4203</v>
      </c>
      <c r="AB4071" t="s">
        <v>8458</v>
      </c>
      <c r="AC4071">
        <v>0.68393878100748995</v>
      </c>
      <c r="AD4071">
        <v>0.48451065654995301</v>
      </c>
      <c r="AG4071" t="s">
        <v>4203</v>
      </c>
      <c r="AH4071" t="s">
        <v>8458</v>
      </c>
      <c r="AI4071">
        <v>-0.116500109444252</v>
      </c>
      <c r="AJ4071">
        <v>0.913913647420592</v>
      </c>
      <c r="AL4071" t="s">
        <v>4203</v>
      </c>
      <c r="AM4071" t="s">
        <v>8458</v>
      </c>
      <c r="AN4071">
        <v>-0.34839640440495501</v>
      </c>
      <c r="AO4071">
        <v>0.73669417679119598</v>
      </c>
      <c r="AQ4071" t="s">
        <v>4203</v>
      </c>
      <c r="AR4071" t="s">
        <v>8458</v>
      </c>
      <c r="AS4071">
        <v>0.55961320672694603</v>
      </c>
      <c r="AT4071">
        <v>0.52273063474121395</v>
      </c>
      <c r="AW4071" t="s">
        <v>4203</v>
      </c>
      <c r="AX4071" t="s">
        <v>8458</v>
      </c>
      <c r="AY4071">
        <v>13.691062528176101</v>
      </c>
      <c r="AZ4071">
        <v>0.37505956858255102</v>
      </c>
      <c r="BB4071" t="s">
        <v>4203</v>
      </c>
      <c r="BC4071" t="s">
        <v>8458</v>
      </c>
      <c r="BD4071">
        <v>-0.86975856745271096</v>
      </c>
      <c r="BE4071">
        <v>0.42321770114753499</v>
      </c>
      <c r="BG4071" t="s">
        <v>4203</v>
      </c>
      <c r="BH4071" t="s">
        <v>8458</v>
      </c>
      <c r="BI4071">
        <v>-1.3814195163842999</v>
      </c>
      <c r="BJ4071">
        <v>0.44653859204332402</v>
      </c>
    </row>
    <row r="4072" spans="1:62" x14ac:dyDescent="0.2">
      <c r="A4072" t="s">
        <v>4204</v>
      </c>
      <c r="B4072" t="s">
        <v>8459</v>
      </c>
      <c r="C4072">
        <v>-4.9044435044793798E-2</v>
      </c>
      <c r="D4072">
        <v>0.978571982157867</v>
      </c>
      <c r="F4072" t="s">
        <v>4204</v>
      </c>
      <c r="G4072" t="s">
        <v>8459</v>
      </c>
      <c r="H4072">
        <v>0.64678735067304505</v>
      </c>
      <c r="I4072">
        <v>0.76226274366857205</v>
      </c>
      <c r="K4072" t="s">
        <v>4204</v>
      </c>
      <c r="L4072" t="s">
        <v>8459</v>
      </c>
      <c r="M4072">
        <v>0.75427555190070705</v>
      </c>
      <c r="N4072" t="s">
        <v>1920</v>
      </c>
      <c r="Q4072" t="s">
        <v>4204</v>
      </c>
      <c r="R4072" t="s">
        <v>8459</v>
      </c>
      <c r="S4072">
        <v>-3.5966089969588002</v>
      </c>
      <c r="T4072">
        <v>8.1453858853495598E-2</v>
      </c>
      <c r="V4072" t="s">
        <v>4204</v>
      </c>
      <c r="W4072" t="s">
        <v>8459</v>
      </c>
      <c r="X4072">
        <v>-0.90702134097922704</v>
      </c>
      <c r="Y4072">
        <v>0.67838709421148202</v>
      </c>
      <c r="AA4072" t="s">
        <v>4204</v>
      </c>
      <c r="AB4072" t="s">
        <v>8459</v>
      </c>
      <c r="AC4072">
        <v>-1.9080254096139899E-2</v>
      </c>
      <c r="AD4072" t="s">
        <v>1920</v>
      </c>
      <c r="AG4072" t="s">
        <v>4204</v>
      </c>
      <c r="AH4072" t="s">
        <v>8459</v>
      </c>
      <c r="AI4072">
        <v>-1.4753006047764601</v>
      </c>
      <c r="AJ4072">
        <v>0.36465080954585799</v>
      </c>
      <c r="AL4072" t="s">
        <v>4204</v>
      </c>
      <c r="AM4072" t="s">
        <v>8459</v>
      </c>
      <c r="AN4072">
        <v>-1.2438609596728001</v>
      </c>
      <c r="AO4072">
        <v>0.55798277106258598</v>
      </c>
      <c r="AQ4072" t="s">
        <v>4204</v>
      </c>
      <c r="AR4072" t="s">
        <v>8459</v>
      </c>
      <c r="AS4072">
        <v>1.85519985796558</v>
      </c>
      <c r="AT4072">
        <v>0.308037739800267</v>
      </c>
      <c r="AW4072" t="s">
        <v>4204</v>
      </c>
      <c r="AX4072" t="s">
        <v>8459</v>
      </c>
      <c r="AY4072">
        <v>2.6138937190064202</v>
      </c>
      <c r="AZ4072">
        <v>0.238255696812534</v>
      </c>
      <c r="BB4072" t="s">
        <v>4204</v>
      </c>
      <c r="BC4072" t="s">
        <v>8459</v>
      </c>
      <c r="BD4072">
        <v>-1.04780759021214</v>
      </c>
      <c r="BE4072">
        <v>0.71583905287879601</v>
      </c>
      <c r="BG4072" t="s">
        <v>4204</v>
      </c>
      <c r="BH4072" t="s">
        <v>8459</v>
      </c>
      <c r="BI4072">
        <v>0.93642659695220798</v>
      </c>
      <c r="BJ4072" t="s">
        <v>1920</v>
      </c>
    </row>
    <row r="4073" spans="1:62" x14ac:dyDescent="0.2">
      <c r="A4073" t="s">
        <v>4205</v>
      </c>
      <c r="B4073" t="s">
        <v>8460</v>
      </c>
      <c r="C4073">
        <v>4.3475729719535498E-2</v>
      </c>
      <c r="D4073">
        <v>0.96627545521368297</v>
      </c>
      <c r="F4073" t="s">
        <v>4205</v>
      </c>
      <c r="G4073" t="s">
        <v>8460</v>
      </c>
      <c r="H4073">
        <v>-7.1267382291630599E-2</v>
      </c>
      <c r="I4073">
        <v>0.95795271600234699</v>
      </c>
      <c r="K4073" t="s">
        <v>4205</v>
      </c>
      <c r="L4073" t="s">
        <v>8460</v>
      </c>
      <c r="M4073">
        <v>0.72517010704472395</v>
      </c>
      <c r="N4073">
        <v>0.38301984184284599</v>
      </c>
      <c r="Q4073" t="s">
        <v>4205</v>
      </c>
      <c r="R4073" t="s">
        <v>8460</v>
      </c>
      <c r="S4073">
        <v>-0.27968188677349798</v>
      </c>
      <c r="T4073">
        <v>0.762991677342857</v>
      </c>
      <c r="V4073" t="s">
        <v>4205</v>
      </c>
      <c r="W4073" t="s">
        <v>8460</v>
      </c>
      <c r="X4073">
        <v>0.108977800711045</v>
      </c>
      <c r="Y4073">
        <v>0.92873890276760596</v>
      </c>
      <c r="AA4073" t="s">
        <v>4205</v>
      </c>
      <c r="AB4073" t="s">
        <v>8460</v>
      </c>
      <c r="AC4073">
        <v>0.86153741572167597</v>
      </c>
      <c r="AD4073">
        <v>0.38692065488092497</v>
      </c>
      <c r="AG4073" t="s">
        <v>4205</v>
      </c>
      <c r="AH4073" t="s">
        <v>8460</v>
      </c>
      <c r="AI4073">
        <v>-0.15121837318388701</v>
      </c>
      <c r="AJ4073">
        <v>0.88010489786457602</v>
      </c>
      <c r="AL4073" t="s">
        <v>4205</v>
      </c>
      <c r="AM4073" t="s">
        <v>8460</v>
      </c>
      <c r="AN4073">
        <v>-0.90303639882932296</v>
      </c>
      <c r="AO4073">
        <v>0.30220605308609499</v>
      </c>
      <c r="AQ4073" t="s">
        <v>4205</v>
      </c>
      <c r="AR4073" t="s">
        <v>8460</v>
      </c>
      <c r="AS4073">
        <v>0.71225942127075104</v>
      </c>
      <c r="AT4073">
        <v>0.41541309118891501</v>
      </c>
      <c r="AW4073" t="s">
        <v>4205</v>
      </c>
      <c r="AX4073" t="s">
        <v>8460</v>
      </c>
      <c r="AY4073">
        <v>14.750357766936199</v>
      </c>
      <c r="AZ4073">
        <v>0.726341323127488</v>
      </c>
      <c r="BB4073" t="s">
        <v>4205</v>
      </c>
      <c r="BC4073" t="s">
        <v>8460</v>
      </c>
      <c r="BD4073">
        <v>0.49180212363947401</v>
      </c>
      <c r="BE4073">
        <v>0.65299628897134998</v>
      </c>
      <c r="BG4073" t="s">
        <v>4205</v>
      </c>
      <c r="BH4073" t="s">
        <v>8460</v>
      </c>
      <c r="BI4073">
        <v>1.1854739169578701</v>
      </c>
      <c r="BJ4073">
        <v>0.27280622804135801</v>
      </c>
    </row>
    <row r="4074" spans="1:62" x14ac:dyDescent="0.2">
      <c r="A4074" t="s">
        <v>4206</v>
      </c>
      <c r="B4074" t="s">
        <v>8461</v>
      </c>
      <c r="C4074">
        <v>-0.394202329696623</v>
      </c>
      <c r="D4074">
        <v>0.80757432076854596</v>
      </c>
      <c r="F4074" t="s">
        <v>4206</v>
      </c>
      <c r="G4074" t="s">
        <v>8461</v>
      </c>
      <c r="H4074">
        <v>-0.63808932309688604</v>
      </c>
      <c r="I4074">
        <v>0.68000809020779496</v>
      </c>
      <c r="K4074" t="s">
        <v>4206</v>
      </c>
      <c r="L4074" t="s">
        <v>8461</v>
      </c>
      <c r="M4074">
        <v>0.55757924841856898</v>
      </c>
      <c r="N4074">
        <v>0.65320841741792901</v>
      </c>
      <c r="Q4074" t="s">
        <v>4206</v>
      </c>
      <c r="R4074" t="s">
        <v>8461</v>
      </c>
      <c r="S4074">
        <v>-1.2262882443198899</v>
      </c>
      <c r="T4074">
        <v>0.30898382676549102</v>
      </c>
      <c r="V4074" t="s">
        <v>4206</v>
      </c>
      <c r="W4074" t="s">
        <v>8461</v>
      </c>
      <c r="X4074">
        <v>-1.0229415134976101</v>
      </c>
      <c r="Y4074">
        <v>0.43386299363335901</v>
      </c>
      <c r="AA4074" t="s">
        <v>4206</v>
      </c>
      <c r="AB4074" t="s">
        <v>8461</v>
      </c>
      <c r="AC4074">
        <v>-0.40301432546876798</v>
      </c>
      <c r="AD4074">
        <v>0.83250024326722705</v>
      </c>
      <c r="AG4074" t="s">
        <v>4206</v>
      </c>
      <c r="AH4074" t="s">
        <v>8461</v>
      </c>
      <c r="AI4074">
        <v>-2.2884564077921001</v>
      </c>
      <c r="AJ4074">
        <v>4.2204558780688101E-2</v>
      </c>
      <c r="AL4074" t="s">
        <v>4206</v>
      </c>
      <c r="AM4074" t="s">
        <v>8461</v>
      </c>
      <c r="AN4074">
        <v>-0.76989857609376899</v>
      </c>
      <c r="AO4074">
        <v>0.57216916787485705</v>
      </c>
      <c r="AQ4074" t="s">
        <v>4206</v>
      </c>
      <c r="AR4074" t="s">
        <v>8461</v>
      </c>
      <c r="AS4074">
        <v>0.62793168531120103</v>
      </c>
      <c r="AT4074">
        <v>0.62151849331228404</v>
      </c>
      <c r="AW4074" t="s">
        <v>4206</v>
      </c>
      <c r="AX4074" t="s">
        <v>8461</v>
      </c>
      <c r="AY4074">
        <v>7.3450411049511697</v>
      </c>
      <c r="AZ4074">
        <v>0.57802945872540301</v>
      </c>
      <c r="BB4074" t="s">
        <v>4206</v>
      </c>
      <c r="BC4074" t="s">
        <v>8461</v>
      </c>
      <c r="BD4074">
        <v>1.25899514035265</v>
      </c>
      <c r="BE4074">
        <v>0.30788874302161201</v>
      </c>
      <c r="BG4074" t="s">
        <v>4206</v>
      </c>
      <c r="BH4074" t="s">
        <v>8461</v>
      </c>
      <c r="BI4074">
        <v>0.85788448531233097</v>
      </c>
      <c r="BJ4074">
        <v>0.60666806003087403</v>
      </c>
    </row>
    <row r="4075" spans="1:62" x14ac:dyDescent="0.2">
      <c r="A4075" t="s">
        <v>4207</v>
      </c>
      <c r="B4075" t="s">
        <v>8462</v>
      </c>
      <c r="C4075">
        <v>4.79695501637422E-2</v>
      </c>
      <c r="D4075">
        <v>0.93406498974848595</v>
      </c>
      <c r="F4075" t="s">
        <v>4207</v>
      </c>
      <c r="G4075" t="s">
        <v>8462</v>
      </c>
      <c r="H4075">
        <v>-0.96141687332417103</v>
      </c>
      <c r="I4075">
        <v>2.3155785127277801E-2</v>
      </c>
      <c r="K4075" t="s">
        <v>4207</v>
      </c>
      <c r="L4075" t="s">
        <v>8462</v>
      </c>
      <c r="M4075">
        <v>3.5675394624561999E-3</v>
      </c>
      <c r="N4075">
        <v>0.99557996112580405</v>
      </c>
      <c r="Q4075" t="s">
        <v>4207</v>
      </c>
      <c r="R4075" t="s">
        <v>8462</v>
      </c>
      <c r="S4075">
        <v>0.43467335089533898</v>
      </c>
      <c r="T4075">
        <v>0.27923116064117698</v>
      </c>
      <c r="V4075" t="s">
        <v>4207</v>
      </c>
      <c r="W4075" t="s">
        <v>8462</v>
      </c>
      <c r="X4075">
        <v>-0.51397471949895801</v>
      </c>
      <c r="Y4075">
        <v>0.26184244083973601</v>
      </c>
      <c r="AA4075" t="s">
        <v>4207</v>
      </c>
      <c r="AB4075" t="s">
        <v>8462</v>
      </c>
      <c r="AC4075">
        <v>2.4201415413779799E-2</v>
      </c>
      <c r="AD4075">
        <v>0.97573288869252905</v>
      </c>
      <c r="AG4075" t="s">
        <v>4207</v>
      </c>
      <c r="AH4075" t="s">
        <v>8462</v>
      </c>
      <c r="AI4075">
        <v>0.31491936615593003</v>
      </c>
      <c r="AJ4075">
        <v>0.48702221396886203</v>
      </c>
      <c r="AL4075" t="s">
        <v>4207</v>
      </c>
      <c r="AM4075" t="s">
        <v>8462</v>
      </c>
      <c r="AN4075">
        <v>-0.41902963326634401</v>
      </c>
      <c r="AO4075">
        <v>0.37750052266099399</v>
      </c>
      <c r="AQ4075" t="s">
        <v>4207</v>
      </c>
      <c r="AR4075" t="s">
        <v>8462</v>
      </c>
      <c r="AS4075">
        <v>6.1687674732684203E-2</v>
      </c>
      <c r="AT4075">
        <v>0.915517893755454</v>
      </c>
      <c r="AW4075" t="s">
        <v>4207</v>
      </c>
      <c r="AX4075" t="s">
        <v>8462</v>
      </c>
      <c r="AY4075">
        <v>88.350810814832499</v>
      </c>
      <c r="AZ4075">
        <v>0.82785171874841401</v>
      </c>
      <c r="BB4075" t="s">
        <v>4207</v>
      </c>
      <c r="BC4075" t="s">
        <v>8462</v>
      </c>
      <c r="BD4075">
        <v>-0.39285839010744</v>
      </c>
      <c r="BE4075">
        <v>0.48112340996790098</v>
      </c>
      <c r="BG4075" t="s">
        <v>4207</v>
      </c>
      <c r="BH4075" t="s">
        <v>8462</v>
      </c>
      <c r="BI4075">
        <v>0.19321363325987501</v>
      </c>
      <c r="BJ4075">
        <v>0.78551805577501599</v>
      </c>
    </row>
    <row r="4076" spans="1:62" x14ac:dyDescent="0.2">
      <c r="A4076" t="s">
        <v>4208</v>
      </c>
      <c r="B4076" t="s">
        <v>8463</v>
      </c>
      <c r="C4076">
        <v>-0.647671317179775</v>
      </c>
      <c r="D4076">
        <v>0.70490850961843898</v>
      </c>
      <c r="F4076" t="s">
        <v>4208</v>
      </c>
      <c r="G4076" t="s">
        <v>8463</v>
      </c>
      <c r="H4076">
        <v>-0.37040483823391301</v>
      </c>
      <c r="I4076">
        <v>0.85805470193956801</v>
      </c>
      <c r="K4076" t="s">
        <v>4208</v>
      </c>
      <c r="L4076" t="s">
        <v>8463</v>
      </c>
      <c r="M4076">
        <v>1.15821361870918</v>
      </c>
      <c r="N4076">
        <v>0.38050620014858499</v>
      </c>
      <c r="Q4076" t="s">
        <v>4208</v>
      </c>
      <c r="R4076" t="s">
        <v>8463</v>
      </c>
      <c r="S4076">
        <v>-1.1787991613162301</v>
      </c>
      <c r="T4076">
        <v>0.37752081734019999</v>
      </c>
      <c r="V4076" t="s">
        <v>4208</v>
      </c>
      <c r="W4076" t="s">
        <v>8463</v>
      </c>
      <c r="X4076">
        <v>0.50443520956180399</v>
      </c>
      <c r="Y4076">
        <v>0.77479001213701604</v>
      </c>
      <c r="AA4076" t="s">
        <v>4208</v>
      </c>
      <c r="AB4076" t="s">
        <v>8463</v>
      </c>
      <c r="AC4076">
        <v>1.7462375061067199</v>
      </c>
      <c r="AD4076">
        <v>0.21485292786434901</v>
      </c>
      <c r="AG4076" t="s">
        <v>4208</v>
      </c>
      <c r="AH4076" t="s">
        <v>8463</v>
      </c>
      <c r="AI4076">
        <v>-0.90628549004203796</v>
      </c>
      <c r="AJ4076">
        <v>0.49691152127264598</v>
      </c>
      <c r="AL4076" t="s">
        <v>4208</v>
      </c>
      <c r="AM4076" t="s">
        <v>8463</v>
      </c>
      <c r="AN4076">
        <v>0.92078354923643901</v>
      </c>
      <c r="AO4076">
        <v>0.54585944614660498</v>
      </c>
      <c r="AQ4076" t="s">
        <v>4208</v>
      </c>
      <c r="AR4076" t="s">
        <v>8463</v>
      </c>
      <c r="AS4076">
        <v>0.33806795813940199</v>
      </c>
      <c r="AT4076">
        <v>0.84377559171007499</v>
      </c>
      <c r="AW4076" t="s">
        <v>4208</v>
      </c>
      <c r="AX4076" t="s">
        <v>8463</v>
      </c>
      <c r="AY4076">
        <v>6.1673979183696499</v>
      </c>
      <c r="AZ4076">
        <v>0.98324070043876899</v>
      </c>
      <c r="BB4076" t="s">
        <v>4208</v>
      </c>
      <c r="BC4076" t="s">
        <v>8463</v>
      </c>
      <c r="BD4076">
        <v>0.36633509647282297</v>
      </c>
      <c r="BE4076">
        <v>0.86475679230494296</v>
      </c>
      <c r="BG4076" t="s">
        <v>4208</v>
      </c>
      <c r="BH4076" t="s">
        <v>8463</v>
      </c>
      <c r="BI4076">
        <v>1.4380735565432501</v>
      </c>
      <c r="BJ4076">
        <v>0.41589141067674201</v>
      </c>
    </row>
    <row r="4077" spans="1:62" x14ac:dyDescent="0.2">
      <c r="A4077" t="s">
        <v>4209</v>
      </c>
      <c r="B4077" t="s">
        <v>8464</v>
      </c>
      <c r="C4077">
        <v>0.50062999915524098</v>
      </c>
      <c r="D4077">
        <v>0.75963898355809001</v>
      </c>
      <c r="F4077" t="s">
        <v>4209</v>
      </c>
      <c r="G4077" t="s">
        <v>8464</v>
      </c>
      <c r="H4077">
        <v>0.51636326185704295</v>
      </c>
      <c r="I4077">
        <v>0.73070328466672396</v>
      </c>
      <c r="K4077" t="s">
        <v>4209</v>
      </c>
      <c r="L4077" t="s">
        <v>8464</v>
      </c>
      <c r="M4077">
        <v>1.86927938871598</v>
      </c>
      <c r="N4077">
        <v>9.3629866702873293E-2</v>
      </c>
      <c r="Q4077" t="s">
        <v>4209</v>
      </c>
      <c r="R4077" t="s">
        <v>8464</v>
      </c>
      <c r="S4077">
        <v>1.9833500656695799</v>
      </c>
      <c r="T4077">
        <v>4.3988460768759001E-2</v>
      </c>
      <c r="V4077" t="s">
        <v>4209</v>
      </c>
      <c r="W4077" t="s">
        <v>8464</v>
      </c>
      <c r="X4077">
        <v>1.25658324996614</v>
      </c>
      <c r="Y4077">
        <v>0.28362754385813099</v>
      </c>
      <c r="AA4077" t="s">
        <v>4209</v>
      </c>
      <c r="AB4077" t="s">
        <v>8464</v>
      </c>
      <c r="AC4077">
        <v>1.3501918302657701</v>
      </c>
      <c r="AD4077">
        <v>0.35895798668260498</v>
      </c>
      <c r="AG4077" t="s">
        <v>4209</v>
      </c>
      <c r="AH4077" t="s">
        <v>8464</v>
      </c>
      <c r="AI4077">
        <v>0.728575114931726</v>
      </c>
      <c r="AJ4077">
        <v>0.57012967533412495</v>
      </c>
      <c r="AL4077" t="s">
        <v>4209</v>
      </c>
      <c r="AM4077" t="s">
        <v>8464</v>
      </c>
      <c r="AN4077">
        <v>0.71571775762958501</v>
      </c>
      <c r="AO4077">
        <v>0.604775530857251</v>
      </c>
      <c r="AQ4077" t="s">
        <v>4209</v>
      </c>
      <c r="AR4077" t="s">
        <v>8464</v>
      </c>
      <c r="AS4077">
        <v>1.9189299935156501</v>
      </c>
      <c r="AT4077">
        <v>9.1177646021935899E-2</v>
      </c>
      <c r="AW4077" t="s">
        <v>4209</v>
      </c>
      <c r="AX4077" t="s">
        <v>8464</v>
      </c>
      <c r="AY4077">
        <v>10.9824902420506</v>
      </c>
      <c r="AZ4077">
        <v>0.29193379933750702</v>
      </c>
      <c r="BB4077" t="s">
        <v>4209</v>
      </c>
      <c r="BC4077" t="s">
        <v>8464</v>
      </c>
      <c r="BD4077">
        <v>0.97076954406212201</v>
      </c>
      <c r="BE4077">
        <v>0.497774322151467</v>
      </c>
      <c r="BG4077" t="s">
        <v>4209</v>
      </c>
      <c r="BH4077" t="s">
        <v>8464</v>
      </c>
      <c r="BI4077">
        <v>1.9223604551347899</v>
      </c>
      <c r="BJ4077">
        <v>0.201904213158282</v>
      </c>
    </row>
    <row r="4078" spans="1:62" x14ac:dyDescent="0.2">
      <c r="A4078" t="s">
        <v>1669</v>
      </c>
      <c r="B4078" t="s">
        <v>8465</v>
      </c>
      <c r="C4078">
        <v>-0.68605431728189803</v>
      </c>
      <c r="D4078">
        <v>0.23977625569911001</v>
      </c>
      <c r="F4078" t="s">
        <v>1669</v>
      </c>
      <c r="G4078" t="s">
        <v>8465</v>
      </c>
      <c r="H4078">
        <v>-1.0312153208816599</v>
      </c>
      <c r="I4078">
        <v>4.9897564106936201E-2</v>
      </c>
      <c r="K4078" t="s">
        <v>1669</v>
      </c>
      <c r="L4078" t="s">
        <v>8465</v>
      </c>
      <c r="M4078">
        <v>-1.11539706107744</v>
      </c>
      <c r="N4078">
        <v>1.56248257550364E-2</v>
      </c>
      <c r="Q4078" t="s">
        <v>1669</v>
      </c>
      <c r="R4078" t="s">
        <v>8465</v>
      </c>
      <c r="S4078">
        <v>-1.07670431328512</v>
      </c>
      <c r="T4078">
        <v>2.40009155990492E-2</v>
      </c>
      <c r="V4078" t="s">
        <v>1669</v>
      </c>
      <c r="W4078" t="s">
        <v>8465</v>
      </c>
      <c r="X4078">
        <v>-1.06809436267189</v>
      </c>
      <c r="Y4078">
        <v>3.29401187115584E-2</v>
      </c>
      <c r="AA4078" t="s">
        <v>1669</v>
      </c>
      <c r="AB4078" t="s">
        <v>8465</v>
      </c>
      <c r="AC4078">
        <v>-1.25503312080559</v>
      </c>
      <c r="AD4078">
        <v>4.58854504252353E-2</v>
      </c>
      <c r="AG4078" t="s">
        <v>1669</v>
      </c>
      <c r="AH4078" t="s">
        <v>8465</v>
      </c>
      <c r="AI4078">
        <v>-1.6760296304600799</v>
      </c>
      <c r="AJ4078">
        <v>1.47246187099301E-4</v>
      </c>
      <c r="AL4078" t="s">
        <v>1669</v>
      </c>
      <c r="AM4078" t="s">
        <v>8465</v>
      </c>
      <c r="AN4078">
        <v>-0.45929710138584201</v>
      </c>
      <c r="AO4078">
        <v>0.42394325035890701</v>
      </c>
      <c r="AQ4078" t="s">
        <v>1669</v>
      </c>
      <c r="AR4078" t="s">
        <v>8465</v>
      </c>
      <c r="AS4078">
        <v>-6.0132473168039498E-2</v>
      </c>
      <c r="AT4078">
        <v>0.93031700847279597</v>
      </c>
      <c r="AW4078" t="s">
        <v>1669</v>
      </c>
      <c r="AX4078" t="s">
        <v>8465</v>
      </c>
      <c r="AY4078">
        <v>42.915915538193502</v>
      </c>
      <c r="AZ4078">
        <v>9.8566743694488701E-2</v>
      </c>
      <c r="BB4078" t="s">
        <v>1669</v>
      </c>
      <c r="BC4078" t="s">
        <v>8465</v>
      </c>
      <c r="BD4078">
        <v>-0.54493517168696803</v>
      </c>
      <c r="BE4078">
        <v>0.40655059964613899</v>
      </c>
      <c r="BG4078" t="s">
        <v>1669</v>
      </c>
      <c r="BH4078" t="s">
        <v>8465</v>
      </c>
      <c r="BI4078">
        <v>0.35043574004067302</v>
      </c>
      <c r="BJ4078">
        <v>0.63624085151854604</v>
      </c>
    </row>
    <row r="4079" spans="1:62" x14ac:dyDescent="0.2">
      <c r="A4079" t="s">
        <v>4210</v>
      </c>
      <c r="B4079" t="s">
        <v>8466</v>
      </c>
      <c r="C4079">
        <v>-1.3328697754509999</v>
      </c>
      <c r="D4079">
        <v>0.60165819130791498</v>
      </c>
      <c r="F4079" t="s">
        <v>4210</v>
      </c>
      <c r="G4079" t="s">
        <v>8466</v>
      </c>
      <c r="H4079">
        <v>-4.9505503535660997</v>
      </c>
      <c r="I4079">
        <v>2.6217068180009202E-2</v>
      </c>
      <c r="K4079" t="s">
        <v>4210</v>
      </c>
      <c r="L4079" t="s">
        <v>8466</v>
      </c>
      <c r="M4079">
        <v>-0.51251806720054505</v>
      </c>
      <c r="N4079" t="s">
        <v>1920</v>
      </c>
      <c r="Q4079" t="s">
        <v>4210</v>
      </c>
      <c r="R4079" t="s">
        <v>8466</v>
      </c>
      <c r="S4079">
        <v>-2.1013945481846399</v>
      </c>
      <c r="T4079">
        <v>0.33231867722628899</v>
      </c>
      <c r="V4079" t="s">
        <v>4210</v>
      </c>
      <c r="W4079" t="s">
        <v>8466</v>
      </c>
      <c r="X4079">
        <v>-1.0653561417103199</v>
      </c>
      <c r="Y4079">
        <v>0.51115033996739201</v>
      </c>
      <c r="AA4079" t="s">
        <v>4210</v>
      </c>
      <c r="AB4079" t="s">
        <v>8466</v>
      </c>
      <c r="AC4079">
        <v>-4.2783256270672201</v>
      </c>
      <c r="AD4079" t="s">
        <v>1920</v>
      </c>
      <c r="AG4079" t="s">
        <v>4210</v>
      </c>
      <c r="AH4079" t="s">
        <v>8466</v>
      </c>
      <c r="AI4079">
        <v>-0.89218301664571098</v>
      </c>
      <c r="AJ4079">
        <v>0.625817552541997</v>
      </c>
      <c r="AL4079" t="s">
        <v>4210</v>
      </c>
      <c r="AM4079" t="s">
        <v>8466</v>
      </c>
      <c r="AN4079">
        <v>-0.58655746630087302</v>
      </c>
      <c r="AO4079">
        <v>0.75011080087610704</v>
      </c>
      <c r="AQ4079" t="s">
        <v>4210</v>
      </c>
      <c r="AR4079" t="s">
        <v>8466</v>
      </c>
      <c r="AS4079">
        <v>-1.48877797052024</v>
      </c>
      <c r="AT4079">
        <v>0.29829215349392302</v>
      </c>
      <c r="AW4079" t="s">
        <v>4210</v>
      </c>
      <c r="AX4079" t="s">
        <v>8466</v>
      </c>
      <c r="AY4079">
        <v>2.8312645795222799</v>
      </c>
      <c r="AZ4079">
        <v>0.669060507779076</v>
      </c>
      <c r="BB4079" t="s">
        <v>4210</v>
      </c>
      <c r="BC4079" t="s">
        <v>8466</v>
      </c>
      <c r="BD4079">
        <v>-0.60949520569054605</v>
      </c>
      <c r="BE4079">
        <v>0.78174224223162203</v>
      </c>
      <c r="BG4079" t="s">
        <v>4210</v>
      </c>
      <c r="BH4079" t="s">
        <v>8466</v>
      </c>
      <c r="BI4079">
        <v>-3.2826377547460202</v>
      </c>
      <c r="BJ4079" t="s">
        <v>1920</v>
      </c>
    </row>
    <row r="4080" spans="1:62" x14ac:dyDescent="0.2">
      <c r="A4080" t="s">
        <v>1006</v>
      </c>
      <c r="B4080" t="s">
        <v>8467</v>
      </c>
      <c r="C4080">
        <v>0.54659059902075902</v>
      </c>
      <c r="D4080">
        <v>0.346502905427019</v>
      </c>
      <c r="F4080" t="s">
        <v>1006</v>
      </c>
      <c r="G4080" t="s">
        <v>8467</v>
      </c>
      <c r="H4080">
        <v>7.5659995073202202E-2</v>
      </c>
      <c r="I4080">
        <v>0.927951227423641</v>
      </c>
      <c r="K4080" t="s">
        <v>1006</v>
      </c>
      <c r="L4080" t="s">
        <v>8467</v>
      </c>
      <c r="M4080">
        <v>1.4913512580239101</v>
      </c>
      <c r="N4080">
        <v>2.9867615567757701E-3</v>
      </c>
      <c r="Q4080" t="s">
        <v>1006</v>
      </c>
      <c r="R4080" t="s">
        <v>8467</v>
      </c>
      <c r="S4080">
        <v>0.67492973173360005</v>
      </c>
      <c r="T4080">
        <v>0.174237836941075</v>
      </c>
      <c r="V4080" t="s">
        <v>1006</v>
      </c>
      <c r="W4080" t="s">
        <v>8467</v>
      </c>
      <c r="X4080">
        <v>-4.3342225538684099E-3</v>
      </c>
      <c r="Y4080">
        <v>0.99767811876794499</v>
      </c>
      <c r="AA4080" t="s">
        <v>1006</v>
      </c>
      <c r="AB4080" t="s">
        <v>8467</v>
      </c>
      <c r="AC4080">
        <v>1.0411840267021999</v>
      </c>
      <c r="AD4080">
        <v>0.10291988983933099</v>
      </c>
      <c r="AG4080" t="s">
        <v>1006</v>
      </c>
      <c r="AH4080" t="s">
        <v>8467</v>
      </c>
      <c r="AI4080">
        <v>0.40511450972833302</v>
      </c>
      <c r="AJ4080">
        <v>0.48732090661653699</v>
      </c>
      <c r="AL4080" t="s">
        <v>1006</v>
      </c>
      <c r="AM4080" t="s">
        <v>8467</v>
      </c>
      <c r="AN4080">
        <v>0.62987680666911205</v>
      </c>
      <c r="AO4080">
        <v>0.29405307737635999</v>
      </c>
      <c r="AQ4080" t="s">
        <v>1006</v>
      </c>
      <c r="AR4080" t="s">
        <v>8467</v>
      </c>
      <c r="AS4080">
        <v>1.5725382091067499</v>
      </c>
      <c r="AT4080">
        <v>1.7467043244257499E-3</v>
      </c>
      <c r="AW4080" t="s">
        <v>1006</v>
      </c>
      <c r="AX4080" t="s">
        <v>8467</v>
      </c>
      <c r="AY4080">
        <v>72.777366440518406</v>
      </c>
      <c r="AZ4080">
        <v>0.91699586077534001</v>
      </c>
      <c r="BB4080" t="s">
        <v>1006</v>
      </c>
      <c r="BC4080" t="s">
        <v>8467</v>
      </c>
      <c r="BD4080">
        <v>-4.6136504652505003E-2</v>
      </c>
      <c r="BE4080">
        <v>0.95889535495650202</v>
      </c>
      <c r="BG4080" t="s">
        <v>1006</v>
      </c>
      <c r="BH4080" t="s">
        <v>8467</v>
      </c>
      <c r="BI4080">
        <v>2.0032261730918699</v>
      </c>
      <c r="BJ4080">
        <v>3.97623592097766E-4</v>
      </c>
    </row>
    <row r="4081" spans="1:62" x14ac:dyDescent="0.2">
      <c r="A4081" t="s">
        <v>4211</v>
      </c>
      <c r="B4081" t="s">
        <v>8468</v>
      </c>
      <c r="C4081">
        <v>0.26909610989841298</v>
      </c>
      <c r="D4081">
        <v>0.93403211492598304</v>
      </c>
      <c r="F4081" t="s">
        <v>4211</v>
      </c>
      <c r="G4081" t="s">
        <v>8468</v>
      </c>
      <c r="H4081">
        <v>-1.5037310989097801</v>
      </c>
      <c r="I4081" t="s">
        <v>1920</v>
      </c>
      <c r="K4081" t="s">
        <v>4211</v>
      </c>
      <c r="L4081" t="s">
        <v>8468</v>
      </c>
      <c r="M4081">
        <v>-0.351221406859477</v>
      </c>
      <c r="N4081" t="s">
        <v>1920</v>
      </c>
      <c r="Q4081" t="s">
        <v>4211</v>
      </c>
      <c r="R4081" t="s">
        <v>8468</v>
      </c>
      <c r="S4081">
        <v>-1.37900312664442</v>
      </c>
      <c r="T4081">
        <v>0.632430045238213</v>
      </c>
      <c r="V4081" t="s">
        <v>4211</v>
      </c>
      <c r="W4081" t="s">
        <v>8468</v>
      </c>
      <c r="X4081">
        <v>-0.173479931657289</v>
      </c>
      <c r="Y4081" t="s">
        <v>1920</v>
      </c>
      <c r="AA4081" t="s">
        <v>4211</v>
      </c>
      <c r="AB4081" t="s">
        <v>8468</v>
      </c>
      <c r="AC4081">
        <v>0.42420782017173603</v>
      </c>
      <c r="AD4081" t="s">
        <v>1920</v>
      </c>
      <c r="AG4081" t="s">
        <v>4211</v>
      </c>
      <c r="AH4081" t="s">
        <v>8468</v>
      </c>
      <c r="AI4081">
        <v>-1.7366634174457101</v>
      </c>
      <c r="AJ4081">
        <v>0.53591863829309105</v>
      </c>
      <c r="AL4081" t="s">
        <v>4211</v>
      </c>
      <c r="AM4081" t="s">
        <v>8468</v>
      </c>
      <c r="AN4081">
        <v>1.4118490503845</v>
      </c>
      <c r="AO4081" t="s">
        <v>1920</v>
      </c>
      <c r="AQ4081" t="s">
        <v>4211</v>
      </c>
      <c r="AR4081" t="s">
        <v>8468</v>
      </c>
      <c r="AS4081">
        <v>-1.5355500373653901</v>
      </c>
      <c r="AT4081" t="s">
        <v>1920</v>
      </c>
      <c r="AW4081" t="s">
        <v>4211</v>
      </c>
      <c r="AX4081" t="s">
        <v>8468</v>
      </c>
      <c r="AY4081">
        <v>1.1493112646297201</v>
      </c>
      <c r="AZ4081">
        <v>0.78070304107143595</v>
      </c>
      <c r="BB4081" t="s">
        <v>4211</v>
      </c>
      <c r="BC4081" t="s">
        <v>8468</v>
      </c>
      <c r="BD4081">
        <v>1.67590420683562</v>
      </c>
      <c r="BE4081" t="s">
        <v>1920</v>
      </c>
      <c r="BG4081" t="s">
        <v>4211</v>
      </c>
      <c r="BH4081" t="s">
        <v>8468</v>
      </c>
      <c r="BI4081">
        <v>-1.01896145774962</v>
      </c>
      <c r="BJ4081" t="s">
        <v>1920</v>
      </c>
    </row>
    <row r="4082" spans="1:62" x14ac:dyDescent="0.2">
      <c r="A4082" t="s">
        <v>4212</v>
      </c>
      <c r="B4082" t="s">
        <v>8469</v>
      </c>
      <c r="C4082">
        <v>-0.84015769834618803</v>
      </c>
      <c r="D4082">
        <v>0.573366539630076</v>
      </c>
      <c r="F4082" t="s">
        <v>4212</v>
      </c>
      <c r="G4082" t="s">
        <v>8469</v>
      </c>
      <c r="H4082">
        <v>0.66172316310104595</v>
      </c>
      <c r="I4082">
        <v>0.618759103445783</v>
      </c>
      <c r="K4082" t="s">
        <v>4212</v>
      </c>
      <c r="L4082" t="s">
        <v>8469</v>
      </c>
      <c r="M4082">
        <v>-0.98444536058713505</v>
      </c>
      <c r="N4082">
        <v>0.27842776624964799</v>
      </c>
      <c r="Q4082" t="s">
        <v>4212</v>
      </c>
      <c r="R4082" t="s">
        <v>8469</v>
      </c>
      <c r="S4082">
        <v>-1.7512308062745301</v>
      </c>
      <c r="T4082">
        <v>0.153822173589686</v>
      </c>
      <c r="V4082" t="s">
        <v>4212</v>
      </c>
      <c r="W4082" t="s">
        <v>8469</v>
      </c>
      <c r="X4082">
        <v>2.2807450174605002</v>
      </c>
      <c r="Y4082">
        <v>1.15448991961416E-2</v>
      </c>
      <c r="AA4082" t="s">
        <v>4212</v>
      </c>
      <c r="AB4082" t="s">
        <v>8469</v>
      </c>
      <c r="AC4082">
        <v>1.1699934864561401</v>
      </c>
      <c r="AD4082">
        <v>0.20380918148391</v>
      </c>
      <c r="AG4082" t="s">
        <v>4212</v>
      </c>
      <c r="AH4082" t="s">
        <v>8469</v>
      </c>
      <c r="AI4082">
        <v>-1.46282511459134</v>
      </c>
      <c r="AJ4082">
        <v>0.16142438634725101</v>
      </c>
      <c r="AL4082" t="s">
        <v>4212</v>
      </c>
      <c r="AM4082" t="s">
        <v>8469</v>
      </c>
      <c r="AN4082">
        <v>1.90578073926349</v>
      </c>
      <c r="AO4082">
        <v>3.6390518146377303E-2</v>
      </c>
      <c r="AQ4082" t="s">
        <v>4212</v>
      </c>
      <c r="AR4082" t="s">
        <v>8469</v>
      </c>
      <c r="AS4082">
        <v>-0.99909284809504795</v>
      </c>
      <c r="AT4082">
        <v>0.287589335908287</v>
      </c>
      <c r="AW4082" t="s">
        <v>4212</v>
      </c>
      <c r="AX4082" t="s">
        <v>8469</v>
      </c>
      <c r="AY4082">
        <v>13.3468890411252</v>
      </c>
      <c r="AZ4082">
        <v>0.95072891133833304</v>
      </c>
      <c r="BB4082" t="s">
        <v>4212</v>
      </c>
      <c r="BC4082" t="s">
        <v>8469</v>
      </c>
      <c r="BD4082">
        <v>0.57394074790915806</v>
      </c>
      <c r="BE4082">
        <v>0.71491378029186003</v>
      </c>
      <c r="BG4082" t="s">
        <v>4212</v>
      </c>
      <c r="BH4082" t="s">
        <v>8469</v>
      </c>
      <c r="BI4082">
        <v>-2.2365755856859102</v>
      </c>
      <c r="BJ4082">
        <v>0.19527867899176299</v>
      </c>
    </row>
    <row r="4083" spans="1:62" x14ac:dyDescent="0.2">
      <c r="A4083" t="s">
        <v>900</v>
      </c>
      <c r="B4083" t="s">
        <v>8470</v>
      </c>
      <c r="C4083">
        <v>1.3757459964237999</v>
      </c>
      <c r="D4083">
        <v>0.226832459959841</v>
      </c>
      <c r="F4083" t="s">
        <v>900</v>
      </c>
      <c r="G4083" t="s">
        <v>8470</v>
      </c>
      <c r="H4083">
        <v>-0.96577206454468101</v>
      </c>
      <c r="I4083">
        <v>0.46019758240864</v>
      </c>
      <c r="K4083" t="s">
        <v>900</v>
      </c>
      <c r="L4083" t="s">
        <v>8470</v>
      </c>
      <c r="M4083">
        <v>-2.2383986623980401</v>
      </c>
      <c r="N4083">
        <v>4.8660319379985502E-3</v>
      </c>
      <c r="Q4083" t="s">
        <v>900</v>
      </c>
      <c r="R4083" t="s">
        <v>8470</v>
      </c>
      <c r="S4083">
        <v>-1.4905915282826401</v>
      </c>
      <c r="T4083">
        <v>0.30041505253238698</v>
      </c>
      <c r="V4083" t="s">
        <v>900</v>
      </c>
      <c r="W4083" t="s">
        <v>8470</v>
      </c>
      <c r="X4083">
        <v>1.82405936471281</v>
      </c>
      <c r="Y4083">
        <v>4.35958879415611E-2</v>
      </c>
      <c r="AA4083" t="s">
        <v>900</v>
      </c>
      <c r="AB4083" t="s">
        <v>8470</v>
      </c>
      <c r="AC4083">
        <v>0.77370903376982902</v>
      </c>
      <c r="AD4083">
        <v>0.42872060105117599</v>
      </c>
      <c r="AG4083" t="s">
        <v>900</v>
      </c>
      <c r="AH4083" t="s">
        <v>8470</v>
      </c>
      <c r="AI4083">
        <v>-0.64625614683272703</v>
      </c>
      <c r="AJ4083">
        <v>0.61999168543377303</v>
      </c>
      <c r="AL4083" t="s">
        <v>900</v>
      </c>
      <c r="AM4083" t="s">
        <v>8470</v>
      </c>
      <c r="AN4083">
        <v>1.4277318319115699</v>
      </c>
      <c r="AO4083">
        <v>0.13166446566194101</v>
      </c>
      <c r="AQ4083" t="s">
        <v>900</v>
      </c>
      <c r="AR4083" t="s">
        <v>8470</v>
      </c>
      <c r="AS4083">
        <v>-4.7230827165163198</v>
      </c>
      <c r="AT4083" s="1">
        <v>1.9323514846779602E-6</v>
      </c>
      <c r="AW4083" t="s">
        <v>900</v>
      </c>
      <c r="AX4083" t="s">
        <v>8470</v>
      </c>
      <c r="AY4083">
        <v>20.9008444512287</v>
      </c>
      <c r="AZ4083">
        <v>0.41001685775371499</v>
      </c>
      <c r="BB4083" t="s">
        <v>900</v>
      </c>
      <c r="BC4083" t="s">
        <v>8470</v>
      </c>
      <c r="BD4083">
        <v>-0.26640411908797801</v>
      </c>
      <c r="BE4083">
        <v>0.87321321674531305</v>
      </c>
      <c r="BG4083" t="s">
        <v>900</v>
      </c>
      <c r="BH4083" t="s">
        <v>8470</v>
      </c>
      <c r="BI4083">
        <v>-2.03087585694617</v>
      </c>
      <c r="BJ4083">
        <v>8.4022799989402597E-2</v>
      </c>
    </row>
    <row r="4084" spans="1:62" x14ac:dyDescent="0.2">
      <c r="A4084" t="s">
        <v>4213</v>
      </c>
      <c r="B4084" t="s">
        <v>8471</v>
      </c>
      <c r="C4084">
        <v>1.0661185850280901</v>
      </c>
      <c r="D4084">
        <v>0.12283515553539701</v>
      </c>
      <c r="F4084" t="s">
        <v>4213</v>
      </c>
      <c r="G4084" t="s">
        <v>8471</v>
      </c>
      <c r="H4084">
        <v>0.34015023677771</v>
      </c>
      <c r="I4084">
        <v>0.69728685471738105</v>
      </c>
      <c r="K4084" t="s">
        <v>4213</v>
      </c>
      <c r="L4084" t="s">
        <v>8471</v>
      </c>
      <c r="M4084">
        <v>0.45913172322877199</v>
      </c>
      <c r="N4084">
        <v>0.54001479725859702</v>
      </c>
      <c r="Q4084" t="s">
        <v>4213</v>
      </c>
      <c r="R4084" t="s">
        <v>8471</v>
      </c>
      <c r="S4084">
        <v>1.3091728724829701</v>
      </c>
      <c r="T4084">
        <v>2.4170029010167099E-2</v>
      </c>
      <c r="V4084" t="s">
        <v>4213</v>
      </c>
      <c r="W4084" t="s">
        <v>8471</v>
      </c>
      <c r="X4084">
        <v>6.1397097050768901E-2</v>
      </c>
      <c r="Y4084">
        <v>0.95664975824326204</v>
      </c>
      <c r="AA4084" t="s">
        <v>4213</v>
      </c>
      <c r="AB4084" t="s">
        <v>8471</v>
      </c>
      <c r="AC4084">
        <v>0.947989217657354</v>
      </c>
      <c r="AD4084">
        <v>0.23151101222697401</v>
      </c>
      <c r="AG4084" t="s">
        <v>4213</v>
      </c>
      <c r="AH4084" t="s">
        <v>8471</v>
      </c>
      <c r="AI4084">
        <v>1.0532586991442201</v>
      </c>
      <c r="AJ4084">
        <v>8.2488167986872099E-2</v>
      </c>
      <c r="AL4084" t="s">
        <v>4213</v>
      </c>
      <c r="AM4084" t="s">
        <v>8471</v>
      </c>
      <c r="AN4084">
        <v>0.67490607123613</v>
      </c>
      <c r="AO4084">
        <v>0.345600122684174</v>
      </c>
      <c r="AQ4084" t="s">
        <v>4213</v>
      </c>
      <c r="AR4084" t="s">
        <v>8471</v>
      </c>
      <c r="AS4084">
        <v>0.97835246644423601</v>
      </c>
      <c r="AT4084">
        <v>0.14002820417286199</v>
      </c>
      <c r="AW4084" t="s">
        <v>4213</v>
      </c>
      <c r="AX4084" t="s">
        <v>8471</v>
      </c>
      <c r="AY4084">
        <v>26.897246818296001</v>
      </c>
      <c r="AZ4084">
        <v>0.63002882693723905</v>
      </c>
      <c r="BB4084" t="s">
        <v>4213</v>
      </c>
      <c r="BC4084" t="s">
        <v>8471</v>
      </c>
      <c r="BD4084">
        <v>0.236298296742085</v>
      </c>
      <c r="BE4084">
        <v>0.81747593891054304</v>
      </c>
      <c r="BG4084" t="s">
        <v>4213</v>
      </c>
      <c r="BH4084" t="s">
        <v>8471</v>
      </c>
      <c r="BI4084">
        <v>1.1130595726627599</v>
      </c>
      <c r="BJ4084">
        <v>0.20946587280765699</v>
      </c>
    </row>
    <row r="4085" spans="1:62" x14ac:dyDescent="0.2">
      <c r="A4085" t="s">
        <v>4214</v>
      </c>
      <c r="B4085" t="s">
        <v>8472</v>
      </c>
      <c r="C4085">
        <v>1.2249974401678201</v>
      </c>
      <c r="D4085">
        <v>0.45759507675766498</v>
      </c>
      <c r="F4085" t="s">
        <v>4214</v>
      </c>
      <c r="G4085" t="s">
        <v>8472</v>
      </c>
      <c r="H4085">
        <v>0.18728821960970299</v>
      </c>
      <c r="I4085">
        <v>0.92854125187330505</v>
      </c>
      <c r="K4085" t="s">
        <v>4214</v>
      </c>
      <c r="L4085" t="s">
        <v>8472</v>
      </c>
      <c r="M4085">
        <v>-0.30834512791384699</v>
      </c>
      <c r="N4085">
        <v>0.86839817454232304</v>
      </c>
      <c r="Q4085" t="s">
        <v>4214</v>
      </c>
      <c r="R4085" t="s">
        <v>8472</v>
      </c>
      <c r="S4085">
        <v>0.61895107004550998</v>
      </c>
      <c r="T4085">
        <v>0.70626426030740397</v>
      </c>
      <c r="V4085" t="s">
        <v>4214</v>
      </c>
      <c r="W4085" t="s">
        <v>8472</v>
      </c>
      <c r="X4085">
        <v>-0.30927659392436802</v>
      </c>
      <c r="Y4085">
        <v>0.88264280878141299</v>
      </c>
      <c r="AA4085" t="s">
        <v>4214</v>
      </c>
      <c r="AB4085" t="s">
        <v>8472</v>
      </c>
      <c r="AC4085">
        <v>-1.9320117154595799</v>
      </c>
      <c r="AD4085" t="s">
        <v>1920</v>
      </c>
      <c r="AG4085" t="s">
        <v>4214</v>
      </c>
      <c r="AH4085" t="s">
        <v>8472</v>
      </c>
      <c r="AI4085">
        <v>0.49046565758667698</v>
      </c>
      <c r="AJ4085">
        <v>0.78099861701653295</v>
      </c>
      <c r="AL4085" t="s">
        <v>4214</v>
      </c>
      <c r="AM4085" t="s">
        <v>8472</v>
      </c>
      <c r="AN4085">
        <v>-0.27405613859076799</v>
      </c>
      <c r="AO4085">
        <v>0.89435733119447203</v>
      </c>
      <c r="AQ4085" t="s">
        <v>4214</v>
      </c>
      <c r="AR4085" t="s">
        <v>8472</v>
      </c>
      <c r="AS4085">
        <v>0.152658243488031</v>
      </c>
      <c r="AT4085">
        <v>0.938572560366566</v>
      </c>
      <c r="AW4085" t="s">
        <v>4214</v>
      </c>
      <c r="AX4085" t="s">
        <v>8472</v>
      </c>
      <c r="AY4085">
        <v>4.22452295471399</v>
      </c>
      <c r="AZ4085">
        <v>0.92067924954194102</v>
      </c>
      <c r="BB4085" t="s">
        <v>4214</v>
      </c>
      <c r="BC4085" t="s">
        <v>8472</v>
      </c>
      <c r="BD4085">
        <v>-1.0158605766129101</v>
      </c>
      <c r="BE4085">
        <v>0.65380809187058797</v>
      </c>
      <c r="BG4085" t="s">
        <v>4214</v>
      </c>
      <c r="BH4085" t="s">
        <v>8472</v>
      </c>
      <c r="BI4085">
        <v>-2.3931316096578201</v>
      </c>
      <c r="BJ4085" t="s">
        <v>1920</v>
      </c>
    </row>
    <row r="4086" spans="1:62" x14ac:dyDescent="0.2">
      <c r="A4086" t="s">
        <v>4215</v>
      </c>
      <c r="B4086" t="s">
        <v>8473</v>
      </c>
      <c r="C4086">
        <v>1.9971067057378999</v>
      </c>
      <c r="D4086">
        <v>4.83137181036895E-2</v>
      </c>
      <c r="F4086" t="s">
        <v>4215</v>
      </c>
      <c r="G4086" t="s">
        <v>8473</v>
      </c>
      <c r="H4086">
        <v>0.87155541387639801</v>
      </c>
      <c r="I4086">
        <v>0.49570467120169398</v>
      </c>
      <c r="K4086" t="s">
        <v>4215</v>
      </c>
      <c r="L4086" t="s">
        <v>8473</v>
      </c>
      <c r="M4086">
        <v>-0.24452303012343399</v>
      </c>
      <c r="N4086">
        <v>0.85082144133937099</v>
      </c>
      <c r="Q4086" t="s">
        <v>4215</v>
      </c>
      <c r="R4086" t="s">
        <v>8473</v>
      </c>
      <c r="S4086">
        <v>0.25804674112971099</v>
      </c>
      <c r="T4086">
        <v>0.85256733842687005</v>
      </c>
      <c r="V4086" t="s">
        <v>4215</v>
      </c>
      <c r="W4086" t="s">
        <v>8473</v>
      </c>
      <c r="X4086">
        <v>0.76175787186886401</v>
      </c>
      <c r="Y4086">
        <v>0.54110650329241206</v>
      </c>
      <c r="AA4086" t="s">
        <v>4215</v>
      </c>
      <c r="AB4086" t="s">
        <v>8473</v>
      </c>
      <c r="AC4086">
        <v>-4.85987055316237</v>
      </c>
      <c r="AD4086">
        <v>1.8215159179669201E-2</v>
      </c>
      <c r="AG4086" t="s">
        <v>4215</v>
      </c>
      <c r="AH4086" t="s">
        <v>8473</v>
      </c>
      <c r="AI4086">
        <v>1.1834388493365999</v>
      </c>
      <c r="AJ4086">
        <v>0.26154213610556798</v>
      </c>
      <c r="AL4086" t="s">
        <v>4215</v>
      </c>
      <c r="AM4086" t="s">
        <v>8473</v>
      </c>
      <c r="AN4086">
        <v>0.72791425653807496</v>
      </c>
      <c r="AO4086">
        <v>0.57241951432856897</v>
      </c>
      <c r="AQ4086" t="s">
        <v>4215</v>
      </c>
      <c r="AR4086" t="s">
        <v>8473</v>
      </c>
      <c r="AS4086">
        <v>-0.38594571479539502</v>
      </c>
      <c r="AT4086">
        <v>0.75888799622730196</v>
      </c>
      <c r="AW4086" t="s">
        <v>4215</v>
      </c>
      <c r="AX4086" t="s">
        <v>8473</v>
      </c>
      <c r="AY4086">
        <v>9.6934968475083405</v>
      </c>
      <c r="AZ4086">
        <v>0.46689520729815798</v>
      </c>
      <c r="BB4086" t="s">
        <v>4215</v>
      </c>
      <c r="BC4086" t="s">
        <v>8473</v>
      </c>
      <c r="BD4086">
        <v>1.0287679802094301</v>
      </c>
      <c r="BE4086">
        <v>0.44887984923628199</v>
      </c>
      <c r="BG4086" t="s">
        <v>4215</v>
      </c>
      <c r="BH4086" t="s">
        <v>8473</v>
      </c>
      <c r="BI4086">
        <v>-0.88694385885127103</v>
      </c>
      <c r="BJ4086">
        <v>0.63334428350541605</v>
      </c>
    </row>
    <row r="4087" spans="1:62" x14ac:dyDescent="0.2">
      <c r="A4087" t="s">
        <v>4216</v>
      </c>
      <c r="B4087" t="s">
        <v>8474</v>
      </c>
      <c r="C4087">
        <v>0.56986110000169199</v>
      </c>
      <c r="D4087">
        <v>0.51285973571426402</v>
      </c>
      <c r="F4087" t="s">
        <v>4216</v>
      </c>
      <c r="G4087" t="s">
        <v>8474</v>
      </c>
      <c r="H4087">
        <v>-0.32562080187553899</v>
      </c>
      <c r="I4087">
        <v>0.744132256751185</v>
      </c>
      <c r="K4087" t="s">
        <v>4216</v>
      </c>
      <c r="L4087" t="s">
        <v>8474</v>
      </c>
      <c r="M4087">
        <v>-8.7894882703800595E-4</v>
      </c>
      <c r="N4087">
        <v>0.99867945277428805</v>
      </c>
      <c r="Q4087" t="s">
        <v>4216</v>
      </c>
      <c r="R4087" t="s">
        <v>8474</v>
      </c>
      <c r="S4087">
        <v>-2.7346129610479102E-2</v>
      </c>
      <c r="T4087">
        <v>0.98127620091474299</v>
      </c>
      <c r="V4087" t="s">
        <v>4216</v>
      </c>
      <c r="W4087" t="s">
        <v>8474</v>
      </c>
      <c r="X4087">
        <v>-0.43256606009468701</v>
      </c>
      <c r="Y4087">
        <v>0.64404211067000805</v>
      </c>
      <c r="AA4087" t="s">
        <v>4216</v>
      </c>
      <c r="AB4087" t="s">
        <v>8474</v>
      </c>
      <c r="AC4087">
        <v>0.27094428511978602</v>
      </c>
      <c r="AD4087">
        <v>0.78171519116530896</v>
      </c>
      <c r="AG4087" t="s">
        <v>4216</v>
      </c>
      <c r="AH4087" t="s">
        <v>8474</v>
      </c>
      <c r="AI4087">
        <v>0.26468849625117302</v>
      </c>
      <c r="AJ4087">
        <v>0.776159770926791</v>
      </c>
      <c r="AL4087" t="s">
        <v>4216</v>
      </c>
      <c r="AM4087" t="s">
        <v>8474</v>
      </c>
      <c r="AN4087">
        <v>-0.28634634177417401</v>
      </c>
      <c r="AO4087">
        <v>0.78756949676431498</v>
      </c>
      <c r="AQ4087" t="s">
        <v>4216</v>
      </c>
      <c r="AR4087" t="s">
        <v>8474</v>
      </c>
      <c r="AS4087">
        <v>-0.71706362539208801</v>
      </c>
      <c r="AT4087">
        <v>0.36589618016520298</v>
      </c>
      <c r="AW4087" t="s">
        <v>4216</v>
      </c>
      <c r="AX4087" t="s">
        <v>8474</v>
      </c>
      <c r="AY4087">
        <v>48.761499821769497</v>
      </c>
      <c r="AZ4087">
        <v>0.84213718793386805</v>
      </c>
      <c r="BB4087" t="s">
        <v>4216</v>
      </c>
      <c r="BC4087" t="s">
        <v>8474</v>
      </c>
      <c r="BD4087">
        <v>-0.88579564955565504</v>
      </c>
      <c r="BE4087">
        <v>0.34364957473031699</v>
      </c>
      <c r="BG4087" t="s">
        <v>4216</v>
      </c>
      <c r="BH4087" t="s">
        <v>8474</v>
      </c>
      <c r="BI4087">
        <v>0.30920439342682698</v>
      </c>
      <c r="BJ4087">
        <v>0.77690821780651997</v>
      </c>
    </row>
    <row r="4088" spans="1:62" x14ac:dyDescent="0.2">
      <c r="A4088" t="s">
        <v>4217</v>
      </c>
      <c r="B4088" t="s">
        <v>8475</v>
      </c>
      <c r="C4088">
        <v>-0.301623336647041</v>
      </c>
      <c r="D4088">
        <v>0.65188602143443097</v>
      </c>
      <c r="F4088" t="s">
        <v>4217</v>
      </c>
      <c r="G4088" t="s">
        <v>8475</v>
      </c>
      <c r="H4088">
        <v>0.140576941251772</v>
      </c>
      <c r="I4088">
        <v>0.86313838522727704</v>
      </c>
      <c r="K4088" t="s">
        <v>4217</v>
      </c>
      <c r="L4088" t="s">
        <v>8475</v>
      </c>
      <c r="M4088">
        <v>-0.57754569812242795</v>
      </c>
      <c r="N4088">
        <v>0.32479047370931702</v>
      </c>
      <c r="Q4088" t="s">
        <v>4217</v>
      </c>
      <c r="R4088" t="s">
        <v>8475</v>
      </c>
      <c r="S4088">
        <v>-0.37180730959807201</v>
      </c>
      <c r="T4088">
        <v>0.52059222523929205</v>
      </c>
      <c r="V4088" t="s">
        <v>4217</v>
      </c>
      <c r="W4088" t="s">
        <v>8475</v>
      </c>
      <c r="X4088">
        <v>-8.7915182293044E-2</v>
      </c>
      <c r="Y4088">
        <v>0.91911901406123697</v>
      </c>
      <c r="AA4088" t="s">
        <v>4217</v>
      </c>
      <c r="AB4088" t="s">
        <v>8475</v>
      </c>
      <c r="AC4088">
        <v>-0.57038921446840896</v>
      </c>
      <c r="AD4088">
        <v>0.36049019338289501</v>
      </c>
      <c r="AG4088" t="s">
        <v>4217</v>
      </c>
      <c r="AH4088" t="s">
        <v>8475</v>
      </c>
      <c r="AI4088">
        <v>-0.26279711837483999</v>
      </c>
      <c r="AJ4088">
        <v>0.69454260836023396</v>
      </c>
      <c r="AL4088" t="s">
        <v>4217</v>
      </c>
      <c r="AM4088" t="s">
        <v>8475</v>
      </c>
      <c r="AN4088">
        <v>0.22167683253839701</v>
      </c>
      <c r="AO4088">
        <v>0.78672802157266597</v>
      </c>
      <c r="AQ4088" t="s">
        <v>4217</v>
      </c>
      <c r="AR4088" t="s">
        <v>8475</v>
      </c>
      <c r="AS4088">
        <v>-0.476607058585995</v>
      </c>
      <c r="AT4088">
        <v>0.432356019405505</v>
      </c>
      <c r="AW4088" t="s">
        <v>4217</v>
      </c>
      <c r="AX4088" t="s">
        <v>8475</v>
      </c>
      <c r="AY4088">
        <v>263.98977697958099</v>
      </c>
      <c r="AZ4088">
        <v>0.84890258083114301</v>
      </c>
      <c r="BB4088" t="s">
        <v>4217</v>
      </c>
      <c r="BC4088" t="s">
        <v>8475</v>
      </c>
      <c r="BD4088">
        <v>0.40885074133633098</v>
      </c>
      <c r="BE4088">
        <v>0.57454566292047904</v>
      </c>
      <c r="BG4088" t="s">
        <v>4217</v>
      </c>
      <c r="BH4088" t="s">
        <v>8475</v>
      </c>
      <c r="BI4088">
        <v>-0.42842765070458499</v>
      </c>
      <c r="BJ4088">
        <v>0.54628811285321199</v>
      </c>
    </row>
    <row r="4089" spans="1:62" x14ac:dyDescent="0.2">
      <c r="A4089" t="s">
        <v>4218</v>
      </c>
      <c r="B4089" t="s">
        <v>8476</v>
      </c>
      <c r="C4089">
        <v>-0.81508339827101695</v>
      </c>
      <c r="D4089">
        <v>0.40614235409337002</v>
      </c>
      <c r="F4089" t="s">
        <v>4218</v>
      </c>
      <c r="G4089" t="s">
        <v>8476</v>
      </c>
      <c r="H4089">
        <v>-1.3399342870141799</v>
      </c>
      <c r="I4089">
        <v>0.19332708286834799</v>
      </c>
      <c r="K4089" t="s">
        <v>4218</v>
      </c>
      <c r="L4089" t="s">
        <v>8476</v>
      </c>
      <c r="M4089">
        <v>0.597557666746383</v>
      </c>
      <c r="N4089">
        <v>0.49375909444375998</v>
      </c>
      <c r="Q4089" t="s">
        <v>4218</v>
      </c>
      <c r="R4089" t="s">
        <v>8476</v>
      </c>
      <c r="S4089">
        <v>-1.46712520225815</v>
      </c>
      <c r="T4089">
        <v>6.5833389453438598E-2</v>
      </c>
      <c r="V4089" t="s">
        <v>4218</v>
      </c>
      <c r="W4089" t="s">
        <v>8476</v>
      </c>
      <c r="X4089">
        <v>0.30918502004674397</v>
      </c>
      <c r="Y4089">
        <v>0.77853100404711795</v>
      </c>
      <c r="AA4089" t="s">
        <v>4218</v>
      </c>
      <c r="AB4089" t="s">
        <v>8476</v>
      </c>
      <c r="AC4089">
        <v>-0.79945534363938497</v>
      </c>
      <c r="AD4089">
        <v>0.52770246778291896</v>
      </c>
      <c r="AG4089" t="s">
        <v>4218</v>
      </c>
      <c r="AH4089" t="s">
        <v>8476</v>
      </c>
      <c r="AI4089">
        <v>-1.43620265373293</v>
      </c>
      <c r="AJ4089">
        <v>5.3572386864260801E-2</v>
      </c>
      <c r="AL4089" t="s">
        <v>4218</v>
      </c>
      <c r="AM4089" t="s">
        <v>8476</v>
      </c>
      <c r="AN4089">
        <v>0.31236715261373099</v>
      </c>
      <c r="AO4089">
        <v>0.78025582173128305</v>
      </c>
      <c r="AQ4089" t="s">
        <v>4218</v>
      </c>
      <c r="AR4089" t="s">
        <v>8476</v>
      </c>
      <c r="AS4089">
        <v>0.70399094114218297</v>
      </c>
      <c r="AT4089">
        <v>0.42125552738837202</v>
      </c>
      <c r="AW4089" t="s">
        <v>4218</v>
      </c>
      <c r="AX4089" t="s">
        <v>8476</v>
      </c>
      <c r="AY4089">
        <v>14.078317374397001</v>
      </c>
      <c r="AZ4089">
        <v>0.49231273633716999</v>
      </c>
      <c r="BB4089" t="s">
        <v>4218</v>
      </c>
      <c r="BC4089" t="s">
        <v>8476</v>
      </c>
      <c r="BD4089">
        <v>-0.446281530494954</v>
      </c>
      <c r="BE4089">
        <v>0.73680017114555496</v>
      </c>
      <c r="BG4089" t="s">
        <v>4218</v>
      </c>
      <c r="BH4089" t="s">
        <v>8476</v>
      </c>
      <c r="BI4089">
        <v>0.59048835535819899</v>
      </c>
      <c r="BJ4089">
        <v>0.65016891199716198</v>
      </c>
    </row>
    <row r="4090" spans="1:62" x14ac:dyDescent="0.2">
      <c r="A4090" t="s">
        <v>1015</v>
      </c>
      <c r="B4090" t="s">
        <v>8477</v>
      </c>
      <c r="C4090">
        <v>0.283695921436451</v>
      </c>
      <c r="D4090">
        <v>0.71405895919579598</v>
      </c>
      <c r="F4090" t="s">
        <v>1015</v>
      </c>
      <c r="G4090" t="s">
        <v>8477</v>
      </c>
      <c r="H4090">
        <v>0.74893746104269099</v>
      </c>
      <c r="I4090">
        <v>0.253781860645307</v>
      </c>
      <c r="K4090" t="s">
        <v>1015</v>
      </c>
      <c r="L4090" t="s">
        <v>8477</v>
      </c>
      <c r="M4090">
        <v>1.6524294363929</v>
      </c>
      <c r="N4090">
        <v>1.9721313061500101E-3</v>
      </c>
      <c r="Q4090" t="s">
        <v>1015</v>
      </c>
      <c r="R4090" t="s">
        <v>8477</v>
      </c>
      <c r="S4090">
        <v>-0.30116455302631101</v>
      </c>
      <c r="T4090">
        <v>0.655595947036681</v>
      </c>
      <c r="V4090" t="s">
        <v>1015</v>
      </c>
      <c r="W4090" t="s">
        <v>8477</v>
      </c>
      <c r="X4090">
        <v>0.19660788918437599</v>
      </c>
      <c r="Y4090">
        <v>0.81307070483821897</v>
      </c>
      <c r="AA4090" t="s">
        <v>1015</v>
      </c>
      <c r="AB4090" t="s">
        <v>8477</v>
      </c>
      <c r="AC4090">
        <v>0.50224951361872405</v>
      </c>
      <c r="AD4090">
        <v>0.57069141509147803</v>
      </c>
      <c r="AG4090" t="s">
        <v>1015</v>
      </c>
      <c r="AH4090" t="s">
        <v>8477</v>
      </c>
      <c r="AI4090">
        <v>5.2280654333155801E-3</v>
      </c>
      <c r="AJ4090">
        <v>0.99611461253125</v>
      </c>
      <c r="AL4090" t="s">
        <v>1015</v>
      </c>
      <c r="AM4090" t="s">
        <v>8477</v>
      </c>
      <c r="AN4090">
        <v>0.991292366530383</v>
      </c>
      <c r="AO4090">
        <v>8.3379136633806097E-2</v>
      </c>
      <c r="AQ4090" t="s">
        <v>1015</v>
      </c>
      <c r="AR4090" t="s">
        <v>8477</v>
      </c>
      <c r="AS4090">
        <v>0.39670744268478098</v>
      </c>
      <c r="AT4090">
        <v>0.60404853473736198</v>
      </c>
      <c r="AW4090" t="s">
        <v>1015</v>
      </c>
      <c r="AX4090" t="s">
        <v>8477</v>
      </c>
      <c r="AY4090">
        <v>32.233777946265498</v>
      </c>
      <c r="AZ4090">
        <v>0.409328225469546</v>
      </c>
      <c r="BB4090" t="s">
        <v>1015</v>
      </c>
      <c r="BC4090" t="s">
        <v>8477</v>
      </c>
      <c r="BD4090">
        <v>0.103743700237253</v>
      </c>
      <c r="BE4090">
        <v>0.91997468290854101</v>
      </c>
      <c r="BG4090" t="s">
        <v>1015</v>
      </c>
      <c r="BH4090" t="s">
        <v>8477</v>
      </c>
      <c r="BI4090">
        <v>1.45917980869842</v>
      </c>
      <c r="BJ4090">
        <v>5.21783483678806E-2</v>
      </c>
    </row>
    <row r="4091" spans="1:62" x14ac:dyDescent="0.2">
      <c r="A4091" t="s">
        <v>4219</v>
      </c>
      <c r="B4091" t="s">
        <v>8478</v>
      </c>
      <c r="C4091">
        <v>3.19081287502885</v>
      </c>
      <c r="D4091" t="s">
        <v>1920</v>
      </c>
      <c r="F4091" t="s">
        <v>4219</v>
      </c>
      <c r="G4091" t="s">
        <v>8478</v>
      </c>
      <c r="H4091">
        <v>0.96464427658576701</v>
      </c>
      <c r="I4091" t="s">
        <v>1920</v>
      </c>
      <c r="K4091" t="s">
        <v>4219</v>
      </c>
      <c r="L4091" t="s">
        <v>8478</v>
      </c>
      <c r="M4091">
        <v>-0.41537173455774701</v>
      </c>
      <c r="N4091" t="s">
        <v>1920</v>
      </c>
      <c r="Q4091" t="s">
        <v>4219</v>
      </c>
      <c r="R4091" t="s">
        <v>8478</v>
      </c>
      <c r="S4091">
        <v>1.05258479247364</v>
      </c>
      <c r="T4091" t="s">
        <v>1920</v>
      </c>
      <c r="V4091" t="s">
        <v>4219</v>
      </c>
      <c r="W4091" t="s">
        <v>8478</v>
      </c>
      <c r="X4091">
        <v>1.4543112420575499</v>
      </c>
      <c r="Y4091" t="s">
        <v>1920</v>
      </c>
      <c r="AA4091" t="s">
        <v>4219</v>
      </c>
      <c r="AB4091" t="s">
        <v>8478</v>
      </c>
      <c r="AC4091">
        <v>1.95921857375398</v>
      </c>
      <c r="AD4091" t="s">
        <v>1920</v>
      </c>
      <c r="AG4091" t="s">
        <v>4219</v>
      </c>
      <c r="AH4091" t="s">
        <v>8478</v>
      </c>
      <c r="AI4091">
        <v>2.7847891636067699</v>
      </c>
      <c r="AJ4091" t="s">
        <v>1920</v>
      </c>
      <c r="AL4091" t="s">
        <v>4219</v>
      </c>
      <c r="AM4091" t="s">
        <v>8478</v>
      </c>
      <c r="AN4091">
        <v>-0.42261022000276799</v>
      </c>
      <c r="AO4091" t="s">
        <v>1920</v>
      </c>
      <c r="AQ4091" t="s">
        <v>4219</v>
      </c>
      <c r="AR4091" t="s">
        <v>8478</v>
      </c>
      <c r="AS4091">
        <v>0.44182620924124699</v>
      </c>
      <c r="AT4091" t="s">
        <v>1920</v>
      </c>
      <c r="AW4091" t="s">
        <v>4219</v>
      </c>
      <c r="AX4091" t="s">
        <v>8478</v>
      </c>
      <c r="AY4091">
        <v>9.0189480515828299E-2</v>
      </c>
      <c r="AZ4091" t="s">
        <v>1920</v>
      </c>
      <c r="BB4091" t="s">
        <v>4219</v>
      </c>
      <c r="BC4091" t="s">
        <v>8478</v>
      </c>
      <c r="BD4091">
        <v>1.734653689738</v>
      </c>
      <c r="BE4091" t="s">
        <v>1920</v>
      </c>
      <c r="BG4091" t="s">
        <v>4219</v>
      </c>
      <c r="BH4091" t="s">
        <v>8478</v>
      </c>
      <c r="BI4091">
        <v>2.9548756947894002</v>
      </c>
      <c r="BJ4091" t="s">
        <v>1920</v>
      </c>
    </row>
    <row r="4092" spans="1:62" x14ac:dyDescent="0.2">
      <c r="A4092" t="s">
        <v>4220</v>
      </c>
      <c r="B4092" t="s">
        <v>8479</v>
      </c>
      <c r="C4092">
        <v>-0.45614547628936802</v>
      </c>
      <c r="D4092">
        <v>0.64586383778260403</v>
      </c>
      <c r="F4092" t="s">
        <v>4220</v>
      </c>
      <c r="G4092" t="s">
        <v>8479</v>
      </c>
      <c r="H4092">
        <v>0.78496383944355996</v>
      </c>
      <c r="I4092">
        <v>0.424605899461168</v>
      </c>
      <c r="K4092" t="s">
        <v>4220</v>
      </c>
      <c r="L4092" t="s">
        <v>8479</v>
      </c>
      <c r="M4092">
        <v>0.28553247441228202</v>
      </c>
      <c r="N4092">
        <v>0.76869747314050996</v>
      </c>
      <c r="Q4092" t="s">
        <v>4220</v>
      </c>
      <c r="R4092" t="s">
        <v>8479</v>
      </c>
      <c r="S4092">
        <v>-0.58836552141242004</v>
      </c>
      <c r="T4092">
        <v>0.46033564709330099</v>
      </c>
      <c r="V4092" t="s">
        <v>4220</v>
      </c>
      <c r="W4092" t="s">
        <v>8479</v>
      </c>
      <c r="X4092">
        <v>1.2651449984887699</v>
      </c>
      <c r="Y4092">
        <v>0.122895033135177</v>
      </c>
      <c r="AA4092" t="s">
        <v>4220</v>
      </c>
      <c r="AB4092" t="s">
        <v>8479</v>
      </c>
      <c r="AC4092">
        <v>0.37946660849753699</v>
      </c>
      <c r="AD4092">
        <v>0.73478540925656</v>
      </c>
      <c r="AG4092" t="s">
        <v>4220</v>
      </c>
      <c r="AH4092" t="s">
        <v>8479</v>
      </c>
      <c r="AI4092">
        <v>-0.180002149004798</v>
      </c>
      <c r="AJ4092">
        <v>0.84760649370558505</v>
      </c>
      <c r="AL4092" t="s">
        <v>4220</v>
      </c>
      <c r="AM4092" t="s">
        <v>8479</v>
      </c>
      <c r="AN4092">
        <v>1.5310509034624</v>
      </c>
      <c r="AO4092">
        <v>4.1623484811321103E-2</v>
      </c>
      <c r="AQ4092" t="s">
        <v>4220</v>
      </c>
      <c r="AR4092" t="s">
        <v>8479</v>
      </c>
      <c r="AS4092">
        <v>0.72543410391947105</v>
      </c>
      <c r="AT4092">
        <v>0.38014058056234201</v>
      </c>
      <c r="AW4092" t="s">
        <v>4220</v>
      </c>
      <c r="AX4092" t="s">
        <v>8479</v>
      </c>
      <c r="AY4092">
        <v>18.460789506181801</v>
      </c>
      <c r="AZ4092">
        <v>0.86123413788254399</v>
      </c>
      <c r="BB4092" t="s">
        <v>4220</v>
      </c>
      <c r="BC4092" t="s">
        <v>8479</v>
      </c>
      <c r="BD4092">
        <v>0.84371163304600905</v>
      </c>
      <c r="BE4092">
        <v>0.43426413923951601</v>
      </c>
      <c r="BG4092" t="s">
        <v>4220</v>
      </c>
      <c r="BH4092" t="s">
        <v>8479</v>
      </c>
      <c r="BI4092">
        <v>0.40026466630603402</v>
      </c>
      <c r="BJ4092">
        <v>0.77690821780651997</v>
      </c>
    </row>
    <row r="4093" spans="1:62" x14ac:dyDescent="0.2">
      <c r="A4093" t="s">
        <v>4221</v>
      </c>
      <c r="B4093" t="s">
        <v>8480</v>
      </c>
      <c r="C4093">
        <v>0.38964748339126798</v>
      </c>
      <c r="D4093">
        <v>0.59666399820157701</v>
      </c>
      <c r="F4093" t="s">
        <v>4221</v>
      </c>
      <c r="G4093" t="s">
        <v>8480</v>
      </c>
      <c r="H4093">
        <v>0.21643987887406799</v>
      </c>
      <c r="I4093">
        <v>0.80081389762297495</v>
      </c>
      <c r="K4093" t="s">
        <v>4221</v>
      </c>
      <c r="L4093" t="s">
        <v>8480</v>
      </c>
      <c r="M4093">
        <v>-0.65708375113008399</v>
      </c>
      <c r="N4093">
        <v>0.29755264008624699</v>
      </c>
      <c r="Q4093" t="s">
        <v>4221</v>
      </c>
      <c r="R4093" t="s">
        <v>8480</v>
      </c>
      <c r="S4093">
        <v>-0.121453503760157</v>
      </c>
      <c r="T4093">
        <v>0.87337083844269603</v>
      </c>
      <c r="V4093" t="s">
        <v>4221</v>
      </c>
      <c r="W4093" t="s">
        <v>8480</v>
      </c>
      <c r="X4093">
        <v>1.04691131310932</v>
      </c>
      <c r="Y4093">
        <v>9.4581693491629801E-2</v>
      </c>
      <c r="AA4093" t="s">
        <v>4221</v>
      </c>
      <c r="AB4093" t="s">
        <v>8480</v>
      </c>
      <c r="AC4093">
        <v>-0.63160184177730805</v>
      </c>
      <c r="AD4093">
        <v>0.35771436408273699</v>
      </c>
      <c r="AG4093" t="s">
        <v>4221</v>
      </c>
      <c r="AH4093" t="s">
        <v>8480</v>
      </c>
      <c r="AI4093">
        <v>0.305373033605216</v>
      </c>
      <c r="AJ4093">
        <v>0.67784052806779105</v>
      </c>
      <c r="AL4093" t="s">
        <v>4221</v>
      </c>
      <c r="AM4093" t="s">
        <v>8480</v>
      </c>
      <c r="AN4093">
        <v>1.1052872225583401</v>
      </c>
      <c r="AO4093">
        <v>7.2287057690853099E-2</v>
      </c>
      <c r="AQ4093" t="s">
        <v>4221</v>
      </c>
      <c r="AR4093" t="s">
        <v>8480</v>
      </c>
      <c r="AS4093">
        <v>-0.73151998186439104</v>
      </c>
      <c r="AT4093">
        <v>0.235043711380786</v>
      </c>
      <c r="AW4093" t="s">
        <v>4221</v>
      </c>
      <c r="AX4093" t="s">
        <v>8480</v>
      </c>
      <c r="AY4093">
        <v>110.234484761319</v>
      </c>
      <c r="AZ4093">
        <v>0.52141438632547799</v>
      </c>
      <c r="BB4093" t="s">
        <v>4221</v>
      </c>
      <c r="BC4093" t="s">
        <v>8480</v>
      </c>
      <c r="BD4093">
        <v>1.05961136477061</v>
      </c>
      <c r="BE4093">
        <v>0.109925116959291</v>
      </c>
      <c r="BG4093" t="s">
        <v>4221</v>
      </c>
      <c r="BH4093" t="s">
        <v>8480</v>
      </c>
      <c r="BI4093">
        <v>-0.44329345811094101</v>
      </c>
      <c r="BJ4093">
        <v>0.57628526164840599</v>
      </c>
    </row>
    <row r="4094" spans="1:62" x14ac:dyDescent="0.2">
      <c r="A4094" t="s">
        <v>4222</v>
      </c>
      <c r="B4094" t="s">
        <v>8481</v>
      </c>
      <c r="C4094">
        <v>-0.82306584625843404</v>
      </c>
      <c r="D4094">
        <v>0.32230013183484002</v>
      </c>
      <c r="F4094" t="s">
        <v>4222</v>
      </c>
      <c r="G4094" t="s">
        <v>8481</v>
      </c>
      <c r="H4094">
        <v>0.50669935742490402</v>
      </c>
      <c r="I4094">
        <v>0.57141377388269599</v>
      </c>
      <c r="K4094" t="s">
        <v>4222</v>
      </c>
      <c r="L4094" t="s">
        <v>8481</v>
      </c>
      <c r="M4094">
        <v>1.1481092785262601</v>
      </c>
      <c r="N4094">
        <v>0.10905217970257899</v>
      </c>
      <c r="Q4094" t="s">
        <v>4222</v>
      </c>
      <c r="R4094" t="s">
        <v>8481</v>
      </c>
      <c r="S4094">
        <v>-0.67482890037598897</v>
      </c>
      <c r="T4094">
        <v>0.331954934176245</v>
      </c>
      <c r="V4094" t="s">
        <v>4222</v>
      </c>
      <c r="W4094" t="s">
        <v>8481</v>
      </c>
      <c r="X4094">
        <v>-3.3022148532851403E-2</v>
      </c>
      <c r="Y4094">
        <v>0.97950277281452602</v>
      </c>
      <c r="AA4094" t="s">
        <v>4222</v>
      </c>
      <c r="AB4094" t="s">
        <v>8481</v>
      </c>
      <c r="AC4094">
        <v>0.58583575550162703</v>
      </c>
      <c r="AD4094">
        <v>0.59905285427155197</v>
      </c>
      <c r="AG4094" t="s">
        <v>4222</v>
      </c>
      <c r="AH4094" t="s">
        <v>8481</v>
      </c>
      <c r="AI4094">
        <v>-1.0914082147766699</v>
      </c>
      <c r="AJ4094">
        <v>8.7413686546404398E-2</v>
      </c>
      <c r="AL4094" t="s">
        <v>4222</v>
      </c>
      <c r="AM4094" t="s">
        <v>8481</v>
      </c>
      <c r="AN4094">
        <v>0.92055144052684301</v>
      </c>
      <c r="AO4094">
        <v>0.19988673427676701</v>
      </c>
      <c r="AQ4094" t="s">
        <v>4222</v>
      </c>
      <c r="AR4094" t="s">
        <v>8481</v>
      </c>
      <c r="AS4094">
        <v>1.49540762545187</v>
      </c>
      <c r="AT4094">
        <v>3.1754608287076297E-2</v>
      </c>
      <c r="AW4094" t="s">
        <v>4222</v>
      </c>
      <c r="AX4094" t="s">
        <v>8481</v>
      </c>
      <c r="AY4094">
        <v>17.2320590594706</v>
      </c>
      <c r="AZ4094">
        <v>0.28032371943319501</v>
      </c>
      <c r="BB4094" t="s">
        <v>4222</v>
      </c>
      <c r="BC4094" t="s">
        <v>8481</v>
      </c>
      <c r="BD4094">
        <v>-0.53653108365463398</v>
      </c>
      <c r="BE4094">
        <v>0.63541536869675697</v>
      </c>
      <c r="BG4094" t="s">
        <v>4222</v>
      </c>
      <c r="BH4094" t="s">
        <v>8481</v>
      </c>
      <c r="BI4094">
        <v>0.59738065644306904</v>
      </c>
      <c r="BJ4094">
        <v>0.67862633353540502</v>
      </c>
    </row>
    <row r="4095" spans="1:62" x14ac:dyDescent="0.2">
      <c r="A4095" t="s">
        <v>69</v>
      </c>
      <c r="B4095" t="s">
        <v>8482</v>
      </c>
      <c r="C4095">
        <v>-3.3739483493217701</v>
      </c>
      <c r="D4095" s="1">
        <v>5.3860589347227498E-6</v>
      </c>
      <c r="F4095" t="s">
        <v>69</v>
      </c>
      <c r="G4095" t="s">
        <v>8482</v>
      </c>
      <c r="H4095">
        <v>-3.4237257644651402</v>
      </c>
      <c r="I4095" s="1">
        <v>9.0948039635179393E-6</v>
      </c>
      <c r="K4095" t="s">
        <v>69</v>
      </c>
      <c r="L4095" t="s">
        <v>8482</v>
      </c>
      <c r="M4095">
        <v>-0.95715110801984105</v>
      </c>
      <c r="N4095">
        <v>0.30366935979849502</v>
      </c>
      <c r="Q4095" t="s">
        <v>69</v>
      </c>
      <c r="R4095" t="s">
        <v>8482</v>
      </c>
      <c r="S4095">
        <v>-4.8394505184563998</v>
      </c>
      <c r="T4095" s="1">
        <v>1.39523193069911E-11</v>
      </c>
      <c r="V4095" t="s">
        <v>69</v>
      </c>
      <c r="W4095" t="s">
        <v>8482</v>
      </c>
      <c r="X4095">
        <v>-0.93166368237460895</v>
      </c>
      <c r="Y4095">
        <v>0.33321439037106798</v>
      </c>
      <c r="AA4095" t="s">
        <v>69</v>
      </c>
      <c r="AB4095" t="s">
        <v>8482</v>
      </c>
      <c r="AC4095">
        <v>5.5564647206990801E-2</v>
      </c>
      <c r="AD4095">
        <v>0.97273490533963203</v>
      </c>
      <c r="AG4095" t="s">
        <v>69</v>
      </c>
      <c r="AH4095" t="s">
        <v>8482</v>
      </c>
      <c r="AI4095">
        <v>-4.5414343202514704</v>
      </c>
      <c r="AJ4095" s="1">
        <v>1.5329296747080999E-10</v>
      </c>
      <c r="AL4095" t="s">
        <v>69</v>
      </c>
      <c r="AM4095" t="s">
        <v>8482</v>
      </c>
      <c r="AN4095">
        <v>-3.9243181157917402</v>
      </c>
      <c r="AO4095" s="1">
        <v>1.4933317173832399E-7</v>
      </c>
      <c r="AQ4095" t="s">
        <v>69</v>
      </c>
      <c r="AR4095" t="s">
        <v>8482</v>
      </c>
      <c r="AS4095">
        <v>0.96243251163951504</v>
      </c>
      <c r="AT4095">
        <v>0.285610520212637</v>
      </c>
      <c r="AW4095" t="s">
        <v>69</v>
      </c>
      <c r="AX4095" t="s">
        <v>8482</v>
      </c>
      <c r="AY4095">
        <v>179.57990875529899</v>
      </c>
      <c r="AZ4095" s="1">
        <v>8.5161857942994102E-10</v>
      </c>
      <c r="BB4095" t="s">
        <v>69</v>
      </c>
      <c r="BC4095" t="s">
        <v>8482</v>
      </c>
      <c r="BD4095">
        <v>-3.9711648559391999</v>
      </c>
      <c r="BE4095" s="1">
        <v>8.6010515384200103E-7</v>
      </c>
      <c r="BG4095" t="s">
        <v>69</v>
      </c>
      <c r="BH4095" t="s">
        <v>8482</v>
      </c>
      <c r="BI4095">
        <v>-0.40815057416788397</v>
      </c>
      <c r="BJ4095">
        <v>0.75267619284179299</v>
      </c>
    </row>
    <row r="4096" spans="1:62" x14ac:dyDescent="0.2">
      <c r="A4096" t="s">
        <v>529</v>
      </c>
      <c r="B4096" t="s">
        <v>8483</v>
      </c>
      <c r="C4096">
        <v>1.8278569017892401</v>
      </c>
      <c r="D4096">
        <v>7.2824570824097799E-4</v>
      </c>
      <c r="F4096" t="s">
        <v>529</v>
      </c>
      <c r="G4096" t="s">
        <v>8483</v>
      </c>
      <c r="H4096">
        <v>0.52839714969162799</v>
      </c>
      <c r="I4096">
        <v>0.48601503785198202</v>
      </c>
      <c r="K4096" t="s">
        <v>529</v>
      </c>
      <c r="L4096" t="s">
        <v>8483</v>
      </c>
      <c r="M4096">
        <v>0.94518598000859899</v>
      </c>
      <c r="N4096">
        <v>0.105095939202316</v>
      </c>
      <c r="Q4096" t="s">
        <v>529</v>
      </c>
      <c r="R4096" t="s">
        <v>8483</v>
      </c>
      <c r="S4096">
        <v>2.3060498793487398</v>
      </c>
      <c r="T4096" s="1">
        <v>2.8875769376473798E-6</v>
      </c>
      <c r="V4096" t="s">
        <v>529</v>
      </c>
      <c r="W4096" t="s">
        <v>8483</v>
      </c>
      <c r="X4096">
        <v>0.621661449960898</v>
      </c>
      <c r="Y4096">
        <v>0.37318049220889599</v>
      </c>
      <c r="AA4096" t="s">
        <v>529</v>
      </c>
      <c r="AB4096" t="s">
        <v>8483</v>
      </c>
      <c r="AC4096">
        <v>0.94533017230427696</v>
      </c>
      <c r="AD4096">
        <v>0.16828476809447401</v>
      </c>
      <c r="AG4096" t="s">
        <v>529</v>
      </c>
      <c r="AH4096" t="s">
        <v>8483</v>
      </c>
      <c r="AI4096">
        <v>1.7551879274415001</v>
      </c>
      <c r="AJ4096">
        <v>6.1714512438705604E-4</v>
      </c>
      <c r="AL4096" t="s">
        <v>529</v>
      </c>
      <c r="AM4096" t="s">
        <v>8483</v>
      </c>
      <c r="AN4096">
        <v>0.34458844102559799</v>
      </c>
      <c r="AO4096">
        <v>0.671519521944547</v>
      </c>
      <c r="AQ4096" t="s">
        <v>529</v>
      </c>
      <c r="AR4096" t="s">
        <v>8483</v>
      </c>
      <c r="AS4096">
        <v>0.45208583345299902</v>
      </c>
      <c r="AT4096">
        <v>0.52104424762480495</v>
      </c>
      <c r="AW4096" t="s">
        <v>529</v>
      </c>
      <c r="AX4096" t="s">
        <v>8483</v>
      </c>
      <c r="AY4096">
        <v>47.313170967462298</v>
      </c>
      <c r="AZ4096">
        <v>2.4978906204074598E-3</v>
      </c>
      <c r="BB4096" t="s">
        <v>529</v>
      </c>
      <c r="BC4096" t="s">
        <v>8483</v>
      </c>
      <c r="BD4096">
        <v>1.0901971167008799</v>
      </c>
      <c r="BE4096">
        <v>0.104106937089293</v>
      </c>
      <c r="BG4096" t="s">
        <v>529</v>
      </c>
      <c r="BH4096" t="s">
        <v>8483</v>
      </c>
      <c r="BI4096">
        <v>0.214933225284963</v>
      </c>
      <c r="BJ4096">
        <v>0.85317233970574502</v>
      </c>
    </row>
    <row r="4097" spans="1:62" x14ac:dyDescent="0.2">
      <c r="A4097" t="s">
        <v>4223</v>
      </c>
      <c r="B4097" t="s">
        <v>8484</v>
      </c>
      <c r="C4097">
        <v>-0.26064978840477598</v>
      </c>
      <c r="D4097">
        <v>0.90826987413467097</v>
      </c>
      <c r="F4097" t="s">
        <v>4223</v>
      </c>
      <c r="G4097" t="s">
        <v>8484</v>
      </c>
      <c r="H4097">
        <v>0.55652877211706298</v>
      </c>
      <c r="I4097">
        <v>0.73602537751133801</v>
      </c>
      <c r="K4097" t="s">
        <v>4223</v>
      </c>
      <c r="L4097" t="s">
        <v>8484</v>
      </c>
      <c r="M4097">
        <v>-0.71046995546751401</v>
      </c>
      <c r="N4097" t="s">
        <v>1920</v>
      </c>
      <c r="Q4097" t="s">
        <v>4223</v>
      </c>
      <c r="R4097" t="s">
        <v>8484</v>
      </c>
      <c r="S4097">
        <v>-1.5354472296745001</v>
      </c>
      <c r="T4097">
        <v>0.39146160954234999</v>
      </c>
      <c r="V4097" t="s">
        <v>4223</v>
      </c>
      <c r="W4097" t="s">
        <v>8484</v>
      </c>
      <c r="X4097">
        <v>-1.7138525750076199</v>
      </c>
      <c r="Y4097">
        <v>0.25714323760526098</v>
      </c>
      <c r="AA4097" t="s">
        <v>4223</v>
      </c>
      <c r="AB4097" t="s">
        <v>8484</v>
      </c>
      <c r="AC4097">
        <v>-0.67699962017988702</v>
      </c>
      <c r="AD4097" t="s">
        <v>1920</v>
      </c>
      <c r="AG4097" t="s">
        <v>4223</v>
      </c>
      <c r="AH4097" t="s">
        <v>8484</v>
      </c>
      <c r="AI4097">
        <v>-1.41130094757202</v>
      </c>
      <c r="AJ4097">
        <v>0.36124337623803099</v>
      </c>
      <c r="AL4097" t="s">
        <v>4223</v>
      </c>
      <c r="AM4097" t="s">
        <v>8484</v>
      </c>
      <c r="AN4097">
        <v>6.7059479639543298E-3</v>
      </c>
      <c r="AO4097">
        <v>0.99600920214773503</v>
      </c>
      <c r="AQ4097" t="s">
        <v>4223</v>
      </c>
      <c r="AR4097" t="s">
        <v>8484</v>
      </c>
      <c r="AS4097">
        <v>0.60457474697263702</v>
      </c>
      <c r="AT4097">
        <v>0.68948324278731399</v>
      </c>
      <c r="AW4097" t="s">
        <v>4223</v>
      </c>
      <c r="AX4097" t="s">
        <v>8484</v>
      </c>
      <c r="AY4097">
        <v>2.9266934892608898</v>
      </c>
      <c r="AZ4097">
        <v>0.110550230961656</v>
      </c>
      <c r="BB4097" t="s">
        <v>4223</v>
      </c>
      <c r="BC4097" t="s">
        <v>8484</v>
      </c>
      <c r="BD4097">
        <v>-1.59003108229204</v>
      </c>
      <c r="BE4097">
        <v>0.48034113610656398</v>
      </c>
      <c r="BG4097" t="s">
        <v>4223</v>
      </c>
      <c r="BH4097" t="s">
        <v>8484</v>
      </c>
      <c r="BI4097">
        <v>-0.65589498426621395</v>
      </c>
      <c r="BJ4097" t="s">
        <v>1920</v>
      </c>
    </row>
    <row r="4098" spans="1:62" x14ac:dyDescent="0.2">
      <c r="A4098" t="s">
        <v>462</v>
      </c>
      <c r="B4098" t="s">
        <v>8485</v>
      </c>
      <c r="C4098">
        <v>1.4506490681372699</v>
      </c>
      <c r="D4098">
        <v>2.2526243725598102E-3</v>
      </c>
      <c r="F4098" t="s">
        <v>462</v>
      </c>
      <c r="G4098" t="s">
        <v>8485</v>
      </c>
      <c r="H4098">
        <v>0.51513473715195901</v>
      </c>
      <c r="I4098">
        <v>0.43599539714970398</v>
      </c>
      <c r="K4098" t="s">
        <v>462</v>
      </c>
      <c r="L4098" t="s">
        <v>8485</v>
      </c>
      <c r="M4098">
        <v>0.43692221597659098</v>
      </c>
      <c r="N4098">
        <v>0.46223474177339602</v>
      </c>
      <c r="Q4098" t="s">
        <v>462</v>
      </c>
      <c r="R4098" t="s">
        <v>8485</v>
      </c>
      <c r="S4098">
        <v>0.92503058276363503</v>
      </c>
      <c r="T4098">
        <v>5.62861588843558E-2</v>
      </c>
      <c r="V4098" t="s">
        <v>462</v>
      </c>
      <c r="W4098" t="s">
        <v>8485</v>
      </c>
      <c r="X4098">
        <v>0.77135236406077901</v>
      </c>
      <c r="Y4098">
        <v>0.188438809050852</v>
      </c>
      <c r="AA4098" t="s">
        <v>462</v>
      </c>
      <c r="AB4098" t="s">
        <v>8485</v>
      </c>
      <c r="AC4098">
        <v>1.26462080324773</v>
      </c>
      <c r="AD4098">
        <v>1.5379938266228301E-2</v>
      </c>
      <c r="AG4098" t="s">
        <v>462</v>
      </c>
      <c r="AH4098" t="s">
        <v>8485</v>
      </c>
      <c r="AI4098">
        <v>1.15922895327833</v>
      </c>
      <c r="AJ4098">
        <v>1.5936643778674799E-2</v>
      </c>
      <c r="AL4098" t="s">
        <v>462</v>
      </c>
      <c r="AM4098" t="s">
        <v>8485</v>
      </c>
      <c r="AN4098">
        <v>0.81877574853949597</v>
      </c>
      <c r="AO4098">
        <v>0.15232032573448201</v>
      </c>
      <c r="AQ4098" t="s">
        <v>462</v>
      </c>
      <c r="AR4098" t="s">
        <v>8485</v>
      </c>
      <c r="AS4098">
        <v>0.21015278768019199</v>
      </c>
      <c r="AT4098">
        <v>0.75800575022586003</v>
      </c>
      <c r="AW4098" t="s">
        <v>462</v>
      </c>
      <c r="AX4098" t="s">
        <v>8485</v>
      </c>
      <c r="AY4098">
        <v>151.92214532917001</v>
      </c>
      <c r="AZ4098">
        <v>0.27972632624161498</v>
      </c>
      <c r="BB4098" t="s">
        <v>462</v>
      </c>
      <c r="BC4098" t="s">
        <v>8485</v>
      </c>
      <c r="BD4098">
        <v>1.3345707758437499</v>
      </c>
      <c r="BE4098">
        <v>1.48546763708694E-2</v>
      </c>
      <c r="BG4098" t="s">
        <v>462</v>
      </c>
      <c r="BH4098" t="s">
        <v>8485</v>
      </c>
      <c r="BI4098">
        <v>0.68146656215113799</v>
      </c>
      <c r="BJ4098">
        <v>0.292423382823848</v>
      </c>
    </row>
    <row r="4099" spans="1:62" x14ac:dyDescent="0.2">
      <c r="A4099" t="s">
        <v>1184</v>
      </c>
      <c r="B4099" t="s">
        <v>8486</v>
      </c>
      <c r="C4099">
        <v>-1.4810805497502599</v>
      </c>
      <c r="D4099">
        <v>1.0541834763789599E-2</v>
      </c>
      <c r="F4099" t="s">
        <v>1184</v>
      </c>
      <c r="G4099" t="s">
        <v>8486</v>
      </c>
      <c r="H4099">
        <v>-1.3460079491478201</v>
      </c>
      <c r="I4099">
        <v>2.4759544094980601E-2</v>
      </c>
      <c r="K4099" t="s">
        <v>1184</v>
      </c>
      <c r="L4099" t="s">
        <v>8486</v>
      </c>
      <c r="M4099">
        <v>-0.53264977772362698</v>
      </c>
      <c r="N4099">
        <v>0.41590665829265</v>
      </c>
      <c r="Q4099" t="s">
        <v>1184</v>
      </c>
      <c r="R4099" t="s">
        <v>8486</v>
      </c>
      <c r="S4099">
        <v>-2.5003213489378999</v>
      </c>
      <c r="T4099" s="1">
        <v>2.6989637872478799E-6</v>
      </c>
      <c r="V4099" t="s">
        <v>1184</v>
      </c>
      <c r="W4099" t="s">
        <v>8486</v>
      </c>
      <c r="X4099">
        <v>-0.65740306881233701</v>
      </c>
      <c r="Y4099">
        <v>0.33321439037106798</v>
      </c>
      <c r="AA4099" t="s">
        <v>1184</v>
      </c>
      <c r="AB4099" t="s">
        <v>8486</v>
      </c>
      <c r="AC4099">
        <v>0.35464577052213803</v>
      </c>
      <c r="AD4099">
        <v>0.63266044696330903</v>
      </c>
      <c r="AG4099" t="s">
        <v>1184</v>
      </c>
      <c r="AH4099" t="s">
        <v>8486</v>
      </c>
      <c r="AI4099">
        <v>-1.72847945193991</v>
      </c>
      <c r="AJ4099">
        <v>1.0855146476122901E-3</v>
      </c>
      <c r="AL4099" t="s">
        <v>1184</v>
      </c>
      <c r="AM4099" t="s">
        <v>8486</v>
      </c>
      <c r="AN4099">
        <v>-1.1386348855355899</v>
      </c>
      <c r="AO4099">
        <v>6.09765706661341E-2</v>
      </c>
      <c r="AQ4099" t="s">
        <v>1184</v>
      </c>
      <c r="AR4099" t="s">
        <v>8486</v>
      </c>
      <c r="AS4099">
        <v>-1.35154044747318</v>
      </c>
      <c r="AT4099">
        <v>1.5274419345733699E-2</v>
      </c>
      <c r="AW4099" t="s">
        <v>1184</v>
      </c>
      <c r="AX4099" t="s">
        <v>8486</v>
      </c>
      <c r="AY4099">
        <v>130.291759977883</v>
      </c>
      <c r="AZ4099">
        <v>2.5815320001571001E-3</v>
      </c>
      <c r="BB4099" t="s">
        <v>1184</v>
      </c>
      <c r="BC4099" t="s">
        <v>8486</v>
      </c>
      <c r="BD4099">
        <v>-0.66355392636620103</v>
      </c>
      <c r="BE4099">
        <v>0.37257434253433103</v>
      </c>
      <c r="BG4099" t="s">
        <v>1184</v>
      </c>
      <c r="BH4099" t="s">
        <v>8486</v>
      </c>
      <c r="BI4099">
        <v>-0.28630935055352402</v>
      </c>
      <c r="BJ4099">
        <v>0.73489009454850096</v>
      </c>
    </row>
    <row r="4100" spans="1:62" x14ac:dyDescent="0.2">
      <c r="A4100" t="s">
        <v>4224</v>
      </c>
      <c r="B4100" t="s">
        <v>8487</v>
      </c>
      <c r="C4100">
        <v>0.67639228880665703</v>
      </c>
      <c r="D4100">
        <v>0.12593815728868701</v>
      </c>
      <c r="F4100" t="s">
        <v>4224</v>
      </c>
      <c r="G4100" t="s">
        <v>8487</v>
      </c>
      <c r="H4100">
        <v>0.28054555757419802</v>
      </c>
      <c r="I4100">
        <v>0.64851514852131797</v>
      </c>
      <c r="K4100" t="s">
        <v>4224</v>
      </c>
      <c r="L4100" t="s">
        <v>8487</v>
      </c>
      <c r="M4100">
        <v>0.50999890799234204</v>
      </c>
      <c r="N4100">
        <v>0.28875739368583803</v>
      </c>
      <c r="Q4100" t="s">
        <v>4224</v>
      </c>
      <c r="R4100" t="s">
        <v>8487</v>
      </c>
      <c r="S4100">
        <v>0.33178984066024603</v>
      </c>
      <c r="T4100">
        <v>0.45890792474976799</v>
      </c>
      <c r="V4100" t="s">
        <v>4224</v>
      </c>
      <c r="W4100" t="s">
        <v>8487</v>
      </c>
      <c r="X4100">
        <v>-9.5308700436458907E-2</v>
      </c>
      <c r="Y4100">
        <v>0.89255782975328801</v>
      </c>
      <c r="AA4100" t="s">
        <v>4224</v>
      </c>
      <c r="AB4100" t="s">
        <v>8487</v>
      </c>
      <c r="AC4100">
        <v>0.34337782387105598</v>
      </c>
      <c r="AD4100">
        <v>0.59909587056888902</v>
      </c>
      <c r="AG4100" t="s">
        <v>4224</v>
      </c>
      <c r="AH4100" t="s">
        <v>8487</v>
      </c>
      <c r="AI4100">
        <v>0.64903815141822796</v>
      </c>
      <c r="AJ4100">
        <v>0.10927907742375199</v>
      </c>
      <c r="AL4100" t="s">
        <v>4224</v>
      </c>
      <c r="AM4100" t="s">
        <v>8487</v>
      </c>
      <c r="AN4100">
        <v>-0.12594068556704399</v>
      </c>
      <c r="AO4100">
        <v>0.85501145002961598</v>
      </c>
      <c r="AQ4100" t="s">
        <v>4224</v>
      </c>
      <c r="AR4100" t="s">
        <v>8487</v>
      </c>
      <c r="AS4100">
        <v>0.217452341136597</v>
      </c>
      <c r="AT4100">
        <v>0.71378796688567303</v>
      </c>
      <c r="AW4100" t="s">
        <v>4224</v>
      </c>
      <c r="AX4100" t="s">
        <v>8487</v>
      </c>
      <c r="AY4100">
        <v>59.793103705620702</v>
      </c>
      <c r="AZ4100">
        <v>0.80807648397976695</v>
      </c>
      <c r="BB4100" t="s">
        <v>4224</v>
      </c>
      <c r="BC4100" t="s">
        <v>8487</v>
      </c>
      <c r="BD4100">
        <v>0.32608402265824099</v>
      </c>
      <c r="BE4100">
        <v>0.61890835456345705</v>
      </c>
      <c r="BG4100" t="s">
        <v>4224</v>
      </c>
      <c r="BH4100" t="s">
        <v>8487</v>
      </c>
      <c r="BI4100">
        <v>0.138742764929152</v>
      </c>
      <c r="BJ4100">
        <v>0.88703323813673196</v>
      </c>
    </row>
    <row r="4101" spans="1:62" x14ac:dyDescent="0.2">
      <c r="A4101" t="s">
        <v>420</v>
      </c>
      <c r="B4101" t="s">
        <v>8488</v>
      </c>
      <c r="C4101">
        <v>1.1765170605847901</v>
      </c>
      <c r="D4101" s="1">
        <v>4.93569285625691E-5</v>
      </c>
      <c r="F4101" t="s">
        <v>420</v>
      </c>
      <c r="G4101" t="s">
        <v>8488</v>
      </c>
      <c r="H4101">
        <v>0.37913209073658699</v>
      </c>
      <c r="I4101">
        <v>0.33581415385959401</v>
      </c>
      <c r="K4101" t="s">
        <v>420</v>
      </c>
      <c r="L4101" t="s">
        <v>8488</v>
      </c>
      <c r="M4101">
        <v>-0.25258426828372899</v>
      </c>
      <c r="N4101">
        <v>0.50993742634228101</v>
      </c>
      <c r="Q4101" t="s">
        <v>420</v>
      </c>
      <c r="R4101" t="s">
        <v>8488</v>
      </c>
      <c r="S4101">
        <v>0.87422507461876897</v>
      </c>
      <c r="T4101">
        <v>2.56777896458814E-3</v>
      </c>
      <c r="V4101" t="s">
        <v>420</v>
      </c>
      <c r="W4101" t="s">
        <v>8488</v>
      </c>
      <c r="X4101">
        <v>0.62145922537754195</v>
      </c>
      <c r="Y4101">
        <v>7.1860545485332605E-2</v>
      </c>
      <c r="AA4101" t="s">
        <v>420</v>
      </c>
      <c r="AB4101" t="s">
        <v>8488</v>
      </c>
      <c r="AC4101">
        <v>0.43692655905977801</v>
      </c>
      <c r="AD4101">
        <v>0.23106972275118601</v>
      </c>
      <c r="AG4101" t="s">
        <v>420</v>
      </c>
      <c r="AH4101" t="s">
        <v>8488</v>
      </c>
      <c r="AI4101">
        <v>1.19612294093178</v>
      </c>
      <c r="AJ4101" s="1">
        <v>2.9141304296365501E-5</v>
      </c>
      <c r="AL4101" t="s">
        <v>420</v>
      </c>
      <c r="AM4101" t="s">
        <v>8488</v>
      </c>
      <c r="AN4101">
        <v>0.46555269823261097</v>
      </c>
      <c r="AO4101">
        <v>0.211391913253589</v>
      </c>
      <c r="AQ4101" t="s">
        <v>420</v>
      </c>
      <c r="AR4101" t="s">
        <v>8488</v>
      </c>
      <c r="AS4101">
        <v>-0.31933381669703598</v>
      </c>
      <c r="AT4101">
        <v>0.38032910938231901</v>
      </c>
      <c r="AW4101" t="s">
        <v>420</v>
      </c>
      <c r="AX4101" t="s">
        <v>8488</v>
      </c>
      <c r="AY4101">
        <v>889.139701008835</v>
      </c>
      <c r="AZ4101">
        <v>4.6470038647288998E-2</v>
      </c>
      <c r="BB4101" t="s">
        <v>420</v>
      </c>
      <c r="BC4101" t="s">
        <v>8488</v>
      </c>
      <c r="BD4101">
        <v>0.77961452985450297</v>
      </c>
      <c r="BE4101">
        <v>2.2932188438490202E-2</v>
      </c>
      <c r="BG4101" t="s">
        <v>420</v>
      </c>
      <c r="BH4101" t="s">
        <v>8488</v>
      </c>
      <c r="BI4101">
        <v>-9.4062072930653703E-3</v>
      </c>
      <c r="BJ4101">
        <v>0.98571155818005696</v>
      </c>
    </row>
    <row r="4102" spans="1:62" x14ac:dyDescent="0.2">
      <c r="A4102" t="s">
        <v>1670</v>
      </c>
      <c r="B4102" t="s">
        <v>8489</v>
      </c>
      <c r="C4102">
        <v>-1.0600237087667199</v>
      </c>
      <c r="D4102">
        <v>0.11452715353092401</v>
      </c>
      <c r="F4102" t="s">
        <v>1670</v>
      </c>
      <c r="G4102" t="s">
        <v>8489</v>
      </c>
      <c r="H4102">
        <v>-0.37347589452139701</v>
      </c>
      <c r="I4102">
        <v>0.61993853071523797</v>
      </c>
      <c r="K4102" t="s">
        <v>1670</v>
      </c>
      <c r="L4102" t="s">
        <v>8489</v>
      </c>
      <c r="M4102">
        <v>7.0511447708495795E-2</v>
      </c>
      <c r="N4102">
        <v>0.93034474054457805</v>
      </c>
      <c r="Q4102" t="s">
        <v>1670</v>
      </c>
      <c r="R4102" t="s">
        <v>8489</v>
      </c>
      <c r="S4102">
        <v>-1.24047181529259</v>
      </c>
      <c r="T4102">
        <v>2.7063838487142399E-2</v>
      </c>
      <c r="V4102" t="s">
        <v>1670</v>
      </c>
      <c r="W4102" t="s">
        <v>8489</v>
      </c>
      <c r="X4102">
        <v>-0.14405267655168999</v>
      </c>
      <c r="Y4102">
        <v>0.86480653351133197</v>
      </c>
      <c r="AA4102" t="s">
        <v>1670</v>
      </c>
      <c r="AB4102" t="s">
        <v>8489</v>
      </c>
      <c r="AC4102">
        <v>-0.22072767897853601</v>
      </c>
      <c r="AD4102">
        <v>0.79119137212316004</v>
      </c>
      <c r="AG4102" t="s">
        <v>1670</v>
      </c>
      <c r="AH4102" t="s">
        <v>8489</v>
      </c>
      <c r="AI4102">
        <v>-1.58013247930304</v>
      </c>
      <c r="AJ4102">
        <v>2.1935790854635201E-3</v>
      </c>
      <c r="AL4102" t="s">
        <v>1670</v>
      </c>
      <c r="AM4102" t="s">
        <v>8489</v>
      </c>
      <c r="AN4102">
        <v>-0.689615762493345</v>
      </c>
      <c r="AO4102">
        <v>0.27151590962637201</v>
      </c>
      <c r="AQ4102" t="s">
        <v>1670</v>
      </c>
      <c r="AR4102" t="s">
        <v>8489</v>
      </c>
      <c r="AS4102">
        <v>-0.35532632281967103</v>
      </c>
      <c r="AT4102">
        <v>0.59697918609825096</v>
      </c>
      <c r="AW4102" t="s">
        <v>1670</v>
      </c>
      <c r="AX4102" t="s">
        <v>8489</v>
      </c>
      <c r="AY4102">
        <v>32.394453724335399</v>
      </c>
      <c r="AZ4102">
        <v>7.6830677103557801E-2</v>
      </c>
      <c r="BB4102" t="s">
        <v>1670</v>
      </c>
      <c r="BC4102" t="s">
        <v>8489</v>
      </c>
      <c r="BD4102">
        <v>-0.51448096596173898</v>
      </c>
      <c r="BE4102">
        <v>0.51724259436769904</v>
      </c>
      <c r="BG4102" t="s">
        <v>1670</v>
      </c>
      <c r="BH4102" t="s">
        <v>8489</v>
      </c>
      <c r="BI4102">
        <v>-0.14068749685102599</v>
      </c>
      <c r="BJ4102">
        <v>0.89594446234320702</v>
      </c>
    </row>
    <row r="4103" spans="1:62" x14ac:dyDescent="0.2">
      <c r="A4103" t="s">
        <v>4225</v>
      </c>
      <c r="B4103" t="s">
        <v>8490</v>
      </c>
      <c r="C4103">
        <v>-2.7180812773905498</v>
      </c>
      <c r="D4103">
        <v>7.75440747279669E-2</v>
      </c>
      <c r="F4103" t="s">
        <v>4225</v>
      </c>
      <c r="G4103" t="s">
        <v>8490</v>
      </c>
      <c r="H4103">
        <v>1.4335300521024E-2</v>
      </c>
      <c r="I4103">
        <v>0.99474833341158297</v>
      </c>
      <c r="K4103" t="s">
        <v>4225</v>
      </c>
      <c r="L4103" t="s">
        <v>8490</v>
      </c>
      <c r="M4103">
        <v>1.2782209542502001</v>
      </c>
      <c r="N4103">
        <v>0.42259497461943402</v>
      </c>
      <c r="Q4103" t="s">
        <v>4225</v>
      </c>
      <c r="R4103" t="s">
        <v>8490</v>
      </c>
      <c r="S4103">
        <v>-2.1364359372873301</v>
      </c>
      <c r="T4103">
        <v>9.39941915311691E-2</v>
      </c>
      <c r="V4103" t="s">
        <v>4225</v>
      </c>
      <c r="W4103" t="s">
        <v>8490</v>
      </c>
      <c r="X4103">
        <v>-2.8457558294133101</v>
      </c>
      <c r="Y4103">
        <v>0.110001763447653</v>
      </c>
      <c r="AA4103" t="s">
        <v>4225</v>
      </c>
      <c r="AB4103" t="s">
        <v>8490</v>
      </c>
      <c r="AC4103">
        <v>0.64414129232874695</v>
      </c>
      <c r="AD4103">
        <v>0.77782425928722299</v>
      </c>
      <c r="AG4103" t="s">
        <v>4225</v>
      </c>
      <c r="AH4103" t="s">
        <v>8490</v>
      </c>
      <c r="AI4103">
        <v>-2.5120664137198099</v>
      </c>
      <c r="AJ4103">
        <v>4.3193336108914002E-2</v>
      </c>
      <c r="AL4103" t="s">
        <v>4225</v>
      </c>
      <c r="AM4103" t="s">
        <v>8490</v>
      </c>
      <c r="AN4103">
        <v>-0.94146708799981105</v>
      </c>
      <c r="AO4103">
        <v>0.62068688114631798</v>
      </c>
      <c r="AQ4103" t="s">
        <v>4225</v>
      </c>
      <c r="AR4103" t="s">
        <v>8490</v>
      </c>
      <c r="AS4103">
        <v>1.56154773145097</v>
      </c>
      <c r="AT4103">
        <v>0.31227430508168103</v>
      </c>
      <c r="AW4103" t="s">
        <v>4225</v>
      </c>
      <c r="AX4103" t="s">
        <v>8490</v>
      </c>
      <c r="AY4103">
        <v>5.7722743568304704</v>
      </c>
      <c r="AZ4103">
        <v>0.19067209646356001</v>
      </c>
      <c r="BB4103" t="s">
        <v>4225</v>
      </c>
      <c r="BC4103" t="s">
        <v>8490</v>
      </c>
      <c r="BD4103">
        <v>0.11369207138672</v>
      </c>
      <c r="BE4103">
        <v>0.96125814375798502</v>
      </c>
      <c r="BG4103" t="s">
        <v>4225</v>
      </c>
      <c r="BH4103" t="s">
        <v>8490</v>
      </c>
      <c r="BI4103">
        <v>1.5072208731258501</v>
      </c>
      <c r="BJ4103">
        <v>0.48268059256939899</v>
      </c>
    </row>
    <row r="4104" spans="1:62" x14ac:dyDescent="0.2">
      <c r="A4104" t="s">
        <v>4226</v>
      </c>
      <c r="B4104" t="s">
        <v>8491</v>
      </c>
      <c r="C4104">
        <v>0.72947841229392096</v>
      </c>
      <c r="D4104">
        <v>0.66501079886368997</v>
      </c>
      <c r="F4104" t="s">
        <v>4226</v>
      </c>
      <c r="G4104" t="s">
        <v>8491</v>
      </c>
      <c r="H4104">
        <v>-0.36892308874177399</v>
      </c>
      <c r="I4104">
        <v>0.84653901607606397</v>
      </c>
      <c r="K4104" t="s">
        <v>4226</v>
      </c>
      <c r="L4104" t="s">
        <v>8491</v>
      </c>
      <c r="M4104">
        <v>-2.0983943844062001</v>
      </c>
      <c r="N4104">
        <v>5.16342648482601E-2</v>
      </c>
      <c r="Q4104" t="s">
        <v>4226</v>
      </c>
      <c r="R4104" t="s">
        <v>8491</v>
      </c>
      <c r="S4104">
        <v>-0.69883181519668802</v>
      </c>
      <c r="T4104">
        <v>0.68076950498284305</v>
      </c>
      <c r="V4104" t="s">
        <v>4226</v>
      </c>
      <c r="W4104" t="s">
        <v>8491</v>
      </c>
      <c r="X4104">
        <v>-0.52572510336751499</v>
      </c>
      <c r="Y4104">
        <v>0.75153798613262601</v>
      </c>
      <c r="AA4104" t="s">
        <v>4226</v>
      </c>
      <c r="AB4104" t="s">
        <v>8491</v>
      </c>
      <c r="AC4104">
        <v>-1.49696654977778</v>
      </c>
      <c r="AD4104" t="s">
        <v>1920</v>
      </c>
      <c r="AG4104" t="s">
        <v>4226</v>
      </c>
      <c r="AH4104" t="s">
        <v>8491</v>
      </c>
      <c r="AI4104">
        <v>-0.113393565457651</v>
      </c>
      <c r="AJ4104">
        <v>0.94938667232985696</v>
      </c>
      <c r="AL4104" t="s">
        <v>4226</v>
      </c>
      <c r="AM4104" t="s">
        <v>8491</v>
      </c>
      <c r="AN4104">
        <v>-0.86773139788310205</v>
      </c>
      <c r="AO4104">
        <v>0.572086974894079</v>
      </c>
      <c r="AQ4104" t="s">
        <v>4226</v>
      </c>
      <c r="AR4104" t="s">
        <v>8491</v>
      </c>
      <c r="AS4104">
        <v>-1.2347785562979099</v>
      </c>
      <c r="AT4104">
        <v>0.29518980046377202</v>
      </c>
      <c r="AW4104" t="s">
        <v>4226</v>
      </c>
      <c r="AX4104" t="s">
        <v>8491</v>
      </c>
      <c r="AY4104">
        <v>3.4371443518902001</v>
      </c>
      <c r="AZ4104">
        <v>0.77716023549895796</v>
      </c>
      <c r="BB4104" t="s">
        <v>4226</v>
      </c>
      <c r="BC4104" t="s">
        <v>8491</v>
      </c>
      <c r="BD4104">
        <v>-2.3056736449167499</v>
      </c>
      <c r="BE4104">
        <v>0.32197548629134498</v>
      </c>
      <c r="BG4104" t="s">
        <v>4226</v>
      </c>
      <c r="BH4104" t="s">
        <v>8491</v>
      </c>
      <c r="BI4104">
        <v>-2.05898767843071</v>
      </c>
      <c r="BJ4104" t="s">
        <v>1920</v>
      </c>
    </row>
    <row r="4105" spans="1:62" x14ac:dyDescent="0.2">
      <c r="A4105" t="s">
        <v>4227</v>
      </c>
      <c r="B4105" t="s">
        <v>8492</v>
      </c>
      <c r="C4105">
        <v>0.33668546973338798</v>
      </c>
      <c r="D4105">
        <v>0.83392485790646798</v>
      </c>
      <c r="F4105" t="s">
        <v>4227</v>
      </c>
      <c r="G4105" t="s">
        <v>8492</v>
      </c>
      <c r="H4105">
        <v>-1.59154551393991</v>
      </c>
      <c r="I4105">
        <v>0.25060595335043701</v>
      </c>
      <c r="K4105" t="s">
        <v>4227</v>
      </c>
      <c r="L4105" t="s">
        <v>8492</v>
      </c>
      <c r="M4105">
        <v>0.55967977282072501</v>
      </c>
      <c r="N4105">
        <v>0.65830236222941296</v>
      </c>
      <c r="Q4105" t="s">
        <v>4227</v>
      </c>
      <c r="R4105" t="s">
        <v>8492</v>
      </c>
      <c r="S4105">
        <v>-9.5798806554726099E-2</v>
      </c>
      <c r="T4105">
        <v>0.94987915707395798</v>
      </c>
      <c r="V4105" t="s">
        <v>4227</v>
      </c>
      <c r="W4105" t="s">
        <v>8492</v>
      </c>
      <c r="X4105">
        <v>-1.43884194825012</v>
      </c>
      <c r="Y4105">
        <v>0.22988896881457699</v>
      </c>
      <c r="AA4105" t="s">
        <v>4227</v>
      </c>
      <c r="AB4105" t="s">
        <v>8492</v>
      </c>
      <c r="AC4105">
        <v>0.26718978954213402</v>
      </c>
      <c r="AD4105">
        <v>0.88709859635711197</v>
      </c>
      <c r="AG4105" t="s">
        <v>4227</v>
      </c>
      <c r="AH4105" t="s">
        <v>8492</v>
      </c>
      <c r="AI4105">
        <v>-1.5321956948131299</v>
      </c>
      <c r="AJ4105">
        <v>0.198262574209252</v>
      </c>
      <c r="AL4105" t="s">
        <v>4227</v>
      </c>
      <c r="AM4105" t="s">
        <v>8492</v>
      </c>
      <c r="AN4105">
        <v>-0.89117583539198297</v>
      </c>
      <c r="AO4105">
        <v>0.47810789565669098</v>
      </c>
      <c r="AQ4105" t="s">
        <v>4227</v>
      </c>
      <c r="AR4105" t="s">
        <v>8492</v>
      </c>
      <c r="AS4105">
        <v>0.32302313034742502</v>
      </c>
      <c r="AT4105">
        <v>0.82436100470694496</v>
      </c>
      <c r="AW4105" t="s">
        <v>4227</v>
      </c>
      <c r="AX4105" t="s">
        <v>8492</v>
      </c>
      <c r="AY4105">
        <v>5.5915315498307701</v>
      </c>
      <c r="AZ4105">
        <v>0.72887690226990798</v>
      </c>
      <c r="BB4105" t="s">
        <v>4227</v>
      </c>
      <c r="BC4105" t="s">
        <v>8492</v>
      </c>
      <c r="BD4105">
        <v>-1.3746079767092301</v>
      </c>
      <c r="BE4105">
        <v>0.39686525118149701</v>
      </c>
      <c r="BG4105" t="s">
        <v>4227</v>
      </c>
      <c r="BH4105" t="s">
        <v>8492</v>
      </c>
      <c r="BI4105">
        <v>0.99382328432879297</v>
      </c>
      <c r="BJ4105">
        <v>0.55736712104810504</v>
      </c>
    </row>
    <row r="4106" spans="1:62" x14ac:dyDescent="0.2">
      <c r="A4106" t="s">
        <v>4228</v>
      </c>
      <c r="B4106" t="s">
        <v>8493</v>
      </c>
      <c r="C4106">
        <v>2.9855986112201802</v>
      </c>
      <c r="D4106">
        <v>0.19722080477910101</v>
      </c>
      <c r="F4106" t="s">
        <v>4228</v>
      </c>
      <c r="G4106" t="s">
        <v>8493</v>
      </c>
      <c r="H4106">
        <v>0.94829324715263796</v>
      </c>
      <c r="I4106">
        <v>0.736781684159171</v>
      </c>
      <c r="K4106" t="s">
        <v>4228</v>
      </c>
      <c r="L4106" t="s">
        <v>8493</v>
      </c>
      <c r="M4106">
        <v>1.2586836672164701</v>
      </c>
      <c r="N4106" t="s">
        <v>1920</v>
      </c>
      <c r="Q4106" t="s">
        <v>4228</v>
      </c>
      <c r="R4106" t="s">
        <v>8493</v>
      </c>
      <c r="S4106">
        <v>-0.51063892418384804</v>
      </c>
      <c r="T4106">
        <v>0.88101664820046899</v>
      </c>
      <c r="V4106" t="s">
        <v>4228</v>
      </c>
      <c r="W4106" t="s">
        <v>8493</v>
      </c>
      <c r="X4106">
        <v>0.75243193025800503</v>
      </c>
      <c r="Y4106">
        <v>0.79496785292453298</v>
      </c>
      <c r="AA4106" t="s">
        <v>4228</v>
      </c>
      <c r="AB4106" t="s">
        <v>8493</v>
      </c>
      <c r="AC4106">
        <v>0.36661039963250502</v>
      </c>
      <c r="AD4106" t="s">
        <v>1920</v>
      </c>
      <c r="AG4106" t="s">
        <v>4228</v>
      </c>
      <c r="AH4106" t="s">
        <v>8493</v>
      </c>
      <c r="AI4106">
        <v>1.3951228118624099</v>
      </c>
      <c r="AJ4106">
        <v>0.59454291648251001</v>
      </c>
      <c r="AL4106" t="s">
        <v>4228</v>
      </c>
      <c r="AM4106" t="s">
        <v>8493</v>
      </c>
      <c r="AN4106">
        <v>-0.16795311466854301</v>
      </c>
      <c r="AO4106" t="s">
        <v>1920</v>
      </c>
      <c r="AQ4106" t="s">
        <v>4228</v>
      </c>
      <c r="AR4106" t="s">
        <v>8493</v>
      </c>
      <c r="AS4106">
        <v>0.49810934101817</v>
      </c>
      <c r="AT4106" t="s">
        <v>1920</v>
      </c>
      <c r="AW4106" t="s">
        <v>4228</v>
      </c>
      <c r="AX4106" t="s">
        <v>8493</v>
      </c>
      <c r="AY4106">
        <v>1.99165992137401</v>
      </c>
      <c r="AZ4106">
        <v>0.54610830036226898</v>
      </c>
      <c r="BB4106" t="s">
        <v>4228</v>
      </c>
      <c r="BC4106" t="s">
        <v>8493</v>
      </c>
      <c r="BD4106">
        <v>-1.0007891388525101</v>
      </c>
      <c r="BE4106" t="s">
        <v>1920</v>
      </c>
      <c r="BG4106" t="s">
        <v>4228</v>
      </c>
      <c r="BH4106" t="s">
        <v>8493</v>
      </c>
      <c r="BI4106">
        <v>1.29100246853372</v>
      </c>
      <c r="BJ4106" t="s">
        <v>1920</v>
      </c>
    </row>
    <row r="4107" spans="1:62" x14ac:dyDescent="0.2">
      <c r="A4107" t="s">
        <v>438</v>
      </c>
      <c r="B4107" t="s">
        <v>8494</v>
      </c>
      <c r="C4107">
        <v>1.30017899210357</v>
      </c>
      <c r="D4107">
        <v>2.6002270253592098E-4</v>
      </c>
      <c r="F4107" t="s">
        <v>438</v>
      </c>
      <c r="G4107" t="s">
        <v>8494</v>
      </c>
      <c r="H4107">
        <v>0.72281895288833997</v>
      </c>
      <c r="I4107">
        <v>8.6915069928214406E-2</v>
      </c>
      <c r="K4107" t="s">
        <v>438</v>
      </c>
      <c r="L4107" t="s">
        <v>8494</v>
      </c>
      <c r="M4107">
        <v>0.85287492805820098</v>
      </c>
      <c r="N4107">
        <v>2.2503194021180999E-2</v>
      </c>
      <c r="Q4107" t="s">
        <v>438</v>
      </c>
      <c r="R4107" t="s">
        <v>8494</v>
      </c>
      <c r="S4107">
        <v>1.49355523065303</v>
      </c>
      <c r="T4107" s="1">
        <v>9.2688089245620105E-6</v>
      </c>
      <c r="V4107" t="s">
        <v>438</v>
      </c>
      <c r="W4107" t="s">
        <v>8494</v>
      </c>
      <c r="X4107">
        <v>0.26323730162472803</v>
      </c>
      <c r="Y4107">
        <v>0.61245076890948402</v>
      </c>
      <c r="AA4107" t="s">
        <v>438</v>
      </c>
      <c r="AB4107" t="s">
        <v>8494</v>
      </c>
      <c r="AC4107">
        <v>0.62039283943456103</v>
      </c>
      <c r="AD4107">
        <v>0.154980307975048</v>
      </c>
      <c r="AG4107" t="s">
        <v>438</v>
      </c>
      <c r="AH4107" t="s">
        <v>8494</v>
      </c>
      <c r="AI4107">
        <v>0.93465794033076799</v>
      </c>
      <c r="AJ4107">
        <v>1.01800492978087E-2</v>
      </c>
      <c r="AL4107" t="s">
        <v>438</v>
      </c>
      <c r="AM4107" t="s">
        <v>8494</v>
      </c>
      <c r="AN4107">
        <v>1.6195556681082099</v>
      </c>
      <c r="AO4107" s="1">
        <v>3.5612773796339498E-6</v>
      </c>
      <c r="AQ4107" t="s">
        <v>438</v>
      </c>
      <c r="AR4107" t="s">
        <v>8494</v>
      </c>
      <c r="AS4107">
        <v>0.255897130623645</v>
      </c>
      <c r="AT4107">
        <v>0.59298161010832895</v>
      </c>
      <c r="AW4107" t="s">
        <v>438</v>
      </c>
      <c r="AX4107" t="s">
        <v>8494</v>
      </c>
      <c r="AY4107">
        <v>280.92422720252102</v>
      </c>
      <c r="AZ4107">
        <v>1.2676020865272499E-4</v>
      </c>
      <c r="BB4107" t="s">
        <v>438</v>
      </c>
      <c r="BC4107" t="s">
        <v>8494</v>
      </c>
      <c r="BD4107">
        <v>0.57190742072971901</v>
      </c>
      <c r="BE4107">
        <v>0.23003752740216199</v>
      </c>
      <c r="BG4107" t="s">
        <v>438</v>
      </c>
      <c r="BH4107" t="s">
        <v>8494</v>
      </c>
      <c r="BI4107">
        <v>0.91016568219263305</v>
      </c>
      <c r="BJ4107">
        <v>3.0173611723585601E-2</v>
      </c>
    </row>
    <row r="4108" spans="1:62" x14ac:dyDescent="0.2">
      <c r="A4108" t="s">
        <v>499</v>
      </c>
      <c r="B4108" t="s">
        <v>8495</v>
      </c>
      <c r="C4108">
        <v>1.6078587643164499</v>
      </c>
      <c r="D4108">
        <v>4.0662683041047401E-3</v>
      </c>
      <c r="F4108" t="s">
        <v>499</v>
      </c>
      <c r="G4108" t="s">
        <v>8495</v>
      </c>
      <c r="H4108">
        <v>1.6355296999897899</v>
      </c>
      <c r="I4108">
        <v>5.5267521205128603E-3</v>
      </c>
      <c r="K4108" t="s">
        <v>499</v>
      </c>
      <c r="L4108" t="s">
        <v>8495</v>
      </c>
      <c r="M4108">
        <v>0.52174411838669998</v>
      </c>
      <c r="N4108">
        <v>0.44685798254361397</v>
      </c>
      <c r="Q4108" t="s">
        <v>499</v>
      </c>
      <c r="R4108" t="s">
        <v>8495</v>
      </c>
      <c r="S4108">
        <v>0.71792628556707405</v>
      </c>
      <c r="T4108">
        <v>0.23849237285109501</v>
      </c>
      <c r="V4108" t="s">
        <v>499</v>
      </c>
      <c r="W4108" t="s">
        <v>8495</v>
      </c>
      <c r="X4108">
        <v>0.387224073346777</v>
      </c>
      <c r="Y4108">
        <v>0.63018142350859696</v>
      </c>
      <c r="AA4108" t="s">
        <v>499</v>
      </c>
      <c r="AB4108" t="s">
        <v>8495</v>
      </c>
      <c r="AC4108">
        <v>-0.46935426322513601</v>
      </c>
      <c r="AD4108">
        <v>0.53556615317387402</v>
      </c>
      <c r="AG4108" t="s">
        <v>499</v>
      </c>
      <c r="AH4108" t="s">
        <v>8495</v>
      </c>
      <c r="AI4108">
        <v>0.68372032137361105</v>
      </c>
      <c r="AJ4108">
        <v>0.29642129518378002</v>
      </c>
      <c r="AL4108" t="s">
        <v>499</v>
      </c>
      <c r="AM4108" t="s">
        <v>8495</v>
      </c>
      <c r="AN4108">
        <v>1.0372044158345299</v>
      </c>
      <c r="AO4108">
        <v>0.11084558988023099</v>
      </c>
      <c r="AQ4108" t="s">
        <v>499</v>
      </c>
      <c r="AR4108" t="s">
        <v>8495</v>
      </c>
      <c r="AS4108">
        <v>-0.68459536048788905</v>
      </c>
      <c r="AT4108">
        <v>0.298248573095999</v>
      </c>
      <c r="AW4108" t="s">
        <v>499</v>
      </c>
      <c r="AX4108" t="s">
        <v>8495</v>
      </c>
      <c r="AY4108">
        <v>178.13970742629101</v>
      </c>
      <c r="AZ4108">
        <v>2.04059208351575E-2</v>
      </c>
      <c r="BB4108" t="s">
        <v>499</v>
      </c>
      <c r="BC4108" t="s">
        <v>8495</v>
      </c>
      <c r="BD4108">
        <v>0.44020579037561802</v>
      </c>
      <c r="BE4108">
        <v>0.60330851465010904</v>
      </c>
      <c r="BG4108" t="s">
        <v>499</v>
      </c>
      <c r="BH4108" t="s">
        <v>8495</v>
      </c>
      <c r="BI4108">
        <v>0.198650967687517</v>
      </c>
      <c r="BJ4108">
        <v>0.83519915863084304</v>
      </c>
    </row>
    <row r="4109" spans="1:62" x14ac:dyDescent="0.2">
      <c r="A4109" t="s">
        <v>4229</v>
      </c>
      <c r="B4109" t="s">
        <v>8496</v>
      </c>
      <c r="C4109">
        <v>1.19175562449753</v>
      </c>
      <c r="D4109">
        <v>6.3619581827681002E-2</v>
      </c>
      <c r="F4109" t="s">
        <v>4229</v>
      </c>
      <c r="G4109" t="s">
        <v>8496</v>
      </c>
      <c r="H4109">
        <v>-0.42374373554905498</v>
      </c>
      <c r="I4109">
        <v>0.62198195581294602</v>
      </c>
      <c r="K4109" t="s">
        <v>4229</v>
      </c>
      <c r="L4109" t="s">
        <v>8496</v>
      </c>
      <c r="M4109">
        <v>0.15368579410204</v>
      </c>
      <c r="N4109">
        <v>0.85278065130241698</v>
      </c>
      <c r="Q4109" t="s">
        <v>4229</v>
      </c>
      <c r="R4109" t="s">
        <v>8496</v>
      </c>
      <c r="S4109">
        <v>0.24335006639149601</v>
      </c>
      <c r="T4109">
        <v>0.75413282635853796</v>
      </c>
      <c r="V4109" t="s">
        <v>4229</v>
      </c>
      <c r="W4109" t="s">
        <v>8496</v>
      </c>
      <c r="X4109">
        <v>-0.38719536407864302</v>
      </c>
      <c r="Y4109">
        <v>0.633502047498126</v>
      </c>
      <c r="AA4109" t="s">
        <v>4229</v>
      </c>
      <c r="AB4109" t="s">
        <v>8496</v>
      </c>
      <c r="AC4109">
        <v>-0.23247808825876801</v>
      </c>
      <c r="AD4109">
        <v>0.818415871602862</v>
      </c>
      <c r="AG4109" t="s">
        <v>4229</v>
      </c>
      <c r="AH4109" t="s">
        <v>8496</v>
      </c>
      <c r="AI4109">
        <v>-0.11906558703682101</v>
      </c>
      <c r="AJ4109">
        <v>0.89328559751363901</v>
      </c>
      <c r="AL4109" t="s">
        <v>4229</v>
      </c>
      <c r="AM4109" t="s">
        <v>8496</v>
      </c>
      <c r="AN4109">
        <v>-6.0309586562446803E-2</v>
      </c>
      <c r="AO4109">
        <v>0.95215123390648104</v>
      </c>
      <c r="AQ4109" t="s">
        <v>4229</v>
      </c>
      <c r="AR4109" t="s">
        <v>8496</v>
      </c>
      <c r="AS4109">
        <v>-0.99774203529630801</v>
      </c>
      <c r="AT4109">
        <v>0.14151717148664</v>
      </c>
      <c r="AW4109" t="s">
        <v>4229</v>
      </c>
      <c r="AX4109" t="s">
        <v>8496</v>
      </c>
      <c r="AY4109">
        <v>21.727594240328699</v>
      </c>
      <c r="AZ4109">
        <v>0.43473741287183898</v>
      </c>
      <c r="BB4109" t="s">
        <v>4229</v>
      </c>
      <c r="BC4109" t="s">
        <v>8496</v>
      </c>
      <c r="BD4109">
        <v>-0.78892224357394403</v>
      </c>
      <c r="BE4109">
        <v>0.38519157764756101</v>
      </c>
      <c r="BG4109" t="s">
        <v>4229</v>
      </c>
      <c r="BH4109" t="s">
        <v>8496</v>
      </c>
      <c r="BI4109">
        <v>-0.77045471870551496</v>
      </c>
      <c r="BJ4109">
        <v>0.51382326025835601</v>
      </c>
    </row>
    <row r="4110" spans="1:62" x14ac:dyDescent="0.2">
      <c r="A4110" t="s">
        <v>4230</v>
      </c>
      <c r="B4110" t="s">
        <v>8497</v>
      </c>
      <c r="C4110">
        <v>0.83131555066881402</v>
      </c>
      <c r="D4110">
        <v>0.13152915345725499</v>
      </c>
      <c r="F4110" t="s">
        <v>4230</v>
      </c>
      <c r="G4110" t="s">
        <v>8497</v>
      </c>
      <c r="H4110">
        <v>0.57291964846753196</v>
      </c>
      <c r="I4110">
        <v>0.34066537447856798</v>
      </c>
      <c r="K4110" t="s">
        <v>4230</v>
      </c>
      <c r="L4110" t="s">
        <v>8497</v>
      </c>
      <c r="M4110">
        <v>3.03290448047315E-2</v>
      </c>
      <c r="N4110">
        <v>0.97002499736998404</v>
      </c>
      <c r="Q4110" t="s">
        <v>4230</v>
      </c>
      <c r="R4110" t="s">
        <v>8497</v>
      </c>
      <c r="S4110">
        <v>0.75317891979941798</v>
      </c>
      <c r="T4110">
        <v>0.13253129564204699</v>
      </c>
      <c r="V4110" t="s">
        <v>4230</v>
      </c>
      <c r="W4110" t="s">
        <v>8497</v>
      </c>
      <c r="X4110">
        <v>-3.3819190268799301E-2</v>
      </c>
      <c r="Y4110">
        <v>0.97053586257508095</v>
      </c>
      <c r="AA4110" t="s">
        <v>4230</v>
      </c>
      <c r="AB4110" t="s">
        <v>8497</v>
      </c>
      <c r="AC4110">
        <v>8.4218357339942707E-2</v>
      </c>
      <c r="AD4110">
        <v>0.91899534834904995</v>
      </c>
      <c r="AG4110" t="s">
        <v>4230</v>
      </c>
      <c r="AH4110" t="s">
        <v>8497</v>
      </c>
      <c r="AI4110">
        <v>0.40432683251940199</v>
      </c>
      <c r="AJ4110">
        <v>0.49497173287403701</v>
      </c>
      <c r="AL4110" t="s">
        <v>4230</v>
      </c>
      <c r="AM4110" t="s">
        <v>8497</v>
      </c>
      <c r="AN4110">
        <v>-9.2363514973761093E-2</v>
      </c>
      <c r="AO4110">
        <v>0.90894195065783201</v>
      </c>
      <c r="AQ4110" t="s">
        <v>4230</v>
      </c>
      <c r="AR4110" t="s">
        <v>8497</v>
      </c>
      <c r="AS4110">
        <v>-0.45717083830989202</v>
      </c>
      <c r="AT4110">
        <v>0.43957121050074699</v>
      </c>
      <c r="AW4110" t="s">
        <v>4230</v>
      </c>
      <c r="AX4110" t="s">
        <v>8497</v>
      </c>
      <c r="AY4110">
        <v>67.872292463355095</v>
      </c>
      <c r="AZ4110">
        <v>0.541746310878788</v>
      </c>
      <c r="BB4110" t="s">
        <v>4230</v>
      </c>
      <c r="BC4110" t="s">
        <v>8497</v>
      </c>
      <c r="BD4110">
        <v>-0.139739995346507</v>
      </c>
      <c r="BE4110">
        <v>0.87035010871619001</v>
      </c>
      <c r="BG4110" t="s">
        <v>4230</v>
      </c>
      <c r="BH4110" t="s">
        <v>8497</v>
      </c>
      <c r="BI4110">
        <v>0.28743008729332897</v>
      </c>
      <c r="BJ4110">
        <v>0.71908583706919205</v>
      </c>
    </row>
    <row r="4111" spans="1:62" x14ac:dyDescent="0.2">
      <c r="A4111" t="s">
        <v>811</v>
      </c>
      <c r="B4111" t="s">
        <v>8498</v>
      </c>
      <c r="C4111">
        <v>0.66087085879649798</v>
      </c>
      <c r="D4111">
        <v>0.38041762108838301</v>
      </c>
      <c r="F4111" t="s">
        <v>811</v>
      </c>
      <c r="G4111" t="s">
        <v>8498</v>
      </c>
      <c r="H4111">
        <v>2.0450390502772802</v>
      </c>
      <c r="I4111">
        <v>1.2463358742792201E-3</v>
      </c>
      <c r="K4111" t="s">
        <v>811</v>
      </c>
      <c r="L4111" t="s">
        <v>8498</v>
      </c>
      <c r="M4111">
        <v>1.7634848088366699</v>
      </c>
      <c r="N4111">
        <v>4.8456601327437803E-3</v>
      </c>
      <c r="Q4111" t="s">
        <v>811</v>
      </c>
      <c r="R4111" t="s">
        <v>8498</v>
      </c>
      <c r="S4111">
        <v>1.15293608064722</v>
      </c>
      <c r="T4111">
        <v>6.6280379986223104E-2</v>
      </c>
      <c r="V4111" t="s">
        <v>811</v>
      </c>
      <c r="W4111" t="s">
        <v>8498</v>
      </c>
      <c r="X4111">
        <v>2.21853590229215</v>
      </c>
      <c r="Y4111">
        <v>4.4641490434916902E-4</v>
      </c>
      <c r="AA4111" t="s">
        <v>811</v>
      </c>
      <c r="AB4111" t="s">
        <v>8498</v>
      </c>
      <c r="AC4111">
        <v>1.31092600033225</v>
      </c>
      <c r="AD4111">
        <v>5.8117149981958001E-2</v>
      </c>
      <c r="AG4111" t="s">
        <v>811</v>
      </c>
      <c r="AH4111" t="s">
        <v>8498</v>
      </c>
      <c r="AI4111">
        <v>1.36629247948615</v>
      </c>
      <c r="AJ4111">
        <v>3.2160742184682602E-2</v>
      </c>
      <c r="AL4111" t="s">
        <v>811</v>
      </c>
      <c r="AM4111" t="s">
        <v>8498</v>
      </c>
      <c r="AN4111">
        <v>0.83368794405473401</v>
      </c>
      <c r="AO4111">
        <v>0.29397500150085798</v>
      </c>
      <c r="AQ4111" t="s">
        <v>811</v>
      </c>
      <c r="AR4111" t="s">
        <v>8498</v>
      </c>
      <c r="AS4111">
        <v>1.0608710346780901</v>
      </c>
      <c r="AT4111">
        <v>0.11805914594737101</v>
      </c>
      <c r="AW4111" t="s">
        <v>811</v>
      </c>
      <c r="AX4111" t="s">
        <v>8498</v>
      </c>
      <c r="AY4111">
        <v>367.29942095287697</v>
      </c>
      <c r="AZ4111">
        <v>2.7086957092565301E-2</v>
      </c>
      <c r="BB4111" t="s">
        <v>811</v>
      </c>
      <c r="BC4111" t="s">
        <v>8498</v>
      </c>
      <c r="BD4111">
        <v>0.701226097505109</v>
      </c>
      <c r="BE4111">
        <v>0.41405381326744201</v>
      </c>
      <c r="BG4111" t="s">
        <v>811</v>
      </c>
      <c r="BH4111" t="s">
        <v>8498</v>
      </c>
      <c r="BI4111">
        <v>1.70514871271338</v>
      </c>
      <c r="BJ4111">
        <v>1.0536730146679E-2</v>
      </c>
    </row>
    <row r="4112" spans="1:62" x14ac:dyDescent="0.2">
      <c r="A4112" t="s">
        <v>4231</v>
      </c>
      <c r="B4112" t="s">
        <v>8499</v>
      </c>
      <c r="C4112">
        <v>0.34235666667029102</v>
      </c>
      <c r="D4112">
        <v>0.74733812559080603</v>
      </c>
      <c r="F4112" t="s">
        <v>4231</v>
      </c>
      <c r="G4112" t="s">
        <v>8499</v>
      </c>
      <c r="H4112">
        <v>-0.34537074425896302</v>
      </c>
      <c r="I4112">
        <v>0.75938459038410899</v>
      </c>
      <c r="K4112" t="s">
        <v>4231</v>
      </c>
      <c r="L4112" t="s">
        <v>8499</v>
      </c>
      <c r="M4112">
        <v>0.37750247061098502</v>
      </c>
      <c r="N4112">
        <v>0.71603762346621602</v>
      </c>
      <c r="Q4112" t="s">
        <v>4231</v>
      </c>
      <c r="R4112" t="s">
        <v>8499</v>
      </c>
      <c r="S4112">
        <v>1.02580932774418</v>
      </c>
      <c r="T4112">
        <v>0.19827899669191501</v>
      </c>
      <c r="V4112" t="s">
        <v>4231</v>
      </c>
      <c r="W4112" t="s">
        <v>8499</v>
      </c>
      <c r="X4112">
        <v>0.35624309663190801</v>
      </c>
      <c r="Y4112">
        <v>0.75894696045278498</v>
      </c>
      <c r="AA4112" t="s">
        <v>4231</v>
      </c>
      <c r="AB4112" t="s">
        <v>8499</v>
      </c>
      <c r="AC4112">
        <v>-0.93537917105780599</v>
      </c>
      <c r="AD4112">
        <v>0.31684705051023598</v>
      </c>
      <c r="AG4112" t="s">
        <v>4231</v>
      </c>
      <c r="AH4112" t="s">
        <v>8499</v>
      </c>
      <c r="AI4112">
        <v>0.79601856195227205</v>
      </c>
      <c r="AJ4112">
        <v>0.37797615477781199</v>
      </c>
      <c r="AL4112" t="s">
        <v>4231</v>
      </c>
      <c r="AM4112" t="s">
        <v>8499</v>
      </c>
      <c r="AN4112">
        <v>-0.61849431230233998</v>
      </c>
      <c r="AO4112">
        <v>0.56987588525753297</v>
      </c>
      <c r="AQ4112" t="s">
        <v>4231</v>
      </c>
      <c r="AR4112" t="s">
        <v>8499</v>
      </c>
      <c r="AS4112">
        <v>0.77043654864564703</v>
      </c>
      <c r="AT4112">
        <v>0.393010557342793</v>
      </c>
      <c r="AW4112" t="s">
        <v>4231</v>
      </c>
      <c r="AX4112" t="s">
        <v>8499</v>
      </c>
      <c r="AY4112">
        <v>345.35954761234802</v>
      </c>
      <c r="AZ4112">
        <v>0.24930609077604801</v>
      </c>
      <c r="BB4112" t="s">
        <v>4231</v>
      </c>
      <c r="BC4112" t="s">
        <v>8499</v>
      </c>
      <c r="BD4112">
        <v>0.25364779404029097</v>
      </c>
      <c r="BE4112">
        <v>0.83957383906802896</v>
      </c>
      <c r="BG4112" t="s">
        <v>4231</v>
      </c>
      <c r="BH4112" t="s">
        <v>8499</v>
      </c>
      <c r="BI4112">
        <v>1.3032171661641301</v>
      </c>
      <c r="BJ4112">
        <v>0.138443352416973</v>
      </c>
    </row>
    <row r="4113" spans="1:62" x14ac:dyDescent="0.2">
      <c r="A4113" t="s">
        <v>1820</v>
      </c>
      <c r="B4113" t="s">
        <v>8500</v>
      </c>
      <c r="C4113">
        <v>-1.3688239391624799</v>
      </c>
      <c r="D4113">
        <v>0.13152915345725499</v>
      </c>
      <c r="F4113" t="s">
        <v>1820</v>
      </c>
      <c r="G4113" t="s">
        <v>8500</v>
      </c>
      <c r="H4113">
        <v>-0.34387741617296003</v>
      </c>
      <c r="I4113">
        <v>0.69728685471738105</v>
      </c>
      <c r="K4113" t="s">
        <v>1820</v>
      </c>
      <c r="L4113" t="s">
        <v>8500</v>
      </c>
      <c r="M4113">
        <v>1.32649200935598</v>
      </c>
      <c r="N4113">
        <v>2.06440015488451E-2</v>
      </c>
      <c r="Q4113" t="s">
        <v>1820</v>
      </c>
      <c r="R4113" t="s">
        <v>8500</v>
      </c>
      <c r="S4113">
        <v>-0.87263737735445601</v>
      </c>
      <c r="T4113">
        <v>0.19648283165100799</v>
      </c>
      <c r="V4113" t="s">
        <v>1820</v>
      </c>
      <c r="W4113" t="s">
        <v>8500</v>
      </c>
      <c r="X4113">
        <v>-4.3912358495630903E-2</v>
      </c>
      <c r="Y4113">
        <v>0.96747706113778098</v>
      </c>
      <c r="AA4113" t="s">
        <v>1820</v>
      </c>
      <c r="AB4113" t="s">
        <v>8500</v>
      </c>
      <c r="AC4113">
        <v>1.29729885606874</v>
      </c>
      <c r="AD4113">
        <v>8.3961236235384804E-2</v>
      </c>
      <c r="AG4113" t="s">
        <v>1820</v>
      </c>
      <c r="AH4113" t="s">
        <v>8500</v>
      </c>
      <c r="AI4113">
        <v>0.372009502012904</v>
      </c>
      <c r="AJ4113">
        <v>0.57020111124822004</v>
      </c>
      <c r="AL4113" t="s">
        <v>1820</v>
      </c>
      <c r="AM4113" t="s">
        <v>8500</v>
      </c>
      <c r="AN4113">
        <v>0.72772660944265399</v>
      </c>
      <c r="AO4113">
        <v>0.23804739239157399</v>
      </c>
      <c r="AQ4113" t="s">
        <v>1820</v>
      </c>
      <c r="AR4113" t="s">
        <v>8500</v>
      </c>
      <c r="AS4113">
        <v>1.5137908144269201</v>
      </c>
      <c r="AT4113">
        <v>9.0559635519843907E-3</v>
      </c>
      <c r="AW4113" t="s">
        <v>1820</v>
      </c>
      <c r="AX4113" t="s">
        <v>8500</v>
      </c>
      <c r="AY4113">
        <v>17.230447169313901</v>
      </c>
      <c r="AZ4113">
        <v>0.69919534180242804</v>
      </c>
      <c r="BB4113" t="s">
        <v>1820</v>
      </c>
      <c r="BC4113" t="s">
        <v>8500</v>
      </c>
      <c r="BD4113">
        <v>0.138967071149878</v>
      </c>
      <c r="BE4113">
        <v>0.89551697511154704</v>
      </c>
      <c r="BG4113" t="s">
        <v>1820</v>
      </c>
      <c r="BH4113" t="s">
        <v>8500</v>
      </c>
      <c r="BI4113">
        <v>1.3030689209478099</v>
      </c>
      <c r="BJ4113">
        <v>0.157206221567849</v>
      </c>
    </row>
    <row r="4114" spans="1:62" x14ac:dyDescent="0.2">
      <c r="A4114" t="s">
        <v>4232</v>
      </c>
      <c r="B4114" t="s">
        <v>8501</v>
      </c>
      <c r="C4114">
        <v>0.58208027349522196</v>
      </c>
      <c r="D4114">
        <v>0.35620976619717498</v>
      </c>
      <c r="F4114" t="s">
        <v>4232</v>
      </c>
      <c r="G4114" t="s">
        <v>8501</v>
      </c>
      <c r="H4114">
        <v>-0.14270967198008599</v>
      </c>
      <c r="I4114">
        <v>0.86743047706521803</v>
      </c>
      <c r="K4114" t="s">
        <v>4232</v>
      </c>
      <c r="L4114" t="s">
        <v>8501</v>
      </c>
      <c r="M4114">
        <v>-0.40008393450008101</v>
      </c>
      <c r="N4114">
        <v>0.50321584087946303</v>
      </c>
      <c r="Q4114" t="s">
        <v>4232</v>
      </c>
      <c r="R4114" t="s">
        <v>8501</v>
      </c>
      <c r="S4114">
        <v>-0.24454759745356699</v>
      </c>
      <c r="T4114">
        <v>0.70966981325005896</v>
      </c>
      <c r="V4114" t="s">
        <v>4232</v>
      </c>
      <c r="W4114" t="s">
        <v>8501</v>
      </c>
      <c r="X4114">
        <v>0.65008641685423996</v>
      </c>
      <c r="Y4114">
        <v>0.28744570976580502</v>
      </c>
      <c r="AA4114" t="s">
        <v>4232</v>
      </c>
      <c r="AB4114" t="s">
        <v>8501</v>
      </c>
      <c r="AC4114">
        <v>0.39587056119578701</v>
      </c>
      <c r="AD4114">
        <v>0.53698281911053902</v>
      </c>
      <c r="AG4114" t="s">
        <v>4232</v>
      </c>
      <c r="AH4114" t="s">
        <v>8501</v>
      </c>
      <c r="AI4114">
        <v>0.189593189859839</v>
      </c>
      <c r="AJ4114">
        <v>0.78599325092650396</v>
      </c>
      <c r="AL4114" t="s">
        <v>4232</v>
      </c>
      <c r="AM4114" t="s">
        <v>8501</v>
      </c>
      <c r="AN4114">
        <v>0.398725376164141</v>
      </c>
      <c r="AO4114">
        <v>0.57234837432778096</v>
      </c>
      <c r="AQ4114" t="s">
        <v>4232</v>
      </c>
      <c r="AR4114" t="s">
        <v>8501</v>
      </c>
      <c r="AS4114">
        <v>-0.77927969370572003</v>
      </c>
      <c r="AT4114">
        <v>0.15084715537461199</v>
      </c>
      <c r="AW4114" t="s">
        <v>4232</v>
      </c>
      <c r="AX4114" t="s">
        <v>8501</v>
      </c>
      <c r="AY4114">
        <v>65.054147147117703</v>
      </c>
      <c r="AZ4114">
        <v>0.73547298283524098</v>
      </c>
      <c r="BB4114" t="s">
        <v>4232</v>
      </c>
      <c r="BC4114" t="s">
        <v>8501</v>
      </c>
      <c r="BD4114">
        <v>0.78718901473262803</v>
      </c>
      <c r="BE4114">
        <v>0.226843090765843</v>
      </c>
      <c r="BG4114" t="s">
        <v>4232</v>
      </c>
      <c r="BH4114" t="s">
        <v>8501</v>
      </c>
      <c r="BI4114">
        <v>-0.66399721436416903</v>
      </c>
      <c r="BJ4114">
        <v>0.36807199370490701</v>
      </c>
    </row>
    <row r="4115" spans="1:62" x14ac:dyDescent="0.2">
      <c r="A4115" t="s">
        <v>257</v>
      </c>
      <c r="B4115" t="s">
        <v>8502</v>
      </c>
      <c r="C4115">
        <v>-1.83569439492633</v>
      </c>
      <c r="D4115">
        <v>1.35920747465532E-4</v>
      </c>
      <c r="F4115" t="s">
        <v>257</v>
      </c>
      <c r="G4115" t="s">
        <v>8502</v>
      </c>
      <c r="H4115">
        <v>-1.05832385640016</v>
      </c>
      <c r="I4115">
        <v>4.57517370820636E-2</v>
      </c>
      <c r="K4115" t="s">
        <v>257</v>
      </c>
      <c r="L4115" t="s">
        <v>8502</v>
      </c>
      <c r="M4115">
        <v>-1.2142188574341699</v>
      </c>
      <c r="N4115">
        <v>8.0299713739157199E-3</v>
      </c>
      <c r="Q4115" t="s">
        <v>257</v>
      </c>
      <c r="R4115" t="s">
        <v>8502</v>
      </c>
      <c r="S4115">
        <v>-1.67091789619912</v>
      </c>
      <c r="T4115">
        <v>1.65656761252621E-4</v>
      </c>
      <c r="V4115" t="s">
        <v>257</v>
      </c>
      <c r="W4115" t="s">
        <v>8502</v>
      </c>
      <c r="X4115">
        <v>-0.475195436278251</v>
      </c>
      <c r="Y4115">
        <v>0.43253679637480902</v>
      </c>
      <c r="AA4115" t="s">
        <v>257</v>
      </c>
      <c r="AB4115" t="s">
        <v>8502</v>
      </c>
      <c r="AC4115">
        <v>-1.04943605195653</v>
      </c>
      <c r="AD4115">
        <v>4.40290554735083E-2</v>
      </c>
      <c r="AG4115" t="s">
        <v>257</v>
      </c>
      <c r="AH4115" t="s">
        <v>8502</v>
      </c>
      <c r="AI4115">
        <v>-1.5708213891251801</v>
      </c>
      <c r="AJ4115">
        <v>3.5049417194252399E-4</v>
      </c>
      <c r="AL4115" t="s">
        <v>257</v>
      </c>
      <c r="AM4115" t="s">
        <v>8502</v>
      </c>
      <c r="AN4115">
        <v>-0.42853085668356999</v>
      </c>
      <c r="AO4115">
        <v>0.49635868083311102</v>
      </c>
      <c r="AQ4115" t="s">
        <v>257</v>
      </c>
      <c r="AR4115" t="s">
        <v>8502</v>
      </c>
      <c r="AS4115">
        <v>-1.25918727882059</v>
      </c>
      <c r="AT4115">
        <v>6.2506787358690297E-3</v>
      </c>
      <c r="AW4115" t="s">
        <v>257</v>
      </c>
      <c r="AX4115" t="s">
        <v>8502</v>
      </c>
      <c r="AY4115">
        <v>107.34322214823599</v>
      </c>
      <c r="AZ4115">
        <v>8.8263286941354796E-3</v>
      </c>
      <c r="BB4115" t="s">
        <v>257</v>
      </c>
      <c r="BC4115" t="s">
        <v>8502</v>
      </c>
      <c r="BD4115">
        <v>-0.48470877727381301</v>
      </c>
      <c r="BE4115">
        <v>0.47179136223399099</v>
      </c>
      <c r="BG4115" t="s">
        <v>257</v>
      </c>
      <c r="BH4115" t="s">
        <v>8502</v>
      </c>
      <c r="BI4115">
        <v>-1.2901839683465799</v>
      </c>
      <c r="BJ4115">
        <v>2.0834876376814401E-2</v>
      </c>
    </row>
    <row r="4116" spans="1:62" x14ac:dyDescent="0.2">
      <c r="A4116" t="s">
        <v>4233</v>
      </c>
      <c r="B4116" t="s">
        <v>8503</v>
      </c>
      <c r="C4116">
        <v>1.4919640449849501</v>
      </c>
      <c r="D4116">
        <v>1.5218616060760399E-2</v>
      </c>
      <c r="F4116" t="s">
        <v>4233</v>
      </c>
      <c r="G4116" t="s">
        <v>8503</v>
      </c>
      <c r="H4116">
        <v>1.4197817023797601</v>
      </c>
      <c r="I4116">
        <v>2.9688460617750399E-2</v>
      </c>
      <c r="K4116" t="s">
        <v>4233</v>
      </c>
      <c r="L4116" t="s">
        <v>8503</v>
      </c>
      <c r="M4116">
        <v>0.382219816992242</v>
      </c>
      <c r="N4116">
        <v>0.62055761741045401</v>
      </c>
      <c r="Q4116" t="s">
        <v>4233</v>
      </c>
      <c r="R4116" t="s">
        <v>8503</v>
      </c>
      <c r="S4116">
        <v>1.13247363333425</v>
      </c>
      <c r="T4116">
        <v>6.11602054832295E-2</v>
      </c>
      <c r="V4116" t="s">
        <v>4233</v>
      </c>
      <c r="W4116" t="s">
        <v>8503</v>
      </c>
      <c r="X4116">
        <v>1.0234221827983201</v>
      </c>
      <c r="Y4116">
        <v>0.14484282341610599</v>
      </c>
      <c r="AA4116" t="s">
        <v>4233</v>
      </c>
      <c r="AB4116" t="s">
        <v>8503</v>
      </c>
      <c r="AC4116">
        <v>-0.13777180587627599</v>
      </c>
      <c r="AD4116">
        <v>0.88709859635711197</v>
      </c>
      <c r="AG4116" t="s">
        <v>4233</v>
      </c>
      <c r="AH4116" t="s">
        <v>8503</v>
      </c>
      <c r="AI4116">
        <v>0.77228843676527703</v>
      </c>
      <c r="AJ4116">
        <v>0.25717210051704598</v>
      </c>
      <c r="AL4116" t="s">
        <v>4233</v>
      </c>
      <c r="AM4116" t="s">
        <v>8503</v>
      </c>
      <c r="AN4116">
        <v>0.186950330100835</v>
      </c>
      <c r="AO4116">
        <v>0.85501145002961598</v>
      </c>
      <c r="AQ4116" t="s">
        <v>4233</v>
      </c>
      <c r="AR4116" t="s">
        <v>8503</v>
      </c>
      <c r="AS4116">
        <v>-1.5754947853782699</v>
      </c>
      <c r="AT4116">
        <v>1.1763101989040899E-2</v>
      </c>
      <c r="AW4116" t="s">
        <v>4233</v>
      </c>
      <c r="AX4116" t="s">
        <v>8503</v>
      </c>
      <c r="AY4116">
        <v>83.447359918667203</v>
      </c>
      <c r="AZ4116">
        <v>0.34001337414121602</v>
      </c>
      <c r="BB4116" t="s">
        <v>4233</v>
      </c>
      <c r="BC4116" t="s">
        <v>8503</v>
      </c>
      <c r="BD4116">
        <v>0.94113692897371404</v>
      </c>
      <c r="BE4116">
        <v>0.227521392104371</v>
      </c>
      <c r="BG4116" t="s">
        <v>4233</v>
      </c>
      <c r="BH4116" t="s">
        <v>8503</v>
      </c>
      <c r="BI4116">
        <v>-0.64818485698849704</v>
      </c>
      <c r="BJ4116">
        <v>0.46944020588388902</v>
      </c>
    </row>
    <row r="4117" spans="1:62" x14ac:dyDescent="0.2">
      <c r="A4117" t="s">
        <v>4234</v>
      </c>
      <c r="B4117" t="s">
        <v>8504</v>
      </c>
      <c r="C4117">
        <v>-0.370394095768805</v>
      </c>
      <c r="D4117">
        <v>0.70857364332042105</v>
      </c>
      <c r="F4117" t="s">
        <v>4234</v>
      </c>
      <c r="G4117" t="s">
        <v>8504</v>
      </c>
      <c r="H4117">
        <v>-0.44030034553244801</v>
      </c>
      <c r="I4117">
        <v>0.64708302467308298</v>
      </c>
      <c r="K4117" t="s">
        <v>4234</v>
      </c>
      <c r="L4117" t="s">
        <v>8504</v>
      </c>
      <c r="M4117">
        <v>-0.80705585587024298</v>
      </c>
      <c r="N4117">
        <v>0.25232138316262298</v>
      </c>
      <c r="Q4117" t="s">
        <v>4234</v>
      </c>
      <c r="R4117" t="s">
        <v>8504</v>
      </c>
      <c r="S4117">
        <v>-0.51588642268151397</v>
      </c>
      <c r="T4117">
        <v>0.508902083989488</v>
      </c>
      <c r="V4117" t="s">
        <v>4234</v>
      </c>
      <c r="W4117" t="s">
        <v>8504</v>
      </c>
      <c r="X4117">
        <v>-0.273456429570691</v>
      </c>
      <c r="Y4117">
        <v>0.78112404728684703</v>
      </c>
      <c r="AA4117" t="s">
        <v>4234</v>
      </c>
      <c r="AB4117" t="s">
        <v>8504</v>
      </c>
      <c r="AC4117">
        <v>-2.16903382376996E-2</v>
      </c>
      <c r="AD4117">
        <v>0.98765207374692199</v>
      </c>
      <c r="AG4117" t="s">
        <v>4234</v>
      </c>
      <c r="AH4117" t="s">
        <v>8504</v>
      </c>
      <c r="AI4117">
        <v>-1.15887807677088</v>
      </c>
      <c r="AJ4117">
        <v>9.4600228804878395E-2</v>
      </c>
      <c r="AL4117" t="s">
        <v>4234</v>
      </c>
      <c r="AM4117" t="s">
        <v>8504</v>
      </c>
      <c r="AN4117">
        <v>-0.44660132099767302</v>
      </c>
      <c r="AO4117">
        <v>0.62225984936951095</v>
      </c>
      <c r="AQ4117" t="s">
        <v>4234</v>
      </c>
      <c r="AR4117" t="s">
        <v>8504</v>
      </c>
      <c r="AS4117">
        <v>-1.16550913358982</v>
      </c>
      <c r="AT4117">
        <v>9.7269992515107401E-2</v>
      </c>
      <c r="AW4117" t="s">
        <v>4234</v>
      </c>
      <c r="AX4117" t="s">
        <v>8504</v>
      </c>
      <c r="AY4117">
        <v>18.3859048164977</v>
      </c>
      <c r="AZ4117">
        <v>2.3214687886716601E-2</v>
      </c>
      <c r="BB4117" t="s">
        <v>4234</v>
      </c>
      <c r="BC4117" t="s">
        <v>8504</v>
      </c>
      <c r="BD4117">
        <v>-0.50646688246788096</v>
      </c>
      <c r="BE4117">
        <v>0.63048203495849597</v>
      </c>
      <c r="BG4117" t="s">
        <v>4234</v>
      </c>
      <c r="BH4117" t="s">
        <v>8504</v>
      </c>
      <c r="BI4117">
        <v>-1.7363173082553001</v>
      </c>
      <c r="BJ4117">
        <v>0.15567738313433899</v>
      </c>
    </row>
    <row r="4118" spans="1:62" x14ac:dyDescent="0.2">
      <c r="A4118" t="s">
        <v>4235</v>
      </c>
      <c r="B4118" t="s">
        <v>8505</v>
      </c>
      <c r="C4118">
        <v>0.48120075948416902</v>
      </c>
      <c r="D4118">
        <v>0.67200621167265195</v>
      </c>
      <c r="F4118" t="s">
        <v>4235</v>
      </c>
      <c r="G4118" t="s">
        <v>8505</v>
      </c>
      <c r="H4118">
        <v>-8.9287373810143705E-2</v>
      </c>
      <c r="I4118">
        <v>0.94625212225757505</v>
      </c>
      <c r="K4118" t="s">
        <v>4235</v>
      </c>
      <c r="L4118" t="s">
        <v>8505</v>
      </c>
      <c r="M4118">
        <v>-0.758350596689363</v>
      </c>
      <c r="N4118">
        <v>0.36627570999231701</v>
      </c>
      <c r="Q4118" t="s">
        <v>4235</v>
      </c>
      <c r="R4118" t="s">
        <v>8505</v>
      </c>
      <c r="S4118">
        <v>0.34452636915073098</v>
      </c>
      <c r="T4118">
        <v>0.72970984956719198</v>
      </c>
      <c r="V4118" t="s">
        <v>4235</v>
      </c>
      <c r="W4118" t="s">
        <v>8505</v>
      </c>
      <c r="X4118">
        <v>0.73118104843329601</v>
      </c>
      <c r="Y4118">
        <v>0.42835557519109901</v>
      </c>
      <c r="AA4118" t="s">
        <v>4235</v>
      </c>
      <c r="AB4118" t="s">
        <v>8505</v>
      </c>
      <c r="AC4118">
        <v>-0.152227503936187</v>
      </c>
      <c r="AD4118">
        <v>0.90201136110967095</v>
      </c>
      <c r="AG4118" t="s">
        <v>4235</v>
      </c>
      <c r="AH4118" t="s">
        <v>8505</v>
      </c>
      <c r="AI4118">
        <v>-7.2718099477840803E-2</v>
      </c>
      <c r="AJ4118">
        <v>0.95231828748801794</v>
      </c>
      <c r="AL4118" t="s">
        <v>4235</v>
      </c>
      <c r="AM4118" t="s">
        <v>8505</v>
      </c>
      <c r="AN4118">
        <v>-0.51647723497416698</v>
      </c>
      <c r="AO4118">
        <v>0.62776920852792495</v>
      </c>
      <c r="AQ4118" t="s">
        <v>4235</v>
      </c>
      <c r="AR4118" t="s">
        <v>8505</v>
      </c>
      <c r="AS4118">
        <v>-0.97095780737179005</v>
      </c>
      <c r="AT4118">
        <v>0.25139291198398001</v>
      </c>
      <c r="AW4118" t="s">
        <v>4235</v>
      </c>
      <c r="AX4118" t="s">
        <v>8505</v>
      </c>
      <c r="AY4118">
        <v>15.2829862797796</v>
      </c>
      <c r="AZ4118">
        <v>0.85869801315020799</v>
      </c>
      <c r="BB4118" t="s">
        <v>4235</v>
      </c>
      <c r="BC4118" t="s">
        <v>8505</v>
      </c>
      <c r="BD4118">
        <v>0.39372676411623603</v>
      </c>
      <c r="BE4118">
        <v>0.751751510514163</v>
      </c>
      <c r="BG4118" t="s">
        <v>4235</v>
      </c>
      <c r="BH4118" t="s">
        <v>8505</v>
      </c>
      <c r="BI4118">
        <v>-1.6664117153500799</v>
      </c>
      <c r="BJ4118">
        <v>0.25315640850714</v>
      </c>
    </row>
    <row r="4119" spans="1:62" x14ac:dyDescent="0.2">
      <c r="A4119" t="s">
        <v>4236</v>
      </c>
      <c r="B4119" t="s">
        <v>8506</v>
      </c>
      <c r="C4119">
        <v>0.67046507307740599</v>
      </c>
      <c r="D4119">
        <v>0.66737684841826295</v>
      </c>
      <c r="F4119" t="s">
        <v>4236</v>
      </c>
      <c r="G4119" t="s">
        <v>8506</v>
      </c>
      <c r="H4119">
        <v>-0.66423463567831598</v>
      </c>
      <c r="I4119">
        <v>0.68000809020779496</v>
      </c>
      <c r="K4119" t="s">
        <v>4236</v>
      </c>
      <c r="L4119" t="s">
        <v>8506</v>
      </c>
      <c r="M4119">
        <v>1.5488480727150999</v>
      </c>
      <c r="N4119">
        <v>0.152071155227091</v>
      </c>
      <c r="Q4119" t="s">
        <v>4236</v>
      </c>
      <c r="R4119" t="s">
        <v>8506</v>
      </c>
      <c r="S4119">
        <v>-4.0987111575379096</v>
      </c>
      <c r="T4119">
        <v>3.69990271555381E-2</v>
      </c>
      <c r="V4119" t="s">
        <v>4236</v>
      </c>
      <c r="W4119" t="s">
        <v>8506</v>
      </c>
      <c r="X4119">
        <v>-0.132288382275563</v>
      </c>
      <c r="Y4119">
        <v>0.93953011993156099</v>
      </c>
      <c r="AA4119" t="s">
        <v>4236</v>
      </c>
      <c r="AB4119" t="s">
        <v>8506</v>
      </c>
      <c r="AC4119">
        <v>1.21409069165669</v>
      </c>
      <c r="AD4119" t="s">
        <v>1920</v>
      </c>
      <c r="AG4119" t="s">
        <v>4236</v>
      </c>
      <c r="AH4119" t="s">
        <v>8506</v>
      </c>
      <c r="AI4119">
        <v>-7.1857928111530897E-2</v>
      </c>
      <c r="AJ4119">
        <v>0.96529426118990602</v>
      </c>
      <c r="AL4119" t="s">
        <v>4236</v>
      </c>
      <c r="AM4119" t="s">
        <v>8506</v>
      </c>
      <c r="AN4119">
        <v>-0.57310180019259904</v>
      </c>
      <c r="AO4119">
        <v>0.69102884890661598</v>
      </c>
      <c r="AQ4119" t="s">
        <v>4236</v>
      </c>
      <c r="AR4119" t="s">
        <v>8506</v>
      </c>
      <c r="AS4119">
        <v>-1.55979629782411</v>
      </c>
      <c r="AT4119">
        <v>0.34144771440715699</v>
      </c>
      <c r="AW4119" t="s">
        <v>4236</v>
      </c>
      <c r="AX4119" t="s">
        <v>8506</v>
      </c>
      <c r="AY4119">
        <v>3.9830270602553601</v>
      </c>
      <c r="AZ4119">
        <v>0.83664760889145995</v>
      </c>
      <c r="BB4119" t="s">
        <v>4236</v>
      </c>
      <c r="BC4119" t="s">
        <v>8506</v>
      </c>
      <c r="BD4119">
        <v>-0.91838060193916105</v>
      </c>
      <c r="BE4119">
        <v>0.61508499784926796</v>
      </c>
      <c r="BG4119" t="s">
        <v>4236</v>
      </c>
      <c r="BH4119" t="s">
        <v>8506</v>
      </c>
      <c r="BI4119">
        <v>-1.8085364790601901</v>
      </c>
      <c r="BJ4119" t="s">
        <v>1920</v>
      </c>
    </row>
    <row r="4120" spans="1:62" x14ac:dyDescent="0.2">
      <c r="A4120" t="s">
        <v>4237</v>
      </c>
      <c r="B4120" t="s">
        <v>8507</v>
      </c>
      <c r="C4120">
        <v>-1.2012050564243799</v>
      </c>
      <c r="D4120">
        <v>0.29770878942906698</v>
      </c>
      <c r="F4120" t="s">
        <v>4237</v>
      </c>
      <c r="G4120" t="s">
        <v>8507</v>
      </c>
      <c r="H4120">
        <v>-1.2356897241115501</v>
      </c>
      <c r="I4120">
        <v>0.15999821796230301</v>
      </c>
      <c r="K4120" t="s">
        <v>4237</v>
      </c>
      <c r="L4120" t="s">
        <v>8507</v>
      </c>
      <c r="M4120">
        <v>0.61864149443371097</v>
      </c>
      <c r="N4120">
        <v>0.45271229505805499</v>
      </c>
      <c r="Q4120" t="s">
        <v>4237</v>
      </c>
      <c r="R4120" t="s">
        <v>8507</v>
      </c>
      <c r="S4120">
        <v>-2.0251485234767399</v>
      </c>
      <c r="T4120">
        <v>3.7095163760231503E-2</v>
      </c>
      <c r="V4120" t="s">
        <v>4237</v>
      </c>
      <c r="W4120" t="s">
        <v>8507</v>
      </c>
      <c r="X4120">
        <v>-2.5233680846385199E-2</v>
      </c>
      <c r="Y4120">
        <v>0.98468752281470895</v>
      </c>
      <c r="AA4120" t="s">
        <v>4237</v>
      </c>
      <c r="AB4120" t="s">
        <v>8507</v>
      </c>
      <c r="AC4120">
        <v>0.47846745911506999</v>
      </c>
      <c r="AD4120">
        <v>0.65963391240227398</v>
      </c>
      <c r="AG4120" t="s">
        <v>4237</v>
      </c>
      <c r="AH4120" t="s">
        <v>8507</v>
      </c>
      <c r="AI4120">
        <v>-2.0688041614035799</v>
      </c>
      <c r="AJ4120">
        <v>1.09455283948945E-2</v>
      </c>
      <c r="AL4120" t="s">
        <v>4237</v>
      </c>
      <c r="AM4120" t="s">
        <v>8507</v>
      </c>
      <c r="AN4120">
        <v>-0.67274582734197796</v>
      </c>
      <c r="AO4120">
        <v>0.440405113803015</v>
      </c>
      <c r="AQ4120" t="s">
        <v>4237</v>
      </c>
      <c r="AR4120" t="s">
        <v>8507</v>
      </c>
      <c r="AS4120">
        <v>-1.06782679970297</v>
      </c>
      <c r="AT4120">
        <v>0.229969267664729</v>
      </c>
      <c r="AW4120" t="s">
        <v>4237</v>
      </c>
      <c r="AX4120" t="s">
        <v>8507</v>
      </c>
      <c r="AY4120">
        <v>12.910817010572799</v>
      </c>
      <c r="AZ4120">
        <v>0.186895092099953</v>
      </c>
      <c r="BB4120" t="s">
        <v>4237</v>
      </c>
      <c r="BC4120" t="s">
        <v>8507</v>
      </c>
      <c r="BD4120">
        <v>-0.39527827847770203</v>
      </c>
      <c r="BE4120">
        <v>0.73478260773349802</v>
      </c>
      <c r="BG4120" t="s">
        <v>4237</v>
      </c>
      <c r="BH4120" t="s">
        <v>8507</v>
      </c>
      <c r="BI4120">
        <v>-0.11061691832881</v>
      </c>
      <c r="BJ4120">
        <v>0.95003983620389698</v>
      </c>
    </row>
    <row r="4121" spans="1:62" x14ac:dyDescent="0.2">
      <c r="A4121" t="s">
        <v>4238</v>
      </c>
      <c r="B4121" t="s">
        <v>8508</v>
      </c>
      <c r="C4121">
        <v>-0.439680668678818</v>
      </c>
      <c r="D4121" t="s">
        <v>1920</v>
      </c>
      <c r="F4121" t="s">
        <v>4238</v>
      </c>
      <c r="G4121" t="s">
        <v>8508</v>
      </c>
      <c r="H4121">
        <v>-0.22900977026695801</v>
      </c>
      <c r="I4121" t="s">
        <v>1920</v>
      </c>
      <c r="K4121" t="s">
        <v>4238</v>
      </c>
      <c r="L4121" t="s">
        <v>8508</v>
      </c>
      <c r="M4121">
        <v>-0.112835837233188</v>
      </c>
      <c r="N4121" t="s">
        <v>1920</v>
      </c>
      <c r="Q4121" t="s">
        <v>4238</v>
      </c>
      <c r="R4121" t="s">
        <v>8508</v>
      </c>
      <c r="S4121">
        <v>6.2458917079817398E-2</v>
      </c>
      <c r="T4121" t="s">
        <v>1920</v>
      </c>
      <c r="V4121" t="s">
        <v>4238</v>
      </c>
      <c r="W4121" t="s">
        <v>8508</v>
      </c>
      <c r="X4121">
        <v>-1.17997709223572</v>
      </c>
      <c r="Y4121" t="s">
        <v>1920</v>
      </c>
      <c r="AA4121" t="s">
        <v>4238</v>
      </c>
      <c r="AB4121" t="s">
        <v>8508</v>
      </c>
      <c r="AC4121">
        <v>-0.27417060910944102</v>
      </c>
      <c r="AD4121" t="s">
        <v>1920</v>
      </c>
      <c r="AG4121" t="s">
        <v>4238</v>
      </c>
      <c r="AH4121" t="s">
        <v>8508</v>
      </c>
      <c r="AI4121">
        <v>0.99633139843846097</v>
      </c>
      <c r="AJ4121" t="s">
        <v>1920</v>
      </c>
      <c r="AL4121" t="s">
        <v>4238</v>
      </c>
      <c r="AM4121" t="s">
        <v>8508</v>
      </c>
      <c r="AN4121">
        <v>-1.4944581088267399</v>
      </c>
      <c r="AO4121" t="s">
        <v>1920</v>
      </c>
      <c r="AQ4121" t="s">
        <v>4238</v>
      </c>
      <c r="AR4121" t="s">
        <v>8508</v>
      </c>
      <c r="AS4121">
        <v>-0.405065663923737</v>
      </c>
      <c r="AT4121" t="s">
        <v>1920</v>
      </c>
      <c r="AW4121" t="s">
        <v>4238</v>
      </c>
      <c r="AX4121" t="s">
        <v>8508</v>
      </c>
      <c r="AY4121">
        <v>0.74224281387171998</v>
      </c>
      <c r="AZ4121" t="s">
        <v>1920</v>
      </c>
      <c r="BB4121" t="s">
        <v>4238</v>
      </c>
      <c r="BC4121" t="s">
        <v>8508</v>
      </c>
      <c r="BD4121">
        <v>-0.44138829505363802</v>
      </c>
      <c r="BE4121" t="s">
        <v>1920</v>
      </c>
      <c r="BG4121" t="s">
        <v>4238</v>
      </c>
      <c r="BH4121" t="s">
        <v>8508</v>
      </c>
      <c r="BI4121">
        <v>-0.78152615018142302</v>
      </c>
      <c r="BJ4121" t="s">
        <v>1920</v>
      </c>
    </row>
    <row r="4122" spans="1:62" x14ac:dyDescent="0.2">
      <c r="A4122" t="s">
        <v>4239</v>
      </c>
      <c r="B4122" t="s">
        <v>8509</v>
      </c>
      <c r="C4122">
        <v>-0.69174146116931001</v>
      </c>
      <c r="D4122">
        <v>0.83076638178306395</v>
      </c>
      <c r="F4122" t="s">
        <v>4239</v>
      </c>
      <c r="G4122" t="s">
        <v>8509</v>
      </c>
      <c r="H4122">
        <v>3.4826594719405599</v>
      </c>
      <c r="I4122" t="s">
        <v>1920</v>
      </c>
      <c r="K4122" t="s">
        <v>4239</v>
      </c>
      <c r="L4122" t="s">
        <v>8509</v>
      </c>
      <c r="M4122">
        <v>-1.27505479040508</v>
      </c>
      <c r="N4122" t="s">
        <v>1920</v>
      </c>
      <c r="Q4122" t="s">
        <v>4239</v>
      </c>
      <c r="R4122" t="s">
        <v>8509</v>
      </c>
      <c r="S4122">
        <v>-0.67001101950794195</v>
      </c>
      <c r="T4122">
        <v>0.79600959690930995</v>
      </c>
      <c r="V4122" t="s">
        <v>4239</v>
      </c>
      <c r="W4122" t="s">
        <v>8509</v>
      </c>
      <c r="X4122">
        <v>2.7852752497581701</v>
      </c>
      <c r="Y4122" t="s">
        <v>1920</v>
      </c>
      <c r="AA4122" t="s">
        <v>4239</v>
      </c>
      <c r="AB4122" t="s">
        <v>8509</v>
      </c>
      <c r="AC4122">
        <v>6.2606271046122694E-2</v>
      </c>
      <c r="AD4122" t="s">
        <v>1920</v>
      </c>
      <c r="AG4122" t="s">
        <v>4239</v>
      </c>
      <c r="AH4122" t="s">
        <v>8509</v>
      </c>
      <c r="AI4122">
        <v>-0.26623141277770801</v>
      </c>
      <c r="AJ4122">
        <v>0.91965775912381498</v>
      </c>
      <c r="AL4122" t="s">
        <v>4239</v>
      </c>
      <c r="AM4122" t="s">
        <v>8509</v>
      </c>
      <c r="AN4122">
        <v>1.5965537754550601</v>
      </c>
      <c r="AO4122" t="s">
        <v>1920</v>
      </c>
      <c r="AQ4122" t="s">
        <v>4239</v>
      </c>
      <c r="AR4122" t="s">
        <v>8509</v>
      </c>
      <c r="AS4122">
        <v>-0.83635478915716799</v>
      </c>
      <c r="AT4122" t="s">
        <v>1920</v>
      </c>
      <c r="AW4122" t="s">
        <v>4239</v>
      </c>
      <c r="AX4122" t="s">
        <v>8509</v>
      </c>
      <c r="AY4122">
        <v>1.1836916054268001</v>
      </c>
      <c r="AZ4122">
        <v>0.89156168044226003</v>
      </c>
      <c r="BB4122" t="s">
        <v>4239</v>
      </c>
      <c r="BC4122" t="s">
        <v>8509</v>
      </c>
      <c r="BD4122">
        <v>3.4956540653443802</v>
      </c>
      <c r="BE4122" t="s">
        <v>1920</v>
      </c>
      <c r="BG4122" t="s">
        <v>4239</v>
      </c>
      <c r="BH4122" t="s">
        <v>8509</v>
      </c>
      <c r="BI4122">
        <v>-0.34734046850204497</v>
      </c>
      <c r="BJ4122" t="s">
        <v>1920</v>
      </c>
    </row>
    <row r="4123" spans="1:62" x14ac:dyDescent="0.2">
      <c r="A4123" t="s">
        <v>4240</v>
      </c>
      <c r="B4123" t="s">
        <v>8510</v>
      </c>
      <c r="C4123">
        <v>-0.24194929931988801</v>
      </c>
      <c r="D4123">
        <v>0.91077141367914305</v>
      </c>
      <c r="F4123" t="s">
        <v>4240</v>
      </c>
      <c r="G4123" t="s">
        <v>8510</v>
      </c>
      <c r="H4123">
        <v>-1.8210357178208201</v>
      </c>
      <c r="I4123">
        <v>0.52675723343062897</v>
      </c>
      <c r="K4123" t="s">
        <v>4240</v>
      </c>
      <c r="L4123" t="s">
        <v>8510</v>
      </c>
      <c r="M4123">
        <v>-0.32912845429744098</v>
      </c>
      <c r="N4123" t="s">
        <v>1920</v>
      </c>
      <c r="Q4123" t="s">
        <v>4240</v>
      </c>
      <c r="R4123" t="s">
        <v>8510</v>
      </c>
      <c r="S4123">
        <v>-1.36133664529298</v>
      </c>
      <c r="T4123">
        <v>0.40808298342369898</v>
      </c>
      <c r="V4123" t="s">
        <v>4240</v>
      </c>
      <c r="W4123" t="s">
        <v>8510</v>
      </c>
      <c r="X4123">
        <v>0.93094153416360403</v>
      </c>
      <c r="Y4123">
        <v>0.64043219837438303</v>
      </c>
      <c r="AA4123" t="s">
        <v>4240</v>
      </c>
      <c r="AB4123" t="s">
        <v>8510</v>
      </c>
      <c r="AC4123">
        <v>-1.8061102687399899</v>
      </c>
      <c r="AD4123" t="s">
        <v>1920</v>
      </c>
      <c r="AG4123" t="s">
        <v>4240</v>
      </c>
      <c r="AH4123" t="s">
        <v>8510</v>
      </c>
      <c r="AI4123">
        <v>-1.9482546126518601</v>
      </c>
      <c r="AJ4123">
        <v>0.206821230142296</v>
      </c>
      <c r="AL4123" t="s">
        <v>4240</v>
      </c>
      <c r="AM4123" t="s">
        <v>8510</v>
      </c>
      <c r="AN4123">
        <v>0.92933794741228404</v>
      </c>
      <c r="AO4123">
        <v>0.64910421661247597</v>
      </c>
      <c r="AQ4123" t="s">
        <v>4240</v>
      </c>
      <c r="AR4123" t="s">
        <v>8510</v>
      </c>
      <c r="AS4123">
        <v>-0.41014051814453101</v>
      </c>
      <c r="AT4123">
        <v>0.83532202807462996</v>
      </c>
      <c r="AW4123" t="s">
        <v>4240</v>
      </c>
      <c r="AX4123" t="s">
        <v>8510</v>
      </c>
      <c r="AY4123">
        <v>2.5746014363591301</v>
      </c>
      <c r="AZ4123">
        <v>0.26897719192550101</v>
      </c>
      <c r="BB4123" t="s">
        <v>4240</v>
      </c>
      <c r="BC4123" t="s">
        <v>8510</v>
      </c>
      <c r="BD4123">
        <v>0.79381335790833196</v>
      </c>
      <c r="BE4123">
        <v>0.756447597751291</v>
      </c>
      <c r="BG4123" t="s">
        <v>4240</v>
      </c>
      <c r="BH4123" t="s">
        <v>8510</v>
      </c>
      <c r="BI4123">
        <v>-2.2205270655918499</v>
      </c>
      <c r="BJ4123" t="s">
        <v>1920</v>
      </c>
    </row>
    <row r="4124" spans="1:62" x14ac:dyDescent="0.2">
      <c r="A4124" t="s">
        <v>4241</v>
      </c>
      <c r="B4124" t="s">
        <v>8511</v>
      </c>
      <c r="C4124">
        <v>2.8072976054093499</v>
      </c>
      <c r="D4124" t="s">
        <v>1920</v>
      </c>
      <c r="F4124" t="s">
        <v>4241</v>
      </c>
      <c r="G4124" t="s">
        <v>8511</v>
      </c>
      <c r="H4124">
        <v>4.0960483777174304</v>
      </c>
      <c r="I4124" t="s">
        <v>1920</v>
      </c>
      <c r="K4124" t="s">
        <v>4241</v>
      </c>
      <c r="L4124" t="s">
        <v>8511</v>
      </c>
      <c r="M4124">
        <v>1.02087681066378</v>
      </c>
      <c r="N4124" t="s">
        <v>1920</v>
      </c>
      <c r="Q4124" t="s">
        <v>4241</v>
      </c>
      <c r="R4124" t="s">
        <v>8511</v>
      </c>
      <c r="S4124">
        <v>-0.52437615706993301</v>
      </c>
      <c r="T4124" t="s">
        <v>1920</v>
      </c>
      <c r="V4124" t="s">
        <v>4241</v>
      </c>
      <c r="W4124" t="s">
        <v>8511</v>
      </c>
      <c r="X4124">
        <v>0.44313203200572998</v>
      </c>
      <c r="Y4124" t="s">
        <v>1920</v>
      </c>
      <c r="AA4124" t="s">
        <v>4241</v>
      </c>
      <c r="AB4124" t="s">
        <v>8511</v>
      </c>
      <c r="AC4124">
        <v>1.9592610554018299</v>
      </c>
      <c r="AD4124" t="s">
        <v>1920</v>
      </c>
      <c r="AG4124" t="s">
        <v>4241</v>
      </c>
      <c r="AH4124" t="s">
        <v>8511</v>
      </c>
      <c r="AI4124">
        <v>-1.71614302078769</v>
      </c>
      <c r="AJ4124" t="s">
        <v>1920</v>
      </c>
      <c r="AL4124" t="s">
        <v>4241</v>
      </c>
      <c r="AM4124" t="s">
        <v>8511</v>
      </c>
      <c r="AN4124">
        <v>1.93164016703598</v>
      </c>
      <c r="AO4124" t="s">
        <v>1920</v>
      </c>
      <c r="AQ4124" t="s">
        <v>4241</v>
      </c>
      <c r="AR4124" t="s">
        <v>8511</v>
      </c>
      <c r="AS4124">
        <v>2.2832376746085701</v>
      </c>
      <c r="AT4124" t="s">
        <v>1920</v>
      </c>
      <c r="AW4124" t="s">
        <v>4241</v>
      </c>
      <c r="AX4124" t="s">
        <v>8511</v>
      </c>
      <c r="AY4124">
        <v>0.52388993726085997</v>
      </c>
      <c r="AZ4124" t="s">
        <v>1920</v>
      </c>
      <c r="BB4124" t="s">
        <v>4241</v>
      </c>
      <c r="BC4124" t="s">
        <v>8511</v>
      </c>
      <c r="BD4124">
        <v>4.0006163431188204</v>
      </c>
      <c r="BE4124" t="s">
        <v>1920</v>
      </c>
      <c r="BG4124" t="s">
        <v>4241</v>
      </c>
      <c r="BH4124" t="s">
        <v>8511</v>
      </c>
      <c r="BI4124">
        <v>2.95493976522563</v>
      </c>
      <c r="BJ4124" t="s">
        <v>1920</v>
      </c>
    </row>
    <row r="4125" spans="1:62" x14ac:dyDescent="0.2">
      <c r="A4125" t="s">
        <v>4242</v>
      </c>
      <c r="C4125">
        <v>0.29805331791801598</v>
      </c>
      <c r="D4125">
        <v>0.904839418033349</v>
      </c>
      <c r="F4125" t="s">
        <v>4242</v>
      </c>
      <c r="H4125">
        <v>-4.2098876224462503</v>
      </c>
      <c r="I4125">
        <v>5.79445289506531E-2</v>
      </c>
      <c r="K4125" t="s">
        <v>4242</v>
      </c>
      <c r="M4125">
        <v>0.66875375983262497</v>
      </c>
      <c r="N4125" t="s">
        <v>1920</v>
      </c>
      <c r="Q4125" t="s">
        <v>4242</v>
      </c>
      <c r="S4125">
        <v>-3.33649299320758</v>
      </c>
      <c r="T4125">
        <v>0.13004347190002499</v>
      </c>
      <c r="V4125" t="s">
        <v>4242</v>
      </c>
      <c r="X4125">
        <v>-1.1802065822093499</v>
      </c>
      <c r="Y4125">
        <v>0.44713424103093902</v>
      </c>
      <c r="AA4125" t="s">
        <v>4242</v>
      </c>
      <c r="AC4125">
        <v>-0.58377133806464099</v>
      </c>
      <c r="AD4125" t="s">
        <v>1920</v>
      </c>
      <c r="AG4125" t="s">
        <v>4242</v>
      </c>
      <c r="AI4125">
        <v>-4.5282708015803896</v>
      </c>
      <c r="AJ4125">
        <v>4.0793341395020798E-2</v>
      </c>
      <c r="AL4125" t="s">
        <v>4242</v>
      </c>
      <c r="AN4125">
        <v>-1.48663065299187</v>
      </c>
      <c r="AO4125">
        <v>0.31333008204797602</v>
      </c>
      <c r="AQ4125" t="s">
        <v>4242</v>
      </c>
      <c r="AS4125">
        <v>1.7216579961846001E-2</v>
      </c>
      <c r="AT4125">
        <v>0.99369550777850402</v>
      </c>
      <c r="AW4125" t="s">
        <v>4242</v>
      </c>
      <c r="AY4125">
        <v>3.04830497711187</v>
      </c>
      <c r="AZ4125">
        <v>0.54514346615451703</v>
      </c>
      <c r="BB4125" t="s">
        <v>4242</v>
      </c>
      <c r="BD4125">
        <v>-1.36068646085751</v>
      </c>
      <c r="BE4125">
        <v>0.47307486277299798</v>
      </c>
      <c r="BG4125" t="s">
        <v>4242</v>
      </c>
      <c r="BI4125">
        <v>-0.485673848601269</v>
      </c>
      <c r="BJ4125" t="s">
        <v>1920</v>
      </c>
    </row>
    <row r="4126" spans="1:62" x14ac:dyDescent="0.2">
      <c r="A4126" t="s">
        <v>4243</v>
      </c>
      <c r="B4126" t="s">
        <v>8512</v>
      </c>
      <c r="C4126">
        <v>0.85759766061524201</v>
      </c>
      <c r="D4126">
        <v>0.46599348174244898</v>
      </c>
      <c r="F4126" t="s">
        <v>4243</v>
      </c>
      <c r="G4126" t="s">
        <v>8512</v>
      </c>
      <c r="H4126">
        <v>1.5847564789146</v>
      </c>
      <c r="I4126">
        <v>0.14261164459026299</v>
      </c>
      <c r="K4126" t="s">
        <v>4243</v>
      </c>
      <c r="L4126" t="s">
        <v>8512</v>
      </c>
      <c r="M4126">
        <v>2.6266908480359601</v>
      </c>
      <c r="N4126">
        <v>3.27664012891744E-2</v>
      </c>
      <c r="Q4126" t="s">
        <v>4243</v>
      </c>
      <c r="R4126" t="s">
        <v>8512</v>
      </c>
      <c r="S4126">
        <v>1.46339650144594</v>
      </c>
      <c r="T4126">
        <v>9.5360271295300406E-2</v>
      </c>
      <c r="V4126" t="s">
        <v>4243</v>
      </c>
      <c r="W4126" t="s">
        <v>8512</v>
      </c>
      <c r="X4126">
        <v>1.4335138769841</v>
      </c>
      <c r="Y4126">
        <v>0.17819145695715799</v>
      </c>
      <c r="AA4126" t="s">
        <v>4243</v>
      </c>
      <c r="AB4126" t="s">
        <v>8512</v>
      </c>
      <c r="AC4126">
        <v>2.8843981013729998</v>
      </c>
      <c r="AD4126">
        <v>4.2937475473558903E-2</v>
      </c>
      <c r="AG4126" t="s">
        <v>4243</v>
      </c>
      <c r="AH4126" t="s">
        <v>8512</v>
      </c>
      <c r="AI4126">
        <v>1.2171594474620699</v>
      </c>
      <c r="AJ4126">
        <v>0.18964801698664999</v>
      </c>
      <c r="AL4126" t="s">
        <v>4243</v>
      </c>
      <c r="AM4126" t="s">
        <v>8512</v>
      </c>
      <c r="AN4126">
        <v>0.79871173179403598</v>
      </c>
      <c r="AO4126">
        <v>0.521165122369318</v>
      </c>
      <c r="AQ4126" t="s">
        <v>4243</v>
      </c>
      <c r="AR4126" t="s">
        <v>8512</v>
      </c>
      <c r="AS4126">
        <v>1.9949229317291901</v>
      </c>
      <c r="AT4126">
        <v>0.14774690248230199</v>
      </c>
      <c r="AW4126" t="s">
        <v>4243</v>
      </c>
      <c r="AX4126" t="s">
        <v>8512</v>
      </c>
      <c r="AY4126">
        <v>9.5599105736991401</v>
      </c>
      <c r="AZ4126">
        <v>0.32388966223274901</v>
      </c>
      <c r="BB4126" t="s">
        <v>4243</v>
      </c>
      <c r="BC4126" t="s">
        <v>8512</v>
      </c>
      <c r="BD4126">
        <v>0.59433609862199299</v>
      </c>
      <c r="BE4126">
        <v>0.71824674324356397</v>
      </c>
      <c r="BG4126" t="s">
        <v>4243</v>
      </c>
      <c r="BH4126" t="s">
        <v>8512</v>
      </c>
      <c r="BI4126">
        <v>2.9705796543623202</v>
      </c>
      <c r="BJ4126">
        <v>6.3548588782310705E-2</v>
      </c>
    </row>
    <row r="4127" spans="1:62" x14ac:dyDescent="0.2">
      <c r="A4127" t="s">
        <v>4244</v>
      </c>
      <c r="B4127" t="s">
        <v>8513</v>
      </c>
      <c r="C4127">
        <v>-3.7126015441482298</v>
      </c>
      <c r="D4127">
        <v>5.6616053173172899E-2</v>
      </c>
      <c r="F4127" t="s">
        <v>4244</v>
      </c>
      <c r="G4127" t="s">
        <v>8513</v>
      </c>
      <c r="H4127">
        <v>-2.5480067559786002</v>
      </c>
      <c r="I4127">
        <v>9.0288444081120203E-2</v>
      </c>
      <c r="K4127" t="s">
        <v>4244</v>
      </c>
      <c r="L4127" t="s">
        <v>8513</v>
      </c>
      <c r="M4127">
        <v>0.76286243991001701</v>
      </c>
      <c r="N4127">
        <v>0.69155829390819501</v>
      </c>
      <c r="Q4127" t="s">
        <v>4244</v>
      </c>
      <c r="R4127" t="s">
        <v>8513</v>
      </c>
      <c r="S4127">
        <v>-2.22753283456069</v>
      </c>
      <c r="T4127">
        <v>7.8038143613286606E-2</v>
      </c>
      <c r="V4127" t="s">
        <v>4244</v>
      </c>
      <c r="W4127" t="s">
        <v>8513</v>
      </c>
      <c r="X4127">
        <v>-1.8622749675438199</v>
      </c>
      <c r="Y4127">
        <v>0.15852187718948901</v>
      </c>
      <c r="AA4127" t="s">
        <v>4244</v>
      </c>
      <c r="AB4127" t="s">
        <v>8513</v>
      </c>
      <c r="AC4127">
        <v>3.4497239697769602</v>
      </c>
      <c r="AD4127">
        <v>1.9042412671370201E-2</v>
      </c>
      <c r="AG4127" t="s">
        <v>4244</v>
      </c>
      <c r="AH4127" t="s">
        <v>8513</v>
      </c>
      <c r="AI4127">
        <v>-1.2523670805787099</v>
      </c>
      <c r="AJ4127">
        <v>0.304286588545923</v>
      </c>
      <c r="AL4127" t="s">
        <v>4244</v>
      </c>
      <c r="AM4127" t="s">
        <v>8513</v>
      </c>
      <c r="AN4127">
        <v>-2.61390679719092</v>
      </c>
      <c r="AO4127">
        <v>3.2956216249239598E-2</v>
      </c>
      <c r="AQ4127" t="s">
        <v>4244</v>
      </c>
      <c r="AR4127" t="s">
        <v>8513</v>
      </c>
      <c r="AS4127">
        <v>1.3248575313920501</v>
      </c>
      <c r="AT4127">
        <v>0.45153524345660001</v>
      </c>
      <c r="AW4127" t="s">
        <v>4244</v>
      </c>
      <c r="AX4127" t="s">
        <v>8513</v>
      </c>
      <c r="AY4127">
        <v>4.2564824214430201</v>
      </c>
      <c r="AZ4127">
        <v>2.21078587492201E-2</v>
      </c>
      <c r="BB4127" t="s">
        <v>4244</v>
      </c>
      <c r="BC4127" t="s">
        <v>8513</v>
      </c>
      <c r="BD4127">
        <v>-3.9015938640420398</v>
      </c>
      <c r="BE4127">
        <v>6.0480823172019103E-2</v>
      </c>
      <c r="BG4127" t="s">
        <v>4244</v>
      </c>
      <c r="BH4127" t="s">
        <v>8513</v>
      </c>
      <c r="BI4127">
        <v>-0.48079752902989198</v>
      </c>
      <c r="BJ4127">
        <v>0.89536357506605602</v>
      </c>
    </row>
    <row r="4128" spans="1:62" x14ac:dyDescent="0.2">
      <c r="A4128" t="s">
        <v>4245</v>
      </c>
      <c r="B4128" t="s">
        <v>8514</v>
      </c>
      <c r="C4128">
        <v>0.14553122842065</v>
      </c>
      <c r="D4128">
        <v>0.86069637190603998</v>
      </c>
      <c r="F4128" t="s">
        <v>4245</v>
      </c>
      <c r="G4128" t="s">
        <v>8514</v>
      </c>
      <c r="H4128">
        <v>-0.53480724999900797</v>
      </c>
      <c r="I4128">
        <v>0.47680959022762498</v>
      </c>
      <c r="K4128" t="s">
        <v>4245</v>
      </c>
      <c r="L4128" t="s">
        <v>8514</v>
      </c>
      <c r="M4128">
        <v>-0.249434893897517</v>
      </c>
      <c r="N4128">
        <v>0.71603762346621602</v>
      </c>
      <c r="Q4128" t="s">
        <v>4245</v>
      </c>
      <c r="R4128" t="s">
        <v>8514</v>
      </c>
      <c r="S4128">
        <v>-0.16300309966228099</v>
      </c>
      <c r="T4128">
        <v>0.80997643256491803</v>
      </c>
      <c r="V4128" t="s">
        <v>4245</v>
      </c>
      <c r="W4128" t="s">
        <v>8514</v>
      </c>
      <c r="X4128">
        <v>-0.49704331171261001</v>
      </c>
      <c r="Y4128">
        <v>0.46244794523740201</v>
      </c>
      <c r="AA4128" t="s">
        <v>4245</v>
      </c>
      <c r="AB4128" t="s">
        <v>8514</v>
      </c>
      <c r="AC4128">
        <v>0.72544059607912303</v>
      </c>
      <c r="AD4128">
        <v>0.27878168540097698</v>
      </c>
      <c r="AG4128" t="s">
        <v>4245</v>
      </c>
      <c r="AH4128" t="s">
        <v>8514</v>
      </c>
      <c r="AI4128">
        <v>0.38117190247809501</v>
      </c>
      <c r="AJ4128">
        <v>0.51983200861908796</v>
      </c>
      <c r="AL4128" t="s">
        <v>4245</v>
      </c>
      <c r="AM4128" t="s">
        <v>8514</v>
      </c>
      <c r="AN4128">
        <v>0.38258548882090399</v>
      </c>
      <c r="AO4128">
        <v>0.57362553044676901</v>
      </c>
      <c r="AQ4128" t="s">
        <v>4245</v>
      </c>
      <c r="AR4128" t="s">
        <v>8514</v>
      </c>
      <c r="AS4128">
        <v>0.27154129124156301</v>
      </c>
      <c r="AT4128">
        <v>0.69370114269842897</v>
      </c>
      <c r="AW4128" t="s">
        <v>4245</v>
      </c>
      <c r="AX4128" t="s">
        <v>8514</v>
      </c>
      <c r="AY4128">
        <v>25.324546026627999</v>
      </c>
      <c r="AZ4128">
        <v>0.96405689646620996</v>
      </c>
      <c r="BB4128" t="s">
        <v>4245</v>
      </c>
      <c r="BC4128" t="s">
        <v>8514</v>
      </c>
      <c r="BD4128">
        <v>0.41267344556761998</v>
      </c>
      <c r="BE4128">
        <v>0.60253161285405099</v>
      </c>
      <c r="BG4128" t="s">
        <v>4245</v>
      </c>
      <c r="BH4128" t="s">
        <v>8514</v>
      </c>
      <c r="BI4128">
        <v>0.328326042870143</v>
      </c>
      <c r="BJ4128">
        <v>0.75576249285214903</v>
      </c>
    </row>
    <row r="4129" spans="1:62" x14ac:dyDescent="0.2">
      <c r="A4129" t="s">
        <v>4246</v>
      </c>
      <c r="B4129" t="s">
        <v>8515</v>
      </c>
      <c r="C4129">
        <v>-1.2547165911345901</v>
      </c>
      <c r="D4129">
        <v>0.25401276977723097</v>
      </c>
      <c r="F4129" t="s">
        <v>4246</v>
      </c>
      <c r="G4129" t="s">
        <v>8515</v>
      </c>
      <c r="H4129">
        <v>-1.27126922670897</v>
      </c>
      <c r="I4129">
        <v>0.21514940981657199</v>
      </c>
      <c r="K4129" t="s">
        <v>4246</v>
      </c>
      <c r="L4129" t="s">
        <v>8515</v>
      </c>
      <c r="M4129">
        <v>-1.39754451675858</v>
      </c>
      <c r="N4129">
        <v>7.2230851433682894E-2</v>
      </c>
      <c r="Q4129" t="s">
        <v>4246</v>
      </c>
      <c r="R4129" t="s">
        <v>8515</v>
      </c>
      <c r="S4129">
        <v>-1.5734939897837801</v>
      </c>
      <c r="T4129">
        <v>7.5188206019251996E-2</v>
      </c>
      <c r="V4129" t="s">
        <v>4246</v>
      </c>
      <c r="W4129" t="s">
        <v>8515</v>
      </c>
      <c r="X4129">
        <v>-0.13107449761241899</v>
      </c>
      <c r="Y4129">
        <v>0.916292856700193</v>
      </c>
      <c r="AA4129" t="s">
        <v>4246</v>
      </c>
      <c r="AB4129" t="s">
        <v>8515</v>
      </c>
      <c r="AC4129">
        <v>-0.39082048345634801</v>
      </c>
      <c r="AD4129">
        <v>0.73783177334107797</v>
      </c>
      <c r="AG4129" t="s">
        <v>4246</v>
      </c>
      <c r="AH4129" t="s">
        <v>8515</v>
      </c>
      <c r="AI4129">
        <v>-0.93472015376954698</v>
      </c>
      <c r="AJ4129">
        <v>0.26055003097845097</v>
      </c>
      <c r="AL4129" t="s">
        <v>4246</v>
      </c>
      <c r="AM4129" t="s">
        <v>8515</v>
      </c>
      <c r="AN4129">
        <v>-0.56115511021945996</v>
      </c>
      <c r="AO4129">
        <v>0.57996058083132995</v>
      </c>
      <c r="AQ4129" t="s">
        <v>4246</v>
      </c>
      <c r="AR4129" t="s">
        <v>8515</v>
      </c>
      <c r="AS4129">
        <v>-1.12354164541442</v>
      </c>
      <c r="AT4129">
        <v>0.18677921402171299</v>
      </c>
      <c r="AW4129" t="s">
        <v>4246</v>
      </c>
      <c r="AX4129" t="s">
        <v>8515</v>
      </c>
      <c r="AY4129">
        <v>9.9522078648447501</v>
      </c>
      <c r="AZ4129">
        <v>0.47329078266989</v>
      </c>
      <c r="BB4129" t="s">
        <v>4246</v>
      </c>
      <c r="BC4129" t="s">
        <v>8515</v>
      </c>
      <c r="BD4129">
        <v>-0.91606688314911799</v>
      </c>
      <c r="BE4129">
        <v>0.45248605726548802</v>
      </c>
      <c r="BG4129" t="s">
        <v>4246</v>
      </c>
      <c r="BH4129" t="s">
        <v>8515</v>
      </c>
      <c r="BI4129">
        <v>-1.29517949974707</v>
      </c>
      <c r="BJ4129">
        <v>0.40203795684170601</v>
      </c>
    </row>
    <row r="4130" spans="1:62" x14ac:dyDescent="0.2">
      <c r="A4130" t="s">
        <v>4247</v>
      </c>
      <c r="B4130" t="s">
        <v>8516</v>
      </c>
      <c r="C4130">
        <v>0.80299530603886804</v>
      </c>
      <c r="D4130">
        <v>0.76903510443566503</v>
      </c>
      <c r="F4130" t="s">
        <v>4247</v>
      </c>
      <c r="G4130" t="s">
        <v>8516</v>
      </c>
      <c r="H4130">
        <v>5.6082565774736902E-3</v>
      </c>
      <c r="I4130" t="s">
        <v>1920</v>
      </c>
      <c r="K4130" t="s">
        <v>4247</v>
      </c>
      <c r="L4130" t="s">
        <v>8516</v>
      </c>
      <c r="M4130">
        <v>-1.4144632456302499</v>
      </c>
      <c r="N4130" t="s">
        <v>1920</v>
      </c>
      <c r="Q4130" t="s">
        <v>4247</v>
      </c>
      <c r="R4130" t="s">
        <v>8516</v>
      </c>
      <c r="S4130">
        <v>-4.9895650481908303E-3</v>
      </c>
      <c r="T4130">
        <v>0.99886604053991301</v>
      </c>
      <c r="V4130" t="s">
        <v>4247</v>
      </c>
      <c r="W4130" t="s">
        <v>8516</v>
      </c>
      <c r="X4130">
        <v>2.1198412040191901</v>
      </c>
      <c r="Y4130" t="s">
        <v>1920</v>
      </c>
      <c r="AA4130" t="s">
        <v>4247</v>
      </c>
      <c r="AB4130" t="s">
        <v>8516</v>
      </c>
      <c r="AC4130">
        <v>-2.4955245514245998</v>
      </c>
      <c r="AD4130" t="s">
        <v>1920</v>
      </c>
      <c r="AG4130" t="s">
        <v>4247</v>
      </c>
      <c r="AH4130" t="s">
        <v>8516</v>
      </c>
      <c r="AI4130">
        <v>9.3404211777875001E-2</v>
      </c>
      <c r="AJ4130">
        <v>0.97602896051930299</v>
      </c>
      <c r="AL4130" t="s">
        <v>4247</v>
      </c>
      <c r="AM4130" t="s">
        <v>8516</v>
      </c>
      <c r="AN4130">
        <v>0.54915038661328797</v>
      </c>
      <c r="AO4130" t="s">
        <v>1920</v>
      </c>
      <c r="AQ4130" t="s">
        <v>4247</v>
      </c>
      <c r="AR4130" t="s">
        <v>8516</v>
      </c>
      <c r="AS4130">
        <v>-1.52084500748469</v>
      </c>
      <c r="AT4130" t="s">
        <v>1920</v>
      </c>
      <c r="AW4130" t="s">
        <v>4247</v>
      </c>
      <c r="AX4130" t="s">
        <v>8516</v>
      </c>
      <c r="AY4130">
        <v>1.24645999105172</v>
      </c>
      <c r="AZ4130">
        <v>0.95594259044973695</v>
      </c>
      <c r="BB4130" t="s">
        <v>4247</v>
      </c>
      <c r="BC4130" t="s">
        <v>8516</v>
      </c>
      <c r="BD4130">
        <v>0.58742534095219401</v>
      </c>
      <c r="BE4130" t="s">
        <v>1920</v>
      </c>
      <c r="BG4130" t="s">
        <v>4247</v>
      </c>
      <c r="BH4130" t="s">
        <v>8516</v>
      </c>
      <c r="BI4130">
        <v>-1.49983708152907</v>
      </c>
      <c r="BJ4130" t="s">
        <v>1920</v>
      </c>
    </row>
    <row r="4131" spans="1:62" x14ac:dyDescent="0.2">
      <c r="A4131" t="s">
        <v>4248</v>
      </c>
      <c r="B4131" t="s">
        <v>8517</v>
      </c>
      <c r="C4131">
        <v>-1.9124195764987699</v>
      </c>
      <c r="D4131">
        <v>0.43335039982155199</v>
      </c>
      <c r="F4131" t="s">
        <v>4248</v>
      </c>
      <c r="G4131" t="s">
        <v>8517</v>
      </c>
      <c r="H4131">
        <v>-0.97188573789951205</v>
      </c>
      <c r="I4131">
        <v>0.68082842944942201</v>
      </c>
      <c r="K4131" t="s">
        <v>4248</v>
      </c>
      <c r="L4131" t="s">
        <v>8517</v>
      </c>
      <c r="M4131">
        <v>-0.75191654771634198</v>
      </c>
      <c r="N4131" t="s">
        <v>1920</v>
      </c>
      <c r="Q4131" t="s">
        <v>4248</v>
      </c>
      <c r="R4131" t="s">
        <v>8517</v>
      </c>
      <c r="S4131">
        <v>-2.6697858830725201</v>
      </c>
      <c r="T4131">
        <v>0.20555302701981201</v>
      </c>
      <c r="V4131" t="s">
        <v>4248</v>
      </c>
      <c r="W4131" t="s">
        <v>8517</v>
      </c>
      <c r="X4131">
        <v>0.26659003768746597</v>
      </c>
      <c r="Y4131">
        <v>0.90704599816642795</v>
      </c>
      <c r="AA4131" t="s">
        <v>4248</v>
      </c>
      <c r="AB4131" t="s">
        <v>8517</v>
      </c>
      <c r="AC4131">
        <v>0.38903377349040302</v>
      </c>
      <c r="AD4131" t="s">
        <v>1920</v>
      </c>
      <c r="AG4131" t="s">
        <v>4248</v>
      </c>
      <c r="AH4131" t="s">
        <v>8517</v>
      </c>
      <c r="AI4131">
        <v>-1.50252156556688</v>
      </c>
      <c r="AJ4131">
        <v>0.377743161710688</v>
      </c>
      <c r="AL4131" t="s">
        <v>4248</v>
      </c>
      <c r="AM4131" t="s">
        <v>8517</v>
      </c>
      <c r="AN4131">
        <v>0.13612636703078801</v>
      </c>
      <c r="AO4131">
        <v>0.95449383581471903</v>
      </c>
      <c r="AQ4131" t="s">
        <v>4248</v>
      </c>
      <c r="AR4131" t="s">
        <v>8517</v>
      </c>
      <c r="AS4131">
        <v>-1.87509943841687</v>
      </c>
      <c r="AT4131">
        <v>0.275979443691999</v>
      </c>
      <c r="AW4131" t="s">
        <v>4248</v>
      </c>
      <c r="AX4131" t="s">
        <v>8517</v>
      </c>
      <c r="AY4131">
        <v>2.86178993709879</v>
      </c>
      <c r="AZ4131">
        <v>0.626078517677508</v>
      </c>
      <c r="BB4131" t="s">
        <v>4248</v>
      </c>
      <c r="BC4131" t="s">
        <v>8517</v>
      </c>
      <c r="BD4131">
        <v>0.70051510662148098</v>
      </c>
      <c r="BE4131">
        <v>0.76128937825401199</v>
      </c>
      <c r="BG4131" t="s">
        <v>4248</v>
      </c>
      <c r="BH4131" t="s">
        <v>8517</v>
      </c>
      <c r="BI4131">
        <v>-2.5284031970288101</v>
      </c>
      <c r="BJ4131" t="s">
        <v>1920</v>
      </c>
    </row>
    <row r="4132" spans="1:62" x14ac:dyDescent="0.2">
      <c r="A4132" t="s">
        <v>4249</v>
      </c>
      <c r="B4132" t="s">
        <v>8518</v>
      </c>
      <c r="C4132">
        <v>-0.28102068594747998</v>
      </c>
      <c r="D4132" t="s">
        <v>1920</v>
      </c>
      <c r="F4132" t="s">
        <v>4249</v>
      </c>
      <c r="G4132" t="s">
        <v>8518</v>
      </c>
      <c r="H4132">
        <v>1.74934058876193</v>
      </c>
      <c r="I4132" t="s">
        <v>1920</v>
      </c>
      <c r="K4132" t="s">
        <v>4249</v>
      </c>
      <c r="L4132" t="s">
        <v>8518</v>
      </c>
      <c r="M4132">
        <v>0.17781088142902601</v>
      </c>
      <c r="N4132" t="s">
        <v>1920</v>
      </c>
      <c r="Q4132" t="s">
        <v>4249</v>
      </c>
      <c r="R4132" t="s">
        <v>8518</v>
      </c>
      <c r="S4132">
        <v>-3.26565258958518</v>
      </c>
      <c r="T4132" t="s">
        <v>1920</v>
      </c>
      <c r="V4132" t="s">
        <v>4249</v>
      </c>
      <c r="W4132" t="s">
        <v>8518</v>
      </c>
      <c r="X4132">
        <v>1.21768675664537</v>
      </c>
      <c r="Y4132" t="s">
        <v>1920</v>
      </c>
      <c r="AA4132" t="s">
        <v>4249</v>
      </c>
      <c r="AB4132" t="s">
        <v>8518</v>
      </c>
      <c r="AC4132">
        <v>-1.49185109816937</v>
      </c>
      <c r="AD4132" t="s">
        <v>1920</v>
      </c>
      <c r="AG4132" t="s">
        <v>4249</v>
      </c>
      <c r="AH4132" t="s">
        <v>8518</v>
      </c>
      <c r="AI4132">
        <v>-0.98186612816298902</v>
      </c>
      <c r="AJ4132" t="s">
        <v>1920</v>
      </c>
      <c r="AL4132" t="s">
        <v>4249</v>
      </c>
      <c r="AM4132" t="s">
        <v>8518</v>
      </c>
      <c r="AN4132">
        <v>0.61127395259198603</v>
      </c>
      <c r="AO4132" t="s">
        <v>1920</v>
      </c>
      <c r="AQ4132" t="s">
        <v>4249</v>
      </c>
      <c r="AR4132" t="s">
        <v>8518</v>
      </c>
      <c r="AS4132">
        <v>0.18770600453658001</v>
      </c>
      <c r="AT4132" t="s">
        <v>1920</v>
      </c>
      <c r="AW4132" t="s">
        <v>4249</v>
      </c>
      <c r="AX4132" t="s">
        <v>8518</v>
      </c>
      <c r="AY4132">
        <v>0.93379249396027397</v>
      </c>
      <c r="AZ4132" t="s">
        <v>1920</v>
      </c>
      <c r="BB4132" t="s">
        <v>4249</v>
      </c>
      <c r="BC4132" t="s">
        <v>8518</v>
      </c>
      <c r="BD4132">
        <v>0.58077141731456605</v>
      </c>
      <c r="BE4132" t="s">
        <v>1920</v>
      </c>
      <c r="BG4132" t="s">
        <v>4249</v>
      </c>
      <c r="BH4132" t="s">
        <v>8518</v>
      </c>
      <c r="BI4132">
        <v>-0.49616392925137198</v>
      </c>
      <c r="BJ4132" t="s">
        <v>1920</v>
      </c>
    </row>
    <row r="4133" spans="1:62" x14ac:dyDescent="0.2">
      <c r="A4133" t="s">
        <v>4250</v>
      </c>
      <c r="B4133" t="s">
        <v>8519</v>
      </c>
      <c r="C4133">
        <v>1.6960378248041199</v>
      </c>
      <c r="D4133">
        <v>0.35372865168559797</v>
      </c>
      <c r="F4133" t="s">
        <v>4250</v>
      </c>
      <c r="G4133" t="s">
        <v>8519</v>
      </c>
      <c r="H4133">
        <v>-0.58775410499613501</v>
      </c>
      <c r="I4133">
        <v>0.79213242751301205</v>
      </c>
      <c r="K4133" t="s">
        <v>4250</v>
      </c>
      <c r="L4133" t="s">
        <v>8519</v>
      </c>
      <c r="M4133">
        <v>-1.45454186329997</v>
      </c>
      <c r="N4133">
        <v>0.42652032639526299</v>
      </c>
      <c r="Q4133" t="s">
        <v>4250</v>
      </c>
      <c r="R4133" t="s">
        <v>8519</v>
      </c>
      <c r="S4133">
        <v>1.0120635130398501</v>
      </c>
      <c r="T4133">
        <v>0.570322988481066</v>
      </c>
      <c r="V4133" t="s">
        <v>4250</v>
      </c>
      <c r="W4133" t="s">
        <v>8519</v>
      </c>
      <c r="X4133">
        <v>-0.625219371236719</v>
      </c>
      <c r="Y4133">
        <v>0.77425949621049694</v>
      </c>
      <c r="AA4133" t="s">
        <v>4250</v>
      </c>
      <c r="AB4133" t="s">
        <v>8519</v>
      </c>
      <c r="AC4133">
        <v>-0.51211165370290301</v>
      </c>
      <c r="AD4133">
        <v>0.85479598073684004</v>
      </c>
      <c r="AG4133" t="s">
        <v>4250</v>
      </c>
      <c r="AH4133" t="s">
        <v>8519</v>
      </c>
      <c r="AI4133">
        <v>0.15958559707605999</v>
      </c>
      <c r="AJ4133">
        <v>0.94659476115200203</v>
      </c>
      <c r="AL4133" t="s">
        <v>4250</v>
      </c>
      <c r="AM4133" t="s">
        <v>8519</v>
      </c>
      <c r="AN4133">
        <v>-0.58826078202235199</v>
      </c>
      <c r="AO4133">
        <v>0.78750905704178098</v>
      </c>
      <c r="AQ4133" t="s">
        <v>4250</v>
      </c>
      <c r="AR4133" t="s">
        <v>8519</v>
      </c>
      <c r="AS4133">
        <v>0.79559323677688198</v>
      </c>
      <c r="AT4133">
        <v>0.66482068690248697</v>
      </c>
      <c r="AW4133" t="s">
        <v>4250</v>
      </c>
      <c r="AX4133" t="s">
        <v>8519</v>
      </c>
      <c r="AY4133">
        <v>4.2287783989908698</v>
      </c>
      <c r="AZ4133">
        <v>0.73931618460007698</v>
      </c>
      <c r="BB4133" t="s">
        <v>4250</v>
      </c>
      <c r="BC4133" t="s">
        <v>8519</v>
      </c>
      <c r="BD4133">
        <v>1.70020477584487</v>
      </c>
      <c r="BE4133">
        <v>0.32955246484392398</v>
      </c>
      <c r="BG4133" t="s">
        <v>4250</v>
      </c>
      <c r="BH4133" t="s">
        <v>8519</v>
      </c>
      <c r="BI4133">
        <v>1.09352288478787</v>
      </c>
      <c r="BJ4133">
        <v>0.636472523694396</v>
      </c>
    </row>
    <row r="4134" spans="1:62" x14ac:dyDescent="0.2">
      <c r="A4134" t="s">
        <v>4251</v>
      </c>
      <c r="B4134" t="s">
        <v>8520</v>
      </c>
      <c r="C4134">
        <v>1.9043746460448401</v>
      </c>
      <c r="D4134" t="s">
        <v>1920</v>
      </c>
      <c r="F4134" t="s">
        <v>4251</v>
      </c>
      <c r="G4134" t="s">
        <v>8520</v>
      </c>
      <c r="H4134">
        <v>2.31835431025524</v>
      </c>
      <c r="I4134" t="s">
        <v>1920</v>
      </c>
      <c r="K4134" t="s">
        <v>4251</v>
      </c>
      <c r="L4134" t="s">
        <v>8520</v>
      </c>
      <c r="M4134">
        <v>0.16979899653106301</v>
      </c>
      <c r="N4134" t="s">
        <v>1920</v>
      </c>
      <c r="Q4134" t="s">
        <v>4251</v>
      </c>
      <c r="R4134" t="s">
        <v>8520</v>
      </c>
      <c r="S4134">
        <v>1.0529827180511</v>
      </c>
      <c r="T4134" t="s">
        <v>1920</v>
      </c>
      <c r="V4134" t="s">
        <v>4251</v>
      </c>
      <c r="W4134" t="s">
        <v>8520</v>
      </c>
      <c r="X4134">
        <v>3.16724577403658</v>
      </c>
      <c r="Y4134" t="s">
        <v>1920</v>
      </c>
      <c r="AA4134" t="s">
        <v>4251</v>
      </c>
      <c r="AB4134" t="s">
        <v>8520</v>
      </c>
      <c r="AC4134">
        <v>-0.50399553322384505</v>
      </c>
      <c r="AD4134" t="s">
        <v>1920</v>
      </c>
      <c r="AG4134" t="s">
        <v>4251</v>
      </c>
      <c r="AH4134" t="s">
        <v>8520</v>
      </c>
      <c r="AI4134">
        <v>-0.13878316766179999</v>
      </c>
      <c r="AJ4134" t="s">
        <v>1920</v>
      </c>
      <c r="AL4134" t="s">
        <v>4251</v>
      </c>
      <c r="AM4134" t="s">
        <v>8520</v>
      </c>
      <c r="AN4134">
        <v>-0.42261903662508099</v>
      </c>
      <c r="AO4134" t="s">
        <v>1920</v>
      </c>
      <c r="AQ4134" t="s">
        <v>4251</v>
      </c>
      <c r="AR4134" t="s">
        <v>8520</v>
      </c>
      <c r="AS4134">
        <v>-0.78368581169635498</v>
      </c>
      <c r="AT4134" t="s">
        <v>1920</v>
      </c>
      <c r="AW4134" t="s">
        <v>4251</v>
      </c>
      <c r="AX4134" t="s">
        <v>8520</v>
      </c>
      <c r="AY4134">
        <v>0.47185870362318499</v>
      </c>
      <c r="AZ4134" t="s">
        <v>1920</v>
      </c>
      <c r="BB4134" t="s">
        <v>4251</v>
      </c>
      <c r="BC4134" t="s">
        <v>8520</v>
      </c>
      <c r="BD4134">
        <v>3.9963854376536401</v>
      </c>
      <c r="BE4134" t="s">
        <v>1920</v>
      </c>
      <c r="BG4134" t="s">
        <v>4251</v>
      </c>
      <c r="BH4134" t="s">
        <v>8520</v>
      </c>
      <c r="BI4134">
        <v>1.8803783943422401</v>
      </c>
      <c r="BJ4134" t="s">
        <v>1920</v>
      </c>
    </row>
    <row r="4135" spans="1:62" x14ac:dyDescent="0.2">
      <c r="A4135" t="s">
        <v>4252</v>
      </c>
      <c r="C4135">
        <v>0.51577883081276199</v>
      </c>
      <c r="D4135" t="s">
        <v>1920</v>
      </c>
      <c r="F4135" t="s">
        <v>4252</v>
      </c>
      <c r="H4135">
        <v>0.82974090063759798</v>
      </c>
      <c r="I4135" t="s">
        <v>1920</v>
      </c>
      <c r="K4135" t="s">
        <v>4252</v>
      </c>
      <c r="M4135">
        <v>-3.1896560735466699</v>
      </c>
      <c r="N4135" t="s">
        <v>1920</v>
      </c>
      <c r="Q4135" t="s">
        <v>4252</v>
      </c>
      <c r="S4135">
        <v>-0.33561120372343001</v>
      </c>
      <c r="T4135" t="s">
        <v>1920</v>
      </c>
      <c r="V4135" t="s">
        <v>4252</v>
      </c>
      <c r="X4135">
        <v>-5.0595097009471297E-2</v>
      </c>
      <c r="Y4135" t="s">
        <v>1920</v>
      </c>
      <c r="AA4135" t="s">
        <v>4252</v>
      </c>
      <c r="AC4135">
        <v>-0.81502150690601005</v>
      </c>
      <c r="AD4135" t="s">
        <v>1920</v>
      </c>
      <c r="AG4135" t="s">
        <v>4252</v>
      </c>
      <c r="AI4135">
        <v>-0.21980779085280699</v>
      </c>
      <c r="AJ4135" t="s">
        <v>1920</v>
      </c>
      <c r="AL4135" t="s">
        <v>4252</v>
      </c>
      <c r="AN4135">
        <v>-0.39196283216876099</v>
      </c>
      <c r="AO4135" t="s">
        <v>1920</v>
      </c>
      <c r="AQ4135" t="s">
        <v>4252</v>
      </c>
      <c r="AS4135">
        <v>-2.3324421530343802</v>
      </c>
      <c r="AT4135" t="s">
        <v>1920</v>
      </c>
      <c r="AW4135" t="s">
        <v>4252</v>
      </c>
      <c r="AY4135">
        <v>0.300560619486481</v>
      </c>
      <c r="AZ4135" t="s">
        <v>1920</v>
      </c>
      <c r="BB4135" t="s">
        <v>4252</v>
      </c>
      <c r="BD4135">
        <v>0.24763779999118399</v>
      </c>
      <c r="BE4135" t="s">
        <v>1920</v>
      </c>
      <c r="BG4135" t="s">
        <v>4252</v>
      </c>
      <c r="BI4135">
        <v>1.5683099332080901</v>
      </c>
      <c r="BJ4135" t="s">
        <v>1920</v>
      </c>
    </row>
    <row r="4136" spans="1:62" x14ac:dyDescent="0.2">
      <c r="A4136" t="s">
        <v>4253</v>
      </c>
      <c r="B4136" t="s">
        <v>8521</v>
      </c>
      <c r="C4136">
        <v>0.91092232346233104</v>
      </c>
      <c r="D4136" t="s">
        <v>1920</v>
      </c>
      <c r="F4136" t="s">
        <v>4253</v>
      </c>
      <c r="G4136" t="s">
        <v>8521</v>
      </c>
      <c r="H4136">
        <v>-3.80092073940554</v>
      </c>
      <c r="I4136" t="s">
        <v>1920</v>
      </c>
      <c r="K4136" t="s">
        <v>4253</v>
      </c>
      <c r="L4136" t="s">
        <v>8521</v>
      </c>
      <c r="M4136">
        <v>-5.5609215914658003</v>
      </c>
      <c r="N4136" t="s">
        <v>1920</v>
      </c>
      <c r="Q4136" t="s">
        <v>4253</v>
      </c>
      <c r="R4136" t="s">
        <v>8521</v>
      </c>
      <c r="S4136">
        <v>-1.26351326605847</v>
      </c>
      <c r="T4136" t="s">
        <v>1920</v>
      </c>
      <c r="V4136" t="s">
        <v>4253</v>
      </c>
      <c r="W4136" t="s">
        <v>8521</v>
      </c>
      <c r="X4136">
        <v>-2.5058464859196099</v>
      </c>
      <c r="Y4136" t="s">
        <v>1920</v>
      </c>
      <c r="AA4136" t="s">
        <v>4253</v>
      </c>
      <c r="AB4136" t="s">
        <v>8521</v>
      </c>
      <c r="AC4136">
        <v>-3.1862623582311902</v>
      </c>
      <c r="AD4136" t="s">
        <v>1920</v>
      </c>
      <c r="AG4136" t="s">
        <v>4253</v>
      </c>
      <c r="AH4136" t="s">
        <v>8521</v>
      </c>
      <c r="AI4136">
        <v>-2.4552888808168198</v>
      </c>
      <c r="AJ4136" t="s">
        <v>1920</v>
      </c>
      <c r="AL4136" t="s">
        <v>4253</v>
      </c>
      <c r="AM4136" t="s">
        <v>8521</v>
      </c>
      <c r="AN4136">
        <v>-1.2156951679379999</v>
      </c>
      <c r="AO4136" t="s">
        <v>1920</v>
      </c>
      <c r="AQ4136" t="s">
        <v>4253</v>
      </c>
      <c r="AR4136" t="s">
        <v>8521</v>
      </c>
      <c r="AS4136">
        <v>-2.7842103442306998</v>
      </c>
      <c r="AT4136" t="s">
        <v>1920</v>
      </c>
      <c r="AW4136" t="s">
        <v>4253</v>
      </c>
      <c r="AX4136" t="s">
        <v>8521</v>
      </c>
      <c r="AY4136">
        <v>0.79960466994402901</v>
      </c>
      <c r="AZ4136" t="s">
        <v>1920</v>
      </c>
      <c r="BB4136" t="s">
        <v>4253</v>
      </c>
      <c r="BC4136" t="s">
        <v>8521</v>
      </c>
      <c r="BD4136">
        <v>-1.7570676893855901</v>
      </c>
      <c r="BE4136" t="s">
        <v>1920</v>
      </c>
      <c r="BG4136" t="s">
        <v>4253</v>
      </c>
      <c r="BH4136" t="s">
        <v>8521</v>
      </c>
      <c r="BI4136">
        <v>-2.1905763372250902</v>
      </c>
      <c r="BJ4136" t="s">
        <v>1920</v>
      </c>
    </row>
    <row r="4137" spans="1:62" x14ac:dyDescent="0.2">
      <c r="A4137" t="s">
        <v>4254</v>
      </c>
      <c r="B4137" t="s">
        <v>8522</v>
      </c>
      <c r="C4137">
        <v>0.29351643203857403</v>
      </c>
      <c r="D4137" t="s">
        <v>1920</v>
      </c>
      <c r="F4137" t="s">
        <v>4254</v>
      </c>
      <c r="G4137" t="s">
        <v>8522</v>
      </c>
      <c r="H4137">
        <v>0.96464427658576801</v>
      </c>
      <c r="I4137" t="s">
        <v>1920</v>
      </c>
      <c r="K4137" t="s">
        <v>4254</v>
      </c>
      <c r="L4137" t="s">
        <v>8522</v>
      </c>
      <c r="M4137">
        <v>-0.41537173455774401</v>
      </c>
      <c r="N4137" t="s">
        <v>1920</v>
      </c>
      <c r="Q4137" t="s">
        <v>4254</v>
      </c>
      <c r="R4137" t="s">
        <v>8522</v>
      </c>
      <c r="S4137">
        <v>-0.55785773432963304</v>
      </c>
      <c r="T4137" t="s">
        <v>1920</v>
      </c>
      <c r="V4137" t="s">
        <v>4254</v>
      </c>
      <c r="W4137" t="s">
        <v>8522</v>
      </c>
      <c r="X4137">
        <v>0.50370255967198796</v>
      </c>
      <c r="Y4137" t="s">
        <v>1920</v>
      </c>
      <c r="AA4137" t="s">
        <v>4254</v>
      </c>
      <c r="AB4137" t="s">
        <v>8522</v>
      </c>
      <c r="AC4137">
        <v>1.95921857375398</v>
      </c>
      <c r="AD4137" t="s">
        <v>1920</v>
      </c>
      <c r="AG4137" t="s">
        <v>4254</v>
      </c>
      <c r="AH4137" t="s">
        <v>8522</v>
      </c>
      <c r="AI4137">
        <v>0.76331235427160304</v>
      </c>
      <c r="AJ4137" t="s">
        <v>1920</v>
      </c>
      <c r="AL4137" t="s">
        <v>4254</v>
      </c>
      <c r="AM4137" t="s">
        <v>8522</v>
      </c>
      <c r="AN4137">
        <v>1.1076687249778601</v>
      </c>
      <c r="AO4137" t="s">
        <v>1920</v>
      </c>
      <c r="AQ4137" t="s">
        <v>4254</v>
      </c>
      <c r="AR4137" t="s">
        <v>8522</v>
      </c>
      <c r="AS4137">
        <v>0.44182620924124999</v>
      </c>
      <c r="AT4137" t="s">
        <v>1920</v>
      </c>
      <c r="AW4137" t="s">
        <v>4254</v>
      </c>
      <c r="AX4137" t="s">
        <v>8522</v>
      </c>
      <c r="AY4137">
        <v>6.6666494112479102E-2</v>
      </c>
      <c r="AZ4137" t="s">
        <v>1920</v>
      </c>
      <c r="BB4137" t="s">
        <v>4254</v>
      </c>
      <c r="BC4137" t="s">
        <v>8522</v>
      </c>
      <c r="BD4137">
        <v>1.734653689738</v>
      </c>
      <c r="BE4137" t="s">
        <v>1920</v>
      </c>
      <c r="BG4137" t="s">
        <v>4254</v>
      </c>
      <c r="BH4137" t="s">
        <v>8522</v>
      </c>
      <c r="BI4137">
        <v>2.9548756947894002</v>
      </c>
      <c r="BJ4137" t="s">
        <v>1920</v>
      </c>
    </row>
    <row r="4138" spans="1:62" x14ac:dyDescent="0.2">
      <c r="A4138" t="s">
        <v>4255</v>
      </c>
      <c r="B4138" t="s">
        <v>8523</v>
      </c>
      <c r="C4138">
        <v>-3.2307021397893099</v>
      </c>
      <c r="D4138">
        <v>9.6200440155976799E-2</v>
      </c>
      <c r="F4138" t="s">
        <v>4255</v>
      </c>
      <c r="G4138" t="s">
        <v>8523</v>
      </c>
      <c r="H4138">
        <v>0.220305548140841</v>
      </c>
      <c r="I4138">
        <v>0.88439706976043497</v>
      </c>
      <c r="K4138" t="s">
        <v>4255</v>
      </c>
      <c r="L4138" t="s">
        <v>8523</v>
      </c>
      <c r="M4138">
        <v>-0.31990939601955098</v>
      </c>
      <c r="N4138">
        <v>0.80400733017119697</v>
      </c>
      <c r="Q4138" t="s">
        <v>4255</v>
      </c>
      <c r="R4138" t="s">
        <v>8523</v>
      </c>
      <c r="S4138">
        <v>-1.31509394606053</v>
      </c>
      <c r="T4138">
        <v>0.26224887441060701</v>
      </c>
      <c r="V4138" t="s">
        <v>4255</v>
      </c>
      <c r="W4138" t="s">
        <v>8523</v>
      </c>
      <c r="X4138">
        <v>-6.0029247141501598E-3</v>
      </c>
      <c r="Y4138">
        <v>0.99788057634965199</v>
      </c>
      <c r="AA4138" t="s">
        <v>4255</v>
      </c>
      <c r="AB4138" t="s">
        <v>8523</v>
      </c>
      <c r="AC4138">
        <v>-1.2167734323189701</v>
      </c>
      <c r="AD4138">
        <v>0.434075329553264</v>
      </c>
      <c r="AG4138" t="s">
        <v>4255</v>
      </c>
      <c r="AH4138" t="s">
        <v>8523</v>
      </c>
      <c r="AI4138">
        <v>-2.6421065801492101</v>
      </c>
      <c r="AJ4138">
        <v>1.8584135621316101E-2</v>
      </c>
      <c r="AL4138" t="s">
        <v>4255</v>
      </c>
      <c r="AM4138" t="s">
        <v>8523</v>
      </c>
      <c r="AN4138">
        <v>-0.28957701341164999</v>
      </c>
      <c r="AO4138">
        <v>0.84759730962151003</v>
      </c>
      <c r="AQ4138" t="s">
        <v>4255</v>
      </c>
      <c r="AR4138" t="s">
        <v>8523</v>
      </c>
      <c r="AS4138">
        <v>-0.92613648964140605</v>
      </c>
      <c r="AT4138">
        <v>0.43529885191137502</v>
      </c>
      <c r="AW4138" t="s">
        <v>4255</v>
      </c>
      <c r="AX4138" t="s">
        <v>8523</v>
      </c>
      <c r="AY4138">
        <v>6.3086118893253103</v>
      </c>
      <c r="AZ4138">
        <v>0.23370589325445501</v>
      </c>
      <c r="BB4138" t="s">
        <v>4255</v>
      </c>
      <c r="BC4138" t="s">
        <v>8523</v>
      </c>
      <c r="BD4138">
        <v>-0.73376699788593502</v>
      </c>
      <c r="BE4138">
        <v>0.64886451449252502</v>
      </c>
      <c r="BG4138" t="s">
        <v>4255</v>
      </c>
      <c r="BH4138" t="s">
        <v>8523</v>
      </c>
      <c r="BI4138">
        <v>-2.13481210977262</v>
      </c>
      <c r="BJ4138">
        <v>0.38071647823537702</v>
      </c>
    </row>
    <row r="4139" spans="1:62" x14ac:dyDescent="0.2">
      <c r="A4139" t="s">
        <v>4256</v>
      </c>
      <c r="B4139" t="s">
        <v>8524</v>
      </c>
      <c r="C4139">
        <v>0.33644993224870701</v>
      </c>
      <c r="D4139">
        <v>0.703938937551285</v>
      </c>
      <c r="F4139" t="s">
        <v>4256</v>
      </c>
      <c r="G4139" t="s">
        <v>8524</v>
      </c>
      <c r="H4139">
        <v>0.43265450278906797</v>
      </c>
      <c r="I4139">
        <v>0.618759103445783</v>
      </c>
      <c r="K4139" t="s">
        <v>4256</v>
      </c>
      <c r="L4139" t="s">
        <v>8524</v>
      </c>
      <c r="M4139">
        <v>1.7490863268283301E-2</v>
      </c>
      <c r="N4139">
        <v>0.98731434331104395</v>
      </c>
      <c r="Q4139" t="s">
        <v>4256</v>
      </c>
      <c r="R4139" t="s">
        <v>8524</v>
      </c>
      <c r="S4139">
        <v>-1.47538006474297</v>
      </c>
      <c r="T4139">
        <v>3.4763535190745203E-2</v>
      </c>
      <c r="V4139" t="s">
        <v>4256</v>
      </c>
      <c r="W4139" t="s">
        <v>8524</v>
      </c>
      <c r="X4139">
        <v>0.252451571814793</v>
      </c>
      <c r="Y4139">
        <v>0.78740878031683303</v>
      </c>
      <c r="AA4139" t="s">
        <v>4256</v>
      </c>
      <c r="AB4139" t="s">
        <v>8524</v>
      </c>
      <c r="AC4139">
        <v>-0.50676856921116498</v>
      </c>
      <c r="AD4139">
        <v>0.54892601592219104</v>
      </c>
      <c r="AG4139" t="s">
        <v>4256</v>
      </c>
      <c r="AH4139" t="s">
        <v>8524</v>
      </c>
      <c r="AI4139">
        <v>-0.261045510271878</v>
      </c>
      <c r="AJ4139">
        <v>0.75820337923339098</v>
      </c>
      <c r="AL4139" t="s">
        <v>4256</v>
      </c>
      <c r="AM4139" t="s">
        <v>8524</v>
      </c>
      <c r="AN4139">
        <v>-0.27310073461810402</v>
      </c>
      <c r="AO4139">
        <v>0.77987233250157995</v>
      </c>
      <c r="AQ4139" t="s">
        <v>4256</v>
      </c>
      <c r="AR4139" t="s">
        <v>8524</v>
      </c>
      <c r="AS4139">
        <v>-0.462556465177836</v>
      </c>
      <c r="AT4139">
        <v>0.54573928364475</v>
      </c>
      <c r="AW4139" t="s">
        <v>4256</v>
      </c>
      <c r="AX4139" t="s">
        <v>8524</v>
      </c>
      <c r="AY4139">
        <v>34.781509502482102</v>
      </c>
      <c r="AZ4139">
        <v>0.426594665481286</v>
      </c>
      <c r="BB4139" t="s">
        <v>4256</v>
      </c>
      <c r="BC4139" t="s">
        <v>8524</v>
      </c>
      <c r="BD4139">
        <v>-0.157428329606041</v>
      </c>
      <c r="BE4139">
        <v>0.88798225117568197</v>
      </c>
      <c r="BG4139" t="s">
        <v>4256</v>
      </c>
      <c r="BH4139" t="s">
        <v>8524</v>
      </c>
      <c r="BI4139">
        <v>-1.6448166747499</v>
      </c>
      <c r="BJ4139">
        <v>9.5150089728175596E-2</v>
      </c>
    </row>
    <row r="4140" spans="1:62" x14ac:dyDescent="0.2">
      <c r="A4140" t="s">
        <v>1297</v>
      </c>
      <c r="B4140" t="s">
        <v>8525</v>
      </c>
      <c r="C4140">
        <v>-1.1385982389045599</v>
      </c>
      <c r="D4140">
        <v>1.26792328977904E-2</v>
      </c>
      <c r="F4140" t="s">
        <v>1297</v>
      </c>
      <c r="G4140" t="s">
        <v>8525</v>
      </c>
      <c r="H4140">
        <v>0.52321663903039395</v>
      </c>
      <c r="I4140">
        <v>0.32881786808638902</v>
      </c>
      <c r="K4140" t="s">
        <v>1297</v>
      </c>
      <c r="L4140" t="s">
        <v>8525</v>
      </c>
      <c r="M4140">
        <v>-0.72469287943124905</v>
      </c>
      <c r="N4140">
        <v>8.9974429935308298E-2</v>
      </c>
      <c r="Q4140" t="s">
        <v>1297</v>
      </c>
      <c r="R4140" t="s">
        <v>8525</v>
      </c>
      <c r="S4140">
        <v>-1.1072418816115699</v>
      </c>
      <c r="T4140">
        <v>7.0347216045057604E-3</v>
      </c>
      <c r="V4140" t="s">
        <v>1297</v>
      </c>
      <c r="W4140" t="s">
        <v>8525</v>
      </c>
      <c r="X4140">
        <v>0.40964818825162402</v>
      </c>
      <c r="Y4140">
        <v>0.45263037227688802</v>
      </c>
      <c r="AA4140" t="s">
        <v>1297</v>
      </c>
      <c r="AB4140" t="s">
        <v>8525</v>
      </c>
      <c r="AC4140">
        <v>-9.2002575625729693E-2</v>
      </c>
      <c r="AD4140">
        <v>0.88762398956698896</v>
      </c>
      <c r="AG4140" t="s">
        <v>1297</v>
      </c>
      <c r="AH4140" t="s">
        <v>8525</v>
      </c>
      <c r="AI4140">
        <v>-0.90190860042616305</v>
      </c>
      <c r="AJ4140">
        <v>2.9317023635614399E-2</v>
      </c>
      <c r="AL4140" t="s">
        <v>1297</v>
      </c>
      <c r="AM4140" t="s">
        <v>8525</v>
      </c>
      <c r="AN4140">
        <v>-3.67413021144322E-3</v>
      </c>
      <c r="AO4140">
        <v>0.99495058468942599</v>
      </c>
      <c r="AQ4140" t="s">
        <v>1297</v>
      </c>
      <c r="AR4140" t="s">
        <v>8525</v>
      </c>
      <c r="AS4140">
        <v>-1.12341458260713</v>
      </c>
      <c r="AT4140">
        <v>6.19213412131496E-3</v>
      </c>
      <c r="AW4140" t="s">
        <v>1297</v>
      </c>
      <c r="AX4140" t="s">
        <v>8525</v>
      </c>
      <c r="AY4140">
        <v>97.2062600855906</v>
      </c>
      <c r="AZ4140">
        <v>4.0402802434837501E-2</v>
      </c>
      <c r="BB4140" t="s">
        <v>1297</v>
      </c>
      <c r="BC4140" t="s">
        <v>8525</v>
      </c>
      <c r="BD4140">
        <v>0.19672419906216199</v>
      </c>
      <c r="BE4140">
        <v>0.78613438729080498</v>
      </c>
      <c r="BG4140" t="s">
        <v>1297</v>
      </c>
      <c r="BH4140" t="s">
        <v>8525</v>
      </c>
      <c r="BI4140">
        <v>-0.93719793629166404</v>
      </c>
      <c r="BJ4140">
        <v>8.0523055461577203E-2</v>
      </c>
    </row>
    <row r="4141" spans="1:62" x14ac:dyDescent="0.2">
      <c r="A4141" t="s">
        <v>4257</v>
      </c>
      <c r="B4141" t="s">
        <v>8526</v>
      </c>
      <c r="C4141">
        <v>-1.2493239772821E-2</v>
      </c>
      <c r="D4141">
        <v>0.989811031219622</v>
      </c>
      <c r="F4141" t="s">
        <v>4257</v>
      </c>
      <c r="G4141" t="s">
        <v>8526</v>
      </c>
      <c r="H4141">
        <v>0.80770450602585697</v>
      </c>
      <c r="I4141">
        <v>0.38652649021746799</v>
      </c>
      <c r="K4141" t="s">
        <v>4257</v>
      </c>
      <c r="L4141" t="s">
        <v>8526</v>
      </c>
      <c r="M4141">
        <v>1.4719698821196701</v>
      </c>
      <c r="N4141">
        <v>5.0562393127290398E-2</v>
      </c>
      <c r="Q4141" t="s">
        <v>4257</v>
      </c>
      <c r="R4141" t="s">
        <v>8526</v>
      </c>
      <c r="S4141">
        <v>-0.75796266643688504</v>
      </c>
      <c r="T4141">
        <v>0.42873922044614099</v>
      </c>
      <c r="V4141" t="s">
        <v>4257</v>
      </c>
      <c r="W4141" t="s">
        <v>8526</v>
      </c>
      <c r="X4141">
        <v>-2.67748076757807E-2</v>
      </c>
      <c r="Y4141">
        <v>0.98500553577760097</v>
      </c>
      <c r="AA4141" t="s">
        <v>4257</v>
      </c>
      <c r="AB4141" t="s">
        <v>8526</v>
      </c>
      <c r="AC4141">
        <v>0.34892075970936198</v>
      </c>
      <c r="AD4141">
        <v>0.76699022752616797</v>
      </c>
      <c r="AG4141" t="s">
        <v>4257</v>
      </c>
      <c r="AH4141" t="s">
        <v>8526</v>
      </c>
      <c r="AI4141">
        <v>-0.51689761589116001</v>
      </c>
      <c r="AJ4141">
        <v>0.604621270688663</v>
      </c>
      <c r="AL4141" t="s">
        <v>4257</v>
      </c>
      <c r="AM4141" t="s">
        <v>8526</v>
      </c>
      <c r="AN4141">
        <v>0.33591130214549297</v>
      </c>
      <c r="AO4141">
        <v>0.77082206847288404</v>
      </c>
      <c r="AQ4141" t="s">
        <v>4257</v>
      </c>
      <c r="AR4141" t="s">
        <v>8526</v>
      </c>
      <c r="AS4141">
        <v>1.7999627693647</v>
      </c>
      <c r="AT4141">
        <v>1.3594775339159501E-2</v>
      </c>
      <c r="AW4141" t="s">
        <v>4257</v>
      </c>
      <c r="AX4141" t="s">
        <v>8526</v>
      </c>
      <c r="AY4141">
        <v>24.521062929166</v>
      </c>
      <c r="AZ4141">
        <v>0.986191158922745</v>
      </c>
      <c r="BB4141" t="s">
        <v>4257</v>
      </c>
      <c r="BC4141" t="s">
        <v>8526</v>
      </c>
      <c r="BD4141">
        <v>0.36003345626245398</v>
      </c>
      <c r="BE4141">
        <v>0.77017669692012802</v>
      </c>
      <c r="BG4141" t="s">
        <v>4257</v>
      </c>
      <c r="BH4141" t="s">
        <v>8526</v>
      </c>
      <c r="BI4141">
        <v>1.1706081262646</v>
      </c>
      <c r="BJ4141">
        <v>0.25062043235164699</v>
      </c>
    </row>
    <row r="4142" spans="1:62" x14ac:dyDescent="0.2">
      <c r="A4142" t="s">
        <v>4258</v>
      </c>
      <c r="B4142" t="s">
        <v>8527</v>
      </c>
      <c r="C4142">
        <v>-0.63804984141907695</v>
      </c>
      <c r="D4142">
        <v>0.61835474178693195</v>
      </c>
      <c r="F4142" t="s">
        <v>4258</v>
      </c>
      <c r="G4142" t="s">
        <v>8527</v>
      </c>
      <c r="H4142">
        <v>-0.89114391537687099</v>
      </c>
      <c r="I4142">
        <v>0.48799254207113202</v>
      </c>
      <c r="K4142" t="s">
        <v>4258</v>
      </c>
      <c r="L4142" t="s">
        <v>8527</v>
      </c>
      <c r="M4142">
        <v>-0.53656887423461996</v>
      </c>
      <c r="N4142">
        <v>0.60831927936270602</v>
      </c>
      <c r="Q4142" t="s">
        <v>4258</v>
      </c>
      <c r="R4142" t="s">
        <v>8527</v>
      </c>
      <c r="S4142">
        <v>0.243211216050257</v>
      </c>
      <c r="T4142">
        <v>0.823071680535721</v>
      </c>
      <c r="V4142" t="s">
        <v>4258</v>
      </c>
      <c r="W4142" t="s">
        <v>8527</v>
      </c>
      <c r="X4142">
        <v>-3.9913983895644801E-2</v>
      </c>
      <c r="Y4142">
        <v>0.98201075193127496</v>
      </c>
      <c r="AA4142" t="s">
        <v>4258</v>
      </c>
      <c r="AB4142" t="s">
        <v>8527</v>
      </c>
      <c r="AC4142">
        <v>0.21724215583221201</v>
      </c>
      <c r="AD4142">
        <v>0.87634167140606301</v>
      </c>
      <c r="AG4142" t="s">
        <v>4258</v>
      </c>
      <c r="AH4142" t="s">
        <v>8527</v>
      </c>
      <c r="AI4142">
        <v>0.101240094259872</v>
      </c>
      <c r="AJ4142">
        <v>0.93612855139338302</v>
      </c>
      <c r="AL4142" t="s">
        <v>4258</v>
      </c>
      <c r="AM4142" t="s">
        <v>8527</v>
      </c>
      <c r="AN4142">
        <v>5.3319506497362099E-2</v>
      </c>
      <c r="AO4142">
        <v>0.97062991347466399</v>
      </c>
      <c r="AQ4142" t="s">
        <v>4258</v>
      </c>
      <c r="AR4142" t="s">
        <v>8527</v>
      </c>
      <c r="AS4142">
        <v>-0.110100392223854</v>
      </c>
      <c r="AT4142">
        <v>0.93031700847279597</v>
      </c>
      <c r="AW4142" t="s">
        <v>4258</v>
      </c>
      <c r="AX4142" t="s">
        <v>8527</v>
      </c>
      <c r="AY4142">
        <v>10.8857840783445</v>
      </c>
      <c r="AZ4142">
        <v>0.71252803653835695</v>
      </c>
      <c r="BB4142" t="s">
        <v>4258</v>
      </c>
      <c r="BC4142" t="s">
        <v>8527</v>
      </c>
      <c r="BD4142">
        <v>0.37455486404291499</v>
      </c>
      <c r="BE4142">
        <v>0.79957153195856301</v>
      </c>
      <c r="BG4142" t="s">
        <v>4258</v>
      </c>
      <c r="BH4142" t="s">
        <v>8527</v>
      </c>
      <c r="BI4142">
        <v>-4.3825775569131802E-2</v>
      </c>
      <c r="BJ4142">
        <v>0.98076082403060805</v>
      </c>
    </row>
    <row r="4143" spans="1:62" x14ac:dyDescent="0.2">
      <c r="A4143" t="s">
        <v>4259</v>
      </c>
      <c r="B4143" t="s">
        <v>8528</v>
      </c>
      <c r="C4143">
        <v>7.7860925576415205E-2</v>
      </c>
      <c r="D4143">
        <v>0.95279240636945095</v>
      </c>
      <c r="F4143" t="s">
        <v>4259</v>
      </c>
      <c r="G4143" t="s">
        <v>8528</v>
      </c>
      <c r="H4143">
        <v>2.5953934987992099E-3</v>
      </c>
      <c r="I4143">
        <v>0.99836544303413899</v>
      </c>
      <c r="K4143" t="s">
        <v>4259</v>
      </c>
      <c r="L4143" t="s">
        <v>8528</v>
      </c>
      <c r="M4143">
        <v>-0.105198852668558</v>
      </c>
      <c r="N4143">
        <v>0.92641930711517095</v>
      </c>
      <c r="Q4143" t="s">
        <v>4259</v>
      </c>
      <c r="R4143" t="s">
        <v>8528</v>
      </c>
      <c r="S4143">
        <v>0.20886696974329799</v>
      </c>
      <c r="T4143">
        <v>0.84825841229023102</v>
      </c>
      <c r="V4143" t="s">
        <v>4259</v>
      </c>
      <c r="W4143" t="s">
        <v>8528</v>
      </c>
      <c r="X4143">
        <v>0.51615242775946002</v>
      </c>
      <c r="Y4143">
        <v>0.62040844186447497</v>
      </c>
      <c r="AA4143" t="s">
        <v>4259</v>
      </c>
      <c r="AB4143" t="s">
        <v>8528</v>
      </c>
      <c r="AC4143">
        <v>-1.80169132202541</v>
      </c>
      <c r="AD4143">
        <v>0.20221322348571599</v>
      </c>
      <c r="AG4143" t="s">
        <v>4259</v>
      </c>
      <c r="AH4143" t="s">
        <v>8528</v>
      </c>
      <c r="AI4143">
        <v>0.53253878833863699</v>
      </c>
      <c r="AJ4143">
        <v>0.57541812903946399</v>
      </c>
      <c r="AL4143" t="s">
        <v>4259</v>
      </c>
      <c r="AM4143" t="s">
        <v>8528</v>
      </c>
      <c r="AN4143">
        <v>-0.42197530856211801</v>
      </c>
      <c r="AO4143">
        <v>0.71754288820594603</v>
      </c>
      <c r="AQ4143" t="s">
        <v>4259</v>
      </c>
      <c r="AR4143" t="s">
        <v>8528</v>
      </c>
      <c r="AS4143">
        <v>-0.30190972908751001</v>
      </c>
      <c r="AT4143">
        <v>0.77424370099370599</v>
      </c>
      <c r="AW4143" t="s">
        <v>4259</v>
      </c>
      <c r="AX4143" t="s">
        <v>8528</v>
      </c>
      <c r="AY4143">
        <v>8.9047539598074597</v>
      </c>
      <c r="AZ4143">
        <v>0.79366243913846202</v>
      </c>
      <c r="BB4143" t="s">
        <v>4259</v>
      </c>
      <c r="BC4143" t="s">
        <v>8528</v>
      </c>
      <c r="BD4143">
        <v>-1.1318614194554</v>
      </c>
      <c r="BE4143">
        <v>0.42523844615167899</v>
      </c>
      <c r="BG4143" t="s">
        <v>4259</v>
      </c>
      <c r="BH4143" t="s">
        <v>8528</v>
      </c>
      <c r="BI4143">
        <v>-1.3936621662072</v>
      </c>
      <c r="BJ4143">
        <v>0.445209809594449</v>
      </c>
    </row>
    <row r="4144" spans="1:62" x14ac:dyDescent="0.2">
      <c r="A4144" t="s">
        <v>4260</v>
      </c>
      <c r="C4144">
        <v>0.67331660774796898</v>
      </c>
      <c r="D4144">
        <v>0.82565782250054698</v>
      </c>
      <c r="F4144" t="s">
        <v>4260</v>
      </c>
      <c r="H4144">
        <v>0.52716776045610603</v>
      </c>
      <c r="I4144" t="s">
        <v>1920</v>
      </c>
      <c r="K4144" t="s">
        <v>4260</v>
      </c>
      <c r="M4144">
        <v>0.76406665955189801</v>
      </c>
      <c r="N4144" t="s">
        <v>1920</v>
      </c>
      <c r="Q4144" t="s">
        <v>4260</v>
      </c>
      <c r="S4144">
        <v>-0.383743774512188</v>
      </c>
      <c r="T4144">
        <v>0.89431556693508096</v>
      </c>
      <c r="V4144" t="s">
        <v>4260</v>
      </c>
      <c r="X4144">
        <v>0.73809265899789001</v>
      </c>
      <c r="Y4144" t="s">
        <v>1920</v>
      </c>
      <c r="AA4144" t="s">
        <v>4260</v>
      </c>
      <c r="AC4144">
        <v>0.28875732587445402</v>
      </c>
      <c r="AD4144" t="s">
        <v>1920</v>
      </c>
      <c r="AG4144" t="s">
        <v>4260</v>
      </c>
      <c r="AI4144">
        <v>-0.66868241143127605</v>
      </c>
      <c r="AJ4144">
        <v>0.80693138801583597</v>
      </c>
      <c r="AL4144" t="s">
        <v>4260</v>
      </c>
      <c r="AN4144">
        <v>1.8745403817165101</v>
      </c>
      <c r="AO4144" t="s">
        <v>1920</v>
      </c>
      <c r="AQ4144" t="s">
        <v>4260</v>
      </c>
      <c r="AS4144">
        <v>0.81258799489259703</v>
      </c>
      <c r="AT4144" t="s">
        <v>1920</v>
      </c>
      <c r="AW4144" t="s">
        <v>4260</v>
      </c>
      <c r="AY4144">
        <v>1.3931589650343801</v>
      </c>
      <c r="AZ4144">
        <v>0.466401515639916</v>
      </c>
      <c r="BB4144" t="s">
        <v>4260</v>
      </c>
      <c r="BD4144">
        <v>-1.6745877263981599</v>
      </c>
      <c r="BE4144" t="s">
        <v>1920</v>
      </c>
      <c r="BG4144" t="s">
        <v>4260</v>
      </c>
      <c r="BI4144">
        <v>1.3005677588628799</v>
      </c>
      <c r="BJ4144" t="s">
        <v>1920</v>
      </c>
    </row>
    <row r="4145" spans="1:62" x14ac:dyDescent="0.2">
      <c r="A4145" t="s">
        <v>4261</v>
      </c>
      <c r="B4145" t="s">
        <v>8529</v>
      </c>
      <c r="C4145">
        <v>1.90389419900003</v>
      </c>
      <c r="D4145" t="s">
        <v>1920</v>
      </c>
      <c r="F4145" t="s">
        <v>4261</v>
      </c>
      <c r="G4145" t="s">
        <v>8529</v>
      </c>
      <c r="H4145">
        <v>2.3492325332644999</v>
      </c>
      <c r="I4145" t="s">
        <v>1920</v>
      </c>
      <c r="K4145" t="s">
        <v>4261</v>
      </c>
      <c r="L4145" t="s">
        <v>8529</v>
      </c>
      <c r="M4145">
        <v>-0.41537173455774301</v>
      </c>
      <c r="N4145" t="s">
        <v>1920</v>
      </c>
      <c r="Q4145" t="s">
        <v>4261</v>
      </c>
      <c r="R4145" t="s">
        <v>8529</v>
      </c>
      <c r="S4145">
        <v>1.05252003263182</v>
      </c>
      <c r="T4145" t="s">
        <v>1920</v>
      </c>
      <c r="V4145" t="s">
        <v>4261</v>
      </c>
      <c r="W4145" t="s">
        <v>8529</v>
      </c>
      <c r="X4145">
        <v>-0.93162871873993902</v>
      </c>
      <c r="Y4145" t="s">
        <v>1920</v>
      </c>
      <c r="AA4145" t="s">
        <v>4261</v>
      </c>
      <c r="AB4145" t="s">
        <v>8529</v>
      </c>
      <c r="AC4145">
        <v>1.95921857375398</v>
      </c>
      <c r="AD4145" t="s">
        <v>1920</v>
      </c>
      <c r="AG4145" t="s">
        <v>4261</v>
      </c>
      <c r="AH4145" t="s">
        <v>8529</v>
      </c>
      <c r="AI4145">
        <v>-0.13922099061916901</v>
      </c>
      <c r="AJ4145" t="s">
        <v>1920</v>
      </c>
      <c r="AL4145" t="s">
        <v>4261</v>
      </c>
      <c r="AM4145" t="s">
        <v>8529</v>
      </c>
      <c r="AN4145">
        <v>-2.8085488860851702</v>
      </c>
      <c r="AO4145" t="s">
        <v>1920</v>
      </c>
      <c r="AQ4145" t="s">
        <v>4261</v>
      </c>
      <c r="AR4145" t="s">
        <v>8529</v>
      </c>
      <c r="AS4145">
        <v>0.44182620924124999</v>
      </c>
      <c r="AT4145" t="s">
        <v>1920</v>
      </c>
      <c r="AW4145" t="s">
        <v>4261</v>
      </c>
      <c r="AX4145" t="s">
        <v>8529</v>
      </c>
      <c r="AY4145">
        <v>0.23815961427149199</v>
      </c>
      <c r="AZ4145" t="s">
        <v>1920</v>
      </c>
      <c r="BB4145" t="s">
        <v>4261</v>
      </c>
      <c r="BC4145" t="s">
        <v>8529</v>
      </c>
      <c r="BD4145">
        <v>-0.65128497634440796</v>
      </c>
      <c r="BE4145" t="s">
        <v>1920</v>
      </c>
      <c r="BG4145" t="s">
        <v>4261</v>
      </c>
      <c r="BH4145" t="s">
        <v>8529</v>
      </c>
      <c r="BI4145">
        <v>2.9548756947894002</v>
      </c>
      <c r="BJ4145" t="s">
        <v>1920</v>
      </c>
    </row>
    <row r="4146" spans="1:62" x14ac:dyDescent="0.2">
      <c r="A4146" t="s">
        <v>4262</v>
      </c>
      <c r="B4146" t="s">
        <v>8530</v>
      </c>
      <c r="C4146">
        <v>0.50587125235895203</v>
      </c>
      <c r="D4146" t="s">
        <v>1920</v>
      </c>
      <c r="F4146" t="s">
        <v>4262</v>
      </c>
      <c r="G4146" t="s">
        <v>8530</v>
      </c>
      <c r="H4146">
        <v>-0.50493562154951699</v>
      </c>
      <c r="I4146" t="s">
        <v>1920</v>
      </c>
      <c r="K4146" t="s">
        <v>4262</v>
      </c>
      <c r="L4146" t="s">
        <v>8530</v>
      </c>
      <c r="M4146">
        <v>-0.44609590740296401</v>
      </c>
      <c r="N4146" t="s">
        <v>1920</v>
      </c>
      <c r="Q4146" t="s">
        <v>4262</v>
      </c>
      <c r="R4146" t="s">
        <v>8530</v>
      </c>
      <c r="S4146">
        <v>-0.34552652302171499</v>
      </c>
      <c r="T4146" t="s">
        <v>1920</v>
      </c>
      <c r="V4146" t="s">
        <v>4262</v>
      </c>
      <c r="W4146" t="s">
        <v>8530</v>
      </c>
      <c r="X4146">
        <v>-9.0503600511892601E-2</v>
      </c>
      <c r="Y4146" t="s">
        <v>1920</v>
      </c>
      <c r="AA4146" t="s">
        <v>4262</v>
      </c>
      <c r="AB4146" t="s">
        <v>8530</v>
      </c>
      <c r="AC4146">
        <v>-0.49707047950022598</v>
      </c>
      <c r="AD4146" t="s">
        <v>1920</v>
      </c>
      <c r="AG4146" t="s">
        <v>4262</v>
      </c>
      <c r="AH4146" t="s">
        <v>8530</v>
      </c>
      <c r="AI4146">
        <v>-0.21065393380052699</v>
      </c>
      <c r="AJ4146" t="s">
        <v>1920</v>
      </c>
      <c r="AL4146" t="s">
        <v>4262</v>
      </c>
      <c r="AM4146" t="s">
        <v>8530</v>
      </c>
      <c r="AN4146">
        <v>1.1100746289354499</v>
      </c>
      <c r="AO4146" t="s">
        <v>1920</v>
      </c>
      <c r="AQ4146" t="s">
        <v>4262</v>
      </c>
      <c r="AR4146" t="s">
        <v>8530</v>
      </c>
      <c r="AS4146">
        <v>0.95198676148869499</v>
      </c>
      <c r="AT4146" t="s">
        <v>1920</v>
      </c>
      <c r="AW4146" t="s">
        <v>4262</v>
      </c>
      <c r="AX4146" t="s">
        <v>8530</v>
      </c>
      <c r="AY4146">
        <v>0.40847061996938699</v>
      </c>
      <c r="AZ4146" t="s">
        <v>1920</v>
      </c>
      <c r="BB4146" t="s">
        <v>4262</v>
      </c>
      <c r="BC4146" t="s">
        <v>8530</v>
      </c>
      <c r="BD4146">
        <v>0.26509514433168602</v>
      </c>
      <c r="BE4146" t="s">
        <v>1920</v>
      </c>
      <c r="BG4146" t="s">
        <v>4262</v>
      </c>
      <c r="BH4146" t="s">
        <v>8530</v>
      </c>
      <c r="BI4146">
        <v>1.89642201222111</v>
      </c>
      <c r="BJ4146" t="s">
        <v>1920</v>
      </c>
    </row>
    <row r="4147" spans="1:62" x14ac:dyDescent="0.2">
      <c r="A4147" t="s">
        <v>4263</v>
      </c>
      <c r="B4147" t="s">
        <v>8531</v>
      </c>
      <c r="C4147">
        <v>-2.5832039725745699</v>
      </c>
      <c r="D4147" t="s">
        <v>1920</v>
      </c>
      <c r="F4147" t="s">
        <v>4263</v>
      </c>
      <c r="G4147" t="s">
        <v>8531</v>
      </c>
      <c r="H4147">
        <v>0.14600224593689301</v>
      </c>
      <c r="I4147" t="s">
        <v>1920</v>
      </c>
      <c r="K4147" t="s">
        <v>4263</v>
      </c>
      <c r="L4147" t="s">
        <v>8531</v>
      </c>
      <c r="M4147">
        <v>-1.92952860883018</v>
      </c>
      <c r="N4147" t="s">
        <v>1920</v>
      </c>
      <c r="Q4147" t="s">
        <v>4263</v>
      </c>
      <c r="R4147" t="s">
        <v>8531</v>
      </c>
      <c r="S4147">
        <v>-1.89579321420424</v>
      </c>
      <c r="T4147" t="s">
        <v>1920</v>
      </c>
      <c r="V4147" t="s">
        <v>4263</v>
      </c>
      <c r="W4147" t="s">
        <v>8531</v>
      </c>
      <c r="X4147">
        <v>0.18602340662460101</v>
      </c>
      <c r="Y4147" t="s">
        <v>1920</v>
      </c>
      <c r="AA4147" t="s">
        <v>4263</v>
      </c>
      <c r="AB4147" t="s">
        <v>8531</v>
      </c>
      <c r="AC4147">
        <v>-3.3099085471490302</v>
      </c>
      <c r="AD4147" t="s">
        <v>1920</v>
      </c>
      <c r="AG4147" t="s">
        <v>4263</v>
      </c>
      <c r="AH4147" t="s">
        <v>8531</v>
      </c>
      <c r="AI4147">
        <v>-3.0872813121694298</v>
      </c>
      <c r="AJ4147" t="s">
        <v>1920</v>
      </c>
      <c r="AL4147" t="s">
        <v>4263</v>
      </c>
      <c r="AM4147" t="s">
        <v>8531</v>
      </c>
      <c r="AN4147">
        <v>-2.0229084370831201</v>
      </c>
      <c r="AO4147" t="s">
        <v>1920</v>
      </c>
      <c r="AQ4147" t="s">
        <v>4263</v>
      </c>
      <c r="AR4147" t="s">
        <v>8531</v>
      </c>
      <c r="AS4147">
        <v>-1.72849495544746</v>
      </c>
      <c r="AT4147" t="s">
        <v>1920</v>
      </c>
      <c r="AW4147" t="s">
        <v>4263</v>
      </c>
      <c r="AX4147" t="s">
        <v>8531</v>
      </c>
      <c r="AY4147">
        <v>1.08889991661663</v>
      </c>
      <c r="AZ4147" t="s">
        <v>1920</v>
      </c>
      <c r="BB4147" t="s">
        <v>4263</v>
      </c>
      <c r="BC4147" t="s">
        <v>8531</v>
      </c>
      <c r="BD4147">
        <v>-1.02046517583287</v>
      </c>
      <c r="BE4147" t="s">
        <v>1920</v>
      </c>
      <c r="BG4147" t="s">
        <v>4263</v>
      </c>
      <c r="BH4147" t="s">
        <v>8531</v>
      </c>
      <c r="BI4147">
        <v>-2.3142214254632201</v>
      </c>
      <c r="BJ4147" t="s">
        <v>1920</v>
      </c>
    </row>
    <row r="4148" spans="1:62" x14ac:dyDescent="0.2">
      <c r="A4148" t="s">
        <v>4264</v>
      </c>
      <c r="B4148" t="s">
        <v>8532</v>
      </c>
      <c r="C4148">
        <v>1.6572007201185699</v>
      </c>
      <c r="D4148">
        <v>0.27166146167882699</v>
      </c>
      <c r="F4148" t="s">
        <v>4264</v>
      </c>
      <c r="G4148" t="s">
        <v>8532</v>
      </c>
      <c r="H4148">
        <v>0.24202263219991199</v>
      </c>
      <c r="I4148">
        <v>0.90373117097751299</v>
      </c>
      <c r="K4148" t="s">
        <v>4264</v>
      </c>
      <c r="L4148" t="s">
        <v>8532</v>
      </c>
      <c r="M4148">
        <v>-0.56452817775836195</v>
      </c>
      <c r="N4148">
        <v>0.68622558357006902</v>
      </c>
      <c r="Q4148" t="s">
        <v>4264</v>
      </c>
      <c r="R4148" t="s">
        <v>8532</v>
      </c>
      <c r="S4148">
        <v>0.61651361581581599</v>
      </c>
      <c r="T4148">
        <v>0.70913997465023204</v>
      </c>
      <c r="V4148" t="s">
        <v>4264</v>
      </c>
      <c r="W4148" t="s">
        <v>8532</v>
      </c>
      <c r="X4148">
        <v>1.72974151209246</v>
      </c>
      <c r="Y4148">
        <v>0.152432715044757</v>
      </c>
      <c r="AA4148" t="s">
        <v>4264</v>
      </c>
      <c r="AB4148" t="s">
        <v>8532</v>
      </c>
      <c r="AC4148">
        <v>-0.69482975427673099</v>
      </c>
      <c r="AD4148">
        <v>0.72342368752328501</v>
      </c>
      <c r="AG4148" t="s">
        <v>4264</v>
      </c>
      <c r="AH4148" t="s">
        <v>8532</v>
      </c>
      <c r="AI4148">
        <v>1.57325971833675</v>
      </c>
      <c r="AJ4148">
        <v>0.21887304547604999</v>
      </c>
      <c r="AL4148" t="s">
        <v>4264</v>
      </c>
      <c r="AM4148" t="s">
        <v>8532</v>
      </c>
      <c r="AN4148">
        <v>-0.32802709324282198</v>
      </c>
      <c r="AO4148">
        <v>0.859560155989327</v>
      </c>
      <c r="AQ4148" t="s">
        <v>4264</v>
      </c>
      <c r="AR4148" t="s">
        <v>8532</v>
      </c>
      <c r="AS4148">
        <v>-1.33126691698857</v>
      </c>
      <c r="AT4148">
        <v>0.34278685304840101</v>
      </c>
      <c r="AW4148" t="s">
        <v>4264</v>
      </c>
      <c r="AX4148" t="s">
        <v>8532</v>
      </c>
      <c r="AY4148">
        <v>5.1226544551205402</v>
      </c>
      <c r="AZ4148">
        <v>0.28017694855717101</v>
      </c>
      <c r="BB4148" t="s">
        <v>4264</v>
      </c>
      <c r="BC4148" t="s">
        <v>8532</v>
      </c>
      <c r="BD4148">
        <v>0.84025748113130305</v>
      </c>
      <c r="BE4148">
        <v>0.63257644460395202</v>
      </c>
      <c r="BG4148" t="s">
        <v>4264</v>
      </c>
      <c r="BH4148" t="s">
        <v>8532</v>
      </c>
      <c r="BI4148">
        <v>1.3899991684715001</v>
      </c>
      <c r="BJ4148">
        <v>0.35246894772255</v>
      </c>
    </row>
    <row r="4149" spans="1:62" x14ac:dyDescent="0.2">
      <c r="A4149" t="s">
        <v>4265</v>
      </c>
      <c r="B4149" t="s">
        <v>8533</v>
      </c>
      <c r="C4149">
        <v>0.52246882110701398</v>
      </c>
      <c r="D4149">
        <v>0.77346466802703595</v>
      </c>
      <c r="F4149" t="s">
        <v>4265</v>
      </c>
      <c r="G4149" t="s">
        <v>8533</v>
      </c>
      <c r="H4149">
        <v>0.84368273319322995</v>
      </c>
      <c r="I4149">
        <v>0.64974510655412399</v>
      </c>
      <c r="K4149" t="s">
        <v>4265</v>
      </c>
      <c r="L4149" t="s">
        <v>8533</v>
      </c>
      <c r="M4149">
        <v>-7.9237352629433294E-2</v>
      </c>
      <c r="N4149">
        <v>0.96862743258040795</v>
      </c>
      <c r="Q4149" t="s">
        <v>4265</v>
      </c>
      <c r="R4149" t="s">
        <v>8533</v>
      </c>
      <c r="S4149">
        <v>-1.0785620793079</v>
      </c>
      <c r="T4149">
        <v>0.51290509058719602</v>
      </c>
      <c r="V4149" t="s">
        <v>4265</v>
      </c>
      <c r="W4149" t="s">
        <v>8533</v>
      </c>
      <c r="X4149">
        <v>2.0536949537704698</v>
      </c>
      <c r="Y4149">
        <v>0.11805455768445899</v>
      </c>
      <c r="AA4149" t="s">
        <v>4265</v>
      </c>
      <c r="AB4149" t="s">
        <v>8533</v>
      </c>
      <c r="AC4149">
        <v>0.72858742961151302</v>
      </c>
      <c r="AD4149" t="s">
        <v>1920</v>
      </c>
      <c r="AG4149" t="s">
        <v>4265</v>
      </c>
      <c r="AH4149" t="s">
        <v>8533</v>
      </c>
      <c r="AI4149">
        <v>0.44116794117552799</v>
      </c>
      <c r="AJ4149">
        <v>0.76963736141786299</v>
      </c>
      <c r="AL4149" t="s">
        <v>4265</v>
      </c>
      <c r="AM4149" t="s">
        <v>8533</v>
      </c>
      <c r="AN4149">
        <v>0.46462357545929001</v>
      </c>
      <c r="AO4149">
        <v>0.81259074297581402</v>
      </c>
      <c r="AQ4149" t="s">
        <v>4265</v>
      </c>
      <c r="AR4149" t="s">
        <v>8533</v>
      </c>
      <c r="AS4149">
        <v>1.0486912199288201</v>
      </c>
      <c r="AT4149">
        <v>0.45153524345660001</v>
      </c>
      <c r="AW4149" t="s">
        <v>4265</v>
      </c>
      <c r="AX4149" t="s">
        <v>8533</v>
      </c>
      <c r="AY4149">
        <v>3.44115281283743</v>
      </c>
      <c r="AZ4149">
        <v>0.68830513144587002</v>
      </c>
      <c r="BB4149" t="s">
        <v>4265</v>
      </c>
      <c r="BC4149" t="s">
        <v>8533</v>
      </c>
      <c r="BD4149">
        <v>1.20317885232391</v>
      </c>
      <c r="BE4149">
        <v>0.51413337575294005</v>
      </c>
      <c r="BG4149" t="s">
        <v>4265</v>
      </c>
      <c r="BH4149" t="s">
        <v>8533</v>
      </c>
      <c r="BI4149">
        <v>-1.61214081649357</v>
      </c>
      <c r="BJ4149" t="s">
        <v>1920</v>
      </c>
    </row>
    <row r="4150" spans="1:62" x14ac:dyDescent="0.2">
      <c r="A4150" t="s">
        <v>4266</v>
      </c>
      <c r="B4150" t="s">
        <v>8534</v>
      </c>
      <c r="C4150">
        <v>-0.123320345120701</v>
      </c>
      <c r="D4150">
        <v>0.84016374853258102</v>
      </c>
      <c r="F4150" t="s">
        <v>4266</v>
      </c>
      <c r="G4150" t="s">
        <v>8534</v>
      </c>
      <c r="H4150">
        <v>-0.28494978200972398</v>
      </c>
      <c r="I4150">
        <v>0.61851355253763096</v>
      </c>
      <c r="K4150" t="s">
        <v>4266</v>
      </c>
      <c r="L4150" t="s">
        <v>8534</v>
      </c>
      <c r="M4150">
        <v>-0.231628079671718</v>
      </c>
      <c r="N4150">
        <v>0.65920489455452302</v>
      </c>
      <c r="Q4150" t="s">
        <v>4266</v>
      </c>
      <c r="R4150" t="s">
        <v>8534</v>
      </c>
      <c r="S4150">
        <v>-0.598696486688021</v>
      </c>
      <c r="T4150">
        <v>0.16005416628508801</v>
      </c>
      <c r="V4150" t="s">
        <v>4266</v>
      </c>
      <c r="W4150" t="s">
        <v>8534</v>
      </c>
      <c r="X4150">
        <v>-7.6186640016272303E-2</v>
      </c>
      <c r="Y4150">
        <v>0.91192159735725697</v>
      </c>
      <c r="AA4150" t="s">
        <v>4266</v>
      </c>
      <c r="AB4150" t="s">
        <v>8534</v>
      </c>
      <c r="AC4150">
        <v>0.721758476152076</v>
      </c>
      <c r="AD4150">
        <v>0.109819902212176</v>
      </c>
      <c r="AG4150" t="s">
        <v>4266</v>
      </c>
      <c r="AH4150" t="s">
        <v>8534</v>
      </c>
      <c r="AI4150">
        <v>-0.57159634547924199</v>
      </c>
      <c r="AJ4150">
        <v>0.20046426265389</v>
      </c>
      <c r="AL4150" t="s">
        <v>4266</v>
      </c>
      <c r="AM4150" t="s">
        <v>8534</v>
      </c>
      <c r="AN4150">
        <v>5.0136780199022901E-2</v>
      </c>
      <c r="AO4150">
        <v>0.94440129288102104</v>
      </c>
      <c r="AQ4150" t="s">
        <v>4266</v>
      </c>
      <c r="AR4150" t="s">
        <v>8534</v>
      </c>
      <c r="AS4150">
        <v>3.18703086242186E-2</v>
      </c>
      <c r="AT4150">
        <v>0.96169399131309796</v>
      </c>
      <c r="AW4150" t="s">
        <v>4266</v>
      </c>
      <c r="AX4150" t="s">
        <v>8534</v>
      </c>
      <c r="AY4150">
        <v>301.46827838377698</v>
      </c>
      <c r="AZ4150">
        <v>0.91836866624415403</v>
      </c>
      <c r="BB4150" t="s">
        <v>4266</v>
      </c>
      <c r="BC4150" t="s">
        <v>8534</v>
      </c>
      <c r="BD4150">
        <v>-0.15802830385297201</v>
      </c>
      <c r="BE4150">
        <v>0.81158920248803801</v>
      </c>
      <c r="BG4150" t="s">
        <v>4266</v>
      </c>
      <c r="BH4150" t="s">
        <v>8534</v>
      </c>
      <c r="BI4150">
        <v>-0.13964800354545101</v>
      </c>
      <c r="BJ4150">
        <v>0.83586158845043601</v>
      </c>
    </row>
    <row r="4151" spans="1:62" x14ac:dyDescent="0.2">
      <c r="A4151" t="s">
        <v>4267</v>
      </c>
      <c r="B4151" t="s">
        <v>8535</v>
      </c>
      <c r="C4151">
        <v>-0.34043850326308001</v>
      </c>
      <c r="D4151" t="s">
        <v>1920</v>
      </c>
      <c r="F4151" t="s">
        <v>4267</v>
      </c>
      <c r="G4151" t="s">
        <v>8535</v>
      </c>
      <c r="H4151">
        <v>1.5176977726280001</v>
      </c>
      <c r="I4151" t="s">
        <v>1920</v>
      </c>
      <c r="K4151" t="s">
        <v>4267</v>
      </c>
      <c r="L4151" t="s">
        <v>8535</v>
      </c>
      <c r="M4151">
        <v>2.5544647130898701</v>
      </c>
      <c r="N4151" t="s">
        <v>1920</v>
      </c>
      <c r="Q4151" t="s">
        <v>4267</v>
      </c>
      <c r="R4151" t="s">
        <v>8535</v>
      </c>
      <c r="S4151">
        <v>-3.36005849199337</v>
      </c>
      <c r="T4151" t="s">
        <v>1920</v>
      </c>
      <c r="V4151" t="s">
        <v>4267</v>
      </c>
      <c r="W4151" t="s">
        <v>8535</v>
      </c>
      <c r="X4151">
        <v>1.8040528297226099</v>
      </c>
      <c r="Y4151" t="s">
        <v>1920</v>
      </c>
      <c r="AA4151" t="s">
        <v>4267</v>
      </c>
      <c r="AB4151" t="s">
        <v>8535</v>
      </c>
      <c r="AC4151">
        <v>0.48226602683830599</v>
      </c>
      <c r="AD4151" t="s">
        <v>1920</v>
      </c>
      <c r="AG4151" t="s">
        <v>4267</v>
      </c>
      <c r="AH4151" t="s">
        <v>8535</v>
      </c>
      <c r="AI4151">
        <v>-1.6145170844585699</v>
      </c>
      <c r="AJ4151" t="s">
        <v>1920</v>
      </c>
      <c r="AL4151" t="s">
        <v>4267</v>
      </c>
      <c r="AM4151" t="s">
        <v>8535</v>
      </c>
      <c r="AN4151">
        <v>1.1880469200460499</v>
      </c>
      <c r="AO4151" t="s">
        <v>1920</v>
      </c>
      <c r="AQ4151" t="s">
        <v>4267</v>
      </c>
      <c r="AR4151" t="s">
        <v>8535</v>
      </c>
      <c r="AS4151">
        <v>0.96940051215998901</v>
      </c>
      <c r="AT4151" t="s">
        <v>1920</v>
      </c>
      <c r="AW4151" t="s">
        <v>4267</v>
      </c>
      <c r="AX4151" t="s">
        <v>8535</v>
      </c>
      <c r="AY4151">
        <v>1.0745369772076201</v>
      </c>
      <c r="AZ4151" t="s">
        <v>1920</v>
      </c>
      <c r="BB4151" t="s">
        <v>4267</v>
      </c>
      <c r="BC4151" t="s">
        <v>8535</v>
      </c>
      <c r="BD4151">
        <v>1.36658041266932</v>
      </c>
      <c r="BE4151" t="s">
        <v>1920</v>
      </c>
      <c r="BG4151" t="s">
        <v>4267</v>
      </c>
      <c r="BH4151" t="s">
        <v>8535</v>
      </c>
      <c r="BI4151">
        <v>2.89568190995355</v>
      </c>
      <c r="BJ4151" t="s">
        <v>1920</v>
      </c>
    </row>
    <row r="4152" spans="1:62" x14ac:dyDescent="0.2">
      <c r="A4152" t="s">
        <v>4268</v>
      </c>
      <c r="B4152" t="s">
        <v>8536</v>
      </c>
      <c r="C4152">
        <v>-0.96566645489685399</v>
      </c>
      <c r="D4152">
        <v>0.64785994326693597</v>
      </c>
      <c r="F4152" t="s">
        <v>4268</v>
      </c>
      <c r="G4152" t="s">
        <v>8536</v>
      </c>
      <c r="H4152">
        <v>-1.8693432400788399</v>
      </c>
      <c r="I4152">
        <v>0.48851397751742998</v>
      </c>
      <c r="K4152" t="s">
        <v>4268</v>
      </c>
      <c r="L4152" t="s">
        <v>8536</v>
      </c>
      <c r="M4152">
        <v>-2.2833091849305398</v>
      </c>
      <c r="N4152" t="s">
        <v>1920</v>
      </c>
      <c r="Q4152" t="s">
        <v>4268</v>
      </c>
      <c r="R4152" t="s">
        <v>8536</v>
      </c>
      <c r="S4152">
        <v>-0.86087987524241905</v>
      </c>
      <c r="T4152">
        <v>0.59008388549554802</v>
      </c>
      <c r="V4152" t="s">
        <v>4268</v>
      </c>
      <c r="W4152" t="s">
        <v>8536</v>
      </c>
      <c r="X4152">
        <v>1.0630795209203501</v>
      </c>
      <c r="Y4152">
        <v>0.50642032506340695</v>
      </c>
      <c r="AA4152" t="s">
        <v>4268</v>
      </c>
      <c r="AB4152" t="s">
        <v>8536</v>
      </c>
      <c r="AC4152">
        <v>-2.71840067923294</v>
      </c>
      <c r="AD4152" t="s">
        <v>1920</v>
      </c>
      <c r="AG4152" t="s">
        <v>4268</v>
      </c>
      <c r="AH4152" t="s">
        <v>8536</v>
      </c>
      <c r="AI4152">
        <v>-0.78883688918129002</v>
      </c>
      <c r="AJ4152">
        <v>0.60109863247789097</v>
      </c>
      <c r="AL4152" t="s">
        <v>4268</v>
      </c>
      <c r="AM4152" t="s">
        <v>8536</v>
      </c>
      <c r="AN4152">
        <v>1.1371981997938001</v>
      </c>
      <c r="AO4152">
        <v>0.47688402449845402</v>
      </c>
      <c r="AQ4152" t="s">
        <v>4268</v>
      </c>
      <c r="AR4152" t="s">
        <v>8536</v>
      </c>
      <c r="AS4152">
        <v>-2.5288457218984299</v>
      </c>
      <c r="AT4152">
        <v>7.0147117173498197E-2</v>
      </c>
      <c r="AW4152" t="s">
        <v>4268</v>
      </c>
      <c r="AX4152" t="s">
        <v>8536</v>
      </c>
      <c r="AY4152">
        <v>2.6879175362152901</v>
      </c>
      <c r="AZ4152">
        <v>0.93098917937117298</v>
      </c>
      <c r="BB4152" t="s">
        <v>4268</v>
      </c>
      <c r="BC4152" t="s">
        <v>8536</v>
      </c>
      <c r="BD4152">
        <v>0.690008225479675</v>
      </c>
      <c r="BE4152">
        <v>0.76617375742928995</v>
      </c>
      <c r="BG4152" t="s">
        <v>4268</v>
      </c>
      <c r="BH4152" t="s">
        <v>8536</v>
      </c>
      <c r="BI4152">
        <v>-3.1702958350985302</v>
      </c>
      <c r="BJ4152" t="s">
        <v>1920</v>
      </c>
    </row>
    <row r="4153" spans="1:62" x14ac:dyDescent="0.2">
      <c r="A4153" t="s">
        <v>1218</v>
      </c>
      <c r="B4153" t="s">
        <v>8537</v>
      </c>
      <c r="C4153">
        <v>-1.3640268036449601</v>
      </c>
      <c r="D4153">
        <v>1.0541834763789599E-2</v>
      </c>
      <c r="F4153" t="s">
        <v>1218</v>
      </c>
      <c r="G4153" t="s">
        <v>8537</v>
      </c>
      <c r="H4153">
        <v>-0.39905874537951902</v>
      </c>
      <c r="I4153">
        <v>0.59446585410833597</v>
      </c>
      <c r="K4153" t="s">
        <v>1218</v>
      </c>
      <c r="L4153" t="s">
        <v>8537</v>
      </c>
      <c r="M4153">
        <v>-0.55379241572467897</v>
      </c>
      <c r="N4153">
        <v>0.373304944850607</v>
      </c>
      <c r="Q4153" t="s">
        <v>1218</v>
      </c>
      <c r="R4153" t="s">
        <v>8537</v>
      </c>
      <c r="S4153">
        <v>-2.0019830542718098</v>
      </c>
      <c r="T4153" s="1">
        <v>4.12514979317117E-5</v>
      </c>
      <c r="V4153" t="s">
        <v>1218</v>
      </c>
      <c r="W4153" t="s">
        <v>8537</v>
      </c>
      <c r="X4153">
        <v>-0.50916833848513499</v>
      </c>
      <c r="Y4153">
        <v>0.46244794523740201</v>
      </c>
      <c r="AA4153" t="s">
        <v>1218</v>
      </c>
      <c r="AB4153" t="s">
        <v>8537</v>
      </c>
      <c r="AC4153">
        <v>-0.64753743261719199</v>
      </c>
      <c r="AD4153">
        <v>0.33815161340185401</v>
      </c>
      <c r="AG4153" t="s">
        <v>1218</v>
      </c>
      <c r="AH4153" t="s">
        <v>8537</v>
      </c>
      <c r="AI4153">
        <v>-1.6115892653578601</v>
      </c>
      <c r="AJ4153">
        <v>1.18523490721929E-3</v>
      </c>
      <c r="AL4153" t="s">
        <v>1218</v>
      </c>
      <c r="AM4153" t="s">
        <v>8537</v>
      </c>
      <c r="AN4153">
        <v>0.22539541170517999</v>
      </c>
      <c r="AO4153">
        <v>0.78980312121742502</v>
      </c>
      <c r="AQ4153" t="s">
        <v>1218</v>
      </c>
      <c r="AR4153" t="s">
        <v>8537</v>
      </c>
      <c r="AS4153">
        <v>-0.256798951311207</v>
      </c>
      <c r="AT4153">
        <v>0.718955740907676</v>
      </c>
      <c r="AW4153" t="s">
        <v>1218</v>
      </c>
      <c r="AX4153" t="s">
        <v>8537</v>
      </c>
      <c r="AY4153">
        <v>119.74707966768101</v>
      </c>
      <c r="AZ4153">
        <v>8.5649518074101497E-2</v>
      </c>
      <c r="BB4153" t="s">
        <v>1218</v>
      </c>
      <c r="BC4153" t="s">
        <v>8537</v>
      </c>
      <c r="BD4153">
        <v>-0.411921730419816</v>
      </c>
      <c r="BE4153">
        <v>0.60585157909599296</v>
      </c>
      <c r="BG4153" t="s">
        <v>1218</v>
      </c>
      <c r="BH4153" t="s">
        <v>8537</v>
      </c>
      <c r="BI4153">
        <v>-0.103333253351477</v>
      </c>
      <c r="BJ4153">
        <v>0.91627388037725299</v>
      </c>
    </row>
    <row r="4154" spans="1:62" x14ac:dyDescent="0.2">
      <c r="A4154" t="s">
        <v>4269</v>
      </c>
      <c r="B4154" t="s">
        <v>8538</v>
      </c>
      <c r="C4154">
        <v>1.90388851352621</v>
      </c>
      <c r="D4154" t="s">
        <v>1920</v>
      </c>
      <c r="F4154" t="s">
        <v>4269</v>
      </c>
      <c r="G4154" t="s">
        <v>8538</v>
      </c>
      <c r="H4154">
        <v>0.96464427658576901</v>
      </c>
      <c r="I4154" t="s">
        <v>1920</v>
      </c>
      <c r="K4154" t="s">
        <v>4269</v>
      </c>
      <c r="L4154" t="s">
        <v>8538</v>
      </c>
      <c r="M4154">
        <v>1.0468387169053399</v>
      </c>
      <c r="N4154" t="s">
        <v>1920</v>
      </c>
      <c r="Q4154" t="s">
        <v>4269</v>
      </c>
      <c r="R4154" t="s">
        <v>8538</v>
      </c>
      <c r="S4154">
        <v>2.3544725737919698</v>
      </c>
      <c r="T4154" t="s">
        <v>1920</v>
      </c>
      <c r="V4154" t="s">
        <v>4269</v>
      </c>
      <c r="W4154" t="s">
        <v>8538</v>
      </c>
      <c r="X4154">
        <v>1.45431128324451</v>
      </c>
      <c r="Y4154" t="s">
        <v>1920</v>
      </c>
      <c r="AA4154" t="s">
        <v>4269</v>
      </c>
      <c r="AB4154" t="s">
        <v>8538</v>
      </c>
      <c r="AC4154">
        <v>1.95921857375398</v>
      </c>
      <c r="AD4154" t="s">
        <v>1920</v>
      </c>
      <c r="AG4154" t="s">
        <v>4269</v>
      </c>
      <c r="AH4154" t="s">
        <v>8538</v>
      </c>
      <c r="AI4154">
        <v>1.8084283528954199</v>
      </c>
      <c r="AJ4154" t="s">
        <v>1920</v>
      </c>
      <c r="AL4154" t="s">
        <v>4269</v>
      </c>
      <c r="AM4154" t="s">
        <v>8538</v>
      </c>
      <c r="AN4154">
        <v>-0.42261022000276599</v>
      </c>
      <c r="AO4154" t="s">
        <v>1920</v>
      </c>
      <c r="AQ4154" t="s">
        <v>4269</v>
      </c>
      <c r="AR4154" t="s">
        <v>8538</v>
      </c>
      <c r="AS4154">
        <v>0.44182620924125199</v>
      </c>
      <c r="AT4154" t="s">
        <v>1920</v>
      </c>
      <c r="AW4154" t="s">
        <v>4269</v>
      </c>
      <c r="AX4154" t="s">
        <v>8538</v>
      </c>
      <c r="AY4154">
        <v>0.26154291770649701</v>
      </c>
      <c r="AZ4154" t="s">
        <v>1920</v>
      </c>
      <c r="BB4154" t="s">
        <v>4269</v>
      </c>
      <c r="BC4154" t="s">
        <v>8538</v>
      </c>
      <c r="BD4154">
        <v>1.734653689738</v>
      </c>
      <c r="BE4154" t="s">
        <v>1920</v>
      </c>
      <c r="BG4154" t="s">
        <v>4269</v>
      </c>
      <c r="BH4154" t="s">
        <v>8538</v>
      </c>
      <c r="BI4154">
        <v>4.5703323982806401</v>
      </c>
      <c r="BJ4154" t="s">
        <v>1920</v>
      </c>
    </row>
    <row r="4155" spans="1:62" x14ac:dyDescent="0.2">
      <c r="A4155" t="s">
        <v>1696</v>
      </c>
      <c r="B4155" t="s">
        <v>8539</v>
      </c>
      <c r="C4155">
        <v>-1.0187752244144599</v>
      </c>
      <c r="D4155">
        <v>0.390398925254131</v>
      </c>
      <c r="F4155" t="s">
        <v>1696</v>
      </c>
      <c r="G4155" t="s">
        <v>8539</v>
      </c>
      <c r="H4155">
        <v>0.576178945892873</v>
      </c>
      <c r="I4155">
        <v>0.69151546837793698</v>
      </c>
      <c r="K4155" t="s">
        <v>1696</v>
      </c>
      <c r="L4155" t="s">
        <v>8539</v>
      </c>
      <c r="M4155">
        <v>1.59161115914944</v>
      </c>
      <c r="N4155">
        <v>0.141714848362755</v>
      </c>
      <c r="Q4155" t="s">
        <v>1696</v>
      </c>
      <c r="R4155" t="s">
        <v>8539</v>
      </c>
      <c r="S4155">
        <v>-1.4618397236460099</v>
      </c>
      <c r="T4155">
        <v>0.153901832518722</v>
      </c>
      <c r="V4155" t="s">
        <v>1696</v>
      </c>
      <c r="W4155" t="s">
        <v>8539</v>
      </c>
      <c r="X4155">
        <v>-1.19551561076693</v>
      </c>
      <c r="Y4155">
        <v>0.32580162506196603</v>
      </c>
      <c r="AA4155" t="s">
        <v>1696</v>
      </c>
      <c r="AB4155" t="s">
        <v>8539</v>
      </c>
      <c r="AC4155">
        <v>0.588704473576523</v>
      </c>
      <c r="AD4155">
        <v>0.66401865784532599</v>
      </c>
      <c r="AG4155" t="s">
        <v>1696</v>
      </c>
      <c r="AH4155" t="s">
        <v>8539</v>
      </c>
      <c r="AI4155">
        <v>-1.4091031635117499</v>
      </c>
      <c r="AJ4155">
        <v>0.20029483847867399</v>
      </c>
      <c r="AL4155" t="s">
        <v>1696</v>
      </c>
      <c r="AM4155" t="s">
        <v>8539</v>
      </c>
      <c r="AN4155">
        <v>-4.8743571013599496</v>
      </c>
      <c r="AO4155" s="1">
        <v>2.0313110719253499E-7</v>
      </c>
      <c r="AQ4155" t="s">
        <v>1696</v>
      </c>
      <c r="AR4155" t="s">
        <v>8539</v>
      </c>
      <c r="AS4155">
        <v>-1.98595316396293</v>
      </c>
      <c r="AT4155">
        <v>5.3666042694293897E-2</v>
      </c>
      <c r="AW4155" t="s">
        <v>1696</v>
      </c>
      <c r="AX4155" t="s">
        <v>8539</v>
      </c>
      <c r="AY4155">
        <v>12444.6645039128</v>
      </c>
      <c r="AZ4155">
        <v>0.61184984367687001</v>
      </c>
      <c r="BB4155" t="s">
        <v>1696</v>
      </c>
      <c r="BC4155" t="s">
        <v>8539</v>
      </c>
      <c r="BD4155">
        <v>-2.5213994335830701</v>
      </c>
      <c r="BE4155">
        <v>2.0047047561997801E-2</v>
      </c>
      <c r="BG4155" t="s">
        <v>1696</v>
      </c>
      <c r="BH4155" t="s">
        <v>8539</v>
      </c>
      <c r="BI4155">
        <v>-2.0646687862648898</v>
      </c>
      <c r="BJ4155">
        <v>5.7666187287613302E-2</v>
      </c>
    </row>
    <row r="4156" spans="1:62" x14ac:dyDescent="0.2">
      <c r="A4156" t="s">
        <v>4270</v>
      </c>
      <c r="B4156" t="s">
        <v>8540</v>
      </c>
      <c r="C4156">
        <v>-1.0871138465408601</v>
      </c>
      <c r="D4156" t="s">
        <v>1920</v>
      </c>
      <c r="F4156" t="s">
        <v>4270</v>
      </c>
      <c r="G4156" t="s">
        <v>8540</v>
      </c>
      <c r="H4156">
        <v>0.72439804311206601</v>
      </c>
      <c r="I4156" t="s">
        <v>1920</v>
      </c>
      <c r="K4156" t="s">
        <v>4270</v>
      </c>
      <c r="L4156" t="s">
        <v>8540</v>
      </c>
      <c r="M4156">
        <v>3.22784399081671</v>
      </c>
      <c r="N4156" t="s">
        <v>1920</v>
      </c>
      <c r="Q4156" t="s">
        <v>4270</v>
      </c>
      <c r="R4156" t="s">
        <v>8540</v>
      </c>
      <c r="S4156">
        <v>-0.58359838143635301</v>
      </c>
      <c r="T4156" t="s">
        <v>1920</v>
      </c>
      <c r="V4156" t="s">
        <v>4270</v>
      </c>
      <c r="W4156" t="s">
        <v>8540</v>
      </c>
      <c r="X4156">
        <v>0.13385567947643501</v>
      </c>
      <c r="Y4156" t="s">
        <v>1920</v>
      </c>
      <c r="AA4156" t="s">
        <v>4270</v>
      </c>
      <c r="AB4156" t="s">
        <v>8540</v>
      </c>
      <c r="AC4156">
        <v>0.55888968804505601</v>
      </c>
      <c r="AD4156" t="s">
        <v>1920</v>
      </c>
      <c r="AG4156" t="s">
        <v>4270</v>
      </c>
      <c r="AH4156" t="s">
        <v>8540</v>
      </c>
      <c r="AI4156">
        <v>-1.7756961420384001</v>
      </c>
      <c r="AJ4156" t="s">
        <v>1920</v>
      </c>
      <c r="AL4156" t="s">
        <v>4270</v>
      </c>
      <c r="AM4156" t="s">
        <v>8540</v>
      </c>
      <c r="AN4156">
        <v>-1.10781421186714E-2</v>
      </c>
      <c r="AO4156" t="s">
        <v>1920</v>
      </c>
      <c r="AQ4156" t="s">
        <v>4270</v>
      </c>
      <c r="AR4156" t="s">
        <v>8540</v>
      </c>
      <c r="AS4156">
        <v>1.01684150786349</v>
      </c>
      <c r="AT4156" t="s">
        <v>1920</v>
      </c>
      <c r="AW4156" t="s">
        <v>4270</v>
      </c>
      <c r="AX4156" t="s">
        <v>8540</v>
      </c>
      <c r="AY4156">
        <v>1.04886908536694</v>
      </c>
      <c r="AZ4156" t="s">
        <v>1920</v>
      </c>
      <c r="BB4156" t="s">
        <v>4270</v>
      </c>
      <c r="BC4156" t="s">
        <v>8540</v>
      </c>
      <c r="BD4156">
        <v>-0.78419036389558205</v>
      </c>
      <c r="BE4156" t="s">
        <v>1920</v>
      </c>
      <c r="BG4156" t="s">
        <v>4270</v>
      </c>
      <c r="BH4156" t="s">
        <v>8540</v>
      </c>
      <c r="BI4156">
        <v>1.5545768274982701</v>
      </c>
      <c r="BJ4156" t="s">
        <v>1920</v>
      </c>
    </row>
    <row r="4157" spans="1:62" x14ac:dyDescent="0.2">
      <c r="A4157" t="s">
        <v>4271</v>
      </c>
      <c r="B4157" t="s">
        <v>8541</v>
      </c>
      <c r="C4157">
        <v>-0.44130421310185403</v>
      </c>
      <c r="D4157" t="s">
        <v>1920</v>
      </c>
      <c r="F4157" t="s">
        <v>4271</v>
      </c>
      <c r="G4157" t="s">
        <v>8541</v>
      </c>
      <c r="H4157">
        <v>2.3461281424327298</v>
      </c>
      <c r="I4157" t="s">
        <v>1920</v>
      </c>
      <c r="K4157" t="s">
        <v>4271</v>
      </c>
      <c r="L4157" t="s">
        <v>8541</v>
      </c>
      <c r="M4157">
        <v>3.0273531544726602</v>
      </c>
      <c r="N4157" t="s">
        <v>1920</v>
      </c>
      <c r="Q4157" t="s">
        <v>4271</v>
      </c>
      <c r="R4157" t="s">
        <v>8541</v>
      </c>
      <c r="S4157">
        <v>-1.2787229698811899</v>
      </c>
      <c r="T4157" t="s">
        <v>1920</v>
      </c>
      <c r="V4157" t="s">
        <v>4271</v>
      </c>
      <c r="W4157" t="s">
        <v>8541</v>
      </c>
      <c r="X4157">
        <v>2.1988918225290002</v>
      </c>
      <c r="Y4157" t="s">
        <v>1920</v>
      </c>
      <c r="AA4157" t="s">
        <v>4271</v>
      </c>
      <c r="AB4157" t="s">
        <v>8541</v>
      </c>
      <c r="AC4157">
        <v>1.95927779165077</v>
      </c>
      <c r="AD4157" t="s">
        <v>1920</v>
      </c>
      <c r="AG4157" t="s">
        <v>4271</v>
      </c>
      <c r="AH4157" t="s">
        <v>8541</v>
      </c>
      <c r="AI4157">
        <v>-2.4708195891652101</v>
      </c>
      <c r="AJ4157" t="s">
        <v>1920</v>
      </c>
      <c r="AL4157" t="s">
        <v>4271</v>
      </c>
      <c r="AM4157" t="s">
        <v>8541</v>
      </c>
      <c r="AN4157">
        <v>2.5486389940296901</v>
      </c>
      <c r="AO4157" t="s">
        <v>1920</v>
      </c>
      <c r="AQ4157" t="s">
        <v>4271</v>
      </c>
      <c r="AR4157" t="s">
        <v>8541</v>
      </c>
      <c r="AS4157">
        <v>3.2658319748077198</v>
      </c>
      <c r="AT4157" t="s">
        <v>1920</v>
      </c>
      <c r="AW4157" t="s">
        <v>4271</v>
      </c>
      <c r="AX4157" t="s">
        <v>8541</v>
      </c>
      <c r="AY4157">
        <v>0.871969071492111</v>
      </c>
      <c r="AZ4157" t="s">
        <v>1920</v>
      </c>
      <c r="BB4157" t="s">
        <v>4271</v>
      </c>
      <c r="BC4157" t="s">
        <v>8541</v>
      </c>
      <c r="BD4157">
        <v>2.80008728216646</v>
      </c>
      <c r="BE4157" t="s">
        <v>1920</v>
      </c>
      <c r="BG4157" t="s">
        <v>4271</v>
      </c>
      <c r="BH4157" t="s">
        <v>8541</v>
      </c>
      <c r="BI4157">
        <v>4.3688957422919099</v>
      </c>
      <c r="BJ4157" t="s">
        <v>1920</v>
      </c>
    </row>
    <row r="4158" spans="1:62" x14ac:dyDescent="0.2">
      <c r="A4158" t="s">
        <v>4272</v>
      </c>
      <c r="B4158" t="s">
        <v>8542</v>
      </c>
      <c r="C4158">
        <v>-5.2450834219125803E-2</v>
      </c>
      <c r="D4158" t="s">
        <v>1920</v>
      </c>
      <c r="F4158" t="s">
        <v>4272</v>
      </c>
      <c r="G4158" t="s">
        <v>8542</v>
      </c>
      <c r="H4158">
        <v>-0.56835186960988904</v>
      </c>
      <c r="I4158" t="s">
        <v>1920</v>
      </c>
      <c r="K4158" t="s">
        <v>4272</v>
      </c>
      <c r="L4158" t="s">
        <v>8542</v>
      </c>
      <c r="M4158">
        <v>4.8431491422855402</v>
      </c>
      <c r="N4158" t="s">
        <v>1920</v>
      </c>
      <c r="Q4158" t="s">
        <v>4272</v>
      </c>
      <c r="R4158" t="s">
        <v>8542</v>
      </c>
      <c r="S4158">
        <v>-2.4575926473582501</v>
      </c>
      <c r="T4158" t="s">
        <v>1920</v>
      </c>
      <c r="V4158" t="s">
        <v>4272</v>
      </c>
      <c r="W4158" t="s">
        <v>8542</v>
      </c>
      <c r="X4158">
        <v>1.18541843745619</v>
      </c>
      <c r="Y4158" t="s">
        <v>1920</v>
      </c>
      <c r="AA4158" t="s">
        <v>4272</v>
      </c>
      <c r="AB4158" t="s">
        <v>8542</v>
      </c>
      <c r="AC4158">
        <v>1.95927756557268</v>
      </c>
      <c r="AD4158" t="s">
        <v>1920</v>
      </c>
      <c r="AG4158" t="s">
        <v>4272</v>
      </c>
      <c r="AH4158" t="s">
        <v>8542</v>
      </c>
      <c r="AI4158">
        <v>-1.4831325683507901</v>
      </c>
      <c r="AJ4158" t="s">
        <v>1920</v>
      </c>
      <c r="AL4158" t="s">
        <v>4272</v>
      </c>
      <c r="AM4158" t="s">
        <v>8542</v>
      </c>
      <c r="AN4158">
        <v>0.75585033615866404</v>
      </c>
      <c r="AO4158" t="s">
        <v>1920</v>
      </c>
      <c r="AQ4158" t="s">
        <v>4272</v>
      </c>
      <c r="AR4158" t="s">
        <v>8542</v>
      </c>
      <c r="AS4158">
        <v>4.2995271963483797</v>
      </c>
      <c r="AT4158" t="s">
        <v>1920</v>
      </c>
      <c r="AW4158" t="s">
        <v>4272</v>
      </c>
      <c r="AX4158" t="s">
        <v>8542</v>
      </c>
      <c r="AY4158">
        <v>1.1455106481745301</v>
      </c>
      <c r="AZ4158" t="s">
        <v>1920</v>
      </c>
      <c r="BB4158" t="s">
        <v>4272</v>
      </c>
      <c r="BC4158" t="s">
        <v>8542</v>
      </c>
      <c r="BD4158">
        <v>1.1988213336298501</v>
      </c>
      <c r="BE4158" t="s">
        <v>1920</v>
      </c>
      <c r="BG4158" t="s">
        <v>4272</v>
      </c>
      <c r="BH4158" t="s">
        <v>8542</v>
      </c>
      <c r="BI4158">
        <v>4.3674463649540298</v>
      </c>
      <c r="BJ4158" t="s">
        <v>1920</v>
      </c>
    </row>
    <row r="4159" spans="1:62" x14ac:dyDescent="0.2">
      <c r="A4159" t="s">
        <v>1209</v>
      </c>
      <c r="B4159" t="s">
        <v>8543</v>
      </c>
      <c r="C4159">
        <v>-1.6993311586953901</v>
      </c>
      <c r="D4159">
        <v>2.7880774484674301E-2</v>
      </c>
      <c r="F4159" t="s">
        <v>1209</v>
      </c>
      <c r="G4159" t="s">
        <v>8543</v>
      </c>
      <c r="H4159">
        <v>0.76184974349907797</v>
      </c>
      <c r="I4159">
        <v>0.35452806276691401</v>
      </c>
      <c r="K4159" t="s">
        <v>1209</v>
      </c>
      <c r="L4159" t="s">
        <v>8543</v>
      </c>
      <c r="M4159">
        <v>0.99399794597855096</v>
      </c>
      <c r="N4159">
        <v>0.17009567009134199</v>
      </c>
      <c r="Q4159" t="s">
        <v>1209</v>
      </c>
      <c r="R4159" t="s">
        <v>8543</v>
      </c>
      <c r="S4159">
        <v>-2.0781212277975398</v>
      </c>
      <c r="T4159">
        <v>2.0373397085193699E-3</v>
      </c>
      <c r="V4159" t="s">
        <v>1209</v>
      </c>
      <c r="W4159" t="s">
        <v>8543</v>
      </c>
      <c r="X4159">
        <v>0.17001879424842001</v>
      </c>
      <c r="Y4159">
        <v>0.87442165523665605</v>
      </c>
      <c r="AA4159" t="s">
        <v>1209</v>
      </c>
      <c r="AB4159" t="s">
        <v>8543</v>
      </c>
      <c r="AC4159">
        <v>-0.118649740959528</v>
      </c>
      <c r="AD4159">
        <v>0.93446204054075599</v>
      </c>
      <c r="AG4159" t="s">
        <v>1209</v>
      </c>
      <c r="AH4159" t="s">
        <v>8543</v>
      </c>
      <c r="AI4159">
        <v>-2.7230955115270001</v>
      </c>
      <c r="AJ4159" s="1">
        <v>1.6002372928261501E-5</v>
      </c>
      <c r="AL4159" t="s">
        <v>1209</v>
      </c>
      <c r="AM4159" t="s">
        <v>8543</v>
      </c>
      <c r="AN4159">
        <v>1.0929499044561199</v>
      </c>
      <c r="AO4159">
        <v>0.125225182438197</v>
      </c>
      <c r="AQ4159" t="s">
        <v>1209</v>
      </c>
      <c r="AR4159" t="s">
        <v>8543</v>
      </c>
      <c r="AS4159">
        <v>0.52188705341786601</v>
      </c>
      <c r="AT4159">
        <v>0.54978913784277295</v>
      </c>
      <c r="AW4159" t="s">
        <v>1209</v>
      </c>
      <c r="AX4159" t="s">
        <v>8543</v>
      </c>
      <c r="AY4159">
        <v>21.564729087599201</v>
      </c>
      <c r="AZ4159">
        <v>4.9625738060895597E-2</v>
      </c>
      <c r="BB4159" t="s">
        <v>1209</v>
      </c>
      <c r="BC4159" t="s">
        <v>8543</v>
      </c>
      <c r="BD4159">
        <v>-1.17803063135195</v>
      </c>
      <c r="BE4159">
        <v>0.262081278620515</v>
      </c>
      <c r="BG4159" t="s">
        <v>1209</v>
      </c>
      <c r="BH4159" t="s">
        <v>8543</v>
      </c>
      <c r="BI4159">
        <v>1.64292971259112</v>
      </c>
      <c r="BJ4159">
        <v>5.17726318712428E-2</v>
      </c>
    </row>
    <row r="4160" spans="1:62" x14ac:dyDescent="0.2">
      <c r="A4160" t="s">
        <v>1137</v>
      </c>
      <c r="B4160" t="s">
        <v>8544</v>
      </c>
      <c r="C4160">
        <v>-1.4550866316392701</v>
      </c>
      <c r="D4160">
        <v>0.157810703803831</v>
      </c>
      <c r="F4160" t="s">
        <v>1137</v>
      </c>
      <c r="G4160" t="s">
        <v>8544</v>
      </c>
      <c r="H4160">
        <v>1.3688102591285001</v>
      </c>
      <c r="I4160">
        <v>0.148804087218463</v>
      </c>
      <c r="K4160" t="s">
        <v>1137</v>
      </c>
      <c r="L4160" t="s">
        <v>8544</v>
      </c>
      <c r="M4160">
        <v>1.2012972472141199</v>
      </c>
      <c r="N4160">
        <v>0.19355083402512999</v>
      </c>
      <c r="Q4160" t="s">
        <v>1137</v>
      </c>
      <c r="R4160" t="s">
        <v>8544</v>
      </c>
      <c r="S4160">
        <v>-3.73972910926443</v>
      </c>
      <c r="T4160">
        <v>6.6100420775440805E-4</v>
      </c>
      <c r="V4160" t="s">
        <v>1137</v>
      </c>
      <c r="W4160" t="s">
        <v>8544</v>
      </c>
      <c r="X4160">
        <v>0.54017459865935002</v>
      </c>
      <c r="Y4160">
        <v>0.63648085144119604</v>
      </c>
      <c r="AA4160" t="s">
        <v>1137</v>
      </c>
      <c r="AB4160" t="s">
        <v>8544</v>
      </c>
      <c r="AC4160">
        <v>-0.30549114051478399</v>
      </c>
      <c r="AD4160">
        <v>0.85484613940785004</v>
      </c>
      <c r="AG4160" t="s">
        <v>1137</v>
      </c>
      <c r="AH4160" t="s">
        <v>8544</v>
      </c>
      <c r="AI4160">
        <v>-2.3515716361696501</v>
      </c>
      <c r="AJ4160">
        <v>3.9632541884004804E-3</v>
      </c>
      <c r="AL4160" t="s">
        <v>1137</v>
      </c>
      <c r="AM4160" t="s">
        <v>8544</v>
      </c>
      <c r="AN4160">
        <v>1.0567141729184599</v>
      </c>
      <c r="AO4160">
        <v>0.284912069444619</v>
      </c>
      <c r="AQ4160" t="s">
        <v>1137</v>
      </c>
      <c r="AR4160" t="s">
        <v>8544</v>
      </c>
      <c r="AS4160">
        <v>1.36092303665148</v>
      </c>
      <c r="AT4160">
        <v>0.13729221995069199</v>
      </c>
      <c r="AW4160" t="s">
        <v>1137</v>
      </c>
      <c r="AX4160" t="s">
        <v>8544</v>
      </c>
      <c r="AY4160">
        <v>16.9548430325674</v>
      </c>
      <c r="AZ4160">
        <v>0.58581772857251402</v>
      </c>
      <c r="BB4160" t="s">
        <v>1137</v>
      </c>
      <c r="BC4160" t="s">
        <v>8544</v>
      </c>
      <c r="BD4160">
        <v>-0.70528191850014998</v>
      </c>
      <c r="BE4160">
        <v>0.62043710034979505</v>
      </c>
      <c r="BG4160" t="s">
        <v>1137</v>
      </c>
      <c r="BH4160" t="s">
        <v>8544</v>
      </c>
      <c r="BI4160">
        <v>1.60004091165561</v>
      </c>
      <c r="BJ4160">
        <v>0.15173628952965301</v>
      </c>
    </row>
    <row r="4161" spans="1:62" x14ac:dyDescent="0.2">
      <c r="A4161" t="s">
        <v>4273</v>
      </c>
      <c r="B4161" t="s">
        <v>8545</v>
      </c>
      <c r="C4161">
        <v>7.1216523857605393E-2</v>
      </c>
      <c r="D4161">
        <v>0.96336267409596099</v>
      </c>
      <c r="F4161" t="s">
        <v>4273</v>
      </c>
      <c r="G4161" t="s">
        <v>8545</v>
      </c>
      <c r="H4161">
        <v>1.60284855972472</v>
      </c>
      <c r="I4161">
        <v>0.14866005995989501</v>
      </c>
      <c r="K4161" t="s">
        <v>4273</v>
      </c>
      <c r="L4161" t="s">
        <v>8545</v>
      </c>
      <c r="M4161">
        <v>1.67581372263263</v>
      </c>
      <c r="N4161">
        <v>6.6643295661520496E-2</v>
      </c>
      <c r="Q4161" t="s">
        <v>4273</v>
      </c>
      <c r="R4161" t="s">
        <v>8545</v>
      </c>
      <c r="S4161">
        <v>-8.9541620824538898E-2</v>
      </c>
      <c r="T4161">
        <v>0.95181228605295098</v>
      </c>
      <c r="V4161" t="s">
        <v>4273</v>
      </c>
      <c r="W4161" t="s">
        <v>8545</v>
      </c>
      <c r="X4161">
        <v>2.2690440225559101</v>
      </c>
      <c r="Y4161">
        <v>1.8886441232119699E-2</v>
      </c>
      <c r="AA4161" t="s">
        <v>4273</v>
      </c>
      <c r="AB4161" t="s">
        <v>8545</v>
      </c>
      <c r="AC4161">
        <v>1.73237720865689</v>
      </c>
      <c r="AD4161">
        <v>0.10236903168957399</v>
      </c>
      <c r="AG4161" t="s">
        <v>4273</v>
      </c>
      <c r="AH4161" t="s">
        <v>8545</v>
      </c>
      <c r="AI4161">
        <v>0.55985283094442795</v>
      </c>
      <c r="AJ4161">
        <v>0.63387535732826406</v>
      </c>
      <c r="AL4161" t="s">
        <v>4273</v>
      </c>
      <c r="AM4161" t="s">
        <v>8545</v>
      </c>
      <c r="AN4161">
        <v>1.8848966656686199</v>
      </c>
      <c r="AO4161">
        <v>5.5919093855334598E-2</v>
      </c>
      <c r="AQ4161" t="s">
        <v>4273</v>
      </c>
      <c r="AR4161" t="s">
        <v>8545</v>
      </c>
      <c r="AS4161">
        <v>0.45932003290361101</v>
      </c>
      <c r="AT4161">
        <v>0.71751959263243204</v>
      </c>
      <c r="AW4161" t="s">
        <v>4273</v>
      </c>
      <c r="AX4161" t="s">
        <v>8545</v>
      </c>
      <c r="AY4161">
        <v>11.956535164794399</v>
      </c>
      <c r="AZ4161">
        <v>0.539655910419369</v>
      </c>
      <c r="BB4161" t="s">
        <v>4273</v>
      </c>
      <c r="BC4161" t="s">
        <v>8545</v>
      </c>
      <c r="BD4161">
        <v>1.65006970513968</v>
      </c>
      <c r="BE4161">
        <v>0.167988001126612</v>
      </c>
      <c r="BG4161" t="s">
        <v>4273</v>
      </c>
      <c r="BH4161" t="s">
        <v>8545</v>
      </c>
      <c r="BI4161">
        <v>1.5663118020720299</v>
      </c>
      <c r="BJ4161">
        <v>0.21687881001836201</v>
      </c>
    </row>
    <row r="4162" spans="1:62" x14ac:dyDescent="0.2">
      <c r="A4162" t="s">
        <v>4274</v>
      </c>
      <c r="B4162" t="s">
        <v>8546</v>
      </c>
      <c r="C4162">
        <v>-1.8017296571619399</v>
      </c>
      <c r="D4162">
        <v>0.52673522139379203</v>
      </c>
      <c r="F4162" t="s">
        <v>4274</v>
      </c>
      <c r="G4162" t="s">
        <v>8546</v>
      </c>
      <c r="H4162">
        <v>0.37457898773119103</v>
      </c>
      <c r="I4162">
        <v>0.88265760986543296</v>
      </c>
      <c r="K4162" t="s">
        <v>4274</v>
      </c>
      <c r="L4162" t="s">
        <v>8546</v>
      </c>
      <c r="M4162">
        <v>-0.39857888838390299</v>
      </c>
      <c r="N4162" t="s">
        <v>1920</v>
      </c>
      <c r="Q4162" t="s">
        <v>4274</v>
      </c>
      <c r="R4162" t="s">
        <v>8546</v>
      </c>
      <c r="S4162">
        <v>-8.7078664849334506E-2</v>
      </c>
      <c r="T4162">
        <v>0.97762901378869205</v>
      </c>
      <c r="V4162" t="s">
        <v>4274</v>
      </c>
      <c r="W4162" t="s">
        <v>8546</v>
      </c>
      <c r="X4162">
        <v>0.36038054538917003</v>
      </c>
      <c r="Y4162">
        <v>0.88244881670335396</v>
      </c>
      <c r="AA4162" t="s">
        <v>4274</v>
      </c>
      <c r="AB4162" t="s">
        <v>8546</v>
      </c>
      <c r="AC4162">
        <v>-1.2321869299879</v>
      </c>
      <c r="AD4162" t="s">
        <v>1920</v>
      </c>
      <c r="AG4162" t="s">
        <v>4274</v>
      </c>
      <c r="AH4162" t="s">
        <v>8546</v>
      </c>
      <c r="AI4162">
        <v>-1.4420331543410001</v>
      </c>
      <c r="AJ4162">
        <v>0.54570511547457501</v>
      </c>
      <c r="AL4162" t="s">
        <v>4274</v>
      </c>
      <c r="AM4162" t="s">
        <v>8546</v>
      </c>
      <c r="AN4162">
        <v>-0.61411607710165905</v>
      </c>
      <c r="AO4162">
        <v>0.79935209240496197</v>
      </c>
      <c r="AQ4162" t="s">
        <v>4274</v>
      </c>
      <c r="AR4162" t="s">
        <v>8546</v>
      </c>
      <c r="AS4162">
        <v>0.109168490389612</v>
      </c>
      <c r="AT4162">
        <v>0.96417488468174795</v>
      </c>
      <c r="AW4162" t="s">
        <v>4274</v>
      </c>
      <c r="AX4162" t="s">
        <v>8546</v>
      </c>
      <c r="AY4162">
        <v>2.9536290085224999</v>
      </c>
      <c r="AZ4162">
        <v>0.747361806519653</v>
      </c>
      <c r="BB4162" t="s">
        <v>4274</v>
      </c>
      <c r="BC4162" t="s">
        <v>8546</v>
      </c>
      <c r="BD4162">
        <v>-2.6990555854539098</v>
      </c>
      <c r="BE4162">
        <v>0.34855805685986302</v>
      </c>
      <c r="BG4162" t="s">
        <v>4274</v>
      </c>
      <c r="BH4162" t="s">
        <v>8546</v>
      </c>
      <c r="BI4162">
        <v>2.8307105545721898</v>
      </c>
      <c r="BJ4162" t="s">
        <v>1920</v>
      </c>
    </row>
    <row r="4163" spans="1:62" x14ac:dyDescent="0.2">
      <c r="A4163" t="s">
        <v>4275</v>
      </c>
      <c r="B4163" t="s">
        <v>8547</v>
      </c>
      <c r="C4163">
        <v>0.37945133967289801</v>
      </c>
      <c r="D4163">
        <v>0.85963668311894004</v>
      </c>
      <c r="F4163" t="s">
        <v>4275</v>
      </c>
      <c r="G4163" t="s">
        <v>8547</v>
      </c>
      <c r="H4163">
        <v>1.8449352647569</v>
      </c>
      <c r="I4163">
        <v>0.29026989366735001</v>
      </c>
      <c r="K4163" t="s">
        <v>4275</v>
      </c>
      <c r="L4163" t="s">
        <v>8547</v>
      </c>
      <c r="M4163">
        <v>0.356856968240509</v>
      </c>
      <c r="N4163" t="s">
        <v>1920</v>
      </c>
      <c r="Q4163" t="s">
        <v>4275</v>
      </c>
      <c r="R4163" t="s">
        <v>8547</v>
      </c>
      <c r="S4163">
        <v>-0.36451476504577102</v>
      </c>
      <c r="T4163">
        <v>0.84654521634989899</v>
      </c>
      <c r="V4163" t="s">
        <v>4275</v>
      </c>
      <c r="W4163" t="s">
        <v>8547</v>
      </c>
      <c r="X4163">
        <v>0.73948947365681506</v>
      </c>
      <c r="Y4163">
        <v>0.72618334999644696</v>
      </c>
      <c r="AA4163" t="s">
        <v>4275</v>
      </c>
      <c r="AB4163" t="s">
        <v>8547</v>
      </c>
      <c r="AC4163">
        <v>-2.71123458636283</v>
      </c>
      <c r="AD4163" t="s">
        <v>1920</v>
      </c>
      <c r="AG4163" t="s">
        <v>4275</v>
      </c>
      <c r="AH4163" t="s">
        <v>8547</v>
      </c>
      <c r="AI4163">
        <v>-0.55752974167018299</v>
      </c>
      <c r="AJ4163">
        <v>0.75324109712840304</v>
      </c>
      <c r="AL4163" t="s">
        <v>4275</v>
      </c>
      <c r="AM4163" t="s">
        <v>8547</v>
      </c>
      <c r="AN4163">
        <v>0.414577165972285</v>
      </c>
      <c r="AO4163">
        <v>0.86010281245466902</v>
      </c>
      <c r="AQ4163" t="s">
        <v>4275</v>
      </c>
      <c r="AR4163" t="s">
        <v>8547</v>
      </c>
      <c r="AS4163">
        <v>-0.78469637567324102</v>
      </c>
      <c r="AT4163">
        <v>0.68125841941965404</v>
      </c>
      <c r="AW4163" t="s">
        <v>4275</v>
      </c>
      <c r="AX4163" t="s">
        <v>8547</v>
      </c>
      <c r="AY4163">
        <v>2.4364020800127499</v>
      </c>
      <c r="AZ4163">
        <v>0.360030439307371</v>
      </c>
      <c r="BB4163" t="s">
        <v>4275</v>
      </c>
      <c r="BC4163" t="s">
        <v>8547</v>
      </c>
      <c r="BD4163">
        <v>-2.03486898874307</v>
      </c>
      <c r="BE4163">
        <v>0.49995956309826201</v>
      </c>
      <c r="BG4163" t="s">
        <v>4275</v>
      </c>
      <c r="BH4163" t="s">
        <v>8547</v>
      </c>
      <c r="BI4163">
        <v>0.72029623882523297</v>
      </c>
      <c r="BJ4163" t="s">
        <v>1920</v>
      </c>
    </row>
    <row r="4164" spans="1:62" x14ac:dyDescent="0.2">
      <c r="A4164" t="s">
        <v>4276</v>
      </c>
      <c r="B4164" t="s">
        <v>8548</v>
      </c>
      <c r="C4164">
        <v>-1.3541550806065801</v>
      </c>
      <c r="D4164" t="s">
        <v>1920</v>
      </c>
      <c r="F4164" t="s">
        <v>4276</v>
      </c>
      <c r="G4164" t="s">
        <v>8548</v>
      </c>
      <c r="H4164">
        <v>1.80655050184482</v>
      </c>
      <c r="I4164" t="s">
        <v>1920</v>
      </c>
      <c r="K4164" t="s">
        <v>4276</v>
      </c>
      <c r="L4164" t="s">
        <v>8548</v>
      </c>
      <c r="M4164">
        <v>0.67019829803166098</v>
      </c>
      <c r="N4164" t="s">
        <v>1920</v>
      </c>
      <c r="Q4164" t="s">
        <v>4276</v>
      </c>
      <c r="R4164" t="s">
        <v>8548</v>
      </c>
      <c r="S4164">
        <v>-1.5193849507007799</v>
      </c>
      <c r="T4164" t="s">
        <v>1920</v>
      </c>
      <c r="V4164" t="s">
        <v>4276</v>
      </c>
      <c r="W4164" t="s">
        <v>8548</v>
      </c>
      <c r="X4164">
        <v>2.6932112261759502</v>
      </c>
      <c r="Y4164" t="s">
        <v>1920</v>
      </c>
      <c r="AA4164" t="s">
        <v>4276</v>
      </c>
      <c r="AB4164" t="s">
        <v>8548</v>
      </c>
      <c r="AC4164">
        <v>-1.4062511434825</v>
      </c>
      <c r="AD4164" t="s">
        <v>1920</v>
      </c>
      <c r="AG4164" t="s">
        <v>4276</v>
      </c>
      <c r="AH4164" t="s">
        <v>8548</v>
      </c>
      <c r="AI4164">
        <v>-1.2855956704591101</v>
      </c>
      <c r="AJ4164" t="s">
        <v>1920</v>
      </c>
      <c r="AL4164" t="s">
        <v>4276</v>
      </c>
      <c r="AM4164" t="s">
        <v>8548</v>
      </c>
      <c r="AN4164">
        <v>2.1545494722610901</v>
      </c>
      <c r="AO4164" t="s">
        <v>1920</v>
      </c>
      <c r="AQ4164" t="s">
        <v>4276</v>
      </c>
      <c r="AR4164" t="s">
        <v>8548</v>
      </c>
      <c r="AS4164">
        <v>-1.6537417517699999</v>
      </c>
      <c r="AT4164" t="s">
        <v>1920</v>
      </c>
      <c r="AW4164" t="s">
        <v>4276</v>
      </c>
      <c r="AX4164" t="s">
        <v>8548</v>
      </c>
      <c r="AY4164">
        <v>0.949833916627004</v>
      </c>
      <c r="AZ4164" t="s">
        <v>1920</v>
      </c>
      <c r="BB4164" t="s">
        <v>4276</v>
      </c>
      <c r="BC4164" t="s">
        <v>8548</v>
      </c>
      <c r="BD4164">
        <v>0.28291230211135798</v>
      </c>
      <c r="BE4164" t="s">
        <v>1920</v>
      </c>
      <c r="BG4164" t="s">
        <v>4276</v>
      </c>
      <c r="BH4164" t="s">
        <v>8548</v>
      </c>
      <c r="BI4164">
        <v>-0.41056372861270002</v>
      </c>
      <c r="BJ4164" t="s">
        <v>1920</v>
      </c>
    </row>
    <row r="4165" spans="1:62" x14ac:dyDescent="0.2">
      <c r="A4165" t="s">
        <v>164</v>
      </c>
      <c r="B4165" t="s">
        <v>8549</v>
      </c>
      <c r="C4165">
        <v>-2.34765274787744</v>
      </c>
      <c r="D4165">
        <v>4.6930024726823802E-3</v>
      </c>
      <c r="F4165" t="s">
        <v>164</v>
      </c>
      <c r="G4165" t="s">
        <v>8549</v>
      </c>
      <c r="H4165">
        <v>3.2220733751922399</v>
      </c>
      <c r="I4165">
        <v>5.9373329368653401E-4</v>
      </c>
      <c r="K4165" t="s">
        <v>164</v>
      </c>
      <c r="L4165" t="s">
        <v>8549</v>
      </c>
      <c r="M4165">
        <v>2.36028477964352</v>
      </c>
      <c r="N4165">
        <v>1.45855277063418E-2</v>
      </c>
      <c r="Q4165" t="s">
        <v>164</v>
      </c>
      <c r="R4165" t="s">
        <v>8549</v>
      </c>
      <c r="S4165">
        <v>-4.4749526692188999</v>
      </c>
      <c r="T4165" s="1">
        <v>9.5152312768179908E-9</v>
      </c>
      <c r="V4165" t="s">
        <v>164</v>
      </c>
      <c r="W4165" t="s">
        <v>8549</v>
      </c>
      <c r="X4165">
        <v>4.3269496103644496</v>
      </c>
      <c r="Y4165" s="1">
        <v>1.2639533655193699E-6</v>
      </c>
      <c r="AA4165" t="s">
        <v>164</v>
      </c>
      <c r="AB4165" t="s">
        <v>8549</v>
      </c>
      <c r="AC4165">
        <v>3.1856406090741198</v>
      </c>
      <c r="AD4165">
        <v>1.2507497063878399E-3</v>
      </c>
      <c r="AG4165" t="s">
        <v>164</v>
      </c>
      <c r="AH4165" t="s">
        <v>8549</v>
      </c>
      <c r="AI4165">
        <v>-2.2529767574075699</v>
      </c>
      <c r="AJ4165">
        <v>5.82401140117583E-3</v>
      </c>
      <c r="AL4165" t="s">
        <v>164</v>
      </c>
      <c r="AM4165" t="s">
        <v>8549</v>
      </c>
      <c r="AN4165">
        <v>3.7834002609107</v>
      </c>
      <c r="AO4165" s="1">
        <v>2.5080098031189198E-5</v>
      </c>
      <c r="AQ4165" t="s">
        <v>164</v>
      </c>
      <c r="AR4165" t="s">
        <v>8549</v>
      </c>
      <c r="AS4165">
        <v>0.22944106056109601</v>
      </c>
      <c r="AT4165">
        <v>0.88309495283708395</v>
      </c>
      <c r="AW4165" t="s">
        <v>164</v>
      </c>
      <c r="AX4165" t="s">
        <v>8549</v>
      </c>
      <c r="AY4165">
        <v>82.986063609993394</v>
      </c>
      <c r="AZ4165">
        <v>1.13976348423835E-4</v>
      </c>
      <c r="BB4165" t="s">
        <v>164</v>
      </c>
      <c r="BC4165" t="s">
        <v>8549</v>
      </c>
      <c r="BD4165">
        <v>2.0323975911423302</v>
      </c>
      <c r="BE4165">
        <v>7.6400255424005095E-2</v>
      </c>
      <c r="BG4165" t="s">
        <v>164</v>
      </c>
      <c r="BH4165" t="s">
        <v>8549</v>
      </c>
      <c r="BI4165">
        <v>2.9271387444243402</v>
      </c>
      <c r="BJ4165">
        <v>6.0277739701744201E-3</v>
      </c>
    </row>
    <row r="4166" spans="1:62" x14ac:dyDescent="0.2">
      <c r="A4166" t="s">
        <v>835</v>
      </c>
      <c r="B4166" t="s">
        <v>8550</v>
      </c>
      <c r="C4166">
        <v>-1.7715075326018499</v>
      </c>
      <c r="D4166">
        <v>3.95904592109785E-2</v>
      </c>
      <c r="F4166" t="s">
        <v>835</v>
      </c>
      <c r="G4166" t="s">
        <v>8550</v>
      </c>
      <c r="H4166">
        <v>3.1243653283878201</v>
      </c>
      <c r="I4166">
        <v>1.17974199115854E-3</v>
      </c>
      <c r="K4166" t="s">
        <v>835</v>
      </c>
      <c r="L4166" t="s">
        <v>8550</v>
      </c>
      <c r="M4166">
        <v>2.0520930982283998</v>
      </c>
      <c r="N4166">
        <v>5.16342648482601E-2</v>
      </c>
      <c r="Q4166" t="s">
        <v>835</v>
      </c>
      <c r="R4166" t="s">
        <v>8550</v>
      </c>
      <c r="S4166">
        <v>-3.68290048544532</v>
      </c>
      <c r="T4166" s="1">
        <v>1.85173374229164E-6</v>
      </c>
      <c r="V4166" t="s">
        <v>835</v>
      </c>
      <c r="W4166" t="s">
        <v>8550</v>
      </c>
      <c r="X4166">
        <v>3.9042082683932602</v>
      </c>
      <c r="Y4166" s="1">
        <v>2.4192297949111101E-5</v>
      </c>
      <c r="AA4166" t="s">
        <v>835</v>
      </c>
      <c r="AB4166" t="s">
        <v>8550</v>
      </c>
      <c r="AC4166">
        <v>3.5040055853472101</v>
      </c>
      <c r="AD4166">
        <v>6.7751767366352697E-4</v>
      </c>
      <c r="AG4166" t="s">
        <v>835</v>
      </c>
      <c r="AH4166" t="s">
        <v>8550</v>
      </c>
      <c r="AI4166">
        <v>-1.13001518578789</v>
      </c>
      <c r="AJ4166">
        <v>0.218711254617037</v>
      </c>
      <c r="AL4166" t="s">
        <v>835</v>
      </c>
      <c r="AM4166" t="s">
        <v>8550</v>
      </c>
      <c r="AN4166">
        <v>3.2523470090675199</v>
      </c>
      <c r="AO4166">
        <v>5.3160217201497198E-4</v>
      </c>
      <c r="AQ4166" t="s">
        <v>835</v>
      </c>
      <c r="AR4166" t="s">
        <v>8550</v>
      </c>
      <c r="AS4166">
        <v>-1.27094950943423</v>
      </c>
      <c r="AT4166">
        <v>0.43538144359919101</v>
      </c>
      <c r="AW4166" t="s">
        <v>835</v>
      </c>
      <c r="AX4166" t="s">
        <v>8550</v>
      </c>
      <c r="AY4166">
        <v>80.721346767842107</v>
      </c>
      <c r="AZ4166">
        <v>3.2677658575290001E-2</v>
      </c>
      <c r="BB4166" t="s">
        <v>835</v>
      </c>
      <c r="BC4166" t="s">
        <v>8550</v>
      </c>
      <c r="BD4166">
        <v>1.70804562224441</v>
      </c>
      <c r="BE4166">
        <v>0.17694805941890501</v>
      </c>
      <c r="BG4166" t="s">
        <v>835</v>
      </c>
      <c r="BH4166" t="s">
        <v>8550</v>
      </c>
      <c r="BI4166">
        <v>2.5101890998705301</v>
      </c>
      <c r="BJ4166">
        <v>4.8921264808406202E-2</v>
      </c>
    </row>
    <row r="4167" spans="1:62" x14ac:dyDescent="0.2">
      <c r="A4167" t="s">
        <v>4277</v>
      </c>
      <c r="B4167" t="s">
        <v>8551</v>
      </c>
      <c r="C4167">
        <v>-2.09806537333208</v>
      </c>
      <c r="D4167">
        <v>0.30345910737429999</v>
      </c>
      <c r="F4167" t="s">
        <v>4277</v>
      </c>
      <c r="G4167" t="s">
        <v>8551</v>
      </c>
      <c r="H4167">
        <v>-2.2213382879230399</v>
      </c>
      <c r="I4167">
        <v>0.21066328115413899</v>
      </c>
      <c r="K4167" t="s">
        <v>4277</v>
      </c>
      <c r="L4167" t="s">
        <v>8551</v>
      </c>
      <c r="M4167">
        <v>-3.4426592816450201</v>
      </c>
      <c r="N4167">
        <v>1.36631990007635E-2</v>
      </c>
      <c r="Q4167" t="s">
        <v>4277</v>
      </c>
      <c r="R4167" t="s">
        <v>8551</v>
      </c>
      <c r="S4167">
        <v>-3.4606330692898601</v>
      </c>
      <c r="T4167">
        <v>6.6261560232800595E-2</v>
      </c>
      <c r="V4167" t="s">
        <v>4277</v>
      </c>
      <c r="W4167" t="s">
        <v>8551</v>
      </c>
      <c r="X4167">
        <v>2.43989693170536</v>
      </c>
      <c r="Y4167">
        <v>0.103464990464919</v>
      </c>
      <c r="AA4167" t="s">
        <v>4277</v>
      </c>
      <c r="AB4167" t="s">
        <v>8551</v>
      </c>
      <c r="AC4167">
        <v>-0.20012656142781299</v>
      </c>
      <c r="AD4167">
        <v>0.92913732915351199</v>
      </c>
      <c r="AG4167" t="s">
        <v>4277</v>
      </c>
      <c r="AH4167" t="s">
        <v>8551</v>
      </c>
      <c r="AI4167">
        <v>-1.96799458506639</v>
      </c>
      <c r="AJ4167">
        <v>0.21983870949884199</v>
      </c>
      <c r="AL4167" t="s">
        <v>4277</v>
      </c>
      <c r="AM4167" t="s">
        <v>8551</v>
      </c>
      <c r="AN4167">
        <v>-2.5824267372363399</v>
      </c>
      <c r="AO4167">
        <v>0.104544038432969</v>
      </c>
      <c r="AQ4167" t="s">
        <v>4277</v>
      </c>
      <c r="AR4167" t="s">
        <v>8551</v>
      </c>
      <c r="AS4167">
        <v>-3.1567262660831998</v>
      </c>
      <c r="AT4167">
        <v>2.9231856289092299E-2</v>
      </c>
      <c r="AW4167" t="s">
        <v>4277</v>
      </c>
      <c r="AX4167" t="s">
        <v>8551</v>
      </c>
      <c r="AY4167">
        <v>16.976355457632099</v>
      </c>
      <c r="AZ4167">
        <v>0.14303802314273401</v>
      </c>
      <c r="BB4167" t="s">
        <v>4277</v>
      </c>
      <c r="BC4167" t="s">
        <v>8551</v>
      </c>
      <c r="BD4167">
        <v>-5.7924366362563804</v>
      </c>
      <c r="BE4167">
        <v>1.5912785567863699E-2</v>
      </c>
      <c r="BG4167" t="s">
        <v>4277</v>
      </c>
      <c r="BH4167" t="s">
        <v>8551</v>
      </c>
      <c r="BI4167">
        <v>-2.15620867115847</v>
      </c>
      <c r="BJ4167">
        <v>0.25630986420423002</v>
      </c>
    </row>
    <row r="4168" spans="1:62" x14ac:dyDescent="0.2">
      <c r="A4168" t="s">
        <v>31</v>
      </c>
      <c r="B4168" t="s">
        <v>8552</v>
      </c>
      <c r="C4168">
        <v>-3.9865136263791001</v>
      </c>
      <c r="D4168" s="1">
        <v>1.1238363541589101E-9</v>
      </c>
      <c r="F4168" t="s">
        <v>31</v>
      </c>
      <c r="G4168" t="s">
        <v>8552</v>
      </c>
      <c r="H4168">
        <v>-2.8095018982553799</v>
      </c>
      <c r="I4168" s="1">
        <v>1.4224739345181199E-5</v>
      </c>
      <c r="K4168" t="s">
        <v>31</v>
      </c>
      <c r="L4168" t="s">
        <v>8552</v>
      </c>
      <c r="M4168">
        <v>-2.7565277520490001</v>
      </c>
      <c r="N4168" s="1">
        <v>3.8798819489317397E-6</v>
      </c>
      <c r="Q4168" t="s">
        <v>31</v>
      </c>
      <c r="R4168" t="s">
        <v>8552</v>
      </c>
      <c r="S4168">
        <v>-4.2998604852844799</v>
      </c>
      <c r="T4168" s="1">
        <v>2.41867215591376E-12</v>
      </c>
      <c r="V4168" t="s">
        <v>31</v>
      </c>
      <c r="W4168" t="s">
        <v>8552</v>
      </c>
      <c r="X4168">
        <v>-2.2156783633165298</v>
      </c>
      <c r="Y4168">
        <v>8.1140080401835297E-4</v>
      </c>
      <c r="AA4168" t="s">
        <v>31</v>
      </c>
      <c r="AB4168" t="s">
        <v>8552</v>
      </c>
      <c r="AC4168">
        <v>-2.3602428982621801</v>
      </c>
      <c r="AD4168">
        <v>3.2178164637098401E-4</v>
      </c>
      <c r="AG4168" t="s">
        <v>31</v>
      </c>
      <c r="AH4168" t="s">
        <v>8552</v>
      </c>
      <c r="AI4168">
        <v>-3.7755142448740999</v>
      </c>
      <c r="AJ4168" s="1">
        <v>7.5025998434437896E-11</v>
      </c>
      <c r="AL4168" t="s">
        <v>31</v>
      </c>
      <c r="AM4168" t="s">
        <v>8552</v>
      </c>
      <c r="AN4168">
        <v>-2.0494649943330501</v>
      </c>
      <c r="AO4168">
        <v>1.31016752574223E-3</v>
      </c>
      <c r="AQ4168" t="s">
        <v>31</v>
      </c>
      <c r="AR4168" t="s">
        <v>8552</v>
      </c>
      <c r="AS4168">
        <v>-2.6594988420631598</v>
      </c>
      <c r="AT4168" s="1">
        <v>9.4117694760994206E-6</v>
      </c>
      <c r="AW4168" t="s">
        <v>31</v>
      </c>
      <c r="AX4168" t="s">
        <v>8552</v>
      </c>
      <c r="AY4168">
        <v>100.454025182647</v>
      </c>
      <c r="AZ4168" s="1">
        <v>3.0798490406530703E-8</v>
      </c>
      <c r="BB4168" t="s">
        <v>31</v>
      </c>
      <c r="BC4168" t="s">
        <v>8552</v>
      </c>
      <c r="BD4168">
        <v>-2.85741674083493</v>
      </c>
      <c r="BE4168" s="1">
        <v>5.1210845122104601E-5</v>
      </c>
      <c r="BG4168" t="s">
        <v>31</v>
      </c>
      <c r="BH4168" t="s">
        <v>8552</v>
      </c>
      <c r="BI4168">
        <v>-2.6421627719056602</v>
      </c>
      <c r="BJ4168">
        <v>1.6363623683775301E-4</v>
      </c>
    </row>
    <row r="4169" spans="1:62" x14ac:dyDescent="0.2">
      <c r="A4169" t="s">
        <v>4278</v>
      </c>
      <c r="B4169" t="s">
        <v>8553</v>
      </c>
      <c r="C4169">
        <v>-1.83990600397719</v>
      </c>
      <c r="D4169">
        <v>0.53178215702054299</v>
      </c>
      <c r="F4169" t="s">
        <v>4278</v>
      </c>
      <c r="G4169" t="s">
        <v>8553</v>
      </c>
      <c r="H4169">
        <v>0.745435459960758</v>
      </c>
      <c r="I4169" t="s">
        <v>1920</v>
      </c>
      <c r="K4169" t="s">
        <v>4278</v>
      </c>
      <c r="L4169" t="s">
        <v>8553</v>
      </c>
      <c r="M4169">
        <v>-1.07224992719464</v>
      </c>
      <c r="N4169" t="s">
        <v>1920</v>
      </c>
      <c r="Q4169" t="s">
        <v>4278</v>
      </c>
      <c r="R4169" t="s">
        <v>8553</v>
      </c>
      <c r="S4169">
        <v>-0.46181777948491698</v>
      </c>
      <c r="T4169">
        <v>0.863540514172491</v>
      </c>
      <c r="V4169" t="s">
        <v>4278</v>
      </c>
      <c r="W4169" t="s">
        <v>8553</v>
      </c>
      <c r="X4169">
        <v>-0.780796096243072</v>
      </c>
      <c r="Y4169" t="s">
        <v>1920</v>
      </c>
      <c r="AA4169" t="s">
        <v>4278</v>
      </c>
      <c r="AB4169" t="s">
        <v>8553</v>
      </c>
      <c r="AC4169">
        <v>-0.24624333251019501</v>
      </c>
      <c r="AD4169" t="s">
        <v>1920</v>
      </c>
      <c r="AG4169" t="s">
        <v>4278</v>
      </c>
      <c r="AH4169" t="s">
        <v>8553</v>
      </c>
      <c r="AI4169">
        <v>1.9343100083372</v>
      </c>
      <c r="AJ4169">
        <v>0.28670079180306202</v>
      </c>
      <c r="AL4169" t="s">
        <v>4278</v>
      </c>
      <c r="AM4169" t="s">
        <v>8553</v>
      </c>
      <c r="AN4169">
        <v>-0.92470411240789996</v>
      </c>
      <c r="AO4169" t="s">
        <v>1920</v>
      </c>
      <c r="AQ4169" t="s">
        <v>4278</v>
      </c>
      <c r="AR4169" t="s">
        <v>8553</v>
      </c>
      <c r="AS4169">
        <v>0.65560808539308102</v>
      </c>
      <c r="AT4169" t="s">
        <v>1920</v>
      </c>
      <c r="AW4169" t="s">
        <v>4278</v>
      </c>
      <c r="AX4169" t="s">
        <v>8553</v>
      </c>
      <c r="AY4169">
        <v>1.50205182738788</v>
      </c>
      <c r="AZ4169">
        <v>0.91699586077534001</v>
      </c>
      <c r="BB4169" t="s">
        <v>4278</v>
      </c>
      <c r="BC4169" t="s">
        <v>8553</v>
      </c>
      <c r="BD4169">
        <v>-1.2211952889461</v>
      </c>
      <c r="BE4169" t="s">
        <v>1920</v>
      </c>
      <c r="BG4169" t="s">
        <v>4278</v>
      </c>
      <c r="BH4169" t="s">
        <v>8553</v>
      </c>
      <c r="BI4169">
        <v>-0.71963798550376001</v>
      </c>
      <c r="BJ4169" t="s">
        <v>1920</v>
      </c>
    </row>
    <row r="4170" spans="1:62" x14ac:dyDescent="0.2">
      <c r="A4170" t="s">
        <v>4279</v>
      </c>
      <c r="B4170" t="s">
        <v>8554</v>
      </c>
      <c r="C4170">
        <v>-1.8857657994542001</v>
      </c>
      <c r="D4170">
        <v>0.61835474178693195</v>
      </c>
      <c r="F4170" t="s">
        <v>4279</v>
      </c>
      <c r="G4170" t="s">
        <v>8554</v>
      </c>
      <c r="H4170">
        <v>-2.57517388649199</v>
      </c>
      <c r="I4170">
        <v>0.46289968047492802</v>
      </c>
      <c r="K4170" t="s">
        <v>4279</v>
      </c>
      <c r="L4170" t="s">
        <v>8554</v>
      </c>
      <c r="M4170">
        <v>-4.5919715274327997</v>
      </c>
      <c r="N4170">
        <v>0.10400733394516599</v>
      </c>
      <c r="Q4170" t="s">
        <v>4279</v>
      </c>
      <c r="R4170" t="s">
        <v>8554</v>
      </c>
      <c r="S4170">
        <v>-1.5130436140963599</v>
      </c>
      <c r="T4170">
        <v>0.64633390771475696</v>
      </c>
      <c r="V4170" t="s">
        <v>4279</v>
      </c>
      <c r="W4170" t="s">
        <v>8554</v>
      </c>
      <c r="X4170">
        <v>3.2113292924341099</v>
      </c>
      <c r="Y4170">
        <v>0.29933410405542799</v>
      </c>
      <c r="AA4170" t="s">
        <v>4279</v>
      </c>
      <c r="AB4170" t="s">
        <v>8554</v>
      </c>
      <c r="AC4170">
        <v>0.81493890370461497</v>
      </c>
      <c r="AD4170">
        <v>0.83105782732802902</v>
      </c>
      <c r="AG4170" t="s">
        <v>4279</v>
      </c>
      <c r="AH4170" t="s">
        <v>8554</v>
      </c>
      <c r="AI4170">
        <v>-1.57548935833229</v>
      </c>
      <c r="AJ4170">
        <v>0.65044828140925903</v>
      </c>
      <c r="AL4170" t="s">
        <v>4279</v>
      </c>
      <c r="AM4170" t="s">
        <v>8554</v>
      </c>
      <c r="AN4170">
        <v>-4.6067278167834296</v>
      </c>
      <c r="AO4170">
        <v>0.14059790072874201</v>
      </c>
      <c r="AQ4170" t="s">
        <v>4279</v>
      </c>
      <c r="AR4170" t="s">
        <v>8554</v>
      </c>
      <c r="AS4170">
        <v>-6.1499715023402697</v>
      </c>
      <c r="AT4170">
        <v>3.88571541713187E-2</v>
      </c>
      <c r="AW4170" t="s">
        <v>4279</v>
      </c>
      <c r="AX4170" t="s">
        <v>8554</v>
      </c>
      <c r="AY4170">
        <v>23.266064019197898</v>
      </c>
      <c r="AZ4170" s="1">
        <v>1.09061746322295E-13</v>
      </c>
      <c r="BB4170" t="s">
        <v>4279</v>
      </c>
      <c r="BC4170" t="s">
        <v>8554</v>
      </c>
      <c r="BD4170">
        <v>-2.0608062317652598</v>
      </c>
      <c r="BE4170">
        <v>0.59112834677773596</v>
      </c>
      <c r="BG4170" t="s">
        <v>4279</v>
      </c>
      <c r="BH4170" t="s">
        <v>8554</v>
      </c>
      <c r="BI4170">
        <v>-18.1571404697082</v>
      </c>
      <c r="BJ4170" s="1">
        <v>1.9810413240764699E-10</v>
      </c>
    </row>
    <row r="4171" spans="1:62" x14ac:dyDescent="0.2">
      <c r="A4171" t="s">
        <v>4280</v>
      </c>
      <c r="B4171" t="s">
        <v>8555</v>
      </c>
      <c r="C4171">
        <v>-0.71094543897339901</v>
      </c>
      <c r="D4171">
        <v>0.93406781959440899</v>
      </c>
      <c r="F4171" t="s">
        <v>4280</v>
      </c>
      <c r="G4171" t="s">
        <v>8555</v>
      </c>
      <c r="H4171">
        <v>-2.9918782390427601</v>
      </c>
      <c r="I4171">
        <v>0.72610026369773795</v>
      </c>
      <c r="K4171" t="s">
        <v>4280</v>
      </c>
      <c r="L4171" t="s">
        <v>8555</v>
      </c>
      <c r="M4171">
        <v>-6.2263502639278299</v>
      </c>
      <c r="N4171">
        <v>0.36757371610220402</v>
      </c>
      <c r="Q4171" t="s">
        <v>4280</v>
      </c>
      <c r="R4171" t="s">
        <v>8555</v>
      </c>
      <c r="S4171">
        <v>-1.56233754818745</v>
      </c>
      <c r="T4171">
        <v>0.84246064655197594</v>
      </c>
      <c r="V4171" t="s">
        <v>4280</v>
      </c>
      <c r="W4171" t="s">
        <v>8555</v>
      </c>
      <c r="X4171">
        <v>3.57894977737062</v>
      </c>
      <c r="Y4171">
        <v>0.64404211067000805</v>
      </c>
      <c r="AA4171" t="s">
        <v>4280</v>
      </c>
      <c r="AB4171" t="s">
        <v>8555</v>
      </c>
      <c r="AC4171">
        <v>-0.46532188255527601</v>
      </c>
      <c r="AD4171">
        <v>0.96378249133152405</v>
      </c>
      <c r="AG4171" t="s">
        <v>4280</v>
      </c>
      <c r="AH4171" t="s">
        <v>8555</v>
      </c>
      <c r="AI4171">
        <v>-0.90766215784584703</v>
      </c>
      <c r="AJ4171">
        <v>0.92122602670037002</v>
      </c>
      <c r="AL4171" t="s">
        <v>4280</v>
      </c>
      <c r="AM4171" t="s">
        <v>8555</v>
      </c>
      <c r="AN4171">
        <v>-3.7144810764379899</v>
      </c>
      <c r="AO4171">
        <v>0.66417522971937104</v>
      </c>
      <c r="AQ4171" t="s">
        <v>4280</v>
      </c>
      <c r="AR4171" t="s">
        <v>8555</v>
      </c>
      <c r="AS4171">
        <v>-6.8276004387796698</v>
      </c>
      <c r="AT4171">
        <v>0.30534848750897797</v>
      </c>
      <c r="AW4171" t="s">
        <v>4280</v>
      </c>
      <c r="AX4171" t="s">
        <v>8555</v>
      </c>
      <c r="AY4171">
        <v>7.0840970856051504</v>
      </c>
      <c r="AZ4171">
        <v>0.89682959064566203</v>
      </c>
      <c r="BB4171" t="s">
        <v>4280</v>
      </c>
      <c r="BC4171" t="s">
        <v>8555</v>
      </c>
      <c r="BD4171">
        <v>-1.6481572786290699</v>
      </c>
      <c r="BE4171">
        <v>0.86304060272740302</v>
      </c>
      <c r="BG4171" t="s">
        <v>4280</v>
      </c>
      <c r="BH4171" t="s">
        <v>8555</v>
      </c>
      <c r="BI4171">
        <v>-4.3144979903142904</v>
      </c>
      <c r="BJ4171">
        <v>0.58585226829026904</v>
      </c>
    </row>
    <row r="4172" spans="1:62" x14ac:dyDescent="0.2">
      <c r="A4172" t="s">
        <v>4281</v>
      </c>
      <c r="B4172" t="s">
        <v>8556</v>
      </c>
      <c r="C4172">
        <v>-0.65308097221952099</v>
      </c>
      <c r="D4172" t="s">
        <v>1920</v>
      </c>
      <c r="F4172" t="s">
        <v>4281</v>
      </c>
      <c r="G4172" t="s">
        <v>8556</v>
      </c>
      <c r="H4172">
        <v>-1.6974093801488099</v>
      </c>
      <c r="I4172" t="s">
        <v>1920</v>
      </c>
      <c r="K4172" t="s">
        <v>4281</v>
      </c>
      <c r="L4172" t="s">
        <v>8556</v>
      </c>
      <c r="M4172">
        <v>-6.4291283851641703</v>
      </c>
      <c r="N4172" t="s">
        <v>1920</v>
      </c>
      <c r="Q4172" t="s">
        <v>4281</v>
      </c>
      <c r="R4172" t="s">
        <v>8556</v>
      </c>
      <c r="S4172">
        <v>-1.5044803850649</v>
      </c>
      <c r="T4172" t="s">
        <v>1920</v>
      </c>
      <c r="V4172" t="s">
        <v>4281</v>
      </c>
      <c r="W4172" t="s">
        <v>8556</v>
      </c>
      <c r="X4172">
        <v>-1.0534027215382</v>
      </c>
      <c r="Y4172" t="s">
        <v>1920</v>
      </c>
      <c r="AA4172" t="s">
        <v>4281</v>
      </c>
      <c r="AB4172" t="s">
        <v>8556</v>
      </c>
      <c r="AC4172">
        <v>-4.0544676612321897</v>
      </c>
      <c r="AD4172" t="s">
        <v>1920</v>
      </c>
      <c r="AG4172" t="s">
        <v>4281</v>
      </c>
      <c r="AH4172" t="s">
        <v>8556</v>
      </c>
      <c r="AI4172">
        <v>0.24307553440714999</v>
      </c>
      <c r="AJ4172" t="s">
        <v>1920</v>
      </c>
      <c r="AL4172" t="s">
        <v>4281</v>
      </c>
      <c r="AM4172" t="s">
        <v>8556</v>
      </c>
      <c r="AN4172">
        <v>-1.059865170318</v>
      </c>
      <c r="AO4172" t="s">
        <v>1920</v>
      </c>
      <c r="AQ4172" t="s">
        <v>4281</v>
      </c>
      <c r="AR4172" t="s">
        <v>8556</v>
      </c>
      <c r="AS4172">
        <v>-4.3119271726838901</v>
      </c>
      <c r="AT4172" t="s">
        <v>1920</v>
      </c>
      <c r="AW4172" t="s">
        <v>4281</v>
      </c>
      <c r="AX4172" t="s">
        <v>8556</v>
      </c>
      <c r="AY4172">
        <v>0.93444163682172499</v>
      </c>
      <c r="AZ4172" t="s">
        <v>1920</v>
      </c>
      <c r="BB4172" t="s">
        <v>4281</v>
      </c>
      <c r="BC4172" t="s">
        <v>8556</v>
      </c>
      <c r="BD4172">
        <v>-0.32493091724691903</v>
      </c>
      <c r="BE4172" t="s">
        <v>1920</v>
      </c>
      <c r="BG4172" t="s">
        <v>4281</v>
      </c>
      <c r="BH4172" t="s">
        <v>8556</v>
      </c>
      <c r="BI4172">
        <v>-3.0587810151820798</v>
      </c>
      <c r="BJ4172" t="s">
        <v>1920</v>
      </c>
    </row>
    <row r="4173" spans="1:62" x14ac:dyDescent="0.2">
      <c r="A4173" t="s">
        <v>1087</v>
      </c>
      <c r="B4173" t="s">
        <v>8557</v>
      </c>
      <c r="C4173">
        <v>-0.57410988863057399</v>
      </c>
      <c r="D4173">
        <v>0.61912726601616697</v>
      </c>
      <c r="F4173" t="s">
        <v>1087</v>
      </c>
      <c r="G4173" t="s">
        <v>8557</v>
      </c>
      <c r="H4173">
        <v>-1.80344140415571E-2</v>
      </c>
      <c r="I4173">
        <v>0.99271728143720295</v>
      </c>
      <c r="K4173" t="s">
        <v>1087</v>
      </c>
      <c r="L4173" t="s">
        <v>8557</v>
      </c>
      <c r="M4173">
        <v>2.86293729872789</v>
      </c>
      <c r="N4173">
        <v>2.2941739180379699E-3</v>
      </c>
      <c r="Q4173" t="s">
        <v>1087</v>
      </c>
      <c r="R4173" t="s">
        <v>8557</v>
      </c>
      <c r="S4173">
        <v>-0.32829720008003499</v>
      </c>
      <c r="T4173">
        <v>0.76566959533803503</v>
      </c>
      <c r="V4173" t="s">
        <v>1087</v>
      </c>
      <c r="W4173" t="s">
        <v>8557</v>
      </c>
      <c r="X4173">
        <v>0.52152836417232495</v>
      </c>
      <c r="Y4173">
        <v>0.68193203064175001</v>
      </c>
      <c r="AA4173" t="s">
        <v>1087</v>
      </c>
      <c r="AB4173" t="s">
        <v>8557</v>
      </c>
      <c r="AC4173">
        <v>2.5741837045240099</v>
      </c>
      <c r="AD4173">
        <v>1.3754562974863001E-2</v>
      </c>
      <c r="AG4173" t="s">
        <v>1087</v>
      </c>
      <c r="AH4173" t="s">
        <v>8557</v>
      </c>
      <c r="AI4173">
        <v>-1.3885204754626099E-2</v>
      </c>
      <c r="AJ4173">
        <v>0.99392169759240501</v>
      </c>
      <c r="AL4173" t="s">
        <v>1087</v>
      </c>
      <c r="AM4173" t="s">
        <v>8557</v>
      </c>
      <c r="AN4173">
        <v>-0.25301154833609901</v>
      </c>
      <c r="AO4173">
        <v>0.86456326925077098</v>
      </c>
      <c r="AQ4173" t="s">
        <v>1087</v>
      </c>
      <c r="AR4173" t="s">
        <v>8557</v>
      </c>
      <c r="AS4173">
        <v>4.3007316232322204</v>
      </c>
      <c r="AT4173" s="1">
        <v>9.7913073211376199E-7</v>
      </c>
      <c r="AW4173" t="s">
        <v>1087</v>
      </c>
      <c r="AX4173" t="s">
        <v>8557</v>
      </c>
      <c r="AY4173">
        <v>47.334790868694199</v>
      </c>
      <c r="AZ4173">
        <v>0.53859530666922495</v>
      </c>
      <c r="BB4173" t="s">
        <v>1087</v>
      </c>
      <c r="BC4173" t="s">
        <v>8557</v>
      </c>
      <c r="BD4173">
        <v>0.58194877280388102</v>
      </c>
      <c r="BE4173">
        <v>0.67427692261036898</v>
      </c>
      <c r="BG4173" t="s">
        <v>1087</v>
      </c>
      <c r="BH4173" t="s">
        <v>8557</v>
      </c>
      <c r="BI4173">
        <v>2.3203222308048099</v>
      </c>
      <c r="BJ4173">
        <v>4.5606185973521798E-2</v>
      </c>
    </row>
    <row r="4174" spans="1:62" x14ac:dyDescent="0.2">
      <c r="A4174" t="s">
        <v>4282</v>
      </c>
      <c r="B4174" t="s">
        <v>8558</v>
      </c>
      <c r="C4174">
        <v>-1.5388819426346401</v>
      </c>
      <c r="D4174">
        <v>0.62001200053247596</v>
      </c>
      <c r="F4174" t="s">
        <v>4282</v>
      </c>
      <c r="G4174" t="s">
        <v>8558</v>
      </c>
      <c r="H4174">
        <v>-1.0938052334067501</v>
      </c>
      <c r="I4174" t="s">
        <v>1920</v>
      </c>
      <c r="K4174" t="s">
        <v>4282</v>
      </c>
      <c r="L4174" t="s">
        <v>8558</v>
      </c>
      <c r="M4174">
        <v>1.7023130920804601</v>
      </c>
      <c r="N4174" t="s">
        <v>1920</v>
      </c>
      <c r="Q4174" t="s">
        <v>4282</v>
      </c>
      <c r="R4174" t="s">
        <v>8558</v>
      </c>
      <c r="S4174">
        <v>-2.3902821686983602</v>
      </c>
      <c r="T4174">
        <v>0.36598338244991802</v>
      </c>
      <c r="V4174" t="s">
        <v>4282</v>
      </c>
      <c r="W4174" t="s">
        <v>8558</v>
      </c>
      <c r="X4174">
        <v>0.42837601026218702</v>
      </c>
      <c r="Y4174" t="s">
        <v>1920</v>
      </c>
      <c r="AA4174" t="s">
        <v>4282</v>
      </c>
      <c r="AB4174" t="s">
        <v>8558</v>
      </c>
      <c r="AC4174">
        <v>1.02696589314227</v>
      </c>
      <c r="AD4174" t="s">
        <v>1920</v>
      </c>
      <c r="AG4174" t="s">
        <v>4282</v>
      </c>
      <c r="AH4174" t="s">
        <v>8558</v>
      </c>
      <c r="AI4174">
        <v>-1.36086704462551</v>
      </c>
      <c r="AJ4174">
        <v>0.61977401209033001</v>
      </c>
      <c r="AL4174" t="s">
        <v>4282</v>
      </c>
      <c r="AM4174" t="s">
        <v>8558</v>
      </c>
      <c r="AN4174">
        <v>1.8431926345443299</v>
      </c>
      <c r="AO4174" t="s">
        <v>1920</v>
      </c>
      <c r="AQ4174" t="s">
        <v>4282</v>
      </c>
      <c r="AR4174" t="s">
        <v>8558</v>
      </c>
      <c r="AS4174">
        <v>0.94318349512719202</v>
      </c>
      <c r="AT4174" t="s">
        <v>1920</v>
      </c>
      <c r="AW4174" t="s">
        <v>4282</v>
      </c>
      <c r="AX4174" t="s">
        <v>8558</v>
      </c>
      <c r="AY4174">
        <v>1.41267795302338</v>
      </c>
      <c r="AZ4174">
        <v>0.71472300632021801</v>
      </c>
      <c r="BB4174" t="s">
        <v>4282</v>
      </c>
      <c r="BC4174" t="s">
        <v>8558</v>
      </c>
      <c r="BD4174">
        <v>1.48733818024759</v>
      </c>
      <c r="BE4174" t="s">
        <v>1920</v>
      </c>
      <c r="BG4174" t="s">
        <v>4282</v>
      </c>
      <c r="BH4174" t="s">
        <v>8558</v>
      </c>
      <c r="BI4174">
        <v>2.0381978022751701</v>
      </c>
      <c r="BJ4174" t="s">
        <v>1920</v>
      </c>
    </row>
    <row r="4175" spans="1:62" x14ac:dyDescent="0.2">
      <c r="A4175" t="s">
        <v>4283</v>
      </c>
      <c r="B4175" t="s">
        <v>8559</v>
      </c>
      <c r="C4175">
        <v>-4.0822815773288799E-2</v>
      </c>
      <c r="D4175">
        <v>0.962977812464611</v>
      </c>
      <c r="F4175" t="s">
        <v>4283</v>
      </c>
      <c r="G4175" t="s">
        <v>8559</v>
      </c>
      <c r="H4175">
        <v>1.0900542924980301</v>
      </c>
      <c r="I4175">
        <v>3.7860860341316603E-2</v>
      </c>
      <c r="K4175" t="s">
        <v>4283</v>
      </c>
      <c r="L4175" t="s">
        <v>8559</v>
      </c>
      <c r="M4175">
        <v>0.83068254922609897</v>
      </c>
      <c r="N4175">
        <v>0.105249552569617</v>
      </c>
      <c r="Q4175" t="s">
        <v>4283</v>
      </c>
      <c r="R4175" t="s">
        <v>8559</v>
      </c>
      <c r="S4175">
        <v>0.92110385135067596</v>
      </c>
      <c r="T4175">
        <v>7.2489529151482393E-2</v>
      </c>
      <c r="V4175" t="s">
        <v>4283</v>
      </c>
      <c r="W4175" t="s">
        <v>8559</v>
      </c>
      <c r="X4175">
        <v>0.77210862103182298</v>
      </c>
      <c r="Y4175">
        <v>0.16823151106338499</v>
      </c>
      <c r="AA4175" t="s">
        <v>4283</v>
      </c>
      <c r="AB4175" t="s">
        <v>8559</v>
      </c>
      <c r="AC4175">
        <v>0.57664417011449298</v>
      </c>
      <c r="AD4175">
        <v>0.42962370594392502</v>
      </c>
      <c r="AG4175" t="s">
        <v>4283</v>
      </c>
      <c r="AH4175" t="s">
        <v>8559</v>
      </c>
      <c r="AI4175">
        <v>-5.16608246891321E-2</v>
      </c>
      <c r="AJ4175">
        <v>0.94938667232985696</v>
      </c>
      <c r="AL4175" t="s">
        <v>4283</v>
      </c>
      <c r="AM4175" t="s">
        <v>8559</v>
      </c>
      <c r="AN4175">
        <v>0.87018392067408301</v>
      </c>
      <c r="AO4175">
        <v>9.5242418865644801E-2</v>
      </c>
      <c r="AQ4175" t="s">
        <v>4283</v>
      </c>
      <c r="AR4175" t="s">
        <v>8559</v>
      </c>
      <c r="AS4175">
        <v>0.99182256531808</v>
      </c>
      <c r="AT4175">
        <v>5.2435206837503502E-2</v>
      </c>
      <c r="AW4175" t="s">
        <v>4283</v>
      </c>
      <c r="AX4175" t="s">
        <v>8559</v>
      </c>
      <c r="AY4175">
        <v>27.982683145823898</v>
      </c>
      <c r="AZ4175">
        <v>0.37156072804768903</v>
      </c>
      <c r="BB4175" t="s">
        <v>4283</v>
      </c>
      <c r="BC4175" t="s">
        <v>8559</v>
      </c>
      <c r="BD4175">
        <v>0.74752028778702395</v>
      </c>
      <c r="BE4175">
        <v>0.26300650148730098</v>
      </c>
      <c r="BG4175" t="s">
        <v>4283</v>
      </c>
      <c r="BH4175" t="s">
        <v>8559</v>
      </c>
      <c r="BI4175">
        <v>0.88490898620700897</v>
      </c>
      <c r="BJ4175">
        <v>0.263013242387164</v>
      </c>
    </row>
    <row r="4176" spans="1:62" x14ac:dyDescent="0.2">
      <c r="A4176" t="s">
        <v>4284</v>
      </c>
      <c r="B4176" t="s">
        <v>8560</v>
      </c>
      <c r="C4176">
        <v>-0.107699488000909</v>
      </c>
      <c r="D4176">
        <v>0.96670066640860797</v>
      </c>
      <c r="F4176" t="s">
        <v>4284</v>
      </c>
      <c r="G4176" t="s">
        <v>8560</v>
      </c>
      <c r="H4176">
        <v>-0.68572501377373196</v>
      </c>
      <c r="I4176">
        <v>0.82814107062796705</v>
      </c>
      <c r="K4176" t="s">
        <v>4284</v>
      </c>
      <c r="L4176" t="s">
        <v>8560</v>
      </c>
      <c r="M4176">
        <v>1.1356327389543499</v>
      </c>
      <c r="N4176" t="s">
        <v>1920</v>
      </c>
      <c r="Q4176" t="s">
        <v>4284</v>
      </c>
      <c r="R4176" t="s">
        <v>8560</v>
      </c>
      <c r="S4176">
        <v>-2.13419093762601</v>
      </c>
      <c r="T4176">
        <v>0.38691885916566299</v>
      </c>
      <c r="V4176" t="s">
        <v>4284</v>
      </c>
      <c r="W4176" t="s">
        <v>8560</v>
      </c>
      <c r="X4176">
        <v>-7.4864748124391103E-2</v>
      </c>
      <c r="Y4176">
        <v>0.98343776156000795</v>
      </c>
      <c r="AA4176" t="s">
        <v>4284</v>
      </c>
      <c r="AB4176" t="s">
        <v>8560</v>
      </c>
      <c r="AC4176">
        <v>0.54558199095289805</v>
      </c>
      <c r="AD4176" t="s">
        <v>1920</v>
      </c>
      <c r="AG4176" t="s">
        <v>4284</v>
      </c>
      <c r="AH4176" t="s">
        <v>8560</v>
      </c>
      <c r="AI4176">
        <v>-2.61113572815928</v>
      </c>
      <c r="AJ4176">
        <v>0.268896380970433</v>
      </c>
      <c r="AL4176" t="s">
        <v>4284</v>
      </c>
      <c r="AM4176" t="s">
        <v>8560</v>
      </c>
      <c r="AN4176">
        <v>0.52002375638943699</v>
      </c>
      <c r="AO4176" t="s">
        <v>1920</v>
      </c>
      <c r="AQ4176" t="s">
        <v>4284</v>
      </c>
      <c r="AR4176" t="s">
        <v>8560</v>
      </c>
      <c r="AS4176">
        <v>1.88071199659007</v>
      </c>
      <c r="AT4176" t="s">
        <v>1920</v>
      </c>
      <c r="AW4176" t="s">
        <v>4284</v>
      </c>
      <c r="AX4176" t="s">
        <v>8560</v>
      </c>
      <c r="AY4176">
        <v>1.8237519401001701</v>
      </c>
      <c r="AZ4176">
        <v>0.86763996234623697</v>
      </c>
      <c r="BB4176" t="s">
        <v>4284</v>
      </c>
      <c r="BC4176" t="s">
        <v>8560</v>
      </c>
      <c r="BD4176">
        <v>0.457017457276227</v>
      </c>
      <c r="BE4176" t="s">
        <v>1920</v>
      </c>
      <c r="BG4176" t="s">
        <v>4284</v>
      </c>
      <c r="BH4176" t="s">
        <v>8560</v>
      </c>
      <c r="BI4176">
        <v>6.3222941989759099E-2</v>
      </c>
      <c r="BJ4176" t="s">
        <v>1920</v>
      </c>
    </row>
    <row r="4177" spans="1:62" x14ac:dyDescent="0.2">
      <c r="A4177" t="s">
        <v>4285</v>
      </c>
      <c r="B4177" t="s">
        <v>8561</v>
      </c>
      <c r="C4177">
        <v>-1.19000977916162</v>
      </c>
      <c r="D4177" t="s">
        <v>1920</v>
      </c>
      <c r="F4177" t="s">
        <v>4285</v>
      </c>
      <c r="G4177" t="s">
        <v>8561</v>
      </c>
      <c r="H4177">
        <v>0.96466640290582395</v>
      </c>
      <c r="I4177" t="s">
        <v>1920</v>
      </c>
      <c r="K4177" t="s">
        <v>4285</v>
      </c>
      <c r="L4177" t="s">
        <v>8561</v>
      </c>
      <c r="M4177">
        <v>-2.0448812273760399</v>
      </c>
      <c r="N4177" t="s">
        <v>1920</v>
      </c>
      <c r="Q4177" t="s">
        <v>4285</v>
      </c>
      <c r="R4177" t="s">
        <v>8561</v>
      </c>
      <c r="S4177">
        <v>-0.72887918885811698</v>
      </c>
      <c r="T4177" t="s">
        <v>1920</v>
      </c>
      <c r="V4177" t="s">
        <v>4285</v>
      </c>
      <c r="W4177" t="s">
        <v>8561</v>
      </c>
      <c r="X4177">
        <v>2.6734677867572998</v>
      </c>
      <c r="Y4177" t="s">
        <v>1920</v>
      </c>
      <c r="AA4177" t="s">
        <v>4285</v>
      </c>
      <c r="AB4177" t="s">
        <v>8561</v>
      </c>
      <c r="AC4177">
        <v>0.32976354758877502</v>
      </c>
      <c r="AD4177" t="s">
        <v>1920</v>
      </c>
      <c r="AG4177" t="s">
        <v>4285</v>
      </c>
      <c r="AH4177" t="s">
        <v>8561</v>
      </c>
      <c r="AI4177">
        <v>-1.40915827841479</v>
      </c>
      <c r="AJ4177" t="s">
        <v>1920</v>
      </c>
      <c r="AL4177" t="s">
        <v>4285</v>
      </c>
      <c r="AM4177" t="s">
        <v>8561</v>
      </c>
      <c r="AN4177">
        <v>2.0226669391986101</v>
      </c>
      <c r="AO4177" t="s">
        <v>1920</v>
      </c>
      <c r="AQ4177" t="s">
        <v>4285</v>
      </c>
      <c r="AR4177" t="s">
        <v>8561</v>
      </c>
      <c r="AS4177">
        <v>-1.1876636217840699</v>
      </c>
      <c r="AT4177" t="s">
        <v>1920</v>
      </c>
      <c r="AW4177" t="s">
        <v>4285</v>
      </c>
      <c r="AX4177" t="s">
        <v>8561</v>
      </c>
      <c r="AY4177">
        <v>0.38063894420256</v>
      </c>
      <c r="AZ4177" t="s">
        <v>1920</v>
      </c>
      <c r="BB4177" t="s">
        <v>4285</v>
      </c>
      <c r="BC4177" t="s">
        <v>8561</v>
      </c>
      <c r="BD4177">
        <v>1.73469347798291</v>
      </c>
      <c r="BE4177" t="s">
        <v>1920</v>
      </c>
      <c r="BG4177" t="s">
        <v>4285</v>
      </c>
      <c r="BH4177" t="s">
        <v>8561</v>
      </c>
      <c r="BI4177">
        <v>2.90053003919747</v>
      </c>
      <c r="BJ4177" t="s">
        <v>1920</v>
      </c>
    </row>
    <row r="4178" spans="1:62" x14ac:dyDescent="0.2">
      <c r="A4178" t="s">
        <v>4286</v>
      </c>
      <c r="B4178" t="s">
        <v>8562</v>
      </c>
      <c r="C4178">
        <v>3.0517257007409202</v>
      </c>
      <c r="D4178">
        <v>0.103191395280988</v>
      </c>
      <c r="F4178" t="s">
        <v>4286</v>
      </c>
      <c r="G4178" t="s">
        <v>8562</v>
      </c>
      <c r="H4178">
        <v>3.4082426557896799</v>
      </c>
      <c r="I4178">
        <v>2.7792890723934899E-2</v>
      </c>
      <c r="K4178" t="s">
        <v>4286</v>
      </c>
      <c r="L4178" t="s">
        <v>8562</v>
      </c>
      <c r="M4178">
        <v>2.1268445572510699</v>
      </c>
      <c r="N4178">
        <v>9.1180122307687198E-2</v>
      </c>
      <c r="Q4178" t="s">
        <v>4286</v>
      </c>
      <c r="R4178" t="s">
        <v>8562</v>
      </c>
      <c r="S4178">
        <v>1.8983312334150799</v>
      </c>
      <c r="T4178">
        <v>0.33113015861320999</v>
      </c>
      <c r="V4178" t="s">
        <v>4286</v>
      </c>
      <c r="W4178" t="s">
        <v>8562</v>
      </c>
      <c r="X4178">
        <v>3.2975283823778598</v>
      </c>
      <c r="Y4178">
        <v>3.29401187115584E-2</v>
      </c>
      <c r="AA4178" t="s">
        <v>4286</v>
      </c>
      <c r="AB4178" t="s">
        <v>8562</v>
      </c>
      <c r="AC4178">
        <v>0.69429770621568898</v>
      </c>
      <c r="AD4178">
        <v>0.747967087102971</v>
      </c>
      <c r="AG4178" t="s">
        <v>4286</v>
      </c>
      <c r="AH4178" t="s">
        <v>8562</v>
      </c>
      <c r="AI4178">
        <v>1.90165858738973</v>
      </c>
      <c r="AJ4178">
        <v>0.32531948786271703</v>
      </c>
      <c r="AL4178" t="s">
        <v>4286</v>
      </c>
      <c r="AM4178" t="s">
        <v>8562</v>
      </c>
      <c r="AN4178">
        <v>2.7072387385091399</v>
      </c>
      <c r="AO4178">
        <v>9.2232844289156707E-2</v>
      </c>
      <c r="AQ4178" t="s">
        <v>4286</v>
      </c>
      <c r="AR4178" t="s">
        <v>8562</v>
      </c>
      <c r="AS4178">
        <v>1.48566409010948</v>
      </c>
      <c r="AT4178">
        <v>0.29579128549269401</v>
      </c>
      <c r="AW4178" t="s">
        <v>4286</v>
      </c>
      <c r="AX4178" t="s">
        <v>8562</v>
      </c>
      <c r="AY4178">
        <v>5.1046766244889996</v>
      </c>
      <c r="AZ4178">
        <v>2.8728801594520102E-2</v>
      </c>
      <c r="BB4178" t="s">
        <v>4286</v>
      </c>
      <c r="BC4178" t="s">
        <v>8562</v>
      </c>
      <c r="BD4178">
        <v>2.4268267285670899</v>
      </c>
      <c r="BE4178">
        <v>0.21511764872950001</v>
      </c>
      <c r="BG4178" t="s">
        <v>4286</v>
      </c>
      <c r="BH4178" t="s">
        <v>8562</v>
      </c>
      <c r="BI4178">
        <v>2.1670653851553001</v>
      </c>
      <c r="BJ4178">
        <v>0.20619304268549299</v>
      </c>
    </row>
    <row r="4179" spans="1:62" x14ac:dyDescent="0.2">
      <c r="A4179" t="s">
        <v>4287</v>
      </c>
      <c r="B4179" t="s">
        <v>8563</v>
      </c>
      <c r="C4179">
        <v>0.486576866364969</v>
      </c>
      <c r="D4179">
        <v>0.57134524654583896</v>
      </c>
      <c r="F4179" t="s">
        <v>4287</v>
      </c>
      <c r="G4179" t="s">
        <v>8563</v>
      </c>
      <c r="H4179">
        <v>0.513007554982292</v>
      </c>
      <c r="I4179">
        <v>0.56404473289770196</v>
      </c>
      <c r="K4179" t="s">
        <v>4287</v>
      </c>
      <c r="L4179" t="s">
        <v>8563</v>
      </c>
      <c r="M4179">
        <v>0.25116954909286399</v>
      </c>
      <c r="N4179">
        <v>0.78357767406026302</v>
      </c>
      <c r="Q4179" t="s">
        <v>4287</v>
      </c>
      <c r="R4179" t="s">
        <v>8563</v>
      </c>
      <c r="S4179">
        <v>-1.8566443332130599E-2</v>
      </c>
      <c r="T4179">
        <v>0.98779689990670805</v>
      </c>
      <c r="V4179" t="s">
        <v>4287</v>
      </c>
      <c r="W4179" t="s">
        <v>8563</v>
      </c>
      <c r="X4179">
        <v>1.12648648160668</v>
      </c>
      <c r="Y4179">
        <v>0.12028322621703701</v>
      </c>
      <c r="AA4179" t="s">
        <v>4287</v>
      </c>
      <c r="AB4179" t="s">
        <v>8563</v>
      </c>
      <c r="AC4179">
        <v>0.99299284961760603</v>
      </c>
      <c r="AD4179">
        <v>0.195359501046586</v>
      </c>
      <c r="AG4179" t="s">
        <v>4287</v>
      </c>
      <c r="AH4179" t="s">
        <v>8563</v>
      </c>
      <c r="AI4179">
        <v>-0.452795543506123</v>
      </c>
      <c r="AJ4179">
        <v>0.59133091280155803</v>
      </c>
      <c r="AL4179" t="s">
        <v>4287</v>
      </c>
      <c r="AM4179" t="s">
        <v>8563</v>
      </c>
      <c r="AN4179">
        <v>-0.17196583114724001</v>
      </c>
      <c r="AO4179">
        <v>0.87116574862289997</v>
      </c>
      <c r="AQ4179" t="s">
        <v>4287</v>
      </c>
      <c r="AR4179" t="s">
        <v>8563</v>
      </c>
      <c r="AS4179">
        <v>0.12675207412734901</v>
      </c>
      <c r="AT4179">
        <v>0.89689544617940697</v>
      </c>
      <c r="AW4179" t="s">
        <v>4287</v>
      </c>
      <c r="AX4179" t="s">
        <v>8563</v>
      </c>
      <c r="AY4179">
        <v>70.796654002473403</v>
      </c>
      <c r="AZ4179">
        <v>0.38149079696485</v>
      </c>
      <c r="BB4179" t="s">
        <v>4287</v>
      </c>
      <c r="BC4179" t="s">
        <v>8563</v>
      </c>
      <c r="BD4179">
        <v>0.48136520202049699</v>
      </c>
      <c r="BE4179">
        <v>0.61179994256331205</v>
      </c>
      <c r="BG4179" t="s">
        <v>4287</v>
      </c>
      <c r="BH4179" t="s">
        <v>8563</v>
      </c>
      <c r="BI4179">
        <v>0.60758594412123801</v>
      </c>
      <c r="BJ4179">
        <v>0.51382326025835601</v>
      </c>
    </row>
    <row r="4180" spans="1:62" x14ac:dyDescent="0.2">
      <c r="A4180" t="s">
        <v>1041</v>
      </c>
      <c r="B4180" t="s">
        <v>8564</v>
      </c>
      <c r="C4180">
        <v>-5.3818714988345798E-2</v>
      </c>
      <c r="D4180">
        <v>0.95176740261200099</v>
      </c>
      <c r="F4180" t="s">
        <v>1041</v>
      </c>
      <c r="G4180" t="s">
        <v>8564</v>
      </c>
      <c r="H4180">
        <v>1.48830544811246</v>
      </c>
      <c r="I4180">
        <v>2.29961239568785E-2</v>
      </c>
      <c r="K4180" t="s">
        <v>1041</v>
      </c>
      <c r="L4180" t="s">
        <v>8564</v>
      </c>
      <c r="M4180">
        <v>1.98725126245318</v>
      </c>
      <c r="N4180">
        <v>9.04232445461584E-4</v>
      </c>
      <c r="Q4180" t="s">
        <v>1041</v>
      </c>
      <c r="R4180" t="s">
        <v>8564</v>
      </c>
      <c r="S4180">
        <v>0.695948352624296</v>
      </c>
      <c r="T4180">
        <v>0.29528419958875501</v>
      </c>
      <c r="V4180" t="s">
        <v>1041</v>
      </c>
      <c r="W4180" t="s">
        <v>8564</v>
      </c>
      <c r="X4180">
        <v>2.08101343094095</v>
      </c>
      <c r="Y4180">
        <v>7.6726794549598996E-4</v>
      </c>
      <c r="AA4180" t="s">
        <v>1041</v>
      </c>
      <c r="AB4180" t="s">
        <v>8564</v>
      </c>
      <c r="AC4180">
        <v>1.0685043597483601</v>
      </c>
      <c r="AD4180">
        <v>0.12476917315173899</v>
      </c>
      <c r="AG4180" t="s">
        <v>1041</v>
      </c>
      <c r="AH4180" t="s">
        <v>8564</v>
      </c>
      <c r="AI4180">
        <v>0.23061342835406001</v>
      </c>
      <c r="AJ4180">
        <v>0.78771381935791795</v>
      </c>
      <c r="AL4180" t="s">
        <v>1041</v>
      </c>
      <c r="AM4180" t="s">
        <v>8564</v>
      </c>
      <c r="AN4180">
        <v>0.53529904809252105</v>
      </c>
      <c r="AO4180">
        <v>0.529054850830871</v>
      </c>
      <c r="AQ4180" t="s">
        <v>1041</v>
      </c>
      <c r="AR4180" t="s">
        <v>8564</v>
      </c>
      <c r="AS4180">
        <v>0.84555901194979199</v>
      </c>
      <c r="AT4180">
        <v>0.217460127523709</v>
      </c>
      <c r="AW4180" t="s">
        <v>1041</v>
      </c>
      <c r="AX4180" t="s">
        <v>8564</v>
      </c>
      <c r="AY4180">
        <v>486.30753161917499</v>
      </c>
      <c r="AZ4180">
        <v>0.22059753582665201</v>
      </c>
      <c r="BB4180" t="s">
        <v>1041</v>
      </c>
      <c r="BC4180" t="s">
        <v>8564</v>
      </c>
      <c r="BD4180">
        <v>1.1441627945736501</v>
      </c>
      <c r="BE4180">
        <v>0.113554213484275</v>
      </c>
      <c r="BG4180" t="s">
        <v>1041</v>
      </c>
      <c r="BH4180" t="s">
        <v>8564</v>
      </c>
      <c r="BI4180">
        <v>1.3222603156758399</v>
      </c>
      <c r="BJ4180">
        <v>5.21783483678806E-2</v>
      </c>
    </row>
    <row r="4181" spans="1:62" x14ac:dyDescent="0.2">
      <c r="A4181" t="s">
        <v>4288</v>
      </c>
      <c r="B4181" t="s">
        <v>8565</v>
      </c>
      <c r="C4181">
        <v>0.94041138111990696</v>
      </c>
      <c r="D4181" t="s">
        <v>1920</v>
      </c>
      <c r="F4181" t="s">
        <v>4288</v>
      </c>
      <c r="G4181" t="s">
        <v>8565</v>
      </c>
      <c r="H4181">
        <v>2.4831069200975699</v>
      </c>
      <c r="I4181" t="s">
        <v>1920</v>
      </c>
      <c r="K4181" t="s">
        <v>4288</v>
      </c>
      <c r="L4181" t="s">
        <v>8565</v>
      </c>
      <c r="M4181">
        <v>-1.2697419576595399</v>
      </c>
      <c r="N4181" t="s">
        <v>1920</v>
      </c>
      <c r="Q4181" t="s">
        <v>4288</v>
      </c>
      <c r="R4181" t="s">
        <v>8565</v>
      </c>
      <c r="S4181">
        <v>0.91995504159409403</v>
      </c>
      <c r="T4181" t="s">
        <v>1920</v>
      </c>
      <c r="V4181" t="s">
        <v>4288</v>
      </c>
      <c r="W4181" t="s">
        <v>8565</v>
      </c>
      <c r="X4181">
        <v>4.9606904736369799</v>
      </c>
      <c r="Y4181" t="s">
        <v>1920</v>
      </c>
      <c r="AA4181" t="s">
        <v>4288</v>
      </c>
      <c r="AB4181" t="s">
        <v>8565</v>
      </c>
      <c r="AC4181">
        <v>-0.33415663787329403</v>
      </c>
      <c r="AD4181" t="s">
        <v>1920</v>
      </c>
      <c r="AG4181" t="s">
        <v>4288</v>
      </c>
      <c r="AH4181" t="s">
        <v>8565</v>
      </c>
      <c r="AI4181">
        <v>0.17030042502499301</v>
      </c>
      <c r="AJ4181" t="s">
        <v>1920</v>
      </c>
      <c r="AL4181" t="s">
        <v>4288</v>
      </c>
      <c r="AM4181" t="s">
        <v>8565</v>
      </c>
      <c r="AN4181">
        <v>3.3883255336440601</v>
      </c>
      <c r="AO4181" t="s">
        <v>1920</v>
      </c>
      <c r="AQ4181" t="s">
        <v>4288</v>
      </c>
      <c r="AR4181" t="s">
        <v>8565</v>
      </c>
      <c r="AS4181">
        <v>1.93511907633573</v>
      </c>
      <c r="AT4181" t="s">
        <v>1920</v>
      </c>
      <c r="AW4181" t="s">
        <v>4288</v>
      </c>
      <c r="AX4181" t="s">
        <v>8565</v>
      </c>
      <c r="AY4181">
        <v>0.86733747487399904</v>
      </c>
      <c r="AZ4181" t="s">
        <v>1920</v>
      </c>
      <c r="BB4181" t="s">
        <v>4288</v>
      </c>
      <c r="BC4181" t="s">
        <v>8565</v>
      </c>
      <c r="BD4181">
        <v>1.7347055660326001</v>
      </c>
      <c r="BE4181" t="s">
        <v>1920</v>
      </c>
      <c r="BG4181" t="s">
        <v>4288</v>
      </c>
      <c r="BH4181" t="s">
        <v>8565</v>
      </c>
      <c r="BI4181">
        <v>0.66153025913552499</v>
      </c>
      <c r="BJ4181" t="s">
        <v>1920</v>
      </c>
    </row>
    <row r="4182" spans="1:62" x14ac:dyDescent="0.2">
      <c r="A4182" t="s">
        <v>4289</v>
      </c>
      <c r="B4182" t="s">
        <v>8566</v>
      </c>
      <c r="C4182">
        <v>1.9044363017230601</v>
      </c>
      <c r="D4182" t="s">
        <v>1920</v>
      </c>
      <c r="F4182" t="s">
        <v>4289</v>
      </c>
      <c r="G4182" t="s">
        <v>8566</v>
      </c>
      <c r="H4182">
        <v>3.11745124278817</v>
      </c>
      <c r="I4182" t="s">
        <v>1920</v>
      </c>
      <c r="K4182" t="s">
        <v>4289</v>
      </c>
      <c r="L4182" t="s">
        <v>8566</v>
      </c>
      <c r="M4182">
        <v>3.6194892322514902</v>
      </c>
      <c r="N4182" t="s">
        <v>1920</v>
      </c>
      <c r="Q4182" t="s">
        <v>4289</v>
      </c>
      <c r="R4182" t="s">
        <v>8566</v>
      </c>
      <c r="S4182">
        <v>1.0530428719496501</v>
      </c>
      <c r="T4182" t="s">
        <v>1920</v>
      </c>
      <c r="V4182" t="s">
        <v>4289</v>
      </c>
      <c r="W4182" t="s">
        <v>8566</v>
      </c>
      <c r="X4182">
        <v>3.66940840649929</v>
      </c>
      <c r="Y4182" t="s">
        <v>1920</v>
      </c>
      <c r="AA4182" t="s">
        <v>4289</v>
      </c>
      <c r="AB4182" t="s">
        <v>8566</v>
      </c>
      <c r="AC4182">
        <v>1.9592629035243301</v>
      </c>
      <c r="AD4182" t="s">
        <v>1920</v>
      </c>
      <c r="AG4182" t="s">
        <v>4289</v>
      </c>
      <c r="AH4182" t="s">
        <v>8566</v>
      </c>
      <c r="AI4182">
        <v>2.3798955805801998</v>
      </c>
      <c r="AJ4182" t="s">
        <v>1920</v>
      </c>
      <c r="AL4182" t="s">
        <v>4289</v>
      </c>
      <c r="AM4182" t="s">
        <v>8566</v>
      </c>
      <c r="AN4182">
        <v>-0.42261978208749101</v>
      </c>
      <c r="AO4182" t="s">
        <v>1920</v>
      </c>
      <c r="AQ4182" t="s">
        <v>4289</v>
      </c>
      <c r="AR4182" t="s">
        <v>8566</v>
      </c>
      <c r="AS4182">
        <v>1.6809422514863901</v>
      </c>
      <c r="AT4182" t="s">
        <v>1920</v>
      </c>
      <c r="AW4182" t="s">
        <v>4289</v>
      </c>
      <c r="AX4182" t="s">
        <v>8566</v>
      </c>
      <c r="AY4182">
        <v>0.330234704859313</v>
      </c>
      <c r="AZ4182" t="s">
        <v>1920</v>
      </c>
      <c r="BB4182" t="s">
        <v>4289</v>
      </c>
      <c r="BC4182" t="s">
        <v>8566</v>
      </c>
      <c r="BD4182">
        <v>1.73469293844702</v>
      </c>
      <c r="BE4182" t="s">
        <v>1920</v>
      </c>
      <c r="BG4182" t="s">
        <v>4289</v>
      </c>
      <c r="BH4182" t="s">
        <v>8566</v>
      </c>
      <c r="BI4182">
        <v>2.9549425525472302</v>
      </c>
      <c r="BJ4182" t="s">
        <v>1920</v>
      </c>
    </row>
    <row r="4183" spans="1:62" x14ac:dyDescent="0.2">
      <c r="A4183" t="s">
        <v>4290</v>
      </c>
      <c r="B4183" t="s">
        <v>8567</v>
      </c>
      <c r="C4183">
        <v>0.23571970924573299</v>
      </c>
      <c r="D4183" t="s">
        <v>1920</v>
      </c>
      <c r="F4183" t="s">
        <v>4290</v>
      </c>
      <c r="G4183" t="s">
        <v>8567</v>
      </c>
      <c r="H4183">
        <v>2.2978127612844399</v>
      </c>
      <c r="I4183" t="s">
        <v>1920</v>
      </c>
      <c r="K4183" t="s">
        <v>4290</v>
      </c>
      <c r="L4183" t="s">
        <v>8567</v>
      </c>
      <c r="M4183">
        <v>2.2676096695282899</v>
      </c>
      <c r="N4183" t="s">
        <v>1920</v>
      </c>
      <c r="Q4183" t="s">
        <v>4290</v>
      </c>
      <c r="R4183" t="s">
        <v>8567</v>
      </c>
      <c r="S4183">
        <v>-1.9298363098748901</v>
      </c>
      <c r="T4183" t="s">
        <v>1920</v>
      </c>
      <c r="V4183" t="s">
        <v>4290</v>
      </c>
      <c r="W4183" t="s">
        <v>8567</v>
      </c>
      <c r="X4183">
        <v>0.81863630667509302</v>
      </c>
      <c r="Y4183" t="s">
        <v>1920</v>
      </c>
      <c r="AA4183" t="s">
        <v>4290</v>
      </c>
      <c r="AB4183" t="s">
        <v>8567</v>
      </c>
      <c r="AC4183">
        <v>0.39499904952476</v>
      </c>
      <c r="AD4183" t="s">
        <v>1920</v>
      </c>
      <c r="AG4183" t="s">
        <v>4290</v>
      </c>
      <c r="AH4183" t="s">
        <v>8567</v>
      </c>
      <c r="AI4183">
        <v>-0.18075660282384301</v>
      </c>
      <c r="AJ4183" t="s">
        <v>1920</v>
      </c>
      <c r="AL4183" t="s">
        <v>4290</v>
      </c>
      <c r="AM4183" t="s">
        <v>8567</v>
      </c>
      <c r="AN4183">
        <v>-1.8517379870091999</v>
      </c>
      <c r="AO4183" t="s">
        <v>1920</v>
      </c>
      <c r="AQ4183" t="s">
        <v>4290</v>
      </c>
      <c r="AR4183" t="s">
        <v>8567</v>
      </c>
      <c r="AS4183">
        <v>-1.12243579752984</v>
      </c>
      <c r="AT4183" t="s">
        <v>1920</v>
      </c>
      <c r="AW4183" t="s">
        <v>4290</v>
      </c>
      <c r="AX4183" t="s">
        <v>8567</v>
      </c>
      <c r="AY4183">
        <v>0.43936927317804297</v>
      </c>
      <c r="AZ4183" t="s">
        <v>1920</v>
      </c>
      <c r="BB4183" t="s">
        <v>4290</v>
      </c>
      <c r="BC4183" t="s">
        <v>8567</v>
      </c>
      <c r="BD4183">
        <v>1.57221184728298</v>
      </c>
      <c r="BE4183" t="s">
        <v>1920</v>
      </c>
      <c r="BG4183" t="s">
        <v>4290</v>
      </c>
      <c r="BH4183" t="s">
        <v>8567</v>
      </c>
      <c r="BI4183">
        <v>1.3906840460433501</v>
      </c>
      <c r="BJ4183" t="s">
        <v>1920</v>
      </c>
    </row>
    <row r="4184" spans="1:62" x14ac:dyDescent="0.2">
      <c r="A4184" t="s">
        <v>4291</v>
      </c>
      <c r="B4184" t="s">
        <v>8568</v>
      </c>
      <c r="C4184">
        <v>0.27410319558217799</v>
      </c>
      <c r="D4184">
        <v>0.81312226478349903</v>
      </c>
      <c r="F4184" t="s">
        <v>4291</v>
      </c>
      <c r="G4184" t="s">
        <v>8568</v>
      </c>
      <c r="H4184">
        <v>-0.48212895376436898</v>
      </c>
      <c r="I4184">
        <v>0.68082842944942201</v>
      </c>
      <c r="K4184" t="s">
        <v>4291</v>
      </c>
      <c r="L4184" t="s">
        <v>8568</v>
      </c>
      <c r="M4184">
        <v>-0.407201559884174</v>
      </c>
      <c r="N4184">
        <v>0.64352670007819601</v>
      </c>
      <c r="Q4184" t="s">
        <v>4291</v>
      </c>
      <c r="R4184" t="s">
        <v>8568</v>
      </c>
      <c r="S4184">
        <v>-0.175196479283068</v>
      </c>
      <c r="T4184">
        <v>0.86082863121701203</v>
      </c>
      <c r="V4184" t="s">
        <v>4291</v>
      </c>
      <c r="W4184" t="s">
        <v>8568</v>
      </c>
      <c r="X4184">
        <v>0.14977006817893301</v>
      </c>
      <c r="Y4184">
        <v>0.89790340187025597</v>
      </c>
      <c r="AA4184" t="s">
        <v>4291</v>
      </c>
      <c r="AB4184" t="s">
        <v>8568</v>
      </c>
      <c r="AC4184">
        <v>-1.74703879022363</v>
      </c>
      <c r="AD4184">
        <v>0.204903742171958</v>
      </c>
      <c r="AG4184" t="s">
        <v>4291</v>
      </c>
      <c r="AH4184" t="s">
        <v>8568</v>
      </c>
      <c r="AI4184">
        <v>0.47789374024540898</v>
      </c>
      <c r="AJ4184">
        <v>0.57020111124822004</v>
      </c>
      <c r="AL4184" t="s">
        <v>4291</v>
      </c>
      <c r="AM4184" t="s">
        <v>8568</v>
      </c>
      <c r="AN4184">
        <v>0.69061643690584995</v>
      </c>
      <c r="AO4184">
        <v>0.422273907859471</v>
      </c>
      <c r="AQ4184" t="s">
        <v>4291</v>
      </c>
      <c r="AR4184" t="s">
        <v>8568</v>
      </c>
      <c r="AS4184">
        <v>0.104545612066082</v>
      </c>
      <c r="AT4184">
        <v>0.91941268881415705</v>
      </c>
      <c r="AW4184" t="s">
        <v>4291</v>
      </c>
      <c r="AX4184" t="s">
        <v>8568</v>
      </c>
      <c r="AY4184">
        <v>11.010548015299401</v>
      </c>
      <c r="AZ4184">
        <v>0.62239908812443101</v>
      </c>
      <c r="BB4184" t="s">
        <v>4291</v>
      </c>
      <c r="BC4184" t="s">
        <v>8568</v>
      </c>
      <c r="BD4184">
        <v>1.04693814711239</v>
      </c>
      <c r="BE4184">
        <v>0.25139387653488199</v>
      </c>
      <c r="BG4184" t="s">
        <v>4291</v>
      </c>
      <c r="BH4184" t="s">
        <v>8568</v>
      </c>
      <c r="BI4184">
        <v>-0.33309462449010602</v>
      </c>
      <c r="BJ4184">
        <v>0.84439532953955299</v>
      </c>
    </row>
    <row r="4185" spans="1:62" x14ac:dyDescent="0.2">
      <c r="A4185" t="s">
        <v>919</v>
      </c>
      <c r="B4185" t="s">
        <v>8569</v>
      </c>
      <c r="C4185">
        <v>-0.40017884586514502</v>
      </c>
      <c r="D4185">
        <v>0.68388434862922898</v>
      </c>
      <c r="F4185" t="s">
        <v>919</v>
      </c>
      <c r="G4185" t="s">
        <v>8569</v>
      </c>
      <c r="H4185">
        <v>-0.73683505543083105</v>
      </c>
      <c r="I4185">
        <v>0.42839819314036598</v>
      </c>
      <c r="K4185" t="s">
        <v>919</v>
      </c>
      <c r="L4185" t="s">
        <v>8569</v>
      </c>
      <c r="M4185">
        <v>-1.8290484721747999</v>
      </c>
      <c r="N4185">
        <v>1.7490459426476E-3</v>
      </c>
      <c r="Q4185" t="s">
        <v>919</v>
      </c>
      <c r="R4185" t="s">
        <v>8569</v>
      </c>
      <c r="S4185">
        <v>-1.8941116338577599</v>
      </c>
      <c r="T4185">
        <v>1.48571932226124E-2</v>
      </c>
      <c r="V4185" t="s">
        <v>919</v>
      </c>
      <c r="W4185" t="s">
        <v>8569</v>
      </c>
      <c r="X4185">
        <v>-0.62832282629958303</v>
      </c>
      <c r="Y4185">
        <v>0.46625084461859301</v>
      </c>
      <c r="AA4185" t="s">
        <v>919</v>
      </c>
      <c r="AB4185" t="s">
        <v>8569</v>
      </c>
      <c r="AC4185">
        <v>-1.55044296628266</v>
      </c>
      <c r="AD4185">
        <v>4.1865580759568803E-2</v>
      </c>
      <c r="AG4185" t="s">
        <v>919</v>
      </c>
      <c r="AH4185" t="s">
        <v>8569</v>
      </c>
      <c r="AI4185">
        <v>-1.3638944174938401</v>
      </c>
      <c r="AJ4185">
        <v>4.3989963464598797E-2</v>
      </c>
      <c r="AL4185" t="s">
        <v>919</v>
      </c>
      <c r="AM4185" t="s">
        <v>8569</v>
      </c>
      <c r="AN4185">
        <v>0.43050403543448301</v>
      </c>
      <c r="AO4185">
        <v>0.630207400753655</v>
      </c>
      <c r="AQ4185" t="s">
        <v>919</v>
      </c>
      <c r="AR4185" t="s">
        <v>8569</v>
      </c>
      <c r="AS4185">
        <v>-1.9084556052253301</v>
      </c>
      <c r="AT4185">
        <v>1.84814120402738E-3</v>
      </c>
      <c r="AW4185" t="s">
        <v>919</v>
      </c>
      <c r="AX4185" t="s">
        <v>8569</v>
      </c>
      <c r="AY4185">
        <v>17.949626072083099</v>
      </c>
      <c r="AZ4185">
        <v>4.8681671336601701E-2</v>
      </c>
      <c r="BB4185" t="s">
        <v>919</v>
      </c>
      <c r="BC4185" t="s">
        <v>8569</v>
      </c>
      <c r="BD4185">
        <v>0.34023132247330701</v>
      </c>
      <c r="BE4185">
        <v>0.75758551193863199</v>
      </c>
      <c r="BG4185" t="s">
        <v>919</v>
      </c>
      <c r="BH4185" t="s">
        <v>8569</v>
      </c>
      <c r="BI4185">
        <v>-2.2450362988914998</v>
      </c>
      <c r="BJ4185">
        <v>2.9303188831756099E-2</v>
      </c>
    </row>
    <row r="4186" spans="1:62" x14ac:dyDescent="0.2">
      <c r="A4186" t="s">
        <v>4292</v>
      </c>
      <c r="B4186" t="s">
        <v>8570</v>
      </c>
      <c r="C4186">
        <v>0.23693411223325</v>
      </c>
      <c r="D4186">
        <v>0.91523531265792701</v>
      </c>
      <c r="F4186" t="s">
        <v>4292</v>
      </c>
      <c r="G4186" t="s">
        <v>8570</v>
      </c>
      <c r="H4186">
        <v>-2.2131840484980199</v>
      </c>
      <c r="I4186">
        <v>0.37948672982089499</v>
      </c>
      <c r="K4186" t="s">
        <v>4292</v>
      </c>
      <c r="L4186" t="s">
        <v>8570</v>
      </c>
      <c r="M4186">
        <v>0.74977297478864102</v>
      </c>
      <c r="N4186" t="s">
        <v>1920</v>
      </c>
      <c r="Q4186" t="s">
        <v>4292</v>
      </c>
      <c r="R4186" t="s">
        <v>8570</v>
      </c>
      <c r="S4186">
        <v>0.74220428939101701</v>
      </c>
      <c r="T4186">
        <v>0.60710896700871697</v>
      </c>
      <c r="V4186" t="s">
        <v>4292</v>
      </c>
      <c r="W4186" t="s">
        <v>8570</v>
      </c>
      <c r="X4186">
        <v>-0.533673172470574</v>
      </c>
      <c r="Y4186">
        <v>0.77773541997984497</v>
      </c>
      <c r="AA4186" t="s">
        <v>4292</v>
      </c>
      <c r="AB4186" t="s">
        <v>8570</v>
      </c>
      <c r="AC4186">
        <v>-1.77879202059402</v>
      </c>
      <c r="AD4186" t="s">
        <v>1920</v>
      </c>
      <c r="AG4186" t="s">
        <v>4292</v>
      </c>
      <c r="AH4186" t="s">
        <v>8570</v>
      </c>
      <c r="AI4186">
        <v>1.9040148175831899</v>
      </c>
      <c r="AJ4186">
        <v>9.0802812326454194E-2</v>
      </c>
      <c r="AL4186" t="s">
        <v>4292</v>
      </c>
      <c r="AM4186" t="s">
        <v>8570</v>
      </c>
      <c r="AN4186">
        <v>0.27689050775489099</v>
      </c>
      <c r="AO4186">
        <v>0.88456336799434598</v>
      </c>
      <c r="AQ4186" t="s">
        <v>4292</v>
      </c>
      <c r="AR4186" t="s">
        <v>8570</v>
      </c>
      <c r="AS4186">
        <v>0.58306880689517504</v>
      </c>
      <c r="AT4186">
        <v>0.75665537790801196</v>
      </c>
      <c r="AW4186" t="s">
        <v>4292</v>
      </c>
      <c r="AX4186" t="s">
        <v>8570</v>
      </c>
      <c r="AY4186">
        <v>2.7226863985341399</v>
      </c>
      <c r="AZ4186">
        <v>0.701360857782242</v>
      </c>
      <c r="BB4186" t="s">
        <v>4292</v>
      </c>
      <c r="BC4186" t="s">
        <v>8570</v>
      </c>
      <c r="BD4186">
        <v>0.60589097846501105</v>
      </c>
      <c r="BE4186">
        <v>0.77721680864379294</v>
      </c>
      <c r="BG4186" t="s">
        <v>4292</v>
      </c>
      <c r="BH4186" t="s">
        <v>8570</v>
      </c>
      <c r="BI4186">
        <v>0.66422800524810599</v>
      </c>
      <c r="BJ4186" t="s">
        <v>1920</v>
      </c>
    </row>
    <row r="4187" spans="1:62" x14ac:dyDescent="0.2">
      <c r="A4187" t="s">
        <v>498</v>
      </c>
      <c r="B4187" t="s">
        <v>8571</v>
      </c>
      <c r="C4187">
        <v>1.59914669846553</v>
      </c>
      <c r="D4187">
        <v>5.3819087977413299E-3</v>
      </c>
      <c r="F4187" t="s">
        <v>498</v>
      </c>
      <c r="G4187" t="s">
        <v>8571</v>
      </c>
      <c r="H4187">
        <v>0.653056420185673</v>
      </c>
      <c r="I4187">
        <v>0.38999272683460101</v>
      </c>
      <c r="K4187" t="s">
        <v>498</v>
      </c>
      <c r="L4187" t="s">
        <v>8571</v>
      </c>
      <c r="M4187">
        <v>0.96528468339448303</v>
      </c>
      <c r="N4187">
        <v>0.147111215673569</v>
      </c>
      <c r="Q4187" t="s">
        <v>498</v>
      </c>
      <c r="R4187" t="s">
        <v>8571</v>
      </c>
      <c r="S4187">
        <v>1.7818149737143301</v>
      </c>
      <c r="T4187">
        <v>1.0126443424427799E-3</v>
      </c>
      <c r="V4187" t="s">
        <v>498</v>
      </c>
      <c r="W4187" t="s">
        <v>8571</v>
      </c>
      <c r="X4187">
        <v>-0.27605765650862102</v>
      </c>
      <c r="Y4187">
        <v>0.764093895922897</v>
      </c>
      <c r="AA4187" t="s">
        <v>498</v>
      </c>
      <c r="AB4187" t="s">
        <v>8571</v>
      </c>
      <c r="AC4187">
        <v>0.98077528965957195</v>
      </c>
      <c r="AD4187">
        <v>0.19368177189717301</v>
      </c>
      <c r="AG4187" t="s">
        <v>498</v>
      </c>
      <c r="AH4187" t="s">
        <v>8571</v>
      </c>
      <c r="AI4187">
        <v>1.8779522669677</v>
      </c>
      <c r="AJ4187">
        <v>6.4518922825077603E-4</v>
      </c>
      <c r="AL4187" t="s">
        <v>498</v>
      </c>
      <c r="AM4187" t="s">
        <v>8571</v>
      </c>
      <c r="AN4187">
        <v>0.267796444461192</v>
      </c>
      <c r="AO4187">
        <v>0.77727882593811204</v>
      </c>
      <c r="AQ4187" t="s">
        <v>498</v>
      </c>
      <c r="AR4187" t="s">
        <v>8571</v>
      </c>
      <c r="AS4187">
        <v>1.9495126663367599</v>
      </c>
      <c r="AT4187">
        <v>8.6234684544302304E-4</v>
      </c>
      <c r="AW4187" t="s">
        <v>498</v>
      </c>
      <c r="AX4187" t="s">
        <v>8571</v>
      </c>
      <c r="AY4187">
        <v>141.77123326012901</v>
      </c>
      <c r="AZ4187">
        <v>2.29858308997383E-2</v>
      </c>
      <c r="BB4187" t="s">
        <v>498</v>
      </c>
      <c r="BC4187" t="s">
        <v>8571</v>
      </c>
      <c r="BD4187">
        <v>0.15074685226196699</v>
      </c>
      <c r="BE4187">
        <v>0.88208151715105299</v>
      </c>
      <c r="BG4187" t="s">
        <v>498</v>
      </c>
      <c r="BH4187" t="s">
        <v>8571</v>
      </c>
      <c r="BI4187">
        <v>1.8181291501310299</v>
      </c>
      <c r="BJ4187">
        <v>7.4047352710612403E-3</v>
      </c>
    </row>
    <row r="4188" spans="1:62" x14ac:dyDescent="0.2">
      <c r="A4188" t="s">
        <v>1848</v>
      </c>
      <c r="B4188" t="s">
        <v>8572</v>
      </c>
      <c r="C4188">
        <v>-0.45598558734306999</v>
      </c>
      <c r="D4188">
        <v>0.49213667342001</v>
      </c>
      <c r="F4188" t="s">
        <v>1848</v>
      </c>
      <c r="G4188" t="s">
        <v>8572</v>
      </c>
      <c r="H4188">
        <v>-0.38646349022073001</v>
      </c>
      <c r="I4188">
        <v>0.61081830406763205</v>
      </c>
      <c r="K4188" t="s">
        <v>1848</v>
      </c>
      <c r="L4188" t="s">
        <v>8572</v>
      </c>
      <c r="M4188">
        <v>0.87593957540871004</v>
      </c>
      <c r="N4188">
        <v>0.13585540756521</v>
      </c>
      <c r="Q4188" t="s">
        <v>1848</v>
      </c>
      <c r="R4188" t="s">
        <v>8572</v>
      </c>
      <c r="S4188">
        <v>0.66524523382205702</v>
      </c>
      <c r="T4188">
        <v>0.24167029291197401</v>
      </c>
      <c r="V4188" t="s">
        <v>1848</v>
      </c>
      <c r="W4188" t="s">
        <v>8572</v>
      </c>
      <c r="X4188">
        <v>-1.3342533213946099</v>
      </c>
      <c r="Y4188">
        <v>1.9486400531817799E-2</v>
      </c>
      <c r="AA4188" t="s">
        <v>1848</v>
      </c>
      <c r="AB4188" t="s">
        <v>8572</v>
      </c>
      <c r="AC4188">
        <v>-0.187201657530913</v>
      </c>
      <c r="AD4188">
        <v>0.82121378133394596</v>
      </c>
      <c r="AG4188" t="s">
        <v>1848</v>
      </c>
      <c r="AH4188" t="s">
        <v>8572</v>
      </c>
      <c r="AI4188">
        <v>0.293740993063139</v>
      </c>
      <c r="AJ4188">
        <v>0.67902627929241799</v>
      </c>
      <c r="AL4188" t="s">
        <v>1848</v>
      </c>
      <c r="AM4188" t="s">
        <v>8572</v>
      </c>
      <c r="AN4188">
        <v>-0.12633423671232299</v>
      </c>
      <c r="AO4188">
        <v>0.88966033617135398</v>
      </c>
      <c r="AQ4188" t="s">
        <v>1848</v>
      </c>
      <c r="AR4188" t="s">
        <v>8572</v>
      </c>
      <c r="AS4188">
        <v>1.9863827222338</v>
      </c>
      <c r="AT4188" s="1">
        <v>9.2270301873828895E-5</v>
      </c>
      <c r="AW4188" t="s">
        <v>1848</v>
      </c>
      <c r="AX4188" t="s">
        <v>8572</v>
      </c>
      <c r="AY4188">
        <v>1102.31219653929</v>
      </c>
      <c r="AZ4188">
        <v>0.99231167366046003</v>
      </c>
      <c r="BB4188" t="s">
        <v>1848</v>
      </c>
      <c r="BC4188" t="s">
        <v>8572</v>
      </c>
      <c r="BD4188">
        <v>-0.75139683038730898</v>
      </c>
      <c r="BE4188">
        <v>0.271700959208107</v>
      </c>
      <c r="BG4188" t="s">
        <v>1848</v>
      </c>
      <c r="BH4188" t="s">
        <v>8572</v>
      </c>
      <c r="BI4188">
        <v>1.25967770416309</v>
      </c>
      <c r="BJ4188">
        <v>3.21856084476487E-2</v>
      </c>
    </row>
    <row r="4189" spans="1:62" x14ac:dyDescent="0.2">
      <c r="A4189" t="s">
        <v>803</v>
      </c>
      <c r="B4189" t="s">
        <v>8573</v>
      </c>
      <c r="C4189">
        <v>1.21595541663249E-2</v>
      </c>
      <c r="D4189">
        <v>0.98755494135786803</v>
      </c>
      <c r="F4189" t="s">
        <v>803</v>
      </c>
      <c r="G4189" t="s">
        <v>8573</v>
      </c>
      <c r="H4189">
        <v>1.86131329874614</v>
      </c>
      <c r="I4189">
        <v>8.7375274130164406E-3</v>
      </c>
      <c r="K4189" t="s">
        <v>803</v>
      </c>
      <c r="L4189" t="s">
        <v>8573</v>
      </c>
      <c r="M4189">
        <v>6.2651391999462305E-2</v>
      </c>
      <c r="N4189">
        <v>0.953193720354098</v>
      </c>
      <c r="Q4189" t="s">
        <v>803</v>
      </c>
      <c r="R4189" t="s">
        <v>8573</v>
      </c>
      <c r="S4189">
        <v>-0.37897120381597599</v>
      </c>
      <c r="T4189">
        <v>0.63310077565587497</v>
      </c>
      <c r="V4189" t="s">
        <v>803</v>
      </c>
      <c r="W4189" t="s">
        <v>8573</v>
      </c>
      <c r="X4189">
        <v>1.93460539473358</v>
      </c>
      <c r="Y4189">
        <v>6.2527523629630098E-3</v>
      </c>
      <c r="AA4189" t="s">
        <v>803</v>
      </c>
      <c r="AB4189" t="s">
        <v>8573</v>
      </c>
      <c r="AC4189">
        <v>0.62497603236746502</v>
      </c>
      <c r="AD4189">
        <v>0.45487866784583703</v>
      </c>
      <c r="AG4189" t="s">
        <v>803</v>
      </c>
      <c r="AH4189" t="s">
        <v>8573</v>
      </c>
      <c r="AI4189">
        <v>-3.9797033352732297E-2</v>
      </c>
      <c r="AJ4189">
        <v>0.97065726293549104</v>
      </c>
      <c r="AL4189" t="s">
        <v>803</v>
      </c>
      <c r="AM4189" t="s">
        <v>8573</v>
      </c>
      <c r="AN4189">
        <v>2.17218996973279</v>
      </c>
      <c r="AO4189">
        <v>1.1950480118264901E-3</v>
      </c>
      <c r="AQ4189" t="s">
        <v>803</v>
      </c>
      <c r="AR4189" t="s">
        <v>8573</v>
      </c>
      <c r="AS4189">
        <v>-1.3764067633987799E-2</v>
      </c>
      <c r="AT4189">
        <v>0.98970386417409795</v>
      </c>
      <c r="AW4189" t="s">
        <v>803</v>
      </c>
      <c r="AX4189" t="s">
        <v>8573</v>
      </c>
      <c r="AY4189">
        <v>88.265702499396795</v>
      </c>
      <c r="AZ4189">
        <v>0.80707193369727903</v>
      </c>
      <c r="BB4189" t="s">
        <v>803</v>
      </c>
      <c r="BC4189" t="s">
        <v>8573</v>
      </c>
      <c r="BD4189">
        <v>1.72332138272777</v>
      </c>
      <c r="BE4189">
        <v>2.3484986457076099E-2</v>
      </c>
      <c r="BG4189" t="s">
        <v>803</v>
      </c>
      <c r="BH4189" t="s">
        <v>8573</v>
      </c>
      <c r="BI4189">
        <v>-0.128276352463602</v>
      </c>
      <c r="BJ4189">
        <v>0.91655282458355603</v>
      </c>
    </row>
    <row r="4190" spans="1:62" x14ac:dyDescent="0.2">
      <c r="A4190" t="s">
        <v>4293</v>
      </c>
      <c r="B4190" t="s">
        <v>8574</v>
      </c>
      <c r="C4190">
        <v>0.29322417280510299</v>
      </c>
      <c r="D4190" t="s">
        <v>1920</v>
      </c>
      <c r="F4190" t="s">
        <v>4293</v>
      </c>
      <c r="G4190" t="s">
        <v>8574</v>
      </c>
      <c r="H4190">
        <v>3.0882321054816102</v>
      </c>
      <c r="I4190" t="s">
        <v>1920</v>
      </c>
      <c r="K4190" t="s">
        <v>4293</v>
      </c>
      <c r="L4190" t="s">
        <v>8574</v>
      </c>
      <c r="M4190">
        <v>-1.77891155752986</v>
      </c>
      <c r="N4190" t="s">
        <v>1920</v>
      </c>
      <c r="Q4190" t="s">
        <v>4293</v>
      </c>
      <c r="R4190" t="s">
        <v>8574</v>
      </c>
      <c r="S4190">
        <v>-0.55814999356310502</v>
      </c>
      <c r="T4190" t="s">
        <v>1920</v>
      </c>
      <c r="V4190" t="s">
        <v>4293</v>
      </c>
      <c r="W4190" t="s">
        <v>8574</v>
      </c>
      <c r="X4190">
        <v>0.50369961683799702</v>
      </c>
      <c r="Y4190" t="s">
        <v>1920</v>
      </c>
      <c r="AA4190" t="s">
        <v>4293</v>
      </c>
      <c r="AB4190" t="s">
        <v>8574</v>
      </c>
      <c r="AC4190">
        <v>0.59567875078186205</v>
      </c>
      <c r="AD4190" t="s">
        <v>1920</v>
      </c>
      <c r="AG4190" t="s">
        <v>4293</v>
      </c>
      <c r="AH4190" t="s">
        <v>8574</v>
      </c>
      <c r="AI4190">
        <v>0.19774590196250799</v>
      </c>
      <c r="AJ4190" t="s">
        <v>1920</v>
      </c>
      <c r="AL4190" t="s">
        <v>4293</v>
      </c>
      <c r="AM4190" t="s">
        <v>8574</v>
      </c>
      <c r="AN4190">
        <v>0.98947199828515298</v>
      </c>
      <c r="AO4190" t="s">
        <v>1920</v>
      </c>
      <c r="AQ4190" t="s">
        <v>4293</v>
      </c>
      <c r="AR4190" t="s">
        <v>8574</v>
      </c>
      <c r="AS4190">
        <v>0.89503980962165497</v>
      </c>
      <c r="AT4190" t="s">
        <v>1920</v>
      </c>
      <c r="AW4190" t="s">
        <v>4293</v>
      </c>
      <c r="AX4190" t="s">
        <v>8574</v>
      </c>
      <c r="AY4190">
        <v>0.16292662203487501</v>
      </c>
      <c r="AZ4190" t="s">
        <v>1920</v>
      </c>
      <c r="BB4190" t="s">
        <v>4293</v>
      </c>
      <c r="BC4190" t="s">
        <v>8574</v>
      </c>
      <c r="BD4190">
        <v>1.734653689738</v>
      </c>
      <c r="BE4190" t="s">
        <v>1920</v>
      </c>
      <c r="BG4190" t="s">
        <v>4293</v>
      </c>
      <c r="BH4190" t="s">
        <v>8574</v>
      </c>
      <c r="BI4190">
        <v>1.5913358718172801</v>
      </c>
      <c r="BJ4190" t="s">
        <v>1920</v>
      </c>
    </row>
    <row r="4191" spans="1:62" x14ac:dyDescent="0.2">
      <c r="A4191" t="s">
        <v>4294</v>
      </c>
      <c r="B4191" t="s">
        <v>8575</v>
      </c>
      <c r="C4191">
        <v>-0.14231483747732601</v>
      </c>
      <c r="D4191">
        <v>0.95699493784645095</v>
      </c>
      <c r="F4191" t="s">
        <v>4294</v>
      </c>
      <c r="G4191" t="s">
        <v>8575</v>
      </c>
      <c r="H4191">
        <v>1.5923114553331701</v>
      </c>
      <c r="I4191">
        <v>0.57531988108045795</v>
      </c>
      <c r="K4191" t="s">
        <v>4294</v>
      </c>
      <c r="L4191" t="s">
        <v>8575</v>
      </c>
      <c r="M4191">
        <v>2.5737641029590499</v>
      </c>
      <c r="N4191" t="s">
        <v>1920</v>
      </c>
      <c r="Q4191" t="s">
        <v>4294</v>
      </c>
      <c r="R4191" t="s">
        <v>8575</v>
      </c>
      <c r="S4191">
        <v>-3.3933692432892002</v>
      </c>
      <c r="T4191">
        <v>0.14486751008634299</v>
      </c>
      <c r="V4191" t="s">
        <v>4294</v>
      </c>
      <c r="W4191" t="s">
        <v>8575</v>
      </c>
      <c r="X4191">
        <v>0.876039393885375</v>
      </c>
      <c r="Y4191">
        <v>0.77662267427348797</v>
      </c>
      <c r="AA4191" t="s">
        <v>4294</v>
      </c>
      <c r="AB4191" t="s">
        <v>8575</v>
      </c>
      <c r="AC4191">
        <v>3.8608823612982901</v>
      </c>
      <c r="AD4191" t="s">
        <v>1920</v>
      </c>
      <c r="AG4191" t="s">
        <v>4294</v>
      </c>
      <c r="AH4191" t="s">
        <v>8575</v>
      </c>
      <c r="AI4191">
        <v>-0.64689332523572995</v>
      </c>
      <c r="AJ4191">
        <v>0.77126202096265395</v>
      </c>
      <c r="AL4191" t="s">
        <v>4294</v>
      </c>
      <c r="AM4191" t="s">
        <v>8575</v>
      </c>
      <c r="AN4191">
        <v>1.14367368193886</v>
      </c>
      <c r="AO4191" t="s">
        <v>1920</v>
      </c>
      <c r="AQ4191" t="s">
        <v>4294</v>
      </c>
      <c r="AR4191" t="s">
        <v>8575</v>
      </c>
      <c r="AS4191">
        <v>3.47689075847545</v>
      </c>
      <c r="AT4191" t="s">
        <v>1920</v>
      </c>
      <c r="AW4191" t="s">
        <v>4294</v>
      </c>
      <c r="AX4191" t="s">
        <v>8575</v>
      </c>
      <c r="AY4191">
        <v>1.81663715006786</v>
      </c>
      <c r="AZ4191">
        <v>0.84805550876362401</v>
      </c>
      <c r="BB4191" t="s">
        <v>4294</v>
      </c>
      <c r="BC4191" t="s">
        <v>8575</v>
      </c>
      <c r="BD4191">
        <v>1.95840102568135</v>
      </c>
      <c r="BE4191" t="s">
        <v>1920</v>
      </c>
      <c r="BG4191" t="s">
        <v>4294</v>
      </c>
      <c r="BH4191" t="s">
        <v>8575</v>
      </c>
      <c r="BI4191">
        <v>1.49031354974434</v>
      </c>
      <c r="BJ4191" t="s">
        <v>1920</v>
      </c>
    </row>
    <row r="4192" spans="1:62" x14ac:dyDescent="0.2">
      <c r="A4192" t="s">
        <v>4295</v>
      </c>
      <c r="B4192" t="s">
        <v>8576</v>
      </c>
      <c r="C4192">
        <v>-0.78890694538582795</v>
      </c>
      <c r="D4192">
        <v>0.71070018723864403</v>
      </c>
      <c r="F4192" t="s">
        <v>4295</v>
      </c>
      <c r="G4192" t="s">
        <v>8576</v>
      </c>
      <c r="H4192">
        <v>0.58547750992306702</v>
      </c>
      <c r="I4192">
        <v>0.78200698190234397</v>
      </c>
      <c r="K4192" t="s">
        <v>4295</v>
      </c>
      <c r="L4192" t="s">
        <v>8576</v>
      </c>
      <c r="M4192">
        <v>0.57568179249115403</v>
      </c>
      <c r="N4192">
        <v>0.75781960599660303</v>
      </c>
      <c r="Q4192" t="s">
        <v>4295</v>
      </c>
      <c r="R4192" t="s">
        <v>8576</v>
      </c>
      <c r="S4192">
        <v>-0.23698071839739401</v>
      </c>
      <c r="T4192">
        <v>0.90015472728711099</v>
      </c>
      <c r="V4192" t="s">
        <v>4295</v>
      </c>
      <c r="W4192" t="s">
        <v>8576</v>
      </c>
      <c r="X4192">
        <v>3.2666580619057402</v>
      </c>
      <c r="Y4192">
        <v>1.89905613375938E-2</v>
      </c>
      <c r="AA4192" t="s">
        <v>4295</v>
      </c>
      <c r="AB4192" t="s">
        <v>8576</v>
      </c>
      <c r="AC4192">
        <v>2.4151231229683598</v>
      </c>
      <c r="AD4192">
        <v>0.109219793344408</v>
      </c>
      <c r="AG4192" t="s">
        <v>4295</v>
      </c>
      <c r="AH4192" t="s">
        <v>8576</v>
      </c>
      <c r="AI4192">
        <v>-1.10045379481024</v>
      </c>
      <c r="AJ4192">
        <v>0.51983200861908796</v>
      </c>
      <c r="AL4192" t="s">
        <v>4295</v>
      </c>
      <c r="AM4192" t="s">
        <v>8576</v>
      </c>
      <c r="AN4192">
        <v>0.797811837899842</v>
      </c>
      <c r="AO4192">
        <v>0.69428556275023201</v>
      </c>
      <c r="AQ4192" t="s">
        <v>4295</v>
      </c>
      <c r="AR4192" t="s">
        <v>8576</v>
      </c>
      <c r="AS4192">
        <v>1.09780676654606</v>
      </c>
      <c r="AT4192">
        <v>0.51120657968337702</v>
      </c>
      <c r="AW4192" t="s">
        <v>4295</v>
      </c>
      <c r="AX4192" t="s">
        <v>8576</v>
      </c>
      <c r="AY4192">
        <v>9.5016938702627307</v>
      </c>
      <c r="AZ4192">
        <v>0.81173903315513696</v>
      </c>
      <c r="BB4192" t="s">
        <v>4295</v>
      </c>
      <c r="BC4192" t="s">
        <v>8576</v>
      </c>
      <c r="BD4192">
        <v>1.6387525009783399</v>
      </c>
      <c r="BE4192">
        <v>0.37199698637185002</v>
      </c>
      <c r="BG4192" t="s">
        <v>4295</v>
      </c>
      <c r="BH4192" t="s">
        <v>8576</v>
      </c>
      <c r="BI4192">
        <v>-2.3660264168000098</v>
      </c>
      <c r="BJ4192">
        <v>0.39726951200509902</v>
      </c>
    </row>
    <row r="4193" spans="1:62" x14ac:dyDescent="0.2">
      <c r="A4193" t="s">
        <v>883</v>
      </c>
      <c r="B4193" t="s">
        <v>8577</v>
      </c>
      <c r="C4193">
        <v>-1.9021973849415199</v>
      </c>
      <c r="D4193">
        <v>5.7968295795447801E-2</v>
      </c>
      <c r="F4193" t="s">
        <v>883</v>
      </c>
      <c r="G4193" t="s">
        <v>8577</v>
      </c>
      <c r="H4193">
        <v>-1.2542363966704</v>
      </c>
      <c r="I4193">
        <v>0.25083500216572502</v>
      </c>
      <c r="K4193" t="s">
        <v>883</v>
      </c>
      <c r="L4193" t="s">
        <v>8577</v>
      </c>
      <c r="M4193">
        <v>-2.5234581083403498</v>
      </c>
      <c r="N4193">
        <v>3.4995687588276298E-3</v>
      </c>
      <c r="Q4193" t="s">
        <v>883</v>
      </c>
      <c r="R4193" t="s">
        <v>8577</v>
      </c>
      <c r="S4193">
        <v>-2.1466411056816899</v>
      </c>
      <c r="T4193">
        <v>1.7202833513244701E-2</v>
      </c>
      <c r="V4193" t="s">
        <v>883</v>
      </c>
      <c r="W4193" t="s">
        <v>8577</v>
      </c>
      <c r="X4193">
        <v>0.63142788476813705</v>
      </c>
      <c r="Y4193">
        <v>0.597221258971675</v>
      </c>
      <c r="AA4193" t="s">
        <v>883</v>
      </c>
      <c r="AB4193" t="s">
        <v>8577</v>
      </c>
      <c r="AC4193">
        <v>-2.0107871273849498</v>
      </c>
      <c r="AD4193">
        <v>3.4430357255730799E-2</v>
      </c>
      <c r="AG4193" t="s">
        <v>883</v>
      </c>
      <c r="AH4193" t="s">
        <v>8577</v>
      </c>
      <c r="AI4193">
        <v>-1.9905494292738</v>
      </c>
      <c r="AJ4193">
        <v>2.8282891261346099E-2</v>
      </c>
      <c r="AL4193" t="s">
        <v>883</v>
      </c>
      <c r="AM4193" t="s">
        <v>8577</v>
      </c>
      <c r="AN4193">
        <v>-1.03594193117108</v>
      </c>
      <c r="AO4193">
        <v>0.35721482448349101</v>
      </c>
      <c r="AQ4193" t="s">
        <v>883</v>
      </c>
      <c r="AR4193" t="s">
        <v>8577</v>
      </c>
      <c r="AS4193">
        <v>-1.92757874810526</v>
      </c>
      <c r="AT4193">
        <v>3.0397203828820302E-2</v>
      </c>
      <c r="AW4193" t="s">
        <v>883</v>
      </c>
      <c r="AX4193" t="s">
        <v>8577</v>
      </c>
      <c r="AY4193">
        <v>81.800129520966095</v>
      </c>
      <c r="AZ4193">
        <v>6.7340789076123495E-2</v>
      </c>
      <c r="BB4193" t="s">
        <v>883</v>
      </c>
      <c r="BC4193" t="s">
        <v>8577</v>
      </c>
      <c r="BD4193">
        <v>-0.32439211442606802</v>
      </c>
      <c r="BE4193">
        <v>0.82198875306392305</v>
      </c>
      <c r="BG4193" t="s">
        <v>883</v>
      </c>
      <c r="BH4193" t="s">
        <v>8577</v>
      </c>
      <c r="BI4193">
        <v>-3.3924596983060802</v>
      </c>
      <c r="BJ4193">
        <v>5.1354893524984497E-4</v>
      </c>
    </row>
    <row r="4194" spans="1:62" x14ac:dyDescent="0.2">
      <c r="A4194" t="s">
        <v>1235</v>
      </c>
      <c r="B4194" t="s">
        <v>8578</v>
      </c>
      <c r="C4194">
        <v>-0.81766991068745898</v>
      </c>
      <c r="D4194">
        <v>0.187351189294059</v>
      </c>
      <c r="F4194" t="s">
        <v>1235</v>
      </c>
      <c r="G4194" t="s">
        <v>8578</v>
      </c>
      <c r="H4194">
        <v>1.02505610863259</v>
      </c>
      <c r="I4194">
        <v>0.102743184025858</v>
      </c>
      <c r="K4194" t="s">
        <v>1235</v>
      </c>
      <c r="L4194" t="s">
        <v>8578</v>
      </c>
      <c r="M4194">
        <v>-0.23071333690069001</v>
      </c>
      <c r="N4194">
        <v>0.75955133857735602</v>
      </c>
      <c r="Q4194" t="s">
        <v>1235</v>
      </c>
      <c r="R4194" t="s">
        <v>8578</v>
      </c>
      <c r="S4194">
        <v>-1.78937082759474</v>
      </c>
      <c r="T4194">
        <v>5.9727113441907398E-4</v>
      </c>
      <c r="V4194" t="s">
        <v>1235</v>
      </c>
      <c r="W4194" t="s">
        <v>8578</v>
      </c>
      <c r="X4194">
        <v>0.35404425082201002</v>
      </c>
      <c r="Y4194">
        <v>0.65007943314606298</v>
      </c>
      <c r="AA4194" t="s">
        <v>1235</v>
      </c>
      <c r="AB4194" t="s">
        <v>8578</v>
      </c>
      <c r="AC4194">
        <v>0.33661276529270201</v>
      </c>
      <c r="AD4194">
        <v>0.676575323863846</v>
      </c>
      <c r="AG4194" t="s">
        <v>1235</v>
      </c>
      <c r="AH4194" t="s">
        <v>8578</v>
      </c>
      <c r="AI4194">
        <v>-0.91407586841551303</v>
      </c>
      <c r="AJ4194">
        <v>9.4032725695476202E-2</v>
      </c>
      <c r="AL4194" t="s">
        <v>1235</v>
      </c>
      <c r="AM4194" t="s">
        <v>8578</v>
      </c>
      <c r="AN4194">
        <v>1.0561710185267501</v>
      </c>
      <c r="AO4194">
        <v>7.8081242490697603E-2</v>
      </c>
      <c r="AQ4194" t="s">
        <v>1235</v>
      </c>
      <c r="AR4194" t="s">
        <v>8578</v>
      </c>
      <c r="AS4194">
        <v>0.32763288137998298</v>
      </c>
      <c r="AT4194">
        <v>0.64732581853927895</v>
      </c>
      <c r="AW4194" t="s">
        <v>1235</v>
      </c>
      <c r="AX4194" t="s">
        <v>8578</v>
      </c>
      <c r="AY4194">
        <v>48.720431485882898</v>
      </c>
      <c r="AZ4194">
        <v>6.6480975343534393E-2</v>
      </c>
      <c r="BB4194" t="s">
        <v>1235</v>
      </c>
      <c r="BC4194" t="s">
        <v>8578</v>
      </c>
      <c r="BD4194">
        <v>7.0253416033865299E-2</v>
      </c>
      <c r="BE4194">
        <v>0.94633642067960899</v>
      </c>
      <c r="BG4194" t="s">
        <v>1235</v>
      </c>
      <c r="BH4194" t="s">
        <v>8578</v>
      </c>
      <c r="BI4194">
        <v>2.1734084966644099E-2</v>
      </c>
      <c r="BJ4194">
        <v>0.98405903801011796</v>
      </c>
    </row>
    <row r="4195" spans="1:62" x14ac:dyDescent="0.2">
      <c r="A4195" t="s">
        <v>4296</v>
      </c>
      <c r="B4195" t="s">
        <v>8579</v>
      </c>
      <c r="C4195">
        <v>-1.154949686952</v>
      </c>
      <c r="D4195">
        <v>9.71745261827405E-2</v>
      </c>
      <c r="F4195" t="s">
        <v>4296</v>
      </c>
      <c r="G4195" t="s">
        <v>8579</v>
      </c>
      <c r="H4195">
        <v>-1.10111426125445</v>
      </c>
      <c r="I4195">
        <v>8.4029578554303E-2</v>
      </c>
      <c r="K4195" t="s">
        <v>4296</v>
      </c>
      <c r="L4195" t="s">
        <v>8579</v>
      </c>
      <c r="M4195">
        <v>-0.54594025342818597</v>
      </c>
      <c r="N4195">
        <v>0.38719301528230299</v>
      </c>
      <c r="Q4195" t="s">
        <v>4296</v>
      </c>
      <c r="R4195" t="s">
        <v>8579</v>
      </c>
      <c r="S4195">
        <v>-0.45139120616119</v>
      </c>
      <c r="T4195">
        <v>0.48681660342352101</v>
      </c>
      <c r="V4195" t="s">
        <v>4296</v>
      </c>
      <c r="W4195" t="s">
        <v>8579</v>
      </c>
      <c r="X4195">
        <v>-1.07626608323637</v>
      </c>
      <c r="Y4195">
        <v>8.38674320819425E-2</v>
      </c>
      <c r="AA4195" t="s">
        <v>4296</v>
      </c>
      <c r="AB4195" t="s">
        <v>8579</v>
      </c>
      <c r="AC4195">
        <v>-0.51220254752316896</v>
      </c>
      <c r="AD4195">
        <v>0.47985700299925499</v>
      </c>
      <c r="AG4195" t="s">
        <v>4296</v>
      </c>
      <c r="AH4195" t="s">
        <v>8579</v>
      </c>
      <c r="AI4195">
        <v>-0.85564242815123503</v>
      </c>
      <c r="AJ4195">
        <v>0.156240983624507</v>
      </c>
      <c r="AL4195" t="s">
        <v>4296</v>
      </c>
      <c r="AM4195" t="s">
        <v>8579</v>
      </c>
      <c r="AN4195">
        <v>-0.78154617479020105</v>
      </c>
      <c r="AO4195">
        <v>0.23113195485541799</v>
      </c>
      <c r="AQ4195" t="s">
        <v>4296</v>
      </c>
      <c r="AR4195" t="s">
        <v>8579</v>
      </c>
      <c r="AS4195">
        <v>-1.0478893911648699</v>
      </c>
      <c r="AT4195">
        <v>7.0147117173498197E-2</v>
      </c>
      <c r="AW4195" t="s">
        <v>4296</v>
      </c>
      <c r="AX4195" t="s">
        <v>8579</v>
      </c>
      <c r="AY4195">
        <v>45.032693990715202</v>
      </c>
      <c r="AZ4195">
        <v>0.41030614470076898</v>
      </c>
      <c r="BB4195" t="s">
        <v>4296</v>
      </c>
      <c r="BC4195" t="s">
        <v>8579</v>
      </c>
      <c r="BD4195">
        <v>-0.935901836752426</v>
      </c>
      <c r="BE4195">
        <v>0.19317033670695299</v>
      </c>
      <c r="BG4195" t="s">
        <v>4296</v>
      </c>
      <c r="BH4195" t="s">
        <v>8579</v>
      </c>
      <c r="BI4195">
        <v>-1.9846265993522501</v>
      </c>
      <c r="BJ4195">
        <v>1.606882378528E-2</v>
      </c>
    </row>
    <row r="4196" spans="1:62" x14ac:dyDescent="0.2">
      <c r="A4196" t="s">
        <v>801</v>
      </c>
      <c r="B4196" t="s">
        <v>8580</v>
      </c>
      <c r="C4196">
        <v>1.10581301280543</v>
      </c>
      <c r="D4196">
        <v>6.1041889216463099E-2</v>
      </c>
      <c r="F4196" t="s">
        <v>801</v>
      </c>
      <c r="G4196" t="s">
        <v>8580</v>
      </c>
      <c r="H4196">
        <v>1.80166943670045</v>
      </c>
      <c r="I4196">
        <v>3.8039086238028099E-4</v>
      </c>
      <c r="K4196" t="s">
        <v>801</v>
      </c>
      <c r="L4196" t="s">
        <v>8580</v>
      </c>
      <c r="M4196">
        <v>1.4809516543799</v>
      </c>
      <c r="N4196">
        <v>2.6262751067955099E-3</v>
      </c>
      <c r="Q4196" t="s">
        <v>801</v>
      </c>
      <c r="R4196" t="s">
        <v>8580</v>
      </c>
      <c r="S4196">
        <v>1.8855613101603901</v>
      </c>
      <c r="T4196" s="1">
        <v>6.9661599855140504E-5</v>
      </c>
      <c r="V4196" t="s">
        <v>801</v>
      </c>
      <c r="W4196" t="s">
        <v>8580</v>
      </c>
      <c r="X4196">
        <v>1.0352915344031799</v>
      </c>
      <c r="Y4196">
        <v>7.4984554585451099E-2</v>
      </c>
      <c r="AA4196" t="s">
        <v>801</v>
      </c>
      <c r="AB4196" t="s">
        <v>8580</v>
      </c>
      <c r="AC4196">
        <v>0.92044781391626396</v>
      </c>
      <c r="AD4196">
        <v>0.15827655694585299</v>
      </c>
      <c r="AG4196" t="s">
        <v>801</v>
      </c>
      <c r="AH4196" t="s">
        <v>8580</v>
      </c>
      <c r="AI4196">
        <v>0.96263810316208698</v>
      </c>
      <c r="AJ4196">
        <v>7.1764264178301895E-2</v>
      </c>
      <c r="AL4196" t="s">
        <v>801</v>
      </c>
      <c r="AM4196" t="s">
        <v>8580</v>
      </c>
      <c r="AN4196">
        <v>1.5149885556907501</v>
      </c>
      <c r="AO4196">
        <v>2.72394240732147E-3</v>
      </c>
      <c r="AQ4196" t="s">
        <v>801</v>
      </c>
      <c r="AR4196" t="s">
        <v>8580</v>
      </c>
      <c r="AS4196">
        <v>0.95254096888998596</v>
      </c>
      <c r="AT4196">
        <v>8.3124142953385105E-2</v>
      </c>
      <c r="AW4196" t="s">
        <v>801</v>
      </c>
      <c r="AX4196" t="s">
        <v>8580</v>
      </c>
      <c r="AY4196">
        <v>44.746335372650101</v>
      </c>
      <c r="AZ4196">
        <v>8.5037528584472003E-3</v>
      </c>
      <c r="BB4196" t="s">
        <v>801</v>
      </c>
      <c r="BC4196" t="s">
        <v>8580</v>
      </c>
      <c r="BD4196">
        <v>1.12209740886411</v>
      </c>
      <c r="BE4196">
        <v>7.6463347798591902E-2</v>
      </c>
      <c r="BG4196" t="s">
        <v>801</v>
      </c>
      <c r="BH4196" t="s">
        <v>8580</v>
      </c>
      <c r="BI4196">
        <v>0.94523332147463501</v>
      </c>
      <c r="BJ4196">
        <v>0.211967041487444</v>
      </c>
    </row>
    <row r="4197" spans="1:62" x14ac:dyDescent="0.2">
      <c r="A4197" t="s">
        <v>4297</v>
      </c>
      <c r="B4197" t="s">
        <v>8581</v>
      </c>
      <c r="C4197">
        <v>0.89252871145791801</v>
      </c>
      <c r="D4197">
        <v>0.16681407342202201</v>
      </c>
      <c r="F4197" t="s">
        <v>4297</v>
      </c>
      <c r="G4197" t="s">
        <v>8581</v>
      </c>
      <c r="H4197">
        <v>4.3382817074236697E-2</v>
      </c>
      <c r="I4197">
        <v>0.96897877637613306</v>
      </c>
      <c r="K4197" t="s">
        <v>4297</v>
      </c>
      <c r="L4197" t="s">
        <v>8581</v>
      </c>
      <c r="M4197">
        <v>-0.34177861857571001</v>
      </c>
      <c r="N4197">
        <v>0.63226571789976604</v>
      </c>
      <c r="Q4197" t="s">
        <v>4297</v>
      </c>
      <c r="R4197" t="s">
        <v>8581</v>
      </c>
      <c r="S4197">
        <v>0.56735302038702096</v>
      </c>
      <c r="T4197">
        <v>0.36180403892316099</v>
      </c>
      <c r="V4197" t="s">
        <v>4297</v>
      </c>
      <c r="W4197" t="s">
        <v>8581</v>
      </c>
      <c r="X4197">
        <v>0.243504488351966</v>
      </c>
      <c r="Y4197">
        <v>0.78190859779623001</v>
      </c>
      <c r="AA4197" t="s">
        <v>4297</v>
      </c>
      <c r="AB4197" t="s">
        <v>8581</v>
      </c>
      <c r="AC4197">
        <v>-0.55760242228216605</v>
      </c>
      <c r="AD4197">
        <v>0.48451065654995301</v>
      </c>
      <c r="AG4197" t="s">
        <v>4297</v>
      </c>
      <c r="AH4197" t="s">
        <v>8581</v>
      </c>
      <c r="AI4197">
        <v>0.21544146459268501</v>
      </c>
      <c r="AJ4197">
        <v>0.78054312254010405</v>
      </c>
      <c r="AL4197" t="s">
        <v>4297</v>
      </c>
      <c r="AM4197" t="s">
        <v>8581</v>
      </c>
      <c r="AN4197">
        <v>0.32027946227281101</v>
      </c>
      <c r="AO4197">
        <v>0.70918127622993199</v>
      </c>
      <c r="AQ4197" t="s">
        <v>4297</v>
      </c>
      <c r="AR4197" t="s">
        <v>8581</v>
      </c>
      <c r="AS4197">
        <v>-0.29762014046068602</v>
      </c>
      <c r="AT4197">
        <v>0.69329032924369005</v>
      </c>
      <c r="AW4197" t="s">
        <v>4297</v>
      </c>
      <c r="AX4197" t="s">
        <v>8581</v>
      </c>
      <c r="AY4197">
        <v>34.254323914409703</v>
      </c>
      <c r="AZ4197">
        <v>0.74780323854211395</v>
      </c>
      <c r="BB4197" t="s">
        <v>4297</v>
      </c>
      <c r="BC4197" t="s">
        <v>8581</v>
      </c>
      <c r="BD4197">
        <v>-9.4003262675389707E-2</v>
      </c>
      <c r="BE4197">
        <v>0.93233858054110696</v>
      </c>
      <c r="BG4197" t="s">
        <v>4297</v>
      </c>
      <c r="BH4197" t="s">
        <v>8581</v>
      </c>
      <c r="BI4197">
        <v>-1.62628988481167</v>
      </c>
      <c r="BJ4197">
        <v>0.107338407289702</v>
      </c>
    </row>
    <row r="4198" spans="1:62" x14ac:dyDescent="0.2">
      <c r="A4198" t="s">
        <v>4298</v>
      </c>
      <c r="B4198" t="s">
        <v>8582</v>
      </c>
      <c r="C4198">
        <v>1.0623488466895401</v>
      </c>
      <c r="D4198">
        <v>0.74170040489496303</v>
      </c>
      <c r="F4198" t="s">
        <v>4298</v>
      </c>
      <c r="G4198" t="s">
        <v>8582</v>
      </c>
      <c r="H4198">
        <v>-2.0752128438156201</v>
      </c>
      <c r="I4198" t="s">
        <v>1920</v>
      </c>
      <c r="K4198" t="s">
        <v>4298</v>
      </c>
      <c r="L4198" t="s">
        <v>8582</v>
      </c>
      <c r="M4198">
        <v>-1.9104200410544501</v>
      </c>
      <c r="N4198" t="s">
        <v>1920</v>
      </c>
      <c r="Q4198" t="s">
        <v>4298</v>
      </c>
      <c r="R4198" t="s">
        <v>8582</v>
      </c>
      <c r="S4198">
        <v>-1.1029883703449099</v>
      </c>
      <c r="T4198">
        <v>0.73644113672800304</v>
      </c>
      <c r="V4198" t="s">
        <v>4298</v>
      </c>
      <c r="W4198" t="s">
        <v>8582</v>
      </c>
      <c r="X4198">
        <v>0.46668658779667099</v>
      </c>
      <c r="Y4198" t="s">
        <v>1920</v>
      </c>
      <c r="AA4198" t="s">
        <v>4298</v>
      </c>
      <c r="AB4198" t="s">
        <v>8582</v>
      </c>
      <c r="AC4198">
        <v>1.9653969493804</v>
      </c>
      <c r="AD4198" t="s">
        <v>1920</v>
      </c>
      <c r="AG4198" t="s">
        <v>4298</v>
      </c>
      <c r="AH4198" t="s">
        <v>8582</v>
      </c>
      <c r="AI4198">
        <v>-2.2950865573936401</v>
      </c>
      <c r="AJ4198">
        <v>0.47546778430020697</v>
      </c>
      <c r="AL4198" t="s">
        <v>4298</v>
      </c>
      <c r="AM4198" t="s">
        <v>8582</v>
      </c>
      <c r="AN4198">
        <v>0.82250467867883803</v>
      </c>
      <c r="AO4198" t="s">
        <v>1920</v>
      </c>
      <c r="AQ4198" t="s">
        <v>4298</v>
      </c>
      <c r="AR4198" t="s">
        <v>8582</v>
      </c>
      <c r="AS4198">
        <v>1.8337400981607299</v>
      </c>
      <c r="AT4198" t="s">
        <v>1920</v>
      </c>
      <c r="AW4198" t="s">
        <v>4298</v>
      </c>
      <c r="AX4198" t="s">
        <v>8582</v>
      </c>
      <c r="AY4198">
        <v>1.2338395481676101</v>
      </c>
      <c r="AZ4198">
        <v>0.82036818266720302</v>
      </c>
      <c r="BB4198" t="s">
        <v>4298</v>
      </c>
      <c r="BC4198" t="s">
        <v>8582</v>
      </c>
      <c r="BD4198">
        <v>1.2004715489722899</v>
      </c>
      <c r="BE4198" t="s">
        <v>1920</v>
      </c>
      <c r="BG4198" t="s">
        <v>4298</v>
      </c>
      <c r="BH4198" t="s">
        <v>8582</v>
      </c>
      <c r="BI4198">
        <v>3.8033263258159602</v>
      </c>
      <c r="BJ4198" t="s">
        <v>1920</v>
      </c>
    </row>
    <row r="4199" spans="1:62" x14ac:dyDescent="0.2">
      <c r="A4199" t="s">
        <v>1122</v>
      </c>
      <c r="B4199" t="s">
        <v>8583</v>
      </c>
      <c r="C4199">
        <v>-3.08036380869058</v>
      </c>
      <c r="D4199">
        <v>1.39306488709104E-2</v>
      </c>
      <c r="F4199" t="s">
        <v>1122</v>
      </c>
      <c r="G4199" t="s">
        <v>8583</v>
      </c>
      <c r="H4199">
        <v>-1.49290287439687</v>
      </c>
      <c r="I4199">
        <v>0.239396371087748</v>
      </c>
      <c r="K4199" t="s">
        <v>1122</v>
      </c>
      <c r="L4199" t="s">
        <v>8583</v>
      </c>
      <c r="M4199">
        <v>-1.19972625965779</v>
      </c>
      <c r="N4199">
        <v>0.29645745857686001</v>
      </c>
      <c r="Q4199" t="s">
        <v>1122</v>
      </c>
      <c r="R4199" t="s">
        <v>8583</v>
      </c>
      <c r="S4199">
        <v>-5.1545039936044104</v>
      </c>
      <c r="T4199">
        <v>3.2662097073265698E-4</v>
      </c>
      <c r="V4199" t="s">
        <v>1122</v>
      </c>
      <c r="W4199" t="s">
        <v>8583</v>
      </c>
      <c r="X4199">
        <v>-0.121441878715096</v>
      </c>
      <c r="Y4199">
        <v>0.94686737021040202</v>
      </c>
      <c r="AA4199" t="s">
        <v>1122</v>
      </c>
      <c r="AB4199" t="s">
        <v>8583</v>
      </c>
      <c r="AC4199">
        <v>0.37383507455143999</v>
      </c>
      <c r="AD4199">
        <v>0.79625179913703203</v>
      </c>
      <c r="AG4199" t="s">
        <v>1122</v>
      </c>
      <c r="AH4199" t="s">
        <v>8583</v>
      </c>
      <c r="AI4199">
        <v>-5.63412291500424</v>
      </c>
      <c r="AJ4199" s="1">
        <v>6.8443629434350099E-6</v>
      </c>
      <c r="AL4199" t="s">
        <v>1122</v>
      </c>
      <c r="AM4199" t="s">
        <v>8583</v>
      </c>
      <c r="AN4199">
        <v>-1.34898823299695</v>
      </c>
      <c r="AO4199">
        <v>0.27601642475572402</v>
      </c>
      <c r="AQ4199" t="s">
        <v>1122</v>
      </c>
      <c r="AR4199" t="s">
        <v>8583</v>
      </c>
      <c r="AS4199">
        <v>-4.4567667297486097E-2</v>
      </c>
      <c r="AT4199">
        <v>0.97523445822108501</v>
      </c>
      <c r="AW4199" t="s">
        <v>1122</v>
      </c>
      <c r="AX4199" t="s">
        <v>8583</v>
      </c>
      <c r="AY4199">
        <v>23.3866904537207</v>
      </c>
      <c r="AZ4199">
        <v>3.33837382084724E-3</v>
      </c>
      <c r="BB4199" t="s">
        <v>1122</v>
      </c>
      <c r="BC4199" t="s">
        <v>8583</v>
      </c>
      <c r="BD4199">
        <v>-0.62768349729078998</v>
      </c>
      <c r="BE4199">
        <v>0.69388424909773505</v>
      </c>
      <c r="BG4199" t="s">
        <v>1122</v>
      </c>
      <c r="BH4199" t="s">
        <v>8583</v>
      </c>
      <c r="BI4199">
        <v>-0.49876340667628499</v>
      </c>
      <c r="BJ4199">
        <v>0.76160033343237798</v>
      </c>
    </row>
    <row r="4200" spans="1:62" x14ac:dyDescent="0.2">
      <c r="A4200" t="s">
        <v>4299</v>
      </c>
      <c r="B4200" t="s">
        <v>8584</v>
      </c>
      <c r="C4200">
        <v>0.74915593590381702</v>
      </c>
      <c r="D4200">
        <v>0.22647657925679801</v>
      </c>
      <c r="F4200" t="s">
        <v>4299</v>
      </c>
      <c r="G4200" t="s">
        <v>8584</v>
      </c>
      <c r="H4200">
        <v>0.35329625537305398</v>
      </c>
      <c r="I4200">
        <v>0.65229966234659298</v>
      </c>
      <c r="K4200" t="s">
        <v>4299</v>
      </c>
      <c r="L4200" t="s">
        <v>8584</v>
      </c>
      <c r="M4200">
        <v>0.33470390979828502</v>
      </c>
      <c r="N4200">
        <v>0.61806940425690104</v>
      </c>
      <c r="Q4200" t="s">
        <v>4299</v>
      </c>
      <c r="R4200" t="s">
        <v>8584</v>
      </c>
      <c r="S4200">
        <v>0.34671466152751701</v>
      </c>
      <c r="T4200">
        <v>0.58348968765173603</v>
      </c>
      <c r="V4200" t="s">
        <v>4299</v>
      </c>
      <c r="W4200" t="s">
        <v>8584</v>
      </c>
      <c r="X4200">
        <v>0.763981335300568</v>
      </c>
      <c r="Y4200">
        <v>0.22988896881457699</v>
      </c>
      <c r="AA4200" t="s">
        <v>4299</v>
      </c>
      <c r="AB4200" t="s">
        <v>8584</v>
      </c>
      <c r="AC4200">
        <v>0.77073280876015504</v>
      </c>
      <c r="AD4200">
        <v>0.213966990879631</v>
      </c>
      <c r="AG4200" t="s">
        <v>4299</v>
      </c>
      <c r="AH4200" t="s">
        <v>8584</v>
      </c>
      <c r="AI4200">
        <v>0.81914773847427402</v>
      </c>
      <c r="AJ4200">
        <v>0.14832746917133099</v>
      </c>
      <c r="AL4200" t="s">
        <v>4299</v>
      </c>
      <c r="AM4200" t="s">
        <v>8584</v>
      </c>
      <c r="AN4200">
        <v>1.0792400009797201</v>
      </c>
      <c r="AO4200">
        <v>6.3990539747352804E-2</v>
      </c>
      <c r="AQ4200" t="s">
        <v>4299</v>
      </c>
      <c r="AR4200" t="s">
        <v>8584</v>
      </c>
      <c r="AS4200">
        <v>-0.21975213251579001</v>
      </c>
      <c r="AT4200">
        <v>0.76234822895927701</v>
      </c>
      <c r="AW4200" t="s">
        <v>4299</v>
      </c>
      <c r="AX4200" t="s">
        <v>8584</v>
      </c>
      <c r="AY4200">
        <v>93.8851743916251</v>
      </c>
      <c r="AZ4200">
        <v>0.626078517677508</v>
      </c>
      <c r="BB4200" t="s">
        <v>4299</v>
      </c>
      <c r="BC4200" t="s">
        <v>8584</v>
      </c>
      <c r="BD4200">
        <v>1.3211807050848501</v>
      </c>
      <c r="BE4200">
        <v>2.6452806489793201E-2</v>
      </c>
      <c r="BG4200" t="s">
        <v>4299</v>
      </c>
      <c r="BH4200" t="s">
        <v>8584</v>
      </c>
      <c r="BI4200">
        <v>0.124992696903621</v>
      </c>
      <c r="BJ4200">
        <v>0.89594446234320702</v>
      </c>
    </row>
    <row r="4201" spans="1:62" x14ac:dyDescent="0.2">
      <c r="A4201" t="s">
        <v>890</v>
      </c>
      <c r="B4201" t="s">
        <v>8585</v>
      </c>
      <c r="C4201">
        <v>-4.9491193261520303</v>
      </c>
      <c r="D4201">
        <v>1.0842140044939301E-2</v>
      </c>
      <c r="F4201" t="s">
        <v>890</v>
      </c>
      <c r="G4201" t="s">
        <v>8585</v>
      </c>
      <c r="H4201">
        <v>-3.9391191914038401</v>
      </c>
      <c r="I4201">
        <v>1.1548437591157999E-2</v>
      </c>
      <c r="K4201" t="s">
        <v>890</v>
      </c>
      <c r="L4201" t="s">
        <v>8585</v>
      </c>
      <c r="M4201">
        <v>-2.4057553809264598</v>
      </c>
      <c r="N4201">
        <v>4.8660319379985502E-3</v>
      </c>
      <c r="Q4201" t="s">
        <v>890</v>
      </c>
      <c r="R4201" t="s">
        <v>8585</v>
      </c>
      <c r="S4201">
        <v>-3.5041748469443199</v>
      </c>
      <c r="T4201">
        <v>1.7443415023418701E-2</v>
      </c>
      <c r="V4201" t="s">
        <v>890</v>
      </c>
      <c r="W4201" t="s">
        <v>8585</v>
      </c>
      <c r="X4201">
        <v>-7.3984748959527197E-2</v>
      </c>
      <c r="Y4201">
        <v>0.96485980488604295</v>
      </c>
      <c r="AA4201" t="s">
        <v>890</v>
      </c>
      <c r="AB4201" t="s">
        <v>8585</v>
      </c>
      <c r="AC4201">
        <v>-1.38437915572146</v>
      </c>
      <c r="AD4201">
        <v>0.21823275699266301</v>
      </c>
      <c r="AG4201" t="s">
        <v>890</v>
      </c>
      <c r="AH4201" t="s">
        <v>8585</v>
      </c>
      <c r="AI4201">
        <v>-1.6061969135137</v>
      </c>
      <c r="AJ4201">
        <v>0.103462511348887</v>
      </c>
      <c r="AL4201" t="s">
        <v>890</v>
      </c>
      <c r="AM4201" t="s">
        <v>8585</v>
      </c>
      <c r="AN4201">
        <v>-1.04220789389098</v>
      </c>
      <c r="AO4201">
        <v>0.33481017739658903</v>
      </c>
      <c r="AQ4201" t="s">
        <v>890</v>
      </c>
      <c r="AR4201" t="s">
        <v>8585</v>
      </c>
      <c r="AS4201">
        <v>-1.72313095818091</v>
      </c>
      <c r="AT4201">
        <v>5.81356490642288E-2</v>
      </c>
      <c r="AW4201" t="s">
        <v>890</v>
      </c>
      <c r="AX4201" t="s">
        <v>8585</v>
      </c>
      <c r="AY4201">
        <v>9.3316666896979701</v>
      </c>
      <c r="AZ4201">
        <v>0.68701750789263405</v>
      </c>
      <c r="BB4201" t="s">
        <v>890</v>
      </c>
      <c r="BC4201" t="s">
        <v>8585</v>
      </c>
      <c r="BD4201">
        <v>-0.59345201302431705</v>
      </c>
      <c r="BE4201">
        <v>0.68151241156652198</v>
      </c>
      <c r="BG4201" t="s">
        <v>890</v>
      </c>
      <c r="BH4201" t="s">
        <v>8585</v>
      </c>
      <c r="BI4201">
        <v>-3.6769294718790002</v>
      </c>
      <c r="BJ4201">
        <v>7.8143279470002894E-2</v>
      </c>
    </row>
    <row r="4202" spans="1:62" x14ac:dyDescent="0.2">
      <c r="A4202" t="s">
        <v>4300</v>
      </c>
      <c r="B4202" t="s">
        <v>8586</v>
      </c>
      <c r="C4202">
        <v>-0.34341504903812098</v>
      </c>
      <c r="D4202">
        <v>0.69210298408486903</v>
      </c>
      <c r="F4202" t="s">
        <v>4300</v>
      </c>
      <c r="G4202" t="s">
        <v>8586</v>
      </c>
      <c r="H4202">
        <v>-0.17397404555330301</v>
      </c>
      <c r="I4202">
        <v>0.84963517681328604</v>
      </c>
      <c r="K4202" t="s">
        <v>4300</v>
      </c>
      <c r="L4202" t="s">
        <v>8586</v>
      </c>
      <c r="M4202">
        <v>0.152230827792601</v>
      </c>
      <c r="N4202">
        <v>0.85792867336974898</v>
      </c>
      <c r="Q4202" t="s">
        <v>4300</v>
      </c>
      <c r="R4202" t="s">
        <v>8586</v>
      </c>
      <c r="S4202">
        <v>0.495425011717046</v>
      </c>
      <c r="T4202">
        <v>0.43092659553723001</v>
      </c>
      <c r="V4202" t="s">
        <v>4300</v>
      </c>
      <c r="W4202" t="s">
        <v>8586</v>
      </c>
      <c r="X4202">
        <v>0.41179531312520701</v>
      </c>
      <c r="Y4202">
        <v>0.58103979889896995</v>
      </c>
      <c r="AA4202" t="s">
        <v>4300</v>
      </c>
      <c r="AB4202" t="s">
        <v>8586</v>
      </c>
      <c r="AC4202">
        <v>1.25520931399142</v>
      </c>
      <c r="AD4202">
        <v>5.9163289272871199E-2</v>
      </c>
      <c r="AG4202" t="s">
        <v>4300</v>
      </c>
      <c r="AH4202" t="s">
        <v>8586</v>
      </c>
      <c r="AI4202">
        <v>0.332866938053612</v>
      </c>
      <c r="AJ4202">
        <v>0.63975019642691699</v>
      </c>
      <c r="AL4202" t="s">
        <v>4300</v>
      </c>
      <c r="AM4202" t="s">
        <v>8586</v>
      </c>
      <c r="AN4202">
        <v>0.70622620211790099</v>
      </c>
      <c r="AO4202">
        <v>0.28917713474527801</v>
      </c>
      <c r="AQ4202" t="s">
        <v>4300</v>
      </c>
      <c r="AR4202" t="s">
        <v>8586</v>
      </c>
      <c r="AS4202">
        <v>0.82307178401437797</v>
      </c>
      <c r="AT4202">
        <v>0.19874339263041799</v>
      </c>
      <c r="AW4202" t="s">
        <v>4300</v>
      </c>
      <c r="AX4202" t="s">
        <v>8586</v>
      </c>
      <c r="AY4202">
        <v>31.452290392523</v>
      </c>
      <c r="AZ4202">
        <v>0.701360857782242</v>
      </c>
      <c r="BB4202" t="s">
        <v>4300</v>
      </c>
      <c r="BC4202" t="s">
        <v>8586</v>
      </c>
      <c r="BD4202">
        <v>0.33466246752747297</v>
      </c>
      <c r="BE4202">
        <v>0.712432513186955</v>
      </c>
      <c r="BG4202" t="s">
        <v>4300</v>
      </c>
      <c r="BH4202" t="s">
        <v>8586</v>
      </c>
      <c r="BI4202">
        <v>-1.0214167990441001</v>
      </c>
      <c r="BJ4202">
        <v>0.44538514271791801</v>
      </c>
    </row>
    <row r="4203" spans="1:62" x14ac:dyDescent="0.2">
      <c r="A4203" t="s">
        <v>1751</v>
      </c>
      <c r="B4203" t="s">
        <v>8587</v>
      </c>
      <c r="C4203">
        <v>0.25669520700804299</v>
      </c>
      <c r="D4203">
        <v>0.78980908073970701</v>
      </c>
      <c r="F4203" t="s">
        <v>1751</v>
      </c>
      <c r="G4203" t="s">
        <v>8587</v>
      </c>
      <c r="H4203">
        <v>0.96444000028237098</v>
      </c>
      <c r="I4203">
        <v>0.27743632260783702</v>
      </c>
      <c r="K4203" t="s">
        <v>1751</v>
      </c>
      <c r="L4203" t="s">
        <v>8587</v>
      </c>
      <c r="M4203">
        <v>1.7021454389208299E-2</v>
      </c>
      <c r="N4203">
        <v>0.98881735975072205</v>
      </c>
      <c r="Q4203" t="s">
        <v>1751</v>
      </c>
      <c r="R4203" t="s">
        <v>8587</v>
      </c>
      <c r="S4203">
        <v>-0.28501779218624002</v>
      </c>
      <c r="T4203">
        <v>0.729059451738718</v>
      </c>
      <c r="V4203" t="s">
        <v>1751</v>
      </c>
      <c r="W4203" t="s">
        <v>8587</v>
      </c>
      <c r="X4203">
        <v>1.5641883847584801</v>
      </c>
      <c r="Y4203">
        <v>3.6867779200933599E-2</v>
      </c>
      <c r="AA4203" t="s">
        <v>1751</v>
      </c>
      <c r="AB4203" t="s">
        <v>8587</v>
      </c>
      <c r="AC4203">
        <v>-0.61351058381106605</v>
      </c>
      <c r="AD4203">
        <v>0.53556615317387402</v>
      </c>
      <c r="AG4203" t="s">
        <v>1751</v>
      </c>
      <c r="AH4203" t="s">
        <v>8587</v>
      </c>
      <c r="AI4203">
        <v>0.71338834336516899</v>
      </c>
      <c r="AJ4203">
        <v>0.327221217102732</v>
      </c>
      <c r="AL4203" t="s">
        <v>1751</v>
      </c>
      <c r="AM4203" t="s">
        <v>8587</v>
      </c>
      <c r="AN4203">
        <v>2.1137578288382599</v>
      </c>
      <c r="AO4203">
        <v>1.6809922104034599E-3</v>
      </c>
      <c r="AQ4203" t="s">
        <v>1751</v>
      </c>
      <c r="AR4203" t="s">
        <v>8587</v>
      </c>
      <c r="AS4203">
        <v>0.63832720105928198</v>
      </c>
      <c r="AT4203">
        <v>0.41485223005928901</v>
      </c>
      <c r="AW4203" t="s">
        <v>1751</v>
      </c>
      <c r="AX4203" t="s">
        <v>8587</v>
      </c>
      <c r="AY4203">
        <v>37.333928941433697</v>
      </c>
      <c r="AZ4203">
        <v>0.62683892359516102</v>
      </c>
      <c r="BB4203" t="s">
        <v>1751</v>
      </c>
      <c r="BC4203" t="s">
        <v>8587</v>
      </c>
      <c r="BD4203">
        <v>2.01171448965041</v>
      </c>
      <c r="BE4203">
        <v>8.0100119616511901E-3</v>
      </c>
      <c r="BG4203" t="s">
        <v>1751</v>
      </c>
      <c r="BH4203" t="s">
        <v>8587</v>
      </c>
      <c r="BI4203">
        <v>-0.25738516811962298</v>
      </c>
      <c r="BJ4203">
        <v>0.84609980604391999</v>
      </c>
    </row>
    <row r="4204" spans="1:62" x14ac:dyDescent="0.2">
      <c r="A4204" t="s">
        <v>45</v>
      </c>
      <c r="B4204" t="s">
        <v>8588</v>
      </c>
      <c r="C4204">
        <v>-3.7193345980442301</v>
      </c>
      <c r="D4204" s="1">
        <v>1.69957403996393E-10</v>
      </c>
      <c r="F4204" t="s">
        <v>45</v>
      </c>
      <c r="G4204" t="s">
        <v>8588</v>
      </c>
      <c r="H4204">
        <v>-1.38346062564545</v>
      </c>
      <c r="I4204">
        <v>1.6085323112005501E-2</v>
      </c>
      <c r="K4204" t="s">
        <v>45</v>
      </c>
      <c r="L4204" t="s">
        <v>8588</v>
      </c>
      <c r="M4204">
        <v>-1.4653512669295099</v>
      </c>
      <c r="N4204">
        <v>3.5095133985434601E-3</v>
      </c>
      <c r="Q4204" t="s">
        <v>45</v>
      </c>
      <c r="R4204" t="s">
        <v>8588</v>
      </c>
      <c r="S4204">
        <v>-3.6917622383329101</v>
      </c>
      <c r="T4204" s="1">
        <v>5.1789120068706298E-13</v>
      </c>
      <c r="V4204" t="s">
        <v>45</v>
      </c>
      <c r="W4204" t="s">
        <v>8588</v>
      </c>
      <c r="X4204">
        <v>-0.18082032751812799</v>
      </c>
      <c r="Y4204">
        <v>0.82091844217465804</v>
      </c>
      <c r="AA4204" t="s">
        <v>45</v>
      </c>
      <c r="AB4204" t="s">
        <v>8588</v>
      </c>
      <c r="AC4204">
        <v>-0.201424867019766</v>
      </c>
      <c r="AD4204">
        <v>0.79038276442953803</v>
      </c>
      <c r="AG4204" t="s">
        <v>45</v>
      </c>
      <c r="AH4204" t="s">
        <v>8588</v>
      </c>
      <c r="AI4204">
        <v>-3.5416708346561299</v>
      </c>
      <c r="AJ4204" s="1">
        <v>2.09094667561957E-14</v>
      </c>
      <c r="AL4204" t="s">
        <v>45</v>
      </c>
      <c r="AM4204" t="s">
        <v>8588</v>
      </c>
      <c r="AN4204">
        <v>-0.57138686881740797</v>
      </c>
      <c r="AO4204">
        <v>0.38337748200323002</v>
      </c>
      <c r="AQ4204" t="s">
        <v>45</v>
      </c>
      <c r="AR4204" t="s">
        <v>8588</v>
      </c>
      <c r="AS4204">
        <v>-1.3086360628752001</v>
      </c>
      <c r="AT4204">
        <v>1.1834475875055501E-2</v>
      </c>
      <c r="AW4204" t="s">
        <v>45</v>
      </c>
      <c r="AX4204" t="s">
        <v>8588</v>
      </c>
      <c r="AY4204">
        <v>65.501944811506306</v>
      </c>
      <c r="AZ4204" s="1">
        <v>4.8247528656526302E-8</v>
      </c>
      <c r="BB4204" t="s">
        <v>45</v>
      </c>
      <c r="BC4204" t="s">
        <v>8588</v>
      </c>
      <c r="BD4204">
        <v>-1.0002621755251999</v>
      </c>
      <c r="BE4204">
        <v>0.13467230226426499</v>
      </c>
      <c r="BG4204" t="s">
        <v>45</v>
      </c>
      <c r="BH4204" t="s">
        <v>8588</v>
      </c>
      <c r="BI4204">
        <v>-0.85895998435894005</v>
      </c>
      <c r="BJ4204">
        <v>0.22655769703334</v>
      </c>
    </row>
    <row r="4205" spans="1:62" x14ac:dyDescent="0.2">
      <c r="A4205" t="s">
        <v>747</v>
      </c>
      <c r="B4205" t="s">
        <v>8589</v>
      </c>
      <c r="C4205">
        <v>-1.19852026768054</v>
      </c>
      <c r="D4205">
        <v>4.83137181036895E-2</v>
      </c>
      <c r="F4205" t="s">
        <v>747</v>
      </c>
      <c r="G4205" t="s">
        <v>8589</v>
      </c>
      <c r="H4205">
        <v>-1.9100617980588399</v>
      </c>
      <c r="I4205">
        <v>3.4084362782342499E-4</v>
      </c>
      <c r="K4205" t="s">
        <v>747</v>
      </c>
      <c r="L4205" t="s">
        <v>8589</v>
      </c>
      <c r="M4205">
        <v>-0.78015480647573598</v>
      </c>
      <c r="N4205">
        <v>0.16164747519063399</v>
      </c>
      <c r="Q4205" t="s">
        <v>747</v>
      </c>
      <c r="R4205" t="s">
        <v>8589</v>
      </c>
      <c r="S4205">
        <v>-1.7409224850560701</v>
      </c>
      <c r="T4205">
        <v>1.0704987429531101E-3</v>
      </c>
      <c r="V4205" t="s">
        <v>747</v>
      </c>
      <c r="W4205" t="s">
        <v>8589</v>
      </c>
      <c r="X4205">
        <v>-1.30163164100438</v>
      </c>
      <c r="Y4205">
        <v>1.7643564912438799E-2</v>
      </c>
      <c r="AA4205" t="s">
        <v>747</v>
      </c>
      <c r="AB4205" t="s">
        <v>8589</v>
      </c>
      <c r="AC4205">
        <v>-0.45815705469958201</v>
      </c>
      <c r="AD4205">
        <v>0.51296522374137299</v>
      </c>
      <c r="AG4205" t="s">
        <v>747</v>
      </c>
      <c r="AH4205" t="s">
        <v>8589</v>
      </c>
      <c r="AI4205">
        <v>-1.6041097963094599</v>
      </c>
      <c r="AJ4205">
        <v>1.4687912381778499E-3</v>
      </c>
      <c r="AL4205" t="s">
        <v>747</v>
      </c>
      <c r="AM4205" t="s">
        <v>8589</v>
      </c>
      <c r="AN4205">
        <v>-0.75220542908312304</v>
      </c>
      <c r="AO4205">
        <v>0.208262532823179</v>
      </c>
      <c r="AQ4205" t="s">
        <v>747</v>
      </c>
      <c r="AR4205" t="s">
        <v>8589</v>
      </c>
      <c r="AS4205">
        <v>-0.85424141191041403</v>
      </c>
      <c r="AT4205">
        <v>0.131141308421343</v>
      </c>
      <c r="AW4205" t="s">
        <v>747</v>
      </c>
      <c r="AX4205" t="s">
        <v>8589</v>
      </c>
      <c r="AY4205">
        <v>55.094098172423301</v>
      </c>
      <c r="AZ4205">
        <v>2.29654164250944E-2</v>
      </c>
      <c r="BB4205" t="s">
        <v>747</v>
      </c>
      <c r="BC4205" t="s">
        <v>8589</v>
      </c>
      <c r="BD4205">
        <v>-1.1623439715325801</v>
      </c>
      <c r="BE4205">
        <v>5.8286646552093403E-2</v>
      </c>
      <c r="BG4205" t="s">
        <v>747</v>
      </c>
      <c r="BH4205" t="s">
        <v>8589</v>
      </c>
      <c r="BI4205">
        <v>-0.54563142803723297</v>
      </c>
      <c r="BJ4205">
        <v>0.49818507899586301</v>
      </c>
    </row>
    <row r="4206" spans="1:62" x14ac:dyDescent="0.2">
      <c r="A4206" t="s">
        <v>4301</v>
      </c>
      <c r="B4206" t="s">
        <v>8590</v>
      </c>
      <c r="C4206">
        <v>0.59357837026789595</v>
      </c>
      <c r="D4206">
        <v>0.388250485301187</v>
      </c>
      <c r="F4206" t="s">
        <v>4301</v>
      </c>
      <c r="G4206" t="s">
        <v>8590</v>
      </c>
      <c r="H4206">
        <v>-0.67943964342735597</v>
      </c>
      <c r="I4206">
        <v>0.33595386429985202</v>
      </c>
      <c r="K4206" t="s">
        <v>4301</v>
      </c>
      <c r="L4206" t="s">
        <v>8590</v>
      </c>
      <c r="M4206">
        <v>-0.28962459091033999</v>
      </c>
      <c r="N4206">
        <v>0.68843456914776602</v>
      </c>
      <c r="Q4206" t="s">
        <v>4301</v>
      </c>
      <c r="R4206" t="s">
        <v>8590</v>
      </c>
      <c r="S4206">
        <v>0.38383428540258002</v>
      </c>
      <c r="T4206">
        <v>0.54912545008792502</v>
      </c>
      <c r="V4206" t="s">
        <v>4301</v>
      </c>
      <c r="W4206" t="s">
        <v>8590</v>
      </c>
      <c r="X4206">
        <v>-0.46448067364524998</v>
      </c>
      <c r="Y4206">
        <v>0.50929742076777695</v>
      </c>
      <c r="AA4206" t="s">
        <v>4301</v>
      </c>
      <c r="AB4206" t="s">
        <v>8590</v>
      </c>
      <c r="AC4206">
        <v>0.132698032590223</v>
      </c>
      <c r="AD4206">
        <v>0.88988612032732795</v>
      </c>
      <c r="AG4206" t="s">
        <v>4301</v>
      </c>
      <c r="AH4206" t="s">
        <v>8590</v>
      </c>
      <c r="AI4206">
        <v>-0.100571780999774</v>
      </c>
      <c r="AJ4206">
        <v>0.90079620336496102</v>
      </c>
      <c r="AL4206" t="s">
        <v>4301</v>
      </c>
      <c r="AM4206" t="s">
        <v>8590</v>
      </c>
      <c r="AN4206">
        <v>-0.18714805321280401</v>
      </c>
      <c r="AO4206">
        <v>0.82720934406706803</v>
      </c>
      <c r="AQ4206" t="s">
        <v>4301</v>
      </c>
      <c r="AR4206" t="s">
        <v>8590</v>
      </c>
      <c r="AS4206">
        <v>-8.9437152076853002E-2</v>
      </c>
      <c r="AT4206">
        <v>0.91531693135661296</v>
      </c>
      <c r="AW4206" t="s">
        <v>4301</v>
      </c>
      <c r="AX4206" t="s">
        <v>8590</v>
      </c>
      <c r="AY4206">
        <v>31.723535744176498</v>
      </c>
      <c r="AZ4206">
        <v>0.75334098854040199</v>
      </c>
      <c r="BB4206" t="s">
        <v>4301</v>
      </c>
      <c r="BC4206" t="s">
        <v>8590</v>
      </c>
      <c r="BD4206">
        <v>-0.45953124635584403</v>
      </c>
      <c r="BE4206">
        <v>0.58466015172056696</v>
      </c>
      <c r="BG4206" t="s">
        <v>4301</v>
      </c>
      <c r="BH4206" t="s">
        <v>8590</v>
      </c>
      <c r="BI4206">
        <v>0.256935861768469</v>
      </c>
      <c r="BJ4206">
        <v>0.80878959199670597</v>
      </c>
    </row>
    <row r="4207" spans="1:62" x14ac:dyDescent="0.2">
      <c r="A4207" t="s">
        <v>4302</v>
      </c>
      <c r="B4207" t="s">
        <v>8591</v>
      </c>
      <c r="C4207">
        <v>-0.87052285721716005</v>
      </c>
      <c r="D4207">
        <v>0.55590056406992605</v>
      </c>
      <c r="F4207" t="s">
        <v>4302</v>
      </c>
      <c r="G4207" t="s">
        <v>8591</v>
      </c>
      <c r="H4207">
        <v>-0.52207425685061304</v>
      </c>
      <c r="I4207">
        <v>0.71452564795017504</v>
      </c>
      <c r="K4207" t="s">
        <v>4302</v>
      </c>
      <c r="L4207" t="s">
        <v>8591</v>
      </c>
      <c r="M4207">
        <v>-0.51705452172752298</v>
      </c>
      <c r="N4207">
        <v>0.644263838749766</v>
      </c>
      <c r="Q4207" t="s">
        <v>4302</v>
      </c>
      <c r="R4207" t="s">
        <v>8591</v>
      </c>
      <c r="S4207">
        <v>-3.77520521624976E-2</v>
      </c>
      <c r="T4207">
        <v>0.98078699309217998</v>
      </c>
      <c r="V4207" t="s">
        <v>4302</v>
      </c>
      <c r="W4207" t="s">
        <v>8591</v>
      </c>
      <c r="X4207">
        <v>-0.27409049890065001</v>
      </c>
      <c r="Y4207">
        <v>0.85088788126734405</v>
      </c>
      <c r="AA4207" t="s">
        <v>4302</v>
      </c>
      <c r="AB4207" t="s">
        <v>8591</v>
      </c>
      <c r="AC4207">
        <v>-0.63405933853673302</v>
      </c>
      <c r="AD4207">
        <v>0.67099747597553305</v>
      </c>
      <c r="AG4207" t="s">
        <v>4302</v>
      </c>
      <c r="AH4207" t="s">
        <v>8591</v>
      </c>
      <c r="AI4207">
        <v>-0.89523416841523495</v>
      </c>
      <c r="AJ4207">
        <v>0.41535181589785303</v>
      </c>
      <c r="AL4207" t="s">
        <v>4302</v>
      </c>
      <c r="AM4207" t="s">
        <v>8591</v>
      </c>
      <c r="AN4207">
        <v>0.21441014830135899</v>
      </c>
      <c r="AO4207">
        <v>0.88081318939943998</v>
      </c>
      <c r="AQ4207" t="s">
        <v>4302</v>
      </c>
      <c r="AR4207" t="s">
        <v>8591</v>
      </c>
      <c r="AS4207">
        <v>6.87040452457226E-2</v>
      </c>
      <c r="AT4207">
        <v>0.96169399131309796</v>
      </c>
      <c r="AW4207" t="s">
        <v>4302</v>
      </c>
      <c r="AX4207" t="s">
        <v>8591</v>
      </c>
      <c r="AY4207">
        <v>7.5713308615132302</v>
      </c>
      <c r="AZ4207">
        <v>0.64236591013747601</v>
      </c>
      <c r="BB4207" t="s">
        <v>4302</v>
      </c>
      <c r="BC4207" t="s">
        <v>8591</v>
      </c>
      <c r="BD4207">
        <v>-0.841574086116744</v>
      </c>
      <c r="BE4207">
        <v>0.59919589647951799</v>
      </c>
      <c r="BG4207" t="s">
        <v>4302</v>
      </c>
      <c r="BH4207" t="s">
        <v>8591</v>
      </c>
      <c r="BI4207">
        <v>0.16040912187151499</v>
      </c>
      <c r="BJ4207">
        <v>0.93308968442282803</v>
      </c>
    </row>
    <row r="4208" spans="1:62" x14ac:dyDescent="0.2">
      <c r="A4208" t="s">
        <v>1246</v>
      </c>
      <c r="B4208" t="s">
        <v>8592</v>
      </c>
      <c r="C4208">
        <v>-1.0966567419118201</v>
      </c>
      <c r="D4208">
        <v>0.145138034190263</v>
      </c>
      <c r="F4208" t="s">
        <v>1246</v>
      </c>
      <c r="G4208" t="s">
        <v>8592</v>
      </c>
      <c r="H4208">
        <v>-0.58253103591482103</v>
      </c>
      <c r="I4208">
        <v>0.41001454749382799</v>
      </c>
      <c r="K4208" t="s">
        <v>1246</v>
      </c>
      <c r="L4208" t="s">
        <v>8592</v>
      </c>
      <c r="M4208">
        <v>-0.61056586486831199</v>
      </c>
      <c r="N4208">
        <v>0.30932412504585599</v>
      </c>
      <c r="Q4208" t="s">
        <v>1246</v>
      </c>
      <c r="R4208" t="s">
        <v>8592</v>
      </c>
      <c r="S4208">
        <v>-1.7133960579813801</v>
      </c>
      <c r="T4208">
        <v>6.8607950272562904E-3</v>
      </c>
      <c r="V4208" t="s">
        <v>1246</v>
      </c>
      <c r="W4208" t="s">
        <v>8592</v>
      </c>
      <c r="X4208">
        <v>-0.50593859988171297</v>
      </c>
      <c r="Y4208">
        <v>0.46128046376345799</v>
      </c>
      <c r="AA4208" t="s">
        <v>1246</v>
      </c>
      <c r="AB4208" t="s">
        <v>8592</v>
      </c>
      <c r="AC4208">
        <v>-0.61219577845755901</v>
      </c>
      <c r="AD4208">
        <v>0.41806877372329998</v>
      </c>
      <c r="AG4208" t="s">
        <v>1246</v>
      </c>
      <c r="AH4208" t="s">
        <v>8592</v>
      </c>
      <c r="AI4208">
        <v>-1.02686386760153</v>
      </c>
      <c r="AJ4208">
        <v>7.4280521462839297E-2</v>
      </c>
      <c r="AL4208" t="s">
        <v>1246</v>
      </c>
      <c r="AM4208" t="s">
        <v>8592</v>
      </c>
      <c r="AN4208">
        <v>-0.49830693107725799</v>
      </c>
      <c r="AO4208">
        <v>0.46907567368136399</v>
      </c>
      <c r="AQ4208" t="s">
        <v>1246</v>
      </c>
      <c r="AR4208" t="s">
        <v>8592</v>
      </c>
      <c r="AS4208">
        <v>-0.273165123314146</v>
      </c>
      <c r="AT4208">
        <v>0.69924554860796295</v>
      </c>
      <c r="AW4208" t="s">
        <v>1246</v>
      </c>
      <c r="AX4208" t="s">
        <v>8592</v>
      </c>
      <c r="AY4208">
        <v>27.614801032104101</v>
      </c>
      <c r="AZ4208">
        <v>0.77866743938640304</v>
      </c>
      <c r="BB4208" t="s">
        <v>1246</v>
      </c>
      <c r="BC4208" t="s">
        <v>8592</v>
      </c>
      <c r="BD4208">
        <v>-0.716643769776936</v>
      </c>
      <c r="BE4208">
        <v>0.34802752327293401</v>
      </c>
      <c r="BG4208" t="s">
        <v>1246</v>
      </c>
      <c r="BH4208" t="s">
        <v>8592</v>
      </c>
      <c r="BI4208">
        <v>-1.90840735953527</v>
      </c>
      <c r="BJ4208">
        <v>6.3548588782310705E-2</v>
      </c>
    </row>
    <row r="4209" spans="1:62" x14ac:dyDescent="0.2">
      <c r="A4209" t="s">
        <v>103</v>
      </c>
      <c r="B4209" t="s">
        <v>8593</v>
      </c>
      <c r="C4209">
        <v>-2.8745486035744401</v>
      </c>
      <c r="D4209" s="1">
        <v>8.7934808068539394E-6</v>
      </c>
      <c r="F4209" t="s">
        <v>103</v>
      </c>
      <c r="G4209" t="s">
        <v>8593</v>
      </c>
      <c r="H4209">
        <v>-4.4141181878744202</v>
      </c>
      <c r="I4209" s="1">
        <v>5.2593663641553103E-13</v>
      </c>
      <c r="K4209" t="s">
        <v>103</v>
      </c>
      <c r="L4209" t="s">
        <v>8593</v>
      </c>
      <c r="M4209">
        <v>-3.0680672396937601</v>
      </c>
      <c r="N4209" s="1">
        <v>3.3207647023195198E-7</v>
      </c>
      <c r="Q4209" t="s">
        <v>103</v>
      </c>
      <c r="R4209" t="s">
        <v>8593</v>
      </c>
      <c r="S4209">
        <v>-3.2707559897785101</v>
      </c>
      <c r="T4209" s="1">
        <v>7.8905368539985703E-8</v>
      </c>
      <c r="V4209" t="s">
        <v>103</v>
      </c>
      <c r="W4209" t="s">
        <v>8593</v>
      </c>
      <c r="X4209">
        <v>-3.0692133899128402</v>
      </c>
      <c r="Y4209" s="1">
        <v>5.7819718775664997E-7</v>
      </c>
      <c r="AA4209" t="s">
        <v>103</v>
      </c>
      <c r="AB4209" t="s">
        <v>8593</v>
      </c>
      <c r="AC4209">
        <v>-2.5766860370565201</v>
      </c>
      <c r="AD4209" s="1">
        <v>9.0317838091993397E-5</v>
      </c>
      <c r="AG4209" t="s">
        <v>103</v>
      </c>
      <c r="AH4209" t="s">
        <v>8593</v>
      </c>
      <c r="AI4209">
        <v>-3.4599782156957199</v>
      </c>
      <c r="AJ4209" s="1">
        <v>5.15248394104721E-9</v>
      </c>
      <c r="AL4209" t="s">
        <v>103</v>
      </c>
      <c r="AM4209" t="s">
        <v>8593</v>
      </c>
      <c r="AN4209">
        <v>-4.7184097890396401</v>
      </c>
      <c r="AO4209" s="1">
        <v>1.1020139752046901E-15</v>
      </c>
      <c r="AQ4209" t="s">
        <v>103</v>
      </c>
      <c r="AR4209" t="s">
        <v>8593</v>
      </c>
      <c r="AS4209">
        <v>-3.6274551551669001</v>
      </c>
      <c r="AT4209" s="1">
        <v>2.0921970338805099E-9</v>
      </c>
      <c r="AW4209" t="s">
        <v>103</v>
      </c>
      <c r="AX4209" t="s">
        <v>8593</v>
      </c>
      <c r="AY4209">
        <v>132.82479557653201</v>
      </c>
      <c r="AZ4209" s="1">
        <v>2.5962782071781899E-8</v>
      </c>
      <c r="BB4209" t="s">
        <v>103</v>
      </c>
      <c r="BC4209" t="s">
        <v>8593</v>
      </c>
      <c r="BD4209">
        <v>-4.2410168274130999</v>
      </c>
      <c r="BE4209" s="1">
        <v>5.0738461621310397E-11</v>
      </c>
      <c r="BG4209" t="s">
        <v>103</v>
      </c>
      <c r="BH4209" t="s">
        <v>8593</v>
      </c>
      <c r="BI4209">
        <v>-4.2794335113704198</v>
      </c>
      <c r="BJ4209" s="1">
        <v>1.5276726140969999E-7</v>
      </c>
    </row>
    <row r="4210" spans="1:62" x14ac:dyDescent="0.2">
      <c r="A4210" t="s">
        <v>4303</v>
      </c>
      <c r="B4210" t="s">
        <v>8594</v>
      </c>
      <c r="C4210">
        <v>-0.43070479077877399</v>
      </c>
      <c r="D4210">
        <v>0.69547409562178097</v>
      </c>
      <c r="F4210" t="s">
        <v>4303</v>
      </c>
      <c r="G4210" t="s">
        <v>8594</v>
      </c>
      <c r="H4210">
        <v>0.121756161070968</v>
      </c>
      <c r="I4210">
        <v>0.92789582195667497</v>
      </c>
      <c r="K4210" t="s">
        <v>4303</v>
      </c>
      <c r="L4210" t="s">
        <v>8594</v>
      </c>
      <c r="M4210">
        <v>-0.65893967489719996</v>
      </c>
      <c r="N4210">
        <v>0.51400439258004804</v>
      </c>
      <c r="Q4210" t="s">
        <v>4303</v>
      </c>
      <c r="R4210" t="s">
        <v>8594</v>
      </c>
      <c r="S4210">
        <v>-0.63633314593394497</v>
      </c>
      <c r="T4210">
        <v>0.46988767446634599</v>
      </c>
      <c r="V4210" t="s">
        <v>4303</v>
      </c>
      <c r="W4210" t="s">
        <v>8594</v>
      </c>
      <c r="X4210">
        <v>-0.33162071112524699</v>
      </c>
      <c r="Y4210">
        <v>0.78740878031683303</v>
      </c>
      <c r="AA4210" t="s">
        <v>4303</v>
      </c>
      <c r="AB4210" t="s">
        <v>8594</v>
      </c>
      <c r="AC4210">
        <v>-0.96924086822691702</v>
      </c>
      <c r="AD4210">
        <v>0.47605053288862198</v>
      </c>
      <c r="AG4210" t="s">
        <v>4303</v>
      </c>
      <c r="AH4210" t="s">
        <v>8594</v>
      </c>
      <c r="AI4210">
        <v>-0.82439189696472304</v>
      </c>
      <c r="AJ4210">
        <v>0.34680482417290298</v>
      </c>
      <c r="AL4210" t="s">
        <v>4303</v>
      </c>
      <c r="AM4210" t="s">
        <v>8594</v>
      </c>
      <c r="AN4210">
        <v>1.20969888834103</v>
      </c>
      <c r="AO4210">
        <v>0.16729731393466901</v>
      </c>
      <c r="AQ4210" t="s">
        <v>4303</v>
      </c>
      <c r="AR4210" t="s">
        <v>8594</v>
      </c>
      <c r="AS4210">
        <v>0.51743074742149997</v>
      </c>
      <c r="AT4210">
        <v>0.61869576585028396</v>
      </c>
      <c r="AW4210" t="s">
        <v>4303</v>
      </c>
      <c r="AX4210" t="s">
        <v>8594</v>
      </c>
      <c r="AY4210">
        <v>17.235464400150299</v>
      </c>
      <c r="AZ4210">
        <v>0.58681836428952105</v>
      </c>
      <c r="BB4210" t="s">
        <v>4303</v>
      </c>
      <c r="BC4210" t="s">
        <v>8594</v>
      </c>
      <c r="BD4210">
        <v>0.17595195386417201</v>
      </c>
      <c r="BE4210">
        <v>0.90194134724761199</v>
      </c>
      <c r="BG4210" t="s">
        <v>4303</v>
      </c>
      <c r="BH4210" t="s">
        <v>8594</v>
      </c>
      <c r="BI4210">
        <v>-0.79030444189500304</v>
      </c>
      <c r="BJ4210">
        <v>0.65903107358584001</v>
      </c>
    </row>
    <row r="4211" spans="1:62" x14ac:dyDescent="0.2">
      <c r="A4211" t="s">
        <v>724</v>
      </c>
      <c r="B4211" t="s">
        <v>8595</v>
      </c>
      <c r="C4211">
        <v>-1.60791064707467</v>
      </c>
      <c r="D4211">
        <v>9.71745261827405E-2</v>
      </c>
      <c r="F4211" t="s">
        <v>724</v>
      </c>
      <c r="G4211" t="s">
        <v>8595</v>
      </c>
      <c r="H4211">
        <v>-2.6457061773163901</v>
      </c>
      <c r="I4211">
        <v>3.6729891837247301E-3</v>
      </c>
      <c r="K4211" t="s">
        <v>724</v>
      </c>
      <c r="L4211" t="s">
        <v>8595</v>
      </c>
      <c r="M4211">
        <v>-4.8393610588237204</v>
      </c>
      <c r="N4211" s="1">
        <v>2.1211590016156602E-9</v>
      </c>
      <c r="Q4211" t="s">
        <v>724</v>
      </c>
      <c r="R4211" t="s">
        <v>8595</v>
      </c>
      <c r="S4211">
        <v>-1.69837435746146</v>
      </c>
      <c r="T4211">
        <v>5.6212011331978999E-2</v>
      </c>
      <c r="V4211" t="s">
        <v>724</v>
      </c>
      <c r="W4211" t="s">
        <v>8595</v>
      </c>
      <c r="X4211">
        <v>-0.76886546204862605</v>
      </c>
      <c r="Y4211">
        <v>0.49871335593463201</v>
      </c>
      <c r="AA4211" t="s">
        <v>724</v>
      </c>
      <c r="AB4211" t="s">
        <v>8595</v>
      </c>
      <c r="AC4211">
        <v>-2.78139389308211</v>
      </c>
      <c r="AD4211">
        <v>1.7682425892167901E-3</v>
      </c>
      <c r="AG4211" t="s">
        <v>724</v>
      </c>
      <c r="AH4211" t="s">
        <v>8595</v>
      </c>
      <c r="AI4211">
        <v>-1.8502382166011799</v>
      </c>
      <c r="AJ4211">
        <v>4.1364334320663103E-2</v>
      </c>
      <c r="AL4211" t="s">
        <v>724</v>
      </c>
      <c r="AM4211" t="s">
        <v>8595</v>
      </c>
      <c r="AN4211">
        <v>0.83978716880750504</v>
      </c>
      <c r="AO4211">
        <v>0.47909357582364898</v>
      </c>
      <c r="AQ4211" t="s">
        <v>724</v>
      </c>
      <c r="AR4211" t="s">
        <v>8595</v>
      </c>
      <c r="AS4211">
        <v>-2.7821847654136498</v>
      </c>
      <c r="AT4211">
        <v>9.3788162425820698E-4</v>
      </c>
      <c r="AW4211" t="s">
        <v>724</v>
      </c>
      <c r="AX4211" t="s">
        <v>8595</v>
      </c>
      <c r="AY4211">
        <v>247.88195348641599</v>
      </c>
      <c r="AZ4211">
        <v>0.74754568350147399</v>
      </c>
      <c r="BB4211" t="s">
        <v>724</v>
      </c>
      <c r="BC4211" t="s">
        <v>8595</v>
      </c>
      <c r="BD4211">
        <v>-1.08879926186134</v>
      </c>
      <c r="BE4211">
        <v>0.34287026641185903</v>
      </c>
      <c r="BG4211" t="s">
        <v>724</v>
      </c>
      <c r="BH4211" t="s">
        <v>8595</v>
      </c>
      <c r="BI4211">
        <v>-2.5779052689844599</v>
      </c>
      <c r="BJ4211">
        <v>4.5604452099808198E-3</v>
      </c>
    </row>
    <row r="4212" spans="1:62" x14ac:dyDescent="0.2">
      <c r="A4212" t="s">
        <v>4304</v>
      </c>
      <c r="B4212" t="s">
        <v>8596</v>
      </c>
      <c r="C4212">
        <v>1.9042692630596001</v>
      </c>
      <c r="D4212">
        <v>0.81856973391876597</v>
      </c>
      <c r="F4212" t="s">
        <v>4304</v>
      </c>
      <c r="G4212" t="s">
        <v>8596</v>
      </c>
      <c r="H4212">
        <v>4.5640597740132902</v>
      </c>
      <c r="I4212" t="s">
        <v>1920</v>
      </c>
      <c r="K4212" t="s">
        <v>4304</v>
      </c>
      <c r="L4212" t="s">
        <v>8596</v>
      </c>
      <c r="M4212">
        <v>2.9960713306345901</v>
      </c>
      <c r="N4212" t="s">
        <v>1920</v>
      </c>
      <c r="Q4212" t="s">
        <v>4304</v>
      </c>
      <c r="R4212" t="s">
        <v>8596</v>
      </c>
      <c r="S4212">
        <v>1.05287581152786</v>
      </c>
      <c r="T4212">
        <v>0.890540617939099</v>
      </c>
      <c r="V4212" t="s">
        <v>4304</v>
      </c>
      <c r="W4212" t="s">
        <v>8596</v>
      </c>
      <c r="X4212">
        <v>5.4856600031084204</v>
      </c>
      <c r="Y4212" t="s">
        <v>1920</v>
      </c>
      <c r="AA4212" t="s">
        <v>4304</v>
      </c>
      <c r="AB4212" t="s">
        <v>8596</v>
      </c>
      <c r="AC4212">
        <v>4.0663114511238803</v>
      </c>
      <c r="AD4212" t="s">
        <v>1920</v>
      </c>
      <c r="AG4212" t="s">
        <v>4304</v>
      </c>
      <c r="AH4212" t="s">
        <v>8596</v>
      </c>
      <c r="AI4212">
        <v>1.17285422558928</v>
      </c>
      <c r="AJ4212">
        <v>0.89046608623766299</v>
      </c>
      <c r="AL4212" t="s">
        <v>4304</v>
      </c>
      <c r="AM4212" t="s">
        <v>8596</v>
      </c>
      <c r="AN4212">
        <v>2.6966529955940901</v>
      </c>
      <c r="AO4212" t="s">
        <v>1920</v>
      </c>
      <c r="AQ4212" t="s">
        <v>4304</v>
      </c>
      <c r="AR4212" t="s">
        <v>8596</v>
      </c>
      <c r="AS4212">
        <v>2.73879631763675</v>
      </c>
      <c r="AT4212" t="s">
        <v>1920</v>
      </c>
      <c r="AW4212" t="s">
        <v>4304</v>
      </c>
      <c r="AX4212" t="s">
        <v>8596</v>
      </c>
      <c r="AY4212">
        <v>1.5540515814811899</v>
      </c>
      <c r="AZ4212">
        <v>0.871553134971356</v>
      </c>
      <c r="BB4212" t="s">
        <v>4304</v>
      </c>
      <c r="BC4212" t="s">
        <v>8596</v>
      </c>
      <c r="BD4212">
        <v>5.5710061410967802</v>
      </c>
      <c r="BE4212" t="s">
        <v>1920</v>
      </c>
      <c r="BG4212" t="s">
        <v>4304</v>
      </c>
      <c r="BH4212" t="s">
        <v>8596</v>
      </c>
      <c r="BI4212">
        <v>1.5844237726060799</v>
      </c>
      <c r="BJ4212" t="s">
        <v>1920</v>
      </c>
    </row>
    <row r="4213" spans="1:62" x14ac:dyDescent="0.2">
      <c r="A4213" t="s">
        <v>4305</v>
      </c>
      <c r="B4213" t="s">
        <v>8597</v>
      </c>
      <c r="C4213">
        <v>0.51361940086243096</v>
      </c>
      <c r="D4213" t="s">
        <v>1920</v>
      </c>
      <c r="F4213" t="s">
        <v>4305</v>
      </c>
      <c r="G4213" t="s">
        <v>8597</v>
      </c>
      <c r="H4213">
        <v>-1.53049617877247</v>
      </c>
      <c r="I4213" t="s">
        <v>1920</v>
      </c>
      <c r="K4213" t="s">
        <v>4305</v>
      </c>
      <c r="L4213" t="s">
        <v>8597</v>
      </c>
      <c r="M4213">
        <v>-0.73407673642733595</v>
      </c>
      <c r="N4213" t="s">
        <v>1920</v>
      </c>
      <c r="Q4213" t="s">
        <v>4305</v>
      </c>
      <c r="R4213" t="s">
        <v>8597</v>
      </c>
      <c r="S4213">
        <v>-0.33777403606955098</v>
      </c>
      <c r="T4213" t="s">
        <v>1920</v>
      </c>
      <c r="V4213" t="s">
        <v>4305</v>
      </c>
      <c r="W4213" t="s">
        <v>8597</v>
      </c>
      <c r="X4213">
        <v>1.17417383758129</v>
      </c>
      <c r="Y4213" t="s">
        <v>1920</v>
      </c>
      <c r="AA4213" t="s">
        <v>4305</v>
      </c>
      <c r="AB4213" t="s">
        <v>8597</v>
      </c>
      <c r="AC4213">
        <v>0.83457408685288403</v>
      </c>
      <c r="AD4213" t="s">
        <v>1920</v>
      </c>
      <c r="AG4213" t="s">
        <v>4305</v>
      </c>
      <c r="AH4213" t="s">
        <v>8597</v>
      </c>
      <c r="AI4213">
        <v>-1.5295420339719801</v>
      </c>
      <c r="AJ4213" t="s">
        <v>1920</v>
      </c>
      <c r="AL4213" t="s">
        <v>4305</v>
      </c>
      <c r="AM4213" t="s">
        <v>8597</v>
      </c>
      <c r="AN4213">
        <v>0.142832271049986</v>
      </c>
      <c r="AO4213" t="s">
        <v>1920</v>
      </c>
      <c r="AQ4213" t="s">
        <v>4305</v>
      </c>
      <c r="AR4213" t="s">
        <v>8597</v>
      </c>
      <c r="AS4213">
        <v>-2.3393433187259101</v>
      </c>
      <c r="AT4213" t="s">
        <v>1920</v>
      </c>
      <c r="AW4213" t="s">
        <v>4305</v>
      </c>
      <c r="AX4213" t="s">
        <v>8597</v>
      </c>
      <c r="AY4213">
        <v>0.39025331056892298</v>
      </c>
      <c r="AZ4213" t="s">
        <v>1920</v>
      </c>
      <c r="BB4213" t="s">
        <v>4305</v>
      </c>
      <c r="BC4213" t="s">
        <v>8597</v>
      </c>
      <c r="BD4213">
        <v>-0.76046933671989603</v>
      </c>
      <c r="BE4213" t="s">
        <v>1920</v>
      </c>
      <c r="BG4213" t="s">
        <v>4305</v>
      </c>
      <c r="BH4213" t="s">
        <v>8597</v>
      </c>
      <c r="BI4213">
        <v>0.17376304883990801</v>
      </c>
      <c r="BJ4213" t="s">
        <v>1920</v>
      </c>
    </row>
    <row r="4214" spans="1:62" x14ac:dyDescent="0.2">
      <c r="A4214" t="s">
        <v>1146</v>
      </c>
      <c r="B4214" t="s">
        <v>8598</v>
      </c>
      <c r="C4214">
        <v>-1.0042246995374</v>
      </c>
      <c r="D4214">
        <v>0.33652283546004402</v>
      </c>
      <c r="F4214" t="s">
        <v>1146</v>
      </c>
      <c r="G4214" t="s">
        <v>8598</v>
      </c>
      <c r="H4214">
        <v>-0.74019350623092295</v>
      </c>
      <c r="I4214">
        <v>0.49453766982570002</v>
      </c>
      <c r="K4214" t="s">
        <v>1146</v>
      </c>
      <c r="L4214" t="s">
        <v>8598</v>
      </c>
      <c r="M4214">
        <v>0.118083387068824</v>
      </c>
      <c r="N4214">
        <v>0.918550792652023</v>
      </c>
      <c r="Q4214" t="s">
        <v>1146</v>
      </c>
      <c r="R4214" t="s">
        <v>8598</v>
      </c>
      <c r="S4214">
        <v>-3.3783316719775298</v>
      </c>
      <c r="T4214">
        <v>1.3901853045056799E-3</v>
      </c>
      <c r="V4214" t="s">
        <v>1146</v>
      </c>
      <c r="W4214" t="s">
        <v>8598</v>
      </c>
      <c r="X4214">
        <v>0.48926300997819799</v>
      </c>
      <c r="Y4214">
        <v>0.64130709658546803</v>
      </c>
      <c r="AA4214" t="s">
        <v>1146</v>
      </c>
      <c r="AB4214" t="s">
        <v>8598</v>
      </c>
      <c r="AC4214">
        <v>-0.83423286072473402</v>
      </c>
      <c r="AD4214">
        <v>0.43536000396067498</v>
      </c>
      <c r="AG4214" t="s">
        <v>1146</v>
      </c>
      <c r="AH4214" t="s">
        <v>8598</v>
      </c>
      <c r="AI4214">
        <v>-1.8978413281509099</v>
      </c>
      <c r="AJ4214">
        <v>1.8160451297753899E-2</v>
      </c>
      <c r="AL4214" t="s">
        <v>1146</v>
      </c>
      <c r="AM4214" t="s">
        <v>8598</v>
      </c>
      <c r="AN4214">
        <v>-3.4963586774124499E-2</v>
      </c>
      <c r="AO4214">
        <v>0.97842109797545296</v>
      </c>
      <c r="AQ4214" t="s">
        <v>1146</v>
      </c>
      <c r="AR4214" t="s">
        <v>8598</v>
      </c>
      <c r="AS4214">
        <v>0.107060157842504</v>
      </c>
      <c r="AT4214">
        <v>0.92456227654246104</v>
      </c>
      <c r="AW4214" t="s">
        <v>1146</v>
      </c>
      <c r="AX4214" t="s">
        <v>8598</v>
      </c>
      <c r="AY4214">
        <v>22.449740945264299</v>
      </c>
      <c r="AZ4214">
        <v>0.37232842918054199</v>
      </c>
      <c r="BB4214" t="s">
        <v>1146</v>
      </c>
      <c r="BC4214" t="s">
        <v>8598</v>
      </c>
      <c r="BD4214">
        <v>0.79126060764299599</v>
      </c>
      <c r="BE4214">
        <v>0.455700217994496</v>
      </c>
      <c r="BG4214" t="s">
        <v>1146</v>
      </c>
      <c r="BH4214" t="s">
        <v>8598</v>
      </c>
      <c r="BI4214">
        <v>3.8964919831387397E-2</v>
      </c>
      <c r="BJ4214">
        <v>0.97992267591577797</v>
      </c>
    </row>
    <row r="4215" spans="1:62" x14ac:dyDescent="0.2">
      <c r="A4215" t="s">
        <v>281</v>
      </c>
      <c r="B4215" t="s">
        <v>8599</v>
      </c>
      <c r="C4215">
        <v>-1.6942581691338401</v>
      </c>
      <c r="D4215">
        <v>4.3754262808677299E-4</v>
      </c>
      <c r="F4215" t="s">
        <v>281</v>
      </c>
      <c r="G4215" t="s">
        <v>8599</v>
      </c>
      <c r="H4215">
        <v>-0.44506879403182598</v>
      </c>
      <c r="I4215">
        <v>0.51592266007753496</v>
      </c>
      <c r="K4215" t="s">
        <v>281</v>
      </c>
      <c r="L4215" t="s">
        <v>8599</v>
      </c>
      <c r="M4215">
        <v>-1.1905920864973101</v>
      </c>
      <c r="N4215">
        <v>2.0536594972964301E-2</v>
      </c>
      <c r="Q4215" t="s">
        <v>281</v>
      </c>
      <c r="R4215" t="s">
        <v>8599</v>
      </c>
      <c r="S4215">
        <v>-2.1600489022877198</v>
      </c>
      <c r="T4215" s="1">
        <v>2.6444651684848498E-6</v>
      </c>
      <c r="V4215" t="s">
        <v>281</v>
      </c>
      <c r="W4215" t="s">
        <v>8599</v>
      </c>
      <c r="X4215">
        <v>-0.38694896393778799</v>
      </c>
      <c r="Y4215">
        <v>0.57127425682948696</v>
      </c>
      <c r="AA4215" t="s">
        <v>281</v>
      </c>
      <c r="AB4215" t="s">
        <v>8599</v>
      </c>
      <c r="AC4215">
        <v>-0.83213328657307695</v>
      </c>
      <c r="AD4215">
        <v>0.149639138527493</v>
      </c>
      <c r="AG4215" t="s">
        <v>281</v>
      </c>
      <c r="AH4215" t="s">
        <v>8599</v>
      </c>
      <c r="AI4215">
        <v>-1.9882351476820701</v>
      </c>
      <c r="AJ4215" s="1">
        <v>2.4371219216221399E-5</v>
      </c>
      <c r="AL4215" t="s">
        <v>281</v>
      </c>
      <c r="AM4215" t="s">
        <v>8599</v>
      </c>
      <c r="AN4215">
        <v>0.12025082435019099</v>
      </c>
      <c r="AO4215">
        <v>0.88860150978340902</v>
      </c>
      <c r="AQ4215" t="s">
        <v>281</v>
      </c>
      <c r="AR4215" t="s">
        <v>8599</v>
      </c>
      <c r="AS4215">
        <v>-1.1133519590321299</v>
      </c>
      <c r="AT4215">
        <v>3.0793451695508501E-2</v>
      </c>
      <c r="AW4215" t="s">
        <v>281</v>
      </c>
      <c r="AX4215" t="s">
        <v>8599</v>
      </c>
      <c r="AY4215">
        <v>1091.8643617180701</v>
      </c>
      <c r="AZ4215">
        <v>6.4975623365566204E-3</v>
      </c>
      <c r="BB4215" t="s">
        <v>281</v>
      </c>
      <c r="BC4215" t="s">
        <v>8599</v>
      </c>
      <c r="BD4215">
        <v>-0.42230153399297998</v>
      </c>
      <c r="BE4215">
        <v>0.55429720102597602</v>
      </c>
      <c r="BG4215" t="s">
        <v>281</v>
      </c>
      <c r="BH4215" t="s">
        <v>8599</v>
      </c>
      <c r="BI4215">
        <v>-0.61710553024126702</v>
      </c>
      <c r="BJ4215">
        <v>0.33072741573451597</v>
      </c>
    </row>
    <row r="4216" spans="1:62" x14ac:dyDescent="0.2">
      <c r="A4216" t="s">
        <v>213</v>
      </c>
      <c r="B4216" t="s">
        <v>8600</v>
      </c>
      <c r="C4216">
        <v>-2.0666684689049202</v>
      </c>
      <c r="D4216" s="1">
        <v>8.4171360715378795E-5</v>
      </c>
      <c r="F4216" t="s">
        <v>213</v>
      </c>
      <c r="G4216" t="s">
        <v>8600</v>
      </c>
      <c r="H4216">
        <v>-0.91492091730826497</v>
      </c>
      <c r="I4216">
        <v>0.131216625960827</v>
      </c>
      <c r="K4216" t="s">
        <v>213</v>
      </c>
      <c r="L4216" t="s">
        <v>8600</v>
      </c>
      <c r="M4216">
        <v>-1.8772872654402</v>
      </c>
      <c r="N4216" s="1">
        <v>9.4162473390633399E-5</v>
      </c>
      <c r="Q4216" t="s">
        <v>213</v>
      </c>
      <c r="R4216" t="s">
        <v>8600</v>
      </c>
      <c r="S4216">
        <v>-1.51199062896831</v>
      </c>
      <c r="T4216">
        <v>1.9071820728674401E-3</v>
      </c>
      <c r="V4216" t="s">
        <v>213</v>
      </c>
      <c r="W4216" t="s">
        <v>8600</v>
      </c>
      <c r="X4216">
        <v>-0.40255074819453501</v>
      </c>
      <c r="Y4216">
        <v>0.55668685595206102</v>
      </c>
      <c r="AA4216" t="s">
        <v>213</v>
      </c>
      <c r="AB4216" t="s">
        <v>8600</v>
      </c>
      <c r="AC4216">
        <v>-1.9734017255059</v>
      </c>
      <c r="AD4216">
        <v>2.48648402128017E-4</v>
      </c>
      <c r="AG4216" t="s">
        <v>213</v>
      </c>
      <c r="AH4216" t="s">
        <v>8600</v>
      </c>
      <c r="AI4216">
        <v>-1.6989328876745</v>
      </c>
      <c r="AJ4216">
        <v>4.1423192917550199E-4</v>
      </c>
      <c r="AL4216" t="s">
        <v>213</v>
      </c>
      <c r="AM4216" t="s">
        <v>8600</v>
      </c>
      <c r="AN4216">
        <v>-0.34420598571965799</v>
      </c>
      <c r="AO4216">
        <v>0.64413607318432897</v>
      </c>
      <c r="AQ4216" t="s">
        <v>213</v>
      </c>
      <c r="AR4216" t="s">
        <v>8600</v>
      </c>
      <c r="AS4216">
        <v>-1.39717183456848</v>
      </c>
      <c r="AT4216">
        <v>5.2473001366827501E-3</v>
      </c>
      <c r="AW4216" t="s">
        <v>213</v>
      </c>
      <c r="AX4216" t="s">
        <v>8600</v>
      </c>
      <c r="AY4216">
        <v>101.521556159821</v>
      </c>
      <c r="AZ4216">
        <v>1.0135735914927601E-2</v>
      </c>
      <c r="BB4216" t="s">
        <v>213</v>
      </c>
      <c r="BC4216" t="s">
        <v>8600</v>
      </c>
      <c r="BD4216">
        <v>-0.77186329082230798</v>
      </c>
      <c r="BE4216">
        <v>0.25378240129596802</v>
      </c>
      <c r="BG4216" t="s">
        <v>213</v>
      </c>
      <c r="BH4216" t="s">
        <v>8600</v>
      </c>
      <c r="BI4216">
        <v>-1.5347146368884299</v>
      </c>
      <c r="BJ4216">
        <v>9.3660616499959201E-3</v>
      </c>
    </row>
    <row r="4217" spans="1:62" x14ac:dyDescent="0.2">
      <c r="A4217" t="s">
        <v>4306</v>
      </c>
      <c r="B4217" t="s">
        <v>8601</v>
      </c>
      <c r="C4217">
        <v>-0.41473560597487102</v>
      </c>
      <c r="D4217">
        <v>0.63588970206200202</v>
      </c>
      <c r="F4217" t="s">
        <v>4306</v>
      </c>
      <c r="G4217" t="s">
        <v>8601</v>
      </c>
      <c r="H4217">
        <v>-0.66471310043531096</v>
      </c>
      <c r="I4217">
        <v>0.39305208134536701</v>
      </c>
      <c r="K4217" t="s">
        <v>4306</v>
      </c>
      <c r="L4217" t="s">
        <v>8601</v>
      </c>
      <c r="M4217">
        <v>9.4577068334437506E-2</v>
      </c>
      <c r="N4217">
        <v>0.91684462431337299</v>
      </c>
      <c r="Q4217" t="s">
        <v>4306</v>
      </c>
      <c r="R4217" t="s">
        <v>8601</v>
      </c>
      <c r="S4217">
        <v>-1.3357561470333399</v>
      </c>
      <c r="T4217">
        <v>4.7223088931425003E-2</v>
      </c>
      <c r="V4217" t="s">
        <v>4306</v>
      </c>
      <c r="W4217" t="s">
        <v>8601</v>
      </c>
      <c r="X4217">
        <v>-0.11013644464502099</v>
      </c>
      <c r="Y4217">
        <v>0.91168338871332699</v>
      </c>
      <c r="AA4217" t="s">
        <v>4306</v>
      </c>
      <c r="AB4217" t="s">
        <v>8601</v>
      </c>
      <c r="AC4217">
        <v>-1.0450952552581201</v>
      </c>
      <c r="AD4217">
        <v>0.23954170617699699</v>
      </c>
      <c r="AG4217" t="s">
        <v>4306</v>
      </c>
      <c r="AH4217" t="s">
        <v>8601</v>
      </c>
      <c r="AI4217">
        <v>-0.34706863798564003</v>
      </c>
      <c r="AJ4217">
        <v>0.65044828140925903</v>
      </c>
      <c r="AL4217" t="s">
        <v>4306</v>
      </c>
      <c r="AM4217" t="s">
        <v>8601</v>
      </c>
      <c r="AN4217">
        <v>-8.09917169895705E-2</v>
      </c>
      <c r="AO4217">
        <v>0.93484817223668104</v>
      </c>
      <c r="AQ4217" t="s">
        <v>4306</v>
      </c>
      <c r="AR4217" t="s">
        <v>8601</v>
      </c>
      <c r="AS4217">
        <v>0.17250275747371999</v>
      </c>
      <c r="AT4217">
        <v>0.83763610745645201</v>
      </c>
      <c r="AW4217" t="s">
        <v>4306</v>
      </c>
      <c r="AX4217" t="s">
        <v>8601</v>
      </c>
      <c r="AY4217">
        <v>27.645364328572999</v>
      </c>
      <c r="AZ4217">
        <v>0.87772945971929595</v>
      </c>
      <c r="BB4217" t="s">
        <v>4306</v>
      </c>
      <c r="BC4217" t="s">
        <v>8601</v>
      </c>
      <c r="BD4217">
        <v>-0.62390066157816504</v>
      </c>
      <c r="BE4217">
        <v>0.48034113610656398</v>
      </c>
      <c r="BG4217" t="s">
        <v>4306</v>
      </c>
      <c r="BH4217" t="s">
        <v>8601</v>
      </c>
      <c r="BI4217">
        <v>0.24202511966863399</v>
      </c>
      <c r="BJ4217">
        <v>0.83455651442281797</v>
      </c>
    </row>
    <row r="4218" spans="1:62" x14ac:dyDescent="0.2">
      <c r="A4218" t="s">
        <v>4307</v>
      </c>
      <c r="B4218" t="s">
        <v>8602</v>
      </c>
      <c r="C4218">
        <v>2.2158582097249799</v>
      </c>
      <c r="D4218">
        <v>6.9600240314636005E-2</v>
      </c>
      <c r="F4218" t="s">
        <v>4307</v>
      </c>
      <c r="G4218" t="s">
        <v>8602</v>
      </c>
      <c r="H4218">
        <v>0.74160870776502996</v>
      </c>
      <c r="I4218">
        <v>0.64457905647313196</v>
      </c>
      <c r="K4218" t="s">
        <v>4307</v>
      </c>
      <c r="L4218" t="s">
        <v>8602</v>
      </c>
      <c r="M4218">
        <v>1.15819307925879</v>
      </c>
      <c r="N4218">
        <v>0.304102660572655</v>
      </c>
      <c r="Q4218" t="s">
        <v>4307</v>
      </c>
      <c r="R4218" t="s">
        <v>8602</v>
      </c>
      <c r="S4218">
        <v>1.6431472415446799</v>
      </c>
      <c r="T4218">
        <v>0.16509136542160999</v>
      </c>
      <c r="V4218" t="s">
        <v>4307</v>
      </c>
      <c r="W4218" t="s">
        <v>8602</v>
      </c>
      <c r="X4218">
        <v>2.2058430331219299</v>
      </c>
      <c r="Y4218">
        <v>5.0513615714641698E-2</v>
      </c>
      <c r="AA4218" t="s">
        <v>4307</v>
      </c>
      <c r="AB4218" t="s">
        <v>8602</v>
      </c>
      <c r="AC4218">
        <v>0.75148655234665296</v>
      </c>
      <c r="AD4218">
        <v>0.60211316688785299</v>
      </c>
      <c r="AG4218" t="s">
        <v>4307</v>
      </c>
      <c r="AH4218" t="s">
        <v>8602</v>
      </c>
      <c r="AI4218">
        <v>1.7216760302537</v>
      </c>
      <c r="AJ4218">
        <v>0.14352566245665099</v>
      </c>
      <c r="AL4218" t="s">
        <v>4307</v>
      </c>
      <c r="AM4218" t="s">
        <v>8602</v>
      </c>
      <c r="AN4218">
        <v>2.2196272883535202</v>
      </c>
      <c r="AO4218">
        <v>4.3584960477889602E-2</v>
      </c>
      <c r="AQ4218" t="s">
        <v>4307</v>
      </c>
      <c r="AR4218" t="s">
        <v>8602</v>
      </c>
      <c r="AS4218">
        <v>1.0094655168261799</v>
      </c>
      <c r="AT4218">
        <v>0.39181780774385799</v>
      </c>
      <c r="AW4218" t="s">
        <v>4307</v>
      </c>
      <c r="AX4218" t="s">
        <v>8602</v>
      </c>
      <c r="AY4218">
        <v>10.6349022907924</v>
      </c>
      <c r="AZ4218">
        <v>0.18848045549435599</v>
      </c>
      <c r="BB4218" t="s">
        <v>4307</v>
      </c>
      <c r="BC4218" t="s">
        <v>8602</v>
      </c>
      <c r="BD4218">
        <v>0.83769542357263704</v>
      </c>
      <c r="BE4218">
        <v>0.627128211047563</v>
      </c>
      <c r="BG4218" t="s">
        <v>4307</v>
      </c>
      <c r="BH4218" t="s">
        <v>8602</v>
      </c>
      <c r="BI4218">
        <v>0.35589800000340899</v>
      </c>
      <c r="BJ4218">
        <v>0.86537754118039301</v>
      </c>
    </row>
    <row r="4219" spans="1:62" x14ac:dyDescent="0.2">
      <c r="A4219" t="s">
        <v>4308</v>
      </c>
      <c r="B4219" t="s">
        <v>8603</v>
      </c>
      <c r="C4219">
        <v>0.92509049725410597</v>
      </c>
      <c r="D4219">
        <v>0.148322954895971</v>
      </c>
      <c r="F4219" t="s">
        <v>4308</v>
      </c>
      <c r="G4219" t="s">
        <v>8603</v>
      </c>
      <c r="H4219">
        <v>-7.2163766351043598E-3</v>
      </c>
      <c r="I4219">
        <v>0.994110312316416</v>
      </c>
      <c r="K4219" t="s">
        <v>4308</v>
      </c>
      <c r="L4219" t="s">
        <v>8603</v>
      </c>
      <c r="M4219">
        <v>-0.50005754637782596</v>
      </c>
      <c r="N4219">
        <v>0.44481268996086798</v>
      </c>
      <c r="Q4219" t="s">
        <v>4308</v>
      </c>
      <c r="R4219" t="s">
        <v>8603</v>
      </c>
      <c r="S4219">
        <v>0.41281751923197202</v>
      </c>
      <c r="T4219">
        <v>0.53186880841679396</v>
      </c>
      <c r="V4219" t="s">
        <v>4308</v>
      </c>
      <c r="W4219" t="s">
        <v>8603</v>
      </c>
      <c r="X4219">
        <v>0.52126130066474696</v>
      </c>
      <c r="Y4219">
        <v>0.471949257293242</v>
      </c>
      <c r="AA4219" t="s">
        <v>4308</v>
      </c>
      <c r="AB4219" t="s">
        <v>8603</v>
      </c>
      <c r="AC4219">
        <v>0.22004007323467201</v>
      </c>
      <c r="AD4219">
        <v>0.79239018313182197</v>
      </c>
      <c r="AG4219" t="s">
        <v>4308</v>
      </c>
      <c r="AH4219" t="s">
        <v>8603</v>
      </c>
      <c r="AI4219">
        <v>0.38130531039832899</v>
      </c>
      <c r="AJ4219">
        <v>0.59004620557553</v>
      </c>
      <c r="AL4219" t="s">
        <v>4308</v>
      </c>
      <c r="AM4219" t="s">
        <v>8603</v>
      </c>
      <c r="AN4219">
        <v>0.72875672806194203</v>
      </c>
      <c r="AO4219">
        <v>0.278458378720287</v>
      </c>
      <c r="AQ4219" t="s">
        <v>4308</v>
      </c>
      <c r="AR4219" t="s">
        <v>8603</v>
      </c>
      <c r="AS4219">
        <v>-0.36166783156920801</v>
      </c>
      <c r="AT4219">
        <v>0.61421632592110897</v>
      </c>
      <c r="AW4219" t="s">
        <v>4308</v>
      </c>
      <c r="AX4219" t="s">
        <v>8603</v>
      </c>
      <c r="AY4219">
        <v>40.772486719960703</v>
      </c>
      <c r="AZ4219">
        <v>0.37902837274676798</v>
      </c>
      <c r="BB4219" t="s">
        <v>4308</v>
      </c>
      <c r="BC4219" t="s">
        <v>8603</v>
      </c>
      <c r="BD4219">
        <v>0.78168656079697196</v>
      </c>
      <c r="BE4219">
        <v>0.29363615964505302</v>
      </c>
      <c r="BG4219" t="s">
        <v>4308</v>
      </c>
      <c r="BH4219" t="s">
        <v>8603</v>
      </c>
      <c r="BI4219">
        <v>-0.60813822472924395</v>
      </c>
      <c r="BJ4219">
        <v>0.52076268939779202</v>
      </c>
    </row>
    <row r="4220" spans="1:62" x14ac:dyDescent="0.2">
      <c r="A4220" t="s">
        <v>452</v>
      </c>
      <c r="B4220" t="s">
        <v>8604</v>
      </c>
      <c r="C4220">
        <v>1.37428835728805</v>
      </c>
      <c r="D4220">
        <v>3.9782903026209003E-3</v>
      </c>
      <c r="F4220" t="s">
        <v>452</v>
      </c>
      <c r="G4220" t="s">
        <v>8604</v>
      </c>
      <c r="H4220">
        <v>-0.17313342450724201</v>
      </c>
      <c r="I4220">
        <v>0.82701115317056295</v>
      </c>
      <c r="K4220" t="s">
        <v>452</v>
      </c>
      <c r="L4220" t="s">
        <v>8604</v>
      </c>
      <c r="M4220">
        <v>-0.10773130956278</v>
      </c>
      <c r="N4220">
        <v>0.88201411562094101</v>
      </c>
      <c r="Q4220" t="s">
        <v>452</v>
      </c>
      <c r="R4220" t="s">
        <v>8604</v>
      </c>
      <c r="S4220">
        <v>0.89827906361333199</v>
      </c>
      <c r="T4220">
        <v>6.2627330920692198E-2</v>
      </c>
      <c r="V4220" t="s">
        <v>452</v>
      </c>
      <c r="W4220" t="s">
        <v>8604</v>
      </c>
      <c r="X4220">
        <v>-0.34760313317737901</v>
      </c>
      <c r="Y4220">
        <v>0.61779262089974696</v>
      </c>
      <c r="AA4220" t="s">
        <v>452</v>
      </c>
      <c r="AB4220" t="s">
        <v>8604</v>
      </c>
      <c r="AC4220">
        <v>0.48431637590645299</v>
      </c>
      <c r="AD4220">
        <v>0.443211125147631</v>
      </c>
      <c r="AG4220" t="s">
        <v>452</v>
      </c>
      <c r="AH4220" t="s">
        <v>8604</v>
      </c>
      <c r="AI4220">
        <v>0.86324927517596495</v>
      </c>
      <c r="AJ4220">
        <v>8.4848355107636497E-2</v>
      </c>
      <c r="AL4220" t="s">
        <v>452</v>
      </c>
      <c r="AM4220" t="s">
        <v>8604</v>
      </c>
      <c r="AN4220">
        <v>0.57914960631813395</v>
      </c>
      <c r="AO4220">
        <v>0.34347651781594102</v>
      </c>
      <c r="AQ4220" t="s">
        <v>452</v>
      </c>
      <c r="AR4220" t="s">
        <v>8604</v>
      </c>
      <c r="AS4220">
        <v>-0.449126004030102</v>
      </c>
      <c r="AT4220">
        <v>0.45490707138943598</v>
      </c>
      <c r="AW4220" t="s">
        <v>452</v>
      </c>
      <c r="AX4220" t="s">
        <v>8604</v>
      </c>
      <c r="AY4220">
        <v>85.530188303567797</v>
      </c>
      <c r="AZ4220">
        <v>0.32204054026962098</v>
      </c>
      <c r="BB4220" t="s">
        <v>452</v>
      </c>
      <c r="BC4220" t="s">
        <v>8604</v>
      </c>
      <c r="BD4220">
        <v>0.106579208188387</v>
      </c>
      <c r="BE4220">
        <v>0.90299305493730897</v>
      </c>
      <c r="BG4220" t="s">
        <v>452</v>
      </c>
      <c r="BH4220" t="s">
        <v>8604</v>
      </c>
      <c r="BI4220">
        <v>-0.30324432089758302</v>
      </c>
      <c r="BJ4220">
        <v>0.72028908730673602</v>
      </c>
    </row>
    <row r="4221" spans="1:62" x14ac:dyDescent="0.2">
      <c r="A4221" t="s">
        <v>4309</v>
      </c>
      <c r="B4221" t="s">
        <v>8605</v>
      </c>
      <c r="C4221">
        <v>-0.71314472949512198</v>
      </c>
      <c r="D4221">
        <v>0.20815560508591199</v>
      </c>
      <c r="F4221" t="s">
        <v>4309</v>
      </c>
      <c r="G4221" t="s">
        <v>8605</v>
      </c>
      <c r="H4221">
        <v>-0.211029455853255</v>
      </c>
      <c r="I4221">
        <v>0.75186658973295295</v>
      </c>
      <c r="K4221" t="s">
        <v>4309</v>
      </c>
      <c r="L4221" t="s">
        <v>8605</v>
      </c>
      <c r="M4221">
        <v>-0.86568519442541203</v>
      </c>
      <c r="N4221">
        <v>5.0911963918148902E-2</v>
      </c>
      <c r="Q4221" t="s">
        <v>4309</v>
      </c>
      <c r="R4221" t="s">
        <v>8605</v>
      </c>
      <c r="S4221">
        <v>-0.174397597013218</v>
      </c>
      <c r="T4221">
        <v>0.75173176121463503</v>
      </c>
      <c r="V4221" t="s">
        <v>4309</v>
      </c>
      <c r="W4221" t="s">
        <v>8605</v>
      </c>
      <c r="X4221">
        <v>-0.49431755020812901</v>
      </c>
      <c r="Y4221">
        <v>0.37318049220889599</v>
      </c>
      <c r="AA4221" t="s">
        <v>4309</v>
      </c>
      <c r="AB4221" t="s">
        <v>8605</v>
      </c>
      <c r="AC4221">
        <v>-0.25836890218161701</v>
      </c>
      <c r="AD4221">
        <v>0.70544557830958998</v>
      </c>
      <c r="AG4221" t="s">
        <v>4309</v>
      </c>
      <c r="AH4221" t="s">
        <v>8605</v>
      </c>
      <c r="AI4221">
        <v>-3.4085026478081697E-2</v>
      </c>
      <c r="AJ4221">
        <v>0.95944364147106398</v>
      </c>
      <c r="AL4221" t="s">
        <v>4309</v>
      </c>
      <c r="AM4221" t="s">
        <v>8605</v>
      </c>
      <c r="AN4221">
        <v>-0.117997187572263</v>
      </c>
      <c r="AO4221">
        <v>0.86483709807146203</v>
      </c>
      <c r="AQ4221" t="s">
        <v>4309</v>
      </c>
      <c r="AR4221" t="s">
        <v>8605</v>
      </c>
      <c r="AS4221">
        <v>-0.54877709224924698</v>
      </c>
      <c r="AT4221">
        <v>0.27195713799305798</v>
      </c>
      <c r="AW4221" t="s">
        <v>4309</v>
      </c>
      <c r="AX4221" t="s">
        <v>8605</v>
      </c>
      <c r="AY4221">
        <v>39.0060755389676</v>
      </c>
      <c r="AZ4221">
        <v>0.56348788431859298</v>
      </c>
      <c r="BB4221" t="s">
        <v>4309</v>
      </c>
      <c r="BC4221" t="s">
        <v>8605</v>
      </c>
      <c r="BD4221">
        <v>-0.54291134169239097</v>
      </c>
      <c r="BE4221">
        <v>0.42271010027289002</v>
      </c>
      <c r="BG4221" t="s">
        <v>4309</v>
      </c>
      <c r="BH4221" t="s">
        <v>8605</v>
      </c>
      <c r="BI4221">
        <v>-1.10687697831509</v>
      </c>
      <c r="BJ4221">
        <v>0.164827466200798</v>
      </c>
    </row>
    <row r="4222" spans="1:62" x14ac:dyDescent="0.2">
      <c r="A4222" t="s">
        <v>4310</v>
      </c>
      <c r="B4222" t="s">
        <v>8606</v>
      </c>
      <c r="C4222">
        <v>-0.69110224548078703</v>
      </c>
      <c r="D4222">
        <v>0.53768711291469296</v>
      </c>
      <c r="F4222" t="s">
        <v>4310</v>
      </c>
      <c r="G4222" t="s">
        <v>8606</v>
      </c>
      <c r="H4222">
        <v>-0.48067683535868599</v>
      </c>
      <c r="I4222">
        <v>0.744843694266354</v>
      </c>
      <c r="K4222" t="s">
        <v>4310</v>
      </c>
      <c r="L4222" t="s">
        <v>8606</v>
      </c>
      <c r="M4222">
        <v>-1.03892873564987</v>
      </c>
      <c r="N4222">
        <v>0.18631130764107601</v>
      </c>
      <c r="Q4222" t="s">
        <v>4310</v>
      </c>
      <c r="R4222" t="s">
        <v>8606</v>
      </c>
      <c r="S4222">
        <v>-0.43819030149404797</v>
      </c>
      <c r="T4222">
        <v>0.63613089355188601</v>
      </c>
      <c r="V4222" t="s">
        <v>4310</v>
      </c>
      <c r="W4222" t="s">
        <v>8606</v>
      </c>
      <c r="X4222">
        <v>0.535845259652033</v>
      </c>
      <c r="Y4222">
        <v>0.63818791679215603</v>
      </c>
      <c r="AA4222" t="s">
        <v>4310</v>
      </c>
      <c r="AB4222" t="s">
        <v>8606</v>
      </c>
      <c r="AC4222">
        <v>-0.83644776630038398</v>
      </c>
      <c r="AD4222">
        <v>0.459584082004735</v>
      </c>
      <c r="AG4222" t="s">
        <v>4310</v>
      </c>
      <c r="AH4222" t="s">
        <v>8606</v>
      </c>
      <c r="AI4222">
        <v>8.0591146630626095E-2</v>
      </c>
      <c r="AJ4222">
        <v>0.94221170394874099</v>
      </c>
      <c r="AL4222" t="s">
        <v>4310</v>
      </c>
      <c r="AM4222" t="s">
        <v>8606</v>
      </c>
      <c r="AN4222">
        <v>1.3560960820577801</v>
      </c>
      <c r="AO4222">
        <v>0.121653945273045</v>
      </c>
      <c r="AQ4222" t="s">
        <v>4310</v>
      </c>
      <c r="AR4222" t="s">
        <v>8606</v>
      </c>
      <c r="AS4222">
        <v>-0.67764446783086496</v>
      </c>
      <c r="AT4222">
        <v>0.443961677899606</v>
      </c>
      <c r="AW4222" t="s">
        <v>4310</v>
      </c>
      <c r="AX4222" t="s">
        <v>8606</v>
      </c>
      <c r="AY4222">
        <v>9.2287890053045807</v>
      </c>
      <c r="AZ4222">
        <v>0.79631184930619803</v>
      </c>
      <c r="BB4222" t="s">
        <v>4310</v>
      </c>
      <c r="BC4222" t="s">
        <v>8606</v>
      </c>
      <c r="BD4222">
        <v>0.256651380564139</v>
      </c>
      <c r="BE4222">
        <v>0.87592653573451396</v>
      </c>
      <c r="BG4222" t="s">
        <v>4310</v>
      </c>
      <c r="BH4222" t="s">
        <v>8606</v>
      </c>
      <c r="BI4222">
        <v>-2.80560535655535</v>
      </c>
      <c r="BJ4222">
        <v>0.19167487697584201</v>
      </c>
    </row>
    <row r="4223" spans="1:62" x14ac:dyDescent="0.2">
      <c r="A4223" t="s">
        <v>4311</v>
      </c>
      <c r="B4223" t="s">
        <v>8607</v>
      </c>
      <c r="C4223">
        <v>9.0644572251277797E-2</v>
      </c>
      <c r="D4223">
        <v>0.91523531265792701</v>
      </c>
      <c r="F4223" t="s">
        <v>4311</v>
      </c>
      <c r="G4223" t="s">
        <v>8607</v>
      </c>
      <c r="H4223">
        <v>-0.83260088248903596</v>
      </c>
      <c r="I4223">
        <v>0.203489882082485</v>
      </c>
      <c r="K4223" t="s">
        <v>4311</v>
      </c>
      <c r="L4223" t="s">
        <v>8607</v>
      </c>
      <c r="M4223">
        <v>-0.71298776995039503</v>
      </c>
      <c r="N4223">
        <v>0.22859491402795301</v>
      </c>
      <c r="Q4223" t="s">
        <v>4311</v>
      </c>
      <c r="R4223" t="s">
        <v>8607</v>
      </c>
      <c r="S4223">
        <v>0.105685590672352</v>
      </c>
      <c r="T4223">
        <v>0.88431402849825602</v>
      </c>
      <c r="V4223" t="s">
        <v>4311</v>
      </c>
      <c r="W4223" t="s">
        <v>8607</v>
      </c>
      <c r="X4223">
        <v>3.4991703125370602E-2</v>
      </c>
      <c r="Y4223">
        <v>0.97109607065909898</v>
      </c>
      <c r="AA4223" t="s">
        <v>4311</v>
      </c>
      <c r="AB4223" t="s">
        <v>8607</v>
      </c>
      <c r="AC4223">
        <v>-0.36511567427157499</v>
      </c>
      <c r="AD4223">
        <v>0.62526161002091796</v>
      </c>
      <c r="AG4223" t="s">
        <v>4311</v>
      </c>
      <c r="AH4223" t="s">
        <v>8607</v>
      </c>
      <c r="AI4223">
        <v>-0.171344658340115</v>
      </c>
      <c r="AJ4223">
        <v>0.81825483086985995</v>
      </c>
      <c r="AL4223" t="s">
        <v>4311</v>
      </c>
      <c r="AM4223" t="s">
        <v>8607</v>
      </c>
      <c r="AN4223">
        <v>-0.35643767696095402</v>
      </c>
      <c r="AO4223">
        <v>0.64413607318432897</v>
      </c>
      <c r="AQ4223" t="s">
        <v>4311</v>
      </c>
      <c r="AR4223" t="s">
        <v>8607</v>
      </c>
      <c r="AS4223">
        <v>-1.13886161020528</v>
      </c>
      <c r="AT4223">
        <v>4.1597724094883999E-2</v>
      </c>
      <c r="AW4223" t="s">
        <v>4311</v>
      </c>
      <c r="AX4223" t="s">
        <v>8607</v>
      </c>
      <c r="AY4223">
        <v>64.300312814064995</v>
      </c>
      <c r="AZ4223">
        <v>0.67877119211187997</v>
      </c>
      <c r="BB4223" t="s">
        <v>4311</v>
      </c>
      <c r="BC4223" t="s">
        <v>8607</v>
      </c>
      <c r="BD4223">
        <v>-0.69008348991080104</v>
      </c>
      <c r="BE4223">
        <v>0.34863608164278398</v>
      </c>
      <c r="BG4223" t="s">
        <v>4311</v>
      </c>
      <c r="BH4223" t="s">
        <v>8607</v>
      </c>
      <c r="BI4223">
        <v>-0.81127531989891999</v>
      </c>
      <c r="BJ4223">
        <v>0.29570454452152101</v>
      </c>
    </row>
    <row r="4224" spans="1:62" x14ac:dyDescent="0.2">
      <c r="A4224" t="s">
        <v>975</v>
      </c>
      <c r="B4224" t="s">
        <v>8608</v>
      </c>
      <c r="C4224">
        <v>-0.89161281798332304</v>
      </c>
      <c r="D4224">
        <v>3.8943751615323499E-2</v>
      </c>
      <c r="F4224" t="s">
        <v>975</v>
      </c>
      <c r="G4224" t="s">
        <v>8608</v>
      </c>
      <c r="H4224">
        <v>-0.63011787869541702</v>
      </c>
      <c r="I4224">
        <v>0.16690008921991401</v>
      </c>
      <c r="K4224" t="s">
        <v>975</v>
      </c>
      <c r="L4224" t="s">
        <v>8608</v>
      </c>
      <c r="M4224">
        <v>-0.99776559062100201</v>
      </c>
      <c r="N4224">
        <v>3.5462420500050802E-3</v>
      </c>
      <c r="Q4224" t="s">
        <v>975</v>
      </c>
      <c r="R4224" t="s">
        <v>8608</v>
      </c>
      <c r="S4224">
        <v>-1.27910873183788</v>
      </c>
      <c r="T4224">
        <v>4.9728011819691201E-4</v>
      </c>
      <c r="V4224" t="s">
        <v>975</v>
      </c>
      <c r="W4224" t="s">
        <v>8608</v>
      </c>
      <c r="X4224">
        <v>-0.55899657502600897</v>
      </c>
      <c r="Y4224">
        <v>0.18927196713508199</v>
      </c>
      <c r="AA4224" t="s">
        <v>975</v>
      </c>
      <c r="AB4224" t="s">
        <v>8608</v>
      </c>
      <c r="AC4224">
        <v>-1.05166040752804</v>
      </c>
      <c r="AD4224">
        <v>2.6160715202718801E-2</v>
      </c>
      <c r="AG4224" t="s">
        <v>975</v>
      </c>
      <c r="AH4224" t="s">
        <v>8608</v>
      </c>
      <c r="AI4224">
        <v>-1.0388316858953499</v>
      </c>
      <c r="AJ4224">
        <v>1.9657746098062502E-3</v>
      </c>
      <c r="AL4224" t="s">
        <v>975</v>
      </c>
      <c r="AM4224" t="s">
        <v>8608</v>
      </c>
      <c r="AN4224">
        <v>-4.6495210194114601E-2</v>
      </c>
      <c r="AO4224">
        <v>0.93863971202449803</v>
      </c>
      <c r="AQ4224" t="s">
        <v>975</v>
      </c>
      <c r="AR4224" t="s">
        <v>8608</v>
      </c>
      <c r="AS4224">
        <v>-0.95328738620442599</v>
      </c>
      <c r="AT4224">
        <v>8.9196296113414602E-3</v>
      </c>
      <c r="AW4224" t="s">
        <v>975</v>
      </c>
      <c r="AX4224" t="s">
        <v>8608</v>
      </c>
      <c r="AY4224">
        <v>46.356581715036803</v>
      </c>
      <c r="AZ4224">
        <v>5.4410188676010003E-3</v>
      </c>
      <c r="BB4224" t="s">
        <v>975</v>
      </c>
      <c r="BC4224" t="s">
        <v>8608</v>
      </c>
      <c r="BD4224">
        <v>-0.63982629004297498</v>
      </c>
      <c r="BE4224">
        <v>0.21717760890912799</v>
      </c>
      <c r="BG4224" t="s">
        <v>975</v>
      </c>
      <c r="BH4224" t="s">
        <v>8608</v>
      </c>
      <c r="BI4224">
        <v>-1.23193204845279</v>
      </c>
      <c r="BJ4224">
        <v>4.75126449259448E-2</v>
      </c>
    </row>
    <row r="4225" spans="1:62" x14ac:dyDescent="0.2">
      <c r="A4225" t="s">
        <v>4312</v>
      </c>
      <c r="B4225" t="s">
        <v>8609</v>
      </c>
      <c r="C4225">
        <v>-1.62425826087812</v>
      </c>
      <c r="D4225">
        <v>0.16722218302612901</v>
      </c>
      <c r="F4225" t="s">
        <v>4312</v>
      </c>
      <c r="G4225" t="s">
        <v>8609</v>
      </c>
      <c r="H4225">
        <v>-0.87086823493046595</v>
      </c>
      <c r="I4225">
        <v>0.41225365117396501</v>
      </c>
      <c r="K4225" t="s">
        <v>4312</v>
      </c>
      <c r="L4225" t="s">
        <v>8609</v>
      </c>
      <c r="M4225">
        <v>-0.89351830145564903</v>
      </c>
      <c r="N4225">
        <v>0.283154442546518</v>
      </c>
      <c r="Q4225" t="s">
        <v>4312</v>
      </c>
      <c r="R4225" t="s">
        <v>8609</v>
      </c>
      <c r="S4225">
        <v>-1.8050128828392</v>
      </c>
      <c r="T4225">
        <v>5.4129720611373298E-2</v>
      </c>
      <c r="V4225" t="s">
        <v>4312</v>
      </c>
      <c r="W4225" t="s">
        <v>8609</v>
      </c>
      <c r="X4225">
        <v>-0.230927024947258</v>
      </c>
      <c r="Y4225">
        <v>0.84773927405719196</v>
      </c>
      <c r="AA4225" t="s">
        <v>4312</v>
      </c>
      <c r="AB4225" t="s">
        <v>8609</v>
      </c>
      <c r="AC4225">
        <v>-1.28449989786323</v>
      </c>
      <c r="AD4225">
        <v>0.25374254695585602</v>
      </c>
      <c r="AG4225" t="s">
        <v>4312</v>
      </c>
      <c r="AH4225" t="s">
        <v>8609</v>
      </c>
      <c r="AI4225">
        <v>-1.1270570480943201</v>
      </c>
      <c r="AJ4225">
        <v>0.17891598030303299</v>
      </c>
      <c r="AL4225" t="s">
        <v>4312</v>
      </c>
      <c r="AM4225" t="s">
        <v>8609</v>
      </c>
      <c r="AN4225">
        <v>-2.5100041922598699E-2</v>
      </c>
      <c r="AO4225">
        <v>0.98345928095746005</v>
      </c>
      <c r="AQ4225" t="s">
        <v>4312</v>
      </c>
      <c r="AR4225" t="s">
        <v>8609</v>
      </c>
      <c r="AS4225">
        <v>-0.14116780838311199</v>
      </c>
      <c r="AT4225">
        <v>0.89689544617940697</v>
      </c>
      <c r="AW4225" t="s">
        <v>4312</v>
      </c>
      <c r="AX4225" t="s">
        <v>8609</v>
      </c>
      <c r="AY4225">
        <v>11.962757866306999</v>
      </c>
      <c r="AZ4225">
        <v>0.85142721853964398</v>
      </c>
      <c r="BB4225" t="s">
        <v>4312</v>
      </c>
      <c r="BC4225" t="s">
        <v>8609</v>
      </c>
      <c r="BD4225">
        <v>-0.17674046214641401</v>
      </c>
      <c r="BE4225">
        <v>0.89886669488700399</v>
      </c>
      <c r="BG4225" t="s">
        <v>4312</v>
      </c>
      <c r="BH4225" t="s">
        <v>8609</v>
      </c>
      <c r="BI4225">
        <v>-1.0058707793074</v>
      </c>
      <c r="BJ4225">
        <v>0.48668324919424399</v>
      </c>
    </row>
    <row r="4226" spans="1:62" x14ac:dyDescent="0.2">
      <c r="A4226" t="s">
        <v>1757</v>
      </c>
      <c r="B4226" t="s">
        <v>8610</v>
      </c>
      <c r="C4226">
        <v>-5.0082977692486102E-3</v>
      </c>
      <c r="D4226">
        <v>0.99667454049432602</v>
      </c>
      <c r="F4226" t="s">
        <v>1757</v>
      </c>
      <c r="G4226" t="s">
        <v>8610</v>
      </c>
      <c r="H4226">
        <v>1.26185449097752</v>
      </c>
      <c r="I4226">
        <v>9.4239554538777998E-2</v>
      </c>
      <c r="K4226" t="s">
        <v>1757</v>
      </c>
      <c r="L4226" t="s">
        <v>8610</v>
      </c>
      <c r="M4226">
        <v>7.9582864622324501E-2</v>
      </c>
      <c r="N4226">
        <v>0.93989194641571505</v>
      </c>
      <c r="Q4226" t="s">
        <v>1757</v>
      </c>
      <c r="R4226" t="s">
        <v>8610</v>
      </c>
      <c r="S4226">
        <v>0.24599393442929701</v>
      </c>
      <c r="T4226">
        <v>0.79869183970937196</v>
      </c>
      <c r="V4226" t="s">
        <v>1757</v>
      </c>
      <c r="W4226" t="s">
        <v>8610</v>
      </c>
      <c r="X4226">
        <v>1.0930503238240199</v>
      </c>
      <c r="Y4226">
        <v>0.149206699227863</v>
      </c>
      <c r="AA4226" t="s">
        <v>1757</v>
      </c>
      <c r="AB4226" t="s">
        <v>8610</v>
      </c>
      <c r="AC4226">
        <v>-1.03867842998866</v>
      </c>
      <c r="AD4226">
        <v>0.338877122109146</v>
      </c>
      <c r="AG4226" t="s">
        <v>1757</v>
      </c>
      <c r="AH4226" t="s">
        <v>8610</v>
      </c>
      <c r="AI4226">
        <v>-0.20663739725954899</v>
      </c>
      <c r="AJ4226">
        <v>0.83665286163260799</v>
      </c>
      <c r="AL4226" t="s">
        <v>1757</v>
      </c>
      <c r="AM4226" t="s">
        <v>8610</v>
      </c>
      <c r="AN4226">
        <v>2.3790289934311999</v>
      </c>
      <c r="AO4226" s="1">
        <v>8.4022458826095E-5</v>
      </c>
      <c r="AQ4226" t="s">
        <v>1757</v>
      </c>
      <c r="AR4226" t="s">
        <v>8610</v>
      </c>
      <c r="AS4226">
        <v>-4.40873184374437E-2</v>
      </c>
      <c r="AT4226">
        <v>0.96762198833364499</v>
      </c>
      <c r="AW4226" t="s">
        <v>1757</v>
      </c>
      <c r="AX4226" t="s">
        <v>8610</v>
      </c>
      <c r="AY4226">
        <v>16.383596866718101</v>
      </c>
      <c r="AZ4226">
        <v>0.83742799961828396</v>
      </c>
      <c r="BB4226" t="s">
        <v>1757</v>
      </c>
      <c r="BC4226" t="s">
        <v>8610</v>
      </c>
      <c r="BD4226">
        <v>1.7298932333736399E-2</v>
      </c>
      <c r="BE4226">
        <v>0.98989430043193605</v>
      </c>
      <c r="BG4226" t="s">
        <v>1757</v>
      </c>
      <c r="BH4226" t="s">
        <v>8610</v>
      </c>
      <c r="BI4226">
        <v>-0.24533770929013601</v>
      </c>
      <c r="BJ4226">
        <v>0.86880998975317503</v>
      </c>
    </row>
    <row r="4227" spans="1:62" x14ac:dyDescent="0.2">
      <c r="A4227" t="s">
        <v>782</v>
      </c>
      <c r="B4227" t="s">
        <v>8611</v>
      </c>
      <c r="C4227">
        <v>0.92920959832727701</v>
      </c>
      <c r="D4227">
        <v>3.6899462044034201E-2</v>
      </c>
      <c r="F4227" t="s">
        <v>782</v>
      </c>
      <c r="G4227" t="s">
        <v>8611</v>
      </c>
      <c r="H4227">
        <v>1.17194754662584</v>
      </c>
      <c r="I4227">
        <v>9.0265136540437999E-3</v>
      </c>
      <c r="K4227" t="s">
        <v>782</v>
      </c>
      <c r="L4227" t="s">
        <v>8611</v>
      </c>
      <c r="M4227">
        <v>0.58244685770348903</v>
      </c>
      <c r="N4227">
        <v>0.239533099815184</v>
      </c>
      <c r="Q4227" t="s">
        <v>782</v>
      </c>
      <c r="R4227" t="s">
        <v>8611</v>
      </c>
      <c r="S4227">
        <v>1.2146272947391601</v>
      </c>
      <c r="T4227">
        <v>2.2175493278114998E-3</v>
      </c>
      <c r="V4227" t="s">
        <v>782</v>
      </c>
      <c r="W4227" t="s">
        <v>8611</v>
      </c>
      <c r="X4227">
        <v>0.192689115927167</v>
      </c>
      <c r="Y4227">
        <v>0.77528398498089002</v>
      </c>
      <c r="AA4227" t="s">
        <v>782</v>
      </c>
      <c r="AB4227" t="s">
        <v>8611</v>
      </c>
      <c r="AC4227">
        <v>0.498173878416586</v>
      </c>
      <c r="AD4227">
        <v>0.39940570141026499</v>
      </c>
      <c r="AG4227" t="s">
        <v>782</v>
      </c>
      <c r="AH4227" t="s">
        <v>8611</v>
      </c>
      <c r="AI4227">
        <v>1.1024825927828099</v>
      </c>
      <c r="AJ4227">
        <v>7.1609640691852397E-3</v>
      </c>
      <c r="AL4227" t="s">
        <v>782</v>
      </c>
      <c r="AM4227" t="s">
        <v>8611</v>
      </c>
      <c r="AN4227">
        <v>0.55724831493919802</v>
      </c>
      <c r="AO4227">
        <v>0.296850035600909</v>
      </c>
      <c r="AQ4227" t="s">
        <v>782</v>
      </c>
      <c r="AR4227" t="s">
        <v>8611</v>
      </c>
      <c r="AS4227">
        <v>0.94279995391695604</v>
      </c>
      <c r="AT4227">
        <v>3.6902910606109798E-2</v>
      </c>
      <c r="AW4227" t="s">
        <v>782</v>
      </c>
      <c r="AX4227" t="s">
        <v>8611</v>
      </c>
      <c r="AY4227">
        <v>114.459076322645</v>
      </c>
      <c r="AZ4227">
        <v>0.27972632624161498</v>
      </c>
      <c r="BB4227" t="s">
        <v>782</v>
      </c>
      <c r="BC4227" t="s">
        <v>8611</v>
      </c>
      <c r="BD4227">
        <v>0.36674309588243498</v>
      </c>
      <c r="BE4227">
        <v>0.57263174512018</v>
      </c>
      <c r="BG4227" t="s">
        <v>782</v>
      </c>
      <c r="BH4227" t="s">
        <v>8611</v>
      </c>
      <c r="BI4227">
        <v>0.79211063123968095</v>
      </c>
      <c r="BJ4227">
        <v>0.18786939195822899</v>
      </c>
    </row>
    <row r="4228" spans="1:62" x14ac:dyDescent="0.2">
      <c r="A4228" t="s">
        <v>4313</v>
      </c>
      <c r="B4228" t="s">
        <v>8612</v>
      </c>
      <c r="C4228">
        <v>-1.3104897038283201</v>
      </c>
      <c r="D4228">
        <v>1.31031068733891E-2</v>
      </c>
      <c r="F4228" t="s">
        <v>4313</v>
      </c>
      <c r="G4228" t="s">
        <v>8612</v>
      </c>
      <c r="H4228">
        <v>-0.95798294462005096</v>
      </c>
      <c r="I4228">
        <v>0.108202029450328</v>
      </c>
      <c r="K4228" t="s">
        <v>4313</v>
      </c>
      <c r="L4228" t="s">
        <v>8612</v>
      </c>
      <c r="M4228">
        <v>0.16630952891336201</v>
      </c>
      <c r="N4228">
        <v>0.82030925826114098</v>
      </c>
      <c r="Q4228" t="s">
        <v>4313</v>
      </c>
      <c r="R4228" t="s">
        <v>8612</v>
      </c>
      <c r="S4228">
        <v>-0.51166612975926395</v>
      </c>
      <c r="T4228">
        <v>0.32658142857244199</v>
      </c>
      <c r="V4228" t="s">
        <v>4313</v>
      </c>
      <c r="W4228" t="s">
        <v>8612</v>
      </c>
      <c r="X4228">
        <v>-0.41836079771700801</v>
      </c>
      <c r="Y4228">
        <v>0.52069580446893204</v>
      </c>
      <c r="AA4228" t="s">
        <v>4313</v>
      </c>
      <c r="AB4228" t="s">
        <v>8612</v>
      </c>
      <c r="AC4228">
        <v>0.61192410775222905</v>
      </c>
      <c r="AD4228">
        <v>0.37756422743296802</v>
      </c>
      <c r="AG4228" t="s">
        <v>4313</v>
      </c>
      <c r="AH4228" t="s">
        <v>8612</v>
      </c>
      <c r="AI4228">
        <v>-0.817058531724283</v>
      </c>
      <c r="AJ4228">
        <v>9.9444289381479103E-2</v>
      </c>
      <c r="AL4228" t="s">
        <v>4313</v>
      </c>
      <c r="AM4228" t="s">
        <v>8612</v>
      </c>
      <c r="AN4228">
        <v>-0.18648425002823901</v>
      </c>
      <c r="AO4228">
        <v>0.81257851719522201</v>
      </c>
      <c r="AQ4228" t="s">
        <v>4313</v>
      </c>
      <c r="AR4228" t="s">
        <v>8612</v>
      </c>
      <c r="AS4228">
        <v>1.01219824624507</v>
      </c>
      <c r="AT4228">
        <v>5.6263483502828199E-2</v>
      </c>
      <c r="AW4228" t="s">
        <v>4313</v>
      </c>
      <c r="AX4228" t="s">
        <v>8612</v>
      </c>
      <c r="AY4228">
        <v>50.343980004597498</v>
      </c>
      <c r="AZ4228">
        <v>1.7348683257949801E-2</v>
      </c>
      <c r="BB4228" t="s">
        <v>4313</v>
      </c>
      <c r="BC4228" t="s">
        <v>8612</v>
      </c>
      <c r="BD4228">
        <v>-0.55518773869534699</v>
      </c>
      <c r="BE4228">
        <v>0.44887984923628199</v>
      </c>
      <c r="BG4228" t="s">
        <v>4313</v>
      </c>
      <c r="BH4228" t="s">
        <v>8612</v>
      </c>
      <c r="BI4228">
        <v>0.72930737171687798</v>
      </c>
      <c r="BJ4228">
        <v>0.359407949348649</v>
      </c>
    </row>
    <row r="4229" spans="1:62" x14ac:dyDescent="0.2">
      <c r="A4229" t="s">
        <v>184</v>
      </c>
      <c r="B4229" t="s">
        <v>8613</v>
      </c>
      <c r="C4229">
        <v>-2.23878778067566</v>
      </c>
      <c r="D4229">
        <v>1.1218950484944E-4</v>
      </c>
      <c r="F4229" t="s">
        <v>184</v>
      </c>
      <c r="G4229" t="s">
        <v>8613</v>
      </c>
      <c r="H4229">
        <v>-1.0774478653847901</v>
      </c>
      <c r="I4229">
        <v>0.14382873173948499</v>
      </c>
      <c r="K4229" t="s">
        <v>184</v>
      </c>
      <c r="L4229" t="s">
        <v>8613</v>
      </c>
      <c r="M4229">
        <v>-1.6665954135186101</v>
      </c>
      <c r="N4229">
        <v>3.6245538026482599E-3</v>
      </c>
      <c r="Q4229" t="s">
        <v>184</v>
      </c>
      <c r="R4229" t="s">
        <v>8613</v>
      </c>
      <c r="S4229">
        <v>-3.8623905273224199</v>
      </c>
      <c r="T4229" s="1">
        <v>2.88432320788273E-11</v>
      </c>
      <c r="V4229" t="s">
        <v>184</v>
      </c>
      <c r="W4229" t="s">
        <v>8613</v>
      </c>
      <c r="X4229">
        <v>5.22037687700194E-2</v>
      </c>
      <c r="Y4229">
        <v>0.96485980488604295</v>
      </c>
      <c r="AA4229" t="s">
        <v>184</v>
      </c>
      <c r="AB4229" t="s">
        <v>8613</v>
      </c>
      <c r="AC4229">
        <v>-0.92618816692944905</v>
      </c>
      <c r="AD4229">
        <v>0.19895803079820501</v>
      </c>
      <c r="AG4229" t="s">
        <v>184</v>
      </c>
      <c r="AH4229" t="s">
        <v>8613</v>
      </c>
      <c r="AI4229">
        <v>-2.4404486582389202</v>
      </c>
      <c r="AJ4229" s="1">
        <v>3.3375633935514601E-6</v>
      </c>
      <c r="AL4229" t="s">
        <v>184</v>
      </c>
      <c r="AM4229" t="s">
        <v>8613</v>
      </c>
      <c r="AN4229">
        <v>-0.138193069024314</v>
      </c>
      <c r="AO4229">
        <v>0.88832714178382299</v>
      </c>
      <c r="AQ4229" t="s">
        <v>184</v>
      </c>
      <c r="AR4229" t="s">
        <v>8613</v>
      </c>
      <c r="AS4229">
        <v>-0.81451570854402799</v>
      </c>
      <c r="AT4229">
        <v>0.206397666536485</v>
      </c>
      <c r="AW4229" t="s">
        <v>184</v>
      </c>
      <c r="AX4229" t="s">
        <v>8613</v>
      </c>
      <c r="AY4229">
        <v>55.806365945313402</v>
      </c>
      <c r="AZ4229" s="1">
        <v>1.9014392367209201E-6</v>
      </c>
      <c r="BB4229" t="s">
        <v>184</v>
      </c>
      <c r="BC4229" t="s">
        <v>8613</v>
      </c>
      <c r="BD4229">
        <v>9.7062803918834803E-2</v>
      </c>
      <c r="BE4229">
        <v>0.92866072881456296</v>
      </c>
      <c r="BG4229" t="s">
        <v>184</v>
      </c>
      <c r="BH4229" t="s">
        <v>8613</v>
      </c>
      <c r="BI4229">
        <v>-0.58010268772774198</v>
      </c>
      <c r="BJ4229">
        <v>0.49924142740669603</v>
      </c>
    </row>
    <row r="4230" spans="1:62" x14ac:dyDescent="0.2">
      <c r="A4230" t="s">
        <v>963</v>
      </c>
      <c r="B4230" t="s">
        <v>8614</v>
      </c>
      <c r="C4230">
        <v>-1.0794478902976199</v>
      </c>
      <c r="D4230">
        <v>2.1381881736174699E-2</v>
      </c>
      <c r="F4230" t="s">
        <v>963</v>
      </c>
      <c r="G4230" t="s">
        <v>8614</v>
      </c>
      <c r="H4230">
        <v>-0.72644420938120902</v>
      </c>
      <c r="I4230">
        <v>0.17688248572412801</v>
      </c>
      <c r="K4230" t="s">
        <v>963</v>
      </c>
      <c r="L4230" t="s">
        <v>8614</v>
      </c>
      <c r="M4230">
        <v>-1.2253099237999401</v>
      </c>
      <c r="N4230">
        <v>4.7172451475908503E-3</v>
      </c>
      <c r="Q4230" t="s">
        <v>963</v>
      </c>
      <c r="R4230" t="s">
        <v>8614</v>
      </c>
      <c r="S4230">
        <v>-2.38991737086792</v>
      </c>
      <c r="T4230" s="1">
        <v>2.3885896821560701E-8</v>
      </c>
      <c r="V4230" t="s">
        <v>963</v>
      </c>
      <c r="W4230" t="s">
        <v>8614</v>
      </c>
      <c r="X4230">
        <v>-0.88898434762651202</v>
      </c>
      <c r="Y4230">
        <v>7.7222912401713806E-2</v>
      </c>
      <c r="AA4230" t="s">
        <v>963</v>
      </c>
      <c r="AB4230" t="s">
        <v>8614</v>
      </c>
      <c r="AC4230">
        <v>-0.880935670313853</v>
      </c>
      <c r="AD4230">
        <v>9.0558664645652404E-2</v>
      </c>
      <c r="AG4230" t="s">
        <v>963</v>
      </c>
      <c r="AH4230" t="s">
        <v>8614</v>
      </c>
      <c r="AI4230">
        <v>-1.6823174649674999</v>
      </c>
      <c r="AJ4230" s="1">
        <v>4.2433651254144402E-5</v>
      </c>
      <c r="AL4230" t="s">
        <v>963</v>
      </c>
      <c r="AM4230" t="s">
        <v>8614</v>
      </c>
      <c r="AN4230">
        <v>-0.16505997794859001</v>
      </c>
      <c r="AO4230">
        <v>0.81765088696525301</v>
      </c>
      <c r="AQ4230" t="s">
        <v>963</v>
      </c>
      <c r="AR4230" t="s">
        <v>8614</v>
      </c>
      <c r="AS4230">
        <v>-1.04790609482339</v>
      </c>
      <c r="AT4230">
        <v>1.9745082395671298E-2</v>
      </c>
      <c r="AW4230" t="s">
        <v>963</v>
      </c>
      <c r="AX4230" t="s">
        <v>8614</v>
      </c>
      <c r="AY4230">
        <v>99.116431217756102</v>
      </c>
      <c r="AZ4230">
        <v>2.6178195584522302E-3</v>
      </c>
      <c r="BB4230" t="s">
        <v>963</v>
      </c>
      <c r="BC4230" t="s">
        <v>8614</v>
      </c>
      <c r="BD4230">
        <v>-0.77664313577670896</v>
      </c>
      <c r="BE4230">
        <v>0.173326133081423</v>
      </c>
      <c r="BG4230" t="s">
        <v>963</v>
      </c>
      <c r="BH4230" t="s">
        <v>8614</v>
      </c>
      <c r="BI4230">
        <v>-0.73866250075581696</v>
      </c>
      <c r="BJ4230">
        <v>0.21663189469737701</v>
      </c>
    </row>
    <row r="4231" spans="1:62" x14ac:dyDescent="0.2">
      <c r="A4231" t="s">
        <v>1506</v>
      </c>
      <c r="B4231" t="s">
        <v>8615</v>
      </c>
      <c r="C4231">
        <v>-0.17357440313476299</v>
      </c>
      <c r="D4231">
        <v>0.77050775947039996</v>
      </c>
      <c r="F4231" t="s">
        <v>1506</v>
      </c>
      <c r="G4231" t="s">
        <v>8615</v>
      </c>
      <c r="H4231">
        <v>-0.60186763512033703</v>
      </c>
      <c r="I4231">
        <v>0.24168474791170799</v>
      </c>
      <c r="K4231" t="s">
        <v>1506</v>
      </c>
      <c r="L4231" t="s">
        <v>8615</v>
      </c>
      <c r="M4231">
        <v>-0.97935377992810002</v>
      </c>
      <c r="N4231">
        <v>2.2132765193343201E-2</v>
      </c>
      <c r="Q4231" t="s">
        <v>1506</v>
      </c>
      <c r="R4231" t="s">
        <v>8615</v>
      </c>
      <c r="S4231">
        <v>-0.67767583833517098</v>
      </c>
      <c r="T4231">
        <v>0.10821876265472501</v>
      </c>
      <c r="V4231" t="s">
        <v>1506</v>
      </c>
      <c r="W4231" t="s">
        <v>8615</v>
      </c>
      <c r="X4231">
        <v>-1.29823774596897</v>
      </c>
      <c r="Y4231">
        <v>3.2993734057151099E-3</v>
      </c>
      <c r="AA4231" t="s">
        <v>1506</v>
      </c>
      <c r="AB4231" t="s">
        <v>8615</v>
      </c>
      <c r="AC4231">
        <v>0.10654349770667899</v>
      </c>
      <c r="AD4231">
        <v>0.87427410854674203</v>
      </c>
      <c r="AG4231" t="s">
        <v>1506</v>
      </c>
      <c r="AH4231" t="s">
        <v>8615</v>
      </c>
      <c r="AI4231">
        <v>-0.46372645073955798</v>
      </c>
      <c r="AJ4231">
        <v>0.32639178550164999</v>
      </c>
      <c r="AL4231" t="s">
        <v>1506</v>
      </c>
      <c r="AM4231" t="s">
        <v>8615</v>
      </c>
      <c r="AN4231">
        <v>-0.52427394185001397</v>
      </c>
      <c r="AO4231">
        <v>0.31145933409683602</v>
      </c>
      <c r="AQ4231" t="s">
        <v>1506</v>
      </c>
      <c r="AR4231" t="s">
        <v>8615</v>
      </c>
      <c r="AS4231">
        <v>-0.66838365007449096</v>
      </c>
      <c r="AT4231">
        <v>0.15304573676831501</v>
      </c>
      <c r="AW4231" t="s">
        <v>1506</v>
      </c>
      <c r="AX4231" t="s">
        <v>8615</v>
      </c>
      <c r="AY4231">
        <v>129.510301057676</v>
      </c>
      <c r="AZ4231">
        <v>0.33730274604677002</v>
      </c>
      <c r="BB4231" t="s">
        <v>1506</v>
      </c>
      <c r="BC4231" t="s">
        <v>8615</v>
      </c>
      <c r="BD4231">
        <v>-1.05015833777128</v>
      </c>
      <c r="BE4231">
        <v>3.4216951617146801E-2</v>
      </c>
      <c r="BG4231" t="s">
        <v>1506</v>
      </c>
      <c r="BH4231" t="s">
        <v>8615</v>
      </c>
      <c r="BI4231">
        <v>-0.44869657315928901</v>
      </c>
      <c r="BJ4231">
        <v>0.49371369154503703</v>
      </c>
    </row>
    <row r="4232" spans="1:62" x14ac:dyDescent="0.2">
      <c r="A4232" t="s">
        <v>4314</v>
      </c>
      <c r="B4232" t="s">
        <v>8616</v>
      </c>
      <c r="C4232">
        <v>-0.73782357515245001</v>
      </c>
      <c r="D4232">
        <v>0.356328160682015</v>
      </c>
      <c r="F4232" t="s">
        <v>4314</v>
      </c>
      <c r="G4232" t="s">
        <v>8616</v>
      </c>
      <c r="H4232">
        <v>-8.6440086342773302E-3</v>
      </c>
      <c r="I4232">
        <v>0.99405348286124695</v>
      </c>
      <c r="K4232" t="s">
        <v>4314</v>
      </c>
      <c r="L4232" t="s">
        <v>8616</v>
      </c>
      <c r="M4232">
        <v>-0.42804876541664699</v>
      </c>
      <c r="N4232">
        <v>0.53233080942912603</v>
      </c>
      <c r="Q4232" t="s">
        <v>4314</v>
      </c>
      <c r="R4232" t="s">
        <v>8616</v>
      </c>
      <c r="S4232">
        <v>-1.2626722799398999</v>
      </c>
      <c r="T4232">
        <v>4.9147307987011397E-2</v>
      </c>
      <c r="V4232" t="s">
        <v>4314</v>
      </c>
      <c r="W4232" t="s">
        <v>8616</v>
      </c>
      <c r="X4232">
        <v>-0.19594114045313399</v>
      </c>
      <c r="Y4232">
        <v>0.836302625955751</v>
      </c>
      <c r="AA4232" t="s">
        <v>4314</v>
      </c>
      <c r="AB4232" t="s">
        <v>8616</v>
      </c>
      <c r="AC4232">
        <v>-1.0054265465154599</v>
      </c>
      <c r="AD4232">
        <v>0.249616632303367</v>
      </c>
      <c r="AG4232" t="s">
        <v>4314</v>
      </c>
      <c r="AH4232" t="s">
        <v>8616</v>
      </c>
      <c r="AI4232">
        <v>-0.862499269905452</v>
      </c>
      <c r="AJ4232">
        <v>0.156713234777448</v>
      </c>
      <c r="AL4232" t="s">
        <v>4314</v>
      </c>
      <c r="AM4232" t="s">
        <v>8616</v>
      </c>
      <c r="AN4232">
        <v>0.47674100097099598</v>
      </c>
      <c r="AO4232">
        <v>0.53965945004177895</v>
      </c>
      <c r="AQ4232" t="s">
        <v>4314</v>
      </c>
      <c r="AR4232" t="s">
        <v>8616</v>
      </c>
      <c r="AS4232">
        <v>-0.54521609329907295</v>
      </c>
      <c r="AT4232">
        <v>0.436687273252238</v>
      </c>
      <c r="AW4232" t="s">
        <v>4314</v>
      </c>
      <c r="AX4232" t="s">
        <v>8616</v>
      </c>
      <c r="AY4232">
        <v>16.235416873278801</v>
      </c>
      <c r="AZ4232">
        <v>0.16133469564271699</v>
      </c>
      <c r="BB4232" t="s">
        <v>4314</v>
      </c>
      <c r="BC4232" t="s">
        <v>8616</v>
      </c>
      <c r="BD4232">
        <v>-0.28120959195657103</v>
      </c>
      <c r="BE4232">
        <v>0.80627829836094</v>
      </c>
      <c r="BG4232" t="s">
        <v>4314</v>
      </c>
      <c r="BH4232" t="s">
        <v>8616</v>
      </c>
      <c r="BI4232">
        <v>-1.8481796457541699</v>
      </c>
      <c r="BJ4232">
        <v>0.165506081477234</v>
      </c>
    </row>
    <row r="4233" spans="1:62" x14ac:dyDescent="0.2">
      <c r="A4233" t="s">
        <v>4315</v>
      </c>
      <c r="B4233" t="s">
        <v>8617</v>
      </c>
      <c r="C4233">
        <v>0.55842660185659698</v>
      </c>
      <c r="D4233">
        <v>0.79397323575553402</v>
      </c>
      <c r="F4233" t="s">
        <v>4315</v>
      </c>
      <c r="G4233" t="s">
        <v>8617</v>
      </c>
      <c r="H4233">
        <v>0.75145042538915696</v>
      </c>
      <c r="I4233">
        <v>0.65229966234659298</v>
      </c>
      <c r="K4233" t="s">
        <v>4315</v>
      </c>
      <c r="L4233" t="s">
        <v>8617</v>
      </c>
      <c r="M4233">
        <v>1.15974587593768</v>
      </c>
      <c r="N4233">
        <v>0.357760695090101</v>
      </c>
      <c r="Q4233" t="s">
        <v>4315</v>
      </c>
      <c r="R4233" t="s">
        <v>8617</v>
      </c>
      <c r="S4233">
        <v>-0.91533114097254198</v>
      </c>
      <c r="T4233">
        <v>0.64986076542652504</v>
      </c>
      <c r="V4233" t="s">
        <v>4315</v>
      </c>
      <c r="W4233" t="s">
        <v>8617</v>
      </c>
      <c r="X4233">
        <v>0.50765175559079301</v>
      </c>
      <c r="Y4233">
        <v>0.76573814736701296</v>
      </c>
      <c r="AA4233" t="s">
        <v>4315</v>
      </c>
      <c r="AB4233" t="s">
        <v>8617</v>
      </c>
      <c r="AC4233">
        <v>1.0834861703534899</v>
      </c>
      <c r="AD4233" t="s">
        <v>1920</v>
      </c>
      <c r="AG4233" t="s">
        <v>4315</v>
      </c>
      <c r="AH4233" t="s">
        <v>8617</v>
      </c>
      <c r="AI4233">
        <v>1.05715442906877</v>
      </c>
      <c r="AJ4233">
        <v>0.44911838400156401</v>
      </c>
      <c r="AL4233" t="s">
        <v>4315</v>
      </c>
      <c r="AM4233" t="s">
        <v>8617</v>
      </c>
      <c r="AN4233">
        <v>-0.29567412380102198</v>
      </c>
      <c r="AO4233">
        <v>0.87549802099373297</v>
      </c>
      <c r="AQ4233" t="s">
        <v>4315</v>
      </c>
      <c r="AR4233" t="s">
        <v>8617</v>
      </c>
      <c r="AS4233">
        <v>0.54551217129629204</v>
      </c>
      <c r="AT4233">
        <v>0.728642105493579</v>
      </c>
      <c r="AW4233" t="s">
        <v>4315</v>
      </c>
      <c r="AX4233" t="s">
        <v>8617</v>
      </c>
      <c r="AY4233">
        <v>3.3575130325393001</v>
      </c>
      <c r="AZ4233">
        <v>0.14170487360519299</v>
      </c>
      <c r="BB4233" t="s">
        <v>4315</v>
      </c>
      <c r="BC4233" t="s">
        <v>8617</v>
      </c>
      <c r="BD4233">
        <v>-3.0358993003010499</v>
      </c>
      <c r="BE4233">
        <v>0.23003752740216199</v>
      </c>
      <c r="BG4233" t="s">
        <v>4315</v>
      </c>
      <c r="BH4233" t="s">
        <v>8617</v>
      </c>
      <c r="BI4233">
        <v>-0.166247529072378</v>
      </c>
      <c r="BJ4233" t="s">
        <v>1920</v>
      </c>
    </row>
    <row r="4234" spans="1:62" x14ac:dyDescent="0.2">
      <c r="A4234" t="s">
        <v>4316</v>
      </c>
      <c r="B4234" t="s">
        <v>8618</v>
      </c>
      <c r="C4234">
        <v>-0.329613731115314</v>
      </c>
      <c r="D4234">
        <v>0.69264591538021503</v>
      </c>
      <c r="F4234" t="s">
        <v>4316</v>
      </c>
      <c r="G4234" t="s">
        <v>8618</v>
      </c>
      <c r="H4234">
        <v>-1.3742332650268601</v>
      </c>
      <c r="I4234">
        <v>2.8624957237152599E-2</v>
      </c>
      <c r="K4234" t="s">
        <v>4316</v>
      </c>
      <c r="L4234" t="s">
        <v>8618</v>
      </c>
      <c r="M4234">
        <v>-0.65512445113191198</v>
      </c>
      <c r="N4234">
        <v>0.31920942162774002</v>
      </c>
      <c r="Q4234" t="s">
        <v>4316</v>
      </c>
      <c r="R4234" t="s">
        <v>8618</v>
      </c>
      <c r="S4234">
        <v>-5.5056460123329501E-3</v>
      </c>
      <c r="T4234">
        <v>0.99593619191399796</v>
      </c>
      <c r="V4234" t="s">
        <v>4316</v>
      </c>
      <c r="W4234" t="s">
        <v>8618</v>
      </c>
      <c r="X4234">
        <v>-0.55955805279360404</v>
      </c>
      <c r="Y4234">
        <v>0.42652304932489798</v>
      </c>
      <c r="AA4234" t="s">
        <v>4316</v>
      </c>
      <c r="AB4234" t="s">
        <v>8618</v>
      </c>
      <c r="AC4234">
        <v>6.3077192344236296E-2</v>
      </c>
      <c r="AD4234">
        <v>0.95241593204314601</v>
      </c>
      <c r="AG4234" t="s">
        <v>4316</v>
      </c>
      <c r="AH4234" t="s">
        <v>8618</v>
      </c>
      <c r="AI4234">
        <v>-0.50711618703096495</v>
      </c>
      <c r="AJ4234">
        <v>0.45213323725265803</v>
      </c>
      <c r="AL4234" t="s">
        <v>4316</v>
      </c>
      <c r="AM4234" t="s">
        <v>8618</v>
      </c>
      <c r="AN4234">
        <v>-1.33922593098655</v>
      </c>
      <c r="AO4234">
        <v>1.9367858090029302E-2</v>
      </c>
      <c r="AQ4234" t="s">
        <v>4316</v>
      </c>
      <c r="AR4234" t="s">
        <v>8618</v>
      </c>
      <c r="AS4234">
        <v>0.219602354181719</v>
      </c>
      <c r="AT4234">
        <v>0.77897930296427798</v>
      </c>
      <c r="AW4234" t="s">
        <v>4316</v>
      </c>
      <c r="AX4234" t="s">
        <v>8618</v>
      </c>
      <c r="AY4234">
        <v>33.2628866996046</v>
      </c>
      <c r="AZ4234">
        <v>0.167724526427245</v>
      </c>
      <c r="BB4234" t="s">
        <v>4316</v>
      </c>
      <c r="BC4234" t="s">
        <v>8618</v>
      </c>
      <c r="BD4234">
        <v>-0.62618069183318503</v>
      </c>
      <c r="BE4234">
        <v>0.43056409786552902</v>
      </c>
      <c r="BG4234" t="s">
        <v>4316</v>
      </c>
      <c r="BH4234" t="s">
        <v>8618</v>
      </c>
      <c r="BI4234">
        <v>0.408228609023081</v>
      </c>
      <c r="BJ4234">
        <v>0.66845959967436397</v>
      </c>
    </row>
    <row r="4235" spans="1:62" x14ac:dyDescent="0.2">
      <c r="A4235" t="s">
        <v>4317</v>
      </c>
      <c r="B4235" t="s">
        <v>8619</v>
      </c>
      <c r="C4235">
        <v>-0.15953285206687501</v>
      </c>
      <c r="D4235">
        <v>0.89645624659605005</v>
      </c>
      <c r="F4235" t="s">
        <v>4317</v>
      </c>
      <c r="G4235" t="s">
        <v>8619</v>
      </c>
      <c r="H4235">
        <v>0.552563669735329</v>
      </c>
      <c r="I4235">
        <v>0.63825536698500196</v>
      </c>
      <c r="K4235" t="s">
        <v>4317</v>
      </c>
      <c r="L4235" t="s">
        <v>8619</v>
      </c>
      <c r="M4235">
        <v>0.883766868292996</v>
      </c>
      <c r="N4235">
        <v>0.30607912161474099</v>
      </c>
      <c r="Q4235" t="s">
        <v>4317</v>
      </c>
      <c r="R4235" t="s">
        <v>8619</v>
      </c>
      <c r="S4235">
        <v>-0.56028292642735</v>
      </c>
      <c r="T4235">
        <v>0.52956345137438399</v>
      </c>
      <c r="V4235" t="s">
        <v>4317</v>
      </c>
      <c r="W4235" t="s">
        <v>8619</v>
      </c>
      <c r="X4235">
        <v>1.7426204301788899</v>
      </c>
      <c r="Y4235">
        <v>2.7477985715172799E-2</v>
      </c>
      <c r="AA4235" t="s">
        <v>4317</v>
      </c>
      <c r="AB4235" t="s">
        <v>8619</v>
      </c>
      <c r="AC4235">
        <v>0.71758994012618904</v>
      </c>
      <c r="AD4235">
        <v>0.54382205798819205</v>
      </c>
      <c r="AG4235" t="s">
        <v>4317</v>
      </c>
      <c r="AH4235" t="s">
        <v>8619</v>
      </c>
      <c r="AI4235">
        <v>-0.68356312152458298</v>
      </c>
      <c r="AJ4235">
        <v>0.42106170773645701</v>
      </c>
      <c r="AL4235" t="s">
        <v>4317</v>
      </c>
      <c r="AM4235" t="s">
        <v>8619</v>
      </c>
      <c r="AN4235">
        <v>0.78769550731413995</v>
      </c>
      <c r="AO4235">
        <v>0.417489281464275</v>
      </c>
      <c r="AQ4235" t="s">
        <v>4317</v>
      </c>
      <c r="AR4235" t="s">
        <v>8619</v>
      </c>
      <c r="AS4235">
        <v>0.76445057784205594</v>
      </c>
      <c r="AT4235">
        <v>0.41541309118891501</v>
      </c>
      <c r="AW4235" t="s">
        <v>4317</v>
      </c>
      <c r="AX4235" t="s">
        <v>8619</v>
      </c>
      <c r="AY4235">
        <v>10.5405897047476</v>
      </c>
      <c r="AZ4235">
        <v>0.46049386563299399</v>
      </c>
      <c r="BB4235" t="s">
        <v>4317</v>
      </c>
      <c r="BC4235" t="s">
        <v>8619</v>
      </c>
      <c r="BD4235">
        <v>1.47883129664879</v>
      </c>
      <c r="BE4235">
        <v>0.118912920912012</v>
      </c>
      <c r="BG4235" t="s">
        <v>4317</v>
      </c>
      <c r="BH4235" t="s">
        <v>8619</v>
      </c>
      <c r="BI4235">
        <v>0.175698967008626</v>
      </c>
      <c r="BJ4235">
        <v>0.93308968442282803</v>
      </c>
    </row>
    <row r="4236" spans="1:62" x14ac:dyDescent="0.2">
      <c r="A4236" t="s">
        <v>4318</v>
      </c>
      <c r="B4236" t="s">
        <v>8620</v>
      </c>
      <c r="C4236">
        <v>1.2960513689614299</v>
      </c>
      <c r="D4236">
        <v>0.35357655585722803</v>
      </c>
      <c r="F4236" t="s">
        <v>4318</v>
      </c>
      <c r="G4236" t="s">
        <v>8620</v>
      </c>
      <c r="H4236">
        <v>4.4070922306035198</v>
      </c>
      <c r="I4236">
        <v>1.01044322984053E-2</v>
      </c>
      <c r="K4236" t="s">
        <v>4318</v>
      </c>
      <c r="L4236" t="s">
        <v>8620</v>
      </c>
      <c r="M4236">
        <v>1.3250611527560801</v>
      </c>
      <c r="N4236">
        <v>0.30731886366744199</v>
      </c>
      <c r="Q4236" t="s">
        <v>4318</v>
      </c>
      <c r="R4236" t="s">
        <v>8620</v>
      </c>
      <c r="S4236">
        <v>1.0925475751517</v>
      </c>
      <c r="T4236">
        <v>0.383647062646369</v>
      </c>
      <c r="V4236" t="s">
        <v>4318</v>
      </c>
      <c r="W4236" t="s">
        <v>8620</v>
      </c>
      <c r="X4236">
        <v>3.9590617665218302</v>
      </c>
      <c r="Y4236">
        <v>2.4065779051915599E-2</v>
      </c>
      <c r="AA4236" t="s">
        <v>4318</v>
      </c>
      <c r="AB4236" t="s">
        <v>8620</v>
      </c>
      <c r="AC4236">
        <v>-0.87430918465390095</v>
      </c>
      <c r="AD4236">
        <v>0.70434493928363595</v>
      </c>
      <c r="AG4236" t="s">
        <v>4318</v>
      </c>
      <c r="AH4236" t="s">
        <v>8620</v>
      </c>
      <c r="AI4236">
        <v>1.25363106775282</v>
      </c>
      <c r="AJ4236">
        <v>0.32513766071458799</v>
      </c>
      <c r="AL4236" t="s">
        <v>4318</v>
      </c>
      <c r="AM4236" t="s">
        <v>8620</v>
      </c>
      <c r="AN4236">
        <v>4.1727234094931802</v>
      </c>
      <c r="AO4236">
        <v>1.3432523633316901E-2</v>
      </c>
      <c r="AQ4236" t="s">
        <v>4318</v>
      </c>
      <c r="AR4236" t="s">
        <v>8620</v>
      </c>
      <c r="AS4236">
        <v>0.61938635440676404</v>
      </c>
      <c r="AT4236">
        <v>0.69419490028929498</v>
      </c>
      <c r="AW4236" t="s">
        <v>4318</v>
      </c>
      <c r="AX4236" t="s">
        <v>8620</v>
      </c>
      <c r="AY4236">
        <v>9.7485572787629309</v>
      </c>
      <c r="AZ4236">
        <v>4.2336421861271401E-2</v>
      </c>
      <c r="BB4236" t="s">
        <v>4318</v>
      </c>
      <c r="BC4236" t="s">
        <v>8620</v>
      </c>
      <c r="BD4236">
        <v>4.5917793236302398</v>
      </c>
      <c r="BE4236">
        <v>1.03192399205768E-2</v>
      </c>
      <c r="BG4236" t="s">
        <v>4318</v>
      </c>
      <c r="BH4236" t="s">
        <v>8620</v>
      </c>
      <c r="BI4236">
        <v>0.77930061062171596</v>
      </c>
      <c r="BJ4236">
        <v>0.71422261896408201</v>
      </c>
    </row>
    <row r="4237" spans="1:62" x14ac:dyDescent="0.2">
      <c r="A4237" t="s">
        <v>4319</v>
      </c>
      <c r="B4237" t="s">
        <v>8621</v>
      </c>
      <c r="C4237">
        <v>0.49499401509450602</v>
      </c>
      <c r="D4237">
        <v>0.81461589693824399</v>
      </c>
      <c r="F4237" t="s">
        <v>4319</v>
      </c>
      <c r="G4237" t="s">
        <v>8621</v>
      </c>
      <c r="H4237">
        <v>3.9911433682576498</v>
      </c>
      <c r="I4237">
        <v>1.5093754170027901E-2</v>
      </c>
      <c r="K4237" t="s">
        <v>4319</v>
      </c>
      <c r="L4237" t="s">
        <v>8621</v>
      </c>
      <c r="M4237">
        <v>0.60004570130002</v>
      </c>
      <c r="N4237">
        <v>0.68146327656511496</v>
      </c>
      <c r="Q4237" t="s">
        <v>4319</v>
      </c>
      <c r="R4237" t="s">
        <v>8621</v>
      </c>
      <c r="S4237">
        <v>-3.3666268952496399</v>
      </c>
      <c r="T4237">
        <v>0.106807226869107</v>
      </c>
      <c r="V4237" t="s">
        <v>4319</v>
      </c>
      <c r="W4237" t="s">
        <v>8621</v>
      </c>
      <c r="X4237">
        <v>2.9681333386629301</v>
      </c>
      <c r="Y4237">
        <v>9.4581693491629801E-2</v>
      </c>
      <c r="AA4237" t="s">
        <v>4319</v>
      </c>
      <c r="AB4237" t="s">
        <v>8621</v>
      </c>
      <c r="AC4237">
        <v>-0.26814687518645502</v>
      </c>
      <c r="AD4237" t="s">
        <v>1920</v>
      </c>
      <c r="AG4237" t="s">
        <v>4319</v>
      </c>
      <c r="AH4237" t="s">
        <v>8621</v>
      </c>
      <c r="AI4237">
        <v>-0.93444044986535801</v>
      </c>
      <c r="AJ4237">
        <v>0.58279299871984003</v>
      </c>
      <c r="AL4237" t="s">
        <v>4319</v>
      </c>
      <c r="AM4237" t="s">
        <v>8621</v>
      </c>
      <c r="AN4237">
        <v>3.0838075785066201</v>
      </c>
      <c r="AO4237">
        <v>7.4330470979796198E-2</v>
      </c>
      <c r="AQ4237" t="s">
        <v>4319</v>
      </c>
      <c r="AR4237" t="s">
        <v>8621</v>
      </c>
      <c r="AS4237">
        <v>-0.572647084516684</v>
      </c>
      <c r="AT4237">
        <v>0.747209869167202</v>
      </c>
      <c r="AW4237" t="s">
        <v>4319</v>
      </c>
      <c r="AX4237" t="s">
        <v>8621</v>
      </c>
      <c r="AY4237">
        <v>3.2788682252424901</v>
      </c>
      <c r="AZ4237">
        <v>0.72116596328078297</v>
      </c>
      <c r="BB4237" t="s">
        <v>4319</v>
      </c>
      <c r="BC4237" t="s">
        <v>8621</v>
      </c>
      <c r="BD4237">
        <v>2.4825640047127902</v>
      </c>
      <c r="BE4237">
        <v>0.26320813925604097</v>
      </c>
      <c r="BG4237" t="s">
        <v>4319</v>
      </c>
      <c r="BH4237" t="s">
        <v>8621</v>
      </c>
      <c r="BI4237">
        <v>1.3326799473403901</v>
      </c>
      <c r="BJ4237" t="s">
        <v>1920</v>
      </c>
    </row>
    <row r="4238" spans="1:62" x14ac:dyDescent="0.2">
      <c r="A4238" t="s">
        <v>1021</v>
      </c>
      <c r="B4238" t="s">
        <v>8622</v>
      </c>
      <c r="C4238">
        <v>0.23688869595422801</v>
      </c>
      <c r="D4238">
        <v>0.72337324781954604</v>
      </c>
      <c r="F4238" t="s">
        <v>1021</v>
      </c>
      <c r="G4238" t="s">
        <v>8622</v>
      </c>
      <c r="H4238">
        <v>1.1262430556643701</v>
      </c>
      <c r="I4238">
        <v>2.85508714298622E-2</v>
      </c>
      <c r="K4238" t="s">
        <v>1021</v>
      </c>
      <c r="L4238" t="s">
        <v>8622</v>
      </c>
      <c r="M4238">
        <v>1.71806898673955</v>
      </c>
      <c r="N4238">
        <v>3.5978424528511002E-4</v>
      </c>
      <c r="Q4238" t="s">
        <v>1021</v>
      </c>
      <c r="R4238" t="s">
        <v>8622</v>
      </c>
      <c r="S4238">
        <v>0.480158099508668</v>
      </c>
      <c r="T4238">
        <v>0.35418826845840601</v>
      </c>
      <c r="V4238" t="s">
        <v>1021</v>
      </c>
      <c r="W4238" t="s">
        <v>8622</v>
      </c>
      <c r="X4238">
        <v>-0.92230213473636502</v>
      </c>
      <c r="Y4238">
        <v>0.110352224305309</v>
      </c>
      <c r="AA4238" t="s">
        <v>1021</v>
      </c>
      <c r="AB4238" t="s">
        <v>8622</v>
      </c>
      <c r="AC4238">
        <v>0.61612076669145599</v>
      </c>
      <c r="AD4238">
        <v>0.38317552956862899</v>
      </c>
      <c r="AG4238" t="s">
        <v>1021</v>
      </c>
      <c r="AH4238" t="s">
        <v>8622</v>
      </c>
      <c r="AI4238">
        <v>-0.37609505527440601</v>
      </c>
      <c r="AJ4238">
        <v>0.52460216998194598</v>
      </c>
      <c r="AL4238" t="s">
        <v>1021</v>
      </c>
      <c r="AM4238" t="s">
        <v>8622</v>
      </c>
      <c r="AN4238">
        <v>-0.51340828832042795</v>
      </c>
      <c r="AO4238">
        <v>0.42015790965642302</v>
      </c>
      <c r="AQ4238" t="s">
        <v>1021</v>
      </c>
      <c r="AR4238" t="s">
        <v>8622</v>
      </c>
      <c r="AS4238">
        <v>1.8884414217594501</v>
      </c>
      <c r="AT4238" s="1">
        <v>7.3969619733151606E-5</v>
      </c>
      <c r="AW4238" t="s">
        <v>1021</v>
      </c>
      <c r="AX4238" t="s">
        <v>8622</v>
      </c>
      <c r="AY4238">
        <v>75.271662540889196</v>
      </c>
      <c r="AZ4238">
        <v>0.87857571978603599</v>
      </c>
      <c r="BB4238" t="s">
        <v>1021</v>
      </c>
      <c r="BC4238" t="s">
        <v>8622</v>
      </c>
      <c r="BD4238">
        <v>-0.328611831028566</v>
      </c>
      <c r="BE4238">
        <v>0.68312785672843501</v>
      </c>
      <c r="BG4238" t="s">
        <v>1021</v>
      </c>
      <c r="BH4238" t="s">
        <v>8622</v>
      </c>
      <c r="BI4238">
        <v>1.0053019133158301</v>
      </c>
      <c r="BJ4238">
        <v>0.16197015492005001</v>
      </c>
    </row>
    <row r="4239" spans="1:62" x14ac:dyDescent="0.2">
      <c r="A4239" t="s">
        <v>935</v>
      </c>
      <c r="B4239" t="s">
        <v>8623</v>
      </c>
      <c r="C4239">
        <v>-0.11233532767307899</v>
      </c>
      <c r="D4239">
        <v>0.89645624659605005</v>
      </c>
      <c r="F4239" t="s">
        <v>935</v>
      </c>
      <c r="G4239" t="s">
        <v>8623</v>
      </c>
      <c r="H4239">
        <v>-1.00392843279523</v>
      </c>
      <c r="I4239">
        <v>0.11545770863513199</v>
      </c>
      <c r="K4239" t="s">
        <v>935</v>
      </c>
      <c r="L4239" t="s">
        <v>8623</v>
      </c>
      <c r="M4239">
        <v>-1.57359026839396</v>
      </c>
      <c r="N4239">
        <v>2.4401425637297501E-3</v>
      </c>
      <c r="Q4239" t="s">
        <v>935</v>
      </c>
      <c r="R4239" t="s">
        <v>8623</v>
      </c>
      <c r="S4239">
        <v>-0.75842406083276204</v>
      </c>
      <c r="T4239">
        <v>0.20092378589781101</v>
      </c>
      <c r="V4239" t="s">
        <v>935</v>
      </c>
      <c r="W4239" t="s">
        <v>8623</v>
      </c>
      <c r="X4239">
        <v>-0.17263378994747999</v>
      </c>
      <c r="Y4239">
        <v>0.83856704003683402</v>
      </c>
      <c r="AA4239" t="s">
        <v>935</v>
      </c>
      <c r="AB4239" t="s">
        <v>8623</v>
      </c>
      <c r="AC4239">
        <v>-0.34791449545644199</v>
      </c>
      <c r="AD4239">
        <v>0.63517684887826797</v>
      </c>
      <c r="AG4239" t="s">
        <v>935</v>
      </c>
      <c r="AH4239" t="s">
        <v>8623</v>
      </c>
      <c r="AI4239">
        <v>-0.37122864827819202</v>
      </c>
      <c r="AJ4239">
        <v>0.59130713325037199</v>
      </c>
      <c r="AL4239" t="s">
        <v>935</v>
      </c>
      <c r="AM4239" t="s">
        <v>8623</v>
      </c>
      <c r="AN4239">
        <v>-0.47158989094547699</v>
      </c>
      <c r="AO4239">
        <v>0.51780690414263997</v>
      </c>
      <c r="AQ4239" t="s">
        <v>935</v>
      </c>
      <c r="AR4239" t="s">
        <v>8623</v>
      </c>
      <c r="AS4239">
        <v>-1.33105221551076</v>
      </c>
      <c r="AT4239">
        <v>1.32625476052056E-2</v>
      </c>
      <c r="AW4239" t="s">
        <v>935</v>
      </c>
      <c r="AX4239" t="s">
        <v>8623</v>
      </c>
      <c r="AY4239">
        <v>64.254776349066702</v>
      </c>
      <c r="AZ4239">
        <v>0.290126835412572</v>
      </c>
      <c r="BB4239" t="s">
        <v>935</v>
      </c>
      <c r="BC4239" t="s">
        <v>8623</v>
      </c>
      <c r="BD4239">
        <v>-1.1502850305231</v>
      </c>
      <c r="BE4239">
        <v>9.12176102269696E-2</v>
      </c>
      <c r="BG4239" t="s">
        <v>935</v>
      </c>
      <c r="BH4239" t="s">
        <v>8623</v>
      </c>
      <c r="BI4239">
        <v>-1.1084505678416801</v>
      </c>
      <c r="BJ4239">
        <v>0.109685641426342</v>
      </c>
    </row>
    <row r="4240" spans="1:62" x14ac:dyDescent="0.2">
      <c r="A4240" t="s">
        <v>807</v>
      </c>
      <c r="B4240" t="s">
        <v>8624</v>
      </c>
      <c r="C4240">
        <v>1.38386837242225</v>
      </c>
      <c r="D4240">
        <v>5.7709740969935502E-2</v>
      </c>
      <c r="F4240" t="s">
        <v>807</v>
      </c>
      <c r="G4240" t="s">
        <v>8624</v>
      </c>
      <c r="H4240">
        <v>1.97637244593562</v>
      </c>
      <c r="I4240">
        <v>8.5270515059908108E-3</v>
      </c>
      <c r="K4240" t="s">
        <v>807</v>
      </c>
      <c r="L4240" t="s">
        <v>8624</v>
      </c>
      <c r="M4240">
        <v>1.3303875615059799</v>
      </c>
      <c r="N4240">
        <v>0.10619792678675399</v>
      </c>
      <c r="Q4240" t="s">
        <v>807</v>
      </c>
      <c r="R4240" t="s">
        <v>8624</v>
      </c>
      <c r="S4240">
        <v>1.3944837419900999</v>
      </c>
      <c r="T4240">
        <v>3.4671318050000899E-2</v>
      </c>
      <c r="V4240" t="s">
        <v>807</v>
      </c>
      <c r="W4240" t="s">
        <v>8624</v>
      </c>
      <c r="X4240">
        <v>-0.17217781456366099</v>
      </c>
      <c r="Y4240">
        <v>0.89522917982099703</v>
      </c>
      <c r="AA4240" t="s">
        <v>807</v>
      </c>
      <c r="AB4240" t="s">
        <v>8624</v>
      </c>
      <c r="AC4240">
        <v>1.43395321679473</v>
      </c>
      <c r="AD4240">
        <v>0.16159919795136299</v>
      </c>
      <c r="AG4240" t="s">
        <v>807</v>
      </c>
      <c r="AH4240" t="s">
        <v>8624</v>
      </c>
      <c r="AI4240">
        <v>1.5066454173787101</v>
      </c>
      <c r="AJ4240">
        <v>2.1052395524550498E-2</v>
      </c>
      <c r="AL4240" t="s">
        <v>807</v>
      </c>
      <c r="AM4240" t="s">
        <v>8624</v>
      </c>
      <c r="AN4240">
        <v>0.217701650039862</v>
      </c>
      <c r="AO4240">
        <v>0.859560155989327</v>
      </c>
      <c r="AQ4240" t="s">
        <v>807</v>
      </c>
      <c r="AR4240" t="s">
        <v>8624</v>
      </c>
      <c r="AS4240">
        <v>1.5866959453702301</v>
      </c>
      <c r="AT4240">
        <v>5.1721119631186703E-2</v>
      </c>
      <c r="AW4240" t="s">
        <v>807</v>
      </c>
      <c r="AX4240" t="s">
        <v>8624</v>
      </c>
      <c r="AY4240">
        <v>18.889835777033198</v>
      </c>
      <c r="AZ4240">
        <v>0.184839363588369</v>
      </c>
      <c r="BB4240" t="s">
        <v>807</v>
      </c>
      <c r="BC4240" t="s">
        <v>8624</v>
      </c>
      <c r="BD4240">
        <v>0.88312042130625201</v>
      </c>
      <c r="BE4240">
        <v>0.422510279072982</v>
      </c>
      <c r="BG4240" t="s">
        <v>807</v>
      </c>
      <c r="BH4240" t="s">
        <v>8624</v>
      </c>
      <c r="BI4240">
        <v>1.45411199564329</v>
      </c>
      <c r="BJ4240">
        <v>0.237836406660239</v>
      </c>
    </row>
    <row r="4241" spans="1:62" x14ac:dyDescent="0.2">
      <c r="A4241" t="s">
        <v>1140</v>
      </c>
      <c r="B4241" t="s">
        <v>8625</v>
      </c>
      <c r="C4241">
        <v>-1.90093485107074</v>
      </c>
      <c r="D4241">
        <v>4.2443211816836399E-2</v>
      </c>
      <c r="F4241" t="s">
        <v>1140</v>
      </c>
      <c r="G4241" t="s">
        <v>8625</v>
      </c>
      <c r="H4241">
        <v>-0.95220573995981295</v>
      </c>
      <c r="I4241">
        <v>0.42278313298151499</v>
      </c>
      <c r="K4241" t="s">
        <v>1140</v>
      </c>
      <c r="L4241" t="s">
        <v>8625</v>
      </c>
      <c r="M4241">
        <v>-1.0838272996831899</v>
      </c>
      <c r="N4241">
        <v>0.30582399133110799</v>
      </c>
      <c r="Q4241" t="s">
        <v>1140</v>
      </c>
      <c r="R4241" t="s">
        <v>8625</v>
      </c>
      <c r="S4241">
        <v>-3.62736820674461</v>
      </c>
      <c r="T4241" s="1">
        <v>1.24366292967142E-5</v>
      </c>
      <c r="V4241" t="s">
        <v>1140</v>
      </c>
      <c r="W4241" t="s">
        <v>8625</v>
      </c>
      <c r="X4241">
        <v>-7.7094321470140403E-3</v>
      </c>
      <c r="Y4241">
        <v>0.99767811876794499</v>
      </c>
      <c r="AA4241" t="s">
        <v>1140</v>
      </c>
      <c r="AB4241" t="s">
        <v>8625</v>
      </c>
      <c r="AC4241">
        <v>-1.6788387607019899</v>
      </c>
      <c r="AD4241">
        <v>9.6589711541210599E-2</v>
      </c>
      <c r="AG4241" t="s">
        <v>1140</v>
      </c>
      <c r="AH4241" t="s">
        <v>8625</v>
      </c>
      <c r="AI4241">
        <v>-2.4345733497178998</v>
      </c>
      <c r="AJ4241">
        <v>6.3266175329065102E-3</v>
      </c>
      <c r="AL4241" t="s">
        <v>1140</v>
      </c>
      <c r="AM4241" t="s">
        <v>8625</v>
      </c>
      <c r="AN4241">
        <v>-0.70650242014894904</v>
      </c>
      <c r="AO4241">
        <v>0.58894268779236902</v>
      </c>
      <c r="AQ4241" t="s">
        <v>1140</v>
      </c>
      <c r="AR4241" t="s">
        <v>8625</v>
      </c>
      <c r="AS4241">
        <v>-0.684174653124621</v>
      </c>
      <c r="AT4241">
        <v>0.54909735448235397</v>
      </c>
      <c r="AW4241" t="s">
        <v>1140</v>
      </c>
      <c r="AX4241" t="s">
        <v>8625</v>
      </c>
      <c r="AY4241">
        <v>2193.7178436219401</v>
      </c>
      <c r="AZ4241">
        <v>3.4500105564577901E-2</v>
      </c>
      <c r="BB4241" t="s">
        <v>1140</v>
      </c>
      <c r="BC4241" t="s">
        <v>8625</v>
      </c>
      <c r="BD4241">
        <v>-0.96826623238638299</v>
      </c>
      <c r="BE4241">
        <v>0.43056409786552902</v>
      </c>
      <c r="BG4241" t="s">
        <v>1140</v>
      </c>
      <c r="BH4241" t="s">
        <v>8625</v>
      </c>
      <c r="BI4241">
        <v>-0.86903564552374302</v>
      </c>
      <c r="BJ4241">
        <v>0.46135620041945002</v>
      </c>
    </row>
    <row r="4242" spans="1:62" x14ac:dyDescent="0.2">
      <c r="A4242" t="s">
        <v>750</v>
      </c>
      <c r="B4242" t="s">
        <v>8626</v>
      </c>
      <c r="C4242">
        <v>0.19615010086868301</v>
      </c>
      <c r="D4242">
        <v>0.80374796868493203</v>
      </c>
      <c r="F4242" t="s">
        <v>750</v>
      </c>
      <c r="G4242" t="s">
        <v>8626</v>
      </c>
      <c r="H4242">
        <v>-1.81040300395174</v>
      </c>
      <c r="I4242">
        <v>2.51267647042991E-3</v>
      </c>
      <c r="K4242" t="s">
        <v>750</v>
      </c>
      <c r="L4242" t="s">
        <v>8626</v>
      </c>
      <c r="M4242">
        <v>-2.8018643122610798</v>
      </c>
      <c r="N4242" s="1">
        <v>5.3475246887380402E-9</v>
      </c>
      <c r="Q4242" t="s">
        <v>750</v>
      </c>
      <c r="R4242" t="s">
        <v>8626</v>
      </c>
      <c r="S4242">
        <v>0.32658902933385098</v>
      </c>
      <c r="T4242">
        <v>0.58596510701763904</v>
      </c>
      <c r="V4242" t="s">
        <v>750</v>
      </c>
      <c r="W4242" t="s">
        <v>8626</v>
      </c>
      <c r="X4242">
        <v>0.70778653951681703</v>
      </c>
      <c r="Y4242">
        <v>0.224113654683156</v>
      </c>
      <c r="AA4242" t="s">
        <v>750</v>
      </c>
      <c r="AB4242" t="s">
        <v>8626</v>
      </c>
      <c r="AC4242">
        <v>-1.79392249572384</v>
      </c>
      <c r="AD4242">
        <v>3.3865071000148501E-3</v>
      </c>
      <c r="AG4242" t="s">
        <v>750</v>
      </c>
      <c r="AH4242" t="s">
        <v>8626</v>
      </c>
      <c r="AI4242">
        <v>0.91949726606992599</v>
      </c>
      <c r="AJ4242">
        <v>6.8516075599223195E-2</v>
      </c>
      <c r="AL4242" t="s">
        <v>750</v>
      </c>
      <c r="AM4242" t="s">
        <v>8626</v>
      </c>
      <c r="AN4242">
        <v>-0.48318860331909502</v>
      </c>
      <c r="AO4242">
        <v>0.46497529930387799</v>
      </c>
      <c r="AQ4242" t="s">
        <v>750</v>
      </c>
      <c r="AR4242" t="s">
        <v>8626</v>
      </c>
      <c r="AS4242">
        <v>-1.3698932774899799</v>
      </c>
      <c r="AT4242">
        <v>6.2363442747685703E-3</v>
      </c>
      <c r="AW4242" t="s">
        <v>750</v>
      </c>
      <c r="AX4242" t="s">
        <v>8626</v>
      </c>
      <c r="AY4242">
        <v>46.119228615756199</v>
      </c>
      <c r="AZ4242">
        <v>0.40486381627740198</v>
      </c>
      <c r="BB4242" t="s">
        <v>750</v>
      </c>
      <c r="BC4242" t="s">
        <v>8626</v>
      </c>
      <c r="BD4242">
        <v>-0.10079835188639499</v>
      </c>
      <c r="BE4242">
        <v>0.91304519297768405</v>
      </c>
      <c r="BG4242" t="s">
        <v>750</v>
      </c>
      <c r="BH4242" t="s">
        <v>8626</v>
      </c>
      <c r="BI4242">
        <v>-1.5080997663359601</v>
      </c>
      <c r="BJ4242">
        <v>3.8540305355638099E-2</v>
      </c>
    </row>
    <row r="4243" spans="1:62" x14ac:dyDescent="0.2">
      <c r="A4243" t="s">
        <v>4320</v>
      </c>
      <c r="B4243" t="s">
        <v>8627</v>
      </c>
      <c r="C4243">
        <v>3.1906531455909399</v>
      </c>
      <c r="D4243" t="s">
        <v>1920</v>
      </c>
      <c r="F4243" t="s">
        <v>4320</v>
      </c>
      <c r="G4243" t="s">
        <v>8627</v>
      </c>
      <c r="H4243">
        <v>-0.459625897143356</v>
      </c>
      <c r="I4243" t="s">
        <v>1920</v>
      </c>
      <c r="K4243" t="s">
        <v>4320</v>
      </c>
      <c r="L4243" t="s">
        <v>8627</v>
      </c>
      <c r="M4243">
        <v>0.32070870978110499</v>
      </c>
      <c r="N4243" t="s">
        <v>1920</v>
      </c>
      <c r="Q4243" t="s">
        <v>4320</v>
      </c>
      <c r="R4243" t="s">
        <v>8627</v>
      </c>
      <c r="S4243">
        <v>1.0524258855652</v>
      </c>
      <c r="T4243" t="s">
        <v>1920</v>
      </c>
      <c r="V4243" t="s">
        <v>4320</v>
      </c>
      <c r="W4243" t="s">
        <v>8627</v>
      </c>
      <c r="X4243">
        <v>-0.92061994409724202</v>
      </c>
      <c r="Y4243" t="s">
        <v>1920</v>
      </c>
      <c r="AA4243" t="s">
        <v>4320</v>
      </c>
      <c r="AB4243" t="s">
        <v>8627</v>
      </c>
      <c r="AC4243">
        <v>0.27414154654281198</v>
      </c>
      <c r="AD4243" t="s">
        <v>1920</v>
      </c>
      <c r="AG4243" t="s">
        <v>4320</v>
      </c>
      <c r="AH4243" t="s">
        <v>8627</v>
      </c>
      <c r="AI4243">
        <v>1.1622706730330801</v>
      </c>
      <c r="AJ4243" t="s">
        <v>1920</v>
      </c>
      <c r="AL4243" t="s">
        <v>4320</v>
      </c>
      <c r="AM4243" t="s">
        <v>8627</v>
      </c>
      <c r="AN4243">
        <v>-1.8468803937318901</v>
      </c>
      <c r="AO4243" t="s">
        <v>1920</v>
      </c>
      <c r="AQ4243" t="s">
        <v>4320</v>
      </c>
      <c r="AR4243" t="s">
        <v>8627</v>
      </c>
      <c r="AS4243">
        <v>0.57351488743170198</v>
      </c>
      <c r="AT4243" t="s">
        <v>1920</v>
      </c>
      <c r="AW4243" t="s">
        <v>4320</v>
      </c>
      <c r="AX4243" t="s">
        <v>8627</v>
      </c>
      <c r="AY4243">
        <v>0.15900583538542201</v>
      </c>
      <c r="AZ4243" t="s">
        <v>1920</v>
      </c>
      <c r="BB4243" t="s">
        <v>4320</v>
      </c>
      <c r="BC4243" t="s">
        <v>8627</v>
      </c>
      <c r="BD4243">
        <v>0.31038351600887498</v>
      </c>
      <c r="BE4243" t="s">
        <v>1920</v>
      </c>
      <c r="BG4243" t="s">
        <v>4320</v>
      </c>
      <c r="BH4243" t="s">
        <v>8627</v>
      </c>
      <c r="BI4243">
        <v>1.26979866757822</v>
      </c>
      <c r="BJ4243" t="s">
        <v>1920</v>
      </c>
    </row>
    <row r="4244" spans="1:62" x14ac:dyDescent="0.2">
      <c r="A4244" t="s">
        <v>38</v>
      </c>
      <c r="B4244" t="s">
        <v>8628</v>
      </c>
      <c r="C4244">
        <v>-3.8546221265246499</v>
      </c>
      <c r="D4244">
        <v>1.34868569503684E-3</v>
      </c>
      <c r="F4244" t="s">
        <v>38</v>
      </c>
      <c r="G4244" t="s">
        <v>8628</v>
      </c>
      <c r="H4244">
        <v>-1.9856543588420299</v>
      </c>
      <c r="I4244">
        <v>3.3945981691876098E-2</v>
      </c>
      <c r="K4244" t="s">
        <v>38</v>
      </c>
      <c r="L4244" t="s">
        <v>8628</v>
      </c>
      <c r="M4244">
        <v>-0.93282127447449603</v>
      </c>
      <c r="N4244">
        <v>0.29989455899976403</v>
      </c>
      <c r="Q4244" t="s">
        <v>38</v>
      </c>
      <c r="R4244" t="s">
        <v>8628</v>
      </c>
      <c r="S4244">
        <v>-3.37294455303461</v>
      </c>
      <c r="T4244">
        <v>1.4118711928070001E-4</v>
      </c>
      <c r="V4244" t="s">
        <v>38</v>
      </c>
      <c r="W4244" t="s">
        <v>8628</v>
      </c>
      <c r="X4244">
        <v>-1.1559938356097099</v>
      </c>
      <c r="Y4244">
        <v>0.20663604363157001</v>
      </c>
      <c r="AA4244" t="s">
        <v>38</v>
      </c>
      <c r="AB4244" t="s">
        <v>8628</v>
      </c>
      <c r="AC4244">
        <v>-0.15561100624429999</v>
      </c>
      <c r="AD4244">
        <v>0.91032049705122098</v>
      </c>
      <c r="AG4244" t="s">
        <v>38</v>
      </c>
      <c r="AH4244" t="s">
        <v>8628</v>
      </c>
      <c r="AI4244">
        <v>-3.4738215903184702</v>
      </c>
      <c r="AJ4244" s="1">
        <v>6.36585539481011E-6</v>
      </c>
      <c r="AL4244" t="s">
        <v>38</v>
      </c>
      <c r="AM4244" t="s">
        <v>8628</v>
      </c>
      <c r="AN4244">
        <v>-1.52365077261047</v>
      </c>
      <c r="AO4244">
        <v>6.9788899823453807E-2</v>
      </c>
      <c r="AQ4244" t="s">
        <v>38</v>
      </c>
      <c r="AR4244" t="s">
        <v>8628</v>
      </c>
      <c r="AS4244">
        <v>0.17856727271476799</v>
      </c>
      <c r="AT4244">
        <v>0.87560027057867895</v>
      </c>
      <c r="AW4244" t="s">
        <v>38</v>
      </c>
      <c r="AX4244" t="s">
        <v>8628</v>
      </c>
      <c r="AY4244">
        <v>12.870612022045099</v>
      </c>
      <c r="AZ4244">
        <v>2.82242137343883E-4</v>
      </c>
      <c r="BB4244" t="s">
        <v>38</v>
      </c>
      <c r="BC4244" t="s">
        <v>8628</v>
      </c>
      <c r="BD4244">
        <v>-1.0252880953485399</v>
      </c>
      <c r="BE4244">
        <v>0.35300684055423598</v>
      </c>
      <c r="BG4244" t="s">
        <v>38</v>
      </c>
      <c r="BH4244" t="s">
        <v>8628</v>
      </c>
      <c r="BI4244">
        <v>-0.82104110527073404</v>
      </c>
      <c r="BJ4244">
        <v>0.59874140807041398</v>
      </c>
    </row>
    <row r="4245" spans="1:62" x14ac:dyDescent="0.2">
      <c r="A4245" t="s">
        <v>4321</v>
      </c>
      <c r="B4245" t="s">
        <v>8629</v>
      </c>
      <c r="C4245">
        <v>-0.49675356870944998</v>
      </c>
      <c r="D4245">
        <v>0.67351894590412198</v>
      </c>
      <c r="F4245" t="s">
        <v>4321</v>
      </c>
      <c r="G4245" t="s">
        <v>8629</v>
      </c>
      <c r="H4245">
        <v>-1.1162063469314301</v>
      </c>
      <c r="I4245">
        <v>0.31665394323942397</v>
      </c>
      <c r="K4245" t="s">
        <v>4321</v>
      </c>
      <c r="L4245" t="s">
        <v>8629</v>
      </c>
      <c r="M4245">
        <v>-0.52530339211385602</v>
      </c>
      <c r="N4245">
        <v>0.644263838749766</v>
      </c>
      <c r="Q4245" t="s">
        <v>4321</v>
      </c>
      <c r="R4245" t="s">
        <v>8629</v>
      </c>
      <c r="S4245">
        <v>-0.68551807094347395</v>
      </c>
      <c r="T4245">
        <v>0.48980471591989899</v>
      </c>
      <c r="V4245" t="s">
        <v>4321</v>
      </c>
      <c r="W4245" t="s">
        <v>8629</v>
      </c>
      <c r="X4245">
        <v>0.368565191415755</v>
      </c>
      <c r="Y4245">
        <v>0.78135555473832297</v>
      </c>
      <c r="AA4245" t="s">
        <v>4321</v>
      </c>
      <c r="AB4245" t="s">
        <v>8629</v>
      </c>
      <c r="AC4245">
        <v>0.44795469771146001</v>
      </c>
      <c r="AD4245">
        <v>0.71054987762655597</v>
      </c>
      <c r="AG4245" t="s">
        <v>4321</v>
      </c>
      <c r="AH4245" t="s">
        <v>8629</v>
      </c>
      <c r="AI4245">
        <v>0.22917457980501599</v>
      </c>
      <c r="AJ4245">
        <v>0.85301630783742699</v>
      </c>
      <c r="AL4245" t="s">
        <v>4321</v>
      </c>
      <c r="AM4245" t="s">
        <v>8629</v>
      </c>
      <c r="AN4245">
        <v>-0.296769636198012</v>
      </c>
      <c r="AO4245">
        <v>0.83875712505006494</v>
      </c>
      <c r="AQ4245" t="s">
        <v>4321</v>
      </c>
      <c r="AR4245" t="s">
        <v>8629</v>
      </c>
      <c r="AS4245">
        <v>-0.32196109989872801</v>
      </c>
      <c r="AT4245">
        <v>0.78930696708005499</v>
      </c>
      <c r="AW4245" t="s">
        <v>4321</v>
      </c>
      <c r="AX4245" t="s">
        <v>8629</v>
      </c>
      <c r="AY4245">
        <v>152.01117699605501</v>
      </c>
      <c r="AZ4245">
        <v>0.264918683471494</v>
      </c>
      <c r="BB4245" t="s">
        <v>4321</v>
      </c>
      <c r="BC4245" t="s">
        <v>8629</v>
      </c>
      <c r="BD4245">
        <v>0.64059800959042001</v>
      </c>
      <c r="BE4245">
        <v>0.61377532373182597</v>
      </c>
      <c r="BG4245" t="s">
        <v>4321</v>
      </c>
      <c r="BH4245" t="s">
        <v>8629</v>
      </c>
      <c r="BI4245">
        <v>0.17069462144085801</v>
      </c>
      <c r="BJ4245">
        <v>0.90807552433309202</v>
      </c>
    </row>
    <row r="4246" spans="1:62" x14ac:dyDescent="0.2">
      <c r="A4246" t="s">
        <v>155</v>
      </c>
      <c r="B4246" t="s">
        <v>8630</v>
      </c>
      <c r="C4246">
        <v>-2.38023890106671</v>
      </c>
      <c r="D4246">
        <v>1.9367924572572301E-4</v>
      </c>
      <c r="F4246" t="s">
        <v>155</v>
      </c>
      <c r="G4246" t="s">
        <v>8630</v>
      </c>
      <c r="H4246">
        <v>-1.8537582850011101</v>
      </c>
      <c r="I4246">
        <v>8.0173445461292295E-3</v>
      </c>
      <c r="K4246" t="s">
        <v>155</v>
      </c>
      <c r="L4246" t="s">
        <v>8630</v>
      </c>
      <c r="M4246">
        <v>-2.5355750232551801</v>
      </c>
      <c r="N4246" s="1">
        <v>7.1895839948757102E-5</v>
      </c>
      <c r="Q4246" t="s">
        <v>155</v>
      </c>
      <c r="R4246" t="s">
        <v>8630</v>
      </c>
      <c r="S4246">
        <v>-1.5701402495461301</v>
      </c>
      <c r="T4246">
        <v>1.5316631142624999E-2</v>
      </c>
      <c r="V4246" t="s">
        <v>155</v>
      </c>
      <c r="W4246" t="s">
        <v>8630</v>
      </c>
      <c r="X4246">
        <v>-1.4893414423681399</v>
      </c>
      <c r="Y4246">
        <v>4.0745298985408303E-2</v>
      </c>
      <c r="AA4246" t="s">
        <v>155</v>
      </c>
      <c r="AB4246" t="s">
        <v>8630</v>
      </c>
      <c r="AC4246">
        <v>-2.5585747338316698</v>
      </c>
      <c r="AD4246" s="1">
        <v>9.9122850538818795E-5</v>
      </c>
      <c r="AG4246" t="s">
        <v>155</v>
      </c>
      <c r="AH4246" t="s">
        <v>8630</v>
      </c>
      <c r="AI4246">
        <v>-1.7685182083096</v>
      </c>
      <c r="AJ4246">
        <v>7.22741747947087E-3</v>
      </c>
      <c r="AL4246" t="s">
        <v>155</v>
      </c>
      <c r="AM4246" t="s">
        <v>8630</v>
      </c>
      <c r="AN4246">
        <v>-2.9106217130732399</v>
      </c>
      <c r="AO4246" s="1">
        <v>5.9702694815590299E-6</v>
      </c>
      <c r="AQ4246" t="s">
        <v>155</v>
      </c>
      <c r="AR4246" t="s">
        <v>8630</v>
      </c>
      <c r="AS4246">
        <v>-3.07379595823364</v>
      </c>
      <c r="AT4246" s="1">
        <v>6.7787889956873996E-7</v>
      </c>
      <c r="AW4246" t="s">
        <v>155</v>
      </c>
      <c r="AX4246" t="s">
        <v>8630</v>
      </c>
      <c r="AY4246">
        <v>934.480034643458</v>
      </c>
      <c r="AZ4246">
        <v>5.2810046479387002E-2</v>
      </c>
      <c r="BB4246" t="s">
        <v>155</v>
      </c>
      <c r="BC4246" t="s">
        <v>8630</v>
      </c>
      <c r="BD4246">
        <v>-1.6983461215156399</v>
      </c>
      <c r="BE4246">
        <v>2.08343077010772E-2</v>
      </c>
      <c r="BG4246" t="s">
        <v>155</v>
      </c>
      <c r="BH4246" t="s">
        <v>8630</v>
      </c>
      <c r="BI4246">
        <v>-2.3360314920166099</v>
      </c>
      <c r="BJ4246">
        <v>4.3804399370217398E-4</v>
      </c>
    </row>
    <row r="4247" spans="1:62" x14ac:dyDescent="0.2">
      <c r="A4247" t="s">
        <v>55</v>
      </c>
      <c r="B4247" t="s">
        <v>8631</v>
      </c>
      <c r="C4247">
        <v>-3.5514623784450898</v>
      </c>
      <c r="D4247">
        <v>1.4223021583928199E-4</v>
      </c>
      <c r="F4247" t="s">
        <v>55</v>
      </c>
      <c r="G4247" t="s">
        <v>8631</v>
      </c>
      <c r="H4247">
        <v>-2.5405057353812501</v>
      </c>
      <c r="I4247">
        <v>4.9891988191622903E-3</v>
      </c>
      <c r="K4247" t="s">
        <v>55</v>
      </c>
      <c r="L4247" t="s">
        <v>8631</v>
      </c>
      <c r="M4247">
        <v>-3.86053572565576</v>
      </c>
      <c r="N4247" s="1">
        <v>3.9430142261305201E-7</v>
      </c>
      <c r="Q4247" t="s">
        <v>55</v>
      </c>
      <c r="R4247" t="s">
        <v>8631</v>
      </c>
      <c r="S4247">
        <v>-4.33435594981776</v>
      </c>
      <c r="T4247" s="1">
        <v>1.10594861615519E-6</v>
      </c>
      <c r="V4247" t="s">
        <v>55</v>
      </c>
      <c r="W4247" t="s">
        <v>8631</v>
      </c>
      <c r="X4247">
        <v>-0.72416793474257202</v>
      </c>
      <c r="Y4247">
        <v>0.49809136191081799</v>
      </c>
      <c r="AA4247" t="s">
        <v>55</v>
      </c>
      <c r="AB4247" t="s">
        <v>8631</v>
      </c>
      <c r="AC4247">
        <v>-3.1443071356643202</v>
      </c>
      <c r="AD4247">
        <v>1.9882629598500401E-4</v>
      </c>
      <c r="AG4247" t="s">
        <v>55</v>
      </c>
      <c r="AH4247" t="s">
        <v>8631</v>
      </c>
      <c r="AI4247">
        <v>-3.9697828657988601</v>
      </c>
      <c r="AJ4247" s="1">
        <v>5.2917516410415102E-7</v>
      </c>
      <c r="AL4247" t="s">
        <v>55</v>
      </c>
      <c r="AM4247" t="s">
        <v>8631</v>
      </c>
      <c r="AN4247">
        <v>-1.18973557303344</v>
      </c>
      <c r="AO4247">
        <v>0.23210539821978199</v>
      </c>
      <c r="AQ4247" t="s">
        <v>55</v>
      </c>
      <c r="AR4247" t="s">
        <v>8631</v>
      </c>
      <c r="AS4247">
        <v>-3.6445295382364198</v>
      </c>
      <c r="AT4247" s="1">
        <v>2.20400217457421E-6</v>
      </c>
      <c r="AW4247" t="s">
        <v>55</v>
      </c>
      <c r="AX4247" t="s">
        <v>8631</v>
      </c>
      <c r="AY4247">
        <v>52.5200856290041</v>
      </c>
      <c r="AZ4247" s="1">
        <v>9.3579575440647508E-6</v>
      </c>
      <c r="BB4247" t="s">
        <v>55</v>
      </c>
      <c r="BC4247" t="s">
        <v>8631</v>
      </c>
      <c r="BD4247">
        <v>-2.4094727818363202</v>
      </c>
      <c r="BE4247">
        <v>1.58376099123201E-2</v>
      </c>
      <c r="BG4247" t="s">
        <v>55</v>
      </c>
      <c r="BH4247" t="s">
        <v>8631</v>
      </c>
      <c r="BI4247">
        <v>-4.3582674181541501</v>
      </c>
      <c r="BJ4247" s="1">
        <v>1.5448143722277299E-5</v>
      </c>
    </row>
    <row r="4248" spans="1:62" x14ac:dyDescent="0.2">
      <c r="A4248" t="s">
        <v>4322</v>
      </c>
      <c r="B4248" t="s">
        <v>8632</v>
      </c>
      <c r="C4248">
        <v>-0.67902784395624205</v>
      </c>
      <c r="D4248">
        <v>0.449232811661613</v>
      </c>
      <c r="F4248" t="s">
        <v>4322</v>
      </c>
      <c r="G4248" t="s">
        <v>8632</v>
      </c>
      <c r="H4248">
        <v>-1.2071799132904899</v>
      </c>
      <c r="I4248">
        <v>0.100914746751688</v>
      </c>
      <c r="K4248" t="s">
        <v>4322</v>
      </c>
      <c r="L4248" t="s">
        <v>8632</v>
      </c>
      <c r="M4248">
        <v>-0.97885089235620704</v>
      </c>
      <c r="N4248">
        <v>0.154374392762677</v>
      </c>
      <c r="Q4248" t="s">
        <v>4322</v>
      </c>
      <c r="R4248" t="s">
        <v>8632</v>
      </c>
      <c r="S4248">
        <v>-1.38227866161505</v>
      </c>
      <c r="T4248">
        <v>5.5474710036596001E-2</v>
      </c>
      <c r="V4248" t="s">
        <v>4322</v>
      </c>
      <c r="W4248" t="s">
        <v>8632</v>
      </c>
      <c r="X4248">
        <v>-0.57645524824647698</v>
      </c>
      <c r="Y4248">
        <v>0.48090128069898502</v>
      </c>
      <c r="AA4248" t="s">
        <v>4322</v>
      </c>
      <c r="AB4248" t="s">
        <v>8632</v>
      </c>
      <c r="AC4248">
        <v>-0.168070585486011</v>
      </c>
      <c r="AD4248">
        <v>0.86809356102265001</v>
      </c>
      <c r="AG4248" t="s">
        <v>4322</v>
      </c>
      <c r="AH4248" t="s">
        <v>8632</v>
      </c>
      <c r="AI4248">
        <v>-1.0995367563646801</v>
      </c>
      <c r="AJ4248">
        <v>0.120721653201645</v>
      </c>
      <c r="AL4248" t="s">
        <v>4322</v>
      </c>
      <c r="AM4248" t="s">
        <v>8632</v>
      </c>
      <c r="AN4248">
        <v>-1.0170146099019299</v>
      </c>
      <c r="AO4248">
        <v>0.16238421963258601</v>
      </c>
      <c r="AQ4248" t="s">
        <v>4322</v>
      </c>
      <c r="AR4248" t="s">
        <v>8632</v>
      </c>
      <c r="AS4248">
        <v>-1.0557632855992301</v>
      </c>
      <c r="AT4248">
        <v>0.12974752483993701</v>
      </c>
      <c r="AW4248" t="s">
        <v>4322</v>
      </c>
      <c r="AX4248" t="s">
        <v>8632</v>
      </c>
      <c r="AY4248">
        <v>43.532221782239397</v>
      </c>
      <c r="AZ4248">
        <v>0.62562243597740996</v>
      </c>
      <c r="BB4248" t="s">
        <v>4322</v>
      </c>
      <c r="BC4248" t="s">
        <v>8632</v>
      </c>
      <c r="BD4248">
        <v>-0.906595290609025</v>
      </c>
      <c r="BE4248">
        <v>0.28398920100071801</v>
      </c>
      <c r="BG4248" t="s">
        <v>4322</v>
      </c>
      <c r="BH4248" t="s">
        <v>8632</v>
      </c>
      <c r="BI4248">
        <v>-0.52111783132351797</v>
      </c>
      <c r="BJ4248">
        <v>0.59874140807041398</v>
      </c>
    </row>
    <row r="4249" spans="1:62" x14ac:dyDescent="0.2">
      <c r="A4249" t="s">
        <v>4323</v>
      </c>
      <c r="B4249" t="s">
        <v>8633</v>
      </c>
      <c r="C4249">
        <v>0.89066226354918299</v>
      </c>
      <c r="D4249">
        <v>0.73343238670075905</v>
      </c>
      <c r="F4249" t="s">
        <v>4323</v>
      </c>
      <c r="G4249" t="s">
        <v>8633</v>
      </c>
      <c r="H4249">
        <v>-0.18477512864988099</v>
      </c>
      <c r="I4249">
        <v>0.94261017009854797</v>
      </c>
      <c r="K4249" t="s">
        <v>4323</v>
      </c>
      <c r="L4249" t="s">
        <v>8633</v>
      </c>
      <c r="M4249">
        <v>-1.3858270582563801</v>
      </c>
      <c r="N4249" t="s">
        <v>1920</v>
      </c>
      <c r="Q4249" t="s">
        <v>4323</v>
      </c>
      <c r="R4249" t="s">
        <v>8633</v>
      </c>
      <c r="S4249">
        <v>0.96646936884941104</v>
      </c>
      <c r="T4249">
        <v>0.63475201776605195</v>
      </c>
      <c r="V4249" t="s">
        <v>4323</v>
      </c>
      <c r="W4249" t="s">
        <v>8633</v>
      </c>
      <c r="X4249">
        <v>0.29848936614984301</v>
      </c>
      <c r="Y4249">
        <v>0.89705345096639899</v>
      </c>
      <c r="AA4249" t="s">
        <v>4323</v>
      </c>
      <c r="AB4249" t="s">
        <v>8633</v>
      </c>
      <c r="AC4249">
        <v>-6.4873582807503299E-2</v>
      </c>
      <c r="AD4249" t="s">
        <v>1920</v>
      </c>
      <c r="AG4249" t="s">
        <v>4323</v>
      </c>
      <c r="AH4249" t="s">
        <v>8633</v>
      </c>
      <c r="AI4249">
        <v>-0.108607392582308</v>
      </c>
      <c r="AJ4249">
        <v>0.96847897399327498</v>
      </c>
      <c r="AL4249" t="s">
        <v>4323</v>
      </c>
      <c r="AM4249" t="s">
        <v>8633</v>
      </c>
      <c r="AN4249">
        <v>0.44231821002600902</v>
      </c>
      <c r="AO4249">
        <v>0.84112190803022102</v>
      </c>
      <c r="AQ4249" t="s">
        <v>4323</v>
      </c>
      <c r="AR4249" t="s">
        <v>8633</v>
      </c>
      <c r="AS4249">
        <v>0.26596490454390698</v>
      </c>
      <c r="AT4249">
        <v>0.89412150424158199</v>
      </c>
      <c r="AW4249" t="s">
        <v>4323</v>
      </c>
      <c r="AX4249" t="s">
        <v>8633</v>
      </c>
      <c r="AY4249">
        <v>2.68149514750852</v>
      </c>
      <c r="AZ4249">
        <v>0.50365269412306701</v>
      </c>
      <c r="BB4249" t="s">
        <v>4323</v>
      </c>
      <c r="BC4249" t="s">
        <v>8633</v>
      </c>
      <c r="BD4249">
        <v>-1.7099345425677199</v>
      </c>
      <c r="BE4249">
        <v>0.53346515663956695</v>
      </c>
      <c r="BG4249" t="s">
        <v>4323</v>
      </c>
      <c r="BH4249" t="s">
        <v>8633</v>
      </c>
      <c r="BI4249">
        <v>-0.62671644706901997</v>
      </c>
      <c r="BJ4249" t="s">
        <v>1920</v>
      </c>
    </row>
    <row r="4250" spans="1:62" x14ac:dyDescent="0.2">
      <c r="A4250" t="s">
        <v>4324</v>
      </c>
      <c r="B4250" t="s">
        <v>8634</v>
      </c>
      <c r="C4250">
        <v>-6.5877509573504994E-2</v>
      </c>
      <c r="D4250">
        <v>0.95993195479790505</v>
      </c>
      <c r="F4250" t="s">
        <v>4324</v>
      </c>
      <c r="G4250" t="s">
        <v>8634</v>
      </c>
      <c r="H4250">
        <v>0.92502873357884596</v>
      </c>
      <c r="I4250">
        <v>0.39420011723577097</v>
      </c>
      <c r="K4250" t="s">
        <v>4324</v>
      </c>
      <c r="L4250" t="s">
        <v>8634</v>
      </c>
      <c r="M4250">
        <v>2.1154597606227998</v>
      </c>
      <c r="N4250">
        <v>1.01912596868187E-2</v>
      </c>
      <c r="Q4250" t="s">
        <v>4324</v>
      </c>
      <c r="R4250" t="s">
        <v>8634</v>
      </c>
      <c r="S4250">
        <v>-0.65641278921617896</v>
      </c>
      <c r="T4250">
        <v>0.53186880841679396</v>
      </c>
      <c r="V4250" t="s">
        <v>4324</v>
      </c>
      <c r="W4250" t="s">
        <v>8634</v>
      </c>
      <c r="X4250">
        <v>1.5674206530608501</v>
      </c>
      <c r="Y4250">
        <v>7.6704844804470207E-2</v>
      </c>
      <c r="AA4250" t="s">
        <v>4324</v>
      </c>
      <c r="AB4250" t="s">
        <v>8634</v>
      </c>
      <c r="AC4250">
        <v>1.69801190930271</v>
      </c>
      <c r="AD4250">
        <v>0.110479429144895</v>
      </c>
      <c r="AG4250" t="s">
        <v>4324</v>
      </c>
      <c r="AH4250" t="s">
        <v>8634</v>
      </c>
      <c r="AI4250">
        <v>-0.94354995578994705</v>
      </c>
      <c r="AJ4250">
        <v>0.32433488209232703</v>
      </c>
      <c r="AL4250" t="s">
        <v>4324</v>
      </c>
      <c r="AM4250" t="s">
        <v>8634</v>
      </c>
      <c r="AN4250">
        <v>1.89175216878263</v>
      </c>
      <c r="AO4250">
        <v>1.8372588997974001E-2</v>
      </c>
      <c r="AQ4250" t="s">
        <v>4324</v>
      </c>
      <c r="AR4250" t="s">
        <v>8634</v>
      </c>
      <c r="AS4250">
        <v>2.1300174619458998</v>
      </c>
      <c r="AT4250">
        <v>1.10132243529097E-2</v>
      </c>
      <c r="AW4250" t="s">
        <v>4324</v>
      </c>
      <c r="AX4250" t="s">
        <v>8634</v>
      </c>
      <c r="AY4250">
        <v>11.3797635961064</v>
      </c>
      <c r="AZ4250">
        <v>0.43609112966646602</v>
      </c>
      <c r="BB4250" t="s">
        <v>4324</v>
      </c>
      <c r="BC4250" t="s">
        <v>8634</v>
      </c>
      <c r="BD4250">
        <v>0.16491750060291399</v>
      </c>
      <c r="BE4250">
        <v>0.92334526602412903</v>
      </c>
      <c r="BG4250" t="s">
        <v>4324</v>
      </c>
      <c r="BH4250" t="s">
        <v>8634</v>
      </c>
      <c r="BI4250">
        <v>2.2326106858203598</v>
      </c>
      <c r="BJ4250">
        <v>3.9691620057477901E-2</v>
      </c>
    </row>
    <row r="4251" spans="1:62" x14ac:dyDescent="0.2">
      <c r="A4251" t="s">
        <v>863</v>
      </c>
      <c r="B4251" t="s">
        <v>8635</v>
      </c>
      <c r="C4251">
        <v>-1.62479542527674</v>
      </c>
      <c r="D4251">
        <v>0.34359899674122601</v>
      </c>
      <c r="F4251" t="s">
        <v>863</v>
      </c>
      <c r="G4251" t="s">
        <v>8635</v>
      </c>
      <c r="H4251">
        <v>-3.7147754358425802</v>
      </c>
      <c r="I4251">
        <v>1.01675538266201E-2</v>
      </c>
      <c r="K4251" t="s">
        <v>863</v>
      </c>
      <c r="L4251" t="s">
        <v>8635</v>
      </c>
      <c r="M4251">
        <v>-3.3551909290331201</v>
      </c>
      <c r="N4251">
        <v>9.0727382173334196E-4</v>
      </c>
      <c r="Q4251" t="s">
        <v>863</v>
      </c>
      <c r="R4251" t="s">
        <v>8635</v>
      </c>
      <c r="S4251">
        <v>-2.8935233272787402</v>
      </c>
      <c r="T4251">
        <v>6.8201021538665002E-2</v>
      </c>
      <c r="V4251" t="s">
        <v>863</v>
      </c>
      <c r="W4251" t="s">
        <v>8635</v>
      </c>
      <c r="X4251">
        <v>-0.74272658105239397</v>
      </c>
      <c r="Y4251">
        <v>0.58167185240675301</v>
      </c>
      <c r="AA4251" t="s">
        <v>863</v>
      </c>
      <c r="AB4251" t="s">
        <v>8635</v>
      </c>
      <c r="AC4251">
        <v>-4.9122933714110104</v>
      </c>
      <c r="AD4251">
        <v>1.5053100582864401E-2</v>
      </c>
      <c r="AG4251" t="s">
        <v>863</v>
      </c>
      <c r="AH4251" t="s">
        <v>8635</v>
      </c>
      <c r="AI4251">
        <v>-2.2625502639219999</v>
      </c>
      <c r="AJ4251">
        <v>6.7065486917749398E-2</v>
      </c>
      <c r="AL4251" t="s">
        <v>863</v>
      </c>
      <c r="AM4251" t="s">
        <v>8635</v>
      </c>
      <c r="AN4251">
        <v>-1.89284283234331</v>
      </c>
      <c r="AO4251">
        <v>9.3215381235611003E-2</v>
      </c>
      <c r="AQ4251" t="s">
        <v>863</v>
      </c>
      <c r="AR4251" t="s">
        <v>8635</v>
      </c>
      <c r="AS4251">
        <v>-6.4603593414985401</v>
      </c>
      <c r="AT4251" s="1">
        <v>8.9506448276049995E-5</v>
      </c>
      <c r="AW4251" t="s">
        <v>863</v>
      </c>
      <c r="AX4251" t="s">
        <v>8635</v>
      </c>
      <c r="AY4251">
        <v>6.9513515753559103</v>
      </c>
      <c r="AZ4251">
        <v>6.6480975343534393E-2</v>
      </c>
      <c r="BB4251" t="s">
        <v>863</v>
      </c>
      <c r="BC4251" t="s">
        <v>8635</v>
      </c>
      <c r="BD4251">
        <v>-2.9336598281057702</v>
      </c>
      <c r="BE4251">
        <v>5.5615691967001203E-2</v>
      </c>
      <c r="BG4251" t="s">
        <v>863</v>
      </c>
      <c r="BH4251" t="s">
        <v>8635</v>
      </c>
      <c r="BI4251">
        <v>-3.8819658735992002</v>
      </c>
      <c r="BJ4251">
        <v>7.0984359509830897E-2</v>
      </c>
    </row>
    <row r="4252" spans="1:62" x14ac:dyDescent="0.2">
      <c r="A4252" t="s">
        <v>4325</v>
      </c>
      <c r="B4252" t="s">
        <v>8636</v>
      </c>
      <c r="C4252">
        <v>2.5773327814397402</v>
      </c>
      <c r="D4252">
        <v>0.35912678808495702</v>
      </c>
      <c r="F4252" t="s">
        <v>4325</v>
      </c>
      <c r="G4252" t="s">
        <v>8636</v>
      </c>
      <c r="H4252">
        <v>1.26267893940447</v>
      </c>
      <c r="I4252">
        <v>0.69064290638730996</v>
      </c>
      <c r="K4252" t="s">
        <v>4325</v>
      </c>
      <c r="L4252" t="s">
        <v>8636</v>
      </c>
      <c r="M4252">
        <v>0.90427033859403205</v>
      </c>
      <c r="N4252">
        <v>0.75177712773424599</v>
      </c>
      <c r="Q4252" t="s">
        <v>4325</v>
      </c>
      <c r="R4252" t="s">
        <v>8636</v>
      </c>
      <c r="S4252">
        <v>0.301241111299419</v>
      </c>
      <c r="T4252">
        <v>0.93808630437001095</v>
      </c>
      <c r="V4252" t="s">
        <v>4325</v>
      </c>
      <c r="W4252" t="s">
        <v>8636</v>
      </c>
      <c r="X4252">
        <v>4.7124540538278499</v>
      </c>
      <c r="Y4252">
        <v>3.6011435794130901E-2</v>
      </c>
      <c r="AA4252" t="s">
        <v>4325</v>
      </c>
      <c r="AB4252" t="s">
        <v>8636</v>
      </c>
      <c r="AC4252">
        <v>2.57519373770279</v>
      </c>
      <c r="AD4252">
        <v>0.29220081464318398</v>
      </c>
      <c r="AG4252" t="s">
        <v>4325</v>
      </c>
      <c r="AH4252" t="s">
        <v>8636</v>
      </c>
      <c r="AI4252">
        <v>2.5291464275495601</v>
      </c>
      <c r="AJ4252">
        <v>0.33699830936782998</v>
      </c>
      <c r="AL4252" t="s">
        <v>4325</v>
      </c>
      <c r="AM4252" t="s">
        <v>8636</v>
      </c>
      <c r="AN4252">
        <v>-2.6519154649277898E-2</v>
      </c>
      <c r="AO4252">
        <v>0.994180609069093</v>
      </c>
      <c r="AQ4252" t="s">
        <v>4325</v>
      </c>
      <c r="AR4252" t="s">
        <v>8636</v>
      </c>
      <c r="AS4252">
        <v>1.5705168644501399</v>
      </c>
      <c r="AT4252">
        <v>0.54212805645783402</v>
      </c>
      <c r="AW4252" t="s">
        <v>4325</v>
      </c>
      <c r="AX4252" t="s">
        <v>8636</v>
      </c>
      <c r="AY4252">
        <v>9.3743692018779097</v>
      </c>
      <c r="AZ4252">
        <v>0.59089277780886595</v>
      </c>
      <c r="BB4252" t="s">
        <v>4325</v>
      </c>
      <c r="BC4252" t="s">
        <v>8636</v>
      </c>
      <c r="BD4252">
        <v>4.1231734574439098</v>
      </c>
      <c r="BE4252">
        <v>8.8307637225343794E-2</v>
      </c>
      <c r="BG4252" t="s">
        <v>4325</v>
      </c>
      <c r="BH4252" t="s">
        <v>8636</v>
      </c>
      <c r="BI4252">
        <v>0.42050762235266298</v>
      </c>
      <c r="BJ4252">
        <v>0.91804473636234096</v>
      </c>
    </row>
    <row r="4253" spans="1:62" x14ac:dyDescent="0.2">
      <c r="A4253" t="s">
        <v>52</v>
      </c>
      <c r="B4253" t="s">
        <v>8637</v>
      </c>
      <c r="C4253">
        <v>-3.6042515496565199</v>
      </c>
      <c r="D4253" s="1">
        <v>3.33214953110821E-7</v>
      </c>
      <c r="F4253" t="s">
        <v>52</v>
      </c>
      <c r="G4253" t="s">
        <v>8637</v>
      </c>
      <c r="H4253">
        <v>-2.8871504291824501</v>
      </c>
      <c r="I4253">
        <v>1.03825412131128E-4</v>
      </c>
      <c r="K4253" t="s">
        <v>52</v>
      </c>
      <c r="L4253" t="s">
        <v>8637</v>
      </c>
      <c r="M4253">
        <v>-3.03614476397874</v>
      </c>
      <c r="N4253" s="1">
        <v>2.3972768813141198E-5</v>
      </c>
      <c r="Q4253" t="s">
        <v>52</v>
      </c>
      <c r="R4253" t="s">
        <v>8637</v>
      </c>
      <c r="S4253">
        <v>-4.3916251586217401</v>
      </c>
      <c r="T4253" s="1">
        <v>1.06537752207039E-10</v>
      </c>
      <c r="V4253" t="s">
        <v>52</v>
      </c>
      <c r="W4253" t="s">
        <v>8637</v>
      </c>
      <c r="X4253">
        <v>-2.06641861697761</v>
      </c>
      <c r="Y4253">
        <v>9.2615865729652191E-3</v>
      </c>
      <c r="AA4253" t="s">
        <v>52</v>
      </c>
      <c r="AB4253" t="s">
        <v>8637</v>
      </c>
      <c r="AC4253">
        <v>-1.90723895588282</v>
      </c>
      <c r="AD4253">
        <v>1.62031723948271E-2</v>
      </c>
      <c r="AG4253" t="s">
        <v>52</v>
      </c>
      <c r="AH4253" t="s">
        <v>8637</v>
      </c>
      <c r="AI4253">
        <v>-4.5002286139098304</v>
      </c>
      <c r="AJ4253" s="1">
        <v>3.7642127338758299E-11</v>
      </c>
      <c r="AL4253" t="s">
        <v>52</v>
      </c>
      <c r="AM4253" t="s">
        <v>8637</v>
      </c>
      <c r="AN4253">
        <v>-1.9689702746163</v>
      </c>
      <c r="AO4253">
        <v>1.28233888184539E-2</v>
      </c>
      <c r="AQ4253" t="s">
        <v>52</v>
      </c>
      <c r="AR4253" t="s">
        <v>8637</v>
      </c>
      <c r="AS4253">
        <v>-3.1002076014077602</v>
      </c>
      <c r="AT4253" s="1">
        <v>1.11607936056524E-5</v>
      </c>
      <c r="AW4253" t="s">
        <v>52</v>
      </c>
      <c r="AX4253" t="s">
        <v>8637</v>
      </c>
      <c r="AY4253">
        <v>799.08431395959894</v>
      </c>
      <c r="AZ4253" s="1">
        <v>1.4649329651434899E-5</v>
      </c>
      <c r="BB4253" t="s">
        <v>52</v>
      </c>
      <c r="BC4253" t="s">
        <v>8637</v>
      </c>
      <c r="BD4253">
        <v>-1.9373305769956699</v>
      </c>
      <c r="BE4253">
        <v>1.9467079542744702E-2</v>
      </c>
      <c r="BG4253" t="s">
        <v>52</v>
      </c>
      <c r="BH4253" t="s">
        <v>8637</v>
      </c>
      <c r="BI4253">
        <v>-2.6879044449209299</v>
      </c>
      <c r="BJ4253">
        <v>3.3379643010792001E-4</v>
      </c>
    </row>
    <row r="4254" spans="1:62" x14ac:dyDescent="0.2">
      <c r="A4254" t="s">
        <v>329</v>
      </c>
      <c r="B4254" t="s">
        <v>8638</v>
      </c>
      <c r="C4254">
        <v>-1.4496267537918499</v>
      </c>
      <c r="D4254">
        <v>7.2061017938719399E-3</v>
      </c>
      <c r="F4254" t="s">
        <v>329</v>
      </c>
      <c r="G4254" t="s">
        <v>8638</v>
      </c>
      <c r="H4254">
        <v>-0.93163744153004002</v>
      </c>
      <c r="I4254">
        <v>0.136603437704296</v>
      </c>
      <c r="K4254" t="s">
        <v>329</v>
      </c>
      <c r="L4254" t="s">
        <v>8638</v>
      </c>
      <c r="M4254">
        <v>-0.59645777334118799</v>
      </c>
      <c r="N4254">
        <v>0.33599717387191602</v>
      </c>
      <c r="Q4254" t="s">
        <v>329</v>
      </c>
      <c r="R4254" t="s">
        <v>8638</v>
      </c>
      <c r="S4254">
        <v>-1.43965602608557</v>
      </c>
      <c r="T4254">
        <v>4.7279856552928101E-3</v>
      </c>
      <c r="V4254" t="s">
        <v>329</v>
      </c>
      <c r="W4254" t="s">
        <v>8638</v>
      </c>
      <c r="X4254">
        <v>-0.48633361292267102</v>
      </c>
      <c r="Y4254">
        <v>0.48090128069898502</v>
      </c>
      <c r="AA4254" t="s">
        <v>329</v>
      </c>
      <c r="AB4254" t="s">
        <v>8638</v>
      </c>
      <c r="AC4254">
        <v>-0.227349298159056</v>
      </c>
      <c r="AD4254">
        <v>0.76398596201471203</v>
      </c>
      <c r="AG4254" t="s">
        <v>329</v>
      </c>
      <c r="AH4254" t="s">
        <v>8638</v>
      </c>
      <c r="AI4254">
        <v>-1.0442161590655099</v>
      </c>
      <c r="AJ4254">
        <v>5.6938522207736798E-2</v>
      </c>
      <c r="AL4254" t="s">
        <v>329</v>
      </c>
      <c r="AM4254" t="s">
        <v>8638</v>
      </c>
      <c r="AN4254">
        <v>-0.55879837174176095</v>
      </c>
      <c r="AO4254">
        <v>0.42421984359571802</v>
      </c>
      <c r="AQ4254" t="s">
        <v>329</v>
      </c>
      <c r="AR4254" t="s">
        <v>8638</v>
      </c>
      <c r="AS4254">
        <v>-0.86009574954427104</v>
      </c>
      <c r="AT4254">
        <v>0.13587399730721</v>
      </c>
      <c r="AW4254" t="s">
        <v>329</v>
      </c>
      <c r="AX4254" t="s">
        <v>8638</v>
      </c>
      <c r="AY4254">
        <v>219.69558767341701</v>
      </c>
      <c r="AZ4254">
        <v>5.1289382443673098E-3</v>
      </c>
      <c r="BB4254" t="s">
        <v>329</v>
      </c>
      <c r="BC4254" t="s">
        <v>8638</v>
      </c>
      <c r="BD4254">
        <v>-1.01567800331989</v>
      </c>
      <c r="BE4254">
        <v>0.11282962347678099</v>
      </c>
      <c r="BG4254" t="s">
        <v>329</v>
      </c>
      <c r="BH4254" t="s">
        <v>8638</v>
      </c>
      <c r="BI4254">
        <v>-0.86899005250175698</v>
      </c>
      <c r="BJ4254">
        <v>0.186897728031345</v>
      </c>
    </row>
    <row r="4255" spans="1:62" x14ac:dyDescent="0.2">
      <c r="A4255" t="s">
        <v>268</v>
      </c>
      <c r="B4255" t="s">
        <v>8639</v>
      </c>
      <c r="C4255">
        <v>-1.7779428651406</v>
      </c>
      <c r="D4255">
        <v>2.5731494571404E-3</v>
      </c>
      <c r="F4255" t="s">
        <v>268</v>
      </c>
      <c r="G4255" t="s">
        <v>8639</v>
      </c>
      <c r="H4255">
        <v>-0.88526765383314499</v>
      </c>
      <c r="I4255">
        <v>0.221453977413271</v>
      </c>
      <c r="K4255" t="s">
        <v>268</v>
      </c>
      <c r="L4255" t="s">
        <v>8639</v>
      </c>
      <c r="M4255">
        <v>-1.20764188136335</v>
      </c>
      <c r="N4255">
        <v>4.9831445347577399E-2</v>
      </c>
      <c r="Q4255" t="s">
        <v>268</v>
      </c>
      <c r="R4255" t="s">
        <v>8639</v>
      </c>
      <c r="S4255">
        <v>-1.5728100326002099</v>
      </c>
      <c r="T4255">
        <v>5.6580876447722001E-3</v>
      </c>
      <c r="V4255" t="s">
        <v>268</v>
      </c>
      <c r="W4255" t="s">
        <v>8639</v>
      </c>
      <c r="X4255">
        <v>-0.78299900539245804</v>
      </c>
      <c r="Y4255">
        <v>0.27521110691091</v>
      </c>
      <c r="AA4255" t="s">
        <v>268</v>
      </c>
      <c r="AB4255" t="s">
        <v>8639</v>
      </c>
      <c r="AC4255">
        <v>-0.78065255107979803</v>
      </c>
      <c r="AD4255">
        <v>0.26808269399142998</v>
      </c>
      <c r="AG4255" t="s">
        <v>268</v>
      </c>
      <c r="AH4255" t="s">
        <v>8639</v>
      </c>
      <c r="AI4255">
        <v>-1.5429212888049799</v>
      </c>
      <c r="AJ4255">
        <v>8.1224310119127202E-3</v>
      </c>
      <c r="AL4255" t="s">
        <v>268</v>
      </c>
      <c r="AM4255" t="s">
        <v>8639</v>
      </c>
      <c r="AN4255">
        <v>-0.52259924476170805</v>
      </c>
      <c r="AO4255">
        <v>0.52440770344662302</v>
      </c>
      <c r="AQ4255" t="s">
        <v>268</v>
      </c>
      <c r="AR4255" t="s">
        <v>8639</v>
      </c>
      <c r="AS4255">
        <v>-1.5062244922455601</v>
      </c>
      <c r="AT4255">
        <v>1.12197070922929E-2</v>
      </c>
      <c r="AW4255" t="s">
        <v>268</v>
      </c>
      <c r="AX4255" t="s">
        <v>8639</v>
      </c>
      <c r="AY4255">
        <v>240.74063054310301</v>
      </c>
      <c r="AZ4255">
        <v>3.7487779392511799E-3</v>
      </c>
      <c r="BB4255" t="s">
        <v>268</v>
      </c>
      <c r="BC4255" t="s">
        <v>8639</v>
      </c>
      <c r="BD4255">
        <v>-0.57526715212648505</v>
      </c>
      <c r="BE4255">
        <v>0.488364573761219</v>
      </c>
      <c r="BG4255" t="s">
        <v>268</v>
      </c>
      <c r="BH4255" t="s">
        <v>8639</v>
      </c>
      <c r="BI4255">
        <v>-1.1344920874742099</v>
      </c>
      <c r="BJ4255">
        <v>9.9554515884832495E-2</v>
      </c>
    </row>
    <row r="4256" spans="1:62" x14ac:dyDescent="0.2">
      <c r="A4256" t="s">
        <v>696</v>
      </c>
      <c r="B4256" t="s">
        <v>8640</v>
      </c>
      <c r="C4256">
        <v>-2.23891744847394</v>
      </c>
      <c r="D4256">
        <v>0.15616107057557499</v>
      </c>
      <c r="F4256" t="s">
        <v>696</v>
      </c>
      <c r="G4256" t="s">
        <v>8640</v>
      </c>
      <c r="H4256">
        <v>-4.9235231671874802</v>
      </c>
      <c r="I4256">
        <v>2.0260271701419202E-3</v>
      </c>
      <c r="K4256" t="s">
        <v>696</v>
      </c>
      <c r="L4256" t="s">
        <v>8640</v>
      </c>
      <c r="M4256">
        <v>-1.6692772636074</v>
      </c>
      <c r="N4256">
        <v>0.243303982487904</v>
      </c>
      <c r="Q4256" t="s">
        <v>696</v>
      </c>
      <c r="R4256" t="s">
        <v>8640</v>
      </c>
      <c r="S4256">
        <v>-4.7326197598272097</v>
      </c>
      <c r="T4256">
        <v>4.6871695489236797E-3</v>
      </c>
      <c r="V4256" t="s">
        <v>696</v>
      </c>
      <c r="W4256" t="s">
        <v>8640</v>
      </c>
      <c r="X4256">
        <v>0.29262813780445601</v>
      </c>
      <c r="Y4256">
        <v>0.88567636755194901</v>
      </c>
      <c r="AA4256" t="s">
        <v>696</v>
      </c>
      <c r="AB4256" t="s">
        <v>8640</v>
      </c>
      <c r="AC4256">
        <v>0.72052599900834302</v>
      </c>
      <c r="AD4256">
        <v>0.676575323863846</v>
      </c>
      <c r="AG4256" t="s">
        <v>696</v>
      </c>
      <c r="AH4256" t="s">
        <v>8640</v>
      </c>
      <c r="AI4256">
        <v>-2.2683749867662399</v>
      </c>
      <c r="AJ4256">
        <v>9.6291901258111004E-2</v>
      </c>
      <c r="AL4256" t="s">
        <v>696</v>
      </c>
      <c r="AM4256" t="s">
        <v>8640</v>
      </c>
      <c r="AN4256">
        <v>-2.2900675682925402</v>
      </c>
      <c r="AO4256">
        <v>0.11084558988023099</v>
      </c>
      <c r="AQ4256" t="s">
        <v>696</v>
      </c>
      <c r="AR4256" t="s">
        <v>8640</v>
      </c>
      <c r="AS4256">
        <v>-2.7752656903249999</v>
      </c>
      <c r="AT4256">
        <v>4.1758276350417803E-2</v>
      </c>
      <c r="AW4256" t="s">
        <v>696</v>
      </c>
      <c r="AX4256" t="s">
        <v>8640</v>
      </c>
      <c r="AY4256">
        <v>24.687565065869201</v>
      </c>
      <c r="AZ4256">
        <v>0.114479935246123</v>
      </c>
      <c r="BB4256" t="s">
        <v>696</v>
      </c>
      <c r="BC4256" t="s">
        <v>8640</v>
      </c>
      <c r="BD4256">
        <v>-1.0907013530379699</v>
      </c>
      <c r="BE4256">
        <v>0.54140472169894804</v>
      </c>
      <c r="BG4256" t="s">
        <v>696</v>
      </c>
      <c r="BH4256" t="s">
        <v>8640</v>
      </c>
      <c r="BI4256">
        <v>-1.1762894716949299</v>
      </c>
      <c r="BJ4256">
        <v>0.52076613767605395</v>
      </c>
    </row>
    <row r="4257" spans="1:62" x14ac:dyDescent="0.2">
      <c r="A4257" t="s">
        <v>309</v>
      </c>
      <c r="B4257" t="s">
        <v>8641</v>
      </c>
      <c r="C4257">
        <v>-1.54866951051631</v>
      </c>
      <c r="D4257">
        <v>8.2786813339062997E-3</v>
      </c>
      <c r="F4257" t="s">
        <v>309</v>
      </c>
      <c r="G4257" t="s">
        <v>8641</v>
      </c>
      <c r="H4257">
        <v>-0.90118181555982901</v>
      </c>
      <c r="I4257">
        <v>0.17381151238138601</v>
      </c>
      <c r="K4257" t="s">
        <v>309</v>
      </c>
      <c r="L4257" t="s">
        <v>8641</v>
      </c>
      <c r="M4257">
        <v>-1.20659263323535</v>
      </c>
      <c r="N4257">
        <v>2.9618534787979101E-2</v>
      </c>
      <c r="Q4257" t="s">
        <v>309</v>
      </c>
      <c r="R4257" t="s">
        <v>8641</v>
      </c>
      <c r="S4257">
        <v>-1.8109317303744601</v>
      </c>
      <c r="T4257">
        <v>7.1524285097316698E-4</v>
      </c>
      <c r="V4257" t="s">
        <v>309</v>
      </c>
      <c r="W4257" t="s">
        <v>8641</v>
      </c>
      <c r="X4257">
        <v>0.35405581316831802</v>
      </c>
      <c r="Y4257">
        <v>0.63927335865600399</v>
      </c>
      <c r="AA4257" t="s">
        <v>309</v>
      </c>
      <c r="AB4257" t="s">
        <v>8641</v>
      </c>
      <c r="AC4257">
        <v>0.18146572651687601</v>
      </c>
      <c r="AD4257">
        <v>0.82452534025603996</v>
      </c>
      <c r="AG4257" t="s">
        <v>309</v>
      </c>
      <c r="AH4257" t="s">
        <v>8641</v>
      </c>
      <c r="AI4257">
        <v>-1.7769665420607901</v>
      </c>
      <c r="AJ4257">
        <v>7.38014237972529E-4</v>
      </c>
      <c r="AL4257" t="s">
        <v>309</v>
      </c>
      <c r="AM4257" t="s">
        <v>8641</v>
      </c>
      <c r="AN4257">
        <v>-1.2128602067535299</v>
      </c>
      <c r="AO4257">
        <v>4.1016640689611999E-2</v>
      </c>
      <c r="AQ4257" t="s">
        <v>309</v>
      </c>
      <c r="AR4257" t="s">
        <v>8641</v>
      </c>
      <c r="AS4257">
        <v>-2.1783248225153802</v>
      </c>
      <c r="AT4257" s="1">
        <v>3.5376025534783199E-5</v>
      </c>
      <c r="AW4257" t="s">
        <v>309</v>
      </c>
      <c r="AX4257" t="s">
        <v>8641</v>
      </c>
      <c r="AY4257">
        <v>109.88434119100801</v>
      </c>
      <c r="AZ4257">
        <v>3.3387799930939099E-2</v>
      </c>
      <c r="BB4257" t="s">
        <v>309</v>
      </c>
      <c r="BC4257" t="s">
        <v>8641</v>
      </c>
      <c r="BD4257">
        <v>-0.509183763113776</v>
      </c>
      <c r="BE4257">
        <v>0.51413337575294005</v>
      </c>
      <c r="BG4257" t="s">
        <v>309</v>
      </c>
      <c r="BH4257" t="s">
        <v>8641</v>
      </c>
      <c r="BI4257">
        <v>-1.4368761302903801</v>
      </c>
      <c r="BJ4257">
        <v>2.7609704283274101E-2</v>
      </c>
    </row>
    <row r="4258" spans="1:62" x14ac:dyDescent="0.2">
      <c r="A4258" t="s">
        <v>799</v>
      </c>
      <c r="B4258" t="s">
        <v>8642</v>
      </c>
      <c r="C4258">
        <v>0.53383050177901603</v>
      </c>
      <c r="D4258">
        <v>0.44190094946270397</v>
      </c>
      <c r="F4258" t="s">
        <v>799</v>
      </c>
      <c r="G4258" t="s">
        <v>8642</v>
      </c>
      <c r="H4258">
        <v>1.72552023262181</v>
      </c>
      <c r="I4258">
        <v>3.06703103687756E-3</v>
      </c>
      <c r="K4258" t="s">
        <v>799</v>
      </c>
      <c r="L4258" t="s">
        <v>8642</v>
      </c>
      <c r="M4258">
        <v>1.7680110215453999</v>
      </c>
      <c r="N4258">
        <v>2.29594669986784E-3</v>
      </c>
      <c r="Q4258" t="s">
        <v>799</v>
      </c>
      <c r="R4258" t="s">
        <v>8642</v>
      </c>
      <c r="S4258">
        <v>0.17046189952959301</v>
      </c>
      <c r="T4258">
        <v>0.81081728539348297</v>
      </c>
      <c r="V4258" t="s">
        <v>799</v>
      </c>
      <c r="W4258" t="s">
        <v>8642</v>
      </c>
      <c r="X4258">
        <v>0.82404708391621395</v>
      </c>
      <c r="Y4258">
        <v>0.234071381915256</v>
      </c>
      <c r="AA4258" t="s">
        <v>799</v>
      </c>
      <c r="AB4258" t="s">
        <v>8642</v>
      </c>
      <c r="AC4258">
        <v>1.64728314370242</v>
      </c>
      <c r="AD4258">
        <v>1.7016911276408701E-2</v>
      </c>
      <c r="AG4258" t="s">
        <v>799</v>
      </c>
      <c r="AH4258" t="s">
        <v>8642</v>
      </c>
      <c r="AI4258">
        <v>0.55702281817766497</v>
      </c>
      <c r="AJ4258">
        <v>0.37506144910301498</v>
      </c>
      <c r="AL4258" t="s">
        <v>799</v>
      </c>
      <c r="AM4258" t="s">
        <v>8642</v>
      </c>
      <c r="AN4258">
        <v>0.69257586645454705</v>
      </c>
      <c r="AO4258">
        <v>0.33584263299544198</v>
      </c>
      <c r="AQ4258" t="s">
        <v>799</v>
      </c>
      <c r="AR4258" t="s">
        <v>8642</v>
      </c>
      <c r="AS4258">
        <v>1.3781268482542599</v>
      </c>
      <c r="AT4258">
        <v>2.7139807581512999E-2</v>
      </c>
      <c r="AW4258" t="s">
        <v>799</v>
      </c>
      <c r="AX4258" t="s">
        <v>8642</v>
      </c>
      <c r="AY4258">
        <v>35.798498546039497</v>
      </c>
      <c r="AZ4258">
        <v>0.91699586077534001</v>
      </c>
      <c r="BB4258" t="s">
        <v>799</v>
      </c>
      <c r="BC4258" t="s">
        <v>8642</v>
      </c>
      <c r="BD4258">
        <v>1.1305968329407901</v>
      </c>
      <c r="BE4258">
        <v>0.116314104741817</v>
      </c>
      <c r="BG4258" t="s">
        <v>799</v>
      </c>
      <c r="BH4258" t="s">
        <v>8642</v>
      </c>
      <c r="BI4258">
        <v>1.07165412725025</v>
      </c>
      <c r="BJ4258">
        <v>0.26736832574874603</v>
      </c>
    </row>
    <row r="4259" spans="1:62" x14ac:dyDescent="0.2">
      <c r="A4259" t="s">
        <v>14</v>
      </c>
      <c r="B4259" t="s">
        <v>8643</v>
      </c>
      <c r="C4259">
        <v>-5.2408910260312496</v>
      </c>
      <c r="D4259" s="1">
        <v>2.15314712731188E-8</v>
      </c>
      <c r="F4259" t="s">
        <v>14</v>
      </c>
      <c r="G4259" t="s">
        <v>8643</v>
      </c>
      <c r="H4259">
        <v>-1.1943118742603001</v>
      </c>
      <c r="I4259">
        <v>0.327163663000336</v>
      </c>
      <c r="K4259" t="s">
        <v>14</v>
      </c>
      <c r="L4259" t="s">
        <v>8643</v>
      </c>
      <c r="M4259">
        <v>-1.2276448164894</v>
      </c>
      <c r="N4259">
        <v>0.26787344432495402</v>
      </c>
      <c r="Q4259" t="s">
        <v>14</v>
      </c>
      <c r="R4259" t="s">
        <v>8643</v>
      </c>
      <c r="S4259">
        <v>-5.72970257215621</v>
      </c>
      <c r="T4259" s="1">
        <v>1.7951510440139501E-10</v>
      </c>
      <c r="V4259" t="s">
        <v>14</v>
      </c>
      <c r="W4259" t="s">
        <v>8643</v>
      </c>
      <c r="X4259">
        <v>-2.1443057286328702</v>
      </c>
      <c r="Y4259">
        <v>4.1313814922720501E-2</v>
      </c>
      <c r="AA4259" t="s">
        <v>14</v>
      </c>
      <c r="AB4259" t="s">
        <v>8643</v>
      </c>
      <c r="AC4259">
        <v>-2.1480280311144</v>
      </c>
      <c r="AD4259">
        <v>4.3459613044466099E-2</v>
      </c>
      <c r="AG4259" t="s">
        <v>14</v>
      </c>
      <c r="AH4259" t="s">
        <v>8643</v>
      </c>
      <c r="AI4259">
        <v>-5.1607501964342504</v>
      </c>
      <c r="AJ4259" s="1">
        <v>5.04304042492731E-9</v>
      </c>
      <c r="AL4259" t="s">
        <v>14</v>
      </c>
      <c r="AM4259" t="s">
        <v>8643</v>
      </c>
      <c r="AN4259">
        <v>-1.8755278178550401</v>
      </c>
      <c r="AO4259">
        <v>8.4124608303194903E-2</v>
      </c>
      <c r="AQ4259" t="s">
        <v>14</v>
      </c>
      <c r="AR4259" t="s">
        <v>8643</v>
      </c>
      <c r="AS4259">
        <v>-0.83270040043537796</v>
      </c>
      <c r="AT4259">
        <v>0.48153332193068399</v>
      </c>
      <c r="AW4259" t="s">
        <v>14</v>
      </c>
      <c r="AX4259" t="s">
        <v>8643</v>
      </c>
      <c r="AY4259">
        <v>203.552150443052</v>
      </c>
      <c r="AZ4259" s="1">
        <v>5.0262855240210697E-5</v>
      </c>
      <c r="BB4259" t="s">
        <v>14</v>
      </c>
      <c r="BC4259" t="s">
        <v>8643</v>
      </c>
      <c r="BD4259">
        <v>-2.5356669189768901</v>
      </c>
      <c r="BE4259">
        <v>1.7285516735709699E-2</v>
      </c>
      <c r="BG4259" t="s">
        <v>14</v>
      </c>
      <c r="BH4259" t="s">
        <v>8643</v>
      </c>
      <c r="BI4259">
        <v>-1.3115183628667</v>
      </c>
      <c r="BJ4259">
        <v>0.27407010737597298</v>
      </c>
    </row>
    <row r="4260" spans="1:62" x14ac:dyDescent="0.2">
      <c r="A4260" t="s">
        <v>4326</v>
      </c>
      <c r="B4260" t="s">
        <v>8644</v>
      </c>
      <c r="C4260">
        <v>1.4243698521000301</v>
      </c>
      <c r="D4260">
        <v>5.7968295795447801E-2</v>
      </c>
      <c r="F4260" t="s">
        <v>4326</v>
      </c>
      <c r="G4260" t="s">
        <v>8644</v>
      </c>
      <c r="H4260">
        <v>0.56776259295534703</v>
      </c>
      <c r="I4260">
        <v>0.56457314757594201</v>
      </c>
      <c r="K4260" t="s">
        <v>4326</v>
      </c>
      <c r="L4260" t="s">
        <v>8644</v>
      </c>
      <c r="M4260">
        <v>0.85490019406255002</v>
      </c>
      <c r="N4260">
        <v>0.29923423329077398</v>
      </c>
      <c r="Q4260" t="s">
        <v>4326</v>
      </c>
      <c r="R4260" t="s">
        <v>8644</v>
      </c>
      <c r="S4260">
        <v>1.6253090188580701</v>
      </c>
      <c r="T4260">
        <v>1.8385075943733901E-2</v>
      </c>
      <c r="V4260" t="s">
        <v>4326</v>
      </c>
      <c r="W4260" t="s">
        <v>8644</v>
      </c>
      <c r="X4260">
        <v>0.471626934300238</v>
      </c>
      <c r="Y4260">
        <v>0.633502047498126</v>
      </c>
      <c r="AA4260" t="s">
        <v>4326</v>
      </c>
      <c r="AB4260" t="s">
        <v>8644</v>
      </c>
      <c r="AC4260">
        <v>1.4827394731747701</v>
      </c>
      <c r="AD4260">
        <v>5.7942936973000299E-2</v>
      </c>
      <c r="AG4260" t="s">
        <v>4326</v>
      </c>
      <c r="AH4260" t="s">
        <v>8644</v>
      </c>
      <c r="AI4260">
        <v>1.3630965074455601</v>
      </c>
      <c r="AJ4260">
        <v>6.4144786725462602E-2</v>
      </c>
      <c r="AL4260" t="s">
        <v>4326</v>
      </c>
      <c r="AM4260" t="s">
        <v>8644</v>
      </c>
      <c r="AN4260">
        <v>0.31295905453883499</v>
      </c>
      <c r="AO4260">
        <v>0.786373493771512</v>
      </c>
      <c r="AQ4260" t="s">
        <v>4326</v>
      </c>
      <c r="AR4260" t="s">
        <v>8644</v>
      </c>
      <c r="AS4260">
        <v>0.69121404881251902</v>
      </c>
      <c r="AT4260">
        <v>0.42124395129141701</v>
      </c>
      <c r="AW4260" t="s">
        <v>4326</v>
      </c>
      <c r="AX4260" t="s">
        <v>8644</v>
      </c>
      <c r="AY4260">
        <v>102.021279030993</v>
      </c>
      <c r="AZ4260">
        <v>0.22059753582665201</v>
      </c>
      <c r="BB4260" t="s">
        <v>4326</v>
      </c>
      <c r="BC4260" t="s">
        <v>8644</v>
      </c>
      <c r="BD4260">
        <v>0.334166277532151</v>
      </c>
      <c r="BE4260">
        <v>0.77470151820806898</v>
      </c>
      <c r="BG4260" t="s">
        <v>4326</v>
      </c>
      <c r="BH4260" t="s">
        <v>8644</v>
      </c>
      <c r="BI4260">
        <v>4.1649018733775897E-2</v>
      </c>
      <c r="BJ4260">
        <v>0.97661171797013202</v>
      </c>
    </row>
    <row r="4261" spans="1:62" x14ac:dyDescent="0.2">
      <c r="A4261" t="s">
        <v>4327</v>
      </c>
      <c r="B4261" t="s">
        <v>8645</v>
      </c>
      <c r="C4261">
        <v>-0.209609467096073</v>
      </c>
      <c r="D4261">
        <v>0.86889883458493999</v>
      </c>
      <c r="F4261" t="s">
        <v>4327</v>
      </c>
      <c r="G4261" t="s">
        <v>8645</v>
      </c>
      <c r="H4261">
        <v>0.58345486866009399</v>
      </c>
      <c r="I4261">
        <v>0.54452678010750399</v>
      </c>
      <c r="K4261" t="s">
        <v>4327</v>
      </c>
      <c r="L4261" t="s">
        <v>8645</v>
      </c>
      <c r="M4261">
        <v>0.38439792364975101</v>
      </c>
      <c r="N4261">
        <v>0.65563138432925405</v>
      </c>
      <c r="Q4261" t="s">
        <v>4327</v>
      </c>
      <c r="R4261" t="s">
        <v>8645</v>
      </c>
      <c r="S4261">
        <v>-1.2659244758738999</v>
      </c>
      <c r="T4261">
        <v>0.166112067198043</v>
      </c>
      <c r="V4261" t="s">
        <v>4327</v>
      </c>
      <c r="W4261" t="s">
        <v>8645</v>
      </c>
      <c r="X4261">
        <v>0.31594484807078999</v>
      </c>
      <c r="Y4261">
        <v>0.76648931552018595</v>
      </c>
      <c r="AA4261" t="s">
        <v>4327</v>
      </c>
      <c r="AB4261" t="s">
        <v>8645</v>
      </c>
      <c r="AC4261">
        <v>-0.32100664488083003</v>
      </c>
      <c r="AD4261">
        <v>0.78618718564669399</v>
      </c>
      <c r="AG4261" t="s">
        <v>4327</v>
      </c>
      <c r="AH4261" t="s">
        <v>8645</v>
      </c>
      <c r="AI4261">
        <v>-0.79856888348850097</v>
      </c>
      <c r="AJ4261">
        <v>0.35157655771047502</v>
      </c>
      <c r="AL4261" t="s">
        <v>4327</v>
      </c>
      <c r="AM4261" t="s">
        <v>8645</v>
      </c>
      <c r="AN4261">
        <v>0.67569721265942895</v>
      </c>
      <c r="AO4261">
        <v>0.44395769064815999</v>
      </c>
      <c r="AQ4261" t="s">
        <v>4327</v>
      </c>
      <c r="AR4261" t="s">
        <v>8645</v>
      </c>
      <c r="AS4261">
        <v>3.1533984810161397E-2</v>
      </c>
      <c r="AT4261">
        <v>0.97523445822108501</v>
      </c>
      <c r="AW4261" t="s">
        <v>4327</v>
      </c>
      <c r="AX4261" t="s">
        <v>8645</v>
      </c>
      <c r="AY4261">
        <v>15.740703646577501</v>
      </c>
      <c r="AZ4261">
        <v>0.93633774468661302</v>
      </c>
      <c r="BB4261" t="s">
        <v>4327</v>
      </c>
      <c r="BC4261" t="s">
        <v>8645</v>
      </c>
      <c r="BD4261">
        <v>-0.100130425073121</v>
      </c>
      <c r="BE4261">
        <v>0.941581728854616</v>
      </c>
      <c r="BG4261" t="s">
        <v>4327</v>
      </c>
      <c r="BH4261" t="s">
        <v>8645</v>
      </c>
      <c r="BI4261">
        <v>0.80339486141545202</v>
      </c>
      <c r="BJ4261">
        <v>0.44209078892499298</v>
      </c>
    </row>
    <row r="4262" spans="1:62" x14ac:dyDescent="0.2">
      <c r="A4262" t="s">
        <v>910</v>
      </c>
      <c r="B4262" t="s">
        <v>8646</v>
      </c>
      <c r="C4262">
        <v>-0.92652042346871399</v>
      </c>
      <c r="D4262">
        <v>0.15761655178121201</v>
      </c>
      <c r="F4262" t="s">
        <v>910</v>
      </c>
      <c r="G4262" t="s">
        <v>8646</v>
      </c>
      <c r="H4262">
        <v>-1.1860799353903499</v>
      </c>
      <c r="I4262">
        <v>5.7693833712408202E-2</v>
      </c>
      <c r="K4262" t="s">
        <v>910</v>
      </c>
      <c r="L4262" t="s">
        <v>8646</v>
      </c>
      <c r="M4262">
        <v>-2.0664201725425002</v>
      </c>
      <c r="N4262" s="1">
        <v>1.7411702375157001E-5</v>
      </c>
      <c r="Q4262" t="s">
        <v>910</v>
      </c>
      <c r="R4262" t="s">
        <v>8646</v>
      </c>
      <c r="S4262">
        <v>-0.60817516504457103</v>
      </c>
      <c r="T4262">
        <v>0.29567640982959198</v>
      </c>
      <c r="V4262" t="s">
        <v>910</v>
      </c>
      <c r="W4262" t="s">
        <v>8646</v>
      </c>
      <c r="X4262">
        <v>-0.16230703604246</v>
      </c>
      <c r="Y4262">
        <v>0.84601757809702605</v>
      </c>
      <c r="AA4262" t="s">
        <v>910</v>
      </c>
      <c r="AB4262" t="s">
        <v>8646</v>
      </c>
      <c r="AC4262">
        <v>-1.5949353149144001</v>
      </c>
      <c r="AD4262">
        <v>7.3334295821739599E-3</v>
      </c>
      <c r="AG4262" t="s">
        <v>910</v>
      </c>
      <c r="AH4262" t="s">
        <v>8646</v>
      </c>
      <c r="AI4262">
        <v>-0.78202553373431805</v>
      </c>
      <c r="AJ4262">
        <v>0.16329072165816499</v>
      </c>
      <c r="AL4262" t="s">
        <v>910</v>
      </c>
      <c r="AM4262" t="s">
        <v>8646</v>
      </c>
      <c r="AN4262">
        <v>-0.285600997756911</v>
      </c>
      <c r="AO4262">
        <v>0.71597419488316505</v>
      </c>
      <c r="AQ4262" t="s">
        <v>910</v>
      </c>
      <c r="AR4262" t="s">
        <v>8646</v>
      </c>
      <c r="AS4262">
        <v>-1.5469454450282401</v>
      </c>
      <c r="AT4262">
        <v>2.0845402923258898E-3</v>
      </c>
      <c r="AW4262" t="s">
        <v>910</v>
      </c>
      <c r="AX4262" t="s">
        <v>8646</v>
      </c>
      <c r="AY4262">
        <v>40.765788666853098</v>
      </c>
      <c r="AZ4262">
        <v>9.40146824781148E-2</v>
      </c>
      <c r="BB4262" t="s">
        <v>910</v>
      </c>
      <c r="BC4262" t="s">
        <v>8646</v>
      </c>
      <c r="BD4262">
        <v>-1.2769178995628101</v>
      </c>
      <c r="BE4262">
        <v>6.7185505285076302E-2</v>
      </c>
      <c r="BG4262" t="s">
        <v>910</v>
      </c>
      <c r="BH4262" t="s">
        <v>8646</v>
      </c>
      <c r="BI4262">
        <v>-1.87812313974025</v>
      </c>
      <c r="BJ4262">
        <v>8.4446123828825909E-3</v>
      </c>
    </row>
    <row r="4263" spans="1:62" x14ac:dyDescent="0.2">
      <c r="A4263" t="s">
        <v>4328</v>
      </c>
      <c r="B4263" t="s">
        <v>8647</v>
      </c>
      <c r="C4263">
        <v>-8.7964740987447901E-2</v>
      </c>
      <c r="D4263">
        <v>0.92164228991408403</v>
      </c>
      <c r="F4263" t="s">
        <v>4328</v>
      </c>
      <c r="G4263" t="s">
        <v>8647</v>
      </c>
      <c r="H4263">
        <v>-0.29105729598909802</v>
      </c>
      <c r="I4263">
        <v>0.744843694266354</v>
      </c>
      <c r="K4263" t="s">
        <v>4328</v>
      </c>
      <c r="L4263" t="s">
        <v>8647</v>
      </c>
      <c r="M4263">
        <v>-0.73293049050369496</v>
      </c>
      <c r="N4263">
        <v>0.26107547193956399</v>
      </c>
      <c r="Q4263" t="s">
        <v>4328</v>
      </c>
      <c r="R4263" t="s">
        <v>8647</v>
      </c>
      <c r="S4263">
        <v>0.25934195693412099</v>
      </c>
      <c r="T4263">
        <v>0.71535091112007998</v>
      </c>
      <c r="V4263" t="s">
        <v>4328</v>
      </c>
      <c r="W4263" t="s">
        <v>8647</v>
      </c>
      <c r="X4263">
        <v>-0.20504702559378199</v>
      </c>
      <c r="Y4263">
        <v>0.82643530366054696</v>
      </c>
      <c r="AA4263" t="s">
        <v>4328</v>
      </c>
      <c r="AB4263" t="s">
        <v>8647</v>
      </c>
      <c r="AC4263">
        <v>-0.90266071631287004</v>
      </c>
      <c r="AD4263">
        <v>0.24309153731496499</v>
      </c>
      <c r="AG4263" t="s">
        <v>4328</v>
      </c>
      <c r="AH4263" t="s">
        <v>8647</v>
      </c>
      <c r="AI4263">
        <v>-0.10101885001762401</v>
      </c>
      <c r="AJ4263">
        <v>0.90527685552333004</v>
      </c>
      <c r="AL4263" t="s">
        <v>4328</v>
      </c>
      <c r="AM4263" t="s">
        <v>8647</v>
      </c>
      <c r="AN4263">
        <v>0.66560538368758404</v>
      </c>
      <c r="AO4263">
        <v>0.35997305107285599</v>
      </c>
      <c r="AQ4263" t="s">
        <v>4328</v>
      </c>
      <c r="AR4263" t="s">
        <v>8647</v>
      </c>
      <c r="AS4263">
        <v>-0.24333628678472299</v>
      </c>
      <c r="AT4263">
        <v>0.75907505110648599</v>
      </c>
      <c r="AW4263" t="s">
        <v>4328</v>
      </c>
      <c r="AX4263" t="s">
        <v>8647</v>
      </c>
      <c r="AY4263">
        <v>43.523871298066297</v>
      </c>
      <c r="AZ4263">
        <v>0.96574726550346002</v>
      </c>
      <c r="BB4263" t="s">
        <v>4328</v>
      </c>
      <c r="BC4263" t="s">
        <v>8647</v>
      </c>
      <c r="BD4263">
        <v>0.240846741830226</v>
      </c>
      <c r="BE4263">
        <v>0.80992315854692898</v>
      </c>
      <c r="BG4263" t="s">
        <v>4328</v>
      </c>
      <c r="BH4263" t="s">
        <v>8647</v>
      </c>
      <c r="BI4263">
        <v>-0.164119528516531</v>
      </c>
      <c r="BJ4263">
        <v>0.87937010887433398</v>
      </c>
    </row>
    <row r="4264" spans="1:62" x14ac:dyDescent="0.2">
      <c r="A4264" t="s">
        <v>4329</v>
      </c>
      <c r="B4264" t="s">
        <v>8648</v>
      </c>
      <c r="C4264">
        <v>1.2762600724517601</v>
      </c>
      <c r="D4264">
        <v>1.95154842273263E-2</v>
      </c>
      <c r="F4264" t="s">
        <v>4329</v>
      </c>
      <c r="G4264" t="s">
        <v>8648</v>
      </c>
      <c r="H4264">
        <v>-0.16303858523891199</v>
      </c>
      <c r="I4264">
        <v>0.85554453314493295</v>
      </c>
      <c r="K4264" t="s">
        <v>4329</v>
      </c>
      <c r="L4264" t="s">
        <v>8648</v>
      </c>
      <c r="M4264">
        <v>-0.46689800260850101</v>
      </c>
      <c r="N4264">
        <v>0.43142381685172099</v>
      </c>
      <c r="Q4264" t="s">
        <v>4329</v>
      </c>
      <c r="R4264" t="s">
        <v>8648</v>
      </c>
      <c r="S4264">
        <v>0.58489358619111498</v>
      </c>
      <c r="T4264">
        <v>0.31529083147806503</v>
      </c>
      <c r="V4264" t="s">
        <v>4329</v>
      </c>
      <c r="W4264" t="s">
        <v>8648</v>
      </c>
      <c r="X4264">
        <v>0.193476133453647</v>
      </c>
      <c r="Y4264">
        <v>0.81307070483821897</v>
      </c>
      <c r="AA4264" t="s">
        <v>4329</v>
      </c>
      <c r="AB4264" t="s">
        <v>8648</v>
      </c>
      <c r="AC4264">
        <v>-0.56132220292922497</v>
      </c>
      <c r="AD4264">
        <v>0.434075329553264</v>
      </c>
      <c r="AG4264" t="s">
        <v>4329</v>
      </c>
      <c r="AH4264" t="s">
        <v>8648</v>
      </c>
      <c r="AI4264">
        <v>0.31405099431751798</v>
      </c>
      <c r="AJ4264">
        <v>0.64184220130741598</v>
      </c>
      <c r="AL4264" t="s">
        <v>4329</v>
      </c>
      <c r="AM4264" t="s">
        <v>8648</v>
      </c>
      <c r="AN4264">
        <v>0.44509340761659399</v>
      </c>
      <c r="AO4264">
        <v>0.52463853242511105</v>
      </c>
      <c r="AQ4264" t="s">
        <v>4329</v>
      </c>
      <c r="AR4264" t="s">
        <v>8648</v>
      </c>
      <c r="AS4264">
        <v>-0.74956750471836497</v>
      </c>
      <c r="AT4264">
        <v>0.19115126400826199</v>
      </c>
      <c r="AW4264" t="s">
        <v>4329</v>
      </c>
      <c r="AX4264" t="s">
        <v>8648</v>
      </c>
      <c r="AY4264">
        <v>37.1579200203008</v>
      </c>
      <c r="AZ4264">
        <v>9.9628465611203906E-2</v>
      </c>
      <c r="BB4264" t="s">
        <v>4329</v>
      </c>
      <c r="BC4264" t="s">
        <v>8648</v>
      </c>
      <c r="BD4264">
        <v>-2.1423656250172798E-2</v>
      </c>
      <c r="BE4264">
        <v>0.98083554903464298</v>
      </c>
      <c r="BG4264" t="s">
        <v>4329</v>
      </c>
      <c r="BH4264" t="s">
        <v>8648</v>
      </c>
      <c r="BI4264">
        <v>6.2173499105706298E-2</v>
      </c>
      <c r="BJ4264">
        <v>0.95176745836855003</v>
      </c>
    </row>
    <row r="4265" spans="1:62" x14ac:dyDescent="0.2">
      <c r="A4265" t="s">
        <v>4330</v>
      </c>
      <c r="B4265" t="s">
        <v>8649</v>
      </c>
      <c r="C4265">
        <v>0.220141909030865</v>
      </c>
      <c r="D4265">
        <v>0.87895685027944503</v>
      </c>
      <c r="F4265" t="s">
        <v>4330</v>
      </c>
      <c r="G4265" t="s">
        <v>8649</v>
      </c>
      <c r="H4265">
        <v>-0.31404414531118702</v>
      </c>
      <c r="I4265">
        <v>0.84163350383018398</v>
      </c>
      <c r="K4265" t="s">
        <v>4330</v>
      </c>
      <c r="L4265" t="s">
        <v>8649</v>
      </c>
      <c r="M4265">
        <v>-0.40099392080561103</v>
      </c>
      <c r="N4265">
        <v>0.75538920123940301</v>
      </c>
      <c r="Q4265" t="s">
        <v>4330</v>
      </c>
      <c r="R4265" t="s">
        <v>8649</v>
      </c>
      <c r="S4265">
        <v>0.23163140412757499</v>
      </c>
      <c r="T4265">
        <v>0.84795341843451899</v>
      </c>
      <c r="V4265" t="s">
        <v>4330</v>
      </c>
      <c r="W4265" t="s">
        <v>8649</v>
      </c>
      <c r="X4265">
        <v>0.131714430840915</v>
      </c>
      <c r="Y4265">
        <v>0.93799622031330998</v>
      </c>
      <c r="AA4265" t="s">
        <v>4330</v>
      </c>
      <c r="AB4265" t="s">
        <v>8649</v>
      </c>
      <c r="AC4265">
        <v>7.9391997502286094E-3</v>
      </c>
      <c r="AD4265">
        <v>0.99590322632623995</v>
      </c>
      <c r="AG4265" t="s">
        <v>4330</v>
      </c>
      <c r="AH4265" t="s">
        <v>8649</v>
      </c>
      <c r="AI4265">
        <v>6.3900955686956903E-2</v>
      </c>
      <c r="AJ4265">
        <v>0.96387680095504702</v>
      </c>
      <c r="AL4265" t="s">
        <v>4330</v>
      </c>
      <c r="AM4265" t="s">
        <v>8649</v>
      </c>
      <c r="AN4265">
        <v>-0.460023158521078</v>
      </c>
      <c r="AO4265">
        <v>0.75396178122883595</v>
      </c>
      <c r="AQ4265" t="s">
        <v>4330</v>
      </c>
      <c r="AR4265" t="s">
        <v>8649</v>
      </c>
      <c r="AS4265">
        <v>0.42310456223998999</v>
      </c>
      <c r="AT4265">
        <v>0.738122973254702</v>
      </c>
      <c r="AW4265" t="s">
        <v>4330</v>
      </c>
      <c r="AX4265" t="s">
        <v>8649</v>
      </c>
      <c r="AY4265">
        <v>10.881280758018701</v>
      </c>
      <c r="AZ4265">
        <v>0.47783959298967399</v>
      </c>
      <c r="BB4265" t="s">
        <v>4330</v>
      </c>
      <c r="BC4265" t="s">
        <v>8649</v>
      </c>
      <c r="BD4265">
        <v>-0.60529620865321199</v>
      </c>
      <c r="BE4265">
        <v>0.71879767514096304</v>
      </c>
      <c r="BG4265" t="s">
        <v>4330</v>
      </c>
      <c r="BH4265" t="s">
        <v>8649</v>
      </c>
      <c r="BI4265">
        <v>0.77761681030794005</v>
      </c>
      <c r="BJ4265">
        <v>0.60586056612377504</v>
      </c>
    </row>
    <row r="4266" spans="1:62" x14ac:dyDescent="0.2">
      <c r="A4266" t="s">
        <v>4331</v>
      </c>
      <c r="B4266" t="s">
        <v>8650</v>
      </c>
      <c r="C4266">
        <v>0.48340366936085799</v>
      </c>
      <c r="D4266">
        <v>0.66995459149231895</v>
      </c>
      <c r="F4266" t="s">
        <v>4331</v>
      </c>
      <c r="G4266" t="s">
        <v>8650</v>
      </c>
      <c r="H4266">
        <v>-0.53847134242594297</v>
      </c>
      <c r="I4266">
        <v>0.68687189079038302</v>
      </c>
      <c r="K4266" t="s">
        <v>4331</v>
      </c>
      <c r="L4266" t="s">
        <v>8650</v>
      </c>
      <c r="M4266">
        <v>-0.160221599062878</v>
      </c>
      <c r="N4266">
        <v>0.89786680107834205</v>
      </c>
      <c r="Q4266" t="s">
        <v>4331</v>
      </c>
      <c r="R4266" t="s">
        <v>8650</v>
      </c>
      <c r="S4266">
        <v>-0.34600687835131499</v>
      </c>
      <c r="T4266">
        <v>0.74654566934245803</v>
      </c>
      <c r="V4266" t="s">
        <v>4331</v>
      </c>
      <c r="W4266" t="s">
        <v>8650</v>
      </c>
      <c r="X4266">
        <v>-0.10492072901784601</v>
      </c>
      <c r="Y4266">
        <v>0.94484674512945399</v>
      </c>
      <c r="AA4266" t="s">
        <v>4331</v>
      </c>
      <c r="AB4266" t="s">
        <v>8650</v>
      </c>
      <c r="AC4266">
        <v>-0.37617188879355501</v>
      </c>
      <c r="AD4266">
        <v>0.79544160973453704</v>
      </c>
      <c r="AG4266" t="s">
        <v>4331</v>
      </c>
      <c r="AH4266" t="s">
        <v>8650</v>
      </c>
      <c r="AI4266">
        <v>-7.0518724221442397E-2</v>
      </c>
      <c r="AJ4266">
        <v>0.954872510128704</v>
      </c>
      <c r="AL4266" t="s">
        <v>4331</v>
      </c>
      <c r="AM4266" t="s">
        <v>8650</v>
      </c>
      <c r="AN4266">
        <v>-0.616763880507884</v>
      </c>
      <c r="AO4266">
        <v>0.60176687263472595</v>
      </c>
      <c r="AQ4266" t="s">
        <v>4331</v>
      </c>
      <c r="AR4266" t="s">
        <v>8650</v>
      </c>
      <c r="AS4266">
        <v>-7.3158075831128794E-2</v>
      </c>
      <c r="AT4266">
        <v>0.95624856603372199</v>
      </c>
      <c r="AW4266" t="s">
        <v>4331</v>
      </c>
      <c r="AX4266" t="s">
        <v>8650</v>
      </c>
      <c r="AY4266">
        <v>9.3440537375426391</v>
      </c>
      <c r="AZ4266">
        <v>0.90285028611753004</v>
      </c>
      <c r="BB4266" t="s">
        <v>4331</v>
      </c>
      <c r="BC4266" t="s">
        <v>8650</v>
      </c>
      <c r="BD4266">
        <v>0.124676175004307</v>
      </c>
      <c r="BE4266">
        <v>0.93594891802357705</v>
      </c>
      <c r="BG4266" t="s">
        <v>4331</v>
      </c>
      <c r="BH4266" t="s">
        <v>8650</v>
      </c>
      <c r="BI4266">
        <v>-0.54003210038032301</v>
      </c>
      <c r="BJ4266">
        <v>0.77803167143395002</v>
      </c>
    </row>
    <row r="4267" spans="1:62" x14ac:dyDescent="0.2">
      <c r="A4267" t="s">
        <v>1128</v>
      </c>
      <c r="B4267" t="s">
        <v>8651</v>
      </c>
      <c r="C4267">
        <v>-2.86037428782313</v>
      </c>
      <c r="D4267">
        <v>2.0288686494273601E-2</v>
      </c>
      <c r="F4267" t="s">
        <v>1128</v>
      </c>
      <c r="G4267" t="s">
        <v>8651</v>
      </c>
      <c r="H4267">
        <v>-0.964867117182311</v>
      </c>
      <c r="I4267">
        <v>0.48360295054214397</v>
      </c>
      <c r="K4267" t="s">
        <v>1128</v>
      </c>
      <c r="L4267" t="s">
        <v>8651</v>
      </c>
      <c r="M4267">
        <v>1.0404288199161201E-2</v>
      </c>
      <c r="N4267">
        <v>0.99557996112580405</v>
      </c>
      <c r="Q4267" t="s">
        <v>1128</v>
      </c>
      <c r="R4267" t="s">
        <v>8651</v>
      </c>
      <c r="S4267">
        <v>-4.0751548683999701</v>
      </c>
      <c r="T4267">
        <v>9.7617056279608204E-4</v>
      </c>
      <c r="V4267" t="s">
        <v>1128</v>
      </c>
      <c r="W4267" t="s">
        <v>8651</v>
      </c>
      <c r="X4267">
        <v>-0.33092802671815202</v>
      </c>
      <c r="Y4267">
        <v>0.816982652494883</v>
      </c>
      <c r="AA4267" t="s">
        <v>1128</v>
      </c>
      <c r="AB4267" t="s">
        <v>8651</v>
      </c>
      <c r="AC4267">
        <v>-2.0804072549821999</v>
      </c>
      <c r="AD4267">
        <v>0.23106972275118601</v>
      </c>
      <c r="AG4267" t="s">
        <v>1128</v>
      </c>
      <c r="AH4267" t="s">
        <v>8651</v>
      </c>
      <c r="AI4267">
        <v>-3.5521490319687201</v>
      </c>
      <c r="AJ4267">
        <v>1.34767600260402E-4</v>
      </c>
      <c r="AL4267" t="s">
        <v>1128</v>
      </c>
      <c r="AM4267" t="s">
        <v>8651</v>
      </c>
      <c r="AN4267">
        <v>0.169014894891618</v>
      </c>
      <c r="AO4267">
        <v>0.90914547516625599</v>
      </c>
      <c r="AQ4267" t="s">
        <v>1128</v>
      </c>
      <c r="AR4267" t="s">
        <v>8651</v>
      </c>
      <c r="AS4267">
        <v>-0.24040816768088799</v>
      </c>
      <c r="AT4267">
        <v>0.85779454131844002</v>
      </c>
      <c r="AW4267" t="s">
        <v>1128</v>
      </c>
      <c r="AX4267" t="s">
        <v>8651</v>
      </c>
      <c r="AY4267">
        <v>7.7403009097154296</v>
      </c>
      <c r="AZ4267">
        <v>4.70529987356035E-2</v>
      </c>
      <c r="BB4267" t="s">
        <v>1128</v>
      </c>
      <c r="BC4267" t="s">
        <v>8651</v>
      </c>
      <c r="BD4267">
        <v>-1.1911486736438801</v>
      </c>
      <c r="BE4267">
        <v>0.45824966997677802</v>
      </c>
      <c r="BG4267" t="s">
        <v>1128</v>
      </c>
      <c r="BH4267" t="s">
        <v>8651</v>
      </c>
      <c r="BI4267">
        <v>-0.141853012765804</v>
      </c>
      <c r="BJ4267">
        <v>0.94630240337621796</v>
      </c>
    </row>
    <row r="4268" spans="1:62" x14ac:dyDescent="0.2">
      <c r="A4268" t="s">
        <v>4332</v>
      </c>
      <c r="B4268" t="s">
        <v>8652</v>
      </c>
      <c r="C4268">
        <v>1.90403665589319</v>
      </c>
      <c r="D4268" t="s">
        <v>1920</v>
      </c>
      <c r="F4268" t="s">
        <v>4332</v>
      </c>
      <c r="G4268" t="s">
        <v>8652</v>
      </c>
      <c r="H4268">
        <v>-0.45962706533269398</v>
      </c>
      <c r="I4268" t="s">
        <v>1920</v>
      </c>
      <c r="K4268" t="s">
        <v>4332</v>
      </c>
      <c r="L4268" t="s">
        <v>8652</v>
      </c>
      <c r="M4268">
        <v>-0.41537173455774701</v>
      </c>
      <c r="N4268" t="s">
        <v>1920</v>
      </c>
      <c r="Q4268" t="s">
        <v>4332</v>
      </c>
      <c r="R4268" t="s">
        <v>8652</v>
      </c>
      <c r="S4268">
        <v>1.0526624895249801</v>
      </c>
      <c r="T4268" t="s">
        <v>1920</v>
      </c>
      <c r="V4268" t="s">
        <v>4332</v>
      </c>
      <c r="W4268" t="s">
        <v>8652</v>
      </c>
      <c r="X4268">
        <v>0.48221330792282402</v>
      </c>
      <c r="Y4268" t="s">
        <v>1920</v>
      </c>
      <c r="AA4268" t="s">
        <v>4332</v>
      </c>
      <c r="AB4268" t="s">
        <v>8652</v>
      </c>
      <c r="AC4268">
        <v>1.95921857375398</v>
      </c>
      <c r="AD4268" t="s">
        <v>1920</v>
      </c>
      <c r="AG4268" t="s">
        <v>4332</v>
      </c>
      <c r="AH4268" t="s">
        <v>8652</v>
      </c>
      <c r="AI4268">
        <v>-0.13907853372600301</v>
      </c>
      <c r="AJ4268" t="s">
        <v>1920</v>
      </c>
      <c r="AL4268" t="s">
        <v>4332</v>
      </c>
      <c r="AM4268" t="s">
        <v>8652</v>
      </c>
      <c r="AN4268">
        <v>-1.84688156192123</v>
      </c>
      <c r="AO4268" t="s">
        <v>1920</v>
      </c>
      <c r="AQ4268" t="s">
        <v>4332</v>
      </c>
      <c r="AR4268" t="s">
        <v>8652</v>
      </c>
      <c r="AS4268">
        <v>0.44182620924125099</v>
      </c>
      <c r="AT4268" t="s">
        <v>1920</v>
      </c>
      <c r="AW4268" t="s">
        <v>4332</v>
      </c>
      <c r="AX4268" t="s">
        <v>8652</v>
      </c>
      <c r="AY4268">
        <v>3.1868055206337002E-2</v>
      </c>
      <c r="AZ4268" t="s">
        <v>1920</v>
      </c>
      <c r="BB4268" t="s">
        <v>4332</v>
      </c>
      <c r="BC4268" t="s">
        <v>8652</v>
      </c>
      <c r="BD4268">
        <v>0.310382347819535</v>
      </c>
      <c r="BE4268" t="s">
        <v>1920</v>
      </c>
      <c r="BG4268" t="s">
        <v>4332</v>
      </c>
      <c r="BH4268" t="s">
        <v>8652</v>
      </c>
      <c r="BI4268">
        <v>2.9548756947893899</v>
      </c>
      <c r="BJ4268" t="s">
        <v>1920</v>
      </c>
    </row>
    <row r="4269" spans="1:62" x14ac:dyDescent="0.2">
      <c r="A4269" t="s">
        <v>4333</v>
      </c>
      <c r="B4269" t="s">
        <v>8653</v>
      </c>
      <c r="C4269">
        <v>4.0762839887185001</v>
      </c>
      <c r="D4269">
        <v>0.170216596391563</v>
      </c>
      <c r="F4269" t="s">
        <v>4333</v>
      </c>
      <c r="G4269" t="s">
        <v>8653</v>
      </c>
      <c r="H4269">
        <v>-0.27384559955560001</v>
      </c>
      <c r="I4269">
        <v>0.92789582195667497</v>
      </c>
      <c r="K4269" t="s">
        <v>4333</v>
      </c>
      <c r="L4269" t="s">
        <v>8653</v>
      </c>
      <c r="M4269">
        <v>-2.1938013649119501</v>
      </c>
      <c r="N4269">
        <v>0.231805668425933</v>
      </c>
      <c r="Q4269" t="s">
        <v>4333</v>
      </c>
      <c r="R4269" t="s">
        <v>8653</v>
      </c>
      <c r="S4269">
        <v>4.1733638366967796</v>
      </c>
      <c r="T4269">
        <v>0.101175411167512</v>
      </c>
      <c r="V4269" t="s">
        <v>4333</v>
      </c>
      <c r="W4269" t="s">
        <v>8653</v>
      </c>
      <c r="X4269">
        <v>1.3190856955883199</v>
      </c>
      <c r="Y4269">
        <v>0.54480622309598303</v>
      </c>
      <c r="AA4269" t="s">
        <v>4333</v>
      </c>
      <c r="AB4269" t="s">
        <v>8653</v>
      </c>
      <c r="AC4269">
        <v>-0.21248711110110999</v>
      </c>
      <c r="AD4269" t="s">
        <v>1920</v>
      </c>
      <c r="AG4269" t="s">
        <v>4333</v>
      </c>
      <c r="AH4269" t="s">
        <v>8653</v>
      </c>
      <c r="AI4269">
        <v>1.35818748151428</v>
      </c>
      <c r="AJ4269">
        <v>0.72815282412371896</v>
      </c>
      <c r="AL4269" t="s">
        <v>4333</v>
      </c>
      <c r="AM4269" t="s">
        <v>8653</v>
      </c>
      <c r="AN4269">
        <v>-0.633308582092445</v>
      </c>
      <c r="AO4269">
        <v>0.82214112727136002</v>
      </c>
      <c r="AQ4269" t="s">
        <v>4333</v>
      </c>
      <c r="AR4269" t="s">
        <v>8653</v>
      </c>
      <c r="AS4269">
        <v>-1.22305685654277</v>
      </c>
      <c r="AT4269">
        <v>0.548024108982331</v>
      </c>
      <c r="AW4269" t="s">
        <v>4333</v>
      </c>
      <c r="AX4269" t="s">
        <v>8653</v>
      </c>
      <c r="AY4269">
        <v>3.38674380485149</v>
      </c>
      <c r="AZ4269">
        <v>0.107822099042377</v>
      </c>
      <c r="BB4269" t="s">
        <v>4333</v>
      </c>
      <c r="BC4269" t="s">
        <v>8653</v>
      </c>
      <c r="BD4269">
        <v>0.79530625573505598</v>
      </c>
      <c r="BE4269">
        <v>0.78060380851193001</v>
      </c>
      <c r="BG4269" t="s">
        <v>4333</v>
      </c>
      <c r="BH4269" t="s">
        <v>8653</v>
      </c>
      <c r="BI4269">
        <v>-2.03097912767246</v>
      </c>
      <c r="BJ4269" t="s">
        <v>1920</v>
      </c>
    </row>
    <row r="4270" spans="1:62" x14ac:dyDescent="0.2">
      <c r="A4270" t="s">
        <v>730</v>
      </c>
      <c r="B4270" t="s">
        <v>8654</v>
      </c>
      <c r="C4270">
        <v>-1.38969884746428</v>
      </c>
      <c r="D4270">
        <v>1.5308719588802E-2</v>
      </c>
      <c r="F4270" t="s">
        <v>730</v>
      </c>
      <c r="G4270" t="s">
        <v>8654</v>
      </c>
      <c r="H4270">
        <v>-2.4672121260705202</v>
      </c>
      <c r="I4270" s="1">
        <v>5.1065569494240197E-5</v>
      </c>
      <c r="K4270" t="s">
        <v>730</v>
      </c>
      <c r="L4270" t="s">
        <v>8654</v>
      </c>
      <c r="M4270">
        <v>-2.0642171344248301</v>
      </c>
      <c r="N4270">
        <v>1.18557553543789E-4</v>
      </c>
      <c r="Q4270" t="s">
        <v>730</v>
      </c>
      <c r="R4270" t="s">
        <v>8654</v>
      </c>
      <c r="S4270">
        <v>-1.02231439571668</v>
      </c>
      <c r="T4270">
        <v>6.2045407206602399E-2</v>
      </c>
      <c r="V4270" t="s">
        <v>730</v>
      </c>
      <c r="W4270" t="s">
        <v>8654</v>
      </c>
      <c r="X4270">
        <v>-0.175746861081362</v>
      </c>
      <c r="Y4270">
        <v>0.84276222826504699</v>
      </c>
      <c r="AA4270" t="s">
        <v>730</v>
      </c>
      <c r="AB4270" t="s">
        <v>8654</v>
      </c>
      <c r="AC4270">
        <v>-1.0217578977224799</v>
      </c>
      <c r="AD4270">
        <v>0.123154306666513</v>
      </c>
      <c r="AG4270" t="s">
        <v>730</v>
      </c>
      <c r="AH4270" t="s">
        <v>8654</v>
      </c>
      <c r="AI4270">
        <v>-0.340034367568186</v>
      </c>
      <c r="AJ4270">
        <v>0.628147102928999</v>
      </c>
      <c r="AL4270" t="s">
        <v>730</v>
      </c>
      <c r="AM4270" t="s">
        <v>8654</v>
      </c>
      <c r="AN4270">
        <v>-1.72139988462215E-2</v>
      </c>
      <c r="AO4270">
        <v>0.98521161639674404</v>
      </c>
      <c r="AQ4270" t="s">
        <v>730</v>
      </c>
      <c r="AR4270" t="s">
        <v>8654</v>
      </c>
      <c r="AS4270">
        <v>-0.52508777311902199</v>
      </c>
      <c r="AT4270">
        <v>0.428711401742287</v>
      </c>
      <c r="AW4270" t="s">
        <v>730</v>
      </c>
      <c r="AX4270" t="s">
        <v>8654</v>
      </c>
      <c r="AY4270">
        <v>88.050958553954203</v>
      </c>
      <c r="AZ4270">
        <v>1.9403700833017299E-4</v>
      </c>
      <c r="BB4270" t="s">
        <v>730</v>
      </c>
      <c r="BC4270" t="s">
        <v>8654</v>
      </c>
      <c r="BD4270">
        <v>-0.70198423216291395</v>
      </c>
      <c r="BE4270">
        <v>0.36273121107867801</v>
      </c>
      <c r="BG4270" t="s">
        <v>730</v>
      </c>
      <c r="BH4270" t="s">
        <v>8654</v>
      </c>
      <c r="BI4270">
        <v>-0.90807149315902602</v>
      </c>
      <c r="BJ4270">
        <v>0.22623262809188899</v>
      </c>
    </row>
    <row r="4271" spans="1:62" x14ac:dyDescent="0.2">
      <c r="A4271" t="s">
        <v>4334</v>
      </c>
      <c r="B4271" t="s">
        <v>8655</v>
      </c>
      <c r="C4271">
        <v>-0.75209145945385003</v>
      </c>
      <c r="D4271">
        <v>0.32050878607968802</v>
      </c>
      <c r="F4271" t="s">
        <v>4334</v>
      </c>
      <c r="G4271" t="s">
        <v>8655</v>
      </c>
      <c r="H4271">
        <v>-0.26483951991512</v>
      </c>
      <c r="I4271">
        <v>0.75302330699533104</v>
      </c>
      <c r="K4271" t="s">
        <v>4334</v>
      </c>
      <c r="L4271" t="s">
        <v>8655</v>
      </c>
      <c r="M4271">
        <v>-0.433481078389856</v>
      </c>
      <c r="N4271">
        <v>0.51196454636124</v>
      </c>
      <c r="Q4271" t="s">
        <v>4334</v>
      </c>
      <c r="R4271" t="s">
        <v>8655</v>
      </c>
      <c r="S4271">
        <v>-1.32146560373537</v>
      </c>
      <c r="T4271">
        <v>3.11713318007724E-2</v>
      </c>
      <c r="V4271" t="s">
        <v>4334</v>
      </c>
      <c r="W4271" t="s">
        <v>8655</v>
      </c>
      <c r="X4271">
        <v>-0.65709578468217</v>
      </c>
      <c r="Y4271">
        <v>0.35051697655388397</v>
      </c>
      <c r="AA4271" t="s">
        <v>4334</v>
      </c>
      <c r="AB4271" t="s">
        <v>8655</v>
      </c>
      <c r="AC4271">
        <v>-0.87766373969019096</v>
      </c>
      <c r="AD4271">
        <v>0.24936699508719801</v>
      </c>
      <c r="AG4271" t="s">
        <v>4334</v>
      </c>
      <c r="AH4271" t="s">
        <v>8655</v>
      </c>
      <c r="AI4271">
        <v>-1.0313913522238201</v>
      </c>
      <c r="AJ4271">
        <v>7.6522576607349194E-2</v>
      </c>
      <c r="AL4271" t="s">
        <v>4334</v>
      </c>
      <c r="AM4271" t="s">
        <v>8655</v>
      </c>
      <c r="AN4271">
        <v>-0.65487059861702801</v>
      </c>
      <c r="AO4271">
        <v>0.34478152760474101</v>
      </c>
      <c r="AQ4271" t="s">
        <v>4334</v>
      </c>
      <c r="AR4271" t="s">
        <v>8655</v>
      </c>
      <c r="AS4271">
        <v>-0.94174279842506303</v>
      </c>
      <c r="AT4271">
        <v>0.12308959549958499</v>
      </c>
      <c r="AW4271" t="s">
        <v>4334</v>
      </c>
      <c r="AX4271" t="s">
        <v>8655</v>
      </c>
      <c r="AY4271">
        <v>25.7427874544994</v>
      </c>
      <c r="AZ4271">
        <v>0.50657881452447995</v>
      </c>
      <c r="BB4271" t="s">
        <v>4334</v>
      </c>
      <c r="BC4271" t="s">
        <v>8655</v>
      </c>
      <c r="BD4271">
        <v>-0.55834565246117696</v>
      </c>
      <c r="BE4271">
        <v>0.51952358421154199</v>
      </c>
      <c r="BG4271" t="s">
        <v>4334</v>
      </c>
      <c r="BH4271" t="s">
        <v>8655</v>
      </c>
      <c r="BI4271">
        <v>-0.47847390079673002</v>
      </c>
      <c r="BJ4271">
        <v>0.63135764081313905</v>
      </c>
    </row>
    <row r="4272" spans="1:62" x14ac:dyDescent="0.2">
      <c r="A4272" t="s">
        <v>84</v>
      </c>
      <c r="B4272" t="s">
        <v>8656</v>
      </c>
      <c r="C4272">
        <v>-3.1565678161197699</v>
      </c>
      <c r="D4272" s="1">
        <v>2.6814288629531201E-7</v>
      </c>
      <c r="F4272" t="s">
        <v>84</v>
      </c>
      <c r="G4272" t="s">
        <v>8656</v>
      </c>
      <c r="H4272">
        <v>-2.72223745137625</v>
      </c>
      <c r="I4272" s="1">
        <v>1.57912881664607E-5</v>
      </c>
      <c r="K4272" t="s">
        <v>84</v>
      </c>
      <c r="L4272" t="s">
        <v>8656</v>
      </c>
      <c r="M4272">
        <v>-2.7536167084049601</v>
      </c>
      <c r="N4272" s="1">
        <v>6.92374441470697E-6</v>
      </c>
      <c r="Q4272" t="s">
        <v>84</v>
      </c>
      <c r="R4272" t="s">
        <v>8656</v>
      </c>
      <c r="S4272">
        <v>-3.6659489391484299</v>
      </c>
      <c r="T4272" s="1">
        <v>4.6862677765228905E-10</v>
      </c>
      <c r="V4272" t="s">
        <v>84</v>
      </c>
      <c r="W4272" t="s">
        <v>8656</v>
      </c>
      <c r="X4272">
        <v>-0.64301957004217503</v>
      </c>
      <c r="Y4272">
        <v>0.43928902602501602</v>
      </c>
      <c r="AA4272" t="s">
        <v>84</v>
      </c>
      <c r="AB4272" t="s">
        <v>8656</v>
      </c>
      <c r="AC4272">
        <v>-2.2143453823658001</v>
      </c>
      <c r="AD4272">
        <v>6.9947683595456998E-4</v>
      </c>
      <c r="AG4272" t="s">
        <v>84</v>
      </c>
      <c r="AH4272" t="s">
        <v>8656</v>
      </c>
      <c r="AI4272">
        <v>-3.6983396656758201</v>
      </c>
      <c r="AJ4272" s="1">
        <v>3.0873875017197698E-10</v>
      </c>
      <c r="AL4272" t="s">
        <v>84</v>
      </c>
      <c r="AM4272" t="s">
        <v>8656</v>
      </c>
      <c r="AN4272">
        <v>-2.38435713988062</v>
      </c>
      <c r="AO4272">
        <v>1.82292011964529E-4</v>
      </c>
      <c r="AQ4272" t="s">
        <v>84</v>
      </c>
      <c r="AR4272" t="s">
        <v>8656</v>
      </c>
      <c r="AS4272">
        <v>-1.5110193002682599</v>
      </c>
      <c r="AT4272">
        <v>2.08781483839055E-2</v>
      </c>
      <c r="AW4272" t="s">
        <v>84</v>
      </c>
      <c r="AX4272" t="s">
        <v>8656</v>
      </c>
      <c r="AY4272">
        <v>475.247692191167</v>
      </c>
      <c r="AZ4272" s="1">
        <v>7.0903064336637697E-5</v>
      </c>
      <c r="BB4272" t="s">
        <v>84</v>
      </c>
      <c r="BC4272" t="s">
        <v>8656</v>
      </c>
      <c r="BD4272">
        <v>-2.19542111276284</v>
      </c>
      <c r="BE4272">
        <v>1.14486920894651E-3</v>
      </c>
      <c r="BG4272" t="s">
        <v>84</v>
      </c>
      <c r="BH4272" t="s">
        <v>8656</v>
      </c>
      <c r="BI4272">
        <v>-2.5056068805162401</v>
      </c>
      <c r="BJ4272">
        <v>1.2206751818031E-4</v>
      </c>
    </row>
    <row r="4273" spans="1:62" x14ac:dyDescent="0.2">
      <c r="A4273" t="s">
        <v>359</v>
      </c>
      <c r="B4273" t="s">
        <v>8657</v>
      </c>
      <c r="C4273">
        <v>-1.25586235574125</v>
      </c>
      <c r="D4273">
        <v>6.3166623741447801E-3</v>
      </c>
      <c r="F4273" t="s">
        <v>359</v>
      </c>
      <c r="G4273" t="s">
        <v>8657</v>
      </c>
      <c r="H4273">
        <v>-0.24561653065741701</v>
      </c>
      <c r="I4273">
        <v>0.71189915136522797</v>
      </c>
      <c r="K4273" t="s">
        <v>359</v>
      </c>
      <c r="L4273" t="s">
        <v>8657</v>
      </c>
      <c r="M4273">
        <v>-0.85184052551119205</v>
      </c>
      <c r="N4273">
        <v>7.3242270532951403E-2</v>
      </c>
      <c r="Q4273" t="s">
        <v>359</v>
      </c>
      <c r="R4273" t="s">
        <v>8657</v>
      </c>
      <c r="S4273">
        <v>-1.61681415289827</v>
      </c>
      <c r="T4273">
        <v>1.4781015819742899E-4</v>
      </c>
      <c r="V4273" t="s">
        <v>359</v>
      </c>
      <c r="W4273" t="s">
        <v>8657</v>
      </c>
      <c r="X4273">
        <v>3.6755931346055502E-2</v>
      </c>
      <c r="Y4273">
        <v>0.96705303676030796</v>
      </c>
      <c r="AA4273" t="s">
        <v>359</v>
      </c>
      <c r="AB4273" t="s">
        <v>8657</v>
      </c>
      <c r="AC4273">
        <v>-0.78361124503676205</v>
      </c>
      <c r="AD4273">
        <v>0.12744700061904601</v>
      </c>
      <c r="AG4273" t="s">
        <v>359</v>
      </c>
      <c r="AH4273" t="s">
        <v>8657</v>
      </c>
      <c r="AI4273">
        <v>-1.41293128315059</v>
      </c>
      <c r="AJ4273">
        <v>1.15461822892351E-3</v>
      </c>
      <c r="AL4273" t="s">
        <v>359</v>
      </c>
      <c r="AM4273" t="s">
        <v>8657</v>
      </c>
      <c r="AN4273">
        <v>-0.121404841755602</v>
      </c>
      <c r="AO4273">
        <v>0.87145126806312601</v>
      </c>
      <c r="AQ4273" t="s">
        <v>359</v>
      </c>
      <c r="AR4273" t="s">
        <v>8657</v>
      </c>
      <c r="AS4273">
        <v>-1.6493382265741201</v>
      </c>
      <c r="AT4273">
        <v>1.2482331000033701E-4</v>
      </c>
      <c r="AW4273" t="s">
        <v>359</v>
      </c>
      <c r="AX4273" t="s">
        <v>8657</v>
      </c>
      <c r="AY4273">
        <v>365.33977740135902</v>
      </c>
      <c r="AZ4273">
        <v>0.74344334797052902</v>
      </c>
      <c r="BB4273" t="s">
        <v>359</v>
      </c>
      <c r="BC4273" t="s">
        <v>8657</v>
      </c>
      <c r="BD4273">
        <v>-0.94059005278006003</v>
      </c>
      <c r="BE4273">
        <v>7.7070661609718996E-2</v>
      </c>
      <c r="BG4273" t="s">
        <v>359</v>
      </c>
      <c r="BH4273" t="s">
        <v>8657</v>
      </c>
      <c r="BI4273">
        <v>-1.39886496503223</v>
      </c>
      <c r="BJ4273">
        <v>3.8956311641128202E-3</v>
      </c>
    </row>
    <row r="4274" spans="1:62" x14ac:dyDescent="0.2">
      <c r="A4274" t="s">
        <v>368</v>
      </c>
      <c r="B4274" t="s">
        <v>8658</v>
      </c>
      <c r="C4274">
        <v>-1.18814447350584</v>
      </c>
      <c r="D4274">
        <v>4.4318680640938299E-4</v>
      </c>
      <c r="F4274" t="s">
        <v>368</v>
      </c>
      <c r="G4274" t="s">
        <v>8658</v>
      </c>
      <c r="H4274">
        <v>-0.55078184438980604</v>
      </c>
      <c r="I4274">
        <v>0.18537562750067799</v>
      </c>
      <c r="K4274" t="s">
        <v>368</v>
      </c>
      <c r="L4274" t="s">
        <v>8658</v>
      </c>
      <c r="M4274">
        <v>-0.69383574395020697</v>
      </c>
      <c r="N4274">
        <v>4.5222936012919102E-2</v>
      </c>
      <c r="Q4274" t="s">
        <v>368</v>
      </c>
      <c r="R4274" t="s">
        <v>8658</v>
      </c>
      <c r="S4274">
        <v>-1.5512465070491299</v>
      </c>
      <c r="T4274" s="1">
        <v>8.7183513792594703E-7</v>
      </c>
      <c r="V4274" t="s">
        <v>368</v>
      </c>
      <c r="W4274" t="s">
        <v>8658</v>
      </c>
      <c r="X4274">
        <v>-0.21077405879373901</v>
      </c>
      <c r="Y4274">
        <v>0.66079198748208801</v>
      </c>
      <c r="AA4274" t="s">
        <v>368</v>
      </c>
      <c r="AB4274" t="s">
        <v>8658</v>
      </c>
      <c r="AC4274">
        <v>-0.396168739402668</v>
      </c>
      <c r="AD4274">
        <v>0.34756130978247501</v>
      </c>
      <c r="AG4274" t="s">
        <v>368</v>
      </c>
      <c r="AH4274" t="s">
        <v>8658</v>
      </c>
      <c r="AI4274">
        <v>-1.1161419131035999</v>
      </c>
      <c r="AJ4274">
        <v>4.4845834298762999E-4</v>
      </c>
      <c r="AL4274" t="s">
        <v>368</v>
      </c>
      <c r="AM4274" t="s">
        <v>8658</v>
      </c>
      <c r="AN4274">
        <v>-0.37112325791496797</v>
      </c>
      <c r="AO4274">
        <v>0.39872537758823501</v>
      </c>
      <c r="AQ4274" t="s">
        <v>368</v>
      </c>
      <c r="AR4274" t="s">
        <v>8658</v>
      </c>
      <c r="AS4274">
        <v>-1.24939328571651</v>
      </c>
      <c r="AT4274">
        <v>1.1950018323788001E-4</v>
      </c>
      <c r="AW4274" t="s">
        <v>368</v>
      </c>
      <c r="AX4274" t="s">
        <v>8658</v>
      </c>
      <c r="AY4274">
        <v>217.58947447323899</v>
      </c>
      <c r="AZ4274">
        <v>2.45130987113537E-3</v>
      </c>
      <c r="BB4274" t="s">
        <v>368</v>
      </c>
      <c r="BC4274" t="s">
        <v>8658</v>
      </c>
      <c r="BD4274">
        <v>-8.8893517196390201E-2</v>
      </c>
      <c r="BE4274">
        <v>0.88031764944119995</v>
      </c>
      <c r="BG4274" t="s">
        <v>368</v>
      </c>
      <c r="BH4274" t="s">
        <v>8658</v>
      </c>
      <c r="BI4274">
        <v>-0.39480210220178302</v>
      </c>
      <c r="BJ4274">
        <v>0.40001696673913001</v>
      </c>
    </row>
    <row r="4275" spans="1:62" x14ac:dyDescent="0.2">
      <c r="A4275" t="s">
        <v>4335</v>
      </c>
      <c r="B4275" t="s">
        <v>8659</v>
      </c>
      <c r="C4275">
        <v>-0.12844165842095601</v>
      </c>
      <c r="D4275">
        <v>0.85519161700528701</v>
      </c>
      <c r="F4275" t="s">
        <v>4335</v>
      </c>
      <c r="G4275" t="s">
        <v>8659</v>
      </c>
      <c r="H4275">
        <v>0.39190959649680401</v>
      </c>
      <c r="I4275">
        <v>0.54831312637755902</v>
      </c>
      <c r="K4275" t="s">
        <v>4335</v>
      </c>
      <c r="L4275" t="s">
        <v>8659</v>
      </c>
      <c r="M4275">
        <v>-0.41519342571165802</v>
      </c>
      <c r="N4275">
        <v>0.46956824466595998</v>
      </c>
      <c r="Q4275" t="s">
        <v>4335</v>
      </c>
      <c r="R4275" t="s">
        <v>8659</v>
      </c>
      <c r="S4275">
        <v>-0.46145792298445498</v>
      </c>
      <c r="T4275">
        <v>0.37235150155066499</v>
      </c>
      <c r="V4275" t="s">
        <v>4335</v>
      </c>
      <c r="W4275" t="s">
        <v>8659</v>
      </c>
      <c r="X4275">
        <v>3.2823996767277597E-2</v>
      </c>
      <c r="Y4275">
        <v>0.97096269200619201</v>
      </c>
      <c r="AA4275" t="s">
        <v>4335</v>
      </c>
      <c r="AB4275" t="s">
        <v>8659</v>
      </c>
      <c r="AC4275">
        <v>-0.75726036751828196</v>
      </c>
      <c r="AD4275">
        <v>0.171326717587448</v>
      </c>
      <c r="AG4275" t="s">
        <v>4335</v>
      </c>
      <c r="AH4275" t="s">
        <v>8659</v>
      </c>
      <c r="AI4275">
        <v>-0.51855058893020001</v>
      </c>
      <c r="AJ4275">
        <v>0.34385961437280399</v>
      </c>
      <c r="AL4275" t="s">
        <v>4335</v>
      </c>
      <c r="AM4275" t="s">
        <v>8659</v>
      </c>
      <c r="AN4275">
        <v>0.12926737073665501</v>
      </c>
      <c r="AO4275">
        <v>0.86935886725138101</v>
      </c>
      <c r="AQ4275" t="s">
        <v>4335</v>
      </c>
      <c r="AR4275" t="s">
        <v>8659</v>
      </c>
      <c r="AS4275">
        <v>-1.0723977538540901</v>
      </c>
      <c r="AT4275">
        <v>2.6396812743191601E-2</v>
      </c>
      <c r="AW4275" t="s">
        <v>4335</v>
      </c>
      <c r="AX4275" t="s">
        <v>8659</v>
      </c>
      <c r="AY4275">
        <v>334.31568716701003</v>
      </c>
      <c r="AZ4275">
        <v>0.34068749861651298</v>
      </c>
      <c r="BB4275" t="s">
        <v>4335</v>
      </c>
      <c r="BC4275" t="s">
        <v>8659</v>
      </c>
      <c r="BD4275">
        <v>8.7856298358840401E-2</v>
      </c>
      <c r="BE4275">
        <v>0.91552798813760905</v>
      </c>
      <c r="BG4275" t="s">
        <v>4335</v>
      </c>
      <c r="BH4275" t="s">
        <v>8659</v>
      </c>
      <c r="BI4275">
        <v>-0.545485687794244</v>
      </c>
      <c r="BJ4275">
        <v>0.38570102732106998</v>
      </c>
    </row>
    <row r="4276" spans="1:62" x14ac:dyDescent="0.2">
      <c r="A4276" t="s">
        <v>1653</v>
      </c>
      <c r="B4276" t="s">
        <v>8660</v>
      </c>
      <c r="C4276">
        <v>-3.33364803307532</v>
      </c>
      <c r="D4276">
        <v>4.6348858689567E-2</v>
      </c>
      <c r="F4276" t="s">
        <v>1653</v>
      </c>
      <c r="G4276" t="s">
        <v>8660</v>
      </c>
      <c r="H4276">
        <v>-2.5230363051827802</v>
      </c>
      <c r="I4276">
        <v>3.2347794712678998E-2</v>
      </c>
      <c r="K4276" t="s">
        <v>1653</v>
      </c>
      <c r="L4276" t="s">
        <v>8660</v>
      </c>
      <c r="M4276">
        <v>-2.1717773890146201</v>
      </c>
      <c r="N4276">
        <v>4.4178975982718902E-2</v>
      </c>
      <c r="Q4276" t="s">
        <v>1653</v>
      </c>
      <c r="R4276" t="s">
        <v>8660</v>
      </c>
      <c r="S4276">
        <v>-3.3918819687100399</v>
      </c>
      <c r="T4276">
        <v>1.0814359649569401E-2</v>
      </c>
      <c r="V4276" t="s">
        <v>1653</v>
      </c>
      <c r="W4276" t="s">
        <v>8660</v>
      </c>
      <c r="X4276">
        <v>-2.30950356108481</v>
      </c>
      <c r="Y4276">
        <v>4.1227872081834302E-2</v>
      </c>
      <c r="AA4276" t="s">
        <v>1653</v>
      </c>
      <c r="AB4276" t="s">
        <v>8660</v>
      </c>
      <c r="AC4276">
        <v>-1.7283990659736901</v>
      </c>
      <c r="AD4276">
        <v>0.236988871897792</v>
      </c>
      <c r="AG4276" t="s">
        <v>1653</v>
      </c>
      <c r="AH4276" t="s">
        <v>8660</v>
      </c>
      <c r="AI4276">
        <v>-3.7443593941899498</v>
      </c>
      <c r="AJ4276">
        <v>1.34304219033805E-3</v>
      </c>
      <c r="AL4276" t="s">
        <v>1653</v>
      </c>
      <c r="AM4276" t="s">
        <v>8660</v>
      </c>
      <c r="AN4276">
        <v>-3.6632790538272202</v>
      </c>
      <c r="AO4276">
        <v>5.7472412631009604E-4</v>
      </c>
      <c r="AQ4276" t="s">
        <v>1653</v>
      </c>
      <c r="AR4276" t="s">
        <v>8660</v>
      </c>
      <c r="AS4276">
        <v>-1.3152695262410401</v>
      </c>
      <c r="AT4276">
        <v>0.265384549249155</v>
      </c>
      <c r="AW4276" t="s">
        <v>1653</v>
      </c>
      <c r="AX4276" t="s">
        <v>8660</v>
      </c>
      <c r="AY4276">
        <v>8.2635438322012202</v>
      </c>
      <c r="AZ4276">
        <v>0.15572542778679099</v>
      </c>
      <c r="BB4276" t="s">
        <v>1653</v>
      </c>
      <c r="BC4276" t="s">
        <v>8660</v>
      </c>
      <c r="BD4276">
        <v>-5.2251683779281501</v>
      </c>
      <c r="BE4276">
        <v>6.6622890967731304E-3</v>
      </c>
      <c r="BG4276" t="s">
        <v>1653</v>
      </c>
      <c r="BH4276" t="s">
        <v>8660</v>
      </c>
      <c r="BI4276">
        <v>-0.67110312722161902</v>
      </c>
      <c r="BJ4276">
        <v>0.70583938651083</v>
      </c>
    </row>
    <row r="4277" spans="1:62" x14ac:dyDescent="0.2">
      <c r="A4277" t="s">
        <v>1585</v>
      </c>
      <c r="B4277" t="s">
        <v>8661</v>
      </c>
      <c r="C4277">
        <v>-0.79191244070887901</v>
      </c>
      <c r="D4277">
        <v>0.390939556411736</v>
      </c>
      <c r="F4277" t="s">
        <v>1585</v>
      </c>
      <c r="G4277" t="s">
        <v>8661</v>
      </c>
      <c r="H4277">
        <v>-0.55466169237603502</v>
      </c>
      <c r="I4277">
        <v>0.60839748466603305</v>
      </c>
      <c r="K4277" t="s">
        <v>1585</v>
      </c>
      <c r="L4277" t="s">
        <v>8661</v>
      </c>
      <c r="M4277">
        <v>-1.64153284355257</v>
      </c>
      <c r="N4277">
        <v>3.6409275604414301E-2</v>
      </c>
      <c r="Q4277" t="s">
        <v>1585</v>
      </c>
      <c r="R4277" t="s">
        <v>8661</v>
      </c>
      <c r="S4277">
        <v>-0.39937566314883599</v>
      </c>
      <c r="T4277">
        <v>0.66806964050847795</v>
      </c>
      <c r="V4277" t="s">
        <v>1585</v>
      </c>
      <c r="W4277" t="s">
        <v>8661</v>
      </c>
      <c r="X4277">
        <v>-1.16888791373953</v>
      </c>
      <c r="Y4277">
        <v>0.19769593819518499</v>
      </c>
      <c r="AA4277" t="s">
        <v>1585</v>
      </c>
      <c r="AB4277" t="s">
        <v>8661</v>
      </c>
      <c r="AC4277">
        <v>-2.1119841999298701</v>
      </c>
      <c r="AD4277">
        <v>8.9812203382434001E-3</v>
      </c>
      <c r="AG4277" t="s">
        <v>1585</v>
      </c>
      <c r="AH4277" t="s">
        <v>8661</v>
      </c>
      <c r="AI4277">
        <v>-0.96538200831900201</v>
      </c>
      <c r="AJ4277">
        <v>0.26545975317916598</v>
      </c>
      <c r="AL4277" t="s">
        <v>1585</v>
      </c>
      <c r="AM4277" t="s">
        <v>8661</v>
      </c>
      <c r="AN4277">
        <v>-2.23048062293732</v>
      </c>
      <c r="AO4277">
        <v>4.6029139716842202E-3</v>
      </c>
      <c r="AQ4277" t="s">
        <v>1585</v>
      </c>
      <c r="AR4277" t="s">
        <v>8661</v>
      </c>
      <c r="AS4277">
        <v>-3.03812911099776</v>
      </c>
      <c r="AT4277" s="1">
        <v>2.98388136272939E-5</v>
      </c>
      <c r="AW4277" t="s">
        <v>1585</v>
      </c>
      <c r="AX4277" t="s">
        <v>8661</v>
      </c>
      <c r="AY4277">
        <v>138.939947808921</v>
      </c>
      <c r="AZ4277">
        <v>0.28526539643461002</v>
      </c>
      <c r="BB4277" t="s">
        <v>1585</v>
      </c>
      <c r="BC4277" t="s">
        <v>8661</v>
      </c>
      <c r="BD4277">
        <v>-0.77156952027161496</v>
      </c>
      <c r="BE4277">
        <v>0.46980844774962899</v>
      </c>
      <c r="BG4277" t="s">
        <v>1585</v>
      </c>
      <c r="BH4277" t="s">
        <v>8661</v>
      </c>
      <c r="BI4277">
        <v>-1.96639983522977</v>
      </c>
      <c r="BJ4277">
        <v>2.0270440508468698E-2</v>
      </c>
    </row>
    <row r="4278" spans="1:62" x14ac:dyDescent="0.2">
      <c r="A4278" t="s">
        <v>1129</v>
      </c>
      <c r="B4278" t="s">
        <v>8662</v>
      </c>
      <c r="C4278">
        <v>-2.0236149491980502</v>
      </c>
      <c r="D4278">
        <v>5.5973613814376502E-2</v>
      </c>
      <c r="F4278" t="s">
        <v>1129</v>
      </c>
      <c r="G4278" t="s">
        <v>8662</v>
      </c>
      <c r="H4278">
        <v>-2.0311676004218699</v>
      </c>
      <c r="I4278">
        <v>7.6291554991511898E-2</v>
      </c>
      <c r="K4278" t="s">
        <v>1129</v>
      </c>
      <c r="L4278" t="s">
        <v>8662</v>
      </c>
      <c r="M4278">
        <v>-2.4530834859167201</v>
      </c>
      <c r="N4278">
        <v>1.6836808290291199E-2</v>
      </c>
      <c r="Q4278" t="s">
        <v>1129</v>
      </c>
      <c r="R4278" t="s">
        <v>8662</v>
      </c>
      <c r="S4278">
        <v>-4.0689117480092198</v>
      </c>
      <c r="T4278" s="1">
        <v>1.47052972712536E-5</v>
      </c>
      <c r="V4278" t="s">
        <v>1129</v>
      </c>
      <c r="W4278" t="s">
        <v>8662</v>
      </c>
      <c r="X4278">
        <v>-0.81064020666123504</v>
      </c>
      <c r="Y4278">
        <v>0.54652543510712803</v>
      </c>
      <c r="AA4278" t="s">
        <v>1129</v>
      </c>
      <c r="AB4278" t="s">
        <v>8662</v>
      </c>
      <c r="AC4278">
        <v>-2.4813319635936999</v>
      </c>
      <c r="AD4278">
        <v>2.1806815189812499E-2</v>
      </c>
      <c r="AG4278" t="s">
        <v>1129</v>
      </c>
      <c r="AH4278" t="s">
        <v>8662</v>
      </c>
      <c r="AI4278">
        <v>-2.5879129235703702</v>
      </c>
      <c r="AJ4278">
        <v>9.6111398151569206E-3</v>
      </c>
      <c r="AL4278" t="s">
        <v>1129</v>
      </c>
      <c r="AM4278" t="s">
        <v>8662</v>
      </c>
      <c r="AN4278">
        <v>-1.4086619841947901</v>
      </c>
      <c r="AO4278">
        <v>0.26113687469066699</v>
      </c>
      <c r="AQ4278" t="s">
        <v>1129</v>
      </c>
      <c r="AR4278" t="s">
        <v>8662</v>
      </c>
      <c r="AS4278">
        <v>-1.6534800701996899</v>
      </c>
      <c r="AT4278">
        <v>0.12974752483993701</v>
      </c>
      <c r="AW4278" t="s">
        <v>1129</v>
      </c>
      <c r="AX4278" t="s">
        <v>8662</v>
      </c>
      <c r="AY4278">
        <v>200.77971657193299</v>
      </c>
      <c r="AZ4278">
        <v>6.4375297665221496E-3</v>
      </c>
      <c r="BB4278" t="s">
        <v>1129</v>
      </c>
      <c r="BC4278" t="s">
        <v>8662</v>
      </c>
      <c r="BD4278">
        <v>-0.83450417616436601</v>
      </c>
      <c r="BE4278">
        <v>0.56133103355303804</v>
      </c>
      <c r="BG4278" t="s">
        <v>1129</v>
      </c>
      <c r="BH4278" t="s">
        <v>8662</v>
      </c>
      <c r="BI4278">
        <v>-1.3632770232453799</v>
      </c>
      <c r="BJ4278">
        <v>0.27144099167531899</v>
      </c>
    </row>
    <row r="4279" spans="1:62" x14ac:dyDescent="0.2">
      <c r="A4279" t="s">
        <v>4336</v>
      </c>
      <c r="B4279" t="s">
        <v>8663</v>
      </c>
      <c r="C4279">
        <v>-9.5485254279312606E-2</v>
      </c>
      <c r="D4279">
        <v>0.92146954286238403</v>
      </c>
      <c r="F4279" t="s">
        <v>4336</v>
      </c>
      <c r="G4279" t="s">
        <v>8663</v>
      </c>
      <c r="H4279">
        <v>-3.1073141034935799E-2</v>
      </c>
      <c r="I4279">
        <v>0.98006972223787903</v>
      </c>
      <c r="K4279" t="s">
        <v>4336</v>
      </c>
      <c r="L4279" t="s">
        <v>8663</v>
      </c>
      <c r="M4279">
        <v>-0.54377303324971504</v>
      </c>
      <c r="N4279">
        <v>0.43600715510946803</v>
      </c>
      <c r="Q4279" t="s">
        <v>4336</v>
      </c>
      <c r="R4279" t="s">
        <v>8663</v>
      </c>
      <c r="S4279">
        <v>-0.74552437833010199</v>
      </c>
      <c r="T4279">
        <v>0.27907453178817598</v>
      </c>
      <c r="V4279" t="s">
        <v>4336</v>
      </c>
      <c r="W4279" t="s">
        <v>8663</v>
      </c>
      <c r="X4279">
        <v>0.60904401899376404</v>
      </c>
      <c r="Y4279">
        <v>0.44032962041385398</v>
      </c>
      <c r="AA4279" t="s">
        <v>4336</v>
      </c>
      <c r="AB4279" t="s">
        <v>8663</v>
      </c>
      <c r="AC4279">
        <v>-6.3475783225775295E-2</v>
      </c>
      <c r="AD4279">
        <v>0.95241593204314601</v>
      </c>
      <c r="AG4279" t="s">
        <v>4336</v>
      </c>
      <c r="AH4279" t="s">
        <v>8663</v>
      </c>
      <c r="AI4279">
        <v>-0.25831567600634198</v>
      </c>
      <c r="AJ4279">
        <v>0.75163190370687005</v>
      </c>
      <c r="AL4279" t="s">
        <v>4336</v>
      </c>
      <c r="AM4279" t="s">
        <v>8663</v>
      </c>
      <c r="AN4279">
        <v>0.60927048828090402</v>
      </c>
      <c r="AO4279">
        <v>0.44218077163347302</v>
      </c>
      <c r="AQ4279" t="s">
        <v>4336</v>
      </c>
      <c r="AR4279" t="s">
        <v>8663</v>
      </c>
      <c r="AS4279">
        <v>-0.81961327677038898</v>
      </c>
      <c r="AT4279">
        <v>0.22626780573663899</v>
      </c>
      <c r="AW4279" t="s">
        <v>4336</v>
      </c>
      <c r="AX4279" t="s">
        <v>8663</v>
      </c>
      <c r="AY4279">
        <v>27.601736152701601</v>
      </c>
      <c r="AZ4279">
        <v>8.6926073096102896E-2</v>
      </c>
      <c r="BB4279" t="s">
        <v>4336</v>
      </c>
      <c r="BC4279" t="s">
        <v>8663</v>
      </c>
      <c r="BD4279">
        <v>0.24473991842988699</v>
      </c>
      <c r="BE4279">
        <v>0.82215326124357402</v>
      </c>
      <c r="BG4279" t="s">
        <v>4336</v>
      </c>
      <c r="BH4279" t="s">
        <v>8663</v>
      </c>
      <c r="BI4279">
        <v>-0.71378610783880603</v>
      </c>
      <c r="BJ4279">
        <v>0.47870386114010399</v>
      </c>
    </row>
    <row r="4280" spans="1:62" x14ac:dyDescent="0.2">
      <c r="A4280" t="s">
        <v>4337</v>
      </c>
      <c r="B4280" t="s">
        <v>8664</v>
      </c>
      <c r="C4280">
        <v>-0.141264261203567</v>
      </c>
      <c r="D4280">
        <v>0.89384413902536997</v>
      </c>
      <c r="F4280" t="s">
        <v>4337</v>
      </c>
      <c r="G4280" t="s">
        <v>8664</v>
      </c>
      <c r="H4280">
        <v>-1.2593891799839501</v>
      </c>
      <c r="I4280">
        <v>0.15474462264495201</v>
      </c>
      <c r="K4280" t="s">
        <v>4337</v>
      </c>
      <c r="L4280" t="s">
        <v>8664</v>
      </c>
      <c r="M4280">
        <v>-1.40132703934411</v>
      </c>
      <c r="N4280">
        <v>3.8639133675920499E-2</v>
      </c>
      <c r="Q4280" t="s">
        <v>4337</v>
      </c>
      <c r="R4280" t="s">
        <v>8664</v>
      </c>
      <c r="S4280">
        <v>-1.0617401600938099</v>
      </c>
      <c r="T4280">
        <v>0.14351029260874401</v>
      </c>
      <c r="V4280" t="s">
        <v>4337</v>
      </c>
      <c r="W4280" t="s">
        <v>8664</v>
      </c>
      <c r="X4280">
        <v>-5.5444053041337697E-2</v>
      </c>
      <c r="Y4280">
        <v>0.96638777858362701</v>
      </c>
      <c r="AA4280" t="s">
        <v>4337</v>
      </c>
      <c r="AB4280" t="s">
        <v>8664</v>
      </c>
      <c r="AC4280">
        <v>-9.2069435411246903E-2</v>
      </c>
      <c r="AD4280">
        <v>0.93709936457962995</v>
      </c>
      <c r="AG4280" t="s">
        <v>4337</v>
      </c>
      <c r="AH4280" t="s">
        <v>8664</v>
      </c>
      <c r="AI4280">
        <v>-0.59848111391695702</v>
      </c>
      <c r="AJ4280">
        <v>0.44733349142865497</v>
      </c>
      <c r="AL4280" t="s">
        <v>4337</v>
      </c>
      <c r="AM4280" t="s">
        <v>8664</v>
      </c>
      <c r="AN4280">
        <v>-0.37199805091831101</v>
      </c>
      <c r="AO4280">
        <v>0.711460100871528</v>
      </c>
      <c r="AQ4280" t="s">
        <v>4337</v>
      </c>
      <c r="AR4280" t="s">
        <v>8664</v>
      </c>
      <c r="AS4280">
        <v>-1.29224530944298</v>
      </c>
      <c r="AT4280">
        <v>7.3328500773943095E-2</v>
      </c>
      <c r="AW4280" t="s">
        <v>4337</v>
      </c>
      <c r="AX4280" t="s">
        <v>8664</v>
      </c>
      <c r="AY4280">
        <v>21.893585699450501</v>
      </c>
      <c r="AZ4280">
        <v>7.4302358904028101E-2</v>
      </c>
      <c r="BB4280" t="s">
        <v>4337</v>
      </c>
      <c r="BC4280" t="s">
        <v>8664</v>
      </c>
      <c r="BD4280">
        <v>2.2517823415122502E-2</v>
      </c>
      <c r="BE4280">
        <v>0.98310313030430596</v>
      </c>
      <c r="BG4280" t="s">
        <v>4337</v>
      </c>
      <c r="BH4280" t="s">
        <v>8664</v>
      </c>
      <c r="BI4280">
        <v>-0.89003487987971197</v>
      </c>
      <c r="BJ4280">
        <v>0.42492674057156499</v>
      </c>
    </row>
    <row r="4281" spans="1:62" x14ac:dyDescent="0.2">
      <c r="A4281" t="s">
        <v>4338</v>
      </c>
      <c r="B4281" t="s">
        <v>8665</v>
      </c>
      <c r="C4281">
        <v>0.12880000909862999</v>
      </c>
      <c r="D4281">
        <v>0.91573242664054699</v>
      </c>
      <c r="F4281" t="s">
        <v>4338</v>
      </c>
      <c r="G4281" t="s">
        <v>8665</v>
      </c>
      <c r="H4281">
        <v>-2.0900869641940898</v>
      </c>
      <c r="I4281">
        <v>0.10282498073179901</v>
      </c>
      <c r="K4281" t="s">
        <v>4338</v>
      </c>
      <c r="L4281" t="s">
        <v>8665</v>
      </c>
      <c r="M4281">
        <v>-0.90631149556278301</v>
      </c>
      <c r="N4281">
        <v>0.27804566431384697</v>
      </c>
      <c r="Q4281" t="s">
        <v>4338</v>
      </c>
      <c r="R4281" t="s">
        <v>8665</v>
      </c>
      <c r="S4281">
        <v>-0.88838722441059204</v>
      </c>
      <c r="T4281">
        <v>0.32190769240753803</v>
      </c>
      <c r="V4281" t="s">
        <v>4338</v>
      </c>
      <c r="W4281" t="s">
        <v>8665</v>
      </c>
      <c r="X4281">
        <v>-0.163076304319549</v>
      </c>
      <c r="Y4281">
        <v>0.89899330865485505</v>
      </c>
      <c r="AA4281" t="s">
        <v>4338</v>
      </c>
      <c r="AB4281" t="s">
        <v>8665</v>
      </c>
      <c r="AC4281">
        <v>-0.36625764356505403</v>
      </c>
      <c r="AD4281">
        <v>0.76752099862800904</v>
      </c>
      <c r="AG4281" t="s">
        <v>4338</v>
      </c>
      <c r="AH4281" t="s">
        <v>8665</v>
      </c>
      <c r="AI4281">
        <v>-1.40792674544888</v>
      </c>
      <c r="AJ4281">
        <v>8.0333177803830105E-2</v>
      </c>
      <c r="AL4281" t="s">
        <v>4338</v>
      </c>
      <c r="AM4281" t="s">
        <v>8665</v>
      </c>
      <c r="AN4281">
        <v>-0.57895154378190505</v>
      </c>
      <c r="AO4281">
        <v>0.59327448290151696</v>
      </c>
      <c r="AQ4281" t="s">
        <v>4338</v>
      </c>
      <c r="AR4281" t="s">
        <v>8665</v>
      </c>
      <c r="AS4281">
        <v>-1.1095008480077699</v>
      </c>
      <c r="AT4281">
        <v>0.206397666536485</v>
      </c>
      <c r="AW4281" t="s">
        <v>4338</v>
      </c>
      <c r="AX4281" t="s">
        <v>8665</v>
      </c>
      <c r="AY4281">
        <v>7.87042778011332</v>
      </c>
      <c r="AZ4281">
        <v>7.5824190856671594E-2</v>
      </c>
      <c r="BB4281" t="s">
        <v>4338</v>
      </c>
      <c r="BC4281" t="s">
        <v>8665</v>
      </c>
      <c r="BD4281">
        <v>-0.815272066549667</v>
      </c>
      <c r="BE4281">
        <v>0.55904598820625595</v>
      </c>
      <c r="BG4281" t="s">
        <v>4338</v>
      </c>
      <c r="BH4281" t="s">
        <v>8665</v>
      </c>
      <c r="BI4281">
        <v>-1.5710591771297699</v>
      </c>
      <c r="BJ4281">
        <v>0.38515412555753697</v>
      </c>
    </row>
    <row r="4282" spans="1:62" x14ac:dyDescent="0.2">
      <c r="A4282" t="s">
        <v>4339</v>
      </c>
      <c r="B4282" t="s">
        <v>8666</v>
      </c>
      <c r="C4282">
        <v>1.0463686236733001</v>
      </c>
      <c r="D4282">
        <v>0.268187227203114</v>
      </c>
      <c r="F4282" t="s">
        <v>4339</v>
      </c>
      <c r="G4282" t="s">
        <v>8666</v>
      </c>
      <c r="H4282">
        <v>-0.24328258751894599</v>
      </c>
      <c r="I4282">
        <v>0.863304496345629</v>
      </c>
      <c r="K4282" t="s">
        <v>4339</v>
      </c>
      <c r="L4282" t="s">
        <v>8666</v>
      </c>
      <c r="M4282">
        <v>0.41806725596349598</v>
      </c>
      <c r="N4282">
        <v>0.66826546576122003</v>
      </c>
      <c r="Q4282" t="s">
        <v>4339</v>
      </c>
      <c r="R4282" t="s">
        <v>8666</v>
      </c>
      <c r="S4282">
        <v>0.25362166539015002</v>
      </c>
      <c r="T4282">
        <v>0.80919374132141397</v>
      </c>
      <c r="V4282" t="s">
        <v>4339</v>
      </c>
      <c r="W4282" t="s">
        <v>8666</v>
      </c>
      <c r="X4282">
        <v>0.78180035017606997</v>
      </c>
      <c r="Y4282">
        <v>0.43928902602501602</v>
      </c>
      <c r="AA4282" t="s">
        <v>4339</v>
      </c>
      <c r="AB4282" t="s">
        <v>8666</v>
      </c>
      <c r="AC4282">
        <v>-0.61810514211760403</v>
      </c>
      <c r="AD4282">
        <v>0.63517684887826797</v>
      </c>
      <c r="AG4282" t="s">
        <v>4339</v>
      </c>
      <c r="AH4282" t="s">
        <v>8666</v>
      </c>
      <c r="AI4282">
        <v>0.41866532993037597</v>
      </c>
      <c r="AJ4282">
        <v>0.67831702760636803</v>
      </c>
      <c r="AL4282" t="s">
        <v>4339</v>
      </c>
      <c r="AM4282" t="s">
        <v>8666</v>
      </c>
      <c r="AN4282">
        <v>7.9032031568034095E-2</v>
      </c>
      <c r="AO4282">
        <v>0.95618677804141095</v>
      </c>
      <c r="AQ4282" t="s">
        <v>4339</v>
      </c>
      <c r="AR4282" t="s">
        <v>8666</v>
      </c>
      <c r="AS4282">
        <v>-0.42603076764363601</v>
      </c>
      <c r="AT4282">
        <v>0.68948324278731399</v>
      </c>
      <c r="AW4282" t="s">
        <v>4339</v>
      </c>
      <c r="AX4282" t="s">
        <v>8666</v>
      </c>
      <c r="AY4282">
        <v>11.097682542046201</v>
      </c>
      <c r="AZ4282">
        <v>0.70084142025236995</v>
      </c>
      <c r="BB4282" t="s">
        <v>4339</v>
      </c>
      <c r="BC4282" t="s">
        <v>8666</v>
      </c>
      <c r="BD4282">
        <v>3.55287855896462E-2</v>
      </c>
      <c r="BE4282">
        <v>0.97909745832280104</v>
      </c>
      <c r="BG4282" t="s">
        <v>4339</v>
      </c>
      <c r="BH4282" t="s">
        <v>8666</v>
      </c>
      <c r="BI4282">
        <v>-1.4470837516633901</v>
      </c>
      <c r="BJ4282">
        <v>0.427367245242123</v>
      </c>
    </row>
    <row r="4283" spans="1:62" x14ac:dyDescent="0.2">
      <c r="A4283" t="s">
        <v>4340</v>
      </c>
      <c r="B4283" t="s">
        <v>8667</v>
      </c>
      <c r="C4283">
        <v>-0.66669001443721798</v>
      </c>
      <c r="D4283">
        <v>0.75913042009975595</v>
      </c>
      <c r="F4283" t="s">
        <v>4340</v>
      </c>
      <c r="G4283" t="s">
        <v>8667</v>
      </c>
      <c r="H4283">
        <v>-1.8060827511444799</v>
      </c>
      <c r="I4283">
        <v>0.34838284179623602</v>
      </c>
      <c r="K4283" t="s">
        <v>4340</v>
      </c>
      <c r="L4283" t="s">
        <v>8667</v>
      </c>
      <c r="M4283">
        <v>0.64413799237976299</v>
      </c>
      <c r="N4283">
        <v>0.49535260056652702</v>
      </c>
      <c r="Q4283" t="s">
        <v>4340</v>
      </c>
      <c r="R4283" t="s">
        <v>8667</v>
      </c>
      <c r="S4283">
        <v>-0.35068793819070299</v>
      </c>
      <c r="T4283">
        <v>0.82521946212804997</v>
      </c>
      <c r="V4283" t="s">
        <v>4340</v>
      </c>
      <c r="W4283" t="s">
        <v>8667</v>
      </c>
      <c r="X4283">
        <v>0.86634705819588498</v>
      </c>
      <c r="Y4283">
        <v>0.46625084461859301</v>
      </c>
      <c r="AA4283" t="s">
        <v>4340</v>
      </c>
      <c r="AB4283" t="s">
        <v>8667</v>
      </c>
      <c r="AC4283">
        <v>-0.65027182004899398</v>
      </c>
      <c r="AD4283">
        <v>0.65554685613540997</v>
      </c>
      <c r="AG4283" t="s">
        <v>4340</v>
      </c>
      <c r="AH4283" t="s">
        <v>8667</v>
      </c>
      <c r="AI4283">
        <v>0.89411150558053898</v>
      </c>
      <c r="AJ4283">
        <v>0.43194308467895098</v>
      </c>
      <c r="AL4283" t="s">
        <v>4340</v>
      </c>
      <c r="AM4283" t="s">
        <v>8667</v>
      </c>
      <c r="AN4283">
        <v>0.62840170141744101</v>
      </c>
      <c r="AO4283">
        <v>0.63213302968255802</v>
      </c>
      <c r="AQ4283" t="s">
        <v>4340</v>
      </c>
      <c r="AR4283" t="s">
        <v>8667</v>
      </c>
      <c r="AS4283">
        <v>-0.85548329694647596</v>
      </c>
      <c r="AT4283">
        <v>0.41927837640232402</v>
      </c>
      <c r="AW4283" t="s">
        <v>4340</v>
      </c>
      <c r="AX4283" t="s">
        <v>8667</v>
      </c>
      <c r="AY4283">
        <v>5.7325666090819896</v>
      </c>
      <c r="AZ4283">
        <v>0.95519061193916899</v>
      </c>
      <c r="BB4283" t="s">
        <v>4340</v>
      </c>
      <c r="BC4283" t="s">
        <v>8667</v>
      </c>
      <c r="BD4283">
        <v>1.0800123667894199</v>
      </c>
      <c r="BE4283">
        <v>0.43402724317813401</v>
      </c>
      <c r="BG4283" t="s">
        <v>4340</v>
      </c>
      <c r="BH4283" t="s">
        <v>8667</v>
      </c>
      <c r="BI4283">
        <v>-0.46393815862457199</v>
      </c>
      <c r="BJ4283">
        <v>0.81013114626835603</v>
      </c>
    </row>
    <row r="4284" spans="1:62" x14ac:dyDescent="0.2">
      <c r="A4284" t="s">
        <v>4341</v>
      </c>
      <c r="B4284" t="s">
        <v>8668</v>
      </c>
      <c r="C4284">
        <v>1.23017263737633E-3</v>
      </c>
      <c r="D4284">
        <v>0.99858190133504698</v>
      </c>
      <c r="F4284" t="s">
        <v>4341</v>
      </c>
      <c r="G4284" t="s">
        <v>8668</v>
      </c>
      <c r="H4284">
        <v>0.160937704301715</v>
      </c>
      <c r="I4284">
        <v>0.88301364903311297</v>
      </c>
      <c r="K4284" t="s">
        <v>4341</v>
      </c>
      <c r="L4284" t="s">
        <v>8668</v>
      </c>
      <c r="M4284">
        <v>-5.3893430233798299E-2</v>
      </c>
      <c r="N4284">
        <v>0.95803016385796402</v>
      </c>
      <c r="Q4284" t="s">
        <v>4341</v>
      </c>
      <c r="R4284" t="s">
        <v>8668</v>
      </c>
      <c r="S4284">
        <v>-0.21588223541311799</v>
      </c>
      <c r="T4284">
        <v>0.80056663219036095</v>
      </c>
      <c r="V4284" t="s">
        <v>4341</v>
      </c>
      <c r="W4284" t="s">
        <v>8668</v>
      </c>
      <c r="X4284">
        <v>-0.35478905822107998</v>
      </c>
      <c r="Y4284">
        <v>0.71208429955121699</v>
      </c>
      <c r="AA4284" t="s">
        <v>4341</v>
      </c>
      <c r="AB4284" t="s">
        <v>8668</v>
      </c>
      <c r="AC4284">
        <v>0.37869285085309401</v>
      </c>
      <c r="AD4284">
        <v>0.70614297912848101</v>
      </c>
      <c r="AG4284" t="s">
        <v>4341</v>
      </c>
      <c r="AH4284" t="s">
        <v>8668</v>
      </c>
      <c r="AI4284">
        <v>-0.37339620543258101</v>
      </c>
      <c r="AJ4284">
        <v>0.64904627617700905</v>
      </c>
      <c r="AL4284" t="s">
        <v>4341</v>
      </c>
      <c r="AM4284" t="s">
        <v>8668</v>
      </c>
      <c r="AN4284">
        <v>0.18111213940672899</v>
      </c>
      <c r="AO4284">
        <v>0.86031987225803497</v>
      </c>
      <c r="AQ4284" t="s">
        <v>4341</v>
      </c>
      <c r="AR4284" t="s">
        <v>8668</v>
      </c>
      <c r="AS4284">
        <v>5.6968238436715798E-3</v>
      </c>
      <c r="AT4284">
        <v>0.99565605457588902</v>
      </c>
      <c r="AW4284" t="s">
        <v>4341</v>
      </c>
      <c r="AX4284" t="s">
        <v>8668</v>
      </c>
      <c r="AY4284">
        <v>16.459904143962099</v>
      </c>
      <c r="AZ4284">
        <v>0.51434071742012</v>
      </c>
      <c r="BB4284" t="s">
        <v>4341</v>
      </c>
      <c r="BC4284" t="s">
        <v>8668</v>
      </c>
      <c r="BD4284">
        <v>0.71363012447622598</v>
      </c>
      <c r="BE4284">
        <v>0.436207563235602</v>
      </c>
      <c r="BG4284" t="s">
        <v>4341</v>
      </c>
      <c r="BH4284" t="s">
        <v>8668</v>
      </c>
      <c r="BI4284">
        <v>-0.71102073700431601</v>
      </c>
      <c r="BJ4284">
        <v>0.63116063786727605</v>
      </c>
    </row>
    <row r="4285" spans="1:62" x14ac:dyDescent="0.2">
      <c r="A4285" t="s">
        <v>4342</v>
      </c>
      <c r="B4285" t="s">
        <v>8669</v>
      </c>
      <c r="C4285">
        <v>-1.37357086841403</v>
      </c>
      <c r="D4285">
        <v>7.2822907809495394E-2</v>
      </c>
      <c r="F4285" t="s">
        <v>4342</v>
      </c>
      <c r="G4285" t="s">
        <v>8669</v>
      </c>
      <c r="H4285">
        <v>0.715426612397145</v>
      </c>
      <c r="I4285">
        <v>0.29919136227033399</v>
      </c>
      <c r="K4285" t="s">
        <v>4342</v>
      </c>
      <c r="L4285" t="s">
        <v>8669</v>
      </c>
      <c r="M4285">
        <v>-0.11089150410198</v>
      </c>
      <c r="N4285">
        <v>0.89220939175145098</v>
      </c>
      <c r="Q4285" t="s">
        <v>4342</v>
      </c>
      <c r="R4285" t="s">
        <v>8669</v>
      </c>
      <c r="S4285">
        <v>-1.0437428615829101</v>
      </c>
      <c r="T4285">
        <v>8.9083435212204201E-2</v>
      </c>
      <c r="V4285" t="s">
        <v>4342</v>
      </c>
      <c r="W4285" t="s">
        <v>8669</v>
      </c>
      <c r="X4285">
        <v>-3.4889794781907198E-3</v>
      </c>
      <c r="Y4285">
        <v>0.99788057634965199</v>
      </c>
      <c r="AA4285" t="s">
        <v>4342</v>
      </c>
      <c r="AB4285" t="s">
        <v>8669</v>
      </c>
      <c r="AC4285">
        <v>0.45593494454462902</v>
      </c>
      <c r="AD4285">
        <v>0.54969056619638501</v>
      </c>
      <c r="AG4285" t="s">
        <v>4342</v>
      </c>
      <c r="AH4285" t="s">
        <v>8669</v>
      </c>
      <c r="AI4285">
        <v>-1.01157729850439</v>
      </c>
      <c r="AJ4285">
        <v>7.6988020727103104E-2</v>
      </c>
      <c r="AL4285" t="s">
        <v>4342</v>
      </c>
      <c r="AM4285" t="s">
        <v>8669</v>
      </c>
      <c r="AN4285">
        <v>0.33952400860279103</v>
      </c>
      <c r="AO4285">
        <v>0.66604675376242395</v>
      </c>
      <c r="AQ4285" t="s">
        <v>4342</v>
      </c>
      <c r="AR4285" t="s">
        <v>8669</v>
      </c>
      <c r="AS4285">
        <v>-0.22186496462577501</v>
      </c>
      <c r="AT4285">
        <v>0.77300118849652699</v>
      </c>
      <c r="AW4285" t="s">
        <v>4342</v>
      </c>
      <c r="AX4285" t="s">
        <v>8669</v>
      </c>
      <c r="AY4285">
        <v>21.136847380770799</v>
      </c>
      <c r="AZ4285">
        <v>0.103994591411165</v>
      </c>
      <c r="BB4285" t="s">
        <v>4342</v>
      </c>
      <c r="BC4285" t="s">
        <v>8669</v>
      </c>
      <c r="BD4285">
        <v>-0.512448273461662</v>
      </c>
      <c r="BE4285">
        <v>0.59153156120113703</v>
      </c>
      <c r="BG4285" t="s">
        <v>4342</v>
      </c>
      <c r="BH4285" t="s">
        <v>8669</v>
      </c>
      <c r="BI4285">
        <v>-1.8675401214610099</v>
      </c>
      <c r="BJ4285">
        <v>0.15792487017969001</v>
      </c>
    </row>
    <row r="4286" spans="1:62" x14ac:dyDescent="0.2">
      <c r="A4286" t="s">
        <v>1237</v>
      </c>
      <c r="B4286" t="s">
        <v>8670</v>
      </c>
      <c r="C4286">
        <v>-0.81478846719907505</v>
      </c>
      <c r="D4286">
        <v>0.20750394793663801</v>
      </c>
      <c r="F4286" t="s">
        <v>1237</v>
      </c>
      <c r="G4286" t="s">
        <v>8670</v>
      </c>
      <c r="H4286">
        <v>-0.77120861690834797</v>
      </c>
      <c r="I4286">
        <v>0.26617600481951997</v>
      </c>
      <c r="K4286" t="s">
        <v>1237</v>
      </c>
      <c r="L4286" t="s">
        <v>8670</v>
      </c>
      <c r="M4286">
        <v>-0.60177750358692095</v>
      </c>
      <c r="N4286">
        <v>0.32703959881677402</v>
      </c>
      <c r="Q4286" t="s">
        <v>1237</v>
      </c>
      <c r="R4286" t="s">
        <v>8670</v>
      </c>
      <c r="S4286">
        <v>-1.77318001953761</v>
      </c>
      <c r="T4286">
        <v>1.03806085845763E-3</v>
      </c>
      <c r="V4286" t="s">
        <v>1237</v>
      </c>
      <c r="W4286" t="s">
        <v>8670</v>
      </c>
      <c r="X4286">
        <v>0.135257728531059</v>
      </c>
      <c r="Y4286">
        <v>0.87976765434906901</v>
      </c>
      <c r="AA4286" t="s">
        <v>1237</v>
      </c>
      <c r="AB4286" t="s">
        <v>8670</v>
      </c>
      <c r="AC4286">
        <v>-0.90820694393158097</v>
      </c>
      <c r="AD4286">
        <v>0.17036353254655301</v>
      </c>
      <c r="AG4286" t="s">
        <v>1237</v>
      </c>
      <c r="AH4286" t="s">
        <v>8670</v>
      </c>
      <c r="AI4286">
        <v>-0.56889491090866795</v>
      </c>
      <c r="AJ4286">
        <v>0.36124337623803099</v>
      </c>
      <c r="AL4286" t="s">
        <v>1237</v>
      </c>
      <c r="AM4286" t="s">
        <v>8670</v>
      </c>
      <c r="AN4286">
        <v>0.36890958138567098</v>
      </c>
      <c r="AO4286">
        <v>0.63457700491521096</v>
      </c>
      <c r="AQ4286" t="s">
        <v>1237</v>
      </c>
      <c r="AR4286" t="s">
        <v>8670</v>
      </c>
      <c r="AS4286">
        <v>-1.11273119307176</v>
      </c>
      <c r="AT4286">
        <v>4.7178483382936703E-2</v>
      </c>
      <c r="AW4286" t="s">
        <v>1237</v>
      </c>
      <c r="AX4286" t="s">
        <v>8670</v>
      </c>
      <c r="AY4286">
        <v>64.262893402246902</v>
      </c>
      <c r="AZ4286">
        <v>0.124529317705669</v>
      </c>
      <c r="BB4286" t="s">
        <v>1237</v>
      </c>
      <c r="BC4286" t="s">
        <v>8670</v>
      </c>
      <c r="BD4286">
        <v>-0.158019282233332</v>
      </c>
      <c r="BE4286">
        <v>0.86901721705861301</v>
      </c>
      <c r="BG4286" t="s">
        <v>1237</v>
      </c>
      <c r="BH4286" t="s">
        <v>8670</v>
      </c>
      <c r="BI4286">
        <v>-0.34224076422423499</v>
      </c>
      <c r="BJ4286">
        <v>0.68546553530975596</v>
      </c>
    </row>
    <row r="4287" spans="1:62" x14ac:dyDescent="0.2">
      <c r="A4287" t="s">
        <v>4343</v>
      </c>
      <c r="B4287" t="s">
        <v>8671</v>
      </c>
      <c r="C4287">
        <v>0.24407999467034799</v>
      </c>
      <c r="D4287" t="s">
        <v>1920</v>
      </c>
      <c r="F4287" t="s">
        <v>4343</v>
      </c>
      <c r="G4287" t="s">
        <v>8671</v>
      </c>
      <c r="H4287">
        <v>-1.4704706684179101</v>
      </c>
      <c r="I4287" t="s">
        <v>1920</v>
      </c>
      <c r="K4287" t="s">
        <v>4343</v>
      </c>
      <c r="L4287" t="s">
        <v>8671</v>
      </c>
      <c r="M4287">
        <v>-4.9660151835978903</v>
      </c>
      <c r="N4287" t="s">
        <v>1920</v>
      </c>
      <c r="Q4287" t="s">
        <v>4343</v>
      </c>
      <c r="R4287" t="s">
        <v>8671</v>
      </c>
      <c r="S4287">
        <v>1.5061924383604199</v>
      </c>
      <c r="T4287" t="s">
        <v>1920</v>
      </c>
      <c r="V4287" t="s">
        <v>4343</v>
      </c>
      <c r="W4287" t="s">
        <v>8671</v>
      </c>
      <c r="X4287">
        <v>-0.60800624715042495</v>
      </c>
      <c r="Y4287" t="s">
        <v>1920</v>
      </c>
      <c r="AA4287" t="s">
        <v>4343</v>
      </c>
      <c r="AB4287" t="s">
        <v>8671</v>
      </c>
      <c r="AC4287">
        <v>-1.0516899318619199</v>
      </c>
      <c r="AD4287" t="s">
        <v>1920</v>
      </c>
      <c r="AG4287" t="s">
        <v>4343</v>
      </c>
      <c r="AH4287" t="s">
        <v>8671</v>
      </c>
      <c r="AI4287">
        <v>-1.78515868369141</v>
      </c>
      <c r="AJ4287" t="s">
        <v>1920</v>
      </c>
      <c r="AL4287" t="s">
        <v>4343</v>
      </c>
      <c r="AM4287" t="s">
        <v>8671</v>
      </c>
      <c r="AN4287">
        <v>-1.8567534434892301</v>
      </c>
      <c r="AO4287" t="s">
        <v>1920</v>
      </c>
      <c r="AQ4287" t="s">
        <v>4343</v>
      </c>
      <c r="AR4287" t="s">
        <v>8671</v>
      </c>
      <c r="AS4287">
        <v>-1.55906838316424</v>
      </c>
      <c r="AT4287" t="s">
        <v>1920</v>
      </c>
      <c r="AW4287" t="s">
        <v>4343</v>
      </c>
      <c r="AX4287" t="s">
        <v>8671</v>
      </c>
      <c r="AY4287">
        <v>0.86903476160805604</v>
      </c>
      <c r="AZ4287" t="s">
        <v>1920</v>
      </c>
      <c r="BB4287" t="s">
        <v>4343</v>
      </c>
      <c r="BC4287" t="s">
        <v>8671</v>
      </c>
      <c r="BD4287">
        <v>-2.0784483312656001</v>
      </c>
      <c r="BE4287" t="s">
        <v>1920</v>
      </c>
      <c r="BG4287" t="s">
        <v>4343</v>
      </c>
      <c r="BH4287" t="s">
        <v>8671</v>
      </c>
      <c r="BI4287">
        <v>-1.59566908185769</v>
      </c>
      <c r="BJ4287" t="s">
        <v>1920</v>
      </c>
    </row>
    <row r="4288" spans="1:62" x14ac:dyDescent="0.2">
      <c r="A4288" t="s">
        <v>569</v>
      </c>
      <c r="B4288" t="s">
        <v>8672</v>
      </c>
      <c r="C4288">
        <v>2.0975594115036098</v>
      </c>
      <c r="D4288" s="1">
        <v>7.43962773907874E-6</v>
      </c>
      <c r="F4288" t="s">
        <v>569</v>
      </c>
      <c r="G4288" t="s">
        <v>8672</v>
      </c>
      <c r="H4288">
        <v>1.4350449786596999</v>
      </c>
      <c r="I4288">
        <v>2.3390223105506799E-3</v>
      </c>
      <c r="K4288" t="s">
        <v>569</v>
      </c>
      <c r="L4288" t="s">
        <v>8672</v>
      </c>
      <c r="M4288">
        <v>1.2499509716494701</v>
      </c>
      <c r="N4288">
        <v>5.6131824914539101E-3</v>
      </c>
      <c r="Q4288" t="s">
        <v>569</v>
      </c>
      <c r="R4288" t="s">
        <v>8672</v>
      </c>
      <c r="S4288">
        <v>1.5513045466558499</v>
      </c>
      <c r="T4288">
        <v>8.0387596643696302E-4</v>
      </c>
      <c r="V4288" t="s">
        <v>569</v>
      </c>
      <c r="W4288" t="s">
        <v>8672</v>
      </c>
      <c r="X4288">
        <v>0.990164339217807</v>
      </c>
      <c r="Y4288">
        <v>5.2994439088373799E-2</v>
      </c>
      <c r="AA4288" t="s">
        <v>569</v>
      </c>
      <c r="AB4288" t="s">
        <v>8672</v>
      </c>
      <c r="AC4288">
        <v>1.59854579753606</v>
      </c>
      <c r="AD4288">
        <v>8.7298037122568895E-4</v>
      </c>
      <c r="AG4288" t="s">
        <v>569</v>
      </c>
      <c r="AH4288" t="s">
        <v>8672</v>
      </c>
      <c r="AI4288">
        <v>1.4379826031103999</v>
      </c>
      <c r="AJ4288">
        <v>1.83231866228317E-3</v>
      </c>
      <c r="AL4288" t="s">
        <v>569</v>
      </c>
      <c r="AM4288" t="s">
        <v>8672</v>
      </c>
      <c r="AN4288">
        <v>1.1682033186924901</v>
      </c>
      <c r="AO4288">
        <v>1.35639132328862E-2</v>
      </c>
      <c r="AQ4288" t="s">
        <v>569</v>
      </c>
      <c r="AR4288" t="s">
        <v>8672</v>
      </c>
      <c r="AS4288">
        <v>1.00170184552522</v>
      </c>
      <c r="AT4288">
        <v>3.5393730295917497E-2</v>
      </c>
      <c r="AW4288" t="s">
        <v>569</v>
      </c>
      <c r="AX4288" t="s">
        <v>8672</v>
      </c>
      <c r="AY4288">
        <v>64.128305362352705</v>
      </c>
      <c r="AZ4288">
        <v>1.0393196203826701E-2</v>
      </c>
      <c r="BB4288" t="s">
        <v>569</v>
      </c>
      <c r="BC4288" t="s">
        <v>8672</v>
      </c>
      <c r="BD4288">
        <v>0.89046789458392195</v>
      </c>
      <c r="BE4288">
        <v>0.128637811502542</v>
      </c>
      <c r="BG4288" t="s">
        <v>569</v>
      </c>
      <c r="BH4288" t="s">
        <v>8672</v>
      </c>
      <c r="BI4288">
        <v>0.20620637552716201</v>
      </c>
      <c r="BJ4288">
        <v>0.83072293655364804</v>
      </c>
    </row>
    <row r="4289" spans="1:62" x14ac:dyDescent="0.2">
      <c r="A4289" t="s">
        <v>4344</v>
      </c>
      <c r="B4289" t="s">
        <v>8673</v>
      </c>
      <c r="C4289">
        <v>1.4569548206193901</v>
      </c>
      <c r="D4289">
        <v>0.47491441149979702</v>
      </c>
      <c r="F4289" t="s">
        <v>4344</v>
      </c>
      <c r="G4289" t="s">
        <v>8673</v>
      </c>
      <c r="H4289">
        <v>-0.30067197600880702</v>
      </c>
      <c r="I4289">
        <v>0.91664709887243501</v>
      </c>
      <c r="K4289" t="s">
        <v>4344</v>
      </c>
      <c r="L4289" t="s">
        <v>8673</v>
      </c>
      <c r="M4289">
        <v>0.96560251912106798</v>
      </c>
      <c r="N4289" t="s">
        <v>1920</v>
      </c>
      <c r="Q4289" t="s">
        <v>4344</v>
      </c>
      <c r="R4289" t="s">
        <v>8673</v>
      </c>
      <c r="S4289">
        <v>-3.6307237148501099</v>
      </c>
      <c r="T4289">
        <v>0.12741578484560301</v>
      </c>
      <c r="V4289" t="s">
        <v>4344</v>
      </c>
      <c r="W4289" t="s">
        <v>8673</v>
      </c>
      <c r="X4289">
        <v>-1.1388793885561299</v>
      </c>
      <c r="Y4289">
        <v>0.633502047498126</v>
      </c>
      <c r="AA4289" t="s">
        <v>4344</v>
      </c>
      <c r="AB4289" t="s">
        <v>8673</v>
      </c>
      <c r="AC4289">
        <v>-7.31805483857544E-3</v>
      </c>
      <c r="AD4289" t="s">
        <v>1920</v>
      </c>
      <c r="AG4289" t="s">
        <v>4344</v>
      </c>
      <c r="AH4289" t="s">
        <v>8673</v>
      </c>
      <c r="AI4289">
        <v>-0.53889954893868097</v>
      </c>
      <c r="AJ4289">
        <v>0.817645544476446</v>
      </c>
      <c r="AL4289" t="s">
        <v>4344</v>
      </c>
      <c r="AM4289" t="s">
        <v>8673</v>
      </c>
      <c r="AN4289">
        <v>-0.48170726138674802</v>
      </c>
      <c r="AO4289" t="s">
        <v>1920</v>
      </c>
      <c r="AQ4289" t="s">
        <v>4344</v>
      </c>
      <c r="AR4289" t="s">
        <v>8673</v>
      </c>
      <c r="AS4289">
        <v>1.0685080670413201</v>
      </c>
      <c r="AT4289" t="s">
        <v>1920</v>
      </c>
      <c r="AW4289" t="s">
        <v>4344</v>
      </c>
      <c r="AX4289" t="s">
        <v>8673</v>
      </c>
      <c r="AY4289">
        <v>1.9843595767575699</v>
      </c>
      <c r="AZ4289">
        <v>0.67441098420438494</v>
      </c>
      <c r="BB4289" t="s">
        <v>4344</v>
      </c>
      <c r="BC4289" t="s">
        <v>8673</v>
      </c>
      <c r="BD4289">
        <v>-1.2007952985533199</v>
      </c>
      <c r="BE4289" t="s">
        <v>1920</v>
      </c>
      <c r="BG4289" t="s">
        <v>4344</v>
      </c>
      <c r="BH4289" t="s">
        <v>8673</v>
      </c>
      <c r="BI4289">
        <v>-0.41532577862657399</v>
      </c>
      <c r="BJ4289" t="s">
        <v>1920</v>
      </c>
    </row>
    <row r="4290" spans="1:62" x14ac:dyDescent="0.2">
      <c r="A4290" t="s">
        <v>4345</v>
      </c>
      <c r="B4290" t="s">
        <v>8674</v>
      </c>
      <c r="C4290">
        <v>-1.5943860929078699</v>
      </c>
      <c r="D4290">
        <v>0.61581647302834697</v>
      </c>
      <c r="F4290" t="s">
        <v>4345</v>
      </c>
      <c r="G4290" t="s">
        <v>8674</v>
      </c>
      <c r="H4290">
        <v>-2.0729087161967499</v>
      </c>
      <c r="I4290" t="s">
        <v>1920</v>
      </c>
      <c r="K4290" t="s">
        <v>4345</v>
      </c>
      <c r="L4290" t="s">
        <v>8674</v>
      </c>
      <c r="M4290">
        <v>-2.4161510459943698</v>
      </c>
      <c r="N4290" t="s">
        <v>1920</v>
      </c>
      <c r="Q4290" t="s">
        <v>4345</v>
      </c>
      <c r="R4290" t="s">
        <v>8674</v>
      </c>
      <c r="S4290">
        <v>1.16695579677516</v>
      </c>
      <c r="T4290">
        <v>0.60578562345212394</v>
      </c>
      <c r="V4290" t="s">
        <v>4345</v>
      </c>
      <c r="W4290" t="s">
        <v>8674</v>
      </c>
      <c r="X4290">
        <v>1.34755087755925</v>
      </c>
      <c r="Y4290" t="s">
        <v>1920</v>
      </c>
      <c r="AA4290" t="s">
        <v>4345</v>
      </c>
      <c r="AB4290" t="s">
        <v>8674</v>
      </c>
      <c r="AC4290">
        <v>-8.5522976313126206E-2</v>
      </c>
      <c r="AD4290" t="s">
        <v>1920</v>
      </c>
      <c r="AG4290" t="s">
        <v>4345</v>
      </c>
      <c r="AH4290" t="s">
        <v>8674</v>
      </c>
      <c r="AI4290">
        <v>0.94726892106693805</v>
      </c>
      <c r="AJ4290">
        <v>0.69958503934071303</v>
      </c>
      <c r="AL4290" t="s">
        <v>4345</v>
      </c>
      <c r="AM4290" t="s">
        <v>8674</v>
      </c>
      <c r="AN4290">
        <v>1.32148642541979</v>
      </c>
      <c r="AO4290" t="s">
        <v>1920</v>
      </c>
      <c r="AQ4290" t="s">
        <v>4345</v>
      </c>
      <c r="AR4290" t="s">
        <v>8674</v>
      </c>
      <c r="AS4290">
        <v>-0.50811955806611397</v>
      </c>
      <c r="AT4290" t="s">
        <v>1920</v>
      </c>
      <c r="AW4290" t="s">
        <v>4345</v>
      </c>
      <c r="AX4290" t="s">
        <v>8674</v>
      </c>
      <c r="AY4290">
        <v>1.22385278625571</v>
      </c>
      <c r="AZ4290">
        <v>0.92174125332448498</v>
      </c>
      <c r="BB4290" t="s">
        <v>4345</v>
      </c>
      <c r="BC4290" t="s">
        <v>8674</v>
      </c>
      <c r="BD4290">
        <v>1.57040681285962</v>
      </c>
      <c r="BE4290" t="s">
        <v>1920</v>
      </c>
      <c r="BG4290" t="s">
        <v>4345</v>
      </c>
      <c r="BH4290" t="s">
        <v>8674</v>
      </c>
      <c r="BI4290">
        <v>-0.49169428421475803</v>
      </c>
      <c r="BJ4290" t="s">
        <v>1920</v>
      </c>
    </row>
    <row r="4291" spans="1:62" x14ac:dyDescent="0.2">
      <c r="A4291" t="s">
        <v>4346</v>
      </c>
      <c r="B4291" t="s">
        <v>8675</v>
      </c>
      <c r="C4291">
        <v>1.1362269332797601</v>
      </c>
      <c r="D4291" t="s">
        <v>1920</v>
      </c>
      <c r="F4291" t="s">
        <v>4346</v>
      </c>
      <c r="G4291" t="s">
        <v>8675</v>
      </c>
      <c r="H4291">
        <v>0.95243635955470696</v>
      </c>
      <c r="I4291" t="s">
        <v>1920</v>
      </c>
      <c r="K4291" t="s">
        <v>4346</v>
      </c>
      <c r="L4291" t="s">
        <v>8675</v>
      </c>
      <c r="M4291">
        <v>-2.0544696562834699</v>
      </c>
      <c r="N4291" t="s">
        <v>1920</v>
      </c>
      <c r="Q4291" t="s">
        <v>4346</v>
      </c>
      <c r="R4291" t="s">
        <v>8675</v>
      </c>
      <c r="S4291">
        <v>-0.51116620762824405</v>
      </c>
      <c r="T4291" t="s">
        <v>1920</v>
      </c>
      <c r="V4291" t="s">
        <v>4346</v>
      </c>
      <c r="W4291" t="s">
        <v>8675</v>
      </c>
      <c r="X4291">
        <v>-0.49676172428177101</v>
      </c>
      <c r="Y4291" t="s">
        <v>1920</v>
      </c>
      <c r="AA4291" t="s">
        <v>4346</v>
      </c>
      <c r="AB4291" t="s">
        <v>8675</v>
      </c>
      <c r="AC4291">
        <v>0.36619452422117699</v>
      </c>
      <c r="AD4291" t="s">
        <v>1920</v>
      </c>
      <c r="AG4291" t="s">
        <v>4346</v>
      </c>
      <c r="AH4291" t="s">
        <v>8675</v>
      </c>
      <c r="AI4291">
        <v>-0.12633464591784199</v>
      </c>
      <c r="AJ4291" t="s">
        <v>1920</v>
      </c>
      <c r="AL4291" t="s">
        <v>4346</v>
      </c>
      <c r="AM4291" t="s">
        <v>8675</v>
      </c>
      <c r="AN4291">
        <v>-0.72561151370056498</v>
      </c>
      <c r="AO4291" t="s">
        <v>1920</v>
      </c>
      <c r="AQ4291" t="s">
        <v>4346</v>
      </c>
      <c r="AR4291" t="s">
        <v>8675</v>
      </c>
      <c r="AS4291">
        <v>1.3804894508234</v>
      </c>
      <c r="AT4291" t="s">
        <v>1920</v>
      </c>
      <c r="AW4291" t="s">
        <v>4346</v>
      </c>
      <c r="AX4291" t="s">
        <v>8675</v>
      </c>
      <c r="AY4291">
        <v>1.11781865574981</v>
      </c>
      <c r="AZ4291" t="s">
        <v>1920</v>
      </c>
      <c r="BB4291" t="s">
        <v>4346</v>
      </c>
      <c r="BC4291" t="s">
        <v>8675</v>
      </c>
      <c r="BD4291">
        <v>-1.0276957930094599</v>
      </c>
      <c r="BE4291" t="s">
        <v>1920</v>
      </c>
      <c r="BG4291" t="s">
        <v>4346</v>
      </c>
      <c r="BH4291" t="s">
        <v>8675</v>
      </c>
      <c r="BI4291">
        <v>-0.124017832443613</v>
      </c>
      <c r="BJ4291" t="s">
        <v>1920</v>
      </c>
    </row>
    <row r="4292" spans="1:62" x14ac:dyDescent="0.2">
      <c r="A4292" t="s">
        <v>4347</v>
      </c>
      <c r="B4292" t="s">
        <v>8676</v>
      </c>
      <c r="C4292">
        <v>-0.42821333011719098</v>
      </c>
      <c r="D4292">
        <v>0.49501116273448298</v>
      </c>
      <c r="F4292" t="s">
        <v>4347</v>
      </c>
      <c r="G4292" t="s">
        <v>8676</v>
      </c>
      <c r="H4292">
        <v>0.95059771768832402</v>
      </c>
      <c r="I4292">
        <v>6.9526097422099406E-2</v>
      </c>
      <c r="K4292" t="s">
        <v>4347</v>
      </c>
      <c r="L4292" t="s">
        <v>8676</v>
      </c>
      <c r="M4292">
        <v>0.49951920213620399</v>
      </c>
      <c r="N4292">
        <v>0.35139110268200802</v>
      </c>
      <c r="Q4292" t="s">
        <v>4347</v>
      </c>
      <c r="R4292" t="s">
        <v>8676</v>
      </c>
      <c r="S4292">
        <v>-0.610354766069518</v>
      </c>
      <c r="T4292">
        <v>0.235203479022741</v>
      </c>
      <c r="V4292" t="s">
        <v>4347</v>
      </c>
      <c r="W4292" t="s">
        <v>8676</v>
      </c>
      <c r="X4292">
        <v>0.74987504409958095</v>
      </c>
      <c r="Y4292">
        <v>0.16923162443217099</v>
      </c>
      <c r="AA4292" t="s">
        <v>4347</v>
      </c>
      <c r="AB4292" t="s">
        <v>8676</v>
      </c>
      <c r="AC4292">
        <v>0.360372541386485</v>
      </c>
      <c r="AD4292">
        <v>0.57047324867210902</v>
      </c>
      <c r="AG4292" t="s">
        <v>4347</v>
      </c>
      <c r="AH4292" t="s">
        <v>8676</v>
      </c>
      <c r="AI4292">
        <v>5.4187736770534303E-2</v>
      </c>
      <c r="AJ4292">
        <v>0.94115489178892697</v>
      </c>
      <c r="AL4292" t="s">
        <v>4347</v>
      </c>
      <c r="AM4292" t="s">
        <v>8676</v>
      </c>
      <c r="AN4292">
        <v>0.93650509680926797</v>
      </c>
      <c r="AO4292">
        <v>6.6409376764761593E-2</v>
      </c>
      <c r="AQ4292" t="s">
        <v>4347</v>
      </c>
      <c r="AR4292" t="s">
        <v>8676</v>
      </c>
      <c r="AS4292">
        <v>0.33445643360891802</v>
      </c>
      <c r="AT4292">
        <v>0.57263730233019405</v>
      </c>
      <c r="AW4292" t="s">
        <v>4347</v>
      </c>
      <c r="AX4292" t="s">
        <v>8676</v>
      </c>
      <c r="AY4292">
        <v>84.210902563562797</v>
      </c>
      <c r="AZ4292">
        <v>0.349758986186127</v>
      </c>
      <c r="BB4292" t="s">
        <v>4347</v>
      </c>
      <c r="BC4292" t="s">
        <v>8676</v>
      </c>
      <c r="BD4292">
        <v>0.54432552191939099</v>
      </c>
      <c r="BE4292">
        <v>0.40769895890269398</v>
      </c>
      <c r="BG4292" t="s">
        <v>4347</v>
      </c>
      <c r="BH4292" t="s">
        <v>8676</v>
      </c>
      <c r="BI4292">
        <v>-0.184304886170928</v>
      </c>
      <c r="BJ4292">
        <v>0.83586158845043601</v>
      </c>
    </row>
    <row r="4293" spans="1:62" x14ac:dyDescent="0.2">
      <c r="A4293" t="s">
        <v>272</v>
      </c>
      <c r="B4293" t="s">
        <v>8677</v>
      </c>
      <c r="C4293">
        <v>-1.7413232443336399</v>
      </c>
      <c r="D4293">
        <v>1.1902126903435501E-3</v>
      </c>
      <c r="F4293" t="s">
        <v>272</v>
      </c>
      <c r="G4293" t="s">
        <v>8677</v>
      </c>
      <c r="H4293">
        <v>-0.67140613154628004</v>
      </c>
      <c r="I4293">
        <v>0.281163545421238</v>
      </c>
      <c r="K4293" t="s">
        <v>272</v>
      </c>
      <c r="L4293" t="s">
        <v>8677</v>
      </c>
      <c r="M4293">
        <v>-0.35862743249293799</v>
      </c>
      <c r="N4293">
        <v>0.55861481727046103</v>
      </c>
      <c r="Q4293" t="s">
        <v>272</v>
      </c>
      <c r="R4293" t="s">
        <v>8677</v>
      </c>
      <c r="S4293">
        <v>-1.4927949965124001</v>
      </c>
      <c r="T4293">
        <v>1.76969576542773E-3</v>
      </c>
      <c r="V4293" t="s">
        <v>272</v>
      </c>
      <c r="W4293" t="s">
        <v>8677</v>
      </c>
      <c r="X4293">
        <v>0.13379771512352701</v>
      </c>
      <c r="Y4293">
        <v>0.86566912673921004</v>
      </c>
      <c r="AA4293" t="s">
        <v>272</v>
      </c>
      <c r="AB4293" t="s">
        <v>8677</v>
      </c>
      <c r="AC4293">
        <v>-0.12596805282055201</v>
      </c>
      <c r="AD4293">
        <v>0.87925377251756498</v>
      </c>
      <c r="AG4293" t="s">
        <v>272</v>
      </c>
      <c r="AH4293" t="s">
        <v>8677</v>
      </c>
      <c r="AI4293">
        <v>-0.95843637009991101</v>
      </c>
      <c r="AJ4293">
        <v>5.0540838801259501E-2</v>
      </c>
      <c r="AL4293" t="s">
        <v>272</v>
      </c>
      <c r="AM4293" t="s">
        <v>8677</v>
      </c>
      <c r="AN4293">
        <v>-0.39117089054168602</v>
      </c>
      <c r="AO4293">
        <v>0.56246422360788895</v>
      </c>
      <c r="AQ4293" t="s">
        <v>272</v>
      </c>
      <c r="AR4293" t="s">
        <v>8677</v>
      </c>
      <c r="AS4293">
        <v>-1.5729526381223401E-2</v>
      </c>
      <c r="AT4293">
        <v>0.983135711685027</v>
      </c>
      <c r="AW4293" t="s">
        <v>272</v>
      </c>
      <c r="AX4293" t="s">
        <v>8677</v>
      </c>
      <c r="AY4293">
        <v>56.095528071943498</v>
      </c>
      <c r="AZ4293">
        <v>0.17700599919688501</v>
      </c>
      <c r="BB4293" t="s">
        <v>272</v>
      </c>
      <c r="BC4293" t="s">
        <v>8677</v>
      </c>
      <c r="BD4293">
        <v>-0.17663904820006701</v>
      </c>
      <c r="BE4293">
        <v>0.83145663316424601</v>
      </c>
      <c r="BG4293" t="s">
        <v>272</v>
      </c>
      <c r="BH4293" t="s">
        <v>8677</v>
      </c>
      <c r="BI4293">
        <v>-1.2443721357517501</v>
      </c>
      <c r="BJ4293">
        <v>0.137963698436886</v>
      </c>
    </row>
    <row r="4294" spans="1:62" x14ac:dyDescent="0.2">
      <c r="A4294" t="s">
        <v>47</v>
      </c>
      <c r="B4294" t="s">
        <v>8678</v>
      </c>
      <c r="C4294">
        <v>-3.6733726293471798</v>
      </c>
      <c r="D4294" s="1">
        <v>1.7447202387020299E-9</v>
      </c>
      <c r="F4294" t="s">
        <v>47</v>
      </c>
      <c r="G4294" t="s">
        <v>8678</v>
      </c>
      <c r="H4294">
        <v>-2.7039268664706402</v>
      </c>
      <c r="I4294" s="1">
        <v>1.24903249438341E-5</v>
      </c>
      <c r="K4294" t="s">
        <v>47</v>
      </c>
      <c r="L4294" t="s">
        <v>8678</v>
      </c>
      <c r="M4294">
        <v>-1.9291367695556401</v>
      </c>
      <c r="N4294">
        <v>2.8841051121236298E-4</v>
      </c>
      <c r="Q4294" t="s">
        <v>47</v>
      </c>
      <c r="R4294" t="s">
        <v>8678</v>
      </c>
      <c r="S4294">
        <v>-3.1370709231426099</v>
      </c>
      <c r="T4294" s="1">
        <v>9.1295062137448395E-10</v>
      </c>
      <c r="V4294" t="s">
        <v>47</v>
      </c>
      <c r="W4294" t="s">
        <v>8678</v>
      </c>
      <c r="X4294">
        <v>-1.5672175266689199</v>
      </c>
      <c r="Y4294">
        <v>7.7185842768650297E-3</v>
      </c>
      <c r="AA4294" t="s">
        <v>47</v>
      </c>
      <c r="AB4294" t="s">
        <v>8678</v>
      </c>
      <c r="AC4294">
        <v>-1.14890221267435</v>
      </c>
      <c r="AD4294">
        <v>9.5644906506662603E-2</v>
      </c>
      <c r="AG4294" t="s">
        <v>47</v>
      </c>
      <c r="AH4294" t="s">
        <v>8678</v>
      </c>
      <c r="AI4294">
        <v>-3.1010557533239602</v>
      </c>
      <c r="AJ4294" s="1">
        <v>1.24347133182842E-10</v>
      </c>
      <c r="AL4294" t="s">
        <v>47</v>
      </c>
      <c r="AM4294" t="s">
        <v>8678</v>
      </c>
      <c r="AN4294">
        <v>-0.86185266792212301</v>
      </c>
      <c r="AO4294">
        <v>0.16331195142448099</v>
      </c>
      <c r="AQ4294" t="s">
        <v>47</v>
      </c>
      <c r="AR4294" t="s">
        <v>8678</v>
      </c>
      <c r="AS4294">
        <v>-1.09614401225797</v>
      </c>
      <c r="AT4294">
        <v>5.8083096306443302E-2</v>
      </c>
      <c r="AW4294" t="s">
        <v>47</v>
      </c>
      <c r="AX4294" t="s">
        <v>8678</v>
      </c>
      <c r="AY4294">
        <v>43.961352813101499</v>
      </c>
      <c r="AZ4294" s="1">
        <v>1.89154750875345E-6</v>
      </c>
      <c r="BB4294" t="s">
        <v>47</v>
      </c>
      <c r="BC4294" t="s">
        <v>8678</v>
      </c>
      <c r="BD4294">
        <v>-1.7892000242931001</v>
      </c>
      <c r="BE4294">
        <v>8.0100119616511901E-3</v>
      </c>
      <c r="BG4294" t="s">
        <v>47</v>
      </c>
      <c r="BH4294" t="s">
        <v>8678</v>
      </c>
      <c r="BI4294">
        <v>-1.04835638465686</v>
      </c>
      <c r="BJ4294">
        <v>0.203914597552902</v>
      </c>
    </row>
    <row r="4295" spans="1:62" x14ac:dyDescent="0.2">
      <c r="A4295" t="s">
        <v>4348</v>
      </c>
      <c r="B4295" t="s">
        <v>8679</v>
      </c>
      <c r="C4295">
        <v>0.232885841872191</v>
      </c>
      <c r="D4295">
        <v>0.67721875162373601</v>
      </c>
      <c r="F4295" t="s">
        <v>4348</v>
      </c>
      <c r="G4295" t="s">
        <v>8679</v>
      </c>
      <c r="H4295">
        <v>-0.79231994303026598</v>
      </c>
      <c r="I4295">
        <v>0.102743184025858</v>
      </c>
      <c r="K4295" t="s">
        <v>4348</v>
      </c>
      <c r="L4295" t="s">
        <v>8679</v>
      </c>
      <c r="M4295">
        <v>-2.7506075395415601E-2</v>
      </c>
      <c r="N4295">
        <v>0.96848942786188796</v>
      </c>
      <c r="Q4295" t="s">
        <v>4348</v>
      </c>
      <c r="R4295" t="s">
        <v>8679</v>
      </c>
      <c r="S4295">
        <v>0.43854710658752899</v>
      </c>
      <c r="T4295">
        <v>0.30898382676549102</v>
      </c>
      <c r="V4295" t="s">
        <v>4348</v>
      </c>
      <c r="W4295" t="s">
        <v>8679</v>
      </c>
      <c r="X4295">
        <v>-1.1193869500623801</v>
      </c>
      <c r="Y4295">
        <v>1.214379701804E-2</v>
      </c>
      <c r="AA4295" t="s">
        <v>4348</v>
      </c>
      <c r="AB4295" t="s">
        <v>8679</v>
      </c>
      <c r="AC4295">
        <v>-0.48792272600677</v>
      </c>
      <c r="AD4295">
        <v>0.41620358637688698</v>
      </c>
      <c r="AG4295" t="s">
        <v>4348</v>
      </c>
      <c r="AH4295" t="s">
        <v>8679</v>
      </c>
      <c r="AI4295">
        <v>-6.5901032876585497E-2</v>
      </c>
      <c r="AJ4295">
        <v>0.911659267840217</v>
      </c>
      <c r="AL4295" t="s">
        <v>4348</v>
      </c>
      <c r="AM4295" t="s">
        <v>8679</v>
      </c>
      <c r="AN4295">
        <v>-0.21302187193660599</v>
      </c>
      <c r="AO4295">
        <v>0.73022640447011</v>
      </c>
      <c r="AQ4295" t="s">
        <v>4348</v>
      </c>
      <c r="AR4295" t="s">
        <v>8679</v>
      </c>
      <c r="AS4295">
        <v>0.28921443962163201</v>
      </c>
      <c r="AT4295">
        <v>0.58497242470120603</v>
      </c>
      <c r="AW4295" t="s">
        <v>4348</v>
      </c>
      <c r="AX4295" t="s">
        <v>8679</v>
      </c>
      <c r="AY4295">
        <v>78.777862233443003</v>
      </c>
      <c r="AZ4295">
        <v>0.53867099035448396</v>
      </c>
      <c r="BB4295" t="s">
        <v>4348</v>
      </c>
      <c r="BC4295" t="s">
        <v>8679</v>
      </c>
      <c r="BD4295">
        <v>-0.42969073702767402</v>
      </c>
      <c r="BE4295">
        <v>0.47945630135078598</v>
      </c>
      <c r="BG4295" t="s">
        <v>4348</v>
      </c>
      <c r="BH4295" t="s">
        <v>8679</v>
      </c>
      <c r="BI4295">
        <v>-2.8042504772028898E-2</v>
      </c>
      <c r="BJ4295">
        <v>0.97653028161841804</v>
      </c>
    </row>
    <row r="4296" spans="1:62" x14ac:dyDescent="0.2">
      <c r="A4296" t="s">
        <v>4349</v>
      </c>
      <c r="B4296" t="s">
        <v>8680</v>
      </c>
      <c r="C4296">
        <v>0.8146586231706</v>
      </c>
      <c r="D4296">
        <v>0.56771419836955705</v>
      </c>
      <c r="F4296" t="s">
        <v>4349</v>
      </c>
      <c r="G4296" t="s">
        <v>8680</v>
      </c>
      <c r="H4296">
        <v>0.65524333794575995</v>
      </c>
      <c r="I4296">
        <v>0.66914109994579096</v>
      </c>
      <c r="K4296" t="s">
        <v>4349</v>
      </c>
      <c r="L4296" t="s">
        <v>8680</v>
      </c>
      <c r="M4296">
        <v>1.5244232497499799</v>
      </c>
      <c r="N4296">
        <v>0.20093548147552101</v>
      </c>
      <c r="Q4296" t="s">
        <v>4349</v>
      </c>
      <c r="R4296" t="s">
        <v>8680</v>
      </c>
      <c r="S4296">
        <v>0.48083088795267598</v>
      </c>
      <c r="T4296">
        <v>0.72178867869225205</v>
      </c>
      <c r="V4296" t="s">
        <v>4349</v>
      </c>
      <c r="W4296" t="s">
        <v>8680</v>
      </c>
      <c r="X4296">
        <v>0.97431074906009396</v>
      </c>
      <c r="Y4296">
        <v>0.46625084461859301</v>
      </c>
      <c r="AA4296" t="s">
        <v>4349</v>
      </c>
      <c r="AB4296" t="s">
        <v>8680</v>
      </c>
      <c r="AC4296">
        <v>1.89590644173697</v>
      </c>
      <c r="AD4296">
        <v>0.13637969460768201</v>
      </c>
      <c r="AG4296" t="s">
        <v>4349</v>
      </c>
      <c r="AH4296" t="s">
        <v>8680</v>
      </c>
      <c r="AI4296">
        <v>0.55911993740594501</v>
      </c>
      <c r="AJ4296">
        <v>0.68872308729604204</v>
      </c>
      <c r="AL4296" t="s">
        <v>4349</v>
      </c>
      <c r="AM4296" t="s">
        <v>8680</v>
      </c>
      <c r="AN4296">
        <v>0.36697226092235802</v>
      </c>
      <c r="AO4296">
        <v>0.83007389742381299</v>
      </c>
      <c r="AQ4296" t="s">
        <v>4349</v>
      </c>
      <c r="AR4296" t="s">
        <v>8680</v>
      </c>
      <c r="AS4296">
        <v>2.0167594075575699</v>
      </c>
      <c r="AT4296">
        <v>7.4793693962819596E-2</v>
      </c>
      <c r="AW4296" t="s">
        <v>4349</v>
      </c>
      <c r="AX4296" t="s">
        <v>8680</v>
      </c>
      <c r="AY4296">
        <v>14.5821969779419</v>
      </c>
      <c r="AZ4296">
        <v>0.99551681619327004</v>
      </c>
      <c r="BB4296" t="s">
        <v>4349</v>
      </c>
      <c r="BC4296" t="s">
        <v>8680</v>
      </c>
      <c r="BD4296">
        <v>1.1176673288551799</v>
      </c>
      <c r="BE4296">
        <v>0.436207563235602</v>
      </c>
      <c r="BG4296" t="s">
        <v>4349</v>
      </c>
      <c r="BH4296" t="s">
        <v>8680</v>
      </c>
      <c r="BI4296">
        <v>-0.242360216531851</v>
      </c>
      <c r="BJ4296">
        <v>0.93170320557084296</v>
      </c>
    </row>
    <row r="4297" spans="1:62" x14ac:dyDescent="0.2">
      <c r="A4297" t="s">
        <v>4350</v>
      </c>
      <c r="B4297" t="s">
        <v>8681</v>
      </c>
      <c r="C4297">
        <v>0.57156398930458396</v>
      </c>
      <c r="D4297">
        <v>0.76199633634675201</v>
      </c>
      <c r="F4297" t="s">
        <v>4350</v>
      </c>
      <c r="G4297" t="s">
        <v>8681</v>
      </c>
      <c r="H4297">
        <v>0.84142390882509799</v>
      </c>
      <c r="I4297">
        <v>0.68614847341996898</v>
      </c>
      <c r="K4297" t="s">
        <v>4350</v>
      </c>
      <c r="L4297" t="s">
        <v>8681</v>
      </c>
      <c r="M4297">
        <v>0.65793962838182796</v>
      </c>
      <c r="N4297">
        <v>0.65205843578793499</v>
      </c>
      <c r="Q4297" t="s">
        <v>4350</v>
      </c>
      <c r="R4297" t="s">
        <v>8681</v>
      </c>
      <c r="S4297">
        <v>-0.34829005166388699</v>
      </c>
      <c r="T4297">
        <v>0.84706419972313696</v>
      </c>
      <c r="V4297" t="s">
        <v>4350</v>
      </c>
      <c r="W4297" t="s">
        <v>8681</v>
      </c>
      <c r="X4297">
        <v>1.25329323135472</v>
      </c>
      <c r="Y4297">
        <v>0.44610656000814503</v>
      </c>
      <c r="AA4297" t="s">
        <v>4350</v>
      </c>
      <c r="AB4297" t="s">
        <v>8681</v>
      </c>
      <c r="AC4297">
        <v>-1.16167091352568</v>
      </c>
      <c r="AD4297" t="s">
        <v>1920</v>
      </c>
      <c r="AG4297" t="s">
        <v>4350</v>
      </c>
      <c r="AH4297" t="s">
        <v>8681</v>
      </c>
      <c r="AI4297">
        <v>0.17308471629181399</v>
      </c>
      <c r="AJ4297">
        <v>0.92179041021071895</v>
      </c>
      <c r="AL4297" t="s">
        <v>4350</v>
      </c>
      <c r="AM4297" t="s">
        <v>8681</v>
      </c>
      <c r="AN4297">
        <v>1.61007874896435</v>
      </c>
      <c r="AO4297">
        <v>0.29396238502489902</v>
      </c>
      <c r="AQ4297" t="s">
        <v>4350</v>
      </c>
      <c r="AR4297" t="s">
        <v>8681</v>
      </c>
      <c r="AS4297">
        <v>1.95356263779628</v>
      </c>
      <c r="AT4297">
        <v>9.2912303409909594E-2</v>
      </c>
      <c r="AW4297" t="s">
        <v>4350</v>
      </c>
      <c r="AX4297" t="s">
        <v>8681</v>
      </c>
      <c r="AY4297">
        <v>3.58709500092022</v>
      </c>
      <c r="AZ4297">
        <v>0.38011310082376898</v>
      </c>
      <c r="BB4297" t="s">
        <v>4350</v>
      </c>
      <c r="BC4297" t="s">
        <v>8681</v>
      </c>
      <c r="BD4297">
        <v>2.2896226542018399</v>
      </c>
      <c r="BE4297">
        <v>0.14673709636575999</v>
      </c>
      <c r="BG4297" t="s">
        <v>4350</v>
      </c>
      <c r="BH4297" t="s">
        <v>8681</v>
      </c>
      <c r="BI4297">
        <v>0.817282015492236</v>
      </c>
      <c r="BJ4297" t="s">
        <v>1920</v>
      </c>
    </row>
    <row r="4298" spans="1:62" x14ac:dyDescent="0.2">
      <c r="A4298" t="s">
        <v>923</v>
      </c>
      <c r="B4298" t="s">
        <v>8682</v>
      </c>
      <c r="C4298">
        <v>-1.41473207294633</v>
      </c>
      <c r="D4298">
        <v>3.5129980283462897E-2</v>
      </c>
      <c r="F4298" t="s">
        <v>923</v>
      </c>
      <c r="G4298" t="s">
        <v>8682</v>
      </c>
      <c r="H4298">
        <v>-0.94663675846920803</v>
      </c>
      <c r="I4298">
        <v>0.160962024677374</v>
      </c>
      <c r="K4298" t="s">
        <v>923</v>
      </c>
      <c r="L4298" t="s">
        <v>8682</v>
      </c>
      <c r="M4298">
        <v>-1.7489041626236801</v>
      </c>
      <c r="N4298">
        <v>4.3144647729395299E-4</v>
      </c>
      <c r="Q4298" t="s">
        <v>923</v>
      </c>
      <c r="R4298" t="s">
        <v>8682</v>
      </c>
      <c r="S4298">
        <v>-2.0086936562619102</v>
      </c>
      <c r="T4298">
        <v>6.4854269886219197E-4</v>
      </c>
      <c r="V4298" t="s">
        <v>923</v>
      </c>
      <c r="W4298" t="s">
        <v>8682</v>
      </c>
      <c r="X4298">
        <v>-1.65424069508208</v>
      </c>
      <c r="Y4298">
        <v>5.1826768279524399E-3</v>
      </c>
      <c r="AA4298" t="s">
        <v>923</v>
      </c>
      <c r="AB4298" t="s">
        <v>8682</v>
      </c>
      <c r="AC4298">
        <v>-1.0175897533598699</v>
      </c>
      <c r="AD4298">
        <v>0.123937124473985</v>
      </c>
      <c r="AG4298" t="s">
        <v>923</v>
      </c>
      <c r="AH4298" t="s">
        <v>8682</v>
      </c>
      <c r="AI4298">
        <v>-1.6579281837085</v>
      </c>
      <c r="AJ4298">
        <v>1.33116381163314E-3</v>
      </c>
      <c r="AL4298" t="s">
        <v>923</v>
      </c>
      <c r="AM4298" t="s">
        <v>8682</v>
      </c>
      <c r="AN4298">
        <v>-1.15406931712317</v>
      </c>
      <c r="AO4298">
        <v>4.3211152909077198E-2</v>
      </c>
      <c r="AQ4298" t="s">
        <v>923</v>
      </c>
      <c r="AR4298" t="s">
        <v>8682</v>
      </c>
      <c r="AS4298">
        <v>-1.8411785643568599</v>
      </c>
      <c r="AT4298">
        <v>4.5293617784427802E-4</v>
      </c>
      <c r="AW4298" t="s">
        <v>923</v>
      </c>
      <c r="AX4298" t="s">
        <v>8682</v>
      </c>
      <c r="AY4298">
        <v>24.534614838836202</v>
      </c>
      <c r="AZ4298">
        <v>4.2621989871008598E-2</v>
      </c>
      <c r="BB4298" t="s">
        <v>923</v>
      </c>
      <c r="BC4298" t="s">
        <v>8682</v>
      </c>
      <c r="BD4298">
        <v>-1.4751367581706301</v>
      </c>
      <c r="BE4298">
        <v>4.9841349685649801E-2</v>
      </c>
      <c r="BG4298" t="s">
        <v>923</v>
      </c>
      <c r="BH4298" t="s">
        <v>8682</v>
      </c>
      <c r="BI4298">
        <v>-0.82016120480938903</v>
      </c>
      <c r="BJ4298">
        <v>0.31274461568984302</v>
      </c>
    </row>
    <row r="4299" spans="1:62" x14ac:dyDescent="0.2">
      <c r="A4299" t="s">
        <v>915</v>
      </c>
      <c r="B4299" t="s">
        <v>8683</v>
      </c>
      <c r="C4299">
        <v>-0.74218229963360904</v>
      </c>
      <c r="D4299">
        <v>0.36072841223763902</v>
      </c>
      <c r="F4299" t="s">
        <v>915</v>
      </c>
      <c r="G4299" t="s">
        <v>8683</v>
      </c>
      <c r="H4299">
        <v>-1.9282429406697701</v>
      </c>
      <c r="I4299">
        <v>1.2396365385023001E-2</v>
      </c>
      <c r="K4299" t="s">
        <v>915</v>
      </c>
      <c r="L4299" t="s">
        <v>8683</v>
      </c>
      <c r="M4299">
        <v>-1.9264725961762399</v>
      </c>
      <c r="N4299">
        <v>1.2613908128356001E-3</v>
      </c>
      <c r="Q4299" t="s">
        <v>915</v>
      </c>
      <c r="R4299" t="s">
        <v>8683</v>
      </c>
      <c r="S4299">
        <v>-1.2454228432897501</v>
      </c>
      <c r="T4299">
        <v>5.8280970954760598E-2</v>
      </c>
      <c r="V4299" t="s">
        <v>915</v>
      </c>
      <c r="W4299" t="s">
        <v>8683</v>
      </c>
      <c r="X4299">
        <v>0.35781304091668298</v>
      </c>
      <c r="Y4299">
        <v>0.667404381491847</v>
      </c>
      <c r="AA4299" t="s">
        <v>915</v>
      </c>
      <c r="AB4299" t="s">
        <v>8683</v>
      </c>
      <c r="AC4299">
        <v>-1.4718422319975399</v>
      </c>
      <c r="AD4299">
        <v>7.6317186749119206E-2</v>
      </c>
      <c r="AG4299" t="s">
        <v>915</v>
      </c>
      <c r="AH4299" t="s">
        <v>8683</v>
      </c>
      <c r="AI4299">
        <v>-0.44425658556948799</v>
      </c>
      <c r="AJ4299">
        <v>0.54447322132628795</v>
      </c>
      <c r="AL4299" t="s">
        <v>915</v>
      </c>
      <c r="AM4299" t="s">
        <v>8683</v>
      </c>
      <c r="AN4299">
        <v>0.51198075685669697</v>
      </c>
      <c r="AO4299">
        <v>0.51557628220702001</v>
      </c>
      <c r="AQ4299" t="s">
        <v>915</v>
      </c>
      <c r="AR4299" t="s">
        <v>8683</v>
      </c>
      <c r="AS4299">
        <v>-1.26796305577104</v>
      </c>
      <c r="AT4299">
        <v>4.7715761722110603E-2</v>
      </c>
      <c r="AW4299" t="s">
        <v>915</v>
      </c>
      <c r="AX4299" t="s">
        <v>8683</v>
      </c>
      <c r="AY4299">
        <v>24.911872431913601</v>
      </c>
      <c r="AZ4299">
        <v>0.46101722039209603</v>
      </c>
      <c r="BB4299" t="s">
        <v>915</v>
      </c>
      <c r="BC4299" t="s">
        <v>8683</v>
      </c>
      <c r="BD4299">
        <v>0.62671034842996798</v>
      </c>
      <c r="BE4299">
        <v>0.45548381449161901</v>
      </c>
      <c r="BG4299" t="s">
        <v>915</v>
      </c>
      <c r="BH4299" t="s">
        <v>8683</v>
      </c>
      <c r="BI4299">
        <v>-0.72282147434676702</v>
      </c>
      <c r="BJ4299">
        <v>0.482693042701894</v>
      </c>
    </row>
    <row r="4300" spans="1:62" x14ac:dyDescent="0.2">
      <c r="A4300" t="s">
        <v>4351</v>
      </c>
      <c r="B4300" t="s">
        <v>8684</v>
      </c>
      <c r="C4300">
        <v>-1.85694536809424</v>
      </c>
      <c r="D4300">
        <v>0.23965486206912001</v>
      </c>
      <c r="F4300" t="s">
        <v>4351</v>
      </c>
      <c r="G4300" t="s">
        <v>8684</v>
      </c>
      <c r="H4300">
        <v>-1.3347754538099099</v>
      </c>
      <c r="I4300">
        <v>0.41863971500307101</v>
      </c>
      <c r="K4300" t="s">
        <v>4351</v>
      </c>
      <c r="L4300" t="s">
        <v>8684</v>
      </c>
      <c r="M4300">
        <v>-1.5411041607499101</v>
      </c>
      <c r="N4300">
        <v>0.26057994743938401</v>
      </c>
      <c r="Q4300" t="s">
        <v>4351</v>
      </c>
      <c r="R4300" t="s">
        <v>8684</v>
      </c>
      <c r="S4300">
        <v>-3.8921840780882899</v>
      </c>
      <c r="T4300">
        <v>1.5866291060123602E-2</v>
      </c>
      <c r="V4300" t="s">
        <v>4351</v>
      </c>
      <c r="W4300" t="s">
        <v>8684</v>
      </c>
      <c r="X4300">
        <v>0.74900248240257095</v>
      </c>
      <c r="Y4300">
        <v>0.63818791679215603</v>
      </c>
      <c r="AA4300" t="s">
        <v>4351</v>
      </c>
      <c r="AB4300" t="s">
        <v>8684</v>
      </c>
      <c r="AC4300">
        <v>-0.56201991622997705</v>
      </c>
      <c r="AD4300">
        <v>0.76100505688771403</v>
      </c>
      <c r="AG4300" t="s">
        <v>4351</v>
      </c>
      <c r="AH4300" t="s">
        <v>8684</v>
      </c>
      <c r="AI4300">
        <v>-1.8361984927039099</v>
      </c>
      <c r="AJ4300">
        <v>0.15201749080294799</v>
      </c>
      <c r="AL4300" t="s">
        <v>4351</v>
      </c>
      <c r="AM4300" t="s">
        <v>8684</v>
      </c>
      <c r="AN4300">
        <v>0.44490415067165601</v>
      </c>
      <c r="AO4300">
        <v>0.81181790512751495</v>
      </c>
      <c r="AQ4300" t="s">
        <v>4351</v>
      </c>
      <c r="AR4300" t="s">
        <v>8684</v>
      </c>
      <c r="AS4300">
        <v>-0.22038411213582501</v>
      </c>
      <c r="AT4300">
        <v>0.90082587009130199</v>
      </c>
      <c r="AW4300" t="s">
        <v>4351</v>
      </c>
      <c r="AX4300" t="s">
        <v>8684</v>
      </c>
      <c r="AY4300">
        <v>11.795044574618499</v>
      </c>
      <c r="AZ4300">
        <v>0.84435629127957001</v>
      </c>
      <c r="BB4300" t="s">
        <v>4351</v>
      </c>
      <c r="BC4300" t="s">
        <v>8684</v>
      </c>
      <c r="BD4300">
        <v>0.75402185761746998</v>
      </c>
      <c r="BE4300">
        <v>0.67404307191124302</v>
      </c>
      <c r="BG4300" t="s">
        <v>4351</v>
      </c>
      <c r="BH4300" t="s">
        <v>8684</v>
      </c>
      <c r="BI4300">
        <v>0.92719501571948104</v>
      </c>
      <c r="BJ4300">
        <v>0.58892894612778102</v>
      </c>
    </row>
    <row r="4301" spans="1:62" x14ac:dyDescent="0.2">
      <c r="A4301" t="s">
        <v>1057</v>
      </c>
      <c r="B4301" t="s">
        <v>8685</v>
      </c>
      <c r="C4301">
        <v>0.46213502812545998</v>
      </c>
      <c r="D4301">
        <v>0.67892124412355004</v>
      </c>
      <c r="F4301" t="s">
        <v>1057</v>
      </c>
      <c r="G4301" t="s">
        <v>8685</v>
      </c>
      <c r="H4301">
        <v>0.80700306324014504</v>
      </c>
      <c r="I4301">
        <v>0.491068333614605</v>
      </c>
      <c r="K4301" t="s">
        <v>1057</v>
      </c>
      <c r="L4301" t="s">
        <v>8685</v>
      </c>
      <c r="M4301">
        <v>2.36471506783107</v>
      </c>
      <c r="N4301">
        <v>6.5045874898151399E-3</v>
      </c>
      <c r="Q4301" t="s">
        <v>1057</v>
      </c>
      <c r="R4301" t="s">
        <v>8685</v>
      </c>
      <c r="S4301">
        <v>-1.0371221815407199</v>
      </c>
      <c r="T4301">
        <v>0.24708050867787601</v>
      </c>
      <c r="V4301" t="s">
        <v>1057</v>
      </c>
      <c r="W4301" t="s">
        <v>8685</v>
      </c>
      <c r="X4301">
        <v>2.0640822941090202</v>
      </c>
      <c r="Y4301">
        <v>2.4065779051915599E-2</v>
      </c>
      <c r="AA4301" t="s">
        <v>1057</v>
      </c>
      <c r="AB4301" t="s">
        <v>8685</v>
      </c>
      <c r="AC4301">
        <v>2.2070222681647498</v>
      </c>
      <c r="AD4301">
        <v>1.9456281043484101E-2</v>
      </c>
      <c r="AG4301" t="s">
        <v>1057</v>
      </c>
      <c r="AH4301" t="s">
        <v>8685</v>
      </c>
      <c r="AI4301">
        <v>0.427598115376709</v>
      </c>
      <c r="AJ4301">
        <v>0.70049848356869304</v>
      </c>
      <c r="AL4301" t="s">
        <v>1057</v>
      </c>
      <c r="AM4301" t="s">
        <v>8685</v>
      </c>
      <c r="AN4301">
        <v>0.93527268786085405</v>
      </c>
      <c r="AO4301">
        <v>0.40522606090395402</v>
      </c>
      <c r="AQ4301" t="s">
        <v>1057</v>
      </c>
      <c r="AR4301" t="s">
        <v>8685</v>
      </c>
      <c r="AS4301">
        <v>3.7532274035892299</v>
      </c>
      <c r="AT4301" s="1">
        <v>3.1152841334573902E-6</v>
      </c>
      <c r="AW4301" t="s">
        <v>1057</v>
      </c>
      <c r="AX4301" t="s">
        <v>8685</v>
      </c>
      <c r="AY4301">
        <v>68.618391379296796</v>
      </c>
      <c r="AZ4301">
        <v>0.46689520729815798</v>
      </c>
      <c r="BB4301" t="s">
        <v>1057</v>
      </c>
      <c r="BC4301" t="s">
        <v>8685</v>
      </c>
      <c r="BD4301">
        <v>1.5697965811978301</v>
      </c>
      <c r="BE4301">
        <v>0.13253259765292999</v>
      </c>
      <c r="BG4301" t="s">
        <v>1057</v>
      </c>
      <c r="BH4301" t="s">
        <v>8685</v>
      </c>
      <c r="BI4301">
        <v>2.2579995865707598</v>
      </c>
      <c r="BJ4301">
        <v>2.2956403887067399E-2</v>
      </c>
    </row>
    <row r="4302" spans="1:62" x14ac:dyDescent="0.2">
      <c r="A4302" t="s">
        <v>4352</v>
      </c>
      <c r="B4302" t="s">
        <v>8686</v>
      </c>
      <c r="C4302">
        <v>0.65953687492900503</v>
      </c>
      <c r="D4302">
        <v>0.55699537417587597</v>
      </c>
      <c r="F4302" t="s">
        <v>4352</v>
      </c>
      <c r="G4302" t="s">
        <v>8686</v>
      </c>
      <c r="H4302">
        <v>1.30155862636784</v>
      </c>
      <c r="I4302">
        <v>0.17476487740653299</v>
      </c>
      <c r="K4302" t="s">
        <v>4352</v>
      </c>
      <c r="L4302" t="s">
        <v>8686</v>
      </c>
      <c r="M4302">
        <v>1.7529774720515701</v>
      </c>
      <c r="N4302">
        <v>3.86696730333113E-2</v>
      </c>
      <c r="Q4302" t="s">
        <v>4352</v>
      </c>
      <c r="R4302" t="s">
        <v>8686</v>
      </c>
      <c r="S4302">
        <v>0.90369366327355005</v>
      </c>
      <c r="T4302">
        <v>0.30897112990627901</v>
      </c>
      <c r="V4302" t="s">
        <v>4352</v>
      </c>
      <c r="W4302" t="s">
        <v>8686</v>
      </c>
      <c r="X4302">
        <v>0.89649754167486695</v>
      </c>
      <c r="Y4302">
        <v>0.37624368198401598</v>
      </c>
      <c r="AA4302" t="s">
        <v>4352</v>
      </c>
      <c r="AB4302" t="s">
        <v>8686</v>
      </c>
      <c r="AC4302">
        <v>1.14906873792638</v>
      </c>
      <c r="AD4302">
        <v>0.31072607631189902</v>
      </c>
      <c r="AG4302" t="s">
        <v>4352</v>
      </c>
      <c r="AH4302" t="s">
        <v>8686</v>
      </c>
      <c r="AI4302">
        <v>9.4225540541798394E-2</v>
      </c>
      <c r="AJ4302">
        <v>0.942350142352673</v>
      </c>
      <c r="AL4302" t="s">
        <v>4352</v>
      </c>
      <c r="AM4302" t="s">
        <v>8686</v>
      </c>
      <c r="AN4302">
        <v>-1.53867250084463</v>
      </c>
      <c r="AO4302">
        <v>0.130316609547769</v>
      </c>
      <c r="AQ4302" t="s">
        <v>4352</v>
      </c>
      <c r="AR4302" t="s">
        <v>8686</v>
      </c>
      <c r="AS4302">
        <v>1.4134076267078599</v>
      </c>
      <c r="AT4302">
        <v>0.122539374719855</v>
      </c>
      <c r="AW4302" t="s">
        <v>4352</v>
      </c>
      <c r="AX4302" t="s">
        <v>8686</v>
      </c>
      <c r="AY4302">
        <v>13.838966740312401</v>
      </c>
      <c r="AZ4302">
        <v>0.84251582457296204</v>
      </c>
      <c r="BB4302" t="s">
        <v>4352</v>
      </c>
      <c r="BC4302" t="s">
        <v>8686</v>
      </c>
      <c r="BD4302">
        <v>1.2905416056827499</v>
      </c>
      <c r="BE4302">
        <v>0.21244756557567901</v>
      </c>
      <c r="BG4302" t="s">
        <v>4352</v>
      </c>
      <c r="BH4302" t="s">
        <v>8686</v>
      </c>
      <c r="BI4302">
        <v>0.58978837551196395</v>
      </c>
      <c r="BJ4302">
        <v>0.73602143313285795</v>
      </c>
    </row>
    <row r="4303" spans="1:62" x14ac:dyDescent="0.2">
      <c r="A4303" t="s">
        <v>4353</v>
      </c>
      <c r="B4303" t="s">
        <v>8687</v>
      </c>
      <c r="C4303">
        <v>-1.5412836165695101</v>
      </c>
      <c r="D4303" t="s">
        <v>1920</v>
      </c>
      <c r="F4303" t="s">
        <v>4353</v>
      </c>
      <c r="G4303" t="s">
        <v>8687</v>
      </c>
      <c r="H4303">
        <v>3.3363509031751502</v>
      </c>
      <c r="I4303" t="s">
        <v>1920</v>
      </c>
      <c r="K4303" t="s">
        <v>4353</v>
      </c>
      <c r="L4303" t="s">
        <v>8687</v>
      </c>
      <c r="M4303">
        <v>-2.8564747563906798</v>
      </c>
      <c r="N4303" t="s">
        <v>1920</v>
      </c>
      <c r="Q4303" t="s">
        <v>4353</v>
      </c>
      <c r="R4303" t="s">
        <v>8687</v>
      </c>
      <c r="S4303">
        <v>-0.87224368663191798</v>
      </c>
      <c r="T4303" t="s">
        <v>1920</v>
      </c>
      <c r="V4303" t="s">
        <v>4353</v>
      </c>
      <c r="W4303" t="s">
        <v>8687</v>
      </c>
      <c r="X4303">
        <v>2.3394489382313099</v>
      </c>
      <c r="Y4303" t="s">
        <v>1920</v>
      </c>
      <c r="AA4303" t="s">
        <v>4353</v>
      </c>
      <c r="AB4303" t="s">
        <v>8687</v>
      </c>
      <c r="AC4303">
        <v>-0.481812490490582</v>
      </c>
      <c r="AD4303" t="s">
        <v>1920</v>
      </c>
      <c r="AG4303" t="s">
        <v>4353</v>
      </c>
      <c r="AH4303" t="s">
        <v>8687</v>
      </c>
      <c r="AI4303">
        <v>-0.64653815181130603</v>
      </c>
      <c r="AJ4303" t="s">
        <v>1920</v>
      </c>
      <c r="AL4303" t="s">
        <v>4353</v>
      </c>
      <c r="AM4303" t="s">
        <v>8687</v>
      </c>
      <c r="AN4303">
        <v>0.56682936993637301</v>
      </c>
      <c r="AO4303" t="s">
        <v>1920</v>
      </c>
      <c r="AQ4303" t="s">
        <v>4353</v>
      </c>
      <c r="AR4303" t="s">
        <v>8687</v>
      </c>
      <c r="AS4303">
        <v>-0.73131017052297598</v>
      </c>
      <c r="AT4303" t="s">
        <v>1920</v>
      </c>
      <c r="AW4303" t="s">
        <v>4353</v>
      </c>
      <c r="AX4303" t="s">
        <v>8687</v>
      </c>
      <c r="AY4303">
        <v>0.87088240518311399</v>
      </c>
      <c r="AZ4303" t="s">
        <v>1920</v>
      </c>
      <c r="BB4303" t="s">
        <v>4353</v>
      </c>
      <c r="BC4303" t="s">
        <v>8687</v>
      </c>
      <c r="BD4303">
        <v>0.281684746097907</v>
      </c>
      <c r="BE4303" t="s">
        <v>1920</v>
      </c>
      <c r="BG4303" t="s">
        <v>4353</v>
      </c>
      <c r="BH4303" t="s">
        <v>8687</v>
      </c>
      <c r="BI4303">
        <v>1.92886485419948</v>
      </c>
      <c r="BJ4303" t="s">
        <v>1920</v>
      </c>
    </row>
    <row r="4304" spans="1:62" x14ac:dyDescent="0.2">
      <c r="A4304" t="s">
        <v>4354</v>
      </c>
      <c r="B4304" t="s">
        <v>8688</v>
      </c>
      <c r="C4304">
        <v>-1.02152004024003</v>
      </c>
      <c r="D4304">
        <v>0.78505725171825003</v>
      </c>
      <c r="F4304" t="s">
        <v>4354</v>
      </c>
      <c r="G4304" t="s">
        <v>8688</v>
      </c>
      <c r="H4304">
        <v>1.3785979916164</v>
      </c>
      <c r="I4304">
        <v>0.62159033649881201</v>
      </c>
      <c r="K4304" t="s">
        <v>4354</v>
      </c>
      <c r="L4304" t="s">
        <v>8688</v>
      </c>
      <c r="M4304">
        <v>-0.83995947183032604</v>
      </c>
      <c r="N4304">
        <v>0.77641543243289701</v>
      </c>
      <c r="Q4304" t="s">
        <v>4354</v>
      </c>
      <c r="R4304" t="s">
        <v>8688</v>
      </c>
      <c r="S4304">
        <v>1.5913060706854301</v>
      </c>
      <c r="T4304">
        <v>0.506609747390381</v>
      </c>
      <c r="V4304" t="s">
        <v>4354</v>
      </c>
      <c r="W4304" t="s">
        <v>8688</v>
      </c>
      <c r="X4304">
        <v>4.9149773083894797</v>
      </c>
      <c r="Y4304">
        <v>1.03411968207512E-2</v>
      </c>
      <c r="AA4304" t="s">
        <v>4354</v>
      </c>
      <c r="AB4304" t="s">
        <v>8688</v>
      </c>
      <c r="AC4304">
        <v>3.7829843103649199</v>
      </c>
      <c r="AD4304">
        <v>6.3111938535197296E-2</v>
      </c>
      <c r="AG4304" t="s">
        <v>4354</v>
      </c>
      <c r="AH4304" t="s">
        <v>8688</v>
      </c>
      <c r="AI4304">
        <v>-0.63414706598108195</v>
      </c>
      <c r="AJ4304">
        <v>0.84652223813124206</v>
      </c>
      <c r="AL4304" t="s">
        <v>4354</v>
      </c>
      <c r="AM4304" t="s">
        <v>8688</v>
      </c>
      <c r="AN4304">
        <v>0.59596728684185396</v>
      </c>
      <c r="AO4304">
        <v>0.85501145002961598</v>
      </c>
      <c r="AQ4304" t="s">
        <v>4354</v>
      </c>
      <c r="AR4304" t="s">
        <v>8688</v>
      </c>
      <c r="AS4304">
        <v>0.13636942847716599</v>
      </c>
      <c r="AT4304">
        <v>0.96770092353255299</v>
      </c>
      <c r="AW4304" t="s">
        <v>4354</v>
      </c>
      <c r="AX4304" t="s">
        <v>8688</v>
      </c>
      <c r="AY4304">
        <v>5.0333294131626998</v>
      </c>
      <c r="AZ4304">
        <v>0.78615874322139301</v>
      </c>
      <c r="BB4304" t="s">
        <v>4354</v>
      </c>
      <c r="BC4304" t="s">
        <v>8688</v>
      </c>
      <c r="BD4304">
        <v>2.0577963702464301</v>
      </c>
      <c r="BE4304">
        <v>0.44816560630933799</v>
      </c>
      <c r="BG4304" t="s">
        <v>4354</v>
      </c>
      <c r="BH4304" t="s">
        <v>8688</v>
      </c>
      <c r="BI4304">
        <v>1.94781494424187</v>
      </c>
      <c r="BJ4304">
        <v>0.49877471339684398</v>
      </c>
    </row>
    <row r="4305" spans="1:62" x14ac:dyDescent="0.2">
      <c r="A4305" t="s">
        <v>4355</v>
      </c>
      <c r="B4305" t="s">
        <v>8689</v>
      </c>
      <c r="C4305">
        <v>0.34491894431103298</v>
      </c>
      <c r="D4305" t="s">
        <v>1920</v>
      </c>
      <c r="F4305" t="s">
        <v>4355</v>
      </c>
      <c r="G4305" t="s">
        <v>8689</v>
      </c>
      <c r="H4305">
        <v>0.96466830037457596</v>
      </c>
      <c r="I4305" t="s">
        <v>1920</v>
      </c>
      <c r="K4305" t="s">
        <v>4355</v>
      </c>
      <c r="L4305" t="s">
        <v>8689</v>
      </c>
      <c r="M4305">
        <v>-2.0275912780617</v>
      </c>
      <c r="N4305" t="s">
        <v>1920</v>
      </c>
      <c r="Q4305" t="s">
        <v>4355</v>
      </c>
      <c r="R4305" t="s">
        <v>8689</v>
      </c>
      <c r="S4305">
        <v>-0.50647642493336598</v>
      </c>
      <c r="T4305" t="s">
        <v>1920</v>
      </c>
      <c r="V4305" t="s">
        <v>4355</v>
      </c>
      <c r="W4305" t="s">
        <v>8689</v>
      </c>
      <c r="X4305">
        <v>4.9056676347729704</v>
      </c>
      <c r="Y4305" t="s">
        <v>1920</v>
      </c>
      <c r="AA4305" t="s">
        <v>4355</v>
      </c>
      <c r="AB4305" t="s">
        <v>8689</v>
      </c>
      <c r="AC4305">
        <v>4.4979550385762597</v>
      </c>
      <c r="AD4305" t="s">
        <v>1920</v>
      </c>
      <c r="AG4305" t="s">
        <v>4355</v>
      </c>
      <c r="AH4305" t="s">
        <v>8689</v>
      </c>
      <c r="AI4305">
        <v>-1.69824712765828</v>
      </c>
      <c r="AJ4305" t="s">
        <v>1920</v>
      </c>
      <c r="AL4305" t="s">
        <v>4355</v>
      </c>
      <c r="AM4305" t="s">
        <v>8689</v>
      </c>
      <c r="AN4305">
        <v>2.0224715918325602</v>
      </c>
      <c r="AO4305" t="s">
        <v>1920</v>
      </c>
      <c r="AQ4305" t="s">
        <v>4355</v>
      </c>
      <c r="AR4305" t="s">
        <v>8689</v>
      </c>
      <c r="AS4305">
        <v>0.686660100092227</v>
      </c>
      <c r="AT4305" t="s">
        <v>1920</v>
      </c>
      <c r="AW4305" t="s">
        <v>4355</v>
      </c>
      <c r="AX4305" t="s">
        <v>8689</v>
      </c>
      <c r="AY4305">
        <v>0.86371140001482205</v>
      </c>
      <c r="AZ4305" t="s">
        <v>1920</v>
      </c>
      <c r="BB4305" t="s">
        <v>4355</v>
      </c>
      <c r="BC4305" t="s">
        <v>8689</v>
      </c>
      <c r="BD4305">
        <v>1.7346968900709201</v>
      </c>
      <c r="BE4305" t="s">
        <v>1920</v>
      </c>
      <c r="BG4305" t="s">
        <v>4355</v>
      </c>
      <c r="BH4305" t="s">
        <v>8689</v>
      </c>
      <c r="BI4305">
        <v>1.34274008493273</v>
      </c>
      <c r="BJ4305" t="s">
        <v>1920</v>
      </c>
    </row>
    <row r="4306" spans="1:62" x14ac:dyDescent="0.2">
      <c r="A4306" t="s">
        <v>4356</v>
      </c>
      <c r="B4306" t="s">
        <v>8690</v>
      </c>
      <c r="C4306">
        <v>3.1057234909934399</v>
      </c>
      <c r="D4306" t="s">
        <v>1920</v>
      </c>
      <c r="F4306" t="s">
        <v>4356</v>
      </c>
      <c r="G4306" t="s">
        <v>8690</v>
      </c>
      <c r="H4306">
        <v>3.75593624038209</v>
      </c>
      <c r="I4306" t="s">
        <v>1920</v>
      </c>
      <c r="K4306" t="s">
        <v>4356</v>
      </c>
      <c r="L4306" t="s">
        <v>8690</v>
      </c>
      <c r="M4306">
        <v>2.8048779243551598</v>
      </c>
      <c r="N4306" t="s">
        <v>1920</v>
      </c>
      <c r="Q4306" t="s">
        <v>4356</v>
      </c>
      <c r="R4306" t="s">
        <v>8690</v>
      </c>
      <c r="S4306">
        <v>-0.35270566112845703</v>
      </c>
      <c r="T4306" t="s">
        <v>1920</v>
      </c>
      <c r="V4306" t="s">
        <v>4356</v>
      </c>
      <c r="W4306" t="s">
        <v>8690</v>
      </c>
      <c r="X4306">
        <v>3.9565875555693699</v>
      </c>
      <c r="Y4306" t="s">
        <v>1920</v>
      </c>
      <c r="AA4306" t="s">
        <v>4356</v>
      </c>
      <c r="AB4306" t="s">
        <v>8690</v>
      </c>
      <c r="AC4306">
        <v>2.8192700174296701</v>
      </c>
      <c r="AD4306" t="s">
        <v>1920</v>
      </c>
      <c r="AG4306" t="s">
        <v>4356</v>
      </c>
      <c r="AH4306" t="s">
        <v>8690</v>
      </c>
      <c r="AI4306">
        <v>-0.20427385457567601</v>
      </c>
      <c r="AJ4306" t="s">
        <v>1920</v>
      </c>
      <c r="AL4306" t="s">
        <v>4356</v>
      </c>
      <c r="AM4306" t="s">
        <v>8690</v>
      </c>
      <c r="AN4306">
        <v>2.0210672978628001</v>
      </c>
      <c r="AO4306" t="s">
        <v>1920</v>
      </c>
      <c r="AQ4306" t="s">
        <v>4356</v>
      </c>
      <c r="AR4306" t="s">
        <v>8690</v>
      </c>
      <c r="AS4306">
        <v>-0.94843878125151504</v>
      </c>
      <c r="AT4306" t="s">
        <v>1920</v>
      </c>
      <c r="AW4306" t="s">
        <v>4356</v>
      </c>
      <c r="AX4306" t="s">
        <v>8690</v>
      </c>
      <c r="AY4306">
        <v>0.72481780012257602</v>
      </c>
      <c r="AZ4306" t="s">
        <v>1920</v>
      </c>
      <c r="BB4306" t="s">
        <v>4356</v>
      </c>
      <c r="BC4306" t="s">
        <v>8690</v>
      </c>
      <c r="BD4306">
        <v>3.0111430959456</v>
      </c>
      <c r="BE4306" t="s">
        <v>1920</v>
      </c>
      <c r="BG4306" t="s">
        <v>4356</v>
      </c>
      <c r="BH4306" t="s">
        <v>8690</v>
      </c>
      <c r="BI4306">
        <v>1.5646843309157801</v>
      </c>
      <c r="BJ4306" t="s">
        <v>1920</v>
      </c>
    </row>
    <row r="4307" spans="1:62" x14ac:dyDescent="0.2">
      <c r="A4307" t="s">
        <v>4357</v>
      </c>
      <c r="B4307" t="s">
        <v>8691</v>
      </c>
      <c r="C4307">
        <v>1.90392872923054</v>
      </c>
      <c r="D4307" t="s">
        <v>1920</v>
      </c>
      <c r="F4307" t="s">
        <v>4357</v>
      </c>
      <c r="G4307" t="s">
        <v>8691</v>
      </c>
      <c r="H4307">
        <v>0.96464427658576801</v>
      </c>
      <c r="I4307" t="s">
        <v>1920</v>
      </c>
      <c r="K4307" t="s">
        <v>4357</v>
      </c>
      <c r="L4307" t="s">
        <v>8691</v>
      </c>
      <c r="M4307">
        <v>-0.41537173455774701</v>
      </c>
      <c r="N4307" t="s">
        <v>1920</v>
      </c>
      <c r="Q4307" t="s">
        <v>4357</v>
      </c>
      <c r="R4307" t="s">
        <v>8691</v>
      </c>
      <c r="S4307">
        <v>1.0525545628623301</v>
      </c>
      <c r="T4307" t="s">
        <v>1920</v>
      </c>
      <c r="V4307" t="s">
        <v>4357</v>
      </c>
      <c r="W4307" t="s">
        <v>8691</v>
      </c>
      <c r="X4307">
        <v>2.79934223185959</v>
      </c>
      <c r="Y4307" t="s">
        <v>1920</v>
      </c>
      <c r="AA4307" t="s">
        <v>4357</v>
      </c>
      <c r="AB4307" t="s">
        <v>8691</v>
      </c>
      <c r="AC4307">
        <v>4.4316290263560498</v>
      </c>
      <c r="AD4307" t="s">
        <v>1920</v>
      </c>
      <c r="AG4307" t="s">
        <v>4357</v>
      </c>
      <c r="AH4307" t="s">
        <v>8691</v>
      </c>
      <c r="AI4307">
        <v>1.1623993240642301</v>
      </c>
      <c r="AJ4307" t="s">
        <v>1920</v>
      </c>
      <c r="AL4307" t="s">
        <v>4357</v>
      </c>
      <c r="AM4307" t="s">
        <v>8691</v>
      </c>
      <c r="AN4307">
        <v>-0.42261022000276799</v>
      </c>
      <c r="AO4307" t="s">
        <v>1920</v>
      </c>
      <c r="AQ4307" t="s">
        <v>4357</v>
      </c>
      <c r="AR4307" t="s">
        <v>8691</v>
      </c>
      <c r="AS4307">
        <v>0.44182620924124799</v>
      </c>
      <c r="AT4307" t="s">
        <v>1920</v>
      </c>
      <c r="AW4307" t="s">
        <v>4357</v>
      </c>
      <c r="AX4307" t="s">
        <v>8691</v>
      </c>
      <c r="AY4307">
        <v>0.22256027301530901</v>
      </c>
      <c r="AZ4307" t="s">
        <v>1920</v>
      </c>
      <c r="BB4307" t="s">
        <v>4357</v>
      </c>
      <c r="BC4307" t="s">
        <v>8691</v>
      </c>
      <c r="BD4307">
        <v>1.734653689738</v>
      </c>
      <c r="BE4307" t="s">
        <v>1920</v>
      </c>
      <c r="BG4307" t="s">
        <v>4357</v>
      </c>
      <c r="BH4307" t="s">
        <v>8691</v>
      </c>
      <c r="BI4307">
        <v>2.9548756947893899</v>
      </c>
      <c r="BJ4307" t="s">
        <v>1920</v>
      </c>
    </row>
    <row r="4308" spans="1:62" x14ac:dyDescent="0.2">
      <c r="A4308" t="s">
        <v>378</v>
      </c>
      <c r="B4308" t="s">
        <v>8692</v>
      </c>
      <c r="C4308">
        <v>-1.09332809454044</v>
      </c>
      <c r="D4308">
        <v>1.18406047813129E-3</v>
      </c>
      <c r="F4308" t="s">
        <v>378</v>
      </c>
      <c r="G4308" t="s">
        <v>8692</v>
      </c>
      <c r="H4308">
        <v>0.49511702075144798</v>
      </c>
      <c r="I4308">
        <v>0.24022619284572999</v>
      </c>
      <c r="K4308" t="s">
        <v>378</v>
      </c>
      <c r="L4308" t="s">
        <v>8692</v>
      </c>
      <c r="M4308">
        <v>0.58952227827719506</v>
      </c>
      <c r="N4308">
        <v>0.110206891242696</v>
      </c>
      <c r="Q4308" t="s">
        <v>378</v>
      </c>
      <c r="R4308" t="s">
        <v>8692</v>
      </c>
      <c r="S4308">
        <v>-1.9248614592609301</v>
      </c>
      <c r="T4308" s="1">
        <v>6.4980857207494999E-10</v>
      </c>
      <c r="V4308" t="s">
        <v>378</v>
      </c>
      <c r="W4308" t="s">
        <v>8692</v>
      </c>
      <c r="X4308">
        <v>0.40269481022439901</v>
      </c>
      <c r="Y4308">
        <v>0.34511628885999901</v>
      </c>
      <c r="AA4308" t="s">
        <v>378</v>
      </c>
      <c r="AB4308" t="s">
        <v>8692</v>
      </c>
      <c r="AC4308">
        <v>-0.168409827602892</v>
      </c>
      <c r="AD4308">
        <v>0.72980952032678703</v>
      </c>
      <c r="AG4308" t="s">
        <v>378</v>
      </c>
      <c r="AH4308" t="s">
        <v>8692</v>
      </c>
      <c r="AI4308">
        <v>-1.8246588594128501</v>
      </c>
      <c r="AJ4308" s="1">
        <v>5.04304042492731E-9</v>
      </c>
      <c r="AL4308" t="s">
        <v>378</v>
      </c>
      <c r="AM4308" t="s">
        <v>8692</v>
      </c>
      <c r="AN4308">
        <v>0.27881177413251002</v>
      </c>
      <c r="AO4308">
        <v>0.57065963463934299</v>
      </c>
      <c r="AQ4308" t="s">
        <v>378</v>
      </c>
      <c r="AR4308" t="s">
        <v>8692</v>
      </c>
      <c r="AS4308">
        <v>6.9718287157035694E-2</v>
      </c>
      <c r="AT4308">
        <v>0.89099855453496002</v>
      </c>
      <c r="AW4308" t="s">
        <v>378</v>
      </c>
      <c r="AX4308" t="s">
        <v>8692</v>
      </c>
      <c r="AY4308">
        <v>702.14307129030306</v>
      </c>
      <c r="AZ4308" s="1">
        <v>1.59259238703083E-5</v>
      </c>
      <c r="BB4308" t="s">
        <v>378</v>
      </c>
      <c r="BC4308" t="s">
        <v>8692</v>
      </c>
      <c r="BD4308">
        <v>-0.14553542794597199</v>
      </c>
      <c r="BE4308">
        <v>0.79910142731907996</v>
      </c>
      <c r="BG4308" t="s">
        <v>378</v>
      </c>
      <c r="BH4308" t="s">
        <v>8692</v>
      </c>
      <c r="BI4308">
        <v>-0.27742237010422499</v>
      </c>
      <c r="BJ4308">
        <v>0.56541669378186399</v>
      </c>
    </row>
    <row r="4309" spans="1:62" x14ac:dyDescent="0.2">
      <c r="A4309" t="s">
        <v>4358</v>
      </c>
      <c r="B4309" t="s">
        <v>8693</v>
      </c>
      <c r="C4309">
        <v>0.61089170117533398</v>
      </c>
      <c r="D4309">
        <v>0.44033625164351697</v>
      </c>
      <c r="F4309" t="s">
        <v>4358</v>
      </c>
      <c r="G4309" t="s">
        <v>8693</v>
      </c>
      <c r="H4309">
        <v>1.2268834173141801E-2</v>
      </c>
      <c r="I4309">
        <v>0.99271728143720295</v>
      </c>
      <c r="K4309" t="s">
        <v>4358</v>
      </c>
      <c r="L4309" t="s">
        <v>8693</v>
      </c>
      <c r="M4309">
        <v>0.353880984793431</v>
      </c>
      <c r="N4309">
        <v>0.655002594727639</v>
      </c>
      <c r="Q4309" t="s">
        <v>4358</v>
      </c>
      <c r="R4309" t="s">
        <v>8693</v>
      </c>
      <c r="S4309">
        <v>1.0343822096351201</v>
      </c>
      <c r="T4309">
        <v>7.9605240224777496E-2</v>
      </c>
      <c r="V4309" t="s">
        <v>4358</v>
      </c>
      <c r="W4309" t="s">
        <v>8693</v>
      </c>
      <c r="X4309">
        <v>-4.3160399635308801E-2</v>
      </c>
      <c r="Y4309">
        <v>0.96994155018432004</v>
      </c>
      <c r="AA4309" t="s">
        <v>4358</v>
      </c>
      <c r="AB4309" t="s">
        <v>8693</v>
      </c>
      <c r="AC4309">
        <v>0.78892786666964998</v>
      </c>
      <c r="AD4309">
        <v>0.35750119283058601</v>
      </c>
      <c r="AG4309" t="s">
        <v>4358</v>
      </c>
      <c r="AH4309" t="s">
        <v>8693</v>
      </c>
      <c r="AI4309">
        <v>0.63734556805043396</v>
      </c>
      <c r="AJ4309">
        <v>0.33609076124961701</v>
      </c>
      <c r="AL4309" t="s">
        <v>4358</v>
      </c>
      <c r="AM4309" t="s">
        <v>8693</v>
      </c>
      <c r="AN4309">
        <v>0.65336926454959099</v>
      </c>
      <c r="AO4309">
        <v>0.364795036311163</v>
      </c>
      <c r="AQ4309" t="s">
        <v>4358</v>
      </c>
      <c r="AR4309" t="s">
        <v>8693</v>
      </c>
      <c r="AS4309">
        <v>1.0600577842683301</v>
      </c>
      <c r="AT4309">
        <v>0.10448612035046299</v>
      </c>
      <c r="AW4309" t="s">
        <v>4358</v>
      </c>
      <c r="AX4309" t="s">
        <v>8693</v>
      </c>
      <c r="AY4309">
        <v>21.207354201272</v>
      </c>
      <c r="AZ4309">
        <v>0.161817432746067</v>
      </c>
      <c r="BB4309" t="s">
        <v>4358</v>
      </c>
      <c r="BC4309" t="s">
        <v>8693</v>
      </c>
      <c r="BD4309">
        <v>0.19651646939391901</v>
      </c>
      <c r="BE4309">
        <v>0.857436692691951</v>
      </c>
      <c r="BG4309" t="s">
        <v>4358</v>
      </c>
      <c r="BH4309" t="s">
        <v>8693</v>
      </c>
      <c r="BI4309">
        <v>1.4864385873660899</v>
      </c>
      <c r="BJ4309">
        <v>6.6936460326907296E-2</v>
      </c>
    </row>
    <row r="4310" spans="1:62" x14ac:dyDescent="0.2">
      <c r="A4310" t="s">
        <v>1579</v>
      </c>
      <c r="B4310" t="s">
        <v>8694</v>
      </c>
      <c r="C4310">
        <v>-2.6068504262253298</v>
      </c>
      <c r="D4310">
        <v>0.54200646660426999</v>
      </c>
      <c r="F4310" t="s">
        <v>1579</v>
      </c>
      <c r="G4310" t="s">
        <v>8694</v>
      </c>
      <c r="H4310">
        <v>1.92442462676254</v>
      </c>
      <c r="I4310">
        <v>0.67045747668125399</v>
      </c>
      <c r="K4310" t="s">
        <v>1579</v>
      </c>
      <c r="L4310" t="s">
        <v>8694</v>
      </c>
      <c r="M4310">
        <v>-0.57062005500457602</v>
      </c>
      <c r="N4310">
        <v>0.908353898828412</v>
      </c>
      <c r="Q4310" t="s">
        <v>1579</v>
      </c>
      <c r="R4310" t="s">
        <v>8694</v>
      </c>
      <c r="S4310">
        <v>3.3374847732125401</v>
      </c>
      <c r="T4310">
        <v>0.31015036206997498</v>
      </c>
      <c r="V4310" t="s">
        <v>1579</v>
      </c>
      <c r="W4310" t="s">
        <v>8694</v>
      </c>
      <c r="X4310">
        <v>0.41106689105944</v>
      </c>
      <c r="Y4310">
        <v>0.94183152498039002</v>
      </c>
      <c r="AA4310" t="s">
        <v>1579</v>
      </c>
      <c r="AB4310" t="s">
        <v>8694</v>
      </c>
      <c r="AC4310">
        <v>-17.7524564449444</v>
      </c>
      <c r="AD4310" s="1">
        <v>1.09640764994174E-7</v>
      </c>
      <c r="AG4310" t="s">
        <v>1579</v>
      </c>
      <c r="AH4310" t="s">
        <v>8694</v>
      </c>
      <c r="AI4310">
        <v>9.0496891943897797</v>
      </c>
      <c r="AJ4310">
        <v>1.9965621367286301E-3</v>
      </c>
      <c r="AL4310" t="s">
        <v>1579</v>
      </c>
      <c r="AM4310" t="s">
        <v>8694</v>
      </c>
      <c r="AN4310">
        <v>6.55274491404196</v>
      </c>
      <c r="AO4310">
        <v>5.1552953749805099E-2</v>
      </c>
      <c r="AQ4310" t="s">
        <v>1579</v>
      </c>
      <c r="AR4310" t="s">
        <v>8694</v>
      </c>
      <c r="AS4310">
        <v>0.153033037212853</v>
      </c>
      <c r="AT4310">
        <v>0.97498794947976297</v>
      </c>
      <c r="AW4310" t="s">
        <v>1579</v>
      </c>
      <c r="AX4310" t="s">
        <v>8694</v>
      </c>
      <c r="AY4310">
        <v>385.62800669753</v>
      </c>
      <c r="AZ4310">
        <v>1.6037085247987099E-2</v>
      </c>
      <c r="BB4310" t="s">
        <v>1579</v>
      </c>
      <c r="BC4310" t="s">
        <v>8694</v>
      </c>
      <c r="BD4310">
        <v>4.3189094768425704</v>
      </c>
      <c r="BE4310">
        <v>0.26394076129237098</v>
      </c>
      <c r="BG4310" t="s">
        <v>1579</v>
      </c>
      <c r="BH4310" t="s">
        <v>8694</v>
      </c>
      <c r="BI4310">
        <v>-1.49251422525873</v>
      </c>
      <c r="BJ4310">
        <v>0.77885971714084201</v>
      </c>
    </row>
    <row r="4311" spans="1:62" x14ac:dyDescent="0.2">
      <c r="A4311" t="s">
        <v>4359</v>
      </c>
      <c r="B4311" t="s">
        <v>8695</v>
      </c>
      <c r="C4311">
        <v>3.21166553954443</v>
      </c>
      <c r="D4311" t="s">
        <v>1920</v>
      </c>
      <c r="F4311" t="s">
        <v>4359</v>
      </c>
      <c r="G4311" t="s">
        <v>8695</v>
      </c>
      <c r="H4311">
        <v>2.25798434398282</v>
      </c>
      <c r="I4311" t="s">
        <v>1920</v>
      </c>
      <c r="K4311" t="s">
        <v>4359</v>
      </c>
      <c r="L4311" t="s">
        <v>8695</v>
      </c>
      <c r="M4311">
        <v>4.0431068344955001</v>
      </c>
      <c r="N4311" t="s">
        <v>1920</v>
      </c>
      <c r="Q4311" t="s">
        <v>4359</v>
      </c>
      <c r="R4311" t="s">
        <v>8695</v>
      </c>
      <c r="S4311">
        <v>1.05313820825619</v>
      </c>
      <c r="T4311" t="s">
        <v>1920</v>
      </c>
      <c r="V4311" t="s">
        <v>4359</v>
      </c>
      <c r="W4311" t="s">
        <v>8695</v>
      </c>
      <c r="X4311">
        <v>2.5177537362330602</v>
      </c>
      <c r="Y4311" t="s">
        <v>1920</v>
      </c>
      <c r="AA4311" t="s">
        <v>4359</v>
      </c>
      <c r="AB4311" t="s">
        <v>8695</v>
      </c>
      <c r="AC4311">
        <v>1.95927080542483</v>
      </c>
      <c r="AD4311" t="s">
        <v>1920</v>
      </c>
      <c r="AG4311" t="s">
        <v>4359</v>
      </c>
      <c r="AH4311" t="s">
        <v>8695</v>
      </c>
      <c r="AI4311">
        <v>2.7562598646329701</v>
      </c>
      <c r="AJ4311" t="s">
        <v>1920</v>
      </c>
      <c r="AL4311" t="s">
        <v>4359</v>
      </c>
      <c r="AM4311" t="s">
        <v>8695</v>
      </c>
      <c r="AN4311">
        <v>1.2079592957582299</v>
      </c>
      <c r="AO4311" t="s">
        <v>1920</v>
      </c>
      <c r="AQ4311" t="s">
        <v>4359</v>
      </c>
      <c r="AR4311" t="s">
        <v>8695</v>
      </c>
      <c r="AS4311">
        <v>1.6870514938100301</v>
      </c>
      <c r="AT4311" t="s">
        <v>1920</v>
      </c>
      <c r="AW4311" t="s">
        <v>4359</v>
      </c>
      <c r="AX4311" t="s">
        <v>8695</v>
      </c>
      <c r="AY4311">
        <v>0.51032769608030504</v>
      </c>
      <c r="AZ4311" t="s">
        <v>1920</v>
      </c>
      <c r="BB4311" t="s">
        <v>4359</v>
      </c>
      <c r="BC4311" t="s">
        <v>8695</v>
      </c>
      <c r="BD4311">
        <v>0.306843211665356</v>
      </c>
      <c r="BE4311" t="s">
        <v>1920</v>
      </c>
      <c r="BG4311" t="s">
        <v>4359</v>
      </c>
      <c r="BH4311" t="s">
        <v>8695</v>
      </c>
      <c r="BI4311">
        <v>2.9549544701219501</v>
      </c>
      <c r="BJ4311" t="s">
        <v>1920</v>
      </c>
    </row>
    <row r="4312" spans="1:62" x14ac:dyDescent="0.2">
      <c r="A4312" t="s">
        <v>745</v>
      </c>
      <c r="B4312" t="s">
        <v>8696</v>
      </c>
      <c r="C4312">
        <v>-0.81733479626763095</v>
      </c>
      <c r="D4312">
        <v>0.337509875153365</v>
      </c>
      <c r="F4312" t="s">
        <v>745</v>
      </c>
      <c r="G4312" t="s">
        <v>8696</v>
      </c>
      <c r="H4312">
        <v>-1.9789138348248401</v>
      </c>
      <c r="I4312">
        <v>9.4560655519970692E-3</v>
      </c>
      <c r="K4312" t="s">
        <v>745</v>
      </c>
      <c r="L4312" t="s">
        <v>8696</v>
      </c>
      <c r="M4312">
        <v>-1.6669839109787401</v>
      </c>
      <c r="N4312">
        <v>9.3559844230754596E-3</v>
      </c>
      <c r="Q4312" t="s">
        <v>745</v>
      </c>
      <c r="R4312" t="s">
        <v>8696</v>
      </c>
      <c r="S4312">
        <v>-1.4346538583810899</v>
      </c>
      <c r="T4312">
        <v>3.8625561591287501E-2</v>
      </c>
      <c r="V4312" t="s">
        <v>745</v>
      </c>
      <c r="W4312" t="s">
        <v>8696</v>
      </c>
      <c r="X4312">
        <v>-1.2705726248870699</v>
      </c>
      <c r="Y4312">
        <v>7.50652623930394E-2</v>
      </c>
      <c r="AA4312" t="s">
        <v>745</v>
      </c>
      <c r="AB4312" t="s">
        <v>8696</v>
      </c>
      <c r="AC4312">
        <v>-2.6444923288248501</v>
      </c>
      <c r="AD4312">
        <v>1.8215159179669201E-2</v>
      </c>
      <c r="AG4312" t="s">
        <v>745</v>
      </c>
      <c r="AH4312" t="s">
        <v>8696</v>
      </c>
      <c r="AI4312">
        <v>-1.5743091441744801</v>
      </c>
      <c r="AJ4312">
        <v>1.3377389373768899E-2</v>
      </c>
      <c r="AL4312" t="s">
        <v>745</v>
      </c>
      <c r="AM4312" t="s">
        <v>8696</v>
      </c>
      <c r="AN4312">
        <v>-1.3901402947060699</v>
      </c>
      <c r="AO4312">
        <v>3.5056883415658199E-2</v>
      </c>
      <c r="AQ4312" t="s">
        <v>745</v>
      </c>
      <c r="AR4312" t="s">
        <v>8696</v>
      </c>
      <c r="AS4312">
        <v>-1.81204166543301</v>
      </c>
      <c r="AT4312">
        <v>8.9076563727997007E-3</v>
      </c>
      <c r="AW4312" t="s">
        <v>745</v>
      </c>
      <c r="AX4312" t="s">
        <v>8696</v>
      </c>
      <c r="AY4312">
        <v>14.008577556388399</v>
      </c>
      <c r="AZ4312">
        <v>0.45161805437878799</v>
      </c>
      <c r="BB4312" t="s">
        <v>745</v>
      </c>
      <c r="BC4312" t="s">
        <v>8696</v>
      </c>
      <c r="BD4312">
        <v>-2.1842106536894899</v>
      </c>
      <c r="BE4312">
        <v>1.63692118749065E-2</v>
      </c>
      <c r="BG4312" t="s">
        <v>745</v>
      </c>
      <c r="BH4312" t="s">
        <v>8696</v>
      </c>
      <c r="BI4312">
        <v>-1.6041301537420101</v>
      </c>
      <c r="BJ4312">
        <v>0.197890991862855</v>
      </c>
    </row>
    <row r="4313" spans="1:62" x14ac:dyDescent="0.2">
      <c r="A4313" t="s">
        <v>4360</v>
      </c>
      <c r="B4313" t="s">
        <v>8697</v>
      </c>
      <c r="C4313">
        <v>-3.38651053756189</v>
      </c>
      <c r="D4313">
        <v>9.8047665018987595E-2</v>
      </c>
      <c r="F4313" t="s">
        <v>4360</v>
      </c>
      <c r="G4313" t="s">
        <v>8697</v>
      </c>
      <c r="H4313">
        <v>-0.61811149421368194</v>
      </c>
      <c r="I4313">
        <v>0.71066214933346505</v>
      </c>
      <c r="K4313" t="s">
        <v>4360</v>
      </c>
      <c r="L4313" t="s">
        <v>8697</v>
      </c>
      <c r="M4313">
        <v>-0.39338780917438698</v>
      </c>
      <c r="N4313">
        <v>0.80400733017119697</v>
      </c>
      <c r="Q4313" t="s">
        <v>4360</v>
      </c>
      <c r="R4313" t="s">
        <v>8697</v>
      </c>
      <c r="S4313">
        <v>-2.5531861704140502</v>
      </c>
      <c r="T4313">
        <v>7.8038143613286606E-2</v>
      </c>
      <c r="V4313" t="s">
        <v>4360</v>
      </c>
      <c r="W4313" t="s">
        <v>8697</v>
      </c>
      <c r="X4313">
        <v>0.84120750113843901</v>
      </c>
      <c r="Y4313">
        <v>0.55522429164056197</v>
      </c>
      <c r="AA4313" t="s">
        <v>4360</v>
      </c>
      <c r="AB4313" t="s">
        <v>8697</v>
      </c>
      <c r="AC4313">
        <v>1.6652094955933801</v>
      </c>
      <c r="AD4313">
        <v>0.20009982717396799</v>
      </c>
      <c r="AG4313" t="s">
        <v>4360</v>
      </c>
      <c r="AH4313" t="s">
        <v>8697</v>
      </c>
      <c r="AI4313">
        <v>-1.9236698622747399</v>
      </c>
      <c r="AJ4313">
        <v>0.126600361982142</v>
      </c>
      <c r="AL4313" t="s">
        <v>4360</v>
      </c>
      <c r="AM4313" t="s">
        <v>8697</v>
      </c>
      <c r="AN4313">
        <v>-0.98240454199592198</v>
      </c>
      <c r="AO4313">
        <v>0.51118380313741696</v>
      </c>
      <c r="AQ4313" t="s">
        <v>4360</v>
      </c>
      <c r="AR4313" t="s">
        <v>8697</v>
      </c>
      <c r="AS4313">
        <v>1.43375792207316</v>
      </c>
      <c r="AT4313">
        <v>0.238161656253364</v>
      </c>
      <c r="AW4313" t="s">
        <v>4360</v>
      </c>
      <c r="AX4313" t="s">
        <v>8697</v>
      </c>
      <c r="AY4313">
        <v>9.4597484935612695</v>
      </c>
      <c r="AZ4313">
        <v>0.12609521305357899</v>
      </c>
      <c r="BB4313" t="s">
        <v>4360</v>
      </c>
      <c r="BC4313" t="s">
        <v>8697</v>
      </c>
      <c r="BD4313">
        <v>-0.23080468423518399</v>
      </c>
      <c r="BE4313">
        <v>0.90674921597351299</v>
      </c>
      <c r="BG4313" t="s">
        <v>4360</v>
      </c>
      <c r="BH4313" t="s">
        <v>8697</v>
      </c>
      <c r="BI4313">
        <v>-1.7938904299776399</v>
      </c>
      <c r="BJ4313">
        <v>0.49675179454843699</v>
      </c>
    </row>
    <row r="4314" spans="1:62" x14ac:dyDescent="0.2">
      <c r="A4314" t="s">
        <v>1633</v>
      </c>
      <c r="B4314" t="s">
        <v>8698</v>
      </c>
      <c r="C4314">
        <v>1.59885498502256</v>
      </c>
      <c r="D4314">
        <v>0.12858037693602301</v>
      </c>
      <c r="F4314" t="s">
        <v>1633</v>
      </c>
      <c r="G4314" t="s">
        <v>8698</v>
      </c>
      <c r="H4314">
        <v>0.45692117823008299</v>
      </c>
      <c r="I4314">
        <v>0.744843694266354</v>
      </c>
      <c r="K4314" t="s">
        <v>1633</v>
      </c>
      <c r="L4314" t="s">
        <v>8698</v>
      </c>
      <c r="M4314">
        <v>1.92459959547324</v>
      </c>
      <c r="N4314">
        <v>6.0884696261426403E-2</v>
      </c>
      <c r="Q4314" t="s">
        <v>1633</v>
      </c>
      <c r="R4314" t="s">
        <v>8698</v>
      </c>
      <c r="S4314">
        <v>1.7834790441555799</v>
      </c>
      <c r="T4314">
        <v>5.4036206818891902E-2</v>
      </c>
      <c r="V4314" t="s">
        <v>1633</v>
      </c>
      <c r="W4314" t="s">
        <v>8698</v>
      </c>
      <c r="X4314">
        <v>1.13810971379176</v>
      </c>
      <c r="Y4314">
        <v>0.31118254858230499</v>
      </c>
      <c r="AA4314" t="s">
        <v>1633</v>
      </c>
      <c r="AB4314" t="s">
        <v>8698</v>
      </c>
      <c r="AC4314">
        <v>2.9910875743882999</v>
      </c>
      <c r="AD4314">
        <v>3.5852302304721002E-3</v>
      </c>
      <c r="AG4314" t="s">
        <v>1633</v>
      </c>
      <c r="AH4314" t="s">
        <v>8698</v>
      </c>
      <c r="AI4314">
        <v>1.22629417203833</v>
      </c>
      <c r="AJ4314">
        <v>0.234050044719464</v>
      </c>
      <c r="AL4314" t="s">
        <v>1633</v>
      </c>
      <c r="AM4314" t="s">
        <v>8698</v>
      </c>
      <c r="AN4314">
        <v>0.72318174369521104</v>
      </c>
      <c r="AO4314">
        <v>0.57594081240817996</v>
      </c>
      <c r="AQ4314" t="s">
        <v>1633</v>
      </c>
      <c r="AR4314" t="s">
        <v>8698</v>
      </c>
      <c r="AS4314">
        <v>2.6856320061949499</v>
      </c>
      <c r="AT4314">
        <v>5.7767913342007702E-3</v>
      </c>
      <c r="AW4314" t="s">
        <v>1633</v>
      </c>
      <c r="AX4314" t="s">
        <v>8698</v>
      </c>
      <c r="AY4314">
        <v>18.762344716606201</v>
      </c>
      <c r="AZ4314">
        <v>0.86175179484600695</v>
      </c>
      <c r="BB4314" t="s">
        <v>1633</v>
      </c>
      <c r="BC4314" t="s">
        <v>8698</v>
      </c>
      <c r="BD4314">
        <v>1.2702160791246699</v>
      </c>
      <c r="BE4314">
        <v>0.29944811026189899</v>
      </c>
      <c r="BG4314" t="s">
        <v>1633</v>
      </c>
      <c r="BH4314" t="s">
        <v>8698</v>
      </c>
      <c r="BI4314">
        <v>2.5720701378884501</v>
      </c>
      <c r="BJ4314">
        <v>2.7609704283274101E-2</v>
      </c>
    </row>
    <row r="4315" spans="1:62" x14ac:dyDescent="0.2">
      <c r="A4315" t="s">
        <v>989</v>
      </c>
      <c r="B4315" t="s">
        <v>8699</v>
      </c>
      <c r="C4315">
        <v>0.89806987951583095</v>
      </c>
      <c r="D4315">
        <v>5.4860013734163202E-2</v>
      </c>
      <c r="F4315" t="s">
        <v>989</v>
      </c>
      <c r="G4315" t="s">
        <v>8699</v>
      </c>
      <c r="H4315">
        <v>0.50533755318741802</v>
      </c>
      <c r="I4315">
        <v>0.372652449339125</v>
      </c>
      <c r="K4315" t="s">
        <v>989</v>
      </c>
      <c r="L4315" t="s">
        <v>8699</v>
      </c>
      <c r="M4315">
        <v>1.20251085003299</v>
      </c>
      <c r="N4315">
        <v>6.4177444027305099E-3</v>
      </c>
      <c r="Q4315" t="s">
        <v>989</v>
      </c>
      <c r="R4315" t="s">
        <v>8699</v>
      </c>
      <c r="S4315">
        <v>1.07679825159508</v>
      </c>
      <c r="T4315">
        <v>1.14873149082972E-2</v>
      </c>
      <c r="V4315" t="s">
        <v>989</v>
      </c>
      <c r="W4315" t="s">
        <v>8699</v>
      </c>
      <c r="X4315">
        <v>-0.28358919756783701</v>
      </c>
      <c r="Y4315">
        <v>0.64938205175087604</v>
      </c>
      <c r="AA4315" t="s">
        <v>989</v>
      </c>
      <c r="AB4315" t="s">
        <v>8699</v>
      </c>
      <c r="AC4315">
        <v>0.35866043212802601</v>
      </c>
      <c r="AD4315">
        <v>0.54634895264569805</v>
      </c>
      <c r="AG4315" t="s">
        <v>989</v>
      </c>
      <c r="AH4315" t="s">
        <v>8699</v>
      </c>
      <c r="AI4315">
        <v>0.433774839087887</v>
      </c>
      <c r="AJ4315">
        <v>0.41447453056339001</v>
      </c>
      <c r="AL4315" t="s">
        <v>989</v>
      </c>
      <c r="AM4315" t="s">
        <v>8699</v>
      </c>
      <c r="AN4315">
        <v>0.47109286110812498</v>
      </c>
      <c r="AO4315">
        <v>0.41626799794647301</v>
      </c>
      <c r="AQ4315" t="s">
        <v>989</v>
      </c>
      <c r="AR4315" t="s">
        <v>8699</v>
      </c>
      <c r="AS4315">
        <v>1.05200187353871</v>
      </c>
      <c r="AT4315">
        <v>1.90815007595155E-2</v>
      </c>
      <c r="AW4315" t="s">
        <v>989</v>
      </c>
      <c r="AX4315" t="s">
        <v>8699</v>
      </c>
      <c r="AY4315">
        <v>228.60726938404699</v>
      </c>
      <c r="AZ4315">
        <v>0.39324931341431102</v>
      </c>
      <c r="BB4315" t="s">
        <v>989</v>
      </c>
      <c r="BC4315" t="s">
        <v>8699</v>
      </c>
      <c r="BD4315">
        <v>0.32315363824134602</v>
      </c>
      <c r="BE4315">
        <v>0.62175152290148195</v>
      </c>
      <c r="BG4315" t="s">
        <v>989</v>
      </c>
      <c r="BH4315" t="s">
        <v>8699</v>
      </c>
      <c r="BI4315">
        <v>0.875522723519921</v>
      </c>
      <c r="BJ4315">
        <v>9.8400899778204404E-2</v>
      </c>
    </row>
    <row r="4316" spans="1:62" x14ac:dyDescent="0.2">
      <c r="A4316" t="s">
        <v>797</v>
      </c>
      <c r="B4316" t="s">
        <v>8700</v>
      </c>
      <c r="C4316">
        <v>1.0199898931336699</v>
      </c>
      <c r="D4316">
        <v>5.3202968824039902E-2</v>
      </c>
      <c r="F4316" t="s">
        <v>797</v>
      </c>
      <c r="G4316" t="s">
        <v>8700</v>
      </c>
      <c r="H4316">
        <v>1.5589434777695901</v>
      </c>
      <c r="I4316">
        <v>4.53998953996993E-4</v>
      </c>
      <c r="K4316" t="s">
        <v>797</v>
      </c>
      <c r="L4316" t="s">
        <v>8700</v>
      </c>
      <c r="M4316">
        <v>1.9597716611960001</v>
      </c>
      <c r="N4316" s="1">
        <v>5.2164164189445999E-6</v>
      </c>
      <c r="Q4316" t="s">
        <v>797</v>
      </c>
      <c r="R4316" t="s">
        <v>8700</v>
      </c>
      <c r="S4316">
        <v>0.25967131305695201</v>
      </c>
      <c r="T4316">
        <v>0.67352156670751995</v>
      </c>
      <c r="V4316" t="s">
        <v>797</v>
      </c>
      <c r="W4316" t="s">
        <v>8700</v>
      </c>
      <c r="X4316">
        <v>0.52706111649142795</v>
      </c>
      <c r="Y4316">
        <v>0.35607842323801098</v>
      </c>
      <c r="AA4316" t="s">
        <v>797</v>
      </c>
      <c r="AB4316" t="s">
        <v>8700</v>
      </c>
      <c r="AC4316">
        <v>0.84656001402816095</v>
      </c>
      <c r="AD4316">
        <v>0.171326717587448</v>
      </c>
      <c r="AG4316" t="s">
        <v>797</v>
      </c>
      <c r="AH4316" t="s">
        <v>8700</v>
      </c>
      <c r="AI4316">
        <v>0.37734141036923402</v>
      </c>
      <c r="AJ4316">
        <v>0.51983200861908796</v>
      </c>
      <c r="AL4316" t="s">
        <v>797</v>
      </c>
      <c r="AM4316" t="s">
        <v>8700</v>
      </c>
      <c r="AN4316">
        <v>0.69818837089226704</v>
      </c>
      <c r="AO4316">
        <v>0.183931529946714</v>
      </c>
      <c r="AQ4316" t="s">
        <v>797</v>
      </c>
      <c r="AR4316" t="s">
        <v>8700</v>
      </c>
      <c r="AS4316">
        <v>1.5600573002020399</v>
      </c>
      <c r="AT4316">
        <v>5.4118383761620804E-4</v>
      </c>
      <c r="AW4316" t="s">
        <v>797</v>
      </c>
      <c r="AX4316" t="s">
        <v>8700</v>
      </c>
      <c r="AY4316">
        <v>52.018840372657401</v>
      </c>
      <c r="AZ4316">
        <v>2.4047683831678102E-2</v>
      </c>
      <c r="BB4316" t="s">
        <v>797</v>
      </c>
      <c r="BC4316" t="s">
        <v>8700</v>
      </c>
      <c r="BD4316">
        <v>0.28255154582165698</v>
      </c>
      <c r="BE4316">
        <v>0.71656111581806903</v>
      </c>
      <c r="BG4316" t="s">
        <v>797</v>
      </c>
      <c r="BH4316" t="s">
        <v>8700</v>
      </c>
      <c r="BI4316">
        <v>1.37339336886165</v>
      </c>
      <c r="BJ4316">
        <v>2.3591576874062301E-2</v>
      </c>
    </row>
    <row r="4317" spans="1:62" x14ac:dyDescent="0.2">
      <c r="A4317" t="s">
        <v>1823</v>
      </c>
      <c r="B4317" t="s">
        <v>8701</v>
      </c>
      <c r="C4317">
        <v>-1.3885783967851</v>
      </c>
      <c r="D4317">
        <v>2.0070144256887398E-2</v>
      </c>
      <c r="F4317" t="s">
        <v>1823</v>
      </c>
      <c r="G4317" t="s">
        <v>8701</v>
      </c>
      <c r="H4317">
        <v>-3.8366564460212402E-2</v>
      </c>
      <c r="I4317">
        <v>0.97082274798312695</v>
      </c>
      <c r="K4317" t="s">
        <v>1823</v>
      </c>
      <c r="L4317" t="s">
        <v>8701</v>
      </c>
      <c r="M4317">
        <v>1.13036021399222</v>
      </c>
      <c r="N4317">
        <v>6.1698063362844301E-2</v>
      </c>
      <c r="Q4317" t="s">
        <v>1823</v>
      </c>
      <c r="R4317" t="s">
        <v>8701</v>
      </c>
      <c r="S4317">
        <v>-1.1146504884194399</v>
      </c>
      <c r="T4317">
        <v>4.43851676286139E-2</v>
      </c>
      <c r="V4317" t="s">
        <v>1823</v>
      </c>
      <c r="W4317" t="s">
        <v>8701</v>
      </c>
      <c r="X4317">
        <v>-1.0499352348756299</v>
      </c>
      <c r="Y4317">
        <v>0.10774557479534801</v>
      </c>
      <c r="AA4317" t="s">
        <v>1823</v>
      </c>
      <c r="AB4317" t="s">
        <v>8701</v>
      </c>
      <c r="AC4317">
        <v>0.54126899516667104</v>
      </c>
      <c r="AD4317">
        <v>0.51261569685730601</v>
      </c>
      <c r="AG4317" t="s">
        <v>1823</v>
      </c>
      <c r="AH4317" t="s">
        <v>8701</v>
      </c>
      <c r="AI4317">
        <v>-1.2444276434314501</v>
      </c>
      <c r="AJ4317">
        <v>2.4072883286388801E-2</v>
      </c>
      <c r="AL4317" t="s">
        <v>1823</v>
      </c>
      <c r="AM4317" t="s">
        <v>8701</v>
      </c>
      <c r="AN4317">
        <v>-0.68267626790324598</v>
      </c>
      <c r="AO4317">
        <v>0.33146132950822998</v>
      </c>
      <c r="AQ4317" t="s">
        <v>1823</v>
      </c>
      <c r="AR4317" t="s">
        <v>8701</v>
      </c>
      <c r="AS4317">
        <v>1.5871129669255399</v>
      </c>
      <c r="AT4317">
        <v>5.8843456306358899E-3</v>
      </c>
      <c r="AW4317" t="s">
        <v>1823</v>
      </c>
      <c r="AX4317" t="s">
        <v>8701</v>
      </c>
      <c r="AY4317">
        <v>59.026695129986599</v>
      </c>
      <c r="AZ4317">
        <v>2.7055326160898601E-2</v>
      </c>
      <c r="BB4317" t="s">
        <v>1823</v>
      </c>
      <c r="BC4317" t="s">
        <v>8701</v>
      </c>
      <c r="BD4317">
        <v>-6.7160991716492799E-2</v>
      </c>
      <c r="BE4317">
        <v>0.94572111026764005</v>
      </c>
      <c r="BG4317" t="s">
        <v>1823</v>
      </c>
      <c r="BH4317" t="s">
        <v>8701</v>
      </c>
      <c r="BI4317">
        <v>1.23258285079956</v>
      </c>
      <c r="BJ4317">
        <v>0.101301089754758</v>
      </c>
    </row>
    <row r="4318" spans="1:62" x14ac:dyDescent="0.2">
      <c r="A4318" t="s">
        <v>204</v>
      </c>
      <c r="B4318" t="s">
        <v>8702</v>
      </c>
      <c r="C4318">
        <v>-2.1249027063964299</v>
      </c>
      <c r="D4318">
        <v>1.1892985970357399E-3</v>
      </c>
      <c r="F4318" t="s">
        <v>204</v>
      </c>
      <c r="G4318" t="s">
        <v>8702</v>
      </c>
      <c r="H4318">
        <v>-0.81279928874454599</v>
      </c>
      <c r="I4318">
        <v>0.22373858967414001</v>
      </c>
      <c r="K4318" t="s">
        <v>204</v>
      </c>
      <c r="L4318" t="s">
        <v>8702</v>
      </c>
      <c r="M4318">
        <v>-1.23198600201002</v>
      </c>
      <c r="N4318">
        <v>2.1925195139048299E-2</v>
      </c>
      <c r="Q4318" t="s">
        <v>204</v>
      </c>
      <c r="R4318" t="s">
        <v>8702</v>
      </c>
      <c r="S4318">
        <v>-1.7515384690171001</v>
      </c>
      <c r="T4318">
        <v>1.1057658776962001E-3</v>
      </c>
      <c r="V4318" t="s">
        <v>204</v>
      </c>
      <c r="W4318" t="s">
        <v>8702</v>
      </c>
      <c r="X4318">
        <v>-0.67249695986930302</v>
      </c>
      <c r="Y4318">
        <v>0.29651926895109199</v>
      </c>
      <c r="AA4318" t="s">
        <v>204</v>
      </c>
      <c r="AB4318" t="s">
        <v>8702</v>
      </c>
      <c r="AC4318">
        <v>-1.03837857140505</v>
      </c>
      <c r="AD4318">
        <v>0.171326717587448</v>
      </c>
      <c r="AG4318" t="s">
        <v>204</v>
      </c>
      <c r="AH4318" t="s">
        <v>8702</v>
      </c>
      <c r="AI4318">
        <v>-1.22593465023207</v>
      </c>
      <c r="AJ4318">
        <v>1.5268744035564301E-2</v>
      </c>
      <c r="AL4318" t="s">
        <v>204</v>
      </c>
      <c r="AM4318" t="s">
        <v>8702</v>
      </c>
      <c r="AN4318">
        <v>-0.86802825552604801</v>
      </c>
      <c r="AO4318">
        <v>0.141491664874177</v>
      </c>
      <c r="AQ4318" t="s">
        <v>204</v>
      </c>
      <c r="AR4318" t="s">
        <v>8702</v>
      </c>
      <c r="AS4318">
        <v>-0.84936045606122001</v>
      </c>
      <c r="AT4318">
        <v>0.154634366520679</v>
      </c>
      <c r="AW4318" t="s">
        <v>204</v>
      </c>
      <c r="AX4318" t="s">
        <v>8702</v>
      </c>
      <c r="AY4318">
        <v>26.3729138877443</v>
      </c>
      <c r="AZ4318">
        <v>0.13684133867222301</v>
      </c>
      <c r="BB4318" t="s">
        <v>204</v>
      </c>
      <c r="BC4318" t="s">
        <v>8702</v>
      </c>
      <c r="BD4318">
        <v>-0.50846671052686299</v>
      </c>
      <c r="BE4318">
        <v>0.525206600397367</v>
      </c>
      <c r="BG4318" t="s">
        <v>204</v>
      </c>
      <c r="BH4318" t="s">
        <v>8702</v>
      </c>
      <c r="BI4318">
        <v>-0.98981967134927895</v>
      </c>
      <c r="BJ4318">
        <v>0.30910089589225997</v>
      </c>
    </row>
    <row r="4319" spans="1:62" x14ac:dyDescent="0.2">
      <c r="A4319" t="s">
        <v>744</v>
      </c>
      <c r="B4319" t="s">
        <v>8703</v>
      </c>
      <c r="C4319">
        <v>-1.23201985918173</v>
      </c>
      <c r="D4319">
        <v>3.9795247477911799E-2</v>
      </c>
      <c r="F4319" t="s">
        <v>744</v>
      </c>
      <c r="G4319" t="s">
        <v>8703</v>
      </c>
      <c r="H4319">
        <v>-1.9961140241227999</v>
      </c>
      <c r="I4319">
        <v>3.4664940106492002E-4</v>
      </c>
      <c r="K4319" t="s">
        <v>744</v>
      </c>
      <c r="L4319" t="s">
        <v>8703</v>
      </c>
      <c r="M4319">
        <v>-0.77319124070927603</v>
      </c>
      <c r="N4319">
        <v>0.19359767465653999</v>
      </c>
      <c r="Q4319" t="s">
        <v>744</v>
      </c>
      <c r="R4319" t="s">
        <v>8703</v>
      </c>
      <c r="S4319">
        <v>-1.1250402296800499</v>
      </c>
      <c r="T4319">
        <v>3.65783029872771E-2</v>
      </c>
      <c r="V4319" t="s">
        <v>744</v>
      </c>
      <c r="W4319" t="s">
        <v>8703</v>
      </c>
      <c r="X4319">
        <v>-1.58314404290899</v>
      </c>
      <c r="Y4319">
        <v>4.8892550921671501E-3</v>
      </c>
      <c r="AA4319" t="s">
        <v>744</v>
      </c>
      <c r="AB4319" t="s">
        <v>8703</v>
      </c>
      <c r="AC4319">
        <v>0.15478017629521901</v>
      </c>
      <c r="AD4319">
        <v>0.85839344982643495</v>
      </c>
      <c r="AG4319" t="s">
        <v>744</v>
      </c>
      <c r="AH4319" t="s">
        <v>8703</v>
      </c>
      <c r="AI4319">
        <v>-1.5196515715468299</v>
      </c>
      <c r="AJ4319">
        <v>3.0688524705899198E-3</v>
      </c>
      <c r="AL4319" t="s">
        <v>744</v>
      </c>
      <c r="AM4319" t="s">
        <v>8703</v>
      </c>
      <c r="AN4319">
        <v>-0.66133042369162198</v>
      </c>
      <c r="AO4319">
        <v>0.30806652386622901</v>
      </c>
      <c r="AQ4319" t="s">
        <v>744</v>
      </c>
      <c r="AR4319" t="s">
        <v>8703</v>
      </c>
      <c r="AS4319">
        <v>-0.43725702271165001</v>
      </c>
      <c r="AT4319">
        <v>0.51724463626190698</v>
      </c>
      <c r="AW4319" t="s">
        <v>744</v>
      </c>
      <c r="AX4319" t="s">
        <v>8703</v>
      </c>
      <c r="AY4319">
        <v>53.157437118193897</v>
      </c>
      <c r="AZ4319">
        <v>9.3252616752532505E-2</v>
      </c>
      <c r="BB4319" t="s">
        <v>744</v>
      </c>
      <c r="BC4319" t="s">
        <v>8703</v>
      </c>
      <c r="BD4319">
        <v>-1.1443921904660701</v>
      </c>
      <c r="BE4319">
        <v>7.5501951158602795E-2</v>
      </c>
      <c r="BG4319" t="s">
        <v>744</v>
      </c>
      <c r="BH4319" t="s">
        <v>8703</v>
      </c>
      <c r="BI4319">
        <v>-0.174714819730938</v>
      </c>
      <c r="BJ4319">
        <v>0.86456872488158698</v>
      </c>
    </row>
    <row r="4320" spans="1:62" x14ac:dyDescent="0.2">
      <c r="A4320" t="s">
        <v>4361</v>
      </c>
      <c r="B4320" t="s">
        <v>8704</v>
      </c>
      <c r="C4320">
        <v>0.24318499048474901</v>
      </c>
      <c r="D4320">
        <v>0.80016728163753004</v>
      </c>
      <c r="F4320" t="s">
        <v>4361</v>
      </c>
      <c r="G4320" t="s">
        <v>8704</v>
      </c>
      <c r="H4320">
        <v>-9.1255952212786595E-2</v>
      </c>
      <c r="I4320">
        <v>0.93166973597751701</v>
      </c>
      <c r="K4320" t="s">
        <v>4361</v>
      </c>
      <c r="L4320" t="s">
        <v>8704</v>
      </c>
      <c r="M4320">
        <v>-0.21124347668129001</v>
      </c>
      <c r="N4320">
        <v>0.79406203563711697</v>
      </c>
      <c r="Q4320" t="s">
        <v>4361</v>
      </c>
      <c r="R4320" t="s">
        <v>8704</v>
      </c>
      <c r="S4320">
        <v>-0.84505249853471098</v>
      </c>
      <c r="T4320">
        <v>0.24287493614536501</v>
      </c>
      <c r="V4320" t="s">
        <v>4361</v>
      </c>
      <c r="W4320" t="s">
        <v>8704</v>
      </c>
      <c r="X4320">
        <v>-3.2602623017443399E-3</v>
      </c>
      <c r="Y4320">
        <v>0.99788057634965199</v>
      </c>
      <c r="AA4320" t="s">
        <v>4361</v>
      </c>
      <c r="AB4320" t="s">
        <v>8704</v>
      </c>
      <c r="AC4320">
        <v>-0.53044233986089895</v>
      </c>
      <c r="AD4320">
        <v>0.54437248961419804</v>
      </c>
      <c r="AG4320" t="s">
        <v>4361</v>
      </c>
      <c r="AH4320" t="s">
        <v>8704</v>
      </c>
      <c r="AI4320">
        <v>0.17141366814199999</v>
      </c>
      <c r="AJ4320">
        <v>0.83648212230907304</v>
      </c>
      <c r="AL4320" t="s">
        <v>4361</v>
      </c>
      <c r="AM4320" t="s">
        <v>8704</v>
      </c>
      <c r="AN4320">
        <v>-0.16340461915393001</v>
      </c>
      <c r="AO4320">
        <v>0.86713365155560296</v>
      </c>
      <c r="AQ4320" t="s">
        <v>4361</v>
      </c>
      <c r="AR4320" t="s">
        <v>8704</v>
      </c>
      <c r="AS4320">
        <v>-0.93172749074168504</v>
      </c>
      <c r="AT4320">
        <v>0.16463536551758401</v>
      </c>
      <c r="AW4320" t="s">
        <v>4361</v>
      </c>
      <c r="AX4320" t="s">
        <v>8704</v>
      </c>
      <c r="AY4320">
        <v>20.680135994633901</v>
      </c>
      <c r="AZ4320">
        <v>0.86456764239123995</v>
      </c>
      <c r="BB4320" t="s">
        <v>4361</v>
      </c>
      <c r="BC4320" t="s">
        <v>8704</v>
      </c>
      <c r="BD4320">
        <v>-1.1452063849991401</v>
      </c>
      <c r="BE4320">
        <v>0.24869598619463901</v>
      </c>
      <c r="BG4320" t="s">
        <v>4361</v>
      </c>
      <c r="BH4320" t="s">
        <v>8704</v>
      </c>
      <c r="BI4320">
        <v>3.0550014817517401E-2</v>
      </c>
      <c r="BJ4320">
        <v>0.97996529427697998</v>
      </c>
    </row>
    <row r="4321" spans="1:62" x14ac:dyDescent="0.2">
      <c r="A4321" t="s">
        <v>4362</v>
      </c>
      <c r="B4321" t="s">
        <v>8705</v>
      </c>
      <c r="C4321">
        <v>-0.20222918886596</v>
      </c>
      <c r="D4321">
        <v>0.90674771444971403</v>
      </c>
      <c r="F4321" t="s">
        <v>4362</v>
      </c>
      <c r="G4321" t="s">
        <v>8705</v>
      </c>
      <c r="H4321">
        <v>0.72918791391157101</v>
      </c>
      <c r="I4321">
        <v>0.57064740434508698</v>
      </c>
      <c r="K4321" t="s">
        <v>4362</v>
      </c>
      <c r="L4321" t="s">
        <v>8705</v>
      </c>
      <c r="M4321">
        <v>-8.0895296167467403E-3</v>
      </c>
      <c r="N4321">
        <v>0.99557996112580405</v>
      </c>
      <c r="Q4321" t="s">
        <v>4362</v>
      </c>
      <c r="R4321" t="s">
        <v>8705</v>
      </c>
      <c r="S4321">
        <v>0.44742879600581997</v>
      </c>
      <c r="T4321">
        <v>0.70626426030740397</v>
      </c>
      <c r="V4321" t="s">
        <v>4362</v>
      </c>
      <c r="W4321" t="s">
        <v>8705</v>
      </c>
      <c r="X4321">
        <v>0.67609244956049697</v>
      </c>
      <c r="Y4321">
        <v>0.581710490914773</v>
      </c>
      <c r="AA4321" t="s">
        <v>4362</v>
      </c>
      <c r="AB4321" t="s">
        <v>8705</v>
      </c>
      <c r="AC4321">
        <v>-0.159786129845992</v>
      </c>
      <c r="AD4321">
        <v>0.92546126148322705</v>
      </c>
      <c r="AG4321" t="s">
        <v>4362</v>
      </c>
      <c r="AH4321" t="s">
        <v>8705</v>
      </c>
      <c r="AI4321">
        <v>0.38481412440531698</v>
      </c>
      <c r="AJ4321">
        <v>0.75820337923339098</v>
      </c>
      <c r="AL4321" t="s">
        <v>4362</v>
      </c>
      <c r="AM4321" t="s">
        <v>8705</v>
      </c>
      <c r="AN4321">
        <v>-4.9793561832011203E-2</v>
      </c>
      <c r="AO4321">
        <v>0.97495615703129201</v>
      </c>
      <c r="AQ4321" t="s">
        <v>4362</v>
      </c>
      <c r="AR4321" t="s">
        <v>8705</v>
      </c>
      <c r="AS4321">
        <v>-1.10283131410766</v>
      </c>
      <c r="AT4321">
        <v>0.32599889782653901</v>
      </c>
      <c r="AW4321" t="s">
        <v>4362</v>
      </c>
      <c r="AX4321" t="s">
        <v>8705</v>
      </c>
      <c r="AY4321">
        <v>8.0463620222979397</v>
      </c>
      <c r="AZ4321">
        <v>0.81173903315513696</v>
      </c>
      <c r="BB4321" t="s">
        <v>4362</v>
      </c>
      <c r="BC4321" t="s">
        <v>8705</v>
      </c>
      <c r="BD4321">
        <v>0.78544965200404804</v>
      </c>
      <c r="BE4321">
        <v>0.57117157049391498</v>
      </c>
      <c r="BG4321" t="s">
        <v>4362</v>
      </c>
      <c r="BH4321" t="s">
        <v>8705</v>
      </c>
      <c r="BI4321">
        <v>-2.1076120240683101</v>
      </c>
      <c r="BJ4321">
        <v>0.38403182545862902</v>
      </c>
    </row>
    <row r="4322" spans="1:62" x14ac:dyDescent="0.2">
      <c r="A4322" t="s">
        <v>539</v>
      </c>
      <c r="B4322" t="s">
        <v>8706</v>
      </c>
      <c r="C4322">
        <v>1.9154609547516199</v>
      </c>
      <c r="D4322" s="1">
        <v>6.2609166267424701E-10</v>
      </c>
      <c r="F4322" t="s">
        <v>539</v>
      </c>
      <c r="G4322" t="s">
        <v>8706</v>
      </c>
      <c r="H4322">
        <v>1.26896805172609</v>
      </c>
      <c r="I4322" s="1">
        <v>7.5083136648473E-5</v>
      </c>
      <c r="K4322" t="s">
        <v>539</v>
      </c>
      <c r="L4322" t="s">
        <v>8706</v>
      </c>
      <c r="M4322">
        <v>0.703197980674096</v>
      </c>
      <c r="N4322">
        <v>3.6503803077084999E-2</v>
      </c>
      <c r="Q4322" t="s">
        <v>539</v>
      </c>
      <c r="R4322" t="s">
        <v>8706</v>
      </c>
      <c r="S4322">
        <v>2.1376565982304201</v>
      </c>
      <c r="T4322" s="1">
        <v>1.9410874133353999E-13</v>
      </c>
      <c r="V4322" t="s">
        <v>539</v>
      </c>
      <c r="W4322" t="s">
        <v>8706</v>
      </c>
      <c r="X4322">
        <v>0.51465790092337205</v>
      </c>
      <c r="Y4322">
        <v>0.19027504307830001</v>
      </c>
      <c r="AA4322" t="s">
        <v>539</v>
      </c>
      <c r="AB4322" t="s">
        <v>8706</v>
      </c>
      <c r="AC4322">
        <v>0.20399191847615999</v>
      </c>
      <c r="AD4322">
        <v>0.69978708457778604</v>
      </c>
      <c r="AG4322" t="s">
        <v>539</v>
      </c>
      <c r="AH4322" t="s">
        <v>8706</v>
      </c>
      <c r="AI4322">
        <v>1.7006827161001301</v>
      </c>
      <c r="AJ4322" s="1">
        <v>7.2355442964861299E-9</v>
      </c>
      <c r="AL4322" t="s">
        <v>539</v>
      </c>
      <c r="AM4322" t="s">
        <v>8706</v>
      </c>
      <c r="AN4322">
        <v>-4.2228254933956901E-3</v>
      </c>
      <c r="AO4322">
        <v>0.994180609069093</v>
      </c>
      <c r="AQ4322" t="s">
        <v>539</v>
      </c>
      <c r="AR4322" t="s">
        <v>8706</v>
      </c>
      <c r="AS4322">
        <v>0.697592863286845</v>
      </c>
      <c r="AT4322">
        <v>4.3002035262356499E-2</v>
      </c>
      <c r="AW4322" t="s">
        <v>539</v>
      </c>
      <c r="AX4322" t="s">
        <v>8706</v>
      </c>
      <c r="AY4322">
        <v>128.510507877094</v>
      </c>
      <c r="AZ4322" s="1">
        <v>1.48685432440032E-8</v>
      </c>
      <c r="BB4322" t="s">
        <v>539</v>
      </c>
      <c r="BC4322" t="s">
        <v>8706</v>
      </c>
      <c r="BD4322">
        <v>0.77822265048866601</v>
      </c>
      <c r="BE4322">
        <v>4.8778555344028501E-2</v>
      </c>
      <c r="BG4322" t="s">
        <v>539</v>
      </c>
      <c r="BH4322" t="s">
        <v>8706</v>
      </c>
      <c r="BI4322">
        <v>0.99354270509185505</v>
      </c>
      <c r="BJ4322">
        <v>1.5288139331530899E-2</v>
      </c>
    </row>
    <row r="4323" spans="1:62" x14ac:dyDescent="0.2">
      <c r="A4323" t="s">
        <v>4363</v>
      </c>
      <c r="B4323" t="s">
        <v>8707</v>
      </c>
      <c r="C4323">
        <v>-0.44209005728373502</v>
      </c>
      <c r="D4323">
        <v>0.29341029622113601</v>
      </c>
      <c r="F4323" t="s">
        <v>4363</v>
      </c>
      <c r="G4323" t="s">
        <v>8707</v>
      </c>
      <c r="H4323">
        <v>8.6187833745951601E-3</v>
      </c>
      <c r="I4323">
        <v>0.98974345495653804</v>
      </c>
      <c r="K4323" t="s">
        <v>4363</v>
      </c>
      <c r="L4323" t="s">
        <v>8707</v>
      </c>
      <c r="M4323">
        <v>0.59943685896421295</v>
      </c>
      <c r="N4323">
        <v>9.4567891680742006E-2</v>
      </c>
      <c r="Q4323" t="s">
        <v>4363</v>
      </c>
      <c r="R4323" t="s">
        <v>8707</v>
      </c>
      <c r="S4323">
        <v>-0.182054625533285</v>
      </c>
      <c r="T4323">
        <v>0.660742830148217</v>
      </c>
      <c r="V4323" t="s">
        <v>4363</v>
      </c>
      <c r="W4323" t="s">
        <v>8707</v>
      </c>
      <c r="X4323">
        <v>-0.30436878816115598</v>
      </c>
      <c r="Y4323">
        <v>0.49407472010161901</v>
      </c>
      <c r="AA4323" t="s">
        <v>4363</v>
      </c>
      <c r="AB4323" t="s">
        <v>8707</v>
      </c>
      <c r="AC4323">
        <v>0.237078121575895</v>
      </c>
      <c r="AD4323">
        <v>0.63814852057395899</v>
      </c>
      <c r="AG4323" t="s">
        <v>4363</v>
      </c>
      <c r="AH4323" t="s">
        <v>8707</v>
      </c>
      <c r="AI4323">
        <v>-0.37877991691013102</v>
      </c>
      <c r="AJ4323">
        <v>0.32543130864105402</v>
      </c>
      <c r="AL4323" t="s">
        <v>4363</v>
      </c>
      <c r="AM4323" t="s">
        <v>8707</v>
      </c>
      <c r="AN4323">
        <v>1.1644911887208099E-2</v>
      </c>
      <c r="AO4323">
        <v>0.98345928095746005</v>
      </c>
      <c r="AQ4323" t="s">
        <v>4363</v>
      </c>
      <c r="AR4323" t="s">
        <v>8707</v>
      </c>
      <c r="AS4323">
        <v>0.70697186611749396</v>
      </c>
      <c r="AT4323">
        <v>4.4564642709833499E-2</v>
      </c>
      <c r="AW4323" t="s">
        <v>4363</v>
      </c>
      <c r="AX4323" t="s">
        <v>8707</v>
      </c>
      <c r="AY4323">
        <v>136.11043282877699</v>
      </c>
      <c r="AZ4323">
        <v>0.90845498572912398</v>
      </c>
      <c r="BB4323" t="s">
        <v>4363</v>
      </c>
      <c r="BC4323" t="s">
        <v>8707</v>
      </c>
      <c r="BD4323">
        <v>-9.7048004432650506E-2</v>
      </c>
      <c r="BE4323">
        <v>0.87245855185128796</v>
      </c>
      <c r="BG4323" t="s">
        <v>4363</v>
      </c>
      <c r="BH4323" t="s">
        <v>8707</v>
      </c>
      <c r="BI4323">
        <v>0.53877952166469401</v>
      </c>
      <c r="BJ4323">
        <v>0.26406614086597202</v>
      </c>
    </row>
    <row r="4324" spans="1:62" x14ac:dyDescent="0.2">
      <c r="A4324" t="s">
        <v>1374</v>
      </c>
      <c r="B4324" t="s">
        <v>8708</v>
      </c>
      <c r="C4324">
        <v>0.98558914203791903</v>
      </c>
      <c r="D4324">
        <v>2.3780081899703501E-2</v>
      </c>
      <c r="F4324" t="s">
        <v>1374</v>
      </c>
      <c r="G4324" t="s">
        <v>8708</v>
      </c>
      <c r="H4324">
        <v>0.86538585458818096</v>
      </c>
      <c r="I4324">
        <v>5.79445289506531E-2</v>
      </c>
      <c r="K4324" t="s">
        <v>1374</v>
      </c>
      <c r="L4324" t="s">
        <v>8708</v>
      </c>
      <c r="M4324">
        <v>0.99062506173690401</v>
      </c>
      <c r="N4324">
        <v>1.7920517017630099E-2</v>
      </c>
      <c r="Q4324" t="s">
        <v>1374</v>
      </c>
      <c r="R4324" t="s">
        <v>8708</v>
      </c>
      <c r="S4324">
        <v>1.54252983814741</v>
      </c>
      <c r="T4324" s="1">
        <v>3.33390019985491E-5</v>
      </c>
      <c r="V4324" t="s">
        <v>1374</v>
      </c>
      <c r="W4324" t="s">
        <v>8708</v>
      </c>
      <c r="X4324">
        <v>0.83876017651453105</v>
      </c>
      <c r="Y4324">
        <v>6.3849000527268607E-2</v>
      </c>
      <c r="AA4324" t="s">
        <v>1374</v>
      </c>
      <c r="AB4324" t="s">
        <v>8708</v>
      </c>
      <c r="AC4324">
        <v>0.97449695138287995</v>
      </c>
      <c r="AD4324">
        <v>4.8683878424222997E-2</v>
      </c>
      <c r="AG4324" t="s">
        <v>1374</v>
      </c>
      <c r="AH4324" t="s">
        <v>8708</v>
      </c>
      <c r="AI4324">
        <v>1.06053917434516</v>
      </c>
      <c r="AJ4324">
        <v>6.9870249888949196E-3</v>
      </c>
      <c r="AL4324" t="s">
        <v>1374</v>
      </c>
      <c r="AM4324" t="s">
        <v>8708</v>
      </c>
      <c r="AN4324">
        <v>0.85064005378032104</v>
      </c>
      <c r="AO4324">
        <v>5.1803566347608E-2</v>
      </c>
      <c r="AQ4324" t="s">
        <v>1374</v>
      </c>
      <c r="AR4324" t="s">
        <v>8708</v>
      </c>
      <c r="AS4324">
        <v>1.5916716498671699</v>
      </c>
      <c r="AT4324" s="1">
        <v>4.4927740185671001E-5</v>
      </c>
      <c r="AW4324" t="s">
        <v>1374</v>
      </c>
      <c r="AX4324" t="s">
        <v>8708</v>
      </c>
      <c r="AY4324">
        <v>95.917117986170595</v>
      </c>
      <c r="AZ4324">
        <v>1.8678923974018099E-2</v>
      </c>
      <c r="BB4324" t="s">
        <v>1374</v>
      </c>
      <c r="BC4324" t="s">
        <v>8708</v>
      </c>
      <c r="BD4324">
        <v>1.0612888778195599</v>
      </c>
      <c r="BE4324">
        <v>2.1947994033674902E-2</v>
      </c>
      <c r="BG4324" t="s">
        <v>1374</v>
      </c>
      <c r="BH4324" t="s">
        <v>8708</v>
      </c>
      <c r="BI4324">
        <v>1.86623769222578</v>
      </c>
      <c r="BJ4324" s="1">
        <v>2.7877559455660801E-5</v>
      </c>
    </row>
    <row r="4325" spans="1:62" x14ac:dyDescent="0.2">
      <c r="A4325" t="s">
        <v>4364</v>
      </c>
      <c r="B4325" t="s">
        <v>8709</v>
      </c>
      <c r="C4325">
        <v>1.15003740288701</v>
      </c>
      <c r="D4325">
        <v>0.403994005405651</v>
      </c>
      <c r="F4325" t="s">
        <v>4364</v>
      </c>
      <c r="G4325" t="s">
        <v>8709</v>
      </c>
      <c r="H4325">
        <v>0.54484676544057398</v>
      </c>
      <c r="I4325">
        <v>0.73602537751133801</v>
      </c>
      <c r="K4325" t="s">
        <v>4364</v>
      </c>
      <c r="L4325" t="s">
        <v>8709</v>
      </c>
      <c r="M4325">
        <v>0.312998646421281</v>
      </c>
      <c r="N4325">
        <v>0.81540600640760696</v>
      </c>
      <c r="Q4325" t="s">
        <v>4364</v>
      </c>
      <c r="R4325" t="s">
        <v>8709</v>
      </c>
      <c r="S4325">
        <v>-0.59193111903481999</v>
      </c>
      <c r="T4325">
        <v>0.710934897519092</v>
      </c>
      <c r="V4325" t="s">
        <v>4364</v>
      </c>
      <c r="W4325" t="s">
        <v>8709</v>
      </c>
      <c r="X4325">
        <v>1.89373836192489</v>
      </c>
      <c r="Y4325">
        <v>8.7015659525570901E-2</v>
      </c>
      <c r="AA4325" t="s">
        <v>4364</v>
      </c>
      <c r="AB4325" t="s">
        <v>8709</v>
      </c>
      <c r="AC4325">
        <v>1.71648112439916</v>
      </c>
      <c r="AD4325">
        <v>0.118587174227758</v>
      </c>
      <c r="AG4325" t="s">
        <v>4364</v>
      </c>
      <c r="AH4325" t="s">
        <v>8709</v>
      </c>
      <c r="AI4325">
        <v>-0.14798849381759999</v>
      </c>
      <c r="AJ4325">
        <v>0.93111587978016097</v>
      </c>
      <c r="AL4325" t="s">
        <v>4364</v>
      </c>
      <c r="AM4325" t="s">
        <v>8709</v>
      </c>
      <c r="AN4325">
        <v>1.43455315221376</v>
      </c>
      <c r="AO4325">
        <v>0.224421456450907</v>
      </c>
      <c r="AQ4325" t="s">
        <v>4364</v>
      </c>
      <c r="AR4325" t="s">
        <v>8709</v>
      </c>
      <c r="AS4325">
        <v>4.13043714689105E-2</v>
      </c>
      <c r="AT4325">
        <v>0.97661092322584098</v>
      </c>
      <c r="AW4325" t="s">
        <v>4364</v>
      </c>
      <c r="AX4325" t="s">
        <v>8709</v>
      </c>
      <c r="AY4325">
        <v>7.8197815671065101</v>
      </c>
      <c r="AZ4325">
        <v>0.24002219951091</v>
      </c>
      <c r="BB4325" t="s">
        <v>4364</v>
      </c>
      <c r="BC4325" t="s">
        <v>8709</v>
      </c>
      <c r="BD4325">
        <v>-0.33630958689762203</v>
      </c>
      <c r="BE4325">
        <v>0.88031764944119995</v>
      </c>
      <c r="BG4325" t="s">
        <v>4364</v>
      </c>
      <c r="BH4325" t="s">
        <v>8709</v>
      </c>
      <c r="BI4325">
        <v>0.86792569305602796</v>
      </c>
      <c r="BJ4325">
        <v>0.59486956232136101</v>
      </c>
    </row>
    <row r="4326" spans="1:62" x14ac:dyDescent="0.2">
      <c r="A4326" t="s">
        <v>4365</v>
      </c>
      <c r="B4326" t="s">
        <v>8710</v>
      </c>
      <c r="C4326">
        <v>-0.766057985849803</v>
      </c>
      <c r="D4326">
        <v>0.80541010917323796</v>
      </c>
      <c r="F4326" t="s">
        <v>4365</v>
      </c>
      <c r="G4326" t="s">
        <v>8710</v>
      </c>
      <c r="H4326">
        <v>-0.51707014700812404</v>
      </c>
      <c r="I4326">
        <v>0.862990629521593</v>
      </c>
      <c r="K4326" t="s">
        <v>4365</v>
      </c>
      <c r="L4326" t="s">
        <v>8710</v>
      </c>
      <c r="M4326">
        <v>0.37978322092314198</v>
      </c>
      <c r="N4326" t="s">
        <v>1920</v>
      </c>
      <c r="Q4326" t="s">
        <v>4365</v>
      </c>
      <c r="R4326" t="s">
        <v>8710</v>
      </c>
      <c r="S4326">
        <v>0.106921591345149</v>
      </c>
      <c r="T4326">
        <v>0.969058855633114</v>
      </c>
      <c r="V4326" t="s">
        <v>4365</v>
      </c>
      <c r="W4326" t="s">
        <v>8710</v>
      </c>
      <c r="X4326">
        <v>0.105056108945646</v>
      </c>
      <c r="Y4326">
        <v>0.97173079013924901</v>
      </c>
      <c r="AA4326" t="s">
        <v>4365</v>
      </c>
      <c r="AB4326" t="s">
        <v>8710</v>
      </c>
      <c r="AC4326">
        <v>2.2455068271190601</v>
      </c>
      <c r="AD4326" t="s">
        <v>1920</v>
      </c>
      <c r="AG4326" t="s">
        <v>4365</v>
      </c>
      <c r="AH4326" t="s">
        <v>8710</v>
      </c>
      <c r="AI4326">
        <v>0.12603633125642</v>
      </c>
      <c r="AJ4326">
        <v>0.96023131672921502</v>
      </c>
      <c r="AL4326" t="s">
        <v>4365</v>
      </c>
      <c r="AM4326" t="s">
        <v>8710</v>
      </c>
      <c r="AN4326">
        <v>0.167254358024546</v>
      </c>
      <c r="AO4326">
        <v>0.95215123390648104</v>
      </c>
      <c r="AQ4326" t="s">
        <v>4365</v>
      </c>
      <c r="AR4326" t="s">
        <v>8710</v>
      </c>
      <c r="AS4326">
        <v>-0.32380875703465201</v>
      </c>
      <c r="AT4326">
        <v>0.89007752405058005</v>
      </c>
      <c r="AW4326" t="s">
        <v>4365</v>
      </c>
      <c r="AX4326" t="s">
        <v>8710</v>
      </c>
      <c r="AY4326">
        <v>2.75029975120944</v>
      </c>
      <c r="AZ4326">
        <v>0.33382022993207799</v>
      </c>
      <c r="BB4326" t="s">
        <v>4365</v>
      </c>
      <c r="BC4326" t="s">
        <v>8710</v>
      </c>
      <c r="BD4326">
        <v>-0.97939268883632302</v>
      </c>
      <c r="BE4326">
        <v>0.77017669692012802</v>
      </c>
      <c r="BG4326" t="s">
        <v>4365</v>
      </c>
      <c r="BH4326" t="s">
        <v>8710</v>
      </c>
      <c r="BI4326">
        <v>1.45151195075059</v>
      </c>
      <c r="BJ4326" t="s">
        <v>1920</v>
      </c>
    </row>
    <row r="4327" spans="1:62" x14ac:dyDescent="0.2">
      <c r="A4327" t="s">
        <v>4366</v>
      </c>
      <c r="B4327" t="s">
        <v>8711</v>
      </c>
      <c r="C4327">
        <v>-0.252168586260272</v>
      </c>
      <c r="D4327">
        <v>0.89221755737425101</v>
      </c>
      <c r="F4327" t="s">
        <v>4366</v>
      </c>
      <c r="G4327" t="s">
        <v>8711</v>
      </c>
      <c r="H4327">
        <v>1.7079697714502999</v>
      </c>
      <c r="I4327">
        <v>0.103154323300683</v>
      </c>
      <c r="K4327" t="s">
        <v>4366</v>
      </c>
      <c r="L4327" t="s">
        <v>8711</v>
      </c>
      <c r="M4327">
        <v>1.5509132939105099</v>
      </c>
      <c r="N4327">
        <v>7.7313794553700105E-2</v>
      </c>
      <c r="Q4327" t="s">
        <v>4366</v>
      </c>
      <c r="R4327" t="s">
        <v>8711</v>
      </c>
      <c r="S4327">
        <v>-0.41482336282069798</v>
      </c>
      <c r="T4327">
        <v>0.76566959533803503</v>
      </c>
      <c r="V4327" t="s">
        <v>4366</v>
      </c>
      <c r="W4327" t="s">
        <v>8711</v>
      </c>
      <c r="X4327">
        <v>1.95843913783382</v>
      </c>
      <c r="Y4327">
        <v>4.4790438404329898E-2</v>
      </c>
      <c r="AA4327" t="s">
        <v>4366</v>
      </c>
      <c r="AB4327" t="s">
        <v>8711</v>
      </c>
      <c r="AC4327">
        <v>1.23434857667167</v>
      </c>
      <c r="AD4327">
        <v>0.26408352407878399</v>
      </c>
      <c r="AG4327" t="s">
        <v>4366</v>
      </c>
      <c r="AH4327" t="s">
        <v>8711</v>
      </c>
      <c r="AI4327">
        <v>-1.5137014014098999</v>
      </c>
      <c r="AJ4327">
        <v>0.212786411660396</v>
      </c>
      <c r="AL4327" t="s">
        <v>4366</v>
      </c>
      <c r="AM4327" t="s">
        <v>8711</v>
      </c>
      <c r="AN4327">
        <v>1.54082970418628</v>
      </c>
      <c r="AO4327">
        <v>0.12970147358473799</v>
      </c>
      <c r="AQ4327" t="s">
        <v>4366</v>
      </c>
      <c r="AR4327" t="s">
        <v>8711</v>
      </c>
      <c r="AS4327">
        <v>0.38329953941011702</v>
      </c>
      <c r="AT4327">
        <v>0.75609641780108905</v>
      </c>
      <c r="AW4327" t="s">
        <v>4366</v>
      </c>
      <c r="AX4327" t="s">
        <v>8711</v>
      </c>
      <c r="AY4327">
        <v>10.043143267621099</v>
      </c>
      <c r="AZ4327">
        <v>0.170025021582869</v>
      </c>
      <c r="BB4327" t="s">
        <v>4366</v>
      </c>
      <c r="BC4327" t="s">
        <v>8711</v>
      </c>
      <c r="BD4327">
        <v>1.75094482823472</v>
      </c>
      <c r="BE4327">
        <v>0.12416887838574001</v>
      </c>
      <c r="BG4327" t="s">
        <v>4366</v>
      </c>
      <c r="BH4327" t="s">
        <v>8711</v>
      </c>
      <c r="BI4327">
        <v>1.4525613601873999</v>
      </c>
      <c r="BJ4327">
        <v>0.23593662530588499</v>
      </c>
    </row>
    <row r="4328" spans="1:62" x14ac:dyDescent="0.2">
      <c r="A4328" t="s">
        <v>4367</v>
      </c>
      <c r="B4328" t="s">
        <v>8712</v>
      </c>
      <c r="C4328">
        <v>-1.90583876822408</v>
      </c>
      <c r="D4328">
        <v>0.27689046004342699</v>
      </c>
      <c r="F4328" t="s">
        <v>4367</v>
      </c>
      <c r="G4328" t="s">
        <v>8712</v>
      </c>
      <c r="H4328">
        <v>1.5730604839753699E-2</v>
      </c>
      <c r="I4328">
        <v>0.99399597783648497</v>
      </c>
      <c r="K4328" t="s">
        <v>4367</v>
      </c>
      <c r="L4328" t="s">
        <v>8712</v>
      </c>
      <c r="M4328">
        <v>0.250597339299512</v>
      </c>
      <c r="N4328">
        <v>0.877456560432886</v>
      </c>
      <c r="Q4328" t="s">
        <v>4367</v>
      </c>
      <c r="R4328" t="s">
        <v>8712</v>
      </c>
      <c r="S4328">
        <v>-3.8561134251407299</v>
      </c>
      <c r="T4328">
        <v>3.6717690218068602E-2</v>
      </c>
      <c r="V4328" t="s">
        <v>4367</v>
      </c>
      <c r="W4328" t="s">
        <v>8712</v>
      </c>
      <c r="X4328">
        <v>-0.89758500242571904</v>
      </c>
      <c r="Y4328">
        <v>0.54870793414291497</v>
      </c>
      <c r="AA4328" t="s">
        <v>4367</v>
      </c>
      <c r="AB4328" t="s">
        <v>8712</v>
      </c>
      <c r="AC4328">
        <v>1.1939759014337199</v>
      </c>
      <c r="AD4328" t="s">
        <v>1920</v>
      </c>
      <c r="AG4328" t="s">
        <v>4367</v>
      </c>
      <c r="AH4328" t="s">
        <v>8712</v>
      </c>
      <c r="AI4328">
        <v>-2.7315548832130601</v>
      </c>
      <c r="AJ4328">
        <v>2.7886486962149001E-2</v>
      </c>
      <c r="AL4328" t="s">
        <v>4367</v>
      </c>
      <c r="AM4328" t="s">
        <v>8712</v>
      </c>
      <c r="AN4328">
        <v>-0.96377996313668501</v>
      </c>
      <c r="AO4328">
        <v>0.51791725578483805</v>
      </c>
      <c r="AQ4328" t="s">
        <v>4367</v>
      </c>
      <c r="AR4328" t="s">
        <v>8712</v>
      </c>
      <c r="AS4328">
        <v>1.0633466489274299</v>
      </c>
      <c r="AT4328">
        <v>0.41541309118891501</v>
      </c>
      <c r="AW4328" t="s">
        <v>4367</v>
      </c>
      <c r="AX4328" t="s">
        <v>8712</v>
      </c>
      <c r="AY4328">
        <v>4.01052836646799</v>
      </c>
      <c r="AZ4328">
        <v>0.46280245162293898</v>
      </c>
      <c r="BB4328" t="s">
        <v>4367</v>
      </c>
      <c r="BC4328" t="s">
        <v>8712</v>
      </c>
      <c r="BD4328">
        <v>-0.58062526673870596</v>
      </c>
      <c r="BE4328">
        <v>0.78174224223162203</v>
      </c>
      <c r="BG4328" t="s">
        <v>4367</v>
      </c>
      <c r="BH4328" t="s">
        <v>8712</v>
      </c>
      <c r="BI4328">
        <v>-2.0769724143108999</v>
      </c>
      <c r="BJ4328" t="s">
        <v>1920</v>
      </c>
    </row>
    <row r="4329" spans="1:62" x14ac:dyDescent="0.2">
      <c r="A4329" t="s">
        <v>4368</v>
      </c>
      <c r="B4329" t="s">
        <v>8713</v>
      </c>
      <c r="C4329">
        <v>0.20420838538498201</v>
      </c>
      <c r="D4329">
        <v>0.85169638114544999</v>
      </c>
      <c r="F4329" t="s">
        <v>4368</v>
      </c>
      <c r="G4329" t="s">
        <v>8713</v>
      </c>
      <c r="H4329">
        <v>-0.51338576435337702</v>
      </c>
      <c r="I4329">
        <v>0.58322702885282096</v>
      </c>
      <c r="K4329" t="s">
        <v>4368</v>
      </c>
      <c r="L4329" t="s">
        <v>8713</v>
      </c>
      <c r="M4329">
        <v>-0.155381845439377</v>
      </c>
      <c r="N4329">
        <v>0.87281541646848304</v>
      </c>
      <c r="Q4329" t="s">
        <v>4368</v>
      </c>
      <c r="R4329" t="s">
        <v>8713</v>
      </c>
      <c r="S4329">
        <v>-0.99731852390016895</v>
      </c>
      <c r="T4329">
        <v>0.21583785223294899</v>
      </c>
      <c r="V4329" t="s">
        <v>4368</v>
      </c>
      <c r="W4329" t="s">
        <v>8713</v>
      </c>
      <c r="X4329">
        <v>-1.3424061760117301</v>
      </c>
      <c r="Y4329">
        <v>7.9998177148898703E-2</v>
      </c>
      <c r="AA4329" t="s">
        <v>4368</v>
      </c>
      <c r="AB4329" t="s">
        <v>8713</v>
      </c>
      <c r="AC4329">
        <v>-0.26189654481035102</v>
      </c>
      <c r="AD4329">
        <v>0.81922631774425803</v>
      </c>
      <c r="AG4329" t="s">
        <v>4368</v>
      </c>
      <c r="AH4329" t="s">
        <v>8713</v>
      </c>
      <c r="AI4329">
        <v>-0.13172168622377201</v>
      </c>
      <c r="AJ4329">
        <v>0.895678914601577</v>
      </c>
      <c r="AL4329" t="s">
        <v>4368</v>
      </c>
      <c r="AM4329" t="s">
        <v>8713</v>
      </c>
      <c r="AN4329">
        <v>-0.80404160410290204</v>
      </c>
      <c r="AO4329">
        <v>0.32037539432442902</v>
      </c>
      <c r="AQ4329" t="s">
        <v>4368</v>
      </c>
      <c r="AR4329" t="s">
        <v>8713</v>
      </c>
      <c r="AS4329">
        <v>-0.77816141589130305</v>
      </c>
      <c r="AT4329">
        <v>0.33817945345670403</v>
      </c>
      <c r="AW4329" t="s">
        <v>4368</v>
      </c>
      <c r="AX4329" t="s">
        <v>8713</v>
      </c>
      <c r="AY4329">
        <v>17.465964655336698</v>
      </c>
      <c r="AZ4329">
        <v>0.85142721853964398</v>
      </c>
      <c r="BB4329" t="s">
        <v>4368</v>
      </c>
      <c r="BC4329" t="s">
        <v>8713</v>
      </c>
      <c r="BD4329">
        <v>-1.02619059650087</v>
      </c>
      <c r="BE4329">
        <v>0.28391348432885299</v>
      </c>
      <c r="BG4329" t="s">
        <v>4368</v>
      </c>
      <c r="BH4329" t="s">
        <v>8713</v>
      </c>
      <c r="BI4329">
        <v>-1.2222477855798599</v>
      </c>
      <c r="BJ4329">
        <v>0.37421043085467298</v>
      </c>
    </row>
    <row r="4330" spans="1:62" x14ac:dyDescent="0.2">
      <c r="A4330" t="s">
        <v>326</v>
      </c>
      <c r="B4330" t="s">
        <v>8714</v>
      </c>
      <c r="C4330">
        <v>-1.4534262032546099</v>
      </c>
      <c r="D4330">
        <v>6.86756688820493E-3</v>
      </c>
      <c r="F4330" t="s">
        <v>326</v>
      </c>
      <c r="G4330" t="s">
        <v>8714</v>
      </c>
      <c r="H4330">
        <v>-1.6234776242673099</v>
      </c>
      <c r="I4330">
        <v>1.0578232052765599E-3</v>
      </c>
      <c r="K4330" t="s">
        <v>326</v>
      </c>
      <c r="L4330" t="s">
        <v>8714</v>
      </c>
      <c r="M4330">
        <v>-1.39907086167233</v>
      </c>
      <c r="N4330">
        <v>3.2711638828364898E-3</v>
      </c>
      <c r="Q4330" t="s">
        <v>326</v>
      </c>
      <c r="R4330" t="s">
        <v>8714</v>
      </c>
      <c r="S4330">
        <v>-1.7399900557783901</v>
      </c>
      <c r="T4330">
        <v>3.49256884591904E-4</v>
      </c>
      <c r="V4330" t="s">
        <v>326</v>
      </c>
      <c r="W4330" t="s">
        <v>8714</v>
      </c>
      <c r="X4330">
        <v>-0.57434532580187703</v>
      </c>
      <c r="Y4330">
        <v>0.33288204785346398</v>
      </c>
      <c r="AA4330" t="s">
        <v>326</v>
      </c>
      <c r="AB4330" t="s">
        <v>8714</v>
      </c>
      <c r="AC4330">
        <v>-0.42966958554527201</v>
      </c>
      <c r="AD4330">
        <v>0.48801196070501401</v>
      </c>
      <c r="AG4330" t="s">
        <v>326</v>
      </c>
      <c r="AH4330" t="s">
        <v>8714</v>
      </c>
      <c r="AI4330">
        <v>-1.64560330195283</v>
      </c>
      <c r="AJ4330">
        <v>4.9439180445273604E-4</v>
      </c>
      <c r="AL4330" t="s">
        <v>326</v>
      </c>
      <c r="AM4330" t="s">
        <v>8714</v>
      </c>
      <c r="AN4330">
        <v>-1.4797752797289501</v>
      </c>
      <c r="AO4330">
        <v>2.20945085800769E-3</v>
      </c>
      <c r="AQ4330" t="s">
        <v>326</v>
      </c>
      <c r="AR4330" t="s">
        <v>8714</v>
      </c>
      <c r="AS4330">
        <v>-1.20009543139289</v>
      </c>
      <c r="AT4330">
        <v>1.36713399041488E-2</v>
      </c>
      <c r="AW4330" t="s">
        <v>326</v>
      </c>
      <c r="AX4330" t="s">
        <v>8714</v>
      </c>
      <c r="AY4330">
        <v>116.45222861043101</v>
      </c>
      <c r="AZ4330">
        <v>0.104710039914123</v>
      </c>
      <c r="BB4330" t="s">
        <v>326</v>
      </c>
      <c r="BC4330" t="s">
        <v>8714</v>
      </c>
      <c r="BD4330">
        <v>-1.3262067029200899</v>
      </c>
      <c r="BE4330">
        <v>1.5673714818229101E-2</v>
      </c>
      <c r="BG4330" t="s">
        <v>326</v>
      </c>
      <c r="BH4330" t="s">
        <v>8714</v>
      </c>
      <c r="BI4330">
        <v>-1.2658435908359</v>
      </c>
      <c r="BJ4330">
        <v>2.9303188831756099E-2</v>
      </c>
    </row>
    <row r="4331" spans="1:62" x14ac:dyDescent="0.2">
      <c r="A4331" t="s">
        <v>1594</v>
      </c>
      <c r="B4331" t="s">
        <v>8715</v>
      </c>
      <c r="C4331">
        <v>-0.66263867354421302</v>
      </c>
      <c r="D4331">
        <v>0.24064022236749499</v>
      </c>
      <c r="F4331" t="s">
        <v>1594</v>
      </c>
      <c r="G4331" t="s">
        <v>8715</v>
      </c>
      <c r="H4331">
        <v>-0.58479379530190601</v>
      </c>
      <c r="I4331">
        <v>0.35096153346018399</v>
      </c>
      <c r="K4331" t="s">
        <v>1594</v>
      </c>
      <c r="L4331" t="s">
        <v>8715</v>
      </c>
      <c r="M4331">
        <v>-1.0319850619208699</v>
      </c>
      <c r="N4331">
        <v>4.3817225955607303E-2</v>
      </c>
      <c r="Q4331" t="s">
        <v>1594</v>
      </c>
      <c r="R4331" t="s">
        <v>8715</v>
      </c>
      <c r="S4331">
        <v>-9.93152528399701E-2</v>
      </c>
      <c r="T4331">
        <v>0.88101664820046899</v>
      </c>
      <c r="V4331" t="s">
        <v>1594</v>
      </c>
      <c r="W4331" t="s">
        <v>8715</v>
      </c>
      <c r="X4331">
        <v>-1.28548587765691</v>
      </c>
      <c r="Y4331">
        <v>1.40961116290403E-2</v>
      </c>
      <c r="AA4331" t="s">
        <v>1594</v>
      </c>
      <c r="AB4331" t="s">
        <v>8715</v>
      </c>
      <c r="AC4331">
        <v>-1.48453772070982</v>
      </c>
      <c r="AD4331">
        <v>3.3865071000148501E-3</v>
      </c>
      <c r="AG4331" t="s">
        <v>1594</v>
      </c>
      <c r="AH4331" t="s">
        <v>8715</v>
      </c>
      <c r="AI4331">
        <v>8.7424873728803407E-2</v>
      </c>
      <c r="AJ4331">
        <v>0.90540861180368903</v>
      </c>
      <c r="AL4331" t="s">
        <v>1594</v>
      </c>
      <c r="AM4331" t="s">
        <v>8715</v>
      </c>
      <c r="AN4331">
        <v>-1.1174868733366099</v>
      </c>
      <c r="AO4331">
        <v>3.6164613196926099E-2</v>
      </c>
      <c r="AQ4331" t="s">
        <v>1594</v>
      </c>
      <c r="AR4331" t="s">
        <v>8715</v>
      </c>
      <c r="AS4331">
        <v>-0.75160624258141295</v>
      </c>
      <c r="AT4331">
        <v>0.163938480401115</v>
      </c>
      <c r="AW4331" t="s">
        <v>1594</v>
      </c>
      <c r="AX4331" t="s">
        <v>8715</v>
      </c>
      <c r="AY4331">
        <v>1008.83217425224</v>
      </c>
      <c r="AZ4331">
        <v>0.87876469101853505</v>
      </c>
      <c r="BB4331" t="s">
        <v>1594</v>
      </c>
      <c r="BC4331" t="s">
        <v>8715</v>
      </c>
      <c r="BD4331">
        <v>-0.33991863291146202</v>
      </c>
      <c r="BE4331">
        <v>0.64151865455268997</v>
      </c>
      <c r="BG4331" t="s">
        <v>1594</v>
      </c>
      <c r="BH4331" t="s">
        <v>8715</v>
      </c>
      <c r="BI4331">
        <v>-0.462533185522924</v>
      </c>
      <c r="BJ4331">
        <v>0.47845892692396202</v>
      </c>
    </row>
    <row r="4332" spans="1:62" x14ac:dyDescent="0.2">
      <c r="A4332" t="s">
        <v>1592</v>
      </c>
      <c r="B4332" t="s">
        <v>8716</v>
      </c>
      <c r="C4332">
        <v>-0.73952307226787894</v>
      </c>
      <c r="D4332">
        <v>0.22880843232970799</v>
      </c>
      <c r="F4332" t="s">
        <v>1592</v>
      </c>
      <c r="G4332" t="s">
        <v>8716</v>
      </c>
      <c r="H4332">
        <v>-0.49188081951261797</v>
      </c>
      <c r="I4332">
        <v>0.49791765117586101</v>
      </c>
      <c r="K4332" t="s">
        <v>1592</v>
      </c>
      <c r="L4332" t="s">
        <v>8716</v>
      </c>
      <c r="M4332">
        <v>-0.89598550597794802</v>
      </c>
      <c r="N4332">
        <v>0.126502179939461</v>
      </c>
      <c r="Q4332" t="s">
        <v>1592</v>
      </c>
      <c r="R4332" t="s">
        <v>8716</v>
      </c>
      <c r="S4332">
        <v>-0.455647533835495</v>
      </c>
      <c r="T4332">
        <v>0.45454984664134301</v>
      </c>
      <c r="V4332" t="s">
        <v>1592</v>
      </c>
      <c r="W4332" t="s">
        <v>8716</v>
      </c>
      <c r="X4332">
        <v>-1.0561892772135699</v>
      </c>
      <c r="Y4332">
        <v>8.1086430374001997E-2</v>
      </c>
      <c r="AA4332" t="s">
        <v>1592</v>
      </c>
      <c r="AB4332" t="s">
        <v>8716</v>
      </c>
      <c r="AC4332">
        <v>-1.6485489386963501</v>
      </c>
      <c r="AD4332">
        <v>2.8465387995080301E-3</v>
      </c>
      <c r="AG4332" t="s">
        <v>1592</v>
      </c>
      <c r="AH4332" t="s">
        <v>8716</v>
      </c>
      <c r="AI4332">
        <v>-0.22059737154860901</v>
      </c>
      <c r="AJ4332">
        <v>0.76966905641094496</v>
      </c>
      <c r="AL4332" t="s">
        <v>1592</v>
      </c>
      <c r="AM4332" t="s">
        <v>8716</v>
      </c>
      <c r="AN4332">
        <v>-0.89850142619890006</v>
      </c>
      <c r="AO4332">
        <v>0.15435248264234799</v>
      </c>
      <c r="AQ4332" t="s">
        <v>1592</v>
      </c>
      <c r="AR4332" t="s">
        <v>8716</v>
      </c>
      <c r="AS4332">
        <v>-1.1621292170038899</v>
      </c>
      <c r="AT4332">
        <v>3.55217885801987E-2</v>
      </c>
      <c r="AW4332" t="s">
        <v>1592</v>
      </c>
      <c r="AX4332" t="s">
        <v>8716</v>
      </c>
      <c r="AY4332">
        <v>1276.7745568232699</v>
      </c>
      <c r="AZ4332">
        <v>0.68830513144587002</v>
      </c>
      <c r="BB4332" t="s">
        <v>1592</v>
      </c>
      <c r="BC4332" t="s">
        <v>8716</v>
      </c>
      <c r="BD4332">
        <v>-0.54149868889611597</v>
      </c>
      <c r="BE4332">
        <v>0.46587837164502</v>
      </c>
      <c r="BG4332" t="s">
        <v>1592</v>
      </c>
      <c r="BH4332" t="s">
        <v>8716</v>
      </c>
      <c r="BI4332">
        <v>-0.58176991003255496</v>
      </c>
      <c r="BJ4332">
        <v>0.400769560637593</v>
      </c>
    </row>
    <row r="4333" spans="1:62" x14ac:dyDescent="0.2">
      <c r="A4333" t="s">
        <v>4369</v>
      </c>
      <c r="B4333" t="s">
        <v>8717</v>
      </c>
      <c r="C4333">
        <v>-0.34506889301931498</v>
      </c>
      <c r="D4333">
        <v>0.58088734316755597</v>
      </c>
      <c r="F4333" t="s">
        <v>4369</v>
      </c>
      <c r="G4333" t="s">
        <v>8717</v>
      </c>
      <c r="H4333">
        <v>-9.3551381126540295E-2</v>
      </c>
      <c r="I4333">
        <v>0.90968875685525197</v>
      </c>
      <c r="K4333" t="s">
        <v>4369</v>
      </c>
      <c r="L4333" t="s">
        <v>8717</v>
      </c>
      <c r="M4333">
        <v>-0.74078821636469305</v>
      </c>
      <c r="N4333">
        <v>0.171283939624469</v>
      </c>
      <c r="Q4333" t="s">
        <v>4369</v>
      </c>
      <c r="R4333" t="s">
        <v>8717</v>
      </c>
      <c r="S4333">
        <v>5.9959961025614003E-2</v>
      </c>
      <c r="T4333">
        <v>0.93492480104132103</v>
      </c>
      <c r="V4333" t="s">
        <v>4369</v>
      </c>
      <c r="W4333" t="s">
        <v>8717</v>
      </c>
      <c r="X4333">
        <v>-1.12111713246727</v>
      </c>
      <c r="Y4333">
        <v>3.4656462706633903E-2</v>
      </c>
      <c r="AA4333" t="s">
        <v>4369</v>
      </c>
      <c r="AB4333" t="s">
        <v>8717</v>
      </c>
      <c r="AC4333">
        <v>-1.0678593719682401</v>
      </c>
      <c r="AD4333">
        <v>4.4206451972722702E-2</v>
      </c>
      <c r="AG4333" t="s">
        <v>4369</v>
      </c>
      <c r="AH4333" t="s">
        <v>8717</v>
      </c>
      <c r="AI4333">
        <v>0.16015820211427201</v>
      </c>
      <c r="AJ4333">
        <v>0.816812875406564</v>
      </c>
      <c r="AL4333" t="s">
        <v>4369</v>
      </c>
      <c r="AM4333" t="s">
        <v>8717</v>
      </c>
      <c r="AN4333">
        <v>-0.66453075346141</v>
      </c>
      <c r="AO4333">
        <v>0.276493656373556</v>
      </c>
      <c r="AQ4333" t="s">
        <v>4369</v>
      </c>
      <c r="AR4333" t="s">
        <v>8717</v>
      </c>
      <c r="AS4333">
        <v>-1.0397350996565899</v>
      </c>
      <c r="AT4333">
        <v>3.8518865113946602E-2</v>
      </c>
      <c r="AW4333" t="s">
        <v>4369</v>
      </c>
      <c r="AX4333" t="s">
        <v>8717</v>
      </c>
      <c r="AY4333">
        <v>1683.46616084992</v>
      </c>
      <c r="AZ4333">
        <v>0.95622359922264299</v>
      </c>
      <c r="BB4333" t="s">
        <v>4369</v>
      </c>
      <c r="BC4333" t="s">
        <v>8717</v>
      </c>
      <c r="BD4333">
        <v>-0.353383931529686</v>
      </c>
      <c r="BE4333">
        <v>0.62175152290148195</v>
      </c>
      <c r="BG4333" t="s">
        <v>4369</v>
      </c>
      <c r="BH4333" t="s">
        <v>8717</v>
      </c>
      <c r="BI4333">
        <v>-0.54110193874307499</v>
      </c>
      <c r="BJ4333">
        <v>0.387973907974484</v>
      </c>
    </row>
    <row r="4334" spans="1:62" x14ac:dyDescent="0.2">
      <c r="A4334" t="s">
        <v>185</v>
      </c>
      <c r="B4334" t="s">
        <v>8718</v>
      </c>
      <c r="C4334">
        <v>-2.2339122862404701</v>
      </c>
      <c r="D4334">
        <v>3.8694159644492199E-3</v>
      </c>
      <c r="F4334" t="s">
        <v>185</v>
      </c>
      <c r="G4334" t="s">
        <v>8718</v>
      </c>
      <c r="H4334">
        <v>-2.0044816147705702</v>
      </c>
      <c r="I4334">
        <v>3.1387789839233699E-3</v>
      </c>
      <c r="K4334" t="s">
        <v>185</v>
      </c>
      <c r="L4334" t="s">
        <v>8718</v>
      </c>
      <c r="M4334">
        <v>-1.15645292184346</v>
      </c>
      <c r="N4334">
        <v>8.5043211346897504E-2</v>
      </c>
      <c r="Q4334" t="s">
        <v>185</v>
      </c>
      <c r="R4334" t="s">
        <v>8718</v>
      </c>
      <c r="S4334">
        <v>-3.62233233067208</v>
      </c>
      <c r="T4334" s="1">
        <v>3.0606351897625999E-6</v>
      </c>
      <c r="V4334" t="s">
        <v>185</v>
      </c>
      <c r="W4334" t="s">
        <v>8718</v>
      </c>
      <c r="X4334">
        <v>-1.4037337465153401</v>
      </c>
      <c r="Y4334">
        <v>4.5999760791536101E-2</v>
      </c>
      <c r="AA4334" t="s">
        <v>185</v>
      </c>
      <c r="AB4334" t="s">
        <v>8718</v>
      </c>
      <c r="AC4334">
        <v>-1.6398578650859901</v>
      </c>
      <c r="AD4334">
        <v>2.5211199268675499E-2</v>
      </c>
      <c r="AG4334" t="s">
        <v>185</v>
      </c>
      <c r="AH4334" t="s">
        <v>8718</v>
      </c>
      <c r="AI4334">
        <v>-3.0726329346883898</v>
      </c>
      <c r="AJ4334" s="1">
        <v>2.0957794110724601E-6</v>
      </c>
      <c r="AL4334" t="s">
        <v>185</v>
      </c>
      <c r="AM4334" t="s">
        <v>8718</v>
      </c>
      <c r="AN4334">
        <v>-1.7182644140277099</v>
      </c>
      <c r="AO4334">
        <v>8.8728649550415695E-3</v>
      </c>
      <c r="AQ4334" t="s">
        <v>185</v>
      </c>
      <c r="AR4334" t="s">
        <v>8718</v>
      </c>
      <c r="AS4334">
        <v>-1.30700290968608</v>
      </c>
      <c r="AT4334">
        <v>4.9210094534813197E-2</v>
      </c>
      <c r="AW4334" t="s">
        <v>185</v>
      </c>
      <c r="AX4334" t="s">
        <v>8718</v>
      </c>
      <c r="AY4334">
        <v>46.941585007734801</v>
      </c>
      <c r="AZ4334">
        <v>2.3122286319345298E-3</v>
      </c>
      <c r="BB4334" t="s">
        <v>185</v>
      </c>
      <c r="BC4334" t="s">
        <v>8718</v>
      </c>
      <c r="BD4334">
        <v>-1.4031653637260999</v>
      </c>
      <c r="BE4334">
        <v>6.6820801108663105E-2</v>
      </c>
      <c r="BG4334" t="s">
        <v>185</v>
      </c>
      <c r="BH4334" t="s">
        <v>8718</v>
      </c>
      <c r="BI4334">
        <v>-1.83792630598022</v>
      </c>
      <c r="BJ4334">
        <v>2.6340194743993201E-2</v>
      </c>
    </row>
    <row r="4335" spans="1:62" x14ac:dyDescent="0.2">
      <c r="A4335" t="s">
        <v>314</v>
      </c>
      <c r="B4335" t="s">
        <v>8719</v>
      </c>
      <c r="C4335">
        <v>-1.5284498813288101</v>
      </c>
      <c r="D4335">
        <v>8.8563843591913597E-4</v>
      </c>
      <c r="F4335" t="s">
        <v>314</v>
      </c>
      <c r="G4335" t="s">
        <v>8719</v>
      </c>
      <c r="H4335">
        <v>-0.49083883936387901</v>
      </c>
      <c r="I4335">
        <v>0.41881262470721398</v>
      </c>
      <c r="K4335" t="s">
        <v>314</v>
      </c>
      <c r="L4335" t="s">
        <v>8719</v>
      </c>
      <c r="M4335">
        <v>-0.70685402748477699</v>
      </c>
      <c r="N4335">
        <v>0.15984339667848399</v>
      </c>
      <c r="Q4335" t="s">
        <v>314</v>
      </c>
      <c r="R4335" t="s">
        <v>8719</v>
      </c>
      <c r="S4335">
        <v>-1.97238631383109</v>
      </c>
      <c r="T4335" s="1">
        <v>4.5528536263387897E-6</v>
      </c>
      <c r="V4335" t="s">
        <v>314</v>
      </c>
      <c r="W4335" t="s">
        <v>8719</v>
      </c>
      <c r="X4335">
        <v>-0.68908809765266799</v>
      </c>
      <c r="Y4335">
        <v>0.21032417185551699</v>
      </c>
      <c r="AA4335" t="s">
        <v>314</v>
      </c>
      <c r="AB4335" t="s">
        <v>8719</v>
      </c>
      <c r="AC4335">
        <v>-0.54145690605038099</v>
      </c>
      <c r="AD4335">
        <v>0.33821329355333302</v>
      </c>
      <c r="AG4335" t="s">
        <v>314</v>
      </c>
      <c r="AH4335" t="s">
        <v>8719</v>
      </c>
      <c r="AI4335">
        <v>-1.4856861247879301</v>
      </c>
      <c r="AJ4335">
        <v>7.20042492086051E-4</v>
      </c>
      <c r="AL4335" t="s">
        <v>314</v>
      </c>
      <c r="AM4335" t="s">
        <v>8719</v>
      </c>
      <c r="AN4335">
        <v>-0.80635238168340095</v>
      </c>
      <c r="AO4335">
        <v>0.130012038127331</v>
      </c>
      <c r="AQ4335" t="s">
        <v>314</v>
      </c>
      <c r="AR4335" t="s">
        <v>8719</v>
      </c>
      <c r="AS4335">
        <v>-1.27394819972471</v>
      </c>
      <c r="AT4335">
        <v>5.4997649699797301E-3</v>
      </c>
      <c r="AW4335" t="s">
        <v>314</v>
      </c>
      <c r="AX4335" t="s">
        <v>8719</v>
      </c>
      <c r="AY4335">
        <v>230.12514017378001</v>
      </c>
      <c r="AZ4335">
        <v>3.6314962485307897E-2</v>
      </c>
      <c r="BB4335" t="s">
        <v>314</v>
      </c>
      <c r="BC4335" t="s">
        <v>8719</v>
      </c>
      <c r="BD4335">
        <v>-0.55666665992574305</v>
      </c>
      <c r="BE4335">
        <v>0.37257434253433103</v>
      </c>
      <c r="BG4335" t="s">
        <v>314</v>
      </c>
      <c r="BH4335" t="s">
        <v>8719</v>
      </c>
      <c r="BI4335">
        <v>-0.52080806402396695</v>
      </c>
      <c r="BJ4335">
        <v>0.396860406316557</v>
      </c>
    </row>
    <row r="4336" spans="1:62" x14ac:dyDescent="0.2">
      <c r="A4336" t="s">
        <v>4370</v>
      </c>
      <c r="B4336" t="s">
        <v>8720</v>
      </c>
      <c r="C4336">
        <v>0.52074240460816801</v>
      </c>
      <c r="D4336">
        <v>0.402100304164897</v>
      </c>
      <c r="F4336" t="s">
        <v>4370</v>
      </c>
      <c r="G4336" t="s">
        <v>8720</v>
      </c>
      <c r="H4336">
        <v>-0.38310853717864601</v>
      </c>
      <c r="I4336">
        <v>0.59553789215180597</v>
      </c>
      <c r="K4336" t="s">
        <v>4370</v>
      </c>
      <c r="L4336" t="s">
        <v>8720</v>
      </c>
      <c r="M4336">
        <v>0.147051320986512</v>
      </c>
      <c r="N4336">
        <v>0.85001288143481102</v>
      </c>
      <c r="Q4336" t="s">
        <v>4370</v>
      </c>
      <c r="R4336" t="s">
        <v>8720</v>
      </c>
      <c r="S4336">
        <v>0.44054164455051398</v>
      </c>
      <c r="T4336">
        <v>0.44017786246007801</v>
      </c>
      <c r="V4336" t="s">
        <v>4370</v>
      </c>
      <c r="W4336" t="s">
        <v>8720</v>
      </c>
      <c r="X4336">
        <v>-1.32878323168542</v>
      </c>
      <c r="Y4336">
        <v>1.7713158041965701E-2</v>
      </c>
      <c r="AA4336" t="s">
        <v>4370</v>
      </c>
      <c r="AB4336" t="s">
        <v>8720</v>
      </c>
      <c r="AC4336">
        <v>-0.40924720965373501</v>
      </c>
      <c r="AD4336">
        <v>0.60343115159170402</v>
      </c>
      <c r="AG4336" t="s">
        <v>4370</v>
      </c>
      <c r="AH4336" t="s">
        <v>8720</v>
      </c>
      <c r="AI4336">
        <v>0.33036041860758703</v>
      </c>
      <c r="AJ4336">
        <v>0.61215680140387396</v>
      </c>
      <c r="AL4336" t="s">
        <v>4370</v>
      </c>
      <c r="AM4336" t="s">
        <v>8720</v>
      </c>
      <c r="AN4336">
        <v>-0.80013087959655005</v>
      </c>
      <c r="AO4336">
        <v>0.182308239700748</v>
      </c>
      <c r="AQ4336" t="s">
        <v>4370</v>
      </c>
      <c r="AR4336" t="s">
        <v>8720</v>
      </c>
      <c r="AS4336">
        <v>0.84877666980715505</v>
      </c>
      <c r="AT4336">
        <v>0.13423659991279999</v>
      </c>
      <c r="AW4336" t="s">
        <v>4370</v>
      </c>
      <c r="AX4336" t="s">
        <v>8720</v>
      </c>
      <c r="AY4336">
        <v>88.916518196850404</v>
      </c>
      <c r="AZ4336">
        <v>0.242619143064393</v>
      </c>
      <c r="BB4336" t="s">
        <v>4370</v>
      </c>
      <c r="BC4336" t="s">
        <v>8720</v>
      </c>
      <c r="BD4336">
        <v>-0.86358763901812197</v>
      </c>
      <c r="BE4336">
        <v>0.195535393475569</v>
      </c>
      <c r="BG4336" t="s">
        <v>4370</v>
      </c>
      <c r="BH4336" t="s">
        <v>8720</v>
      </c>
      <c r="BI4336">
        <v>0.50166703097846999</v>
      </c>
      <c r="BJ4336">
        <v>0.53378986970856201</v>
      </c>
    </row>
    <row r="4337" spans="1:62" x14ac:dyDescent="0.2">
      <c r="A4337" t="s">
        <v>1498</v>
      </c>
      <c r="B4337" t="s">
        <v>8721</v>
      </c>
      <c r="C4337">
        <v>-0.86198955365188801</v>
      </c>
      <c r="D4337">
        <v>0.11284973471403099</v>
      </c>
      <c r="F4337" t="s">
        <v>1498</v>
      </c>
      <c r="G4337" t="s">
        <v>8721</v>
      </c>
      <c r="H4337">
        <v>8.4704898707387399E-2</v>
      </c>
      <c r="I4337">
        <v>0.91926279161691304</v>
      </c>
      <c r="K4337" t="s">
        <v>1498</v>
      </c>
      <c r="L4337" t="s">
        <v>8721</v>
      </c>
      <c r="M4337">
        <v>-4.4822930119536503E-2</v>
      </c>
      <c r="N4337">
        <v>0.95544661973155698</v>
      </c>
      <c r="Q4337" t="s">
        <v>1498</v>
      </c>
      <c r="R4337" t="s">
        <v>8721</v>
      </c>
      <c r="S4337">
        <v>-0.62485160541539297</v>
      </c>
      <c r="T4337">
        <v>0.225992116809972</v>
      </c>
      <c r="V4337" t="s">
        <v>1498</v>
      </c>
      <c r="W4337" t="s">
        <v>8721</v>
      </c>
      <c r="X4337">
        <v>-1.4099844567148401</v>
      </c>
      <c r="Y4337">
        <v>8.1726905371468494E-3</v>
      </c>
      <c r="AA4337" t="s">
        <v>1498</v>
      </c>
      <c r="AB4337" t="s">
        <v>8721</v>
      </c>
      <c r="AC4337">
        <v>0.30936729090558501</v>
      </c>
      <c r="AD4337">
        <v>0.676575323863846</v>
      </c>
      <c r="AG4337" t="s">
        <v>1498</v>
      </c>
      <c r="AH4337" t="s">
        <v>8721</v>
      </c>
      <c r="AI4337">
        <v>-0.54685334610973402</v>
      </c>
      <c r="AJ4337">
        <v>0.32660520981450603</v>
      </c>
      <c r="AL4337" t="s">
        <v>1498</v>
      </c>
      <c r="AM4337" t="s">
        <v>8721</v>
      </c>
      <c r="AN4337">
        <v>-0.386482369097082</v>
      </c>
      <c r="AO4337">
        <v>0.57465421918146498</v>
      </c>
      <c r="AQ4337" t="s">
        <v>1498</v>
      </c>
      <c r="AR4337" t="s">
        <v>8721</v>
      </c>
      <c r="AS4337">
        <v>0.38089549718861998</v>
      </c>
      <c r="AT4337">
        <v>0.54997463178730399</v>
      </c>
      <c r="AW4337" t="s">
        <v>1498</v>
      </c>
      <c r="AX4337" t="s">
        <v>8721</v>
      </c>
      <c r="AY4337">
        <v>96.371599048172996</v>
      </c>
      <c r="AZ4337">
        <v>0.47714772252828502</v>
      </c>
      <c r="BB4337" t="s">
        <v>1498</v>
      </c>
      <c r="BC4337" t="s">
        <v>8721</v>
      </c>
      <c r="BD4337">
        <v>-1.54642737765996</v>
      </c>
      <c r="BE4337">
        <v>8.3110584119928995E-3</v>
      </c>
      <c r="BG4337" t="s">
        <v>1498</v>
      </c>
      <c r="BH4337" t="s">
        <v>8721</v>
      </c>
      <c r="BI4337">
        <v>0.18102775600378901</v>
      </c>
      <c r="BJ4337">
        <v>0.84648467851028997</v>
      </c>
    </row>
    <row r="4338" spans="1:62" x14ac:dyDescent="0.2">
      <c r="A4338" t="s">
        <v>364</v>
      </c>
      <c r="B4338" t="s">
        <v>8722</v>
      </c>
      <c r="C4338">
        <v>-1.2310521001974299</v>
      </c>
      <c r="D4338">
        <v>8.7308311551583095E-3</v>
      </c>
      <c r="F4338" t="s">
        <v>364</v>
      </c>
      <c r="G4338" t="s">
        <v>8722</v>
      </c>
      <c r="H4338">
        <v>-1.27947058419669</v>
      </c>
      <c r="I4338">
        <v>9.4893458471109107E-3</v>
      </c>
      <c r="K4338" t="s">
        <v>364</v>
      </c>
      <c r="L4338" t="s">
        <v>8722</v>
      </c>
      <c r="M4338">
        <v>-1.4519460532836901</v>
      </c>
      <c r="N4338">
        <v>1.49516886332967E-3</v>
      </c>
      <c r="Q4338" t="s">
        <v>364</v>
      </c>
      <c r="R4338" t="s">
        <v>8722</v>
      </c>
      <c r="S4338">
        <v>-0.89102735296078095</v>
      </c>
      <c r="T4338">
        <v>5.4918789374565902E-2</v>
      </c>
      <c r="V4338" t="s">
        <v>364</v>
      </c>
      <c r="W4338" t="s">
        <v>8722</v>
      </c>
      <c r="X4338">
        <v>-0.93593792411653998</v>
      </c>
      <c r="Y4338">
        <v>7.3128482236493694E-2</v>
      </c>
      <c r="AA4338" t="s">
        <v>364</v>
      </c>
      <c r="AB4338" t="s">
        <v>8722</v>
      </c>
      <c r="AC4338">
        <v>-1.36726142065384</v>
      </c>
      <c r="AD4338">
        <v>5.4400145482713198E-3</v>
      </c>
      <c r="AG4338" t="s">
        <v>364</v>
      </c>
      <c r="AH4338" t="s">
        <v>8722</v>
      </c>
      <c r="AI4338">
        <v>-0.49836977036584401</v>
      </c>
      <c r="AJ4338">
        <v>0.36208132106737301</v>
      </c>
      <c r="AL4338" t="s">
        <v>364</v>
      </c>
      <c r="AM4338" t="s">
        <v>8722</v>
      </c>
      <c r="AN4338">
        <v>-1.02436657567783</v>
      </c>
      <c r="AO4338">
        <v>4.3688316431772199E-2</v>
      </c>
      <c r="AQ4338" t="s">
        <v>364</v>
      </c>
      <c r="AR4338" t="s">
        <v>8722</v>
      </c>
      <c r="AS4338">
        <v>-1.1606601852669201</v>
      </c>
      <c r="AT4338">
        <v>1.32043909492306E-2</v>
      </c>
      <c r="AW4338" t="s">
        <v>364</v>
      </c>
      <c r="AX4338" t="s">
        <v>8722</v>
      </c>
      <c r="AY4338">
        <v>359.60696937409398</v>
      </c>
      <c r="AZ4338">
        <v>0.243873223604989</v>
      </c>
      <c r="BB4338" t="s">
        <v>364</v>
      </c>
      <c r="BC4338" t="s">
        <v>8722</v>
      </c>
      <c r="BD4338">
        <v>-1.1001257598637799</v>
      </c>
      <c r="BE4338">
        <v>3.8347040251469303E-2</v>
      </c>
      <c r="BG4338" t="s">
        <v>364</v>
      </c>
      <c r="BH4338" t="s">
        <v>8722</v>
      </c>
      <c r="BI4338">
        <v>-0.87702932998515004</v>
      </c>
      <c r="BJ4338">
        <v>0.10915578826981601</v>
      </c>
    </row>
    <row r="4339" spans="1:62" x14ac:dyDescent="0.2">
      <c r="A4339" t="s">
        <v>4371</v>
      </c>
      <c r="B4339" t="s">
        <v>8723</v>
      </c>
      <c r="C4339">
        <v>-0.21199095774305701</v>
      </c>
      <c r="D4339">
        <v>0.90925188974739701</v>
      </c>
      <c r="F4339" t="s">
        <v>4371</v>
      </c>
      <c r="G4339" t="s">
        <v>8723</v>
      </c>
      <c r="H4339">
        <v>-1.36052375250171</v>
      </c>
      <c r="I4339">
        <v>0.44951620681409199</v>
      </c>
      <c r="K4339" t="s">
        <v>4371</v>
      </c>
      <c r="L4339" t="s">
        <v>8723</v>
      </c>
      <c r="M4339">
        <v>-0.593376440142936</v>
      </c>
      <c r="N4339">
        <v>0.63763942224041004</v>
      </c>
      <c r="Q4339" t="s">
        <v>4371</v>
      </c>
      <c r="R4339" t="s">
        <v>8723</v>
      </c>
      <c r="S4339">
        <v>-2.2416773981140601</v>
      </c>
      <c r="T4339">
        <v>0.16834436059767499</v>
      </c>
      <c r="V4339" t="s">
        <v>4371</v>
      </c>
      <c r="W4339" t="s">
        <v>8723</v>
      </c>
      <c r="X4339">
        <v>-0.30495230905361098</v>
      </c>
      <c r="Y4339">
        <v>0.859015865506359</v>
      </c>
      <c r="AA4339" t="s">
        <v>4371</v>
      </c>
      <c r="AB4339" t="s">
        <v>8723</v>
      </c>
      <c r="AC4339">
        <v>-0.48166728420282301</v>
      </c>
      <c r="AD4339" t="s">
        <v>1920</v>
      </c>
      <c r="AG4339" t="s">
        <v>4371</v>
      </c>
      <c r="AH4339" t="s">
        <v>8723</v>
      </c>
      <c r="AI4339">
        <v>-0.898838701678074</v>
      </c>
      <c r="AJ4339">
        <v>0.48753247585134102</v>
      </c>
      <c r="AL4339" t="s">
        <v>4371</v>
      </c>
      <c r="AM4339" t="s">
        <v>8723</v>
      </c>
      <c r="AN4339">
        <v>-1.03417516914289</v>
      </c>
      <c r="AO4339">
        <v>0.476560160741475</v>
      </c>
      <c r="AQ4339" t="s">
        <v>4371</v>
      </c>
      <c r="AR4339" t="s">
        <v>8723</v>
      </c>
      <c r="AS4339">
        <v>-4.1438464041869896</v>
      </c>
      <c r="AT4339">
        <v>1.8353975706668701E-2</v>
      </c>
      <c r="AW4339" t="s">
        <v>4371</v>
      </c>
      <c r="AX4339" t="s">
        <v>8723</v>
      </c>
      <c r="AY4339">
        <v>3.56768587051348</v>
      </c>
      <c r="AZ4339">
        <v>4.4171361228226097E-2</v>
      </c>
      <c r="BB4339" t="s">
        <v>4371</v>
      </c>
      <c r="BC4339" t="s">
        <v>8723</v>
      </c>
      <c r="BD4339">
        <v>0.63861578521311502</v>
      </c>
      <c r="BE4339">
        <v>0.71239655104383504</v>
      </c>
      <c r="BG4339" t="s">
        <v>4371</v>
      </c>
      <c r="BH4339" t="s">
        <v>8723</v>
      </c>
      <c r="BI4339">
        <v>-0.48052478436771501</v>
      </c>
      <c r="BJ4339" t="s">
        <v>1920</v>
      </c>
    </row>
    <row r="4340" spans="1:62" x14ac:dyDescent="0.2">
      <c r="A4340" t="s">
        <v>4372</v>
      </c>
      <c r="B4340" t="s">
        <v>8724</v>
      </c>
      <c r="C4340">
        <v>0.57673861839462104</v>
      </c>
      <c r="D4340">
        <v>0.84956285859413405</v>
      </c>
      <c r="F4340" t="s">
        <v>4372</v>
      </c>
      <c r="G4340" t="s">
        <v>8724</v>
      </c>
      <c r="H4340">
        <v>-0.81230439315036196</v>
      </c>
      <c r="I4340" t="s">
        <v>1920</v>
      </c>
      <c r="K4340" t="s">
        <v>4372</v>
      </c>
      <c r="L4340" t="s">
        <v>8724</v>
      </c>
      <c r="M4340">
        <v>0.81953447607927998</v>
      </c>
      <c r="N4340" t="s">
        <v>1920</v>
      </c>
      <c r="Q4340" t="s">
        <v>4372</v>
      </c>
      <c r="R4340" t="s">
        <v>8724</v>
      </c>
      <c r="S4340">
        <v>-1.61700159751086</v>
      </c>
      <c r="T4340">
        <v>0.55738093246214204</v>
      </c>
      <c r="V4340" t="s">
        <v>4372</v>
      </c>
      <c r="W4340" t="s">
        <v>8724</v>
      </c>
      <c r="X4340">
        <v>-0.59851585690433695</v>
      </c>
      <c r="Y4340" t="s">
        <v>1920</v>
      </c>
      <c r="AA4340" t="s">
        <v>4372</v>
      </c>
      <c r="AB4340" t="s">
        <v>8724</v>
      </c>
      <c r="AC4340">
        <v>-1.0158998453127699</v>
      </c>
      <c r="AD4340" t="s">
        <v>1920</v>
      </c>
      <c r="AG4340" t="s">
        <v>4372</v>
      </c>
      <c r="AH4340" t="s">
        <v>8724</v>
      </c>
      <c r="AI4340">
        <v>-0.49552917174390199</v>
      </c>
      <c r="AJ4340">
        <v>0.855678881943159</v>
      </c>
      <c r="AL4340" t="s">
        <v>4372</v>
      </c>
      <c r="AM4340" t="s">
        <v>8724</v>
      </c>
      <c r="AN4340">
        <v>-1.02200196514122</v>
      </c>
      <c r="AO4340" t="s">
        <v>1920</v>
      </c>
      <c r="AQ4340" t="s">
        <v>4372</v>
      </c>
      <c r="AR4340" t="s">
        <v>8724</v>
      </c>
      <c r="AS4340">
        <v>-2.47962165606334</v>
      </c>
      <c r="AT4340" t="s">
        <v>1920</v>
      </c>
      <c r="AW4340" t="s">
        <v>4372</v>
      </c>
      <c r="AX4340" t="s">
        <v>8724</v>
      </c>
      <c r="AY4340">
        <v>1.5966381125825599</v>
      </c>
      <c r="AZ4340">
        <v>0.382596176116902</v>
      </c>
      <c r="BB4340" t="s">
        <v>4372</v>
      </c>
      <c r="BC4340" t="s">
        <v>8724</v>
      </c>
      <c r="BD4340">
        <v>-2.8936324197536898</v>
      </c>
      <c r="BE4340" t="s">
        <v>1920</v>
      </c>
      <c r="BG4340" t="s">
        <v>4372</v>
      </c>
      <c r="BH4340" t="s">
        <v>8724</v>
      </c>
      <c r="BI4340">
        <v>-3.3499009108632502E-2</v>
      </c>
      <c r="BJ4340" t="s">
        <v>1920</v>
      </c>
    </row>
    <row r="4341" spans="1:62" x14ac:dyDescent="0.2">
      <c r="A4341" t="s">
        <v>867</v>
      </c>
      <c r="B4341" t="s">
        <v>8725</v>
      </c>
      <c r="C4341">
        <v>-0.66957943265123798</v>
      </c>
      <c r="D4341">
        <v>0.39449883738059499</v>
      </c>
      <c r="F4341" t="s">
        <v>867</v>
      </c>
      <c r="G4341" t="s">
        <v>8725</v>
      </c>
      <c r="H4341">
        <v>-1.0681251645902901</v>
      </c>
      <c r="I4341">
        <v>0.16485683049154901</v>
      </c>
      <c r="K4341" t="s">
        <v>867</v>
      </c>
      <c r="L4341" t="s">
        <v>8725</v>
      </c>
      <c r="M4341">
        <v>-3.0978238766795201</v>
      </c>
      <c r="N4341" s="1">
        <v>1.83731943238913E-7</v>
      </c>
      <c r="Q4341" t="s">
        <v>867</v>
      </c>
      <c r="R4341" t="s">
        <v>8725</v>
      </c>
      <c r="S4341">
        <v>-1.7126416905348301</v>
      </c>
      <c r="T4341">
        <v>6.6790071941371099E-3</v>
      </c>
      <c r="V4341" t="s">
        <v>867</v>
      </c>
      <c r="W4341" t="s">
        <v>8725</v>
      </c>
      <c r="X4341">
        <v>0.17999516790790701</v>
      </c>
      <c r="Y4341">
        <v>0.86323716089124003</v>
      </c>
      <c r="AA4341" t="s">
        <v>867</v>
      </c>
      <c r="AB4341" t="s">
        <v>8725</v>
      </c>
      <c r="AC4341">
        <v>-2.5805049576911498</v>
      </c>
      <c r="AD4341" s="1">
        <v>4.3793648671234198E-5</v>
      </c>
      <c r="AG4341" t="s">
        <v>867</v>
      </c>
      <c r="AH4341" t="s">
        <v>8725</v>
      </c>
      <c r="AI4341">
        <v>-1.13291205896765</v>
      </c>
      <c r="AJ4341">
        <v>9.4797343610141305E-2</v>
      </c>
      <c r="AL4341" t="s">
        <v>867</v>
      </c>
      <c r="AM4341" t="s">
        <v>8725</v>
      </c>
      <c r="AN4341">
        <v>-0.71606680356978203</v>
      </c>
      <c r="AO4341">
        <v>0.38827575210308202</v>
      </c>
      <c r="AQ4341" t="s">
        <v>867</v>
      </c>
      <c r="AR4341" t="s">
        <v>8725</v>
      </c>
      <c r="AS4341">
        <v>-3.0589384537432101</v>
      </c>
      <c r="AT4341" s="1">
        <v>2.19109074436031E-7</v>
      </c>
      <c r="AW4341" t="s">
        <v>867</v>
      </c>
      <c r="AX4341" t="s">
        <v>8725</v>
      </c>
      <c r="AY4341">
        <v>172.160260044202</v>
      </c>
      <c r="AZ4341">
        <v>0.18848045549435599</v>
      </c>
      <c r="BB4341" t="s">
        <v>867</v>
      </c>
      <c r="BC4341" t="s">
        <v>8725</v>
      </c>
      <c r="BD4341">
        <v>-0.75059098343376396</v>
      </c>
      <c r="BE4341">
        <v>0.38871778137830798</v>
      </c>
      <c r="BG4341" t="s">
        <v>867</v>
      </c>
      <c r="BH4341" t="s">
        <v>8725</v>
      </c>
      <c r="BI4341">
        <v>-2.55623727992272</v>
      </c>
      <c r="BJ4341" s="1">
        <v>9.0836294701621094E-5</v>
      </c>
    </row>
    <row r="4342" spans="1:62" x14ac:dyDescent="0.2">
      <c r="A4342" t="s">
        <v>4373</v>
      </c>
      <c r="B4342" t="s">
        <v>8726</v>
      </c>
      <c r="C4342">
        <v>0.38366499274069898</v>
      </c>
      <c r="D4342">
        <v>0.62649032988764097</v>
      </c>
      <c r="F4342" t="s">
        <v>4373</v>
      </c>
      <c r="G4342" t="s">
        <v>8726</v>
      </c>
      <c r="H4342">
        <v>1.40535500923245</v>
      </c>
      <c r="I4342">
        <v>2.07371309631986E-2</v>
      </c>
      <c r="K4342" t="s">
        <v>4373</v>
      </c>
      <c r="L4342" t="s">
        <v>8726</v>
      </c>
      <c r="M4342">
        <v>0.12987370968267301</v>
      </c>
      <c r="N4342">
        <v>0.86987458697812503</v>
      </c>
      <c r="Q4342" t="s">
        <v>4373</v>
      </c>
      <c r="R4342" t="s">
        <v>8726</v>
      </c>
      <c r="S4342">
        <v>0.55490536631052001</v>
      </c>
      <c r="T4342">
        <v>0.370141288602999</v>
      </c>
      <c r="V4342" t="s">
        <v>4373</v>
      </c>
      <c r="W4342" t="s">
        <v>8726</v>
      </c>
      <c r="X4342">
        <v>0.71526151864459597</v>
      </c>
      <c r="Y4342">
        <v>0.310889014437089</v>
      </c>
      <c r="AA4342" t="s">
        <v>4373</v>
      </c>
      <c r="AB4342" t="s">
        <v>8726</v>
      </c>
      <c r="AC4342">
        <v>-0.30096818211714099</v>
      </c>
      <c r="AD4342">
        <v>0.73856417689134701</v>
      </c>
      <c r="AG4342" t="s">
        <v>4373</v>
      </c>
      <c r="AH4342" t="s">
        <v>8726</v>
      </c>
      <c r="AI4342">
        <v>0.229321580565712</v>
      </c>
      <c r="AJ4342">
        <v>0.75991884795008102</v>
      </c>
      <c r="AL4342" t="s">
        <v>4373</v>
      </c>
      <c r="AM4342" t="s">
        <v>8726</v>
      </c>
      <c r="AN4342">
        <v>0.95640676901086596</v>
      </c>
      <c r="AO4342">
        <v>0.13487904649230301</v>
      </c>
      <c r="AQ4342" t="s">
        <v>4373</v>
      </c>
      <c r="AR4342" t="s">
        <v>8726</v>
      </c>
      <c r="AS4342">
        <v>-8.4009581594159305E-2</v>
      </c>
      <c r="AT4342">
        <v>0.920160207264893</v>
      </c>
      <c r="AW4342" t="s">
        <v>4373</v>
      </c>
      <c r="AX4342" t="s">
        <v>8726</v>
      </c>
      <c r="AY4342">
        <v>28.2690660536393</v>
      </c>
      <c r="AZ4342">
        <v>0.50502603800301105</v>
      </c>
      <c r="BB4342" t="s">
        <v>4373</v>
      </c>
      <c r="BC4342" t="s">
        <v>8726</v>
      </c>
      <c r="BD4342">
        <v>0.82948507445483499</v>
      </c>
      <c r="BE4342">
        <v>0.30111391870807602</v>
      </c>
      <c r="BG4342" t="s">
        <v>4373</v>
      </c>
      <c r="BH4342" t="s">
        <v>8726</v>
      </c>
      <c r="BI4342">
        <v>3.3794849536348801E-2</v>
      </c>
      <c r="BJ4342">
        <v>0.97963414750678002</v>
      </c>
    </row>
    <row r="4343" spans="1:62" x14ac:dyDescent="0.2">
      <c r="A4343" t="s">
        <v>4374</v>
      </c>
      <c r="B4343" t="s">
        <v>8727</v>
      </c>
      <c r="C4343">
        <v>0.30438596702732301</v>
      </c>
      <c r="D4343">
        <v>0.70240855270569402</v>
      </c>
      <c r="F4343" t="s">
        <v>4374</v>
      </c>
      <c r="G4343" t="s">
        <v>8727</v>
      </c>
      <c r="H4343">
        <v>0.79584207927915596</v>
      </c>
      <c r="I4343">
        <v>0.231393402683679</v>
      </c>
      <c r="K4343" t="s">
        <v>4374</v>
      </c>
      <c r="L4343" t="s">
        <v>8727</v>
      </c>
      <c r="M4343">
        <v>0.67443306171015305</v>
      </c>
      <c r="N4343">
        <v>0.23205456842415501</v>
      </c>
      <c r="Q4343" t="s">
        <v>4374</v>
      </c>
      <c r="R4343" t="s">
        <v>8727</v>
      </c>
      <c r="S4343">
        <v>0.70062336755879895</v>
      </c>
      <c r="T4343">
        <v>0.20540960599472699</v>
      </c>
      <c r="V4343" t="s">
        <v>4374</v>
      </c>
      <c r="W4343" t="s">
        <v>8727</v>
      </c>
      <c r="X4343">
        <v>1.1673583939548899</v>
      </c>
      <c r="Y4343">
        <v>4.1227872081834302E-2</v>
      </c>
      <c r="AA4343" t="s">
        <v>4374</v>
      </c>
      <c r="AB4343" t="s">
        <v>8727</v>
      </c>
      <c r="AC4343">
        <v>-0.41904434975353</v>
      </c>
      <c r="AD4343">
        <v>0.63927162565887496</v>
      </c>
      <c r="AG4343" t="s">
        <v>4374</v>
      </c>
      <c r="AH4343" t="s">
        <v>8727</v>
      </c>
      <c r="AI4343">
        <v>0.76882779822362601</v>
      </c>
      <c r="AJ4343">
        <v>0.156164436335513</v>
      </c>
      <c r="AL4343" t="s">
        <v>4374</v>
      </c>
      <c r="AM4343" t="s">
        <v>8727</v>
      </c>
      <c r="AN4343">
        <v>0.72813701401943798</v>
      </c>
      <c r="AO4343">
        <v>0.25088652175196002</v>
      </c>
      <c r="AQ4343" t="s">
        <v>4374</v>
      </c>
      <c r="AR4343" t="s">
        <v>8727</v>
      </c>
      <c r="AS4343">
        <v>0.40819375716516698</v>
      </c>
      <c r="AT4343">
        <v>0.53238705287241594</v>
      </c>
      <c r="AW4343" t="s">
        <v>4374</v>
      </c>
      <c r="AX4343" t="s">
        <v>8727</v>
      </c>
      <c r="AY4343">
        <v>27.3813598375366</v>
      </c>
      <c r="AZ4343">
        <v>0.80830160202785795</v>
      </c>
      <c r="BB4343" t="s">
        <v>4374</v>
      </c>
      <c r="BC4343" t="s">
        <v>8727</v>
      </c>
      <c r="BD4343">
        <v>-0.12762523009153401</v>
      </c>
      <c r="BE4343">
        <v>0.90792588508563199</v>
      </c>
      <c r="BG4343" t="s">
        <v>4374</v>
      </c>
      <c r="BH4343" t="s">
        <v>8727</v>
      </c>
      <c r="BI4343">
        <v>0.30035133208356801</v>
      </c>
      <c r="BJ4343">
        <v>0.77690821780651997</v>
      </c>
    </row>
    <row r="4344" spans="1:62" x14ac:dyDescent="0.2">
      <c r="A4344" t="s">
        <v>4375</v>
      </c>
      <c r="B4344" t="s">
        <v>8728</v>
      </c>
      <c r="C4344">
        <v>0.28277593413179503</v>
      </c>
      <c r="D4344">
        <v>0.63461488841882996</v>
      </c>
      <c r="F4344" t="s">
        <v>4375</v>
      </c>
      <c r="G4344" t="s">
        <v>8728</v>
      </c>
      <c r="H4344">
        <v>0.87360628191749501</v>
      </c>
      <c r="I4344">
        <v>9.4402801673854606E-2</v>
      </c>
      <c r="K4344" t="s">
        <v>4375</v>
      </c>
      <c r="L4344" t="s">
        <v>8728</v>
      </c>
      <c r="M4344">
        <v>0.51508144792742105</v>
      </c>
      <c r="N4344">
        <v>0.336825287443689</v>
      </c>
      <c r="Q4344" t="s">
        <v>4375</v>
      </c>
      <c r="R4344" t="s">
        <v>8728</v>
      </c>
      <c r="S4344">
        <v>0.75641994980354799</v>
      </c>
      <c r="T4344">
        <v>9.2918264341476806E-2</v>
      </c>
      <c r="V4344" t="s">
        <v>4375</v>
      </c>
      <c r="W4344" t="s">
        <v>8728</v>
      </c>
      <c r="X4344">
        <v>0.85718240529435097</v>
      </c>
      <c r="Y4344">
        <v>9.8460562517144107E-2</v>
      </c>
      <c r="AA4344" t="s">
        <v>4375</v>
      </c>
      <c r="AB4344" t="s">
        <v>8728</v>
      </c>
      <c r="AC4344">
        <v>0.45194103210903303</v>
      </c>
      <c r="AD4344">
        <v>0.46514911899064498</v>
      </c>
      <c r="AG4344" t="s">
        <v>4375</v>
      </c>
      <c r="AH4344" t="s">
        <v>8728</v>
      </c>
      <c r="AI4344">
        <v>0.150730408043663</v>
      </c>
      <c r="AJ4344">
        <v>0.80898507155010402</v>
      </c>
      <c r="AL4344" t="s">
        <v>4375</v>
      </c>
      <c r="AM4344" t="s">
        <v>8728</v>
      </c>
      <c r="AN4344">
        <v>0.51747709727994495</v>
      </c>
      <c r="AO4344">
        <v>0.37799121891678</v>
      </c>
      <c r="AQ4344" t="s">
        <v>4375</v>
      </c>
      <c r="AR4344" t="s">
        <v>8728</v>
      </c>
      <c r="AS4344">
        <v>0.68541800692196897</v>
      </c>
      <c r="AT4344">
        <v>0.17924835612906001</v>
      </c>
      <c r="AW4344" t="s">
        <v>4375</v>
      </c>
      <c r="AX4344" t="s">
        <v>8728</v>
      </c>
      <c r="AY4344">
        <v>131.945469691553</v>
      </c>
      <c r="AZ4344">
        <v>0.91630731015495703</v>
      </c>
      <c r="BB4344" t="s">
        <v>4375</v>
      </c>
      <c r="BC4344" t="s">
        <v>8728</v>
      </c>
      <c r="BD4344">
        <v>0.59987490501165897</v>
      </c>
      <c r="BE4344">
        <v>0.33346368301062301</v>
      </c>
      <c r="BG4344" t="s">
        <v>4375</v>
      </c>
      <c r="BH4344" t="s">
        <v>8728</v>
      </c>
      <c r="BI4344">
        <v>0.39247757218944401</v>
      </c>
      <c r="BJ4344">
        <v>0.58892894612778102</v>
      </c>
    </row>
    <row r="4345" spans="1:62" x14ac:dyDescent="0.2">
      <c r="A4345" t="s">
        <v>4376</v>
      </c>
      <c r="B4345" t="s">
        <v>8729</v>
      </c>
      <c r="C4345">
        <v>0.44874235768554499</v>
      </c>
      <c r="D4345">
        <v>0.49831868007032798</v>
      </c>
      <c r="F4345" t="s">
        <v>4376</v>
      </c>
      <c r="G4345" t="s">
        <v>8729</v>
      </c>
      <c r="H4345">
        <v>-0.88446563470353501</v>
      </c>
      <c r="I4345">
        <v>0.15999821796230301</v>
      </c>
      <c r="K4345" t="s">
        <v>4376</v>
      </c>
      <c r="L4345" t="s">
        <v>8729</v>
      </c>
      <c r="M4345">
        <v>-0.66298657255654303</v>
      </c>
      <c r="N4345">
        <v>0.246115705927683</v>
      </c>
      <c r="Q4345" t="s">
        <v>4376</v>
      </c>
      <c r="R4345" t="s">
        <v>8729</v>
      </c>
      <c r="S4345">
        <v>0.40024805675020703</v>
      </c>
      <c r="T4345">
        <v>0.496699798112191</v>
      </c>
      <c r="V4345" t="s">
        <v>4376</v>
      </c>
      <c r="W4345" t="s">
        <v>8729</v>
      </c>
      <c r="X4345">
        <v>-0.64841301109586102</v>
      </c>
      <c r="Y4345">
        <v>0.30905894391812699</v>
      </c>
      <c r="AA4345" t="s">
        <v>4376</v>
      </c>
      <c r="AB4345" t="s">
        <v>8729</v>
      </c>
      <c r="AC4345">
        <v>-0.25841684037602802</v>
      </c>
      <c r="AD4345">
        <v>0.72804318391120004</v>
      </c>
      <c r="AG4345" t="s">
        <v>4376</v>
      </c>
      <c r="AH4345" t="s">
        <v>8729</v>
      </c>
      <c r="AI4345">
        <v>0.26900197817480398</v>
      </c>
      <c r="AJ4345">
        <v>0.69152640062734505</v>
      </c>
      <c r="AL4345" t="s">
        <v>4376</v>
      </c>
      <c r="AM4345" t="s">
        <v>8729</v>
      </c>
      <c r="AN4345">
        <v>-0.487397658782246</v>
      </c>
      <c r="AO4345">
        <v>0.47688402449845402</v>
      </c>
      <c r="AQ4345" t="s">
        <v>4376</v>
      </c>
      <c r="AR4345" t="s">
        <v>8729</v>
      </c>
      <c r="AS4345">
        <v>-1.0102346670779601</v>
      </c>
      <c r="AT4345">
        <v>6.1776618827286203E-2</v>
      </c>
      <c r="AW4345" t="s">
        <v>4376</v>
      </c>
      <c r="AX4345" t="s">
        <v>8729</v>
      </c>
      <c r="AY4345">
        <v>68.051577008851197</v>
      </c>
      <c r="AZ4345">
        <v>0.43221583609328501</v>
      </c>
      <c r="BB4345" t="s">
        <v>4376</v>
      </c>
      <c r="BC4345" t="s">
        <v>8729</v>
      </c>
      <c r="BD4345">
        <v>-1.8124575805922499E-2</v>
      </c>
      <c r="BE4345">
        <v>0.98224331609198201</v>
      </c>
      <c r="BG4345" t="s">
        <v>4376</v>
      </c>
      <c r="BH4345" t="s">
        <v>8729</v>
      </c>
      <c r="BI4345">
        <v>-0.78311854965067595</v>
      </c>
      <c r="BJ4345">
        <v>0.285670051400784</v>
      </c>
    </row>
    <row r="4346" spans="1:62" x14ac:dyDescent="0.2">
      <c r="A4346" t="s">
        <v>1202</v>
      </c>
      <c r="B4346" t="s">
        <v>8730</v>
      </c>
      <c r="C4346">
        <v>-1.4321873628758</v>
      </c>
      <c r="D4346">
        <v>5.1362970171181202E-2</v>
      </c>
      <c r="F4346" t="s">
        <v>1202</v>
      </c>
      <c r="G4346" t="s">
        <v>8730</v>
      </c>
      <c r="H4346">
        <v>-0.46755985176540299</v>
      </c>
      <c r="I4346">
        <v>0.63578080238329104</v>
      </c>
      <c r="K4346" t="s">
        <v>1202</v>
      </c>
      <c r="L4346" t="s">
        <v>8730</v>
      </c>
      <c r="M4346">
        <v>-1.71687478210067</v>
      </c>
      <c r="N4346">
        <v>1.1707985680563899E-2</v>
      </c>
      <c r="Q4346" t="s">
        <v>1202</v>
      </c>
      <c r="R4346" t="s">
        <v>8730</v>
      </c>
      <c r="S4346">
        <v>-2.2524894564687301</v>
      </c>
      <c r="T4346">
        <v>6.2888080683711205E-4</v>
      </c>
      <c r="V4346" t="s">
        <v>1202</v>
      </c>
      <c r="W4346" t="s">
        <v>8730</v>
      </c>
      <c r="X4346">
        <v>-0.42819287210141499</v>
      </c>
      <c r="Y4346">
        <v>0.65718669138284302</v>
      </c>
      <c r="AA4346" t="s">
        <v>1202</v>
      </c>
      <c r="AB4346" t="s">
        <v>8730</v>
      </c>
      <c r="AC4346">
        <v>-1.6409802595390499</v>
      </c>
      <c r="AD4346">
        <v>2.64414496059341E-2</v>
      </c>
      <c r="AG4346" t="s">
        <v>1202</v>
      </c>
      <c r="AH4346" t="s">
        <v>8730</v>
      </c>
      <c r="AI4346">
        <v>-1.60860564960146</v>
      </c>
      <c r="AJ4346">
        <v>1.8284006166271599E-2</v>
      </c>
      <c r="AL4346" t="s">
        <v>1202</v>
      </c>
      <c r="AM4346" t="s">
        <v>8730</v>
      </c>
      <c r="AN4346">
        <v>-0.55661480892597903</v>
      </c>
      <c r="AO4346">
        <v>0.56554583574624895</v>
      </c>
      <c r="AQ4346" t="s">
        <v>1202</v>
      </c>
      <c r="AR4346" t="s">
        <v>8730</v>
      </c>
      <c r="AS4346">
        <v>-1.77147932321986</v>
      </c>
      <c r="AT4346">
        <v>9.0605118468040109E-3</v>
      </c>
      <c r="AW4346" t="s">
        <v>1202</v>
      </c>
      <c r="AX4346" t="s">
        <v>8730</v>
      </c>
      <c r="AY4346">
        <v>95.6542872197153</v>
      </c>
      <c r="AZ4346">
        <v>0.114355942276225</v>
      </c>
      <c r="BB4346" t="s">
        <v>1202</v>
      </c>
      <c r="BC4346" t="s">
        <v>8730</v>
      </c>
      <c r="BD4346">
        <v>-0.95558225500916005</v>
      </c>
      <c r="BE4346">
        <v>0.29612485623318302</v>
      </c>
      <c r="BG4346" t="s">
        <v>1202</v>
      </c>
      <c r="BH4346" t="s">
        <v>8730</v>
      </c>
      <c r="BI4346">
        <v>-1.64121958502504</v>
      </c>
      <c r="BJ4346">
        <v>3.5854425863532699E-2</v>
      </c>
    </row>
    <row r="4347" spans="1:62" x14ac:dyDescent="0.2">
      <c r="A4347" t="s">
        <v>4377</v>
      </c>
      <c r="B4347" t="s">
        <v>8731</v>
      </c>
      <c r="C4347">
        <v>-0.477123350205369</v>
      </c>
      <c r="D4347">
        <v>0.27877708829571801</v>
      </c>
      <c r="F4347" t="s">
        <v>4377</v>
      </c>
      <c r="G4347" t="s">
        <v>8731</v>
      </c>
      <c r="H4347">
        <v>-1.7814076584763201E-2</v>
      </c>
      <c r="I4347">
        <v>0.97868400039445702</v>
      </c>
      <c r="K4347" t="s">
        <v>4377</v>
      </c>
      <c r="L4347" t="s">
        <v>8731</v>
      </c>
      <c r="M4347">
        <v>0.12629230056764101</v>
      </c>
      <c r="N4347">
        <v>0.79094667819633402</v>
      </c>
      <c r="Q4347" t="s">
        <v>4377</v>
      </c>
      <c r="R4347" t="s">
        <v>8731</v>
      </c>
      <c r="S4347">
        <v>-0.49177771857661801</v>
      </c>
      <c r="T4347">
        <v>0.18824177542239401</v>
      </c>
      <c r="V4347" t="s">
        <v>4377</v>
      </c>
      <c r="W4347" t="s">
        <v>8731</v>
      </c>
      <c r="X4347">
        <v>0.57637709792345804</v>
      </c>
      <c r="Y4347">
        <v>0.13986786940545001</v>
      </c>
      <c r="AA4347" t="s">
        <v>4377</v>
      </c>
      <c r="AB4347" t="s">
        <v>8731</v>
      </c>
      <c r="AC4347">
        <v>0.39606194119140598</v>
      </c>
      <c r="AD4347">
        <v>0.36398029479608601</v>
      </c>
      <c r="AG4347" t="s">
        <v>4377</v>
      </c>
      <c r="AH4347" t="s">
        <v>8731</v>
      </c>
      <c r="AI4347">
        <v>-0.28310145918164897</v>
      </c>
      <c r="AJ4347">
        <v>0.49691152127264598</v>
      </c>
      <c r="AL4347" t="s">
        <v>4377</v>
      </c>
      <c r="AM4347" t="s">
        <v>8731</v>
      </c>
      <c r="AN4347">
        <v>8.2747997606225407E-2</v>
      </c>
      <c r="AO4347">
        <v>0.88454810650881199</v>
      </c>
      <c r="AQ4347" t="s">
        <v>4377</v>
      </c>
      <c r="AR4347" t="s">
        <v>8731</v>
      </c>
      <c r="AS4347">
        <v>-7.3231450780675306E-2</v>
      </c>
      <c r="AT4347">
        <v>0.88536079306242599</v>
      </c>
      <c r="AW4347" t="s">
        <v>4377</v>
      </c>
      <c r="AX4347" t="s">
        <v>8731</v>
      </c>
      <c r="AY4347">
        <v>113.259995830818</v>
      </c>
      <c r="AZ4347">
        <v>0.53062281742704698</v>
      </c>
      <c r="BB4347" t="s">
        <v>4377</v>
      </c>
      <c r="BC4347" t="s">
        <v>8731</v>
      </c>
      <c r="BD4347">
        <v>0.29813242248611199</v>
      </c>
      <c r="BE4347">
        <v>0.55904598820625595</v>
      </c>
      <c r="BG4347" t="s">
        <v>4377</v>
      </c>
      <c r="BH4347" t="s">
        <v>8731</v>
      </c>
      <c r="BI4347">
        <v>2.7342525973980701E-2</v>
      </c>
      <c r="BJ4347">
        <v>0.97063667201652504</v>
      </c>
    </row>
    <row r="4348" spans="1:62" x14ac:dyDescent="0.2">
      <c r="A4348" t="s">
        <v>215</v>
      </c>
      <c r="B4348" t="s">
        <v>8732</v>
      </c>
      <c r="C4348">
        <v>-2.0589275629801298</v>
      </c>
      <c r="D4348" s="1">
        <v>4.0570889778748798E-8</v>
      </c>
      <c r="F4348" t="s">
        <v>215</v>
      </c>
      <c r="G4348" t="s">
        <v>8732</v>
      </c>
      <c r="H4348">
        <v>-1.4152192680226501</v>
      </c>
      <c r="I4348">
        <v>4.7307218188987198E-4</v>
      </c>
      <c r="K4348" t="s">
        <v>215</v>
      </c>
      <c r="L4348" t="s">
        <v>8732</v>
      </c>
      <c r="M4348">
        <v>-1.7633731533847901</v>
      </c>
      <c r="N4348" s="1">
        <v>4.4648983926316404E-6</v>
      </c>
      <c r="Q4348" t="s">
        <v>215</v>
      </c>
      <c r="R4348" t="s">
        <v>8732</v>
      </c>
      <c r="S4348">
        <v>-2.1237523898635802</v>
      </c>
      <c r="T4348" s="1">
        <v>6.23223755241676E-9</v>
      </c>
      <c r="V4348" t="s">
        <v>215</v>
      </c>
      <c r="W4348" t="s">
        <v>8732</v>
      </c>
      <c r="X4348">
        <v>-1.86393114622204</v>
      </c>
      <c r="Y4348" s="1">
        <v>1.89488794593038E-6</v>
      </c>
      <c r="AA4348" t="s">
        <v>215</v>
      </c>
      <c r="AB4348" t="s">
        <v>8732</v>
      </c>
      <c r="AC4348">
        <v>-2.2145241650299501</v>
      </c>
      <c r="AD4348" s="1">
        <v>1.3748851996380801E-8</v>
      </c>
      <c r="AG4348" t="s">
        <v>215</v>
      </c>
      <c r="AH4348" t="s">
        <v>8732</v>
      </c>
      <c r="AI4348">
        <v>-2.1755303526969501</v>
      </c>
      <c r="AJ4348" s="1">
        <v>3.9002563957476696E-9</v>
      </c>
      <c r="AL4348" t="s">
        <v>215</v>
      </c>
      <c r="AM4348" t="s">
        <v>8732</v>
      </c>
      <c r="AN4348">
        <v>-1.7466523468825801</v>
      </c>
      <c r="AO4348" s="1">
        <v>8.2255280787126502E-6</v>
      </c>
      <c r="AQ4348" t="s">
        <v>215</v>
      </c>
      <c r="AR4348" t="s">
        <v>8732</v>
      </c>
      <c r="AS4348">
        <v>-1.7828509751983701</v>
      </c>
      <c r="AT4348" s="1">
        <v>2.5102976242898201E-6</v>
      </c>
      <c r="AW4348" t="s">
        <v>215</v>
      </c>
      <c r="AX4348" t="s">
        <v>8732</v>
      </c>
      <c r="AY4348">
        <v>3227.0590682274201</v>
      </c>
      <c r="AZ4348">
        <v>8.1104659409173799E-4</v>
      </c>
      <c r="BB4348" t="s">
        <v>215</v>
      </c>
      <c r="BC4348" t="s">
        <v>8732</v>
      </c>
      <c r="BD4348">
        <v>-1.2240056212097301</v>
      </c>
      <c r="BE4348">
        <v>4.76277136808375E-3</v>
      </c>
      <c r="BG4348" t="s">
        <v>215</v>
      </c>
      <c r="BH4348" t="s">
        <v>8732</v>
      </c>
      <c r="BI4348">
        <v>-1.6438858286686799</v>
      </c>
      <c r="BJ4348" s="1">
        <v>3.4951903947927E-5</v>
      </c>
    </row>
    <row r="4349" spans="1:62" x14ac:dyDescent="0.2">
      <c r="A4349" t="s">
        <v>4378</v>
      </c>
      <c r="B4349" t="s">
        <v>8733</v>
      </c>
      <c r="C4349">
        <v>0.92731892775740499</v>
      </c>
      <c r="D4349">
        <v>0.454003643543055</v>
      </c>
      <c r="F4349" t="s">
        <v>4378</v>
      </c>
      <c r="G4349" t="s">
        <v>8733</v>
      </c>
      <c r="H4349">
        <v>2.83198537141982E-2</v>
      </c>
      <c r="I4349">
        <v>0.98818169052231597</v>
      </c>
      <c r="K4349" t="s">
        <v>4378</v>
      </c>
      <c r="L4349" t="s">
        <v>8733</v>
      </c>
      <c r="M4349">
        <v>0.66607655302271995</v>
      </c>
      <c r="N4349">
        <v>0.57802624539708003</v>
      </c>
      <c r="Q4349" t="s">
        <v>4378</v>
      </c>
      <c r="R4349" t="s">
        <v>8733</v>
      </c>
      <c r="S4349">
        <v>-1.64625224180506</v>
      </c>
      <c r="T4349">
        <v>0.16147622574367301</v>
      </c>
      <c r="V4349" t="s">
        <v>4378</v>
      </c>
      <c r="W4349" t="s">
        <v>8733</v>
      </c>
      <c r="X4349">
        <v>1.2680942752192399</v>
      </c>
      <c r="Y4349">
        <v>0.26184244083973601</v>
      </c>
      <c r="AA4349" t="s">
        <v>4378</v>
      </c>
      <c r="AB4349" t="s">
        <v>8733</v>
      </c>
      <c r="AC4349">
        <v>0.129721210490198</v>
      </c>
      <c r="AD4349">
        <v>0.93656062636217197</v>
      </c>
      <c r="AG4349" t="s">
        <v>4378</v>
      </c>
      <c r="AH4349" t="s">
        <v>8733</v>
      </c>
      <c r="AI4349">
        <v>-0.51154458575765804</v>
      </c>
      <c r="AJ4349">
        <v>0.70528258123029697</v>
      </c>
      <c r="AL4349" t="s">
        <v>4378</v>
      </c>
      <c r="AM4349" t="s">
        <v>8733</v>
      </c>
      <c r="AN4349">
        <v>-0.34090483764068502</v>
      </c>
      <c r="AO4349">
        <v>0.82937632847438902</v>
      </c>
      <c r="AQ4349" t="s">
        <v>4378</v>
      </c>
      <c r="AR4349" t="s">
        <v>8733</v>
      </c>
      <c r="AS4349">
        <v>-0.36996733198702902</v>
      </c>
      <c r="AT4349">
        <v>0.77897930296427798</v>
      </c>
      <c r="AW4349" t="s">
        <v>4378</v>
      </c>
      <c r="AX4349" t="s">
        <v>8733</v>
      </c>
      <c r="AY4349">
        <v>55.926492005715701</v>
      </c>
      <c r="AZ4349">
        <v>0.309754822651158</v>
      </c>
      <c r="BB4349" t="s">
        <v>4378</v>
      </c>
      <c r="BC4349" t="s">
        <v>8733</v>
      </c>
      <c r="BD4349">
        <v>0.48376942920395699</v>
      </c>
      <c r="BE4349">
        <v>0.751749589920502</v>
      </c>
      <c r="BG4349" t="s">
        <v>4378</v>
      </c>
      <c r="BH4349" t="s">
        <v>8733</v>
      </c>
      <c r="BI4349">
        <v>0.36493640692697499</v>
      </c>
      <c r="BJ4349">
        <v>0.80993246544870001</v>
      </c>
    </row>
    <row r="4350" spans="1:62" x14ac:dyDescent="0.2">
      <c r="A4350" t="s">
        <v>4379</v>
      </c>
      <c r="B4350" t="s">
        <v>8734</v>
      </c>
      <c r="C4350">
        <v>-0.73339249770080805</v>
      </c>
      <c r="D4350">
        <v>7.3555267652816697E-2</v>
      </c>
      <c r="F4350" t="s">
        <v>4379</v>
      </c>
      <c r="G4350" t="s">
        <v>8734</v>
      </c>
      <c r="H4350">
        <v>-0.48686794665858801</v>
      </c>
      <c r="I4350">
        <v>0.288367344409172</v>
      </c>
      <c r="K4350" t="s">
        <v>4379</v>
      </c>
      <c r="L4350" t="s">
        <v>8734</v>
      </c>
      <c r="M4350">
        <v>0.25793845157143802</v>
      </c>
      <c r="N4350">
        <v>0.57710915194647305</v>
      </c>
      <c r="Q4350" t="s">
        <v>4379</v>
      </c>
      <c r="R4350" t="s">
        <v>8734</v>
      </c>
      <c r="S4350">
        <v>-0.11057690650848601</v>
      </c>
      <c r="T4350">
        <v>0.81724357526481795</v>
      </c>
      <c r="V4350" t="s">
        <v>4379</v>
      </c>
      <c r="W4350" t="s">
        <v>8734</v>
      </c>
      <c r="X4350">
        <v>-0.62415733996238398</v>
      </c>
      <c r="Y4350">
        <v>0.13939141321599299</v>
      </c>
      <c r="AA4350" t="s">
        <v>4379</v>
      </c>
      <c r="AB4350" t="s">
        <v>8734</v>
      </c>
      <c r="AC4350">
        <v>-6.6033253358644101E-2</v>
      </c>
      <c r="AD4350">
        <v>0.91385614687034</v>
      </c>
      <c r="AG4350" t="s">
        <v>4379</v>
      </c>
      <c r="AH4350" t="s">
        <v>8734</v>
      </c>
      <c r="AI4350">
        <v>-0.26177134684954401</v>
      </c>
      <c r="AJ4350">
        <v>0.57759658501134503</v>
      </c>
      <c r="AL4350" t="s">
        <v>4379</v>
      </c>
      <c r="AM4350" t="s">
        <v>8734</v>
      </c>
      <c r="AN4350">
        <v>-0.112060156502824</v>
      </c>
      <c r="AO4350">
        <v>0.85501145002961598</v>
      </c>
      <c r="AQ4350" t="s">
        <v>4379</v>
      </c>
      <c r="AR4350" t="s">
        <v>8734</v>
      </c>
      <c r="AS4350">
        <v>0.900814383107988</v>
      </c>
      <c r="AT4350">
        <v>1.36122277407912E-2</v>
      </c>
      <c r="AW4350" t="s">
        <v>4379</v>
      </c>
      <c r="AX4350" t="s">
        <v>8734</v>
      </c>
      <c r="AY4350">
        <v>282.58916842534501</v>
      </c>
      <c r="AZ4350">
        <v>0.744501215115703</v>
      </c>
      <c r="BB4350" t="s">
        <v>4379</v>
      </c>
      <c r="BC4350" t="s">
        <v>8734</v>
      </c>
      <c r="BD4350">
        <v>-0.276126037194318</v>
      </c>
      <c r="BE4350">
        <v>0.60993302278609696</v>
      </c>
      <c r="BG4350" t="s">
        <v>4379</v>
      </c>
      <c r="BH4350" t="s">
        <v>8734</v>
      </c>
      <c r="BI4350">
        <v>0.57724650803745003</v>
      </c>
      <c r="BJ4350">
        <v>0.208203526831234</v>
      </c>
    </row>
    <row r="4351" spans="1:62" x14ac:dyDescent="0.2">
      <c r="A4351" t="s">
        <v>348</v>
      </c>
      <c r="B4351" t="s">
        <v>8735</v>
      </c>
      <c r="C4351">
        <v>-1.36705889257254</v>
      </c>
      <c r="D4351">
        <v>4.3279656078875498E-3</v>
      </c>
      <c r="F4351" t="s">
        <v>348</v>
      </c>
      <c r="G4351" t="s">
        <v>8735</v>
      </c>
      <c r="H4351">
        <v>-0.69824860316095405</v>
      </c>
      <c r="I4351">
        <v>0.16266141494271699</v>
      </c>
      <c r="K4351" t="s">
        <v>348</v>
      </c>
      <c r="L4351" t="s">
        <v>8735</v>
      </c>
      <c r="M4351">
        <v>0.36623562762921302</v>
      </c>
      <c r="N4351">
        <v>0.47197062699770298</v>
      </c>
      <c r="Q4351" t="s">
        <v>348</v>
      </c>
      <c r="R4351" t="s">
        <v>8735</v>
      </c>
      <c r="S4351">
        <v>-1.1503918597045799</v>
      </c>
      <c r="T4351">
        <v>7.1686439503596596E-3</v>
      </c>
      <c r="V4351" t="s">
        <v>348</v>
      </c>
      <c r="W4351" t="s">
        <v>8735</v>
      </c>
      <c r="X4351">
        <v>-1.55172615136531</v>
      </c>
      <c r="Y4351">
        <v>3.3084500245750698E-4</v>
      </c>
      <c r="AA4351" t="s">
        <v>348</v>
      </c>
      <c r="AB4351" t="s">
        <v>8735</v>
      </c>
      <c r="AC4351">
        <v>0.10397336818903601</v>
      </c>
      <c r="AD4351">
        <v>0.88295254410902102</v>
      </c>
      <c r="AG4351" t="s">
        <v>348</v>
      </c>
      <c r="AH4351" t="s">
        <v>8735</v>
      </c>
      <c r="AI4351">
        <v>-0.96040749487285304</v>
      </c>
      <c r="AJ4351">
        <v>2.3913704454731999E-2</v>
      </c>
      <c r="AL4351" t="s">
        <v>348</v>
      </c>
      <c r="AM4351" t="s">
        <v>8735</v>
      </c>
      <c r="AN4351">
        <v>-0.55843798282930801</v>
      </c>
      <c r="AO4351">
        <v>0.27145260962656298</v>
      </c>
      <c r="AQ4351" t="s">
        <v>348</v>
      </c>
      <c r="AR4351" t="s">
        <v>8735</v>
      </c>
      <c r="AS4351">
        <v>0.97662566056114297</v>
      </c>
      <c r="AT4351">
        <v>2.08781483839055E-2</v>
      </c>
      <c r="AW4351" t="s">
        <v>348</v>
      </c>
      <c r="AX4351" t="s">
        <v>8735</v>
      </c>
      <c r="AY4351">
        <v>96.040655633754099</v>
      </c>
      <c r="AZ4351">
        <v>0.61087119812976798</v>
      </c>
      <c r="BB4351" t="s">
        <v>348</v>
      </c>
      <c r="BC4351" t="s">
        <v>8735</v>
      </c>
      <c r="BD4351">
        <v>-0.73826162589120703</v>
      </c>
      <c r="BE4351">
        <v>0.16366909658252199</v>
      </c>
      <c r="BG4351" t="s">
        <v>348</v>
      </c>
      <c r="BH4351" t="s">
        <v>8735</v>
      </c>
      <c r="BI4351">
        <v>0.15221201987396099</v>
      </c>
      <c r="BJ4351">
        <v>0.84558643559221602</v>
      </c>
    </row>
    <row r="4352" spans="1:62" x14ac:dyDescent="0.2">
      <c r="A4352" t="s">
        <v>4380</v>
      </c>
      <c r="B4352" t="s">
        <v>8736</v>
      </c>
      <c r="C4352">
        <v>0.90699608793065001</v>
      </c>
      <c r="D4352">
        <v>8.0278523666143006E-2</v>
      </c>
      <c r="F4352" t="s">
        <v>4380</v>
      </c>
      <c r="G4352" t="s">
        <v>8736</v>
      </c>
      <c r="H4352">
        <v>1.06379304245026</v>
      </c>
      <c r="I4352">
        <v>4.2294816323146099E-2</v>
      </c>
      <c r="K4352" t="s">
        <v>4380</v>
      </c>
      <c r="L4352" t="s">
        <v>8736</v>
      </c>
      <c r="M4352">
        <v>1.03913755645503</v>
      </c>
      <c r="N4352">
        <v>3.1613492897870299E-2</v>
      </c>
      <c r="Q4352" t="s">
        <v>4380</v>
      </c>
      <c r="R4352" t="s">
        <v>8736</v>
      </c>
      <c r="S4352">
        <v>0.98581525687170501</v>
      </c>
      <c r="T4352">
        <v>3.67749284328103E-2</v>
      </c>
      <c r="V4352" t="s">
        <v>4380</v>
      </c>
      <c r="W4352" t="s">
        <v>8736</v>
      </c>
      <c r="X4352">
        <v>1.0788751637351901</v>
      </c>
      <c r="Y4352">
        <v>3.8054921181370598E-2</v>
      </c>
      <c r="AA4352" t="s">
        <v>4380</v>
      </c>
      <c r="AB4352" t="s">
        <v>8736</v>
      </c>
      <c r="AC4352">
        <v>1.26777662511003</v>
      </c>
      <c r="AD4352">
        <v>1.19302717992025E-2</v>
      </c>
      <c r="AG4352" t="s">
        <v>4380</v>
      </c>
      <c r="AH4352" t="s">
        <v>8736</v>
      </c>
      <c r="AI4352">
        <v>1.0369694143036901</v>
      </c>
      <c r="AJ4352">
        <v>3.0493181420926298E-2</v>
      </c>
      <c r="AL4352" t="s">
        <v>4380</v>
      </c>
      <c r="AM4352" t="s">
        <v>8736</v>
      </c>
      <c r="AN4352">
        <v>1.13209171764752</v>
      </c>
      <c r="AO4352">
        <v>2.4596510300065599E-2</v>
      </c>
      <c r="AQ4352" t="s">
        <v>4380</v>
      </c>
      <c r="AR4352" t="s">
        <v>8736</v>
      </c>
      <c r="AS4352">
        <v>0.79091904668589497</v>
      </c>
      <c r="AT4352">
        <v>0.122316392785628</v>
      </c>
      <c r="AW4352" t="s">
        <v>4380</v>
      </c>
      <c r="AX4352" t="s">
        <v>8736</v>
      </c>
      <c r="AY4352">
        <v>154.78895278631001</v>
      </c>
      <c r="AZ4352">
        <v>2.5815320001571001E-3</v>
      </c>
      <c r="BB4352" t="s">
        <v>4380</v>
      </c>
      <c r="BC4352" t="s">
        <v>8736</v>
      </c>
      <c r="BD4352">
        <v>1.0526754042433999</v>
      </c>
      <c r="BE4352">
        <v>5.9315180446462702E-2</v>
      </c>
      <c r="BG4352" t="s">
        <v>4380</v>
      </c>
      <c r="BH4352" t="s">
        <v>8736</v>
      </c>
      <c r="BI4352">
        <v>1.3920726985088701</v>
      </c>
      <c r="BJ4352">
        <v>6.5502249042994603E-3</v>
      </c>
    </row>
    <row r="4353" spans="1:62" x14ac:dyDescent="0.2">
      <c r="A4353" t="s">
        <v>4381</v>
      </c>
      <c r="B4353" t="s">
        <v>8737</v>
      </c>
      <c r="C4353">
        <v>2.5654018370455498</v>
      </c>
      <c r="D4353">
        <v>0.27544369931201301</v>
      </c>
      <c r="F4353" t="s">
        <v>4381</v>
      </c>
      <c r="G4353" t="s">
        <v>8737</v>
      </c>
      <c r="H4353">
        <v>-0.26331069626789699</v>
      </c>
      <c r="I4353">
        <v>0.93512966767708905</v>
      </c>
      <c r="K4353" t="s">
        <v>4381</v>
      </c>
      <c r="L4353" t="s">
        <v>8737</v>
      </c>
      <c r="M4353">
        <v>-0.38951901188316501</v>
      </c>
      <c r="N4353" t="s">
        <v>1920</v>
      </c>
      <c r="Q4353" t="s">
        <v>4381</v>
      </c>
      <c r="R4353" t="s">
        <v>8737</v>
      </c>
      <c r="S4353">
        <v>0.849398287947149</v>
      </c>
      <c r="T4353">
        <v>0.76220224030366601</v>
      </c>
      <c r="V4353" t="s">
        <v>4381</v>
      </c>
      <c r="W4353" t="s">
        <v>8737</v>
      </c>
      <c r="X4353">
        <v>1.22675491433145</v>
      </c>
      <c r="Y4353">
        <v>0.57501325484939503</v>
      </c>
      <c r="AA4353" t="s">
        <v>4381</v>
      </c>
      <c r="AB4353" t="s">
        <v>8737</v>
      </c>
      <c r="AC4353">
        <v>-1.5235748153081301</v>
      </c>
      <c r="AD4353" t="s">
        <v>1920</v>
      </c>
      <c r="AG4353" t="s">
        <v>4381</v>
      </c>
      <c r="AH4353" t="s">
        <v>8737</v>
      </c>
      <c r="AI4353">
        <v>2.7597621336559102</v>
      </c>
      <c r="AJ4353">
        <v>0.171127446577718</v>
      </c>
      <c r="AL4353" t="s">
        <v>4381</v>
      </c>
      <c r="AM4353" t="s">
        <v>8737</v>
      </c>
      <c r="AN4353">
        <v>0.70319500218575504</v>
      </c>
      <c r="AO4353" t="s">
        <v>1920</v>
      </c>
      <c r="AQ4353" t="s">
        <v>4381</v>
      </c>
      <c r="AR4353" t="s">
        <v>8737</v>
      </c>
      <c r="AS4353">
        <v>0.14407586847718001</v>
      </c>
      <c r="AT4353" t="s">
        <v>1920</v>
      </c>
      <c r="AW4353" t="s">
        <v>4381</v>
      </c>
      <c r="AX4353" t="s">
        <v>8737</v>
      </c>
      <c r="AY4353">
        <v>2.18082107140643</v>
      </c>
      <c r="AZ4353">
        <v>0.93488345719497901</v>
      </c>
      <c r="BB4353" t="s">
        <v>4381</v>
      </c>
      <c r="BC4353" t="s">
        <v>8737</v>
      </c>
      <c r="BD4353">
        <v>-0.56928573550555195</v>
      </c>
      <c r="BE4353" t="s">
        <v>1920</v>
      </c>
      <c r="BG4353" t="s">
        <v>4381</v>
      </c>
      <c r="BH4353" t="s">
        <v>8737</v>
      </c>
      <c r="BI4353">
        <v>-0.51301778856624902</v>
      </c>
      <c r="BJ4353" t="s">
        <v>1920</v>
      </c>
    </row>
    <row r="4354" spans="1:62" x14ac:dyDescent="0.2">
      <c r="A4354" t="s">
        <v>4382</v>
      </c>
      <c r="B4354" t="s">
        <v>8738</v>
      </c>
      <c r="C4354">
        <v>0.51816109923376397</v>
      </c>
      <c r="D4354">
        <v>0.42424613938486599</v>
      </c>
      <c r="F4354" t="s">
        <v>4382</v>
      </c>
      <c r="G4354" t="s">
        <v>8738</v>
      </c>
      <c r="H4354">
        <v>0.30577371103963502</v>
      </c>
      <c r="I4354">
        <v>0.68920008257846099</v>
      </c>
      <c r="K4354" t="s">
        <v>4382</v>
      </c>
      <c r="L4354" t="s">
        <v>8738</v>
      </c>
      <c r="M4354">
        <v>-0.115198429919686</v>
      </c>
      <c r="N4354">
        <v>0.88201411562094101</v>
      </c>
      <c r="Q4354" t="s">
        <v>4382</v>
      </c>
      <c r="R4354" t="s">
        <v>8738</v>
      </c>
      <c r="S4354">
        <v>0.82700880046002601</v>
      </c>
      <c r="T4354">
        <v>0.12005668921899899</v>
      </c>
      <c r="V4354" t="s">
        <v>4382</v>
      </c>
      <c r="W4354" t="s">
        <v>8738</v>
      </c>
      <c r="X4354">
        <v>1.36290542260602</v>
      </c>
      <c r="Y4354">
        <v>1.2038012421608801E-2</v>
      </c>
      <c r="AA4354" t="s">
        <v>4382</v>
      </c>
      <c r="AB4354" t="s">
        <v>8738</v>
      </c>
      <c r="AC4354">
        <v>0.50541931715621702</v>
      </c>
      <c r="AD4354">
        <v>0.44265241830132201</v>
      </c>
      <c r="AG4354" t="s">
        <v>4382</v>
      </c>
      <c r="AH4354" t="s">
        <v>8738</v>
      </c>
      <c r="AI4354">
        <v>0.442897004974867</v>
      </c>
      <c r="AJ4354">
        <v>0.48875109744700701</v>
      </c>
      <c r="AL4354" t="s">
        <v>4382</v>
      </c>
      <c r="AM4354" t="s">
        <v>8738</v>
      </c>
      <c r="AN4354">
        <v>0.363553429671852</v>
      </c>
      <c r="AO4354">
        <v>0.63072574080037402</v>
      </c>
      <c r="AQ4354" t="s">
        <v>4382</v>
      </c>
      <c r="AR4354" t="s">
        <v>8738</v>
      </c>
      <c r="AS4354">
        <v>-8.0605343392757805E-3</v>
      </c>
      <c r="AT4354">
        <v>0.99258886469346796</v>
      </c>
      <c r="AW4354" t="s">
        <v>4382</v>
      </c>
      <c r="AX4354" t="s">
        <v>8738</v>
      </c>
      <c r="AY4354">
        <v>132.906237580214</v>
      </c>
      <c r="AZ4354">
        <v>0.49905627081992598</v>
      </c>
      <c r="BB4354" t="s">
        <v>4382</v>
      </c>
      <c r="BC4354" t="s">
        <v>8738</v>
      </c>
      <c r="BD4354">
        <v>0.426189476097734</v>
      </c>
      <c r="BE4354">
        <v>0.57454566292047904</v>
      </c>
      <c r="BG4354" t="s">
        <v>4382</v>
      </c>
      <c r="BH4354" t="s">
        <v>8738</v>
      </c>
      <c r="BI4354">
        <v>-0.33651567285692302</v>
      </c>
      <c r="BJ4354">
        <v>0.68148140791622003</v>
      </c>
    </row>
    <row r="4355" spans="1:62" x14ac:dyDescent="0.2">
      <c r="A4355" t="s">
        <v>338</v>
      </c>
      <c r="B4355" t="s">
        <v>8739</v>
      </c>
      <c r="C4355">
        <v>-1.41053446943577</v>
      </c>
      <c r="D4355">
        <v>1.9383907362773901E-3</v>
      </c>
      <c r="F4355" t="s">
        <v>338</v>
      </c>
      <c r="G4355" t="s">
        <v>8739</v>
      </c>
      <c r="H4355">
        <v>-1.9920266996614999</v>
      </c>
      <c r="I4355" s="1">
        <v>7.3556543816687801E-6</v>
      </c>
      <c r="K4355" t="s">
        <v>338</v>
      </c>
      <c r="L4355" t="s">
        <v>8739</v>
      </c>
      <c r="M4355">
        <v>-2.8429826807236598</v>
      </c>
      <c r="N4355" s="1">
        <v>3.6377884017455101E-12</v>
      </c>
      <c r="Q4355" t="s">
        <v>338</v>
      </c>
      <c r="R4355" t="s">
        <v>8739</v>
      </c>
      <c r="S4355">
        <v>0.111022749260993</v>
      </c>
      <c r="T4355">
        <v>0.85333200828581302</v>
      </c>
      <c r="V4355" t="s">
        <v>338</v>
      </c>
      <c r="W4355" t="s">
        <v>8739</v>
      </c>
      <c r="X4355">
        <v>-0.59826833116674505</v>
      </c>
      <c r="Y4355">
        <v>0.27453636070003401</v>
      </c>
      <c r="AA4355" t="s">
        <v>338</v>
      </c>
      <c r="AB4355" t="s">
        <v>8739</v>
      </c>
      <c r="AC4355">
        <v>-1.6356589793054299</v>
      </c>
      <c r="AD4355">
        <v>3.13777959906531E-4</v>
      </c>
      <c r="AG4355" t="s">
        <v>338</v>
      </c>
      <c r="AH4355" t="s">
        <v>8739</v>
      </c>
      <c r="AI4355">
        <v>-0.58694942612798395</v>
      </c>
      <c r="AJ4355">
        <v>0.253795386930591</v>
      </c>
      <c r="AL4355" t="s">
        <v>338</v>
      </c>
      <c r="AM4355" t="s">
        <v>8739</v>
      </c>
      <c r="AN4355">
        <v>-1.9064175215743699</v>
      </c>
      <c r="AO4355" s="1">
        <v>1.3216162842841699E-5</v>
      </c>
      <c r="AQ4355" t="s">
        <v>338</v>
      </c>
      <c r="AR4355" t="s">
        <v>8739</v>
      </c>
      <c r="AS4355">
        <v>-2.18549430860253</v>
      </c>
      <c r="AT4355" s="1">
        <v>1.95595462147903E-7</v>
      </c>
      <c r="AW4355" t="s">
        <v>338</v>
      </c>
      <c r="AX4355" t="s">
        <v>8739</v>
      </c>
      <c r="AY4355">
        <v>461.59549705186299</v>
      </c>
      <c r="AZ4355">
        <v>1.56410639311136E-2</v>
      </c>
      <c r="BB4355" t="s">
        <v>338</v>
      </c>
      <c r="BC4355" t="s">
        <v>8739</v>
      </c>
      <c r="BD4355">
        <v>-0.80962994967022595</v>
      </c>
      <c r="BE4355">
        <v>0.140407585437374</v>
      </c>
      <c r="BG4355" t="s">
        <v>338</v>
      </c>
      <c r="BH4355" t="s">
        <v>8739</v>
      </c>
      <c r="BI4355">
        <v>-2.00906720893075</v>
      </c>
      <c r="BJ4355" s="1">
        <v>9.26234051896633E-6</v>
      </c>
    </row>
    <row r="4356" spans="1:62" x14ac:dyDescent="0.2">
      <c r="A4356" t="s">
        <v>4383</v>
      </c>
      <c r="B4356" t="s">
        <v>8740</v>
      </c>
      <c r="C4356">
        <v>-0.447962565694352</v>
      </c>
      <c r="D4356">
        <v>0.91526936647392398</v>
      </c>
      <c r="F4356" t="s">
        <v>4383</v>
      </c>
      <c r="G4356" t="s">
        <v>8740</v>
      </c>
      <c r="H4356">
        <v>2.5558826203298102</v>
      </c>
      <c r="I4356" t="s">
        <v>1920</v>
      </c>
      <c r="K4356" t="s">
        <v>4383</v>
      </c>
      <c r="L4356" t="s">
        <v>8740</v>
      </c>
      <c r="M4356">
        <v>1.7831271661186301</v>
      </c>
      <c r="N4356" t="s">
        <v>1920</v>
      </c>
      <c r="Q4356" t="s">
        <v>4383</v>
      </c>
      <c r="R4356" t="s">
        <v>8740</v>
      </c>
      <c r="S4356">
        <v>-1.29936251781464</v>
      </c>
      <c r="T4356">
        <v>0.704286336194209</v>
      </c>
      <c r="V4356" t="s">
        <v>4383</v>
      </c>
      <c r="W4356" t="s">
        <v>8740</v>
      </c>
      <c r="X4356">
        <v>2.4003275781717699</v>
      </c>
      <c r="Y4356" t="s">
        <v>1920</v>
      </c>
      <c r="AA4356" t="s">
        <v>4383</v>
      </c>
      <c r="AB4356" t="s">
        <v>8740</v>
      </c>
      <c r="AC4356">
        <v>0.78662040233249897</v>
      </c>
      <c r="AD4356" t="s">
        <v>1920</v>
      </c>
      <c r="AG4356" t="s">
        <v>4383</v>
      </c>
      <c r="AH4356" t="s">
        <v>8740</v>
      </c>
      <c r="AI4356">
        <v>0.44683174561231298</v>
      </c>
      <c r="AJ4356">
        <v>0.90079620336496102</v>
      </c>
      <c r="AL4356" t="s">
        <v>4383</v>
      </c>
      <c r="AM4356" t="s">
        <v>8740</v>
      </c>
      <c r="AN4356">
        <v>0.17172721040044001</v>
      </c>
      <c r="AO4356" t="s">
        <v>1920</v>
      </c>
      <c r="AQ4356" t="s">
        <v>4383</v>
      </c>
      <c r="AR4356" t="s">
        <v>8740</v>
      </c>
      <c r="AS4356">
        <v>1.4153760052883699</v>
      </c>
      <c r="AT4356" t="s">
        <v>1920</v>
      </c>
      <c r="AW4356" t="s">
        <v>4383</v>
      </c>
      <c r="AX4356" t="s">
        <v>8740</v>
      </c>
      <c r="AY4356">
        <v>1.36988047509494</v>
      </c>
      <c r="AZ4356">
        <v>0.87875673856660996</v>
      </c>
      <c r="BB4356" t="s">
        <v>4383</v>
      </c>
      <c r="BC4356" t="s">
        <v>8740</v>
      </c>
      <c r="BD4356">
        <v>1.3497630801912099</v>
      </c>
      <c r="BE4356" t="s">
        <v>1920</v>
      </c>
      <c r="BG4356" t="s">
        <v>4383</v>
      </c>
      <c r="BH4356" t="s">
        <v>8740</v>
      </c>
      <c r="BI4356">
        <v>1.8606079360212899</v>
      </c>
      <c r="BJ4356" t="s">
        <v>1920</v>
      </c>
    </row>
    <row r="4357" spans="1:62" x14ac:dyDescent="0.2">
      <c r="A4357" t="s">
        <v>4384</v>
      </c>
      <c r="B4357" t="s">
        <v>8741</v>
      </c>
      <c r="C4357">
        <v>-1.32159170387863</v>
      </c>
      <c r="D4357">
        <v>0.50827899922675701</v>
      </c>
      <c r="F4357" t="s">
        <v>4384</v>
      </c>
      <c r="G4357" t="s">
        <v>8741</v>
      </c>
      <c r="H4357">
        <v>-0.83267982914053695</v>
      </c>
      <c r="I4357">
        <v>0.57443138353785905</v>
      </c>
      <c r="K4357" t="s">
        <v>4384</v>
      </c>
      <c r="L4357" t="s">
        <v>8741</v>
      </c>
      <c r="M4357">
        <v>-2.6132338649883202</v>
      </c>
      <c r="N4357">
        <v>1.1066194178403699E-2</v>
      </c>
      <c r="Q4357" t="s">
        <v>4384</v>
      </c>
      <c r="R4357" t="s">
        <v>8741</v>
      </c>
      <c r="S4357">
        <v>-2.9976052511086402</v>
      </c>
      <c r="T4357">
        <v>0.115202784696555</v>
      </c>
      <c r="V4357" t="s">
        <v>4384</v>
      </c>
      <c r="W4357" t="s">
        <v>8741</v>
      </c>
      <c r="X4357">
        <v>1.07834983088459</v>
      </c>
      <c r="Y4357">
        <v>0.35051697655388397</v>
      </c>
      <c r="AA4357" t="s">
        <v>4384</v>
      </c>
      <c r="AB4357" t="s">
        <v>8741</v>
      </c>
      <c r="AC4357">
        <v>0.19358229105958999</v>
      </c>
      <c r="AD4357">
        <v>0.90114078589986502</v>
      </c>
      <c r="AG4357" t="s">
        <v>4384</v>
      </c>
      <c r="AH4357" t="s">
        <v>8741</v>
      </c>
      <c r="AI4357">
        <v>-0.33648936298542897</v>
      </c>
      <c r="AJ4357">
        <v>0.82229132597843901</v>
      </c>
      <c r="AL4357" t="s">
        <v>4384</v>
      </c>
      <c r="AM4357" t="s">
        <v>8741</v>
      </c>
      <c r="AN4357">
        <v>1.2468148265436201</v>
      </c>
      <c r="AO4357">
        <v>0.26762086278341501</v>
      </c>
      <c r="AQ4357" t="s">
        <v>4384</v>
      </c>
      <c r="AR4357" t="s">
        <v>8741</v>
      </c>
      <c r="AS4357">
        <v>-0.64020498435430595</v>
      </c>
      <c r="AT4357">
        <v>0.59850411615297905</v>
      </c>
      <c r="AW4357" t="s">
        <v>4384</v>
      </c>
      <c r="AX4357" t="s">
        <v>8741</v>
      </c>
      <c r="AY4357">
        <v>9.35776746524445</v>
      </c>
      <c r="AZ4357">
        <v>0.55472339250805103</v>
      </c>
      <c r="BB4357" t="s">
        <v>4384</v>
      </c>
      <c r="BC4357" t="s">
        <v>8741</v>
      </c>
      <c r="BD4357">
        <v>1.51063256824031E-2</v>
      </c>
      <c r="BE4357">
        <v>0.99221030038480096</v>
      </c>
      <c r="BG4357" t="s">
        <v>4384</v>
      </c>
      <c r="BH4357" t="s">
        <v>8741</v>
      </c>
      <c r="BI4357">
        <v>-1.1408857221165201</v>
      </c>
      <c r="BJ4357">
        <v>0.52183443070672397</v>
      </c>
    </row>
    <row r="4358" spans="1:62" x14ac:dyDescent="0.2">
      <c r="A4358" t="s">
        <v>4385</v>
      </c>
      <c r="B4358" t="s">
        <v>8742</v>
      </c>
      <c r="C4358">
        <v>-1.18589143068382</v>
      </c>
      <c r="D4358" t="s">
        <v>1920</v>
      </c>
      <c r="F4358" t="s">
        <v>4385</v>
      </c>
      <c r="G4358" t="s">
        <v>8742</v>
      </c>
      <c r="H4358">
        <v>2.3273814224301002</v>
      </c>
      <c r="I4358" t="s">
        <v>1920</v>
      </c>
      <c r="K4358" t="s">
        <v>4385</v>
      </c>
      <c r="L4358" t="s">
        <v>8742</v>
      </c>
      <c r="M4358">
        <v>0.13418135661132199</v>
      </c>
      <c r="N4358" t="s">
        <v>1920</v>
      </c>
      <c r="Q4358" t="s">
        <v>4385</v>
      </c>
      <c r="R4358" t="s">
        <v>8742</v>
      </c>
      <c r="S4358">
        <v>-2.0372881749361</v>
      </c>
      <c r="T4358" t="s">
        <v>1920</v>
      </c>
      <c r="V4358" t="s">
        <v>4385</v>
      </c>
      <c r="W4358" t="s">
        <v>8742</v>
      </c>
      <c r="X4358">
        <v>1.39643284426453</v>
      </c>
      <c r="Y4358" t="s">
        <v>1920</v>
      </c>
      <c r="AA4358" t="s">
        <v>4385</v>
      </c>
      <c r="AB4358" t="s">
        <v>8742</v>
      </c>
      <c r="AC4358">
        <v>-0.49950075559359097</v>
      </c>
      <c r="AD4358" t="s">
        <v>1920</v>
      </c>
      <c r="AG4358" t="s">
        <v>4385</v>
      </c>
      <c r="AH4358" t="s">
        <v>8742</v>
      </c>
      <c r="AI4358">
        <v>-1.9081880724109499</v>
      </c>
      <c r="AJ4358" t="s">
        <v>1920</v>
      </c>
      <c r="AL4358" t="s">
        <v>4385</v>
      </c>
      <c r="AM4358" t="s">
        <v>8742</v>
      </c>
      <c r="AN4358">
        <v>2.02220529831596</v>
      </c>
      <c r="AO4358" t="s">
        <v>1920</v>
      </c>
      <c r="AQ4358" t="s">
        <v>4385</v>
      </c>
      <c r="AR4358" t="s">
        <v>8742</v>
      </c>
      <c r="AS4358">
        <v>-0.77206661746247995</v>
      </c>
      <c r="AT4358" t="s">
        <v>1920</v>
      </c>
      <c r="AW4358" t="s">
        <v>4385</v>
      </c>
      <c r="AX4358" t="s">
        <v>8742</v>
      </c>
      <c r="AY4358">
        <v>0.27324634019025601</v>
      </c>
      <c r="AZ4358" t="s">
        <v>1920</v>
      </c>
      <c r="BB4358" t="s">
        <v>4385</v>
      </c>
      <c r="BC4358" t="s">
        <v>8742</v>
      </c>
      <c r="BD4358">
        <v>2.9951472409807001</v>
      </c>
      <c r="BE4358" t="s">
        <v>1920</v>
      </c>
      <c r="BG4358" t="s">
        <v>4385</v>
      </c>
      <c r="BH4358" t="s">
        <v>8742</v>
      </c>
      <c r="BI4358">
        <v>0.49618276961515601</v>
      </c>
      <c r="BJ4358" t="s">
        <v>1920</v>
      </c>
    </row>
    <row r="4359" spans="1:62" x14ac:dyDescent="0.2">
      <c r="A4359" t="s">
        <v>4386</v>
      </c>
      <c r="B4359" t="s">
        <v>8743</v>
      </c>
      <c r="C4359">
        <v>-0.51051535253442604</v>
      </c>
      <c r="D4359">
        <v>0.50808049153828905</v>
      </c>
      <c r="F4359" t="s">
        <v>4386</v>
      </c>
      <c r="G4359" t="s">
        <v>8743</v>
      </c>
      <c r="H4359">
        <v>-0.97426442649130396</v>
      </c>
      <c r="I4359">
        <v>0.15309154223787799</v>
      </c>
      <c r="K4359" t="s">
        <v>4386</v>
      </c>
      <c r="L4359" t="s">
        <v>8743</v>
      </c>
      <c r="M4359">
        <v>-0.90451457606621</v>
      </c>
      <c r="N4359">
        <v>0.15557372844259101</v>
      </c>
      <c r="Q4359" t="s">
        <v>4386</v>
      </c>
      <c r="R4359" t="s">
        <v>8743</v>
      </c>
      <c r="S4359">
        <v>-0.59621020801806601</v>
      </c>
      <c r="T4359">
        <v>0.34517134836446001</v>
      </c>
      <c r="V4359" t="s">
        <v>4386</v>
      </c>
      <c r="W4359" t="s">
        <v>8743</v>
      </c>
      <c r="X4359">
        <v>-1.4589498742356699</v>
      </c>
      <c r="Y4359">
        <v>1.7192572316647298E-2</v>
      </c>
      <c r="AA4359" t="s">
        <v>4386</v>
      </c>
      <c r="AB4359" t="s">
        <v>8743</v>
      </c>
      <c r="AC4359">
        <v>-7.1299914940296305E-2</v>
      </c>
      <c r="AD4359">
        <v>0.95023909494288405</v>
      </c>
      <c r="AG4359" t="s">
        <v>4386</v>
      </c>
      <c r="AH4359" t="s">
        <v>8743</v>
      </c>
      <c r="AI4359">
        <v>-0.72212668535325897</v>
      </c>
      <c r="AJ4359">
        <v>0.238195144667109</v>
      </c>
      <c r="AL4359" t="s">
        <v>4386</v>
      </c>
      <c r="AM4359" t="s">
        <v>8743</v>
      </c>
      <c r="AN4359">
        <v>-0.89590945664509503</v>
      </c>
      <c r="AO4359">
        <v>0.15027637021231999</v>
      </c>
      <c r="AQ4359" t="s">
        <v>4386</v>
      </c>
      <c r="AR4359" t="s">
        <v>8743</v>
      </c>
      <c r="AS4359">
        <v>-0.44843217900550297</v>
      </c>
      <c r="AT4359">
        <v>0.55245464766141195</v>
      </c>
      <c r="AW4359" t="s">
        <v>4386</v>
      </c>
      <c r="AX4359" t="s">
        <v>8743</v>
      </c>
      <c r="AY4359">
        <v>25.112145884870401</v>
      </c>
      <c r="AZ4359">
        <v>0.50093365032792403</v>
      </c>
      <c r="BB4359" t="s">
        <v>4386</v>
      </c>
      <c r="BC4359" t="s">
        <v>8743</v>
      </c>
      <c r="BD4359">
        <v>-0.64734507397270902</v>
      </c>
      <c r="BE4359">
        <v>0.42483527010240202</v>
      </c>
      <c r="BG4359" t="s">
        <v>4386</v>
      </c>
      <c r="BH4359" t="s">
        <v>8743</v>
      </c>
      <c r="BI4359">
        <v>0.29533124516425102</v>
      </c>
      <c r="BJ4359">
        <v>0.79326613927689404</v>
      </c>
    </row>
    <row r="4360" spans="1:62" x14ac:dyDescent="0.2">
      <c r="A4360" t="s">
        <v>1567</v>
      </c>
      <c r="B4360" t="s">
        <v>8744</v>
      </c>
      <c r="C4360">
        <v>0.88361967234154204</v>
      </c>
      <c r="D4360">
        <v>0.31152396821842498</v>
      </c>
      <c r="F4360" t="s">
        <v>1567</v>
      </c>
      <c r="G4360" t="s">
        <v>8744</v>
      </c>
      <c r="H4360">
        <v>1.1840587916349901</v>
      </c>
      <c r="I4360">
        <v>0.25996590713213003</v>
      </c>
      <c r="K4360" t="s">
        <v>1567</v>
      </c>
      <c r="L4360" t="s">
        <v>8744</v>
      </c>
      <c r="M4360">
        <v>0.74147150300338405</v>
      </c>
      <c r="N4360">
        <v>0.296341960221989</v>
      </c>
      <c r="Q4360" t="s">
        <v>1567</v>
      </c>
      <c r="R4360" t="s">
        <v>8744</v>
      </c>
      <c r="S4360">
        <v>0.496842919336621</v>
      </c>
      <c r="T4360">
        <v>0.54226878791781297</v>
      </c>
      <c r="V4360" t="s">
        <v>1567</v>
      </c>
      <c r="W4360" t="s">
        <v>8744</v>
      </c>
      <c r="X4360">
        <v>3.0267957677936299</v>
      </c>
      <c r="Y4360" s="1">
        <v>2.25865406393463E-5</v>
      </c>
      <c r="AA4360" t="s">
        <v>1567</v>
      </c>
      <c r="AB4360" t="s">
        <v>8744</v>
      </c>
      <c r="AC4360">
        <v>1.8156582422142999</v>
      </c>
      <c r="AD4360">
        <v>9.1601812943557497E-3</v>
      </c>
      <c r="AG4360" t="s">
        <v>1567</v>
      </c>
      <c r="AH4360" t="s">
        <v>8744</v>
      </c>
      <c r="AI4360">
        <v>0.95588148982352195</v>
      </c>
      <c r="AJ4360">
        <v>0.153090526050253</v>
      </c>
      <c r="AL4360" t="s">
        <v>1567</v>
      </c>
      <c r="AM4360" t="s">
        <v>8744</v>
      </c>
      <c r="AN4360">
        <v>2.5569205178650001</v>
      </c>
      <c r="AO4360">
        <v>3.4921991098614102E-4</v>
      </c>
      <c r="AQ4360" t="s">
        <v>1567</v>
      </c>
      <c r="AR4360" t="s">
        <v>8744</v>
      </c>
      <c r="AS4360">
        <v>1.0661520818924499</v>
      </c>
      <c r="AT4360">
        <v>0.11535308666620001</v>
      </c>
      <c r="AW4360" t="s">
        <v>1567</v>
      </c>
      <c r="AX4360" t="s">
        <v>8744</v>
      </c>
      <c r="AY4360">
        <v>14.899374399981401</v>
      </c>
      <c r="AZ4360">
        <v>0.64861554085121498</v>
      </c>
      <c r="BB4360" t="s">
        <v>1567</v>
      </c>
      <c r="BC4360" t="s">
        <v>8744</v>
      </c>
      <c r="BD4360">
        <v>2.57174308229337</v>
      </c>
      <c r="BE4360">
        <v>1.9415929705551001E-3</v>
      </c>
      <c r="BG4360" t="s">
        <v>1567</v>
      </c>
      <c r="BH4360" t="s">
        <v>8744</v>
      </c>
      <c r="BI4360">
        <v>1.6744961108959999</v>
      </c>
      <c r="BJ4360">
        <v>4.9659817391429301E-2</v>
      </c>
    </row>
    <row r="4361" spans="1:62" x14ac:dyDescent="0.2">
      <c r="A4361" t="s">
        <v>4387</v>
      </c>
      <c r="B4361" t="s">
        <v>8745</v>
      </c>
      <c r="C4361">
        <v>1.9045578819581701</v>
      </c>
      <c r="D4361" t="s">
        <v>1920</v>
      </c>
      <c r="F4361" t="s">
        <v>4387</v>
      </c>
      <c r="G4361" t="s">
        <v>8745</v>
      </c>
      <c r="H4361">
        <v>2.20677953544826</v>
      </c>
      <c r="I4361" t="s">
        <v>1920</v>
      </c>
      <c r="K4361" t="s">
        <v>4387</v>
      </c>
      <c r="L4361" t="s">
        <v>8745</v>
      </c>
      <c r="M4361">
        <v>1.3822570414672799</v>
      </c>
      <c r="N4361" t="s">
        <v>1920</v>
      </c>
      <c r="Q4361" t="s">
        <v>4387</v>
      </c>
      <c r="R4361" t="s">
        <v>8745</v>
      </c>
      <c r="S4361">
        <v>1.05316046281223</v>
      </c>
      <c r="T4361" t="s">
        <v>1920</v>
      </c>
      <c r="V4361" t="s">
        <v>4387</v>
      </c>
      <c r="W4361" t="s">
        <v>8745</v>
      </c>
      <c r="X4361">
        <v>1.9654121731816701</v>
      </c>
      <c r="Y4361" t="s">
        <v>1920</v>
      </c>
      <c r="AA4361" t="s">
        <v>4387</v>
      </c>
      <c r="AB4361" t="s">
        <v>8745</v>
      </c>
      <c r="AC4361">
        <v>-0.84416240004359699</v>
      </c>
      <c r="AD4361" t="s">
        <v>1920</v>
      </c>
      <c r="AG4361" t="s">
        <v>4387</v>
      </c>
      <c r="AH4361" t="s">
        <v>8745</v>
      </c>
      <c r="AI4361">
        <v>-0.138613109334664</v>
      </c>
      <c r="AJ4361" t="s">
        <v>1920</v>
      </c>
      <c r="AL4361" t="s">
        <v>4387</v>
      </c>
      <c r="AM4361" t="s">
        <v>8745</v>
      </c>
      <c r="AN4361">
        <v>1.5513455171322701</v>
      </c>
      <c r="AO4361" t="s">
        <v>1920</v>
      </c>
      <c r="AQ4361" t="s">
        <v>4387</v>
      </c>
      <c r="AR4361" t="s">
        <v>8745</v>
      </c>
      <c r="AS4361">
        <v>0.86822889396394598</v>
      </c>
      <c r="AT4361" t="s">
        <v>1920</v>
      </c>
      <c r="AW4361" t="s">
        <v>4387</v>
      </c>
      <c r="AX4361" t="s">
        <v>8745</v>
      </c>
      <c r="AY4361">
        <v>0.57066749511612203</v>
      </c>
      <c r="AZ4361" t="s">
        <v>1920</v>
      </c>
      <c r="BB4361" t="s">
        <v>4387</v>
      </c>
      <c r="BC4361" t="s">
        <v>8745</v>
      </c>
      <c r="BD4361">
        <v>0.26341040578736502</v>
      </c>
      <c r="BE4361" t="s">
        <v>1920</v>
      </c>
      <c r="BG4361" t="s">
        <v>4387</v>
      </c>
      <c r="BH4361" t="s">
        <v>8745</v>
      </c>
      <c r="BI4361">
        <v>0.15152191443348201</v>
      </c>
      <c r="BJ4361" t="s">
        <v>1920</v>
      </c>
    </row>
    <row r="4362" spans="1:62" x14ac:dyDescent="0.2">
      <c r="A4362" t="s">
        <v>4388</v>
      </c>
      <c r="B4362" t="s">
        <v>8746</v>
      </c>
      <c r="C4362">
        <v>-3.44124103856482</v>
      </c>
      <c r="D4362">
        <v>0.138212478949997</v>
      </c>
      <c r="F4362" t="s">
        <v>4388</v>
      </c>
      <c r="G4362" t="s">
        <v>8746</v>
      </c>
      <c r="H4362">
        <v>8.7833846822876399E-2</v>
      </c>
      <c r="I4362">
        <v>0.97330154032471095</v>
      </c>
      <c r="K4362" t="s">
        <v>4388</v>
      </c>
      <c r="L4362" t="s">
        <v>8746</v>
      </c>
      <c r="M4362">
        <v>-1.2704350495867101</v>
      </c>
      <c r="N4362" t="s">
        <v>1920</v>
      </c>
      <c r="Q4362" t="s">
        <v>4388</v>
      </c>
      <c r="R4362" t="s">
        <v>8746</v>
      </c>
      <c r="S4362">
        <v>-2.0338378993750399</v>
      </c>
      <c r="T4362">
        <v>0.28030222465938598</v>
      </c>
      <c r="V4362" t="s">
        <v>4388</v>
      </c>
      <c r="W4362" t="s">
        <v>8746</v>
      </c>
      <c r="X4362">
        <v>-0.92245247319919499</v>
      </c>
      <c r="Y4362">
        <v>0.64130709658546803</v>
      </c>
      <c r="AA4362" t="s">
        <v>4388</v>
      </c>
      <c r="AB4362" t="s">
        <v>8746</v>
      </c>
      <c r="AC4362">
        <v>-3.9184132649813099</v>
      </c>
      <c r="AD4362" t="s">
        <v>1920</v>
      </c>
      <c r="AG4362" t="s">
        <v>4388</v>
      </c>
      <c r="AH4362" t="s">
        <v>8746</v>
      </c>
      <c r="AI4362">
        <v>-1.2661769216844001</v>
      </c>
      <c r="AJ4362">
        <v>0.44179498387377097</v>
      </c>
      <c r="AL4362" t="s">
        <v>4388</v>
      </c>
      <c r="AM4362" t="s">
        <v>8746</v>
      </c>
      <c r="AN4362">
        <v>-1.8450179319672899</v>
      </c>
      <c r="AO4362" t="s">
        <v>1920</v>
      </c>
      <c r="AQ4362" t="s">
        <v>4388</v>
      </c>
      <c r="AR4362" t="s">
        <v>8746</v>
      </c>
      <c r="AS4362">
        <v>-1.79125153730971</v>
      </c>
      <c r="AT4362" t="s">
        <v>1920</v>
      </c>
      <c r="AW4362" t="s">
        <v>4388</v>
      </c>
      <c r="AX4362" t="s">
        <v>8746</v>
      </c>
      <c r="AY4362">
        <v>1.9994273599158401</v>
      </c>
      <c r="AZ4362">
        <v>0.26668594907208598</v>
      </c>
      <c r="BB4362" t="s">
        <v>4388</v>
      </c>
      <c r="BC4362" t="s">
        <v>8746</v>
      </c>
      <c r="BD4362">
        <v>-1.86564631300873</v>
      </c>
      <c r="BE4362" t="s">
        <v>1920</v>
      </c>
      <c r="BG4362" t="s">
        <v>4388</v>
      </c>
      <c r="BH4362" t="s">
        <v>8746</v>
      </c>
      <c r="BI4362">
        <v>-2.9227254338305202</v>
      </c>
      <c r="BJ4362" t="s">
        <v>1920</v>
      </c>
    </row>
    <row r="4363" spans="1:62" x14ac:dyDescent="0.2">
      <c r="A4363" t="s">
        <v>1281</v>
      </c>
      <c r="B4363" t="s">
        <v>8747</v>
      </c>
      <c r="C4363">
        <v>-1.0153220217502199</v>
      </c>
      <c r="D4363">
        <v>3.3431067911629801E-2</v>
      </c>
      <c r="F4363" t="s">
        <v>1281</v>
      </c>
      <c r="G4363" t="s">
        <v>8747</v>
      </c>
      <c r="H4363">
        <v>-0.32454409119893002</v>
      </c>
      <c r="I4363">
        <v>0.62075271753807204</v>
      </c>
      <c r="K4363" t="s">
        <v>1281</v>
      </c>
      <c r="L4363" t="s">
        <v>8747</v>
      </c>
      <c r="M4363">
        <v>-0.20005311782413801</v>
      </c>
      <c r="N4363">
        <v>0.75630461299933904</v>
      </c>
      <c r="Q4363" t="s">
        <v>1281</v>
      </c>
      <c r="R4363" t="s">
        <v>8747</v>
      </c>
      <c r="S4363">
        <v>-1.3448260499537601</v>
      </c>
      <c r="T4363">
        <v>2.0149340071463702E-3</v>
      </c>
      <c r="V4363" t="s">
        <v>1281</v>
      </c>
      <c r="W4363" t="s">
        <v>8747</v>
      </c>
      <c r="X4363">
        <v>-1.1601967155883</v>
      </c>
      <c r="Y4363">
        <v>1.92466698640722E-2</v>
      </c>
      <c r="AA4363" t="s">
        <v>1281</v>
      </c>
      <c r="AB4363" t="s">
        <v>8747</v>
      </c>
      <c r="AC4363">
        <v>-0.57409122025595205</v>
      </c>
      <c r="AD4363">
        <v>0.30649654377768598</v>
      </c>
      <c r="AG4363" t="s">
        <v>1281</v>
      </c>
      <c r="AH4363" t="s">
        <v>8747</v>
      </c>
      <c r="AI4363">
        <v>-0.80991780220408405</v>
      </c>
      <c r="AJ4363">
        <v>9.5427471605540395E-2</v>
      </c>
      <c r="AL4363" t="s">
        <v>1281</v>
      </c>
      <c r="AM4363" t="s">
        <v>8747</v>
      </c>
      <c r="AN4363">
        <v>-0.15953015486996699</v>
      </c>
      <c r="AO4363">
        <v>0.83662375968296698</v>
      </c>
      <c r="AQ4363" t="s">
        <v>1281</v>
      </c>
      <c r="AR4363" t="s">
        <v>8747</v>
      </c>
      <c r="AS4363">
        <v>-0.24824762929522201</v>
      </c>
      <c r="AT4363">
        <v>0.68851689627434298</v>
      </c>
      <c r="AW4363" t="s">
        <v>1281</v>
      </c>
      <c r="AX4363" t="s">
        <v>8747</v>
      </c>
      <c r="AY4363">
        <v>397.55803789897601</v>
      </c>
      <c r="AZ4363">
        <v>0.325185964583173</v>
      </c>
      <c r="BB4363" t="s">
        <v>1281</v>
      </c>
      <c r="BC4363" t="s">
        <v>8747</v>
      </c>
      <c r="BD4363">
        <v>-0.70074222579989098</v>
      </c>
      <c r="BE4363">
        <v>0.232702707231354</v>
      </c>
      <c r="BG4363" t="s">
        <v>1281</v>
      </c>
      <c r="BH4363" t="s">
        <v>8747</v>
      </c>
      <c r="BI4363">
        <v>-0.15636307578306</v>
      </c>
      <c r="BJ4363">
        <v>0.83586158845043601</v>
      </c>
    </row>
    <row r="4364" spans="1:62" x14ac:dyDescent="0.2">
      <c r="A4364" t="s">
        <v>4389</v>
      </c>
      <c r="B4364" t="s">
        <v>8748</v>
      </c>
      <c r="C4364">
        <v>-0.60657419407802204</v>
      </c>
      <c r="D4364">
        <v>0.47840521276240899</v>
      </c>
      <c r="F4364" t="s">
        <v>4389</v>
      </c>
      <c r="G4364" t="s">
        <v>8748</v>
      </c>
      <c r="H4364">
        <v>-1.0685367286724701</v>
      </c>
      <c r="I4364">
        <v>0.17824033400523201</v>
      </c>
      <c r="K4364" t="s">
        <v>4389</v>
      </c>
      <c r="L4364" t="s">
        <v>8748</v>
      </c>
      <c r="M4364">
        <v>-1.0672874563994399</v>
      </c>
      <c r="N4364">
        <v>0.136892864711981</v>
      </c>
      <c r="Q4364" t="s">
        <v>4389</v>
      </c>
      <c r="R4364" t="s">
        <v>8748</v>
      </c>
      <c r="S4364">
        <v>-0.336564478514358</v>
      </c>
      <c r="T4364">
        <v>0.68464066427934001</v>
      </c>
      <c r="V4364" t="s">
        <v>4389</v>
      </c>
      <c r="W4364" t="s">
        <v>8748</v>
      </c>
      <c r="X4364">
        <v>-0.71649858511386499</v>
      </c>
      <c r="Y4364">
        <v>0.38991782879646902</v>
      </c>
      <c r="AA4364" t="s">
        <v>4389</v>
      </c>
      <c r="AB4364" t="s">
        <v>8748</v>
      </c>
      <c r="AC4364">
        <v>-1.01684791881096</v>
      </c>
      <c r="AD4364">
        <v>0.19355983410972499</v>
      </c>
      <c r="AG4364" t="s">
        <v>4389</v>
      </c>
      <c r="AH4364" t="s">
        <v>8748</v>
      </c>
      <c r="AI4364">
        <v>-0.47830973932919402</v>
      </c>
      <c r="AJ4364">
        <v>0.57704835768627005</v>
      </c>
      <c r="AL4364" t="s">
        <v>4389</v>
      </c>
      <c r="AM4364" t="s">
        <v>8748</v>
      </c>
      <c r="AN4364">
        <v>-1.6363490740309701</v>
      </c>
      <c r="AO4364">
        <v>1.9012884372865899E-2</v>
      </c>
      <c r="AQ4364" t="s">
        <v>4389</v>
      </c>
      <c r="AR4364" t="s">
        <v>8748</v>
      </c>
      <c r="AS4364">
        <v>-0.29674191083303098</v>
      </c>
      <c r="AT4364">
        <v>0.74219664238878502</v>
      </c>
      <c r="AW4364" t="s">
        <v>4389</v>
      </c>
      <c r="AX4364" t="s">
        <v>8748</v>
      </c>
      <c r="AY4364">
        <v>141.41519778768</v>
      </c>
      <c r="AZ4364">
        <v>0.64681886370068398</v>
      </c>
      <c r="BB4364" t="s">
        <v>4389</v>
      </c>
      <c r="BC4364" t="s">
        <v>8748</v>
      </c>
      <c r="BD4364">
        <v>-1.09841753077769</v>
      </c>
      <c r="BE4364">
        <v>0.17960539197540601</v>
      </c>
      <c r="BG4364" t="s">
        <v>4389</v>
      </c>
      <c r="BH4364" t="s">
        <v>8748</v>
      </c>
      <c r="BI4364">
        <v>-1.22267683782236</v>
      </c>
      <c r="BJ4364">
        <v>0.125359623052199</v>
      </c>
    </row>
    <row r="4365" spans="1:62" x14ac:dyDescent="0.2">
      <c r="A4365" t="s">
        <v>4390</v>
      </c>
      <c r="B4365" t="s">
        <v>8749</v>
      </c>
      <c r="C4365">
        <v>3.8973395695894402</v>
      </c>
      <c r="D4365" t="s">
        <v>1920</v>
      </c>
      <c r="F4365" t="s">
        <v>4390</v>
      </c>
      <c r="G4365" t="s">
        <v>8749</v>
      </c>
      <c r="H4365">
        <v>-0.45967315463403902</v>
      </c>
      <c r="I4365" t="s">
        <v>1920</v>
      </c>
      <c r="K4365" t="s">
        <v>4390</v>
      </c>
      <c r="L4365" t="s">
        <v>8749</v>
      </c>
      <c r="M4365">
        <v>-0.41537249283169198</v>
      </c>
      <c r="N4365" t="s">
        <v>1920</v>
      </c>
      <c r="Q4365" t="s">
        <v>4390</v>
      </c>
      <c r="R4365" t="s">
        <v>8749</v>
      </c>
      <c r="S4365">
        <v>2.3547080836709702</v>
      </c>
      <c r="T4365" t="s">
        <v>1920</v>
      </c>
      <c r="V4365" t="s">
        <v>4390</v>
      </c>
      <c r="W4365" t="s">
        <v>8749</v>
      </c>
      <c r="X4365">
        <v>2.91979316261941E-2</v>
      </c>
      <c r="Y4365" t="s">
        <v>1920</v>
      </c>
      <c r="AA4365" t="s">
        <v>4390</v>
      </c>
      <c r="AB4365" t="s">
        <v>8749</v>
      </c>
      <c r="AC4365">
        <v>1.95922215036808</v>
      </c>
      <c r="AD4365" t="s">
        <v>1920</v>
      </c>
      <c r="AG4365" t="s">
        <v>4390</v>
      </c>
      <c r="AH4365" t="s">
        <v>8749</v>
      </c>
      <c r="AI4365">
        <v>2.7854410329039698</v>
      </c>
      <c r="AJ4365" t="s">
        <v>1920</v>
      </c>
      <c r="AL4365" t="s">
        <v>4390</v>
      </c>
      <c r="AM4365" t="s">
        <v>8749</v>
      </c>
      <c r="AN4365">
        <v>-1.8469301836985601</v>
      </c>
      <c r="AO4365" t="s">
        <v>1920</v>
      </c>
      <c r="AQ4365" t="s">
        <v>4390</v>
      </c>
      <c r="AR4365" t="s">
        <v>8749</v>
      </c>
      <c r="AS4365">
        <v>0.44182701580866002</v>
      </c>
      <c r="AT4365" t="s">
        <v>1920</v>
      </c>
      <c r="AW4365" t="s">
        <v>4390</v>
      </c>
      <c r="AX4365" t="s">
        <v>8749</v>
      </c>
      <c r="AY4365">
        <v>0.213643737897634</v>
      </c>
      <c r="AZ4365" t="s">
        <v>1920</v>
      </c>
      <c r="BB4365" t="s">
        <v>4390</v>
      </c>
      <c r="BC4365" t="s">
        <v>8749</v>
      </c>
      <c r="BD4365">
        <v>0.31033766419418801</v>
      </c>
      <c r="BE4365" t="s">
        <v>1920</v>
      </c>
      <c r="BG4365" t="s">
        <v>4390</v>
      </c>
      <c r="BH4365" t="s">
        <v>8749</v>
      </c>
      <c r="BI4365">
        <v>2.9548810890063599</v>
      </c>
      <c r="BJ4365" t="s">
        <v>1920</v>
      </c>
    </row>
    <row r="4366" spans="1:62" x14ac:dyDescent="0.2">
      <c r="A4366" t="s">
        <v>1238</v>
      </c>
      <c r="B4366" t="s">
        <v>8750</v>
      </c>
      <c r="C4366">
        <v>-0.81267560429237695</v>
      </c>
      <c r="D4366">
        <v>0.175711943423282</v>
      </c>
      <c r="F4366" t="s">
        <v>1238</v>
      </c>
      <c r="G4366" t="s">
        <v>8750</v>
      </c>
      <c r="H4366">
        <v>0.346669724329842</v>
      </c>
      <c r="I4366">
        <v>0.66907735992705597</v>
      </c>
      <c r="K4366" t="s">
        <v>1238</v>
      </c>
      <c r="L4366" t="s">
        <v>8750</v>
      </c>
      <c r="M4366">
        <v>0.43063380842639898</v>
      </c>
      <c r="N4366">
        <v>0.51877705316365397</v>
      </c>
      <c r="Q4366" t="s">
        <v>1238</v>
      </c>
      <c r="R4366" t="s">
        <v>8750</v>
      </c>
      <c r="S4366">
        <v>-1.7628686776018301</v>
      </c>
      <c r="T4366">
        <v>5.0517863415153197E-4</v>
      </c>
      <c r="V4366" t="s">
        <v>1238</v>
      </c>
      <c r="W4366" t="s">
        <v>8750</v>
      </c>
      <c r="X4366">
        <v>-0.49883121474985997</v>
      </c>
      <c r="Y4366">
        <v>0.49407472010161901</v>
      </c>
      <c r="AA4366" t="s">
        <v>1238</v>
      </c>
      <c r="AB4366" t="s">
        <v>8750</v>
      </c>
      <c r="AC4366">
        <v>-0.85222605246626304</v>
      </c>
      <c r="AD4366">
        <v>0.38771987865802499</v>
      </c>
      <c r="AG4366" t="s">
        <v>1238</v>
      </c>
      <c r="AH4366" t="s">
        <v>8750</v>
      </c>
      <c r="AI4366">
        <v>-1.3272085770136499</v>
      </c>
      <c r="AJ4366">
        <v>5.5054314762100704E-3</v>
      </c>
      <c r="AL4366" t="s">
        <v>1238</v>
      </c>
      <c r="AM4366" t="s">
        <v>8750</v>
      </c>
      <c r="AN4366">
        <v>-0.102666021114104</v>
      </c>
      <c r="AO4366">
        <v>0.90914547516625599</v>
      </c>
      <c r="AQ4366" t="s">
        <v>1238</v>
      </c>
      <c r="AR4366" t="s">
        <v>8750</v>
      </c>
      <c r="AS4366">
        <v>-0.39597746178461402</v>
      </c>
      <c r="AT4366">
        <v>0.60674015011128102</v>
      </c>
      <c r="AW4366" t="s">
        <v>1238</v>
      </c>
      <c r="AX4366" t="s">
        <v>8750</v>
      </c>
      <c r="AY4366">
        <v>24.117718443502</v>
      </c>
      <c r="AZ4366">
        <v>5.8107533999662599E-2</v>
      </c>
      <c r="BB4366" t="s">
        <v>1238</v>
      </c>
      <c r="BC4366" t="s">
        <v>8750</v>
      </c>
      <c r="BD4366">
        <v>-0.69192303015752898</v>
      </c>
      <c r="BE4366">
        <v>0.45037707270889399</v>
      </c>
      <c r="BG4366" t="s">
        <v>1238</v>
      </c>
      <c r="BH4366" t="s">
        <v>8750</v>
      </c>
      <c r="BI4366">
        <v>-1.8198940179321499E-2</v>
      </c>
      <c r="BJ4366">
        <v>0.98927075053570701</v>
      </c>
    </row>
    <row r="4367" spans="1:62" x14ac:dyDescent="0.2">
      <c r="A4367" t="s">
        <v>1271</v>
      </c>
      <c r="B4367" t="s">
        <v>8751</v>
      </c>
      <c r="C4367">
        <v>-0.95924929659106595</v>
      </c>
      <c r="D4367">
        <v>2.0177606260861E-2</v>
      </c>
      <c r="F4367" t="s">
        <v>1271</v>
      </c>
      <c r="G4367" t="s">
        <v>8751</v>
      </c>
      <c r="H4367">
        <v>-0.26563164377677001</v>
      </c>
      <c r="I4367">
        <v>0.66151420314574705</v>
      </c>
      <c r="K4367" t="s">
        <v>1271</v>
      </c>
      <c r="L4367" t="s">
        <v>8751</v>
      </c>
      <c r="M4367">
        <v>-3.6221936312780201E-2</v>
      </c>
      <c r="N4367">
        <v>0.95544661973155698</v>
      </c>
      <c r="Q4367" t="s">
        <v>1271</v>
      </c>
      <c r="R4367" t="s">
        <v>8751</v>
      </c>
      <c r="S4367">
        <v>-1.4215483714385799</v>
      </c>
      <c r="T4367">
        <v>1.39930907524851E-4</v>
      </c>
      <c r="V4367" t="s">
        <v>1271</v>
      </c>
      <c r="W4367" t="s">
        <v>8751</v>
      </c>
      <c r="X4367">
        <v>-0.27548899171571201</v>
      </c>
      <c r="Y4367">
        <v>0.63335862345983496</v>
      </c>
      <c r="AA4367" t="s">
        <v>1271</v>
      </c>
      <c r="AB4367" t="s">
        <v>8751</v>
      </c>
      <c r="AC4367">
        <v>-8.4115676374475007E-2</v>
      </c>
      <c r="AD4367">
        <v>0.90201136110967095</v>
      </c>
      <c r="AG4367" t="s">
        <v>1271</v>
      </c>
      <c r="AH4367" t="s">
        <v>8751</v>
      </c>
      <c r="AI4367">
        <v>-1.0366405355919299</v>
      </c>
      <c r="AJ4367">
        <v>7.6469409070923904E-3</v>
      </c>
      <c r="AL4367" t="s">
        <v>1271</v>
      </c>
      <c r="AM4367" t="s">
        <v>8751</v>
      </c>
      <c r="AN4367">
        <v>-0.10621949258197801</v>
      </c>
      <c r="AO4367">
        <v>0.87549802099373297</v>
      </c>
      <c r="AQ4367" t="s">
        <v>1271</v>
      </c>
      <c r="AR4367" t="s">
        <v>8751</v>
      </c>
      <c r="AS4367">
        <v>-0.399486574741449</v>
      </c>
      <c r="AT4367">
        <v>0.42490052393401301</v>
      </c>
      <c r="AW4367" t="s">
        <v>1271</v>
      </c>
      <c r="AX4367" t="s">
        <v>8751</v>
      </c>
      <c r="AY4367">
        <v>150.390683441308</v>
      </c>
      <c r="AZ4367">
        <v>3.99150835513316E-4</v>
      </c>
      <c r="BB4367" t="s">
        <v>1271</v>
      </c>
      <c r="BC4367" t="s">
        <v>8751</v>
      </c>
      <c r="BD4367">
        <v>-0.39695842870949</v>
      </c>
      <c r="BE4367">
        <v>0.508278935271401</v>
      </c>
      <c r="BG4367" t="s">
        <v>1271</v>
      </c>
      <c r="BH4367" t="s">
        <v>8751</v>
      </c>
      <c r="BI4367">
        <v>-0.48838576583689303</v>
      </c>
      <c r="BJ4367">
        <v>0.43967775100961098</v>
      </c>
    </row>
    <row r="4368" spans="1:62" x14ac:dyDescent="0.2">
      <c r="A4368" t="s">
        <v>4391</v>
      </c>
      <c r="B4368" t="s">
        <v>8752</v>
      </c>
      <c r="C4368">
        <v>-0.75470127886230598</v>
      </c>
      <c r="D4368">
        <v>0.47661092788609299</v>
      </c>
      <c r="F4368" t="s">
        <v>4391</v>
      </c>
      <c r="G4368" t="s">
        <v>8752</v>
      </c>
      <c r="H4368">
        <v>-0.52415960039481801</v>
      </c>
      <c r="I4368">
        <v>0.64705363259998605</v>
      </c>
      <c r="K4368" t="s">
        <v>4391</v>
      </c>
      <c r="L4368" t="s">
        <v>8752</v>
      </c>
      <c r="M4368">
        <v>-1.2737892610899</v>
      </c>
      <c r="N4368">
        <v>0.12598861339657699</v>
      </c>
      <c r="Q4368" t="s">
        <v>4391</v>
      </c>
      <c r="R4368" t="s">
        <v>8752</v>
      </c>
      <c r="S4368">
        <v>-1.3416211724315401</v>
      </c>
      <c r="T4368">
        <v>0.120804660237201</v>
      </c>
      <c r="V4368" t="s">
        <v>4391</v>
      </c>
      <c r="W4368" t="s">
        <v>8752</v>
      </c>
      <c r="X4368">
        <v>0.37193856438818301</v>
      </c>
      <c r="Y4368">
        <v>0.752171043222844</v>
      </c>
      <c r="AA4368" t="s">
        <v>4391</v>
      </c>
      <c r="AB4368" t="s">
        <v>8752</v>
      </c>
      <c r="AC4368">
        <v>-1.2247297614566801</v>
      </c>
      <c r="AD4368">
        <v>0.19004125622714199</v>
      </c>
      <c r="AG4368" t="s">
        <v>4391</v>
      </c>
      <c r="AH4368" t="s">
        <v>8752</v>
      </c>
      <c r="AI4368">
        <v>-1.2202557767821001</v>
      </c>
      <c r="AJ4368">
        <v>0.162005860518837</v>
      </c>
      <c r="AL4368" t="s">
        <v>4391</v>
      </c>
      <c r="AM4368" t="s">
        <v>8752</v>
      </c>
      <c r="AN4368">
        <v>-4.5133295285196703E-2</v>
      </c>
      <c r="AO4368">
        <v>0.97456880200542295</v>
      </c>
      <c r="AQ4368" t="s">
        <v>4391</v>
      </c>
      <c r="AR4368" t="s">
        <v>8752</v>
      </c>
      <c r="AS4368">
        <v>-0.31907944558933599</v>
      </c>
      <c r="AT4368">
        <v>0.76243963509373702</v>
      </c>
      <c r="AW4368" t="s">
        <v>4391</v>
      </c>
      <c r="AX4368" t="s">
        <v>8752</v>
      </c>
      <c r="AY4368">
        <v>45.611490875279202</v>
      </c>
      <c r="AZ4368">
        <v>0.168257009060681</v>
      </c>
      <c r="BB4368" t="s">
        <v>4391</v>
      </c>
      <c r="BC4368" t="s">
        <v>8752</v>
      </c>
      <c r="BD4368">
        <v>-0.515947676644122</v>
      </c>
      <c r="BE4368">
        <v>0.67969236701338398</v>
      </c>
      <c r="BG4368" t="s">
        <v>4391</v>
      </c>
      <c r="BH4368" t="s">
        <v>8752</v>
      </c>
      <c r="BI4368">
        <v>-1.56103841213945</v>
      </c>
      <c r="BJ4368">
        <v>0.116719893469414</v>
      </c>
    </row>
    <row r="4369" spans="1:62" x14ac:dyDescent="0.2">
      <c r="A4369" t="s">
        <v>590</v>
      </c>
      <c r="B4369" t="s">
        <v>8753</v>
      </c>
      <c r="C4369">
        <v>2.2449142014143399</v>
      </c>
      <c r="D4369">
        <v>1.9839368055491E-4</v>
      </c>
      <c r="F4369" t="s">
        <v>590</v>
      </c>
      <c r="G4369" t="s">
        <v>8753</v>
      </c>
      <c r="H4369">
        <v>1.71123736034688</v>
      </c>
      <c r="I4369">
        <v>1.29117226703871E-2</v>
      </c>
      <c r="K4369" t="s">
        <v>590</v>
      </c>
      <c r="L4369" t="s">
        <v>8753</v>
      </c>
      <c r="M4369">
        <v>1.38100273314767</v>
      </c>
      <c r="N4369">
        <v>2.9636224238464501E-2</v>
      </c>
      <c r="Q4369" t="s">
        <v>590</v>
      </c>
      <c r="R4369" t="s">
        <v>8753</v>
      </c>
      <c r="S4369">
        <v>1.1802210578514301</v>
      </c>
      <c r="T4369">
        <v>6.6592141318170997E-2</v>
      </c>
      <c r="V4369" t="s">
        <v>590</v>
      </c>
      <c r="W4369" t="s">
        <v>8753</v>
      </c>
      <c r="X4369">
        <v>1.60429432050687</v>
      </c>
      <c r="Y4369">
        <v>2.0722940255089899E-2</v>
      </c>
      <c r="AA4369" t="s">
        <v>590</v>
      </c>
      <c r="AB4369" t="s">
        <v>8753</v>
      </c>
      <c r="AC4369">
        <v>1.66852520106413</v>
      </c>
      <c r="AD4369">
        <v>1.75292612606942E-2</v>
      </c>
      <c r="AG4369" t="s">
        <v>590</v>
      </c>
      <c r="AH4369" t="s">
        <v>8753</v>
      </c>
      <c r="AI4369">
        <v>1.6950097497915699</v>
      </c>
      <c r="AJ4369">
        <v>4.3818642997678304E-3</v>
      </c>
      <c r="AL4369" t="s">
        <v>590</v>
      </c>
      <c r="AM4369" t="s">
        <v>8753</v>
      </c>
      <c r="AN4369">
        <v>1.7765254771919099</v>
      </c>
      <c r="AO4369">
        <v>6.3230163353275304E-3</v>
      </c>
      <c r="AQ4369" t="s">
        <v>590</v>
      </c>
      <c r="AR4369" t="s">
        <v>8753</v>
      </c>
      <c r="AS4369">
        <v>1.62260539214432</v>
      </c>
      <c r="AT4369">
        <v>9.7172519723922497E-3</v>
      </c>
      <c r="AW4369" t="s">
        <v>590</v>
      </c>
      <c r="AX4369" t="s">
        <v>8753</v>
      </c>
      <c r="AY4369">
        <v>33.368036223926403</v>
      </c>
      <c r="AZ4369">
        <v>9.1704816228925096E-3</v>
      </c>
      <c r="BB4369" t="s">
        <v>590</v>
      </c>
      <c r="BC4369" t="s">
        <v>8753</v>
      </c>
      <c r="BD4369">
        <v>1.56002371768887</v>
      </c>
      <c r="BE4369">
        <v>4.4640515365340201E-2</v>
      </c>
      <c r="BG4369" t="s">
        <v>590</v>
      </c>
      <c r="BH4369" t="s">
        <v>8753</v>
      </c>
      <c r="BI4369">
        <v>1.0753515241293701</v>
      </c>
      <c r="BJ4369">
        <v>0.25630986420423002</v>
      </c>
    </row>
    <row r="4370" spans="1:62" x14ac:dyDescent="0.2">
      <c r="A4370" t="s">
        <v>719</v>
      </c>
      <c r="B4370" t="s">
        <v>8754</v>
      </c>
      <c r="C4370">
        <v>-1.68738159068757</v>
      </c>
      <c r="D4370">
        <v>3.67089544734839E-2</v>
      </c>
      <c r="F4370" t="s">
        <v>719</v>
      </c>
      <c r="G4370" t="s">
        <v>8754</v>
      </c>
      <c r="H4370">
        <v>-2.7779417658137802</v>
      </c>
      <c r="I4370">
        <v>3.4177612050168498E-4</v>
      </c>
      <c r="K4370" t="s">
        <v>719</v>
      </c>
      <c r="L4370" t="s">
        <v>8754</v>
      </c>
      <c r="M4370">
        <v>-2.9009613293523402</v>
      </c>
      <c r="N4370" s="1">
        <v>7.8589860062907704E-7</v>
      </c>
      <c r="Q4370" t="s">
        <v>719</v>
      </c>
      <c r="R4370" t="s">
        <v>8754</v>
      </c>
      <c r="S4370">
        <v>-1.7846652906374301</v>
      </c>
      <c r="T4370">
        <v>9.7304434376142904E-3</v>
      </c>
      <c r="V4370" t="s">
        <v>719</v>
      </c>
      <c r="W4370" t="s">
        <v>8754</v>
      </c>
      <c r="X4370">
        <v>-1.2185773574837999</v>
      </c>
      <c r="Y4370">
        <v>9.8945757803765993E-2</v>
      </c>
      <c r="AA4370" t="s">
        <v>719</v>
      </c>
      <c r="AB4370" t="s">
        <v>8754</v>
      </c>
      <c r="AC4370">
        <v>-1.39917004721327</v>
      </c>
      <c r="AD4370">
        <v>4.9765163875770402E-2</v>
      </c>
      <c r="AG4370" t="s">
        <v>719</v>
      </c>
      <c r="AH4370" t="s">
        <v>8754</v>
      </c>
      <c r="AI4370">
        <v>-1.88946517488449</v>
      </c>
      <c r="AJ4370">
        <v>3.2076286926363599E-3</v>
      </c>
      <c r="AL4370" t="s">
        <v>719</v>
      </c>
      <c r="AM4370" t="s">
        <v>8754</v>
      </c>
      <c r="AN4370">
        <v>-1.5819866818141399</v>
      </c>
      <c r="AO4370">
        <v>1.77993217979498E-2</v>
      </c>
      <c r="AQ4370" t="s">
        <v>719</v>
      </c>
      <c r="AR4370" t="s">
        <v>8754</v>
      </c>
      <c r="AS4370">
        <v>-2.9032046550278299</v>
      </c>
      <c r="AT4370" s="1">
        <v>2.3893279172499599E-6</v>
      </c>
      <c r="AW4370" t="s">
        <v>719</v>
      </c>
      <c r="AX4370" t="s">
        <v>8754</v>
      </c>
      <c r="AY4370">
        <v>28.582656598881702</v>
      </c>
      <c r="AZ4370">
        <v>2.43238951300437E-2</v>
      </c>
      <c r="BB4370" t="s">
        <v>719</v>
      </c>
      <c r="BC4370" t="s">
        <v>8754</v>
      </c>
      <c r="BD4370">
        <v>-1.0085067390265801</v>
      </c>
      <c r="BE4370">
        <v>0.25114719460441398</v>
      </c>
      <c r="BG4370" t="s">
        <v>719</v>
      </c>
      <c r="BH4370" t="s">
        <v>8754</v>
      </c>
      <c r="BI4370">
        <v>-2.2121836835075701</v>
      </c>
      <c r="BJ4370">
        <v>8.0334587878986997E-3</v>
      </c>
    </row>
    <row r="4371" spans="1:62" x14ac:dyDescent="0.2">
      <c r="A4371" t="s">
        <v>4392</v>
      </c>
      <c r="B4371" t="s">
        <v>8755</v>
      </c>
      <c r="C4371">
        <v>0.77580009823498897</v>
      </c>
      <c r="D4371">
        <v>0.67975737024728999</v>
      </c>
      <c r="F4371" t="s">
        <v>4392</v>
      </c>
      <c r="G4371" t="s">
        <v>8755</v>
      </c>
      <c r="H4371">
        <v>0.22867096468517401</v>
      </c>
      <c r="I4371">
        <v>0.91041509236856899</v>
      </c>
      <c r="K4371" t="s">
        <v>4392</v>
      </c>
      <c r="L4371" t="s">
        <v>8755</v>
      </c>
      <c r="M4371">
        <v>-2.2167630556297899</v>
      </c>
      <c r="N4371">
        <v>7.6852395457956094E-2</v>
      </c>
      <c r="Q4371" t="s">
        <v>4392</v>
      </c>
      <c r="R4371" t="s">
        <v>8755</v>
      </c>
      <c r="S4371">
        <v>-2.34885202790093</v>
      </c>
      <c r="T4371">
        <v>0.266635437918608</v>
      </c>
      <c r="V4371" t="s">
        <v>4392</v>
      </c>
      <c r="W4371" t="s">
        <v>8755</v>
      </c>
      <c r="X4371">
        <v>-1.14120320173194</v>
      </c>
      <c r="Y4371">
        <v>0.49428785336554198</v>
      </c>
      <c r="AA4371" t="s">
        <v>4392</v>
      </c>
      <c r="AB4371" t="s">
        <v>8755</v>
      </c>
      <c r="AC4371">
        <v>-1.6981319977016001</v>
      </c>
      <c r="AD4371" t="s">
        <v>1920</v>
      </c>
      <c r="AG4371" t="s">
        <v>4392</v>
      </c>
      <c r="AH4371" t="s">
        <v>8755</v>
      </c>
      <c r="AI4371">
        <v>-1.3791041872054901</v>
      </c>
      <c r="AJ4371">
        <v>0.423180190418455</v>
      </c>
      <c r="AL4371" t="s">
        <v>4392</v>
      </c>
      <c r="AM4371" t="s">
        <v>8755</v>
      </c>
      <c r="AN4371">
        <v>-0.37461817102644801</v>
      </c>
      <c r="AO4371">
        <v>0.85000596531406203</v>
      </c>
      <c r="AQ4371" t="s">
        <v>4392</v>
      </c>
      <c r="AR4371" t="s">
        <v>8755</v>
      </c>
      <c r="AS4371">
        <v>-1.4517099957595301</v>
      </c>
      <c r="AT4371">
        <v>0.28549518920571598</v>
      </c>
      <c r="AW4371" t="s">
        <v>4392</v>
      </c>
      <c r="AX4371" t="s">
        <v>8755</v>
      </c>
      <c r="AY4371">
        <v>3.8974776690550899</v>
      </c>
      <c r="AZ4371">
        <v>0.37023100609602499</v>
      </c>
      <c r="BB4371" t="s">
        <v>4392</v>
      </c>
      <c r="BC4371" t="s">
        <v>8755</v>
      </c>
      <c r="BD4371">
        <v>-1.2511658999520301</v>
      </c>
      <c r="BE4371">
        <v>0.57642673084057605</v>
      </c>
      <c r="BG4371" t="s">
        <v>4392</v>
      </c>
      <c r="BH4371" t="s">
        <v>8755</v>
      </c>
      <c r="BI4371">
        <v>-1.3633852740465799</v>
      </c>
      <c r="BJ4371" t="s">
        <v>1920</v>
      </c>
    </row>
    <row r="4372" spans="1:62" x14ac:dyDescent="0.2">
      <c r="A4372" t="s">
        <v>139</v>
      </c>
      <c r="B4372" t="s">
        <v>8756</v>
      </c>
      <c r="C4372">
        <v>-2.5073244484341899</v>
      </c>
      <c r="D4372">
        <v>7.0944849418118198E-4</v>
      </c>
      <c r="F4372" t="s">
        <v>139</v>
      </c>
      <c r="G4372" t="s">
        <v>8756</v>
      </c>
      <c r="H4372">
        <v>-0.24363903779609</v>
      </c>
      <c r="I4372">
        <v>0.84778668614771902</v>
      </c>
      <c r="K4372" t="s">
        <v>139</v>
      </c>
      <c r="L4372" t="s">
        <v>8756</v>
      </c>
      <c r="M4372">
        <v>0.52891609748491497</v>
      </c>
      <c r="N4372">
        <v>0.59022314956878297</v>
      </c>
      <c r="Q4372" t="s">
        <v>139</v>
      </c>
      <c r="R4372" t="s">
        <v>8756</v>
      </c>
      <c r="S4372">
        <v>-2.8085965473922898</v>
      </c>
      <c r="T4372" s="1">
        <v>4.2958737545078699E-5</v>
      </c>
      <c r="V4372" t="s">
        <v>139</v>
      </c>
      <c r="W4372" t="s">
        <v>8756</v>
      </c>
      <c r="X4372">
        <v>0.70894722803709198</v>
      </c>
      <c r="Y4372">
        <v>0.46891797010358299</v>
      </c>
      <c r="AA4372" t="s">
        <v>139</v>
      </c>
      <c r="AB4372" t="s">
        <v>8756</v>
      </c>
      <c r="AC4372">
        <v>1.7449234031831</v>
      </c>
      <c r="AD4372">
        <v>4.25231064964052E-2</v>
      </c>
      <c r="AG4372" t="s">
        <v>139</v>
      </c>
      <c r="AH4372" t="s">
        <v>8756</v>
      </c>
      <c r="AI4372">
        <v>-2.13975160039324</v>
      </c>
      <c r="AJ4372">
        <v>1.65611954452479E-3</v>
      </c>
      <c r="AL4372" t="s">
        <v>139</v>
      </c>
      <c r="AM4372" t="s">
        <v>8756</v>
      </c>
      <c r="AN4372">
        <v>-0.97718414522707597</v>
      </c>
      <c r="AO4372">
        <v>0.316359779152383</v>
      </c>
      <c r="AQ4372" t="s">
        <v>139</v>
      </c>
      <c r="AR4372" t="s">
        <v>8756</v>
      </c>
      <c r="AS4372">
        <v>1.37825834399393</v>
      </c>
      <c r="AT4372">
        <v>9.2535545441428502E-2</v>
      </c>
      <c r="AW4372" t="s">
        <v>139</v>
      </c>
      <c r="AX4372" t="s">
        <v>8756</v>
      </c>
      <c r="AY4372">
        <v>30.721490212702601</v>
      </c>
      <c r="AZ4372" s="1">
        <v>9.5878052868163795E-6</v>
      </c>
      <c r="BB4372" t="s">
        <v>139</v>
      </c>
      <c r="BC4372" t="s">
        <v>8756</v>
      </c>
      <c r="BD4372">
        <v>0.275703769241957</v>
      </c>
      <c r="BE4372">
        <v>0.83562988958309303</v>
      </c>
      <c r="BG4372" t="s">
        <v>139</v>
      </c>
      <c r="BH4372" t="s">
        <v>8756</v>
      </c>
      <c r="BI4372">
        <v>0.96522944737340799</v>
      </c>
      <c r="BJ4372">
        <v>0.41132437593057197</v>
      </c>
    </row>
    <row r="4373" spans="1:62" x14ac:dyDescent="0.2">
      <c r="A4373" t="s">
        <v>114</v>
      </c>
      <c r="B4373" t="s">
        <v>8757</v>
      </c>
      <c r="C4373">
        <v>-2.7782415029385601</v>
      </c>
      <c r="D4373" s="1">
        <v>5.3860589347227498E-6</v>
      </c>
      <c r="F4373" t="s">
        <v>114</v>
      </c>
      <c r="G4373" t="s">
        <v>8757</v>
      </c>
      <c r="H4373">
        <v>-0.48753361800546802</v>
      </c>
      <c r="I4373">
        <v>0.59289319825247</v>
      </c>
      <c r="K4373" t="s">
        <v>114</v>
      </c>
      <c r="L4373" t="s">
        <v>8757</v>
      </c>
      <c r="M4373">
        <v>-2.52648433198015</v>
      </c>
      <c r="N4373" s="1">
        <v>4.6647063189836301E-5</v>
      </c>
      <c r="Q4373" t="s">
        <v>114</v>
      </c>
      <c r="R4373" t="s">
        <v>8757</v>
      </c>
      <c r="S4373">
        <v>-2.7768895804835898</v>
      </c>
      <c r="T4373" s="1">
        <v>2.9112621509697402E-6</v>
      </c>
      <c r="V4373" t="s">
        <v>114</v>
      </c>
      <c r="W4373" t="s">
        <v>8757</v>
      </c>
      <c r="X4373">
        <v>-0.49933368124008298</v>
      </c>
      <c r="Y4373">
        <v>0.56955288942004301</v>
      </c>
      <c r="AA4373" t="s">
        <v>114</v>
      </c>
      <c r="AB4373" t="s">
        <v>8757</v>
      </c>
      <c r="AC4373">
        <v>-3.0909665466402898</v>
      </c>
      <c r="AD4373" s="1">
        <v>6.8109368646850398E-7</v>
      </c>
      <c r="AG4373" t="s">
        <v>114</v>
      </c>
      <c r="AH4373" t="s">
        <v>8757</v>
      </c>
      <c r="AI4373">
        <v>-2.58969738709018</v>
      </c>
      <c r="AJ4373" s="1">
        <v>1.9924950233776001E-5</v>
      </c>
      <c r="AL4373" t="s">
        <v>114</v>
      </c>
      <c r="AM4373" t="s">
        <v>8757</v>
      </c>
      <c r="AN4373">
        <v>-2.7885501506813202</v>
      </c>
      <c r="AO4373" s="1">
        <v>8.2255280787126502E-6</v>
      </c>
      <c r="AQ4373" t="s">
        <v>114</v>
      </c>
      <c r="AR4373" t="s">
        <v>8757</v>
      </c>
      <c r="AS4373">
        <v>-2.8610645061830899</v>
      </c>
      <c r="AT4373" s="1">
        <v>2.1087198663907E-6</v>
      </c>
      <c r="AW4373" t="s">
        <v>114</v>
      </c>
      <c r="AX4373" t="s">
        <v>8757</v>
      </c>
      <c r="AY4373">
        <v>1608.94495686664</v>
      </c>
      <c r="AZ4373">
        <v>1.81597428194058E-2</v>
      </c>
      <c r="BB4373" t="s">
        <v>114</v>
      </c>
      <c r="BC4373" t="s">
        <v>8757</v>
      </c>
      <c r="BD4373">
        <v>-1.5915769719381001</v>
      </c>
      <c r="BE4373">
        <v>2.6495773351917801E-2</v>
      </c>
      <c r="BG4373" t="s">
        <v>114</v>
      </c>
      <c r="BH4373" t="s">
        <v>8757</v>
      </c>
      <c r="BI4373">
        <v>-3.2267912165865398</v>
      </c>
      <c r="BJ4373" s="1">
        <v>1.7575767818404001E-7</v>
      </c>
    </row>
    <row r="4374" spans="1:62" x14ac:dyDescent="0.2">
      <c r="A4374" t="s">
        <v>4393</v>
      </c>
      <c r="B4374" t="s">
        <v>8758</v>
      </c>
      <c r="C4374">
        <v>0.51840961388373696</v>
      </c>
      <c r="D4374">
        <v>0.27979279414860903</v>
      </c>
      <c r="F4374" t="s">
        <v>4393</v>
      </c>
      <c r="G4374" t="s">
        <v>8758</v>
      </c>
      <c r="H4374">
        <v>0.21627337489806001</v>
      </c>
      <c r="I4374">
        <v>0.72059645124580995</v>
      </c>
      <c r="K4374" t="s">
        <v>4393</v>
      </c>
      <c r="L4374" t="s">
        <v>8758</v>
      </c>
      <c r="M4374">
        <v>0.234904464855484</v>
      </c>
      <c r="N4374">
        <v>0.65351445448073398</v>
      </c>
      <c r="Q4374" t="s">
        <v>4393</v>
      </c>
      <c r="R4374" t="s">
        <v>8758</v>
      </c>
      <c r="S4374">
        <v>0.114198452307558</v>
      </c>
      <c r="T4374">
        <v>0.83021778996686602</v>
      </c>
      <c r="V4374" t="s">
        <v>4393</v>
      </c>
      <c r="W4374" t="s">
        <v>8758</v>
      </c>
      <c r="X4374">
        <v>0.20244704425094201</v>
      </c>
      <c r="Y4374">
        <v>0.74061709633373496</v>
      </c>
      <c r="AA4374" t="s">
        <v>4393</v>
      </c>
      <c r="AB4374" t="s">
        <v>8758</v>
      </c>
      <c r="AC4374">
        <v>0.34657310382770501</v>
      </c>
      <c r="AD4374">
        <v>0.52318008656424597</v>
      </c>
      <c r="AG4374" t="s">
        <v>4393</v>
      </c>
      <c r="AH4374" t="s">
        <v>8758</v>
      </c>
      <c r="AI4374">
        <v>0.27320401323077098</v>
      </c>
      <c r="AJ4374">
        <v>0.59404431247832201</v>
      </c>
      <c r="AL4374" t="s">
        <v>4393</v>
      </c>
      <c r="AM4374" t="s">
        <v>8758</v>
      </c>
      <c r="AN4374">
        <v>-0.306851388881697</v>
      </c>
      <c r="AO4374">
        <v>0.59639512153514096</v>
      </c>
      <c r="AQ4374" t="s">
        <v>4393</v>
      </c>
      <c r="AR4374" t="s">
        <v>8758</v>
      </c>
      <c r="AS4374">
        <v>-0.16083917277955601</v>
      </c>
      <c r="AT4374">
        <v>0.77751484842346197</v>
      </c>
      <c r="AW4374" t="s">
        <v>4393</v>
      </c>
      <c r="AX4374" t="s">
        <v>8758</v>
      </c>
      <c r="AY4374">
        <v>117.662465033744</v>
      </c>
      <c r="AZ4374">
        <v>0.54906809890567998</v>
      </c>
      <c r="BB4374" t="s">
        <v>4393</v>
      </c>
      <c r="BC4374" t="s">
        <v>8758</v>
      </c>
      <c r="BD4374">
        <v>0.48989953059867702</v>
      </c>
      <c r="BE4374">
        <v>0.37475774599793099</v>
      </c>
      <c r="BG4374" t="s">
        <v>4393</v>
      </c>
      <c r="BH4374" t="s">
        <v>8758</v>
      </c>
      <c r="BI4374">
        <v>-2.4970615205049899E-3</v>
      </c>
      <c r="BJ4374">
        <v>0.99714335411550103</v>
      </c>
    </row>
    <row r="4375" spans="1:62" x14ac:dyDescent="0.2">
      <c r="A4375" t="s">
        <v>1333</v>
      </c>
      <c r="B4375" t="s">
        <v>8759</v>
      </c>
      <c r="C4375">
        <v>0.48590610826557001</v>
      </c>
      <c r="D4375">
        <v>0.40860074715285799</v>
      </c>
      <c r="F4375" t="s">
        <v>1333</v>
      </c>
      <c r="G4375" t="s">
        <v>8759</v>
      </c>
      <c r="H4375">
        <v>-0.34258565854469603</v>
      </c>
      <c r="I4375">
        <v>0.61146027643266299</v>
      </c>
      <c r="K4375" t="s">
        <v>1333</v>
      </c>
      <c r="L4375" t="s">
        <v>8759</v>
      </c>
      <c r="M4375">
        <v>-0.73240659080306503</v>
      </c>
      <c r="N4375">
        <v>0.15023717967289199</v>
      </c>
      <c r="Q4375" t="s">
        <v>1333</v>
      </c>
      <c r="R4375" t="s">
        <v>8759</v>
      </c>
      <c r="S4375">
        <v>1.2072936140691299</v>
      </c>
      <c r="T4375">
        <v>7.5386852150993904E-3</v>
      </c>
      <c r="V4375" t="s">
        <v>1333</v>
      </c>
      <c r="W4375" t="s">
        <v>8759</v>
      </c>
      <c r="X4375">
        <v>0.84050243198852703</v>
      </c>
      <c r="Y4375">
        <v>0.11395739846321699</v>
      </c>
      <c r="AA4375" t="s">
        <v>1333</v>
      </c>
      <c r="AB4375" t="s">
        <v>8759</v>
      </c>
      <c r="AC4375">
        <v>-0.69048758890570805</v>
      </c>
      <c r="AD4375">
        <v>0.223741134835755</v>
      </c>
      <c r="AG4375" t="s">
        <v>1333</v>
      </c>
      <c r="AH4375" t="s">
        <v>8759</v>
      </c>
      <c r="AI4375">
        <v>0.89071295005538498</v>
      </c>
      <c r="AJ4375">
        <v>6.8751366679564704E-2</v>
      </c>
      <c r="AL4375" t="s">
        <v>1333</v>
      </c>
      <c r="AM4375" t="s">
        <v>8759</v>
      </c>
      <c r="AN4375">
        <v>0.193106066322703</v>
      </c>
      <c r="AO4375">
        <v>0.79935209240496197</v>
      </c>
      <c r="AQ4375" t="s">
        <v>1333</v>
      </c>
      <c r="AR4375" t="s">
        <v>8759</v>
      </c>
      <c r="AS4375">
        <v>-0.29323033510864099</v>
      </c>
      <c r="AT4375">
        <v>0.63024076974406595</v>
      </c>
      <c r="AW4375" t="s">
        <v>1333</v>
      </c>
      <c r="AX4375" t="s">
        <v>8759</v>
      </c>
      <c r="AY4375">
        <v>190.45741521075701</v>
      </c>
      <c r="AZ4375">
        <v>5.2810046479387002E-2</v>
      </c>
      <c r="BB4375" t="s">
        <v>1333</v>
      </c>
      <c r="BC4375" t="s">
        <v>8759</v>
      </c>
      <c r="BD4375">
        <v>0.56817969865825202</v>
      </c>
      <c r="BE4375">
        <v>0.363722867592702</v>
      </c>
      <c r="BG4375" t="s">
        <v>1333</v>
      </c>
      <c r="BH4375" t="s">
        <v>8759</v>
      </c>
      <c r="BI4375">
        <v>0.23776256285884401</v>
      </c>
      <c r="BJ4375">
        <v>0.740855978129073</v>
      </c>
    </row>
    <row r="4376" spans="1:62" x14ac:dyDescent="0.2">
      <c r="A4376" t="s">
        <v>130</v>
      </c>
      <c r="B4376" t="s">
        <v>8760</v>
      </c>
      <c r="C4376">
        <v>-2.6197139138676402</v>
      </c>
      <c r="D4376">
        <v>2.29152640966882E-3</v>
      </c>
      <c r="F4376" t="s">
        <v>130</v>
      </c>
      <c r="G4376" t="s">
        <v>8760</v>
      </c>
      <c r="H4376">
        <v>-0.98563719126709604</v>
      </c>
      <c r="I4376">
        <v>0.38035863527421498</v>
      </c>
      <c r="K4376" t="s">
        <v>130</v>
      </c>
      <c r="L4376" t="s">
        <v>8760</v>
      </c>
      <c r="M4376">
        <v>0.19891898782702699</v>
      </c>
      <c r="N4376">
        <v>0.87482850648258703</v>
      </c>
      <c r="Q4376" t="s">
        <v>130</v>
      </c>
      <c r="R4376" t="s">
        <v>8760</v>
      </c>
      <c r="S4376">
        <v>-2.3212522736163899</v>
      </c>
      <c r="T4376">
        <v>3.42028352224294E-3</v>
      </c>
      <c r="V4376" t="s">
        <v>130</v>
      </c>
      <c r="W4376" t="s">
        <v>8760</v>
      </c>
      <c r="X4376">
        <v>-0.59404689482497897</v>
      </c>
      <c r="Y4376">
        <v>0.61695246745346</v>
      </c>
      <c r="AA4376" t="s">
        <v>130</v>
      </c>
      <c r="AB4376" t="s">
        <v>8760</v>
      </c>
      <c r="AC4376">
        <v>0.88943009611988899</v>
      </c>
      <c r="AD4376">
        <v>0.41110991686564902</v>
      </c>
      <c r="AG4376" t="s">
        <v>130</v>
      </c>
      <c r="AH4376" t="s">
        <v>8760</v>
      </c>
      <c r="AI4376">
        <v>-1.76024065238898</v>
      </c>
      <c r="AJ4376">
        <v>3.31619257934972E-2</v>
      </c>
      <c r="AL4376" t="s">
        <v>130</v>
      </c>
      <c r="AM4376" t="s">
        <v>8760</v>
      </c>
      <c r="AN4376">
        <v>-1.1150339764563599</v>
      </c>
      <c r="AO4376">
        <v>0.29086985829460998</v>
      </c>
      <c r="AQ4376" t="s">
        <v>130</v>
      </c>
      <c r="AR4376" t="s">
        <v>8760</v>
      </c>
      <c r="AS4376">
        <v>0.97781345530413599</v>
      </c>
      <c r="AT4376">
        <v>0.30977054775663299</v>
      </c>
      <c r="AW4376" t="s">
        <v>130</v>
      </c>
      <c r="AX4376" t="s">
        <v>8760</v>
      </c>
      <c r="AY4376">
        <v>35.4413898160958</v>
      </c>
      <c r="AZ4376">
        <v>2.1556043478725001E-3</v>
      </c>
      <c r="BB4376" t="s">
        <v>130</v>
      </c>
      <c r="BC4376" t="s">
        <v>8760</v>
      </c>
      <c r="BD4376">
        <v>-0.39964084867625899</v>
      </c>
      <c r="BE4376">
        <v>0.78100853051346697</v>
      </c>
      <c r="BG4376" t="s">
        <v>130</v>
      </c>
      <c r="BH4376" t="s">
        <v>8760</v>
      </c>
      <c r="BI4376">
        <v>0.34857112595156398</v>
      </c>
      <c r="BJ4376">
        <v>0.81270860364383102</v>
      </c>
    </row>
    <row r="4377" spans="1:62" x14ac:dyDescent="0.2">
      <c r="A4377" t="s">
        <v>4394</v>
      </c>
      <c r="B4377" t="s">
        <v>8761</v>
      </c>
      <c r="C4377">
        <v>-0.38598006012137198</v>
      </c>
      <c r="D4377">
        <v>0.67108545893673799</v>
      </c>
      <c r="F4377" t="s">
        <v>4394</v>
      </c>
      <c r="G4377" t="s">
        <v>8761</v>
      </c>
      <c r="H4377">
        <v>0.31822542714386298</v>
      </c>
      <c r="I4377">
        <v>0.75938459038410899</v>
      </c>
      <c r="K4377" t="s">
        <v>4394</v>
      </c>
      <c r="L4377" t="s">
        <v>8761</v>
      </c>
      <c r="M4377">
        <v>0.79167971560060602</v>
      </c>
      <c r="N4377">
        <v>0.32703959881677402</v>
      </c>
      <c r="Q4377" t="s">
        <v>4394</v>
      </c>
      <c r="R4377" t="s">
        <v>8761</v>
      </c>
      <c r="S4377">
        <v>-0.632993719126276</v>
      </c>
      <c r="T4377">
        <v>0.38799378851622401</v>
      </c>
      <c r="V4377" t="s">
        <v>4394</v>
      </c>
      <c r="W4377" t="s">
        <v>8761</v>
      </c>
      <c r="X4377">
        <v>-0.47962540747641202</v>
      </c>
      <c r="Y4377">
        <v>0.63274147000441205</v>
      </c>
      <c r="AA4377" t="s">
        <v>4394</v>
      </c>
      <c r="AB4377" t="s">
        <v>8761</v>
      </c>
      <c r="AC4377">
        <v>1.7509299552053399</v>
      </c>
      <c r="AD4377">
        <v>2.0033202004190401E-2</v>
      </c>
      <c r="AG4377" t="s">
        <v>4394</v>
      </c>
      <c r="AH4377" t="s">
        <v>8761</v>
      </c>
      <c r="AI4377">
        <v>-0.40539540418335201</v>
      </c>
      <c r="AJ4377">
        <v>0.63252469854147697</v>
      </c>
      <c r="AL4377" t="s">
        <v>4394</v>
      </c>
      <c r="AM4377" t="s">
        <v>8761</v>
      </c>
      <c r="AN4377">
        <v>-0.14718487292633101</v>
      </c>
      <c r="AO4377">
        <v>0.90032443906001203</v>
      </c>
      <c r="AQ4377" t="s">
        <v>4394</v>
      </c>
      <c r="AR4377" t="s">
        <v>8761</v>
      </c>
      <c r="AS4377">
        <v>1.2058618573886</v>
      </c>
      <c r="AT4377">
        <v>0.10647194716746899</v>
      </c>
      <c r="AW4377" t="s">
        <v>4394</v>
      </c>
      <c r="AX4377" t="s">
        <v>8761</v>
      </c>
      <c r="AY4377">
        <v>38.728433367769497</v>
      </c>
      <c r="AZ4377">
        <v>1.6457326906607998E-2</v>
      </c>
      <c r="BB4377" t="s">
        <v>4394</v>
      </c>
      <c r="BC4377" t="s">
        <v>8761</v>
      </c>
      <c r="BD4377">
        <v>0.45677970824302699</v>
      </c>
      <c r="BE4377">
        <v>0.68132153982092303</v>
      </c>
      <c r="BG4377" t="s">
        <v>4394</v>
      </c>
      <c r="BH4377" t="s">
        <v>8761</v>
      </c>
      <c r="BI4377">
        <v>1.2088017714379899</v>
      </c>
      <c r="BJ4377">
        <v>0.19804171034739201</v>
      </c>
    </row>
    <row r="4378" spans="1:62" x14ac:dyDescent="0.2">
      <c r="A4378" t="s">
        <v>4395</v>
      </c>
      <c r="B4378" t="s">
        <v>8762</v>
      </c>
      <c r="C4378">
        <v>-0.53016992869769897</v>
      </c>
      <c r="D4378">
        <v>0.589374212747513</v>
      </c>
      <c r="F4378" t="s">
        <v>4395</v>
      </c>
      <c r="G4378" t="s">
        <v>8762</v>
      </c>
      <c r="H4378">
        <v>-0.474986787824278</v>
      </c>
      <c r="I4378">
        <v>0.69064290638730996</v>
      </c>
      <c r="K4378" t="s">
        <v>4395</v>
      </c>
      <c r="L4378" t="s">
        <v>8762</v>
      </c>
      <c r="M4378">
        <v>-0.49290285813385198</v>
      </c>
      <c r="N4378">
        <v>0.62111122131137697</v>
      </c>
      <c r="Q4378" t="s">
        <v>4395</v>
      </c>
      <c r="R4378" t="s">
        <v>8762</v>
      </c>
      <c r="S4378">
        <v>-1.1833570877345301</v>
      </c>
      <c r="T4378">
        <v>0.12741578484560301</v>
      </c>
      <c r="V4378" t="s">
        <v>4395</v>
      </c>
      <c r="W4378" t="s">
        <v>8762</v>
      </c>
      <c r="X4378">
        <v>-1.4252171343284601</v>
      </c>
      <c r="Y4378">
        <v>0.13856517520400499</v>
      </c>
      <c r="AA4378" t="s">
        <v>4395</v>
      </c>
      <c r="AB4378" t="s">
        <v>8762</v>
      </c>
      <c r="AC4378">
        <v>1.09261188339282</v>
      </c>
      <c r="AD4378">
        <v>0.236988871897792</v>
      </c>
      <c r="AG4378" t="s">
        <v>4395</v>
      </c>
      <c r="AH4378" t="s">
        <v>8762</v>
      </c>
      <c r="AI4378">
        <v>-0.77081075259992804</v>
      </c>
      <c r="AJ4378">
        <v>0.36540000649864701</v>
      </c>
      <c r="AL4378" t="s">
        <v>4395</v>
      </c>
      <c r="AM4378" t="s">
        <v>8762</v>
      </c>
      <c r="AN4378">
        <v>-1.2937336834965201</v>
      </c>
      <c r="AO4378">
        <v>0.16091115530525199</v>
      </c>
      <c r="AQ4378" t="s">
        <v>4395</v>
      </c>
      <c r="AR4378" t="s">
        <v>8762</v>
      </c>
      <c r="AS4378">
        <v>0.33930320518513701</v>
      </c>
      <c r="AT4378">
        <v>0.74822694104935505</v>
      </c>
      <c r="AW4378" t="s">
        <v>4395</v>
      </c>
      <c r="AX4378" t="s">
        <v>8762</v>
      </c>
      <c r="AY4378">
        <v>20.176834568689301</v>
      </c>
      <c r="AZ4378">
        <v>5.1175878026540802E-3</v>
      </c>
      <c r="BB4378" t="s">
        <v>4395</v>
      </c>
      <c r="BC4378" t="s">
        <v>8762</v>
      </c>
      <c r="BD4378">
        <v>-0.40343779092627002</v>
      </c>
      <c r="BE4378">
        <v>0.77223252668996401</v>
      </c>
      <c r="BG4378" t="s">
        <v>4395</v>
      </c>
      <c r="BH4378" t="s">
        <v>8762</v>
      </c>
      <c r="BI4378">
        <v>-0.16893113374138899</v>
      </c>
      <c r="BJ4378">
        <v>0.92171877487822096</v>
      </c>
    </row>
    <row r="4379" spans="1:62" x14ac:dyDescent="0.2">
      <c r="A4379" t="s">
        <v>4396</v>
      </c>
      <c r="B4379" t="s">
        <v>8763</v>
      </c>
      <c r="C4379">
        <v>1.9043261245349601</v>
      </c>
      <c r="D4379" t="s">
        <v>1920</v>
      </c>
      <c r="F4379" t="s">
        <v>4396</v>
      </c>
      <c r="G4379" t="s">
        <v>8763</v>
      </c>
      <c r="H4379">
        <v>0.96466271740017795</v>
      </c>
      <c r="I4379" t="s">
        <v>1920</v>
      </c>
      <c r="K4379" t="s">
        <v>4396</v>
      </c>
      <c r="L4379" t="s">
        <v>8763</v>
      </c>
      <c r="M4379">
        <v>-1.7832845944043201</v>
      </c>
      <c r="N4379" t="s">
        <v>1920</v>
      </c>
      <c r="Q4379" t="s">
        <v>4396</v>
      </c>
      <c r="R4379" t="s">
        <v>8763</v>
      </c>
      <c r="S4379">
        <v>1.0529356827029599</v>
      </c>
      <c r="T4379" t="s">
        <v>1920</v>
      </c>
      <c r="V4379" t="s">
        <v>4396</v>
      </c>
      <c r="W4379" t="s">
        <v>8763</v>
      </c>
      <c r="X4379">
        <v>4.3657177093519</v>
      </c>
      <c r="Y4379" t="s">
        <v>1920</v>
      </c>
      <c r="AA4379" t="s">
        <v>4396</v>
      </c>
      <c r="AB4379" t="s">
        <v>8763</v>
      </c>
      <c r="AC4379">
        <v>0.59135110823591597</v>
      </c>
      <c r="AD4379" t="s">
        <v>1920</v>
      </c>
      <c r="AG4379" t="s">
        <v>4396</v>
      </c>
      <c r="AH4379" t="s">
        <v>8763</v>
      </c>
      <c r="AI4379">
        <v>1.16911126980677</v>
      </c>
      <c r="AJ4379" t="s">
        <v>1920</v>
      </c>
      <c r="AL4379" t="s">
        <v>4396</v>
      </c>
      <c r="AM4379" t="s">
        <v>8763</v>
      </c>
      <c r="AN4379">
        <v>2.0228807612280799</v>
      </c>
      <c r="AO4379" t="s">
        <v>1920</v>
      </c>
      <c r="AQ4379" t="s">
        <v>4396</v>
      </c>
      <c r="AR4379" t="s">
        <v>8763</v>
      </c>
      <c r="AS4379">
        <v>1.79390783094122</v>
      </c>
      <c r="AT4379" t="s">
        <v>1920</v>
      </c>
      <c r="AW4379" t="s">
        <v>4396</v>
      </c>
      <c r="AX4379" t="s">
        <v>8763</v>
      </c>
      <c r="AY4379">
        <v>0.35889622437200902</v>
      </c>
      <c r="AZ4379" t="s">
        <v>1920</v>
      </c>
      <c r="BB4379" t="s">
        <v>4396</v>
      </c>
      <c r="BC4379" t="s">
        <v>8763</v>
      </c>
      <c r="BD4379">
        <v>3.5984493403889402</v>
      </c>
      <c r="BE4379" t="s">
        <v>1920</v>
      </c>
      <c r="BG4379" t="s">
        <v>4396</v>
      </c>
      <c r="BH4379" t="s">
        <v>8763</v>
      </c>
      <c r="BI4379">
        <v>1.5870272629489599</v>
      </c>
      <c r="BJ4379" t="s">
        <v>1920</v>
      </c>
    </row>
    <row r="4380" spans="1:62" x14ac:dyDescent="0.2">
      <c r="A4380" t="s">
        <v>176</v>
      </c>
      <c r="B4380" t="s">
        <v>8764</v>
      </c>
      <c r="C4380">
        <v>-2.2819744280452898</v>
      </c>
      <c r="D4380" s="1">
        <v>2.7810473851581701E-5</v>
      </c>
      <c r="F4380" t="s">
        <v>176</v>
      </c>
      <c r="G4380" t="s">
        <v>8764</v>
      </c>
      <c r="H4380">
        <v>-1.7773348263128099</v>
      </c>
      <c r="I4380">
        <v>2.8321457386477102E-3</v>
      </c>
      <c r="K4380" t="s">
        <v>176</v>
      </c>
      <c r="L4380" t="s">
        <v>8764</v>
      </c>
      <c r="M4380">
        <v>-0.78613383708879303</v>
      </c>
      <c r="N4380">
        <v>0.22781160568935599</v>
      </c>
      <c r="Q4380" t="s">
        <v>176</v>
      </c>
      <c r="R4380" t="s">
        <v>8764</v>
      </c>
      <c r="S4380">
        <v>-3.1145963371471299</v>
      </c>
      <c r="T4380" s="1">
        <v>1.8672631194588699E-9</v>
      </c>
      <c r="V4380" t="s">
        <v>176</v>
      </c>
      <c r="W4380" t="s">
        <v>8764</v>
      </c>
      <c r="X4380">
        <v>-1.7213218297722499</v>
      </c>
      <c r="Y4380">
        <v>4.2900032095461501E-3</v>
      </c>
      <c r="AA4380" t="s">
        <v>176</v>
      </c>
      <c r="AB4380" t="s">
        <v>8764</v>
      </c>
      <c r="AC4380">
        <v>-0.29165299614000201</v>
      </c>
      <c r="AD4380">
        <v>0.72205793306702004</v>
      </c>
      <c r="AG4380" t="s">
        <v>176</v>
      </c>
      <c r="AH4380" t="s">
        <v>8764</v>
      </c>
      <c r="AI4380">
        <v>-1.7399740232216101</v>
      </c>
      <c r="AJ4380">
        <v>1.4824509908093299E-3</v>
      </c>
      <c r="AL4380" t="s">
        <v>176</v>
      </c>
      <c r="AM4380" t="s">
        <v>8764</v>
      </c>
      <c r="AN4380">
        <v>-1.12900012183843</v>
      </c>
      <c r="AO4380">
        <v>7.9315509471521897E-2</v>
      </c>
      <c r="AQ4380" t="s">
        <v>176</v>
      </c>
      <c r="AR4380" t="s">
        <v>8764</v>
      </c>
      <c r="AS4380">
        <v>-0.55876426263946399</v>
      </c>
      <c r="AT4380">
        <v>0.42179855712207798</v>
      </c>
      <c r="AW4380" t="s">
        <v>176</v>
      </c>
      <c r="AX4380" t="s">
        <v>8764</v>
      </c>
      <c r="AY4380">
        <v>230.931741300243</v>
      </c>
      <c r="AZ4380">
        <v>2.98450174347165E-2</v>
      </c>
      <c r="BB4380" t="s">
        <v>176</v>
      </c>
      <c r="BC4380" t="s">
        <v>8764</v>
      </c>
      <c r="BD4380">
        <v>-1.54798513317235</v>
      </c>
      <c r="BE4380">
        <v>1.5976087017075102E-2</v>
      </c>
      <c r="BG4380" t="s">
        <v>176</v>
      </c>
      <c r="BH4380" t="s">
        <v>8764</v>
      </c>
      <c r="BI4380">
        <v>-0.23841384657358</v>
      </c>
      <c r="BJ4380">
        <v>0.79777199923750097</v>
      </c>
    </row>
    <row r="4381" spans="1:62" x14ac:dyDescent="0.2">
      <c r="A4381" t="s">
        <v>4397</v>
      </c>
      <c r="B4381" t="s">
        <v>8765</v>
      </c>
      <c r="C4381">
        <v>0.59758718631786401</v>
      </c>
      <c r="D4381">
        <v>0.34718324938247003</v>
      </c>
      <c r="F4381" t="s">
        <v>4397</v>
      </c>
      <c r="G4381" t="s">
        <v>8765</v>
      </c>
      <c r="H4381">
        <v>0.460622846476894</v>
      </c>
      <c r="I4381">
        <v>0.50705132306474898</v>
      </c>
      <c r="K4381" t="s">
        <v>4397</v>
      </c>
      <c r="L4381" t="s">
        <v>8765</v>
      </c>
      <c r="M4381">
        <v>0.77854470883634297</v>
      </c>
      <c r="N4381">
        <v>0.17579429857547699</v>
      </c>
      <c r="Q4381" t="s">
        <v>4397</v>
      </c>
      <c r="R4381" t="s">
        <v>8765</v>
      </c>
      <c r="S4381">
        <v>0.95099628882260401</v>
      </c>
      <c r="T4381">
        <v>5.8786634325853501E-2</v>
      </c>
      <c r="V4381" t="s">
        <v>4397</v>
      </c>
      <c r="W4381" t="s">
        <v>8765</v>
      </c>
      <c r="X4381">
        <v>-0.35558671537011399</v>
      </c>
      <c r="Y4381">
        <v>0.62756471072882103</v>
      </c>
      <c r="AA4381" t="s">
        <v>4397</v>
      </c>
      <c r="AB4381" t="s">
        <v>8765</v>
      </c>
      <c r="AC4381">
        <v>0.733469059605659</v>
      </c>
      <c r="AD4381">
        <v>0.30120467025157899</v>
      </c>
      <c r="AG4381" t="s">
        <v>4397</v>
      </c>
      <c r="AH4381" t="s">
        <v>8765</v>
      </c>
      <c r="AI4381">
        <v>0.141194386334864</v>
      </c>
      <c r="AJ4381">
        <v>0.84461549631634203</v>
      </c>
      <c r="AL4381" t="s">
        <v>4397</v>
      </c>
      <c r="AM4381" t="s">
        <v>8765</v>
      </c>
      <c r="AN4381">
        <v>0.54904988557421497</v>
      </c>
      <c r="AO4381">
        <v>0.392328827302314</v>
      </c>
      <c r="AQ4381" t="s">
        <v>4397</v>
      </c>
      <c r="AR4381" t="s">
        <v>8765</v>
      </c>
      <c r="AS4381">
        <v>0.71833178255242303</v>
      </c>
      <c r="AT4381">
        <v>0.233438667355822</v>
      </c>
      <c r="AW4381" t="s">
        <v>4397</v>
      </c>
      <c r="AX4381" t="s">
        <v>8765</v>
      </c>
      <c r="AY4381">
        <v>40.620497665773499</v>
      </c>
      <c r="AZ4381">
        <v>0.35361938577084301</v>
      </c>
      <c r="BB4381" t="s">
        <v>4397</v>
      </c>
      <c r="BC4381" t="s">
        <v>8765</v>
      </c>
      <c r="BD4381">
        <v>-0.12089830378694</v>
      </c>
      <c r="BE4381">
        <v>0.900514741110365</v>
      </c>
      <c r="BG4381" t="s">
        <v>4397</v>
      </c>
      <c r="BH4381" t="s">
        <v>8765</v>
      </c>
      <c r="BI4381">
        <v>0.93865905571891906</v>
      </c>
      <c r="BJ4381">
        <v>0.23121206553703599</v>
      </c>
    </row>
    <row r="4382" spans="1:62" x14ac:dyDescent="0.2">
      <c r="A4382" t="s">
        <v>1809</v>
      </c>
      <c r="B4382" t="s">
        <v>8766</v>
      </c>
      <c r="C4382">
        <v>-8.9711015926375606E-2</v>
      </c>
      <c r="D4382">
        <v>0.85525740555959695</v>
      </c>
      <c r="F4382" t="s">
        <v>1809</v>
      </c>
      <c r="G4382" t="s">
        <v>8766</v>
      </c>
      <c r="H4382">
        <v>-0.12545624968066399</v>
      </c>
      <c r="I4382">
        <v>0.79985555000257602</v>
      </c>
      <c r="K4382" t="s">
        <v>1809</v>
      </c>
      <c r="L4382" t="s">
        <v>8766</v>
      </c>
      <c r="M4382">
        <v>-0.712473830598505</v>
      </c>
      <c r="N4382">
        <v>2.8369344087545701E-2</v>
      </c>
      <c r="Q4382" t="s">
        <v>1809</v>
      </c>
      <c r="R4382" t="s">
        <v>8766</v>
      </c>
      <c r="S4382">
        <v>-0.59424552751900805</v>
      </c>
      <c r="T4382">
        <v>6.83516966106298E-2</v>
      </c>
      <c r="V4382" t="s">
        <v>1809</v>
      </c>
      <c r="W4382" t="s">
        <v>8766</v>
      </c>
      <c r="X4382">
        <v>0.26370386380100602</v>
      </c>
      <c r="Y4382">
        <v>0.53489126539748399</v>
      </c>
      <c r="AA4382" t="s">
        <v>1809</v>
      </c>
      <c r="AB4382" t="s">
        <v>8766</v>
      </c>
      <c r="AC4382">
        <v>-0.49647870436177</v>
      </c>
      <c r="AD4382">
        <v>0.20610956406813999</v>
      </c>
      <c r="AG4382" t="s">
        <v>1809</v>
      </c>
      <c r="AH4382" t="s">
        <v>8766</v>
      </c>
      <c r="AI4382">
        <v>-0.51101851755100702</v>
      </c>
      <c r="AJ4382">
        <v>0.135107080120804</v>
      </c>
      <c r="AL4382" t="s">
        <v>1809</v>
      </c>
      <c r="AM4382" t="s">
        <v>8766</v>
      </c>
      <c r="AN4382">
        <v>-0.82592831433844804</v>
      </c>
      <c r="AO4382">
        <v>1.39103155795608E-2</v>
      </c>
      <c r="AQ4382" t="s">
        <v>1809</v>
      </c>
      <c r="AR4382" t="s">
        <v>8766</v>
      </c>
      <c r="AS4382">
        <v>-0.85335460147200803</v>
      </c>
      <c r="AT4382">
        <v>8.2250439955963393E-3</v>
      </c>
      <c r="AW4382" t="s">
        <v>1809</v>
      </c>
      <c r="AX4382" t="s">
        <v>8766</v>
      </c>
      <c r="AY4382">
        <v>194.56814890969699</v>
      </c>
      <c r="AZ4382">
        <v>0.132007767557592</v>
      </c>
      <c r="BB4382" t="s">
        <v>1809</v>
      </c>
      <c r="BC4382" t="s">
        <v>8766</v>
      </c>
      <c r="BD4382">
        <v>-0.54107343406874497</v>
      </c>
      <c r="BE4382">
        <v>0.20198978879186399</v>
      </c>
      <c r="BG4382" t="s">
        <v>1809</v>
      </c>
      <c r="BH4382" t="s">
        <v>8766</v>
      </c>
      <c r="BI4382">
        <v>-1.1477190484808799</v>
      </c>
      <c r="BJ4382">
        <v>4.10435840626337E-3</v>
      </c>
    </row>
    <row r="4383" spans="1:62" x14ac:dyDescent="0.2">
      <c r="A4383" t="s">
        <v>1750</v>
      </c>
      <c r="B4383" t="s">
        <v>8767</v>
      </c>
      <c r="C4383">
        <v>-2.4107490806438898</v>
      </c>
      <c r="D4383">
        <v>0.11645712552842601</v>
      </c>
      <c r="F4383" t="s">
        <v>1750</v>
      </c>
      <c r="G4383" t="s">
        <v>8767</v>
      </c>
      <c r="H4383">
        <v>-1.6381271951560199</v>
      </c>
      <c r="I4383">
        <v>0.177246157819306</v>
      </c>
      <c r="K4383" t="s">
        <v>1750</v>
      </c>
      <c r="L4383" t="s">
        <v>8767</v>
      </c>
      <c r="M4383">
        <v>-0.88345292456423696</v>
      </c>
      <c r="N4383">
        <v>0.327153042732866</v>
      </c>
      <c r="Q4383" t="s">
        <v>1750</v>
      </c>
      <c r="R4383" t="s">
        <v>8767</v>
      </c>
      <c r="S4383">
        <v>-2.61960048952702E-2</v>
      </c>
      <c r="T4383">
        <v>0.98545244729786097</v>
      </c>
      <c r="V4383" t="s">
        <v>1750</v>
      </c>
      <c r="W4383" t="s">
        <v>8767</v>
      </c>
      <c r="X4383">
        <v>0.35852492715101703</v>
      </c>
      <c r="Y4383">
        <v>0.76576986434594596</v>
      </c>
      <c r="AA4383" t="s">
        <v>1750</v>
      </c>
      <c r="AB4383" t="s">
        <v>8767</v>
      </c>
      <c r="AC4383">
        <v>-1.33542215804877</v>
      </c>
      <c r="AD4383">
        <v>0.29384014028271799</v>
      </c>
      <c r="AG4383" t="s">
        <v>1750</v>
      </c>
      <c r="AH4383" t="s">
        <v>8767</v>
      </c>
      <c r="AI4383">
        <v>-1.00046474528554</v>
      </c>
      <c r="AJ4383">
        <v>0.28405555918009301</v>
      </c>
      <c r="AL4383" t="s">
        <v>1750</v>
      </c>
      <c r="AM4383" t="s">
        <v>8767</v>
      </c>
      <c r="AN4383">
        <v>2.0155923276712699</v>
      </c>
      <c r="AO4383">
        <v>7.7569084173147E-3</v>
      </c>
      <c r="AQ4383" t="s">
        <v>1750</v>
      </c>
      <c r="AR4383" t="s">
        <v>8767</v>
      </c>
      <c r="AS4383">
        <v>1.10801176188706</v>
      </c>
      <c r="AT4383">
        <v>0.17333708971699099</v>
      </c>
      <c r="AW4383" t="s">
        <v>1750</v>
      </c>
      <c r="AX4383" t="s">
        <v>8767</v>
      </c>
      <c r="AY4383">
        <v>16.9065604943452</v>
      </c>
      <c r="AZ4383">
        <v>0.17063310570856299</v>
      </c>
      <c r="BB4383" t="s">
        <v>1750</v>
      </c>
      <c r="BC4383" t="s">
        <v>8767</v>
      </c>
      <c r="BD4383">
        <v>0.886436061407611</v>
      </c>
      <c r="BE4383">
        <v>0.42361770257536102</v>
      </c>
      <c r="BG4383" t="s">
        <v>1750</v>
      </c>
      <c r="BH4383" t="s">
        <v>8767</v>
      </c>
      <c r="BI4383">
        <v>1.60943049103512</v>
      </c>
      <c r="BJ4383">
        <v>7.5743793646274399E-2</v>
      </c>
    </row>
    <row r="4384" spans="1:62" x14ac:dyDescent="0.2">
      <c r="A4384" t="s">
        <v>725</v>
      </c>
      <c r="B4384" t="s">
        <v>8768</v>
      </c>
      <c r="C4384">
        <v>-1.39132135216014</v>
      </c>
      <c r="D4384">
        <v>3.4816870474644303E-2</v>
      </c>
      <c r="F4384" t="s">
        <v>725</v>
      </c>
      <c r="G4384" t="s">
        <v>8768</v>
      </c>
      <c r="H4384">
        <v>-2.6265218023458101</v>
      </c>
      <c r="I4384" s="1">
        <v>2.2810030919119299E-5</v>
      </c>
      <c r="K4384" t="s">
        <v>725</v>
      </c>
      <c r="L4384" t="s">
        <v>8768</v>
      </c>
      <c r="M4384">
        <v>-2.76263676543764</v>
      </c>
      <c r="N4384" s="1">
        <v>4.5544019465400996E-6</v>
      </c>
      <c r="Q4384" t="s">
        <v>725</v>
      </c>
      <c r="R4384" t="s">
        <v>8768</v>
      </c>
      <c r="S4384">
        <v>-1.5552705629293599</v>
      </c>
      <c r="T4384">
        <v>1.18861084389103E-2</v>
      </c>
      <c r="V4384" t="s">
        <v>725</v>
      </c>
      <c r="W4384" t="s">
        <v>8768</v>
      </c>
      <c r="X4384">
        <v>-1.80674735234413</v>
      </c>
      <c r="Y4384">
        <v>6.9912416017267496E-3</v>
      </c>
      <c r="AA4384" t="s">
        <v>725</v>
      </c>
      <c r="AB4384" t="s">
        <v>8768</v>
      </c>
      <c r="AC4384">
        <v>-3.0447317621114101</v>
      </c>
      <c r="AD4384" s="1">
        <v>6.8109368646850398E-7</v>
      </c>
      <c r="AG4384" t="s">
        <v>725</v>
      </c>
      <c r="AH4384" t="s">
        <v>8768</v>
      </c>
      <c r="AI4384">
        <v>-1.6441030399013401</v>
      </c>
      <c r="AJ4384">
        <v>9.52388017437307E-3</v>
      </c>
      <c r="AL4384" t="s">
        <v>725</v>
      </c>
      <c r="AM4384" t="s">
        <v>8768</v>
      </c>
      <c r="AN4384">
        <v>-3.4411895839873101</v>
      </c>
      <c r="AO4384" s="1">
        <v>8.1167153142707906E-9</v>
      </c>
      <c r="AQ4384" t="s">
        <v>725</v>
      </c>
      <c r="AR4384" t="s">
        <v>8768</v>
      </c>
      <c r="AS4384">
        <v>-2.8751189610514398</v>
      </c>
      <c r="AT4384" s="1">
        <v>1.2744888374895599E-6</v>
      </c>
      <c r="AW4384" t="s">
        <v>725</v>
      </c>
      <c r="AX4384" t="s">
        <v>8768</v>
      </c>
      <c r="AY4384">
        <v>2613.3690393748798</v>
      </c>
      <c r="AZ4384">
        <v>3.4087310929493901E-2</v>
      </c>
      <c r="BB4384" t="s">
        <v>725</v>
      </c>
      <c r="BC4384" t="s">
        <v>8768</v>
      </c>
      <c r="BD4384">
        <v>-2.5860885920025201</v>
      </c>
      <c r="BE4384" s="1">
        <v>5.2471495134351E-5</v>
      </c>
      <c r="BG4384" t="s">
        <v>725</v>
      </c>
      <c r="BH4384" t="s">
        <v>8768</v>
      </c>
      <c r="BI4384">
        <v>-2.8511331753197302</v>
      </c>
      <c r="BJ4384" s="1">
        <v>3.79159791250577E-6</v>
      </c>
    </row>
    <row r="4385" spans="1:62" x14ac:dyDescent="0.2">
      <c r="A4385" t="s">
        <v>964</v>
      </c>
      <c r="B4385" t="s">
        <v>8769</v>
      </c>
      <c r="C4385">
        <v>-0.53259123166915001</v>
      </c>
      <c r="D4385">
        <v>0.30481759036912098</v>
      </c>
      <c r="F4385" t="s">
        <v>964</v>
      </c>
      <c r="G4385" t="s">
        <v>8769</v>
      </c>
      <c r="H4385">
        <v>-0.47666918860533602</v>
      </c>
      <c r="I4385">
        <v>0.40653499564983597</v>
      </c>
      <c r="K4385" t="s">
        <v>964</v>
      </c>
      <c r="L4385" t="s">
        <v>8769</v>
      </c>
      <c r="M4385">
        <v>-1.22484555474379</v>
      </c>
      <c r="N4385">
        <v>4.6566250219303301E-3</v>
      </c>
      <c r="Q4385" t="s">
        <v>964</v>
      </c>
      <c r="R4385" t="s">
        <v>8769</v>
      </c>
      <c r="S4385">
        <v>0.99152325976997502</v>
      </c>
      <c r="T4385">
        <v>1.77257575609862E-2</v>
      </c>
      <c r="V4385" t="s">
        <v>964</v>
      </c>
      <c r="W4385" t="s">
        <v>8769</v>
      </c>
      <c r="X4385">
        <v>-0.34703817340877502</v>
      </c>
      <c r="Y4385">
        <v>0.55610664827394696</v>
      </c>
      <c r="AA4385" t="s">
        <v>964</v>
      </c>
      <c r="AB4385" t="s">
        <v>8769</v>
      </c>
      <c r="AC4385">
        <v>-1.3921561517152301</v>
      </c>
      <c r="AD4385">
        <v>2.92397419407201E-3</v>
      </c>
      <c r="AG4385" t="s">
        <v>964</v>
      </c>
      <c r="AH4385" t="s">
        <v>8769</v>
      </c>
      <c r="AI4385">
        <v>0.151503981739739</v>
      </c>
      <c r="AJ4385">
        <v>0.80102596284392502</v>
      </c>
      <c r="AL4385" t="s">
        <v>964</v>
      </c>
      <c r="AM4385" t="s">
        <v>8769</v>
      </c>
      <c r="AN4385">
        <v>-0.28375006874167602</v>
      </c>
      <c r="AO4385">
        <v>0.66174734337240904</v>
      </c>
      <c r="AQ4385" t="s">
        <v>964</v>
      </c>
      <c r="AR4385" t="s">
        <v>8769</v>
      </c>
      <c r="AS4385">
        <v>-0.285482522151214</v>
      </c>
      <c r="AT4385">
        <v>0.61200406228635595</v>
      </c>
      <c r="AW4385" t="s">
        <v>964</v>
      </c>
      <c r="AX4385" t="s">
        <v>8769</v>
      </c>
      <c r="AY4385">
        <v>292.24817908064398</v>
      </c>
      <c r="AZ4385">
        <v>0.88701677678776902</v>
      </c>
      <c r="BB4385" t="s">
        <v>964</v>
      </c>
      <c r="BC4385" t="s">
        <v>8769</v>
      </c>
      <c r="BD4385">
        <v>-4.5696103333113004E-3</v>
      </c>
      <c r="BE4385">
        <v>0.99484040655287898</v>
      </c>
      <c r="BG4385" t="s">
        <v>964</v>
      </c>
      <c r="BH4385" t="s">
        <v>8769</v>
      </c>
      <c r="BI4385">
        <v>-0.62868911632830704</v>
      </c>
      <c r="BJ4385">
        <v>0.26406614086597202</v>
      </c>
    </row>
    <row r="4386" spans="1:62" x14ac:dyDescent="0.2">
      <c r="A4386" t="s">
        <v>516</v>
      </c>
      <c r="B4386" t="s">
        <v>8770</v>
      </c>
      <c r="C4386">
        <v>1.74482366912145</v>
      </c>
      <c r="D4386" s="1">
        <v>3.3254197905958198E-8</v>
      </c>
      <c r="F4386" t="s">
        <v>516</v>
      </c>
      <c r="G4386" t="s">
        <v>8770</v>
      </c>
      <c r="H4386">
        <v>2.0824723361389199</v>
      </c>
      <c r="I4386" s="1">
        <v>7.6013762737657799E-10</v>
      </c>
      <c r="K4386" t="s">
        <v>516</v>
      </c>
      <c r="L4386" t="s">
        <v>8770</v>
      </c>
      <c r="M4386">
        <v>2.0058197104524802</v>
      </c>
      <c r="N4386" s="1">
        <v>4.7753521142598602E-10</v>
      </c>
      <c r="Q4386" t="s">
        <v>516</v>
      </c>
      <c r="R4386" t="s">
        <v>8770</v>
      </c>
      <c r="S4386">
        <v>1.99606878989445</v>
      </c>
      <c r="T4386" s="1">
        <v>2.3930098381965999E-11</v>
      </c>
      <c r="V4386" t="s">
        <v>516</v>
      </c>
      <c r="W4386" t="s">
        <v>8770</v>
      </c>
      <c r="X4386">
        <v>1.9197522161363401</v>
      </c>
      <c r="Y4386" s="1">
        <v>1.68951521686849E-8</v>
      </c>
      <c r="AA4386" t="s">
        <v>516</v>
      </c>
      <c r="AB4386" t="s">
        <v>8770</v>
      </c>
      <c r="AC4386">
        <v>-4.1661056932010701E-3</v>
      </c>
      <c r="AD4386">
        <v>0.99570926244707603</v>
      </c>
      <c r="AG4386" t="s">
        <v>516</v>
      </c>
      <c r="AH4386" t="s">
        <v>8770</v>
      </c>
      <c r="AI4386">
        <v>1.7726738526336401</v>
      </c>
      <c r="AJ4386" s="1">
        <v>4.27237233146744E-9</v>
      </c>
      <c r="AL4386" t="s">
        <v>516</v>
      </c>
      <c r="AM4386" t="s">
        <v>8770</v>
      </c>
      <c r="AN4386">
        <v>2.2768978662733499</v>
      </c>
      <c r="AO4386" s="1">
        <v>3.4230694861010502E-12</v>
      </c>
      <c r="AQ4386" t="s">
        <v>516</v>
      </c>
      <c r="AR4386" t="s">
        <v>8770</v>
      </c>
      <c r="AS4386">
        <v>1.7116691581487899</v>
      </c>
      <c r="AT4386" s="1">
        <v>2.5775240409327201E-7</v>
      </c>
      <c r="AW4386" t="s">
        <v>516</v>
      </c>
      <c r="AX4386" t="s">
        <v>8770</v>
      </c>
      <c r="AY4386">
        <v>178.92953959229899</v>
      </c>
      <c r="AZ4386" s="1">
        <v>3.3614773654509E-7</v>
      </c>
      <c r="BB4386" t="s">
        <v>516</v>
      </c>
      <c r="BC4386" t="s">
        <v>8770</v>
      </c>
      <c r="BD4386">
        <v>1.9331402751215701</v>
      </c>
      <c r="BE4386" s="1">
        <v>7.1728233297649697E-8</v>
      </c>
      <c r="BG4386" t="s">
        <v>516</v>
      </c>
      <c r="BH4386" t="s">
        <v>8770</v>
      </c>
      <c r="BI4386">
        <v>1.5912266129558099</v>
      </c>
      <c r="BJ4386" s="1">
        <v>8.9396419577172698E-5</v>
      </c>
    </row>
    <row r="4387" spans="1:62" x14ac:dyDescent="0.2">
      <c r="A4387" t="s">
        <v>4398</v>
      </c>
      <c r="B4387" t="s">
        <v>8771</v>
      </c>
      <c r="C4387">
        <v>-0.42688963764397703</v>
      </c>
      <c r="D4387">
        <v>0.55764296824636295</v>
      </c>
      <c r="F4387" t="s">
        <v>4398</v>
      </c>
      <c r="G4387" t="s">
        <v>8771</v>
      </c>
      <c r="H4387">
        <v>-0.51154364419599496</v>
      </c>
      <c r="I4387">
        <v>0.47540308291790101</v>
      </c>
      <c r="K4387" t="s">
        <v>4398</v>
      </c>
      <c r="L4387" t="s">
        <v>8771</v>
      </c>
      <c r="M4387">
        <v>-0.19503726857376699</v>
      </c>
      <c r="N4387">
        <v>0.78348494836048499</v>
      </c>
      <c r="Q4387" t="s">
        <v>4398</v>
      </c>
      <c r="R4387" t="s">
        <v>8771</v>
      </c>
      <c r="S4387">
        <v>-0.249927584478736</v>
      </c>
      <c r="T4387">
        <v>0.70083495152308295</v>
      </c>
      <c r="V4387" t="s">
        <v>4398</v>
      </c>
      <c r="W4387" t="s">
        <v>8771</v>
      </c>
      <c r="X4387">
        <v>0.24043945333318301</v>
      </c>
      <c r="Y4387">
        <v>0.75647608333310101</v>
      </c>
      <c r="AA4387" t="s">
        <v>4398</v>
      </c>
      <c r="AB4387" t="s">
        <v>8771</v>
      </c>
      <c r="AC4387">
        <v>5.1846933601188701E-2</v>
      </c>
      <c r="AD4387">
        <v>0.95726868205826698</v>
      </c>
      <c r="AG4387" t="s">
        <v>4398</v>
      </c>
      <c r="AH4387" t="s">
        <v>8771</v>
      </c>
      <c r="AI4387">
        <v>-0.36273164875680203</v>
      </c>
      <c r="AJ4387">
        <v>0.57338785348264998</v>
      </c>
      <c r="AL4387" t="s">
        <v>4398</v>
      </c>
      <c r="AM4387" t="s">
        <v>8771</v>
      </c>
      <c r="AN4387">
        <v>0.37607869202918598</v>
      </c>
      <c r="AO4387">
        <v>0.59531478606632504</v>
      </c>
      <c r="AQ4387" t="s">
        <v>4398</v>
      </c>
      <c r="AR4387" t="s">
        <v>8771</v>
      </c>
      <c r="AS4387">
        <v>0.207250266187647</v>
      </c>
      <c r="AT4387">
        <v>0.76628600357402199</v>
      </c>
      <c r="AW4387" t="s">
        <v>4398</v>
      </c>
      <c r="AX4387" t="s">
        <v>8771</v>
      </c>
      <c r="AY4387">
        <v>39.7720115858084</v>
      </c>
      <c r="AZ4387">
        <v>0.21180547617693299</v>
      </c>
      <c r="BB4387" t="s">
        <v>4398</v>
      </c>
      <c r="BC4387" t="s">
        <v>8771</v>
      </c>
      <c r="BD4387">
        <v>0.17128774498604701</v>
      </c>
      <c r="BE4387">
        <v>0.84794532965288905</v>
      </c>
      <c r="BG4387" t="s">
        <v>4398</v>
      </c>
      <c r="BH4387" t="s">
        <v>8771</v>
      </c>
      <c r="BI4387">
        <v>-0.236388892473469</v>
      </c>
      <c r="BJ4387">
        <v>0.81270860364383102</v>
      </c>
    </row>
    <row r="4388" spans="1:62" x14ac:dyDescent="0.2">
      <c r="A4388" t="s">
        <v>1887</v>
      </c>
      <c r="B4388" t="s">
        <v>8772</v>
      </c>
      <c r="C4388">
        <v>-2.6670079424912698</v>
      </c>
      <c r="D4388">
        <v>0.33164944019252801</v>
      </c>
      <c r="F4388" t="s">
        <v>1887</v>
      </c>
      <c r="G4388" t="s">
        <v>8772</v>
      </c>
      <c r="H4388">
        <v>-1.0787334923868701</v>
      </c>
      <c r="I4388">
        <v>0.75719114908163698</v>
      </c>
      <c r="K4388" t="s">
        <v>1887</v>
      </c>
      <c r="L4388" t="s">
        <v>8772</v>
      </c>
      <c r="M4388">
        <v>5.6292221406741103E-2</v>
      </c>
      <c r="N4388">
        <v>0.98731434331104395</v>
      </c>
      <c r="Q4388" t="s">
        <v>1887</v>
      </c>
      <c r="R4388" t="s">
        <v>8772</v>
      </c>
      <c r="S4388">
        <v>-0.21535367303699501</v>
      </c>
      <c r="T4388">
        <v>0.93541745446753699</v>
      </c>
      <c r="V4388" t="s">
        <v>1887</v>
      </c>
      <c r="W4388" t="s">
        <v>8772</v>
      </c>
      <c r="X4388">
        <v>2.2843018178265302</v>
      </c>
      <c r="Y4388">
        <v>0.27324575822978298</v>
      </c>
      <c r="AA4388" t="s">
        <v>1887</v>
      </c>
      <c r="AB4388" t="s">
        <v>8772</v>
      </c>
      <c r="AC4388">
        <v>1.29592173927495</v>
      </c>
      <c r="AD4388">
        <v>0.66212018749023005</v>
      </c>
      <c r="AG4388" t="s">
        <v>1887</v>
      </c>
      <c r="AH4388" t="s">
        <v>8772</v>
      </c>
      <c r="AI4388">
        <v>-1.2584032961046201</v>
      </c>
      <c r="AJ4388">
        <v>0.57806740397399703</v>
      </c>
      <c r="AL4388" t="s">
        <v>1887</v>
      </c>
      <c r="AM4388" t="s">
        <v>8772</v>
      </c>
      <c r="AN4388">
        <v>1.48090346509207</v>
      </c>
      <c r="AO4388">
        <v>0.53607677592228797</v>
      </c>
      <c r="AQ4388" t="s">
        <v>1887</v>
      </c>
      <c r="AR4388" t="s">
        <v>8772</v>
      </c>
      <c r="AS4388">
        <v>4.8548285996801797</v>
      </c>
      <c r="AT4388">
        <v>5.0902721385453703E-3</v>
      </c>
      <c r="AW4388" t="s">
        <v>1887</v>
      </c>
      <c r="AX4388" t="s">
        <v>8772</v>
      </c>
      <c r="AY4388">
        <v>5.8225493892844504</v>
      </c>
      <c r="AZ4388">
        <v>0.68865473810933797</v>
      </c>
      <c r="BB4388" t="s">
        <v>1887</v>
      </c>
      <c r="BC4388" t="s">
        <v>8772</v>
      </c>
      <c r="BD4388">
        <v>3.2843872388314299</v>
      </c>
      <c r="BE4388">
        <v>0.105514667421349</v>
      </c>
      <c r="BG4388" t="s">
        <v>1887</v>
      </c>
      <c r="BH4388" t="s">
        <v>8772</v>
      </c>
      <c r="BI4388">
        <v>4.7273903344363797</v>
      </c>
      <c r="BJ4388">
        <v>1.3607016894336301E-2</v>
      </c>
    </row>
    <row r="4389" spans="1:62" x14ac:dyDescent="0.2">
      <c r="A4389" t="s">
        <v>4399</v>
      </c>
      <c r="B4389" t="s">
        <v>8773</v>
      </c>
      <c r="C4389">
        <v>0.440598754986259</v>
      </c>
      <c r="D4389">
        <v>0.36707971299303999</v>
      </c>
      <c r="F4389" t="s">
        <v>4399</v>
      </c>
      <c r="G4389" t="s">
        <v>8773</v>
      </c>
      <c r="H4389">
        <v>9.5225532331003906E-2</v>
      </c>
      <c r="I4389">
        <v>0.88873938673616804</v>
      </c>
      <c r="K4389" t="s">
        <v>4399</v>
      </c>
      <c r="L4389" t="s">
        <v>8773</v>
      </c>
      <c r="M4389">
        <v>-0.70191104679777305</v>
      </c>
      <c r="N4389">
        <v>0.11380288605817</v>
      </c>
      <c r="Q4389" t="s">
        <v>4399</v>
      </c>
      <c r="R4389" t="s">
        <v>8773</v>
      </c>
      <c r="S4389">
        <v>8.4303668256980005E-2</v>
      </c>
      <c r="T4389">
        <v>0.87977095790301396</v>
      </c>
      <c r="V4389" t="s">
        <v>4399</v>
      </c>
      <c r="W4389" t="s">
        <v>8773</v>
      </c>
      <c r="X4389">
        <v>-4.84023797405774E-2</v>
      </c>
      <c r="Y4389">
        <v>0.94941857066820101</v>
      </c>
      <c r="AA4389" t="s">
        <v>4399</v>
      </c>
      <c r="AB4389" t="s">
        <v>8773</v>
      </c>
      <c r="AC4389">
        <v>-0.79735289582801105</v>
      </c>
      <c r="AD4389">
        <v>8.2745543785050502E-2</v>
      </c>
      <c r="AG4389" t="s">
        <v>4399</v>
      </c>
      <c r="AH4389" t="s">
        <v>8773</v>
      </c>
      <c r="AI4389">
        <v>0.15320582714796999</v>
      </c>
      <c r="AJ4389">
        <v>0.78883652462289799</v>
      </c>
      <c r="AL4389" t="s">
        <v>4399</v>
      </c>
      <c r="AM4389" t="s">
        <v>8773</v>
      </c>
      <c r="AN4389">
        <v>-0.39938227365955598</v>
      </c>
      <c r="AO4389">
        <v>0.476560160741475</v>
      </c>
      <c r="AQ4389" t="s">
        <v>4399</v>
      </c>
      <c r="AR4389" t="s">
        <v>8773</v>
      </c>
      <c r="AS4389">
        <v>-1.00513018856131</v>
      </c>
      <c r="AT4389">
        <v>1.4992998731311401E-2</v>
      </c>
      <c r="AW4389" t="s">
        <v>4399</v>
      </c>
      <c r="AX4389" t="s">
        <v>8773</v>
      </c>
      <c r="AY4389">
        <v>1208.99849068758</v>
      </c>
      <c r="AZ4389">
        <v>0.81344327571332498</v>
      </c>
      <c r="BB4389" t="s">
        <v>4399</v>
      </c>
      <c r="BC4389" t="s">
        <v>8773</v>
      </c>
      <c r="BD4389">
        <v>-2.1284916887102202E-2</v>
      </c>
      <c r="BE4389">
        <v>0.97347843568849501</v>
      </c>
      <c r="BG4389" t="s">
        <v>4399</v>
      </c>
      <c r="BH4389" t="s">
        <v>8773</v>
      </c>
      <c r="BI4389">
        <v>-0.78164181755852502</v>
      </c>
      <c r="BJ4389">
        <v>9.4840444927964507E-2</v>
      </c>
    </row>
    <row r="4390" spans="1:62" x14ac:dyDescent="0.2">
      <c r="A4390" t="s">
        <v>339</v>
      </c>
      <c r="B4390" t="s">
        <v>8774</v>
      </c>
      <c r="C4390">
        <v>-1.40790681859878</v>
      </c>
      <c r="D4390">
        <v>1.6826566458891899E-4</v>
      </c>
      <c r="F4390" t="s">
        <v>339</v>
      </c>
      <c r="G4390" t="s">
        <v>8774</v>
      </c>
      <c r="H4390">
        <v>-0.63109515423436202</v>
      </c>
      <c r="I4390">
        <v>0.14015998474622801</v>
      </c>
      <c r="K4390" t="s">
        <v>339</v>
      </c>
      <c r="L4390" t="s">
        <v>8774</v>
      </c>
      <c r="M4390">
        <v>-1.5564961418466501</v>
      </c>
      <c r="N4390" s="1">
        <v>3.3968881261854201E-6</v>
      </c>
      <c r="Q4390" t="s">
        <v>339</v>
      </c>
      <c r="R4390" t="s">
        <v>8774</v>
      </c>
      <c r="S4390">
        <v>-1.7444414578866101</v>
      </c>
      <c r="T4390" s="1">
        <v>4.53822681225947E-7</v>
      </c>
      <c r="V4390" t="s">
        <v>339</v>
      </c>
      <c r="W4390" t="s">
        <v>8774</v>
      </c>
      <c r="X4390">
        <v>-1.4691418690987299</v>
      </c>
      <c r="Y4390" s="1">
        <v>6.6272357322699199E-5</v>
      </c>
      <c r="AA4390" t="s">
        <v>339</v>
      </c>
      <c r="AB4390" t="s">
        <v>8774</v>
      </c>
      <c r="AC4390">
        <v>-1.64681374174633</v>
      </c>
      <c r="AD4390" s="1">
        <v>1.46419649009014E-5</v>
      </c>
      <c r="AG4390" t="s">
        <v>339</v>
      </c>
      <c r="AH4390" t="s">
        <v>8774</v>
      </c>
      <c r="AI4390">
        <v>-1.64076735381179</v>
      </c>
      <c r="AJ4390" s="1">
        <v>7.5606592769962699E-7</v>
      </c>
      <c r="AL4390" t="s">
        <v>339</v>
      </c>
      <c r="AM4390" t="s">
        <v>8774</v>
      </c>
      <c r="AN4390">
        <v>-0.92425129182170696</v>
      </c>
      <c r="AO4390">
        <v>1.3336016751053E-2</v>
      </c>
      <c r="AQ4390" t="s">
        <v>339</v>
      </c>
      <c r="AR4390" t="s">
        <v>8774</v>
      </c>
      <c r="AS4390">
        <v>-1.67544875493377</v>
      </c>
      <c r="AT4390" s="1">
        <v>7.4154989525141903E-7</v>
      </c>
      <c r="AW4390" t="s">
        <v>339</v>
      </c>
      <c r="AX4390" t="s">
        <v>8774</v>
      </c>
      <c r="AY4390">
        <v>134.91331054982999</v>
      </c>
      <c r="AZ4390">
        <v>1.2877906704213101E-2</v>
      </c>
      <c r="BB4390" t="s">
        <v>339</v>
      </c>
      <c r="BC4390" t="s">
        <v>8774</v>
      </c>
      <c r="BD4390">
        <v>-1.94014276259209</v>
      </c>
      <c r="BE4390" s="1">
        <v>1.2560759913275701E-6</v>
      </c>
      <c r="BG4390" t="s">
        <v>339</v>
      </c>
      <c r="BH4390" t="s">
        <v>8774</v>
      </c>
      <c r="BI4390">
        <v>-2.4276941081058201</v>
      </c>
      <c r="BJ4390" s="1">
        <v>1.2389018064457399E-7</v>
      </c>
    </row>
    <row r="4391" spans="1:62" x14ac:dyDescent="0.2">
      <c r="A4391" t="s">
        <v>276</v>
      </c>
      <c r="B4391" t="s">
        <v>8775</v>
      </c>
      <c r="C4391">
        <v>-1.73216733020053</v>
      </c>
      <c r="D4391">
        <v>3.1094206421539199E-4</v>
      </c>
      <c r="F4391" t="s">
        <v>276</v>
      </c>
      <c r="G4391" t="s">
        <v>8775</v>
      </c>
      <c r="H4391">
        <v>-0.69414836188307505</v>
      </c>
      <c r="I4391">
        <v>0.266040988513701</v>
      </c>
      <c r="K4391" t="s">
        <v>276</v>
      </c>
      <c r="L4391" t="s">
        <v>8775</v>
      </c>
      <c r="M4391">
        <v>0.829778053215528</v>
      </c>
      <c r="N4391">
        <v>0.13195835404860401</v>
      </c>
      <c r="Q4391" t="s">
        <v>276</v>
      </c>
      <c r="R4391" t="s">
        <v>8775</v>
      </c>
      <c r="S4391">
        <v>-2.4682703619952702</v>
      </c>
      <c r="T4391" s="1">
        <v>5.5524785912644401E-8</v>
      </c>
      <c r="V4391" t="s">
        <v>276</v>
      </c>
      <c r="W4391" t="s">
        <v>8775</v>
      </c>
      <c r="X4391">
        <v>-1.60625700253055</v>
      </c>
      <c r="Y4391">
        <v>2.05967609399433E-3</v>
      </c>
      <c r="AA4391" t="s">
        <v>276</v>
      </c>
      <c r="AB4391" t="s">
        <v>8775</v>
      </c>
      <c r="AC4391">
        <v>0.54786557971614502</v>
      </c>
      <c r="AD4391">
        <v>0.38692065488092497</v>
      </c>
      <c r="AG4391" t="s">
        <v>276</v>
      </c>
      <c r="AH4391" t="s">
        <v>8775</v>
      </c>
      <c r="AI4391">
        <v>-2.1098966638071102</v>
      </c>
      <c r="AJ4391" s="1">
        <v>5.3676251389998796E-6</v>
      </c>
      <c r="AL4391" t="s">
        <v>276</v>
      </c>
      <c r="AM4391" t="s">
        <v>8775</v>
      </c>
      <c r="AN4391">
        <v>-2.66764910441178</v>
      </c>
      <c r="AO4391" s="1">
        <v>1.7075244818939601E-8</v>
      </c>
      <c r="AQ4391" t="s">
        <v>276</v>
      </c>
      <c r="AR4391" t="s">
        <v>8775</v>
      </c>
      <c r="AS4391">
        <v>-0.56154531046854395</v>
      </c>
      <c r="AT4391">
        <v>0.35040313921917798</v>
      </c>
      <c r="AW4391" t="s">
        <v>276</v>
      </c>
      <c r="AX4391" t="s">
        <v>8775</v>
      </c>
      <c r="AY4391">
        <v>343.48975544206098</v>
      </c>
      <c r="AZ4391" s="1">
        <v>1.0542341084020501E-8</v>
      </c>
      <c r="BB4391" t="s">
        <v>276</v>
      </c>
      <c r="BC4391" t="s">
        <v>8775</v>
      </c>
      <c r="BD4391">
        <v>-1.3099586285651801</v>
      </c>
      <c r="BE4391">
        <v>1.9568032422443999E-2</v>
      </c>
      <c r="BG4391" t="s">
        <v>276</v>
      </c>
      <c r="BH4391" t="s">
        <v>8775</v>
      </c>
      <c r="BI4391">
        <v>-0.922229966420541</v>
      </c>
      <c r="BJ4391">
        <v>0.170567684513628</v>
      </c>
    </row>
    <row r="4392" spans="1:62" x14ac:dyDescent="0.2">
      <c r="A4392" t="s">
        <v>4400</v>
      </c>
      <c r="B4392" t="s">
        <v>8776</v>
      </c>
      <c r="C4392">
        <v>-0.85096486245805003</v>
      </c>
      <c r="D4392">
        <v>0.25526719813819099</v>
      </c>
      <c r="F4392" t="s">
        <v>4400</v>
      </c>
      <c r="G4392" t="s">
        <v>8776</v>
      </c>
      <c r="H4392">
        <v>-1.7890219156324199E-2</v>
      </c>
      <c r="I4392">
        <v>0.98818169052231597</v>
      </c>
      <c r="K4392" t="s">
        <v>4400</v>
      </c>
      <c r="L4392" t="s">
        <v>8776</v>
      </c>
      <c r="M4392">
        <v>-1.2284363095056501</v>
      </c>
      <c r="N4392">
        <v>4.7816222118403598E-2</v>
      </c>
      <c r="Q4392" t="s">
        <v>4400</v>
      </c>
      <c r="R4392" t="s">
        <v>8776</v>
      </c>
      <c r="S4392">
        <v>-0.20968010275541099</v>
      </c>
      <c r="T4392">
        <v>0.78819501085906396</v>
      </c>
      <c r="V4392" t="s">
        <v>4400</v>
      </c>
      <c r="W4392" t="s">
        <v>8776</v>
      </c>
      <c r="X4392">
        <v>0.31871517478605998</v>
      </c>
      <c r="Y4392">
        <v>0.72198692620986404</v>
      </c>
      <c r="AA4392" t="s">
        <v>4400</v>
      </c>
      <c r="AB4392" t="s">
        <v>8776</v>
      </c>
      <c r="AC4392">
        <v>-0.17342590352181</v>
      </c>
      <c r="AD4392">
        <v>0.85271734977228097</v>
      </c>
      <c r="AG4392" t="s">
        <v>4400</v>
      </c>
      <c r="AH4392" t="s">
        <v>8776</v>
      </c>
      <c r="AI4392">
        <v>-0.43208351995266397</v>
      </c>
      <c r="AJ4392">
        <v>0.57641992099502404</v>
      </c>
      <c r="AL4392" t="s">
        <v>4400</v>
      </c>
      <c r="AM4392" t="s">
        <v>8776</v>
      </c>
      <c r="AN4392">
        <v>-0.107345183725135</v>
      </c>
      <c r="AO4392">
        <v>0.91721991402896696</v>
      </c>
      <c r="AQ4392" t="s">
        <v>4400</v>
      </c>
      <c r="AR4392" t="s">
        <v>8776</v>
      </c>
      <c r="AS4392">
        <v>-0.595301624231106</v>
      </c>
      <c r="AT4392">
        <v>0.40422152257061</v>
      </c>
      <c r="AW4392" t="s">
        <v>4400</v>
      </c>
      <c r="AX4392" t="s">
        <v>8776</v>
      </c>
      <c r="AY4392">
        <v>75.775515916850296</v>
      </c>
      <c r="AZ4392">
        <v>0.91561258283123903</v>
      </c>
      <c r="BB4392" t="s">
        <v>4400</v>
      </c>
      <c r="BC4392" t="s">
        <v>8776</v>
      </c>
      <c r="BD4392">
        <v>0.197423659871169</v>
      </c>
      <c r="BE4392">
        <v>0.848419910885165</v>
      </c>
      <c r="BG4392" t="s">
        <v>4400</v>
      </c>
      <c r="BH4392" t="s">
        <v>8776</v>
      </c>
      <c r="BI4392">
        <v>-0.57958464519672803</v>
      </c>
      <c r="BJ4392">
        <v>0.49675179454843699</v>
      </c>
    </row>
    <row r="4393" spans="1:62" x14ac:dyDescent="0.2">
      <c r="A4393" t="s">
        <v>1430</v>
      </c>
      <c r="B4393" t="s">
        <v>8777</v>
      </c>
      <c r="C4393">
        <v>1.63495097278533</v>
      </c>
      <c r="D4393">
        <v>1.66082105662376E-2</v>
      </c>
      <c r="F4393" t="s">
        <v>1430</v>
      </c>
      <c r="G4393" t="s">
        <v>8777</v>
      </c>
      <c r="H4393">
        <v>1.05021357193955</v>
      </c>
      <c r="I4393">
        <v>0.19021807618403899</v>
      </c>
      <c r="K4393" t="s">
        <v>1430</v>
      </c>
      <c r="L4393" t="s">
        <v>8777</v>
      </c>
      <c r="M4393">
        <v>1.59730307083866</v>
      </c>
      <c r="N4393">
        <v>1.94005485264774E-2</v>
      </c>
      <c r="Q4393" t="s">
        <v>1430</v>
      </c>
      <c r="R4393" t="s">
        <v>8777</v>
      </c>
      <c r="S4393">
        <v>2.0810288179117502</v>
      </c>
      <c r="T4393">
        <v>9.3618710682349504E-4</v>
      </c>
      <c r="V4393" t="s">
        <v>1430</v>
      </c>
      <c r="W4393" t="s">
        <v>8777</v>
      </c>
      <c r="X4393">
        <v>1.37914131758892</v>
      </c>
      <c r="Y4393">
        <v>6.1904101247874301E-2</v>
      </c>
      <c r="AA4393" t="s">
        <v>1430</v>
      </c>
      <c r="AB4393" t="s">
        <v>8777</v>
      </c>
      <c r="AC4393">
        <v>1.1382683926863999</v>
      </c>
      <c r="AD4393">
        <v>0.14173643441863901</v>
      </c>
      <c r="AG4393" t="s">
        <v>1430</v>
      </c>
      <c r="AH4393" t="s">
        <v>8777</v>
      </c>
      <c r="AI4393">
        <v>1.2672740376179099</v>
      </c>
      <c r="AJ4393">
        <v>7.1312891950570306E-2</v>
      </c>
      <c r="AL4393" t="s">
        <v>1430</v>
      </c>
      <c r="AM4393" t="s">
        <v>8777</v>
      </c>
      <c r="AN4393">
        <v>0.69640385112421099</v>
      </c>
      <c r="AO4393">
        <v>0.43273433462321997</v>
      </c>
      <c r="AQ4393" t="s">
        <v>1430</v>
      </c>
      <c r="AR4393" t="s">
        <v>8777</v>
      </c>
      <c r="AS4393">
        <v>2.3059829206422902</v>
      </c>
      <c r="AT4393">
        <v>3.09940343237443E-4</v>
      </c>
      <c r="AW4393" t="s">
        <v>1430</v>
      </c>
      <c r="AX4393" t="s">
        <v>8777</v>
      </c>
      <c r="AY4393">
        <v>267.79753060664302</v>
      </c>
      <c r="AZ4393">
        <v>1.66849999479943E-2</v>
      </c>
      <c r="BB4393" t="s">
        <v>1430</v>
      </c>
      <c r="BC4393" t="s">
        <v>8777</v>
      </c>
      <c r="BD4393">
        <v>1.4934989613552501</v>
      </c>
      <c r="BE4393">
        <v>4.7940679988300101E-2</v>
      </c>
      <c r="BG4393" t="s">
        <v>1430</v>
      </c>
      <c r="BH4393" t="s">
        <v>8777</v>
      </c>
      <c r="BI4393">
        <v>2.2326053390453602</v>
      </c>
      <c r="BJ4393">
        <v>9.8621375017295598E-4</v>
      </c>
    </row>
    <row r="4394" spans="1:62" x14ac:dyDescent="0.2">
      <c r="A4394" t="s">
        <v>4401</v>
      </c>
      <c r="B4394" t="s">
        <v>8778</v>
      </c>
      <c r="C4394">
        <v>0.12300536877109799</v>
      </c>
      <c r="D4394">
        <v>0.89384413902536997</v>
      </c>
      <c r="F4394" t="s">
        <v>4401</v>
      </c>
      <c r="G4394" t="s">
        <v>8778</v>
      </c>
      <c r="H4394">
        <v>0.33269768919975301</v>
      </c>
      <c r="I4394">
        <v>0.68804468515616202</v>
      </c>
      <c r="K4394" t="s">
        <v>4401</v>
      </c>
      <c r="L4394" t="s">
        <v>8778</v>
      </c>
      <c r="M4394">
        <v>-0.75848869528270702</v>
      </c>
      <c r="N4394">
        <v>0.21547354464030899</v>
      </c>
      <c r="Q4394" t="s">
        <v>4401</v>
      </c>
      <c r="R4394" t="s">
        <v>8778</v>
      </c>
      <c r="S4394">
        <v>-0.140217656019892</v>
      </c>
      <c r="T4394">
        <v>0.85513920808676303</v>
      </c>
      <c r="V4394" t="s">
        <v>4401</v>
      </c>
      <c r="W4394" t="s">
        <v>8778</v>
      </c>
      <c r="X4394">
        <v>1.0849680306909899</v>
      </c>
      <c r="Y4394">
        <v>7.10043164980379E-2</v>
      </c>
      <c r="AA4394" t="s">
        <v>4401</v>
      </c>
      <c r="AB4394" t="s">
        <v>8778</v>
      </c>
      <c r="AC4394">
        <v>0.33161805743573802</v>
      </c>
      <c r="AD4394">
        <v>0.68509822200255199</v>
      </c>
      <c r="AG4394" t="s">
        <v>4401</v>
      </c>
      <c r="AH4394" t="s">
        <v>8778</v>
      </c>
      <c r="AI4394">
        <v>6.9031658485100997E-2</v>
      </c>
      <c r="AJ4394">
        <v>0.93591783835824605</v>
      </c>
      <c r="AL4394" t="s">
        <v>4401</v>
      </c>
      <c r="AM4394" t="s">
        <v>8778</v>
      </c>
      <c r="AN4394">
        <v>0.93085571257375699</v>
      </c>
      <c r="AO4394">
        <v>0.12508899140553001</v>
      </c>
      <c r="AQ4394" t="s">
        <v>4401</v>
      </c>
      <c r="AR4394" t="s">
        <v>8778</v>
      </c>
      <c r="AS4394">
        <v>0.23514144601968101</v>
      </c>
      <c r="AT4394">
        <v>0.75243524199834699</v>
      </c>
      <c r="AW4394" t="s">
        <v>4401</v>
      </c>
      <c r="AX4394" t="s">
        <v>8778</v>
      </c>
      <c r="AY4394">
        <v>32.511910815106198</v>
      </c>
      <c r="AZ4394">
        <v>0.98752368048744599</v>
      </c>
      <c r="BB4394" t="s">
        <v>4401</v>
      </c>
      <c r="BC4394" t="s">
        <v>8778</v>
      </c>
      <c r="BD4394">
        <v>0.88942461467593803</v>
      </c>
      <c r="BE4394">
        <v>0.20936275572074201</v>
      </c>
      <c r="BG4394" t="s">
        <v>4401</v>
      </c>
      <c r="BH4394" t="s">
        <v>8778</v>
      </c>
      <c r="BI4394">
        <v>-0.13408628283027199</v>
      </c>
      <c r="BJ4394">
        <v>0.91316288058671602</v>
      </c>
    </row>
    <row r="4395" spans="1:62" x14ac:dyDescent="0.2">
      <c r="A4395" t="s">
        <v>4402</v>
      </c>
      <c r="B4395" t="s">
        <v>8779</v>
      </c>
      <c r="C4395">
        <v>0.151043099071385</v>
      </c>
      <c r="D4395">
        <v>0.90674771444971403</v>
      </c>
      <c r="F4395" t="s">
        <v>4402</v>
      </c>
      <c r="G4395" t="s">
        <v>8779</v>
      </c>
      <c r="H4395">
        <v>-1.09244601039218</v>
      </c>
      <c r="I4395">
        <v>0.27035960838093598</v>
      </c>
      <c r="K4395" t="s">
        <v>4402</v>
      </c>
      <c r="L4395" t="s">
        <v>8779</v>
      </c>
      <c r="M4395">
        <v>-0.92177972616414605</v>
      </c>
      <c r="N4395">
        <v>0.329290376832164</v>
      </c>
      <c r="Q4395" t="s">
        <v>4402</v>
      </c>
      <c r="R4395" t="s">
        <v>8779</v>
      </c>
      <c r="S4395">
        <v>-0.31022419062092899</v>
      </c>
      <c r="T4395">
        <v>0.76433611718487504</v>
      </c>
      <c r="V4395" t="s">
        <v>4402</v>
      </c>
      <c r="W4395" t="s">
        <v>8779</v>
      </c>
      <c r="X4395">
        <v>0.41112869800559698</v>
      </c>
      <c r="Y4395">
        <v>0.70224083259410797</v>
      </c>
      <c r="AA4395" t="s">
        <v>4402</v>
      </c>
      <c r="AB4395" t="s">
        <v>8779</v>
      </c>
      <c r="AC4395">
        <v>-3.07680963758739E-2</v>
      </c>
      <c r="AD4395">
        <v>0.987317240373908</v>
      </c>
      <c r="AG4395" t="s">
        <v>4402</v>
      </c>
      <c r="AH4395" t="s">
        <v>8779</v>
      </c>
      <c r="AI4395">
        <v>-0.33167700381961801</v>
      </c>
      <c r="AJ4395">
        <v>0.75803842612516903</v>
      </c>
      <c r="AL4395" t="s">
        <v>4402</v>
      </c>
      <c r="AM4395" t="s">
        <v>8779</v>
      </c>
      <c r="AN4395">
        <v>-0.46463280420917202</v>
      </c>
      <c r="AO4395">
        <v>0.67561600648787501</v>
      </c>
      <c r="AQ4395" t="s">
        <v>4402</v>
      </c>
      <c r="AR4395" t="s">
        <v>8779</v>
      </c>
      <c r="AS4395">
        <v>1.15814846249285</v>
      </c>
      <c r="AT4395">
        <v>0.17343011687924101</v>
      </c>
      <c r="AW4395" t="s">
        <v>4402</v>
      </c>
      <c r="AX4395" t="s">
        <v>8779</v>
      </c>
      <c r="AY4395">
        <v>20.1356329095108</v>
      </c>
      <c r="AZ4395">
        <v>0.86123413788254399</v>
      </c>
      <c r="BB4395" t="s">
        <v>4402</v>
      </c>
      <c r="BC4395" t="s">
        <v>8779</v>
      </c>
      <c r="BD4395">
        <v>0.330459004146333</v>
      </c>
      <c r="BE4395">
        <v>0.793256293831065</v>
      </c>
      <c r="BG4395" t="s">
        <v>4402</v>
      </c>
      <c r="BH4395" t="s">
        <v>8779</v>
      </c>
      <c r="BI4395">
        <v>0.59566180205346797</v>
      </c>
      <c r="BJ4395">
        <v>0.65612007953974105</v>
      </c>
    </row>
    <row r="4396" spans="1:62" x14ac:dyDescent="0.2">
      <c r="A4396" t="s">
        <v>885</v>
      </c>
      <c r="B4396" t="s">
        <v>8780</v>
      </c>
      <c r="C4396">
        <v>-1.33506988204587</v>
      </c>
      <c r="D4396">
        <v>0.231476640902741</v>
      </c>
      <c r="F4396" t="s">
        <v>885</v>
      </c>
      <c r="G4396" t="s">
        <v>8780</v>
      </c>
      <c r="H4396">
        <v>-1.7093902855835501</v>
      </c>
      <c r="I4396">
        <v>6.99744556364649E-2</v>
      </c>
      <c r="K4396" t="s">
        <v>885</v>
      </c>
      <c r="L4396" t="s">
        <v>8780</v>
      </c>
      <c r="M4396">
        <v>-2.5055461162473298</v>
      </c>
      <c r="N4396">
        <v>6.9641768199680003E-4</v>
      </c>
      <c r="Q4396" t="s">
        <v>885</v>
      </c>
      <c r="R4396" t="s">
        <v>8780</v>
      </c>
      <c r="S4396">
        <v>-2.1813109834490098E-3</v>
      </c>
      <c r="T4396">
        <v>0.99886604053991301</v>
      </c>
      <c r="V4396" t="s">
        <v>885</v>
      </c>
      <c r="W4396" t="s">
        <v>8780</v>
      </c>
      <c r="X4396">
        <v>-0.8538330667024</v>
      </c>
      <c r="Y4396">
        <v>0.38786653390894699</v>
      </c>
      <c r="AA4396" t="s">
        <v>885</v>
      </c>
      <c r="AB4396" t="s">
        <v>8780</v>
      </c>
      <c r="AC4396">
        <v>-4.51070638053395</v>
      </c>
      <c r="AD4396">
        <v>3.3695911886680898E-4</v>
      </c>
      <c r="AG4396" t="s">
        <v>885</v>
      </c>
      <c r="AH4396" t="s">
        <v>8780</v>
      </c>
      <c r="AI4396">
        <v>-0.97818934710372296</v>
      </c>
      <c r="AJ4396">
        <v>0.286006227347746</v>
      </c>
      <c r="AL4396" t="s">
        <v>885</v>
      </c>
      <c r="AM4396" t="s">
        <v>8780</v>
      </c>
      <c r="AN4396">
        <v>-0.13416346442444599</v>
      </c>
      <c r="AO4396">
        <v>0.91721991402896696</v>
      </c>
      <c r="AQ4396" t="s">
        <v>885</v>
      </c>
      <c r="AR4396" t="s">
        <v>8780</v>
      </c>
      <c r="AS4396">
        <v>-2.8768486105842599</v>
      </c>
      <c r="AT4396">
        <v>1.80444447667273E-4</v>
      </c>
      <c r="AW4396" t="s">
        <v>885</v>
      </c>
      <c r="AX4396" t="s">
        <v>8780</v>
      </c>
      <c r="AY4396">
        <v>22.599099945184001</v>
      </c>
      <c r="AZ4396">
        <v>0.40419014913460399</v>
      </c>
      <c r="BB4396" t="s">
        <v>885</v>
      </c>
      <c r="BC4396" t="s">
        <v>8780</v>
      </c>
      <c r="BD4396">
        <v>-0.59922379278176496</v>
      </c>
      <c r="BE4396">
        <v>0.61618002087525303</v>
      </c>
      <c r="BG4396" t="s">
        <v>885</v>
      </c>
      <c r="BH4396" t="s">
        <v>8780</v>
      </c>
      <c r="BI4396">
        <v>-2.2282248519109902</v>
      </c>
      <c r="BJ4396">
        <v>3.5528087546887799E-2</v>
      </c>
    </row>
    <row r="4397" spans="1:62" x14ac:dyDescent="0.2">
      <c r="A4397" t="s">
        <v>4403</v>
      </c>
      <c r="B4397" t="s">
        <v>8781</v>
      </c>
      <c r="C4397">
        <v>0.225692108830053</v>
      </c>
      <c r="D4397">
        <v>0.77346466802703595</v>
      </c>
      <c r="F4397" t="s">
        <v>4403</v>
      </c>
      <c r="G4397" t="s">
        <v>8781</v>
      </c>
      <c r="H4397">
        <v>0.42136512974859602</v>
      </c>
      <c r="I4397">
        <v>0.57141377388269599</v>
      </c>
      <c r="K4397" t="s">
        <v>4403</v>
      </c>
      <c r="L4397" t="s">
        <v>8781</v>
      </c>
      <c r="M4397">
        <v>0.201168594733</v>
      </c>
      <c r="N4397">
        <v>0.79392844232217596</v>
      </c>
      <c r="Q4397" t="s">
        <v>4403</v>
      </c>
      <c r="R4397" t="s">
        <v>8781</v>
      </c>
      <c r="S4397">
        <v>0.264649962546955</v>
      </c>
      <c r="T4397">
        <v>0.68464066427934001</v>
      </c>
      <c r="V4397" t="s">
        <v>4403</v>
      </c>
      <c r="W4397" t="s">
        <v>8781</v>
      </c>
      <c r="X4397">
        <v>-0.78673662220158702</v>
      </c>
      <c r="Y4397">
        <v>0.234071381915256</v>
      </c>
      <c r="AA4397" t="s">
        <v>4403</v>
      </c>
      <c r="AB4397" t="s">
        <v>8781</v>
      </c>
      <c r="AC4397">
        <v>0.48003268009942901</v>
      </c>
      <c r="AD4397">
        <v>0.520156079928904</v>
      </c>
      <c r="AG4397" t="s">
        <v>4403</v>
      </c>
      <c r="AH4397" t="s">
        <v>8781</v>
      </c>
      <c r="AI4397">
        <v>-5.12326395415744E-2</v>
      </c>
      <c r="AJ4397">
        <v>0.951689702405212</v>
      </c>
      <c r="AL4397" t="s">
        <v>4403</v>
      </c>
      <c r="AM4397" t="s">
        <v>8781</v>
      </c>
      <c r="AN4397">
        <v>-0.187191166982871</v>
      </c>
      <c r="AO4397">
        <v>0.83186594760325105</v>
      </c>
      <c r="AQ4397" t="s">
        <v>4403</v>
      </c>
      <c r="AR4397" t="s">
        <v>8781</v>
      </c>
      <c r="AS4397">
        <v>-0.30949439336357598</v>
      </c>
      <c r="AT4397">
        <v>0.67938880847351502</v>
      </c>
      <c r="AW4397" t="s">
        <v>4403</v>
      </c>
      <c r="AX4397" t="s">
        <v>8781</v>
      </c>
      <c r="AY4397">
        <v>46.532632922574102</v>
      </c>
      <c r="AZ4397">
        <v>0.726341323127488</v>
      </c>
      <c r="BB4397" t="s">
        <v>4403</v>
      </c>
      <c r="BC4397" t="s">
        <v>8781</v>
      </c>
      <c r="BD4397">
        <v>-7.4875687957006901E-2</v>
      </c>
      <c r="BE4397">
        <v>0.93922184208285198</v>
      </c>
      <c r="BG4397" t="s">
        <v>4403</v>
      </c>
      <c r="BH4397" t="s">
        <v>8781</v>
      </c>
      <c r="BI4397">
        <v>-1.0747483659322501</v>
      </c>
      <c r="BJ4397">
        <v>0.29827973573224498</v>
      </c>
    </row>
    <row r="4398" spans="1:62" x14ac:dyDescent="0.2">
      <c r="A4398" t="s">
        <v>4404</v>
      </c>
      <c r="B4398" t="s">
        <v>8782</v>
      </c>
      <c r="C4398">
        <v>-0.97659755228843004</v>
      </c>
      <c r="D4398">
        <v>0.29770878942906698</v>
      </c>
      <c r="F4398" t="s">
        <v>4404</v>
      </c>
      <c r="G4398" t="s">
        <v>8782</v>
      </c>
      <c r="H4398">
        <v>-0.89457461325036702</v>
      </c>
      <c r="I4398">
        <v>0.37979778089936</v>
      </c>
      <c r="K4398" t="s">
        <v>4404</v>
      </c>
      <c r="L4398" t="s">
        <v>8782</v>
      </c>
      <c r="M4398">
        <v>-0.96385331405472796</v>
      </c>
      <c r="N4398">
        <v>0.215171725268373</v>
      </c>
      <c r="Q4398" t="s">
        <v>4404</v>
      </c>
      <c r="R4398" t="s">
        <v>8782</v>
      </c>
      <c r="S4398">
        <v>-1.1587197091055701</v>
      </c>
      <c r="T4398">
        <v>0.128262197807473</v>
      </c>
      <c r="V4398" t="s">
        <v>4404</v>
      </c>
      <c r="W4398" t="s">
        <v>8782</v>
      </c>
      <c r="X4398">
        <v>-0.87143564148362596</v>
      </c>
      <c r="Y4398">
        <v>0.343675268695676</v>
      </c>
      <c r="AA4398" t="s">
        <v>4404</v>
      </c>
      <c r="AB4398" t="s">
        <v>8782</v>
      </c>
      <c r="AC4398">
        <v>-0.96960933388430304</v>
      </c>
      <c r="AD4398">
        <v>0.35855377283946799</v>
      </c>
      <c r="AG4398" t="s">
        <v>4404</v>
      </c>
      <c r="AH4398" t="s">
        <v>8782</v>
      </c>
      <c r="AI4398">
        <v>-1.62942717163687</v>
      </c>
      <c r="AJ4398">
        <v>2.1268904466713898E-2</v>
      </c>
      <c r="AL4398" t="s">
        <v>4404</v>
      </c>
      <c r="AM4398" t="s">
        <v>8782</v>
      </c>
      <c r="AN4398">
        <v>0.15767969837956999</v>
      </c>
      <c r="AO4398">
        <v>0.89045142696016499</v>
      </c>
      <c r="AQ4398" t="s">
        <v>4404</v>
      </c>
      <c r="AR4398" t="s">
        <v>8782</v>
      </c>
      <c r="AS4398">
        <v>-0.55666507726479697</v>
      </c>
      <c r="AT4398">
        <v>0.53204149498248499</v>
      </c>
      <c r="AW4398" t="s">
        <v>4404</v>
      </c>
      <c r="AX4398" t="s">
        <v>8782</v>
      </c>
      <c r="AY4398">
        <v>14.182565563569</v>
      </c>
      <c r="AZ4398">
        <v>0.15386177395332201</v>
      </c>
      <c r="BB4398" t="s">
        <v>4404</v>
      </c>
      <c r="BC4398" t="s">
        <v>8782</v>
      </c>
      <c r="BD4398">
        <v>-0.380324688448547</v>
      </c>
      <c r="BE4398">
        <v>0.77017669692012802</v>
      </c>
      <c r="BG4398" t="s">
        <v>4404</v>
      </c>
      <c r="BH4398" t="s">
        <v>8782</v>
      </c>
      <c r="BI4398">
        <v>8.0441433479167504E-2</v>
      </c>
      <c r="BJ4398">
        <v>0.95658416732215201</v>
      </c>
    </row>
    <row r="4399" spans="1:62" x14ac:dyDescent="0.2">
      <c r="A4399" t="s">
        <v>4405</v>
      </c>
      <c r="B4399" t="s">
        <v>8783</v>
      </c>
      <c r="C4399">
        <v>0.25140530075232598</v>
      </c>
      <c r="D4399">
        <v>0.70857364332042105</v>
      </c>
      <c r="F4399" t="s">
        <v>4405</v>
      </c>
      <c r="G4399" t="s">
        <v>8783</v>
      </c>
      <c r="H4399">
        <v>-0.206380015888735</v>
      </c>
      <c r="I4399">
        <v>0.77670512481075205</v>
      </c>
      <c r="K4399" t="s">
        <v>4405</v>
      </c>
      <c r="L4399" t="s">
        <v>8783</v>
      </c>
      <c r="M4399">
        <v>-0.249257325781228</v>
      </c>
      <c r="N4399">
        <v>0.69973666954389402</v>
      </c>
      <c r="Q4399" t="s">
        <v>4405</v>
      </c>
      <c r="R4399" t="s">
        <v>8783</v>
      </c>
      <c r="S4399">
        <v>-0.14982939663950501</v>
      </c>
      <c r="T4399">
        <v>0.81198703687879403</v>
      </c>
      <c r="V4399" t="s">
        <v>4405</v>
      </c>
      <c r="W4399" t="s">
        <v>8783</v>
      </c>
      <c r="X4399">
        <v>-0.95997071604302997</v>
      </c>
      <c r="Y4399">
        <v>8.0160508825482799E-2</v>
      </c>
      <c r="AA4399" t="s">
        <v>4405</v>
      </c>
      <c r="AB4399" t="s">
        <v>8783</v>
      </c>
      <c r="AC4399">
        <v>-0.92549924933667205</v>
      </c>
      <c r="AD4399">
        <v>0.104431086859406</v>
      </c>
      <c r="AG4399" t="s">
        <v>4405</v>
      </c>
      <c r="AH4399" t="s">
        <v>8783</v>
      </c>
      <c r="AI4399">
        <v>-0.43379751368969499</v>
      </c>
      <c r="AJ4399">
        <v>0.46601661608454198</v>
      </c>
      <c r="AL4399" t="s">
        <v>4405</v>
      </c>
      <c r="AM4399" t="s">
        <v>8783</v>
      </c>
      <c r="AN4399">
        <v>-0.38355763671437998</v>
      </c>
      <c r="AO4399">
        <v>0.57362553044676901</v>
      </c>
      <c r="AQ4399" t="s">
        <v>4405</v>
      </c>
      <c r="AR4399" t="s">
        <v>8783</v>
      </c>
      <c r="AS4399">
        <v>-0.108631382044842</v>
      </c>
      <c r="AT4399">
        <v>0.879148818963704</v>
      </c>
      <c r="AW4399" t="s">
        <v>4405</v>
      </c>
      <c r="AX4399" t="s">
        <v>8783</v>
      </c>
      <c r="AY4399">
        <v>160.48781352718299</v>
      </c>
      <c r="AZ4399">
        <v>0.92628342655264195</v>
      </c>
      <c r="BB4399" t="s">
        <v>4405</v>
      </c>
      <c r="BC4399" t="s">
        <v>8783</v>
      </c>
      <c r="BD4399">
        <v>4.9261919201231401E-2</v>
      </c>
      <c r="BE4399">
        <v>0.95451942371446297</v>
      </c>
      <c r="BG4399" t="s">
        <v>4405</v>
      </c>
      <c r="BH4399" t="s">
        <v>8783</v>
      </c>
      <c r="BI4399">
        <v>-0.22673099718043299</v>
      </c>
      <c r="BJ4399">
        <v>0.77318700169558496</v>
      </c>
    </row>
    <row r="4400" spans="1:62" x14ac:dyDescent="0.2">
      <c r="A4400" t="s">
        <v>294</v>
      </c>
      <c r="B4400" t="s">
        <v>8784</v>
      </c>
      <c r="C4400">
        <v>-1.6216103097698</v>
      </c>
      <c r="D4400">
        <v>2.2846156551543E-3</v>
      </c>
      <c r="F4400" t="s">
        <v>294</v>
      </c>
      <c r="G4400" t="s">
        <v>8784</v>
      </c>
      <c r="H4400">
        <v>0.21716239033705301</v>
      </c>
      <c r="I4400">
        <v>0.78189072185542297</v>
      </c>
      <c r="K4400" t="s">
        <v>294</v>
      </c>
      <c r="L4400" t="s">
        <v>8784</v>
      </c>
      <c r="M4400">
        <v>-0.98861444284529698</v>
      </c>
      <c r="N4400">
        <v>6.4645796745713704E-2</v>
      </c>
      <c r="Q4400" t="s">
        <v>294</v>
      </c>
      <c r="R4400" t="s">
        <v>8784</v>
      </c>
      <c r="S4400">
        <v>-1.5138824658880901</v>
      </c>
      <c r="T4400">
        <v>2.3031482876129301E-3</v>
      </c>
      <c r="V4400" t="s">
        <v>294</v>
      </c>
      <c r="W4400" t="s">
        <v>8784</v>
      </c>
      <c r="X4400">
        <v>-0.14394540838918701</v>
      </c>
      <c r="Y4400">
        <v>0.86660643806817195</v>
      </c>
      <c r="AA4400" t="s">
        <v>294</v>
      </c>
      <c r="AB4400" t="s">
        <v>8784</v>
      </c>
      <c r="AC4400">
        <v>-1.67090815123321</v>
      </c>
      <c r="AD4400">
        <v>2.0569716722326999E-3</v>
      </c>
      <c r="AG4400" t="s">
        <v>294</v>
      </c>
      <c r="AH4400" t="s">
        <v>8784</v>
      </c>
      <c r="AI4400">
        <v>-1.4614922621949</v>
      </c>
      <c r="AJ4400">
        <v>3.4720104064466201E-3</v>
      </c>
      <c r="AL4400" t="s">
        <v>294</v>
      </c>
      <c r="AM4400" t="s">
        <v>8784</v>
      </c>
      <c r="AN4400">
        <v>-0.65077850708366303</v>
      </c>
      <c r="AO4400">
        <v>0.32111770743895801</v>
      </c>
      <c r="AQ4400" t="s">
        <v>294</v>
      </c>
      <c r="AR4400" t="s">
        <v>8784</v>
      </c>
      <c r="AS4400">
        <v>-1.56098644254074</v>
      </c>
      <c r="AT4400">
        <v>1.83896775230745E-3</v>
      </c>
      <c r="AW4400" t="s">
        <v>294</v>
      </c>
      <c r="AX4400" t="s">
        <v>8784</v>
      </c>
      <c r="AY4400">
        <v>135.44082248007601</v>
      </c>
      <c r="AZ4400">
        <v>1.7234401111907102E-2</v>
      </c>
      <c r="BB4400" t="s">
        <v>294</v>
      </c>
      <c r="BC4400" t="s">
        <v>8784</v>
      </c>
      <c r="BD4400">
        <v>-1.8811167309520399E-2</v>
      </c>
      <c r="BE4400">
        <v>0.98137379358997801</v>
      </c>
      <c r="BG4400" t="s">
        <v>294</v>
      </c>
      <c r="BH4400" t="s">
        <v>8784</v>
      </c>
      <c r="BI4400">
        <v>-1.75457770348702</v>
      </c>
      <c r="BJ4400">
        <v>2.3085859388976399E-3</v>
      </c>
    </row>
    <row r="4401" spans="1:62" x14ac:dyDescent="0.2">
      <c r="A4401" t="s">
        <v>4406</v>
      </c>
      <c r="B4401" t="s">
        <v>8785</v>
      </c>
      <c r="C4401">
        <v>0.32017346494111099</v>
      </c>
      <c r="D4401">
        <v>0.43304680121212102</v>
      </c>
      <c r="F4401" t="s">
        <v>4406</v>
      </c>
      <c r="G4401" t="s">
        <v>8785</v>
      </c>
      <c r="H4401">
        <v>7.8562419432417797E-3</v>
      </c>
      <c r="I4401">
        <v>0.99053663093677302</v>
      </c>
      <c r="K4401" t="s">
        <v>4406</v>
      </c>
      <c r="L4401" t="s">
        <v>8785</v>
      </c>
      <c r="M4401">
        <v>0.36844722285310799</v>
      </c>
      <c r="N4401">
        <v>0.343912769100232</v>
      </c>
      <c r="Q4401" t="s">
        <v>4406</v>
      </c>
      <c r="R4401" t="s">
        <v>8785</v>
      </c>
      <c r="S4401">
        <v>0.69306350605362099</v>
      </c>
      <c r="T4401">
        <v>3.2454797038984802E-2</v>
      </c>
      <c r="V4401" t="s">
        <v>4406</v>
      </c>
      <c r="W4401" t="s">
        <v>8785</v>
      </c>
      <c r="X4401">
        <v>0.48434577277958002</v>
      </c>
      <c r="Y4401">
        <v>0.21966232734534499</v>
      </c>
      <c r="AA4401" t="s">
        <v>4406</v>
      </c>
      <c r="AB4401" t="s">
        <v>8785</v>
      </c>
      <c r="AC4401">
        <v>0.70054561824135497</v>
      </c>
      <c r="AD4401">
        <v>5.9163289272871199E-2</v>
      </c>
      <c r="AG4401" t="s">
        <v>4406</v>
      </c>
      <c r="AH4401" t="s">
        <v>8785</v>
      </c>
      <c r="AI4401">
        <v>0.373828845632247</v>
      </c>
      <c r="AJ4401">
        <v>0.32749995976684698</v>
      </c>
      <c r="AL4401" t="s">
        <v>4406</v>
      </c>
      <c r="AM4401" t="s">
        <v>8785</v>
      </c>
      <c r="AN4401">
        <v>0.84255723747087197</v>
      </c>
      <c r="AO4401">
        <v>1.44710659213775E-2</v>
      </c>
      <c r="AQ4401" t="s">
        <v>4406</v>
      </c>
      <c r="AR4401" t="s">
        <v>8785</v>
      </c>
      <c r="AS4401">
        <v>0.72660787244732095</v>
      </c>
      <c r="AT4401">
        <v>3.2529406920943603E-2</v>
      </c>
      <c r="AW4401" t="s">
        <v>4406</v>
      </c>
      <c r="AX4401" t="s">
        <v>8785</v>
      </c>
      <c r="AY4401">
        <v>409.04525551940401</v>
      </c>
      <c r="AZ4401">
        <v>0.32891210987673097</v>
      </c>
      <c r="BB4401" t="s">
        <v>4406</v>
      </c>
      <c r="BC4401" t="s">
        <v>8785</v>
      </c>
      <c r="BD4401">
        <v>0.64048878712835999</v>
      </c>
      <c r="BE4401">
        <v>0.104182307471298</v>
      </c>
      <c r="BG4401" t="s">
        <v>4406</v>
      </c>
      <c r="BH4401" t="s">
        <v>8785</v>
      </c>
      <c r="BI4401">
        <v>0.93817848133146797</v>
      </c>
      <c r="BJ4401">
        <v>9.8835552887430594E-3</v>
      </c>
    </row>
  </sheetData>
  <mergeCells count="17">
    <mergeCell ref="A1:N1"/>
    <mergeCell ref="Q3:AD3"/>
    <mergeCell ref="Q4:T4"/>
    <mergeCell ref="V4:Y4"/>
    <mergeCell ref="AA4:AD4"/>
    <mergeCell ref="A4:D4"/>
    <mergeCell ref="F4:I4"/>
    <mergeCell ref="K4:N4"/>
    <mergeCell ref="A3:N3"/>
    <mergeCell ref="AW3:BJ3"/>
    <mergeCell ref="AW4:AZ4"/>
    <mergeCell ref="BB4:BE4"/>
    <mergeCell ref="BG4:BJ4"/>
    <mergeCell ref="AG3:AT3"/>
    <mergeCell ref="AG4:AJ4"/>
    <mergeCell ref="AL4:AO4"/>
    <mergeCell ref="AQ4:AT4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686"/>
  <sheetViews>
    <sheetView workbookViewId="0">
      <selection activeCell="Q20" sqref="Q20"/>
    </sheetView>
  </sheetViews>
  <sheetFormatPr baseColWidth="10" defaultRowHeight="16" x14ac:dyDescent="0.2"/>
  <sheetData>
    <row r="1" spans="1:14" x14ac:dyDescent="0.2">
      <c r="A1" s="9" t="s">
        <v>1889</v>
      </c>
      <c r="B1" s="9"/>
    </row>
    <row r="3" spans="1:14" x14ac:dyDescent="0.2">
      <c r="A3" s="56" t="s">
        <v>0</v>
      </c>
      <c r="B3" s="56"/>
      <c r="C3" s="56"/>
      <c r="D3" s="56"/>
      <c r="F3" s="56" t="s">
        <v>686</v>
      </c>
      <c r="G3" s="56"/>
      <c r="H3" s="56"/>
      <c r="I3" s="56"/>
      <c r="K3" s="56" t="s">
        <v>1119</v>
      </c>
      <c r="L3" s="56"/>
      <c r="M3" s="56"/>
      <c r="N3" s="56"/>
    </row>
    <row r="4" spans="1:14" x14ac:dyDescent="0.2">
      <c r="A4" s="2" t="s">
        <v>683</v>
      </c>
      <c r="B4" s="9" t="s">
        <v>8786</v>
      </c>
      <c r="C4" s="3" t="s">
        <v>684</v>
      </c>
      <c r="D4" s="3" t="s">
        <v>685</v>
      </c>
      <c r="F4" s="2" t="s">
        <v>683</v>
      </c>
      <c r="G4" s="9" t="s">
        <v>8786</v>
      </c>
      <c r="H4" s="3" t="s">
        <v>684</v>
      </c>
      <c r="I4" s="3" t="s">
        <v>685</v>
      </c>
      <c r="K4" s="2" t="s">
        <v>683</v>
      </c>
      <c r="L4" s="9" t="s">
        <v>8786</v>
      </c>
      <c r="M4" s="3" t="s">
        <v>684</v>
      </c>
      <c r="N4" s="3" t="s">
        <v>685</v>
      </c>
    </row>
    <row r="5" spans="1:14" x14ac:dyDescent="0.2">
      <c r="A5" t="s">
        <v>1</v>
      </c>
      <c r="B5" t="str">
        <f>VLOOKUP(A5,'Raw data '!$A$6:$B$4401,2,FALSE)</f>
        <v>b2241</v>
      </c>
      <c r="C5" s="5">
        <v>-7.4909345342758504</v>
      </c>
      <c r="D5" s="1">
        <v>2.57493580770685E-18</v>
      </c>
      <c r="F5" s="6" t="s">
        <v>1</v>
      </c>
      <c r="G5" t="str">
        <f>VLOOKUP(F5,'Raw data '!$A$6:$B$4401,2,FALSE)</f>
        <v>b2241</v>
      </c>
      <c r="H5" s="8">
        <v>-6.9264161598785199</v>
      </c>
      <c r="I5" s="7">
        <v>1.7760481242721601E-18</v>
      </c>
      <c r="K5" t="s">
        <v>845</v>
      </c>
      <c r="L5" t="str">
        <f>VLOOKUP(K5,'Raw data '!$A$6:$B$4401,2,FALSE)</f>
        <v>b4097</v>
      </c>
      <c r="M5" s="5">
        <v>-9.2760241902656304</v>
      </c>
      <c r="N5" s="1">
        <v>7.9672353480766901E-9</v>
      </c>
    </row>
    <row r="6" spans="1:14" x14ac:dyDescent="0.2">
      <c r="A6" t="s">
        <v>2</v>
      </c>
      <c r="B6" t="str">
        <f>VLOOKUP(A6,'Raw data '!$A$6:$B$4401,2,FALSE)</f>
        <v>b2242</v>
      </c>
      <c r="C6" s="5">
        <v>-6.5864714090522503</v>
      </c>
      <c r="D6" s="1">
        <v>8.5037784837120504E-11</v>
      </c>
      <c r="F6" s="6" t="s">
        <v>8</v>
      </c>
      <c r="G6" t="str">
        <f>VLOOKUP(F6,'Raw data '!$A$6:$B$4401,2,FALSE)</f>
        <v>b0699</v>
      </c>
      <c r="H6" s="8">
        <v>-6.2047086165303798</v>
      </c>
      <c r="I6" s="7">
        <v>3.7237241398304297E-12</v>
      </c>
      <c r="K6" t="s">
        <v>7</v>
      </c>
      <c r="L6" t="str">
        <f>VLOOKUP(K6,'Raw data '!$A$6:$B$4401,2,FALSE)</f>
        <v>b2579</v>
      </c>
      <c r="M6" s="5">
        <v>-6.9908919925252304</v>
      </c>
      <c r="N6" s="1">
        <v>1.89417477964501E-7</v>
      </c>
    </row>
    <row r="7" spans="1:14" x14ac:dyDescent="0.2">
      <c r="A7" t="s">
        <v>3</v>
      </c>
      <c r="B7" t="str">
        <f>VLOOKUP(A7,'Raw data '!$A$6:$B$4401,2,FALSE)</f>
        <v>b3622</v>
      </c>
      <c r="C7" s="5">
        <v>-6.3212584520264699</v>
      </c>
      <c r="D7" s="1">
        <v>1.30629120523365E-4</v>
      </c>
      <c r="F7" s="6" t="s">
        <v>7</v>
      </c>
      <c r="G7" t="str">
        <f>VLOOKUP(F7,'Raw data '!$A$6:$B$4401,2,FALSE)</f>
        <v>b2579</v>
      </c>
      <c r="H7" s="8">
        <v>-6.1105373082399401</v>
      </c>
      <c r="I7" s="7">
        <v>9.75566578046879E-6</v>
      </c>
      <c r="K7" t="s">
        <v>846</v>
      </c>
      <c r="L7" t="str">
        <f>VLOOKUP(K7,'Raw data '!$A$6:$B$4401,2,FALSE)</f>
        <v>b4116</v>
      </c>
      <c r="M7" s="5">
        <v>-6.5885449019610904</v>
      </c>
      <c r="N7" s="1">
        <v>2.5380664981496399E-3</v>
      </c>
    </row>
    <row r="8" spans="1:14" x14ac:dyDescent="0.2">
      <c r="A8" t="s">
        <v>4</v>
      </c>
      <c r="B8" t="str">
        <f>VLOOKUP(A8,'Raw data '!$A$6:$B$4401,2,FALSE)</f>
        <v>b1182</v>
      </c>
      <c r="C8" s="5">
        <v>-6.3159825230511597</v>
      </c>
      <c r="D8" s="1">
        <v>1.7318938103467901E-3</v>
      </c>
      <c r="F8" s="6" t="s">
        <v>687</v>
      </c>
      <c r="G8" t="str">
        <f>VLOOKUP(F8,'Raw data '!$A$6:$B$4401,2,FALSE)</f>
        <v>b1541</v>
      </c>
      <c r="H8" s="8">
        <v>-6.0665566238288804</v>
      </c>
      <c r="I8" s="7">
        <v>1.65901358540339E-5</v>
      </c>
      <c r="K8" t="s">
        <v>847</v>
      </c>
      <c r="L8" t="str">
        <f>VLOOKUP(K8,'Raw data '!$A$6:$B$4401,2,FALSE)</f>
        <v>b0455</v>
      </c>
      <c r="M8" s="5">
        <v>-6.3231296731796904</v>
      </c>
      <c r="N8" s="1">
        <v>2.4456237958323498E-7</v>
      </c>
    </row>
    <row r="9" spans="1:14" x14ac:dyDescent="0.2">
      <c r="A9" t="s">
        <v>5</v>
      </c>
      <c r="B9" t="str">
        <f>VLOOKUP(A9,'Raw data '!$A$6:$B$4401,2,FALSE)</f>
        <v>b1205</v>
      </c>
      <c r="C9" s="5">
        <v>-6.0720370698656696</v>
      </c>
      <c r="D9" s="1">
        <v>4.3839542318265902E-18</v>
      </c>
      <c r="F9" s="6" t="s">
        <v>688</v>
      </c>
      <c r="G9" t="str">
        <f>VLOOKUP(F9,'Raw data '!$A$6:$B$4401,2,FALSE)</f>
        <v>b1744</v>
      </c>
      <c r="H9" s="8">
        <v>-5.56311675035625</v>
      </c>
      <c r="I9" s="7">
        <v>2.3729631764250299E-8</v>
      </c>
      <c r="K9" t="s">
        <v>689</v>
      </c>
      <c r="L9" t="str">
        <f>VLOOKUP(K9,'Raw data '!$A$6:$B$4401,2,FALSE)</f>
        <v>b1008</v>
      </c>
      <c r="M9" s="5">
        <v>-5.7368581092108704</v>
      </c>
      <c r="N9" s="1">
        <v>7.0547386641362604E-5</v>
      </c>
    </row>
    <row r="10" spans="1:14" x14ac:dyDescent="0.2">
      <c r="A10" t="s">
        <v>6</v>
      </c>
      <c r="B10" t="str">
        <f>VLOOKUP(A10,'Raw data '!$A$6:$B$4401,2,FALSE)</f>
        <v>b3626</v>
      </c>
      <c r="C10" s="5">
        <v>-5.6394661787846196</v>
      </c>
      <c r="D10" s="1">
        <v>3.8224339455953803E-5</v>
      </c>
      <c r="F10" s="6" t="s">
        <v>689</v>
      </c>
      <c r="G10" t="str">
        <f>VLOOKUP(F10,'Raw data '!$A$6:$B$4401,2,FALSE)</f>
        <v>b1008</v>
      </c>
      <c r="H10" s="8">
        <v>-5.4873682828447699</v>
      </c>
      <c r="I10" s="7">
        <v>3.8039086238028099E-4</v>
      </c>
      <c r="K10" t="s">
        <v>691</v>
      </c>
      <c r="L10" t="str">
        <f>VLOOKUP(K10,'Raw data '!$A$6:$B$4401,2,FALSE)</f>
        <v>b1009</v>
      </c>
      <c r="M10" s="5">
        <v>-5.7251762992162201</v>
      </c>
      <c r="N10" s="1">
        <v>1.2690701173432E-4</v>
      </c>
    </row>
    <row r="11" spans="1:14" x14ac:dyDescent="0.2">
      <c r="A11" t="s">
        <v>7</v>
      </c>
      <c r="B11" t="str">
        <f>VLOOKUP(A11,'Raw data '!$A$6:$B$4401,2,FALSE)</f>
        <v>b2579</v>
      </c>
      <c r="C11" s="5">
        <v>-5.5127277379431501</v>
      </c>
      <c r="D11" s="1">
        <v>5.7588886743976402E-5</v>
      </c>
      <c r="F11" s="6" t="s">
        <v>690</v>
      </c>
      <c r="G11" t="str">
        <f>VLOOKUP(F11,'Raw data '!$A$6:$B$4401,2,FALSE)</f>
        <v>b1012</v>
      </c>
      <c r="H11" s="8">
        <v>-5.2699472774065397</v>
      </c>
      <c r="I11" s="7">
        <v>7.3341762331462501E-3</v>
      </c>
      <c r="K11" t="s">
        <v>848</v>
      </c>
      <c r="L11" t="str">
        <f>VLOOKUP(K11,'Raw data '!$A$6:$B$4401,2,FALSE)</f>
        <v>b4459</v>
      </c>
      <c r="M11" s="5">
        <v>-5.691446807448</v>
      </c>
      <c r="N11" s="1">
        <v>2.5291858680423399E-14</v>
      </c>
    </row>
    <row r="12" spans="1:14" x14ac:dyDescent="0.2">
      <c r="A12" t="s">
        <v>8</v>
      </c>
      <c r="B12" t="str">
        <f>VLOOKUP(A12,'Raw data '!$A$6:$B$4401,2,FALSE)</f>
        <v>b0699</v>
      </c>
      <c r="C12" s="5">
        <v>-5.4619902315838296</v>
      </c>
      <c r="D12" s="1">
        <v>2.7445972116206102E-9</v>
      </c>
      <c r="F12" s="6" t="s">
        <v>2</v>
      </c>
      <c r="G12" t="str">
        <f>VLOOKUP(F12,'Raw data '!$A$6:$B$4401,2,FALSE)</f>
        <v>b2242</v>
      </c>
      <c r="H12" s="8">
        <v>-5.2564522048364504</v>
      </c>
      <c r="I12" s="7">
        <v>2.1245077042480301E-9</v>
      </c>
      <c r="K12" t="s">
        <v>849</v>
      </c>
      <c r="L12" t="str">
        <f>VLOOKUP(K12,'Raw data '!$A$6:$B$4401,2,FALSE)</f>
        <v>b1988</v>
      </c>
      <c r="M12" s="5">
        <v>-5.6335734679099598</v>
      </c>
      <c r="N12" s="1">
        <v>7.1895839948757102E-5</v>
      </c>
    </row>
    <row r="13" spans="1:14" x14ac:dyDescent="0.2">
      <c r="A13" t="s">
        <v>9</v>
      </c>
      <c r="B13" t="str">
        <f>VLOOKUP(A13,'Raw data '!$A$6:$B$4401,2,FALSE)</f>
        <v>b0791</v>
      </c>
      <c r="C13" s="5">
        <v>-5.4564938862300103</v>
      </c>
      <c r="D13" s="1">
        <v>1.7810286071777301E-13</v>
      </c>
      <c r="F13" s="6" t="s">
        <v>691</v>
      </c>
      <c r="G13" t="str">
        <f>VLOOKUP(F13,'Raw data '!$A$6:$B$4401,2,FALSE)</f>
        <v>b1009</v>
      </c>
      <c r="H13" s="8">
        <v>-5.2514822198451396</v>
      </c>
      <c r="I13" s="7">
        <v>9.6305789401242704E-4</v>
      </c>
      <c r="K13" t="s">
        <v>693</v>
      </c>
      <c r="L13" t="str">
        <f>VLOOKUP(K13,'Raw data '!$A$6:$B$4401,2,FALSE)</f>
        <v>b1007</v>
      </c>
      <c r="M13" s="5">
        <v>-5.5665590643620799</v>
      </c>
      <c r="N13" s="1">
        <v>1.4175327344959101E-4</v>
      </c>
    </row>
    <row r="14" spans="1:14" x14ac:dyDescent="0.2">
      <c r="A14" t="s">
        <v>10</v>
      </c>
      <c r="B14" t="str">
        <f>VLOOKUP(A14,'Raw data '!$A$6:$B$4401,2,FALSE)</f>
        <v>b4189</v>
      </c>
      <c r="C14" s="5">
        <v>-5.4275672889514501</v>
      </c>
      <c r="D14" s="1">
        <v>4.7481243143683197E-12</v>
      </c>
      <c r="F14" s="6" t="s">
        <v>692</v>
      </c>
      <c r="G14" t="str">
        <f>VLOOKUP(F14,'Raw data '!$A$6:$B$4401,2,FALSE)</f>
        <v>b1010</v>
      </c>
      <c r="H14" s="8">
        <v>-5.0854459846905904</v>
      </c>
      <c r="I14" s="7">
        <v>4.0815589849044296E-3</v>
      </c>
      <c r="K14" t="s">
        <v>690</v>
      </c>
      <c r="L14" t="str">
        <f>VLOOKUP(K14,'Raw data '!$A$6:$B$4401,2,FALSE)</f>
        <v>b1012</v>
      </c>
      <c r="M14" s="5">
        <v>-5.4397669833395597</v>
      </c>
      <c r="N14" s="1">
        <v>3.52807245622456E-3</v>
      </c>
    </row>
    <row r="15" spans="1:14" x14ac:dyDescent="0.2">
      <c r="A15" t="s">
        <v>11</v>
      </c>
      <c r="B15" t="str">
        <f>VLOOKUP(A15,'Raw data '!$A$6:$B$4401,2,FALSE)</f>
        <v>b2377</v>
      </c>
      <c r="C15" s="5">
        <v>-5.4222028822872304</v>
      </c>
      <c r="D15" s="1">
        <v>6.91790622078703E-9</v>
      </c>
      <c r="F15" s="6" t="s">
        <v>693</v>
      </c>
      <c r="G15" t="str">
        <f>VLOOKUP(F15,'Raw data '!$A$6:$B$4401,2,FALSE)</f>
        <v>b1007</v>
      </c>
      <c r="H15" s="8">
        <v>-5.0262845377023799</v>
      </c>
      <c r="I15" s="7">
        <v>1.38357553596561E-3</v>
      </c>
      <c r="K15" t="s">
        <v>692</v>
      </c>
      <c r="L15" t="str">
        <f>VLOOKUP(K15,'Raw data '!$A$6:$B$4401,2,FALSE)</f>
        <v>b1010</v>
      </c>
      <c r="M15" s="5">
        <v>-5.3539121041142499</v>
      </c>
      <c r="N15" s="1">
        <v>1.10489492108913E-3</v>
      </c>
    </row>
    <row r="16" spans="1:14" x14ac:dyDescent="0.2">
      <c r="A16" t="s">
        <v>12</v>
      </c>
      <c r="B16" t="str">
        <f>VLOOKUP(A16,'Raw data '!$A$6:$B$4401,2,FALSE)</f>
        <v>b1256</v>
      </c>
      <c r="C16" s="5">
        <v>-5.3519772079280301</v>
      </c>
      <c r="D16" s="1">
        <v>2.2045583329266898E-3</v>
      </c>
      <c r="F16" s="6" t="s">
        <v>694</v>
      </c>
      <c r="G16" t="str">
        <f>VLOOKUP(F16,'Raw data '!$A$6:$B$4401,2,FALSE)</f>
        <v>b1011</v>
      </c>
      <c r="H16" s="8">
        <v>-5.02074719999026</v>
      </c>
      <c r="I16" s="7">
        <v>2.9523859646850901E-3</v>
      </c>
      <c r="K16" t="s">
        <v>687</v>
      </c>
      <c r="L16" t="str">
        <f>VLOOKUP(K16,'Raw data '!$A$6:$B$4401,2,FALSE)</f>
        <v>b1541</v>
      </c>
      <c r="M16" s="5">
        <v>-5.2627382760825698</v>
      </c>
      <c r="N16" s="1">
        <v>7.9862797236268903E-6</v>
      </c>
    </row>
    <row r="17" spans="1:14" x14ac:dyDescent="0.2">
      <c r="A17" t="s">
        <v>13</v>
      </c>
      <c r="B17" t="str">
        <f>VLOOKUP(A17,'Raw data '!$A$6:$B$4401,2,FALSE)</f>
        <v>b3927</v>
      </c>
      <c r="C17" s="5">
        <v>-5.2593665187375702</v>
      </c>
      <c r="D17" s="1">
        <v>4.7481243143683197E-12</v>
      </c>
      <c r="F17" s="6" t="s">
        <v>695</v>
      </c>
      <c r="G17" t="str">
        <f>VLOOKUP(F17,'Raw data '!$A$6:$B$4401,2,FALSE)</f>
        <v>b3366</v>
      </c>
      <c r="H17" s="8">
        <v>-4.9555974505182601</v>
      </c>
      <c r="I17" s="7">
        <v>3.16680096146162E-3</v>
      </c>
      <c r="K17" t="s">
        <v>734</v>
      </c>
      <c r="L17" t="str">
        <f>VLOOKUP(K17,'Raw data '!$A$6:$B$4401,2,FALSE)</f>
        <v>b4442</v>
      </c>
      <c r="M17" s="5">
        <v>-5.1701704037884202</v>
      </c>
      <c r="N17" s="1">
        <v>3.6377884017455101E-12</v>
      </c>
    </row>
    <row r="18" spans="1:14" x14ac:dyDescent="0.2">
      <c r="A18" t="s">
        <v>14</v>
      </c>
      <c r="B18" t="str">
        <f>VLOOKUP(A18,'Raw data '!$A$6:$B$4401,2,FALSE)</f>
        <v>b4679</v>
      </c>
      <c r="C18" s="5">
        <v>-5.2408910260312496</v>
      </c>
      <c r="D18" s="1">
        <v>2.15314712731188E-8</v>
      </c>
      <c r="F18" s="6" t="s">
        <v>696</v>
      </c>
      <c r="G18" t="str">
        <f>VLOOKUP(F18,'Raw data '!$A$6:$B$4401,2,FALSE)</f>
        <v>b2141</v>
      </c>
      <c r="H18" s="8">
        <v>-4.9235231671874802</v>
      </c>
      <c r="I18" s="7">
        <v>2.0260271701419202E-3</v>
      </c>
      <c r="K18" t="s">
        <v>8</v>
      </c>
      <c r="L18" t="str">
        <f>VLOOKUP(K18,'Raw data '!$A$6:$B$4401,2,FALSE)</f>
        <v>b0699</v>
      </c>
      <c r="M18" s="5">
        <v>-5.1491885378839202</v>
      </c>
      <c r="N18" s="1">
        <v>1.9559225316126001E-9</v>
      </c>
    </row>
    <row r="19" spans="1:14" x14ac:dyDescent="0.2">
      <c r="A19" t="s">
        <v>15</v>
      </c>
      <c r="B19" t="str">
        <f>VLOOKUP(A19,'Raw data '!$A$6:$B$4401,2,FALSE)</f>
        <v>b4034</v>
      </c>
      <c r="C19" s="5">
        <v>-5.18774003355772</v>
      </c>
      <c r="D19" s="1">
        <v>3.6305144553129902E-5</v>
      </c>
      <c r="F19" s="6" t="s">
        <v>4</v>
      </c>
      <c r="G19" t="str">
        <f>VLOOKUP(F19,'Raw data '!$A$6:$B$4401,2,FALSE)</f>
        <v>b1182</v>
      </c>
      <c r="H19" s="8">
        <v>-4.8709776109268104</v>
      </c>
      <c r="I19" s="7">
        <v>5.22073173688799E-3</v>
      </c>
      <c r="K19" t="s">
        <v>694</v>
      </c>
      <c r="L19" t="str">
        <f>VLOOKUP(K19,'Raw data '!$A$6:$B$4401,2,FALSE)</f>
        <v>b1011</v>
      </c>
      <c r="M19" s="5">
        <v>-5.0403383261449797</v>
      </c>
      <c r="N19" s="1">
        <v>1.58083856381333E-3</v>
      </c>
    </row>
    <row r="20" spans="1:14" x14ac:dyDescent="0.2">
      <c r="A20" t="s">
        <v>16</v>
      </c>
      <c r="B20" t="str">
        <f>VLOOKUP(A20,'Raw data '!$A$6:$B$4401,2,FALSE)</f>
        <v>b3624</v>
      </c>
      <c r="C20" s="5">
        <v>-5.0702656310694101</v>
      </c>
      <c r="D20" s="1">
        <v>5.5710092909553503E-4</v>
      </c>
      <c r="F20" s="6" t="s">
        <v>697</v>
      </c>
      <c r="G20" t="str">
        <f>VLOOKUP(F20,'Raw data '!$A$6:$B$4401,2,FALSE)</f>
        <v>b0451</v>
      </c>
      <c r="H20" s="8">
        <v>-4.8131250387281099</v>
      </c>
      <c r="I20" s="7">
        <v>4.5664397813159499E-4</v>
      </c>
      <c r="K20" t="s">
        <v>850</v>
      </c>
      <c r="L20" t="str">
        <f>VLOOKUP(K20,'Raw data '!$A$6:$B$4401,2,FALSE)</f>
        <v>b0450</v>
      </c>
      <c r="M20" s="5">
        <v>-4.9318342554379697</v>
      </c>
      <c r="N20" s="1">
        <v>3.84721711292999E-3</v>
      </c>
    </row>
    <row r="21" spans="1:14" x14ac:dyDescent="0.2">
      <c r="A21" t="s">
        <v>17</v>
      </c>
      <c r="B21" t="str">
        <f>VLOOKUP(A21,'Raw data '!$A$6:$B$4401,2,FALSE)</f>
        <v>b4199</v>
      </c>
      <c r="C21" s="5">
        <v>-5.0320176385668001</v>
      </c>
      <c r="D21" s="1">
        <v>5.8906455213036399E-3</v>
      </c>
      <c r="F21" s="6" t="s">
        <v>698</v>
      </c>
      <c r="G21" t="str">
        <f>VLOOKUP(F21,'Raw data '!$A$6:$B$4401,2,FALSE)</f>
        <v>b3110</v>
      </c>
      <c r="H21" s="8">
        <v>-4.7233386759776499</v>
      </c>
      <c r="I21" s="7">
        <v>5.0047038896300301E-5</v>
      </c>
      <c r="K21" t="s">
        <v>724</v>
      </c>
      <c r="L21" t="str">
        <f>VLOOKUP(K21,'Raw data '!$A$6:$B$4401,2,FALSE)</f>
        <v>b1596</v>
      </c>
      <c r="M21" s="5">
        <v>-4.8393610588237204</v>
      </c>
      <c r="N21" s="1">
        <v>2.1211590016156602E-9</v>
      </c>
    </row>
    <row r="22" spans="1:14" x14ac:dyDescent="0.2">
      <c r="A22" t="s">
        <v>18</v>
      </c>
      <c r="B22" t="str">
        <f>VLOOKUP(A22,'Raw data '!$A$6:$B$4401,2,FALSE)</f>
        <v>b3774</v>
      </c>
      <c r="C22" s="5">
        <v>-4.9732927619682101</v>
      </c>
      <c r="D22" s="1">
        <v>3.5591721176318903E-14</v>
      </c>
      <c r="F22" s="6" t="s">
        <v>699</v>
      </c>
      <c r="G22" t="str">
        <f>VLOOKUP(F22,'Raw data '!$A$6:$B$4401,2,FALSE)</f>
        <v>b3365</v>
      </c>
      <c r="H22" s="8">
        <v>-4.5661737973530103</v>
      </c>
      <c r="I22" s="7">
        <v>1.06348899316809E-7</v>
      </c>
      <c r="K22" t="s">
        <v>58</v>
      </c>
      <c r="L22" t="str">
        <f>VLOOKUP(K22,'Raw data '!$A$6:$B$4401,2,FALSE)</f>
        <v>b2809</v>
      </c>
      <c r="M22" s="5">
        <v>-4.7872797415339896</v>
      </c>
      <c r="N22" s="1">
        <v>6.5131758861951501E-14</v>
      </c>
    </row>
    <row r="23" spans="1:14" x14ac:dyDescent="0.2">
      <c r="A23" t="s">
        <v>19</v>
      </c>
      <c r="B23" t="str">
        <f>VLOOKUP(A23,'Raw data '!$A$6:$B$4401,2,FALSE)</f>
        <v>b2031</v>
      </c>
      <c r="C23" s="5">
        <v>-4.7363071285803304</v>
      </c>
      <c r="D23" s="1">
        <v>1.2051126095038499E-6</v>
      </c>
      <c r="F23" s="6" t="s">
        <v>700</v>
      </c>
      <c r="G23" t="str">
        <f>VLOOKUP(F23,'Raw data '!$A$6:$B$4401,2,FALSE)</f>
        <v>b4470</v>
      </c>
      <c r="H23" s="8">
        <v>-4.4791785559176196</v>
      </c>
      <c r="I23" s="7">
        <v>6.8608822413082701E-8</v>
      </c>
      <c r="K23" t="s">
        <v>851</v>
      </c>
      <c r="L23" t="str">
        <f>VLOOKUP(K23,'Raw data '!$A$6:$B$4401,2,FALSE)</f>
        <v>b0031</v>
      </c>
      <c r="M23" s="5">
        <v>-4.64762326911121</v>
      </c>
      <c r="N23" s="1">
        <v>1.0746342108368501E-22</v>
      </c>
    </row>
    <row r="24" spans="1:14" x14ac:dyDescent="0.2">
      <c r="A24" t="s">
        <v>20</v>
      </c>
      <c r="B24" t="str">
        <f>VLOOKUP(A24,'Raw data '!$A$6:$B$4401,2,FALSE)</f>
        <v>b2243</v>
      </c>
      <c r="C24" s="5">
        <v>-4.7166747835266998</v>
      </c>
      <c r="D24" s="1">
        <v>1.34583570077429E-6</v>
      </c>
      <c r="F24" s="6" t="s">
        <v>103</v>
      </c>
      <c r="G24" t="str">
        <f>VLOOKUP(F24,'Raw data '!$A$6:$B$4401,2,FALSE)</f>
        <v>b1593</v>
      </c>
      <c r="H24" s="8">
        <v>-4.4141181878744202</v>
      </c>
      <c r="I24" s="7">
        <v>5.2593663641553103E-13</v>
      </c>
      <c r="K24" t="s">
        <v>697</v>
      </c>
      <c r="L24" t="str">
        <f>VLOOKUP(K24,'Raw data '!$A$6:$B$4401,2,FALSE)</f>
        <v>b0451</v>
      </c>
      <c r="M24" s="5">
        <v>-4.5439671877125196</v>
      </c>
      <c r="N24" s="1">
        <v>7.0427068138899699E-4</v>
      </c>
    </row>
    <row r="25" spans="1:14" x14ac:dyDescent="0.2">
      <c r="A25" t="s">
        <v>21</v>
      </c>
      <c r="B25" t="str">
        <f>VLOOKUP(A25,'Raw data '!$A$6:$B$4401,2,FALSE)</f>
        <v>b1060</v>
      </c>
      <c r="C25" s="5">
        <v>-4.6704209492514401</v>
      </c>
      <c r="D25" s="1">
        <v>1.02576335600608E-11</v>
      </c>
      <c r="F25" s="6" t="s">
        <v>21</v>
      </c>
      <c r="G25" t="str">
        <f>VLOOKUP(F25,'Raw data '!$A$6:$B$4401,2,FALSE)</f>
        <v>b1060</v>
      </c>
      <c r="H25" s="8">
        <v>-4.2637094745189899</v>
      </c>
      <c r="I25" s="7">
        <v>7.6013762737657799E-10</v>
      </c>
      <c r="K25" t="s">
        <v>852</v>
      </c>
      <c r="L25" t="str">
        <f>VLOOKUP(K25,'Raw data '!$A$6:$B$4401,2,FALSE)</f>
        <v>b1110</v>
      </c>
      <c r="M25" s="5">
        <v>-4.44949491341551</v>
      </c>
      <c r="N25" s="1">
        <v>1.5874719320117601E-5</v>
      </c>
    </row>
    <row r="26" spans="1:14" x14ac:dyDescent="0.2">
      <c r="A26" t="s">
        <v>22</v>
      </c>
      <c r="B26" t="str">
        <f>VLOOKUP(A26,'Raw data '!$A$6:$B$4401,2,FALSE)</f>
        <v>b4035</v>
      </c>
      <c r="C26" s="5">
        <v>-4.4652312417678903</v>
      </c>
      <c r="D26" s="1">
        <v>8.2531463196285299E-4</v>
      </c>
      <c r="F26" s="6" t="s">
        <v>701</v>
      </c>
      <c r="G26" t="str">
        <f>VLOOKUP(F26,'Raw data '!$A$6:$B$4401,2,FALSE)</f>
        <v>b2343</v>
      </c>
      <c r="H26" s="8">
        <v>-4.2253771677511303</v>
      </c>
      <c r="I26" s="7">
        <v>1.06348899316809E-7</v>
      </c>
      <c r="K26" t="s">
        <v>21</v>
      </c>
      <c r="L26" t="str">
        <f>VLOOKUP(K26,'Raw data '!$A$6:$B$4401,2,FALSE)</f>
        <v>b1060</v>
      </c>
      <c r="M26" s="5">
        <v>-4.4491236846820401</v>
      </c>
      <c r="N26" s="1">
        <v>3.2309543929985602E-11</v>
      </c>
    </row>
    <row r="27" spans="1:14" x14ac:dyDescent="0.2">
      <c r="A27" t="s">
        <v>23</v>
      </c>
      <c r="B27" t="str">
        <f>VLOOKUP(A27,'Raw data '!$A$6:$B$4401,2,FALSE)</f>
        <v>b4188</v>
      </c>
      <c r="C27" s="5">
        <v>-4.3473221949037102</v>
      </c>
      <c r="D27" s="1">
        <v>2.6673700732468602E-15</v>
      </c>
      <c r="F27" s="6" t="s">
        <v>15</v>
      </c>
      <c r="G27" t="str">
        <f>VLOOKUP(F27,'Raw data '!$A$6:$B$4401,2,FALSE)</f>
        <v>b4034</v>
      </c>
      <c r="H27" s="8">
        <v>-4.1896207909257699</v>
      </c>
      <c r="I27" s="7">
        <v>2.5492248094646699E-3</v>
      </c>
      <c r="K27" t="s">
        <v>853</v>
      </c>
      <c r="L27" t="str">
        <f>VLOOKUP(K27,'Raw data '!$A$6:$B$4401,2,FALSE)</f>
        <v>b4024</v>
      </c>
      <c r="M27" s="5">
        <v>-4.4371054733153699</v>
      </c>
      <c r="N27" s="1">
        <v>4.1286866810593597E-12</v>
      </c>
    </row>
    <row r="28" spans="1:14" x14ac:dyDescent="0.2">
      <c r="A28" t="s">
        <v>24</v>
      </c>
      <c r="B28" t="str">
        <f>VLOOKUP(A28,'Raw data '!$A$6:$B$4401,2,FALSE)</f>
        <v>b4033</v>
      </c>
      <c r="C28" s="5">
        <v>-4.3346560841435702</v>
      </c>
      <c r="D28" s="1">
        <v>5.0264596307258399E-6</v>
      </c>
      <c r="F28" s="6" t="s">
        <v>22</v>
      </c>
      <c r="G28" t="str">
        <f>VLOOKUP(F28,'Raw data '!$A$6:$B$4401,2,FALSE)</f>
        <v>b4035</v>
      </c>
      <c r="H28" s="8">
        <v>-4.1801507418029198</v>
      </c>
      <c r="I28" s="7">
        <v>5.1654129290762798E-3</v>
      </c>
      <c r="K28" t="s">
        <v>17</v>
      </c>
      <c r="L28" t="str">
        <f>VLOOKUP(K28,'Raw data '!$A$6:$B$4401,2,FALSE)</f>
        <v>b4199</v>
      </c>
      <c r="M28" s="5">
        <v>-4.3606973932459701</v>
      </c>
      <c r="N28" s="1">
        <v>6.3263952337632202E-7</v>
      </c>
    </row>
    <row r="29" spans="1:14" x14ac:dyDescent="0.2">
      <c r="A29" t="s">
        <v>25</v>
      </c>
      <c r="B29" t="str">
        <f>VLOOKUP(A29,'Raw data '!$A$6:$B$4401,2,FALSE)</f>
        <v>b4036</v>
      </c>
      <c r="C29" s="5">
        <v>-4.2799702392960803</v>
      </c>
      <c r="D29" s="1">
        <v>1.2252819267029501E-5</v>
      </c>
      <c r="F29" s="6" t="s">
        <v>702</v>
      </c>
      <c r="G29" t="str">
        <f>VLOOKUP(F29,'Raw data '!$A$6:$B$4401,2,FALSE)</f>
        <v>b1746</v>
      </c>
      <c r="H29" s="8">
        <v>-4.1276662770024801</v>
      </c>
      <c r="I29" s="7">
        <v>1.09911615517111E-6</v>
      </c>
      <c r="K29" t="s">
        <v>854</v>
      </c>
      <c r="L29" t="str">
        <f>VLOOKUP(K29,'Raw data '!$A$6:$B$4401,2,FALSE)</f>
        <v>b0557</v>
      </c>
      <c r="M29" s="5">
        <v>-4.2909428058396699</v>
      </c>
      <c r="N29" s="1">
        <v>6.63450634441419E-3</v>
      </c>
    </row>
    <row r="30" spans="1:14" x14ac:dyDescent="0.2">
      <c r="A30" t="s">
        <v>26</v>
      </c>
      <c r="B30" t="str">
        <f>VLOOKUP(A30,'Raw data '!$A$6:$B$4401,2,FALSE)</f>
        <v>b0777</v>
      </c>
      <c r="C30" s="5">
        <v>-4.1243367514434999</v>
      </c>
      <c r="D30" s="1">
        <v>3.0049640752808399E-3</v>
      </c>
      <c r="F30" s="6" t="s">
        <v>703</v>
      </c>
      <c r="G30" t="str">
        <f>VLOOKUP(F30,'Raw data '!$A$6:$B$4401,2,FALSE)</f>
        <v>b1747</v>
      </c>
      <c r="H30" s="8">
        <v>-4.0385651251683203</v>
      </c>
      <c r="I30" s="7">
        <v>7.5017959186287599E-6</v>
      </c>
      <c r="K30" t="s">
        <v>698</v>
      </c>
      <c r="L30" t="str">
        <f>VLOOKUP(K30,'Raw data '!$A$6:$B$4401,2,FALSE)</f>
        <v>b3110</v>
      </c>
      <c r="M30" s="5">
        <v>-4.2164118858542201</v>
      </c>
      <c r="N30" s="1">
        <v>2.0004793135513401E-4</v>
      </c>
    </row>
    <row r="31" spans="1:14" x14ac:dyDescent="0.2">
      <c r="A31" t="s">
        <v>27</v>
      </c>
      <c r="B31" t="str">
        <f>VLOOKUP(A31,'Raw data '!$A$6:$B$4401,2,FALSE)</f>
        <v>b3626</v>
      </c>
      <c r="C31" s="5">
        <v>-4.1032395703844502</v>
      </c>
      <c r="D31" s="1">
        <v>3.8462489851960602E-5</v>
      </c>
      <c r="F31" s="6" t="s">
        <v>704</v>
      </c>
      <c r="G31" t="str">
        <f>VLOOKUP(F31,'Raw data '!$A$6:$B$4401,2,FALSE)</f>
        <v>b1006</v>
      </c>
      <c r="H31" s="8">
        <v>-3.81779173363691</v>
      </c>
      <c r="I31" s="7">
        <v>6.2387723310338801E-3</v>
      </c>
      <c r="K31" t="s">
        <v>700</v>
      </c>
      <c r="L31" t="str">
        <f>VLOOKUP(K31,'Raw data '!$A$6:$B$4401,2,FALSE)</f>
        <v>b4470</v>
      </c>
      <c r="M31" s="5">
        <v>-4.1903649656971496</v>
      </c>
      <c r="N31" s="1">
        <v>6.3219950528525699E-8</v>
      </c>
    </row>
    <row r="32" spans="1:14" x14ac:dyDescent="0.2">
      <c r="A32" t="s">
        <v>28</v>
      </c>
      <c r="B32" t="str">
        <f>VLOOKUP(A32,'Raw data '!$A$6:$B$4401,2,FALSE)</f>
        <v>b3049</v>
      </c>
      <c r="C32" s="5">
        <v>-4.0700891585158896</v>
      </c>
      <c r="D32" s="1">
        <v>9.5687733977132108E-6</v>
      </c>
      <c r="F32" s="6" t="s">
        <v>705</v>
      </c>
      <c r="G32" t="str">
        <f>VLOOKUP(F32,'Raw data '!$A$6:$B$4401,2,FALSE)</f>
        <v>b1745</v>
      </c>
      <c r="H32" s="8">
        <v>-3.67247703931461</v>
      </c>
      <c r="I32" s="7">
        <v>4.0481513663691003E-5</v>
      </c>
      <c r="K32" t="s">
        <v>704</v>
      </c>
      <c r="L32" t="str">
        <f>VLOOKUP(K32,'Raw data '!$A$6:$B$4401,2,FALSE)</f>
        <v>b1006</v>
      </c>
      <c r="M32" s="5">
        <v>-4.0651001237814999</v>
      </c>
      <c r="N32" s="1">
        <v>2.02996429150851E-3</v>
      </c>
    </row>
    <row r="33" spans="1:14" x14ac:dyDescent="0.2">
      <c r="A33" t="s">
        <v>29</v>
      </c>
      <c r="B33" t="str">
        <f>VLOOKUP(A33,'Raw data '!$A$6:$B$4401,2,FALSE)</f>
        <v>b4669</v>
      </c>
      <c r="C33" s="5">
        <v>-4.0126724233911304</v>
      </c>
      <c r="D33" s="1">
        <v>5.4890685291237402E-4</v>
      </c>
      <c r="F33" s="6" t="s">
        <v>42</v>
      </c>
      <c r="G33" t="str">
        <f>VLOOKUP(F33,'Raw data '!$A$6:$B$4401,2,FALSE)</f>
        <v>b2240</v>
      </c>
      <c r="H33" s="8">
        <v>-3.6452539521577298</v>
      </c>
      <c r="I33" s="7">
        <v>5.3648486801981197E-5</v>
      </c>
      <c r="K33" t="s">
        <v>78</v>
      </c>
      <c r="L33" t="str">
        <f>VLOOKUP(K33,'Raw data '!$A$6:$B$4401,2,FALSE)</f>
        <v>b4045</v>
      </c>
      <c r="M33" s="5">
        <v>-3.9977988932875399</v>
      </c>
      <c r="N33" s="1">
        <v>5.8618335071674197E-7</v>
      </c>
    </row>
    <row r="34" spans="1:14" x14ac:dyDescent="0.2">
      <c r="A34" t="s">
        <v>30</v>
      </c>
      <c r="B34" t="str">
        <f>VLOOKUP(A34,'Raw data '!$A$6:$B$4401,2,FALSE)</f>
        <v>b3547</v>
      </c>
      <c r="C34" s="5">
        <v>-3.99522364113878</v>
      </c>
      <c r="D34" s="1">
        <v>6.2373260646354E-3</v>
      </c>
      <c r="F34" s="6" t="s">
        <v>115</v>
      </c>
      <c r="G34" t="str">
        <f>VLOOKUP(F34,'Raw data '!$A$6:$B$4401,2,FALSE)</f>
        <v>b0836</v>
      </c>
      <c r="H34" s="8">
        <v>-3.5943072696108702</v>
      </c>
      <c r="I34" s="7">
        <v>2.8593515731695199E-8</v>
      </c>
      <c r="K34" t="s">
        <v>738</v>
      </c>
      <c r="L34" t="str">
        <f>VLOOKUP(K34,'Raw data '!$A$6:$B$4401,2,FALSE)</f>
        <v>b2943</v>
      </c>
      <c r="M34" s="5">
        <v>-3.9945037755321802</v>
      </c>
      <c r="N34" s="1">
        <v>2.2755998585308002E-18</v>
      </c>
    </row>
    <row r="35" spans="1:14" x14ac:dyDescent="0.2">
      <c r="A35" t="s">
        <v>31</v>
      </c>
      <c r="B35" t="str">
        <f>VLOOKUP(A35,'Raw data '!$A$6:$B$4401,2,FALSE)</f>
        <v>b1195</v>
      </c>
      <c r="C35" s="5">
        <v>-3.9865136263791001</v>
      </c>
      <c r="D35" s="1">
        <v>1.1238363541589101E-9</v>
      </c>
      <c r="F35" s="6" t="s">
        <v>706</v>
      </c>
      <c r="G35" t="str">
        <f>VLOOKUP(F35,'Raw data '!$A$6:$B$4401,2,FALSE)</f>
        <v>b1223</v>
      </c>
      <c r="H35" s="8">
        <v>-3.50463895611079</v>
      </c>
      <c r="I35" s="7">
        <v>7.3245005035403902E-4</v>
      </c>
      <c r="K35" t="s">
        <v>221</v>
      </c>
      <c r="L35" t="str">
        <f>VLOOKUP(K35,'Raw data '!$A$6:$B$4401,2,FALSE)</f>
        <v>b0608</v>
      </c>
      <c r="M35" s="5">
        <v>-3.97043730070697</v>
      </c>
      <c r="N35" s="1">
        <v>5.3475246887380402E-9</v>
      </c>
    </row>
    <row r="36" spans="1:14" x14ac:dyDescent="0.2">
      <c r="A36" t="s">
        <v>32</v>
      </c>
      <c r="B36" t="str">
        <f>VLOOKUP(A36,'Raw data '!$A$6:$B$4401,2,FALSE)</f>
        <v>b3623</v>
      </c>
      <c r="C36" s="5">
        <v>-3.9579521121889898</v>
      </c>
      <c r="D36" s="1">
        <v>4.4205079728836899E-4</v>
      </c>
      <c r="F36" s="6" t="s">
        <v>20</v>
      </c>
      <c r="G36" t="str">
        <f>VLOOKUP(F36,'Raw data '!$A$6:$B$4401,2,FALSE)</f>
        <v>b2243</v>
      </c>
      <c r="H36" s="8">
        <v>-3.4359769106303402</v>
      </c>
      <c r="I36" s="7">
        <v>5.6353213494646001E-5</v>
      </c>
      <c r="K36" t="s">
        <v>708</v>
      </c>
      <c r="L36" t="str">
        <f>VLOOKUP(K36,'Raw data '!$A$6:$B$4401,2,FALSE)</f>
        <v>b2726</v>
      </c>
      <c r="M36" s="5">
        <v>-3.94253674378202</v>
      </c>
      <c r="N36" s="1">
        <v>2.3972768813141198E-5</v>
      </c>
    </row>
    <row r="37" spans="1:14" x14ac:dyDescent="0.2">
      <c r="A37" t="s">
        <v>33</v>
      </c>
      <c r="B37" t="str">
        <f>VLOOKUP(A37,'Raw data '!$A$6:$B$4401,2,FALSE)</f>
        <v>b3926</v>
      </c>
      <c r="C37" s="5">
        <v>-3.9554869895170799</v>
      </c>
      <c r="D37" s="1">
        <v>8.6247664568471304E-8</v>
      </c>
      <c r="F37" s="6" t="s">
        <v>69</v>
      </c>
      <c r="G37" t="str">
        <f>VLOOKUP(F37,'Raw data '!$A$6:$B$4401,2,FALSE)</f>
        <v>b4354</v>
      </c>
      <c r="H37" s="8">
        <v>-3.4237257644651402</v>
      </c>
      <c r="I37" s="7">
        <v>9.0948039635179393E-6</v>
      </c>
      <c r="K37" t="s">
        <v>55</v>
      </c>
      <c r="L37" t="str">
        <f>VLOOKUP(K37,'Raw data '!$A$6:$B$4401,2,FALSE)</f>
        <v>b1995</v>
      </c>
      <c r="M37" s="5">
        <v>-3.86053572565576</v>
      </c>
      <c r="N37" s="1">
        <v>3.9430142261305201E-7</v>
      </c>
    </row>
    <row r="38" spans="1:14" x14ac:dyDescent="0.2">
      <c r="A38" t="s">
        <v>34</v>
      </c>
      <c r="B38" t="str">
        <f>VLOOKUP(A38,'Raw data '!$A$6:$B$4401,2,FALSE)</f>
        <v>b4668</v>
      </c>
      <c r="C38" s="5">
        <v>-3.9408101395272701</v>
      </c>
      <c r="D38" s="1">
        <v>5.9682670945244596E-3</v>
      </c>
      <c r="F38" s="6" t="s">
        <v>707</v>
      </c>
      <c r="G38" t="str">
        <f>VLOOKUP(F38,'Raw data '!$A$6:$B$4401,2,FALSE)</f>
        <v>b3410</v>
      </c>
      <c r="H38" s="8">
        <v>-3.39267928372018</v>
      </c>
      <c r="I38" s="7">
        <v>1.7881874511268898E-5</v>
      </c>
      <c r="K38" t="s">
        <v>855</v>
      </c>
      <c r="L38" t="str">
        <f>VLOOKUP(K38,'Raw data '!$A$6:$B$4401,2,FALSE)</f>
        <v>b0848</v>
      </c>
      <c r="M38" s="5">
        <v>-3.85284491910621</v>
      </c>
      <c r="N38" s="1">
        <v>6.5893256238239002E-5</v>
      </c>
    </row>
    <row r="39" spans="1:14" x14ac:dyDescent="0.2">
      <c r="A39" t="s">
        <v>35</v>
      </c>
      <c r="B39" t="str">
        <f>VLOOKUP(A39,'Raw data '!$A$6:$B$4401,2,FALSE)</f>
        <v>b2428</v>
      </c>
      <c r="C39" s="5">
        <v>-3.9365280455137102</v>
      </c>
      <c r="D39" s="1">
        <v>6.3967877778110096E-11</v>
      </c>
      <c r="F39" s="6" t="s">
        <v>708</v>
      </c>
      <c r="G39" t="str">
        <f>VLOOKUP(F39,'Raw data '!$A$6:$B$4401,2,FALSE)</f>
        <v>b2726</v>
      </c>
      <c r="H39" s="8">
        <v>-3.3564386246158699</v>
      </c>
      <c r="I39" s="7">
        <v>9.4310138289973005E-4</v>
      </c>
      <c r="K39" t="s">
        <v>856</v>
      </c>
      <c r="L39" t="str">
        <f>VLOOKUP(K39,'Raw data '!$A$6:$B$4401,2,FALSE)</f>
        <v>b1736</v>
      </c>
      <c r="M39" s="5">
        <v>-3.8292255976226399</v>
      </c>
      <c r="N39" s="1">
        <v>1.0985518396253401E-4</v>
      </c>
    </row>
    <row r="40" spans="1:14" x14ac:dyDescent="0.2">
      <c r="A40" t="s">
        <v>36</v>
      </c>
      <c r="B40" t="str">
        <f>VLOOKUP(A40,'Raw data '!$A$6:$B$4401,2,FALSE)</f>
        <v>b4554</v>
      </c>
      <c r="C40" s="5">
        <v>-3.9022219209631399</v>
      </c>
      <c r="D40" s="1">
        <v>1.7632353941915201E-10</v>
      </c>
      <c r="F40" s="6" t="s">
        <v>709</v>
      </c>
      <c r="G40" t="str">
        <f>VLOOKUP(F40,'Raw data '!$A$6:$B$4401,2,FALSE)</f>
        <v>b1748</v>
      </c>
      <c r="H40" s="8">
        <v>-3.3362560305624398</v>
      </c>
      <c r="I40" s="7">
        <v>4.7639094954033502E-4</v>
      </c>
      <c r="K40" t="s">
        <v>857</v>
      </c>
      <c r="L40" t="str">
        <f>VLOOKUP(K40,'Raw data '!$A$6:$B$4401,2,FALSE)</f>
        <v>b0564</v>
      </c>
      <c r="M40" s="5">
        <v>-3.7916246941520599</v>
      </c>
      <c r="N40" s="1">
        <v>4.0911444713031202E-4</v>
      </c>
    </row>
    <row r="41" spans="1:14" x14ac:dyDescent="0.2">
      <c r="A41" t="s">
        <v>37</v>
      </c>
      <c r="B41" t="str">
        <f>VLOOKUP(A41,'Raw data '!$A$6:$B$4401,2,FALSE)</f>
        <v>b2033</v>
      </c>
      <c r="C41" s="5">
        <v>-3.8600254722941698</v>
      </c>
      <c r="D41" s="1">
        <v>1.80110206698466E-5</v>
      </c>
      <c r="F41" s="6" t="s">
        <v>710</v>
      </c>
      <c r="G41" t="str">
        <f>VLOOKUP(F41,'Raw data '!$A$6:$B$4401,2,FALSE)</f>
        <v>b3437</v>
      </c>
      <c r="H41" s="8">
        <v>-3.3193486936727998</v>
      </c>
      <c r="I41" s="7">
        <v>1.7514663669985399E-4</v>
      </c>
      <c r="K41" t="s">
        <v>858</v>
      </c>
      <c r="L41" t="str">
        <f>VLOOKUP(K41,'Raw data '!$A$6:$B$4401,2,FALSE)</f>
        <v>b0379</v>
      </c>
      <c r="M41" s="5">
        <v>-3.7741897887059799</v>
      </c>
      <c r="N41" s="1">
        <v>1.7829751746969E-3</v>
      </c>
    </row>
    <row r="42" spans="1:14" x14ac:dyDescent="0.2">
      <c r="A42" t="s">
        <v>38</v>
      </c>
      <c r="B42" t="str">
        <f>VLOOKUP(A42,'Raw data '!$A$6:$B$4401,2,FALSE)</f>
        <v>b1974</v>
      </c>
      <c r="C42" s="5">
        <v>-3.8546221265246499</v>
      </c>
      <c r="D42" s="1">
        <v>1.34868569503684E-3</v>
      </c>
      <c r="F42" s="6" t="s">
        <v>78</v>
      </c>
      <c r="G42" t="str">
        <f>VLOOKUP(F42,'Raw data '!$A$6:$B$4401,2,FALSE)</f>
        <v>b4045</v>
      </c>
      <c r="H42" s="8">
        <v>-3.3144478007240799</v>
      </c>
      <c r="I42" s="7">
        <v>7.0735355036270395E-5</v>
      </c>
      <c r="K42" t="s">
        <v>699</v>
      </c>
      <c r="L42" t="str">
        <f>VLOOKUP(K42,'Raw data '!$A$6:$B$4401,2,FALSE)</f>
        <v>b3365</v>
      </c>
      <c r="M42" s="5">
        <v>-3.77243477905437</v>
      </c>
      <c r="N42" s="1">
        <v>9.6799527974783697E-6</v>
      </c>
    </row>
    <row r="43" spans="1:14" x14ac:dyDescent="0.2">
      <c r="A43" t="s">
        <v>39</v>
      </c>
      <c r="B43" t="str">
        <f>VLOOKUP(A43,'Raw data '!$A$6:$B$4401,2,FALSE)</f>
        <v>b4032</v>
      </c>
      <c r="C43" s="5">
        <v>-3.8048430495406702</v>
      </c>
      <c r="D43" s="1">
        <v>5.9109573328454698E-8</v>
      </c>
      <c r="F43" s="6" t="s">
        <v>11</v>
      </c>
      <c r="G43" t="str">
        <f>VLOOKUP(F43,'Raw data '!$A$6:$B$4401,2,FALSE)</f>
        <v>b2377</v>
      </c>
      <c r="H43" s="8">
        <v>-3.2558024290449099</v>
      </c>
      <c r="I43" s="7">
        <v>1.17011357417148E-4</v>
      </c>
      <c r="K43" t="s">
        <v>102</v>
      </c>
      <c r="L43" t="str">
        <f>VLOOKUP(K43,'Raw data '!$A$6:$B$4401,2,FALSE)</f>
        <v>b0329</v>
      </c>
      <c r="M43" s="5">
        <v>-3.7132943415725199</v>
      </c>
      <c r="N43" s="1">
        <v>2.1211590016156602E-9</v>
      </c>
    </row>
    <row r="44" spans="1:14" x14ac:dyDescent="0.2">
      <c r="A44" t="s">
        <v>40</v>
      </c>
      <c r="B44" t="str">
        <f>VLOOKUP(A44,'Raw data '!$A$6:$B$4401,2,FALSE)</f>
        <v>b1738</v>
      </c>
      <c r="C44" s="5">
        <v>-3.8011340069593902</v>
      </c>
      <c r="D44" s="1">
        <v>2.6105344226831401E-4</v>
      </c>
      <c r="F44" s="6" t="s">
        <v>49</v>
      </c>
      <c r="G44" t="str">
        <f>VLOOKUP(F44,'Raw data '!$A$6:$B$4401,2,FALSE)</f>
        <v>b4224</v>
      </c>
      <c r="H44" s="8">
        <v>-3.1793522931589999</v>
      </c>
      <c r="I44" s="7">
        <v>3.1416033231292898E-4</v>
      </c>
      <c r="K44" t="s">
        <v>859</v>
      </c>
      <c r="L44" t="str">
        <f>VLOOKUP(K44,'Raw data '!$A$6:$B$4401,2,FALSE)</f>
        <v>b4699</v>
      </c>
      <c r="M44" s="5">
        <v>-3.6973150378958599</v>
      </c>
      <c r="N44" s="1">
        <v>1.58201697137718E-3</v>
      </c>
    </row>
    <row r="45" spans="1:14" x14ac:dyDescent="0.2">
      <c r="A45" t="s">
        <v>41</v>
      </c>
      <c r="B45" t="str">
        <f>VLOOKUP(A45,'Raw data '!$A$6:$B$4401,2,FALSE)</f>
        <v>b3022</v>
      </c>
      <c r="C45" s="5">
        <v>-3.7799886470722401</v>
      </c>
      <c r="D45" s="1">
        <v>1.2261210432593001E-7</v>
      </c>
      <c r="F45" s="6" t="s">
        <v>711</v>
      </c>
      <c r="G45" t="str">
        <f>VLOOKUP(F45,'Raw data '!$A$6:$B$4401,2,FALSE)</f>
        <v>b0895</v>
      </c>
      <c r="H45" s="8">
        <v>-3.1746567068492402</v>
      </c>
      <c r="I45" s="7">
        <v>5.4409526005268596E-4</v>
      </c>
      <c r="K45" t="s">
        <v>70</v>
      </c>
      <c r="L45" t="str">
        <f>VLOOKUP(K45,'Raw data '!$A$6:$B$4401,2,FALSE)</f>
        <v>b4140</v>
      </c>
      <c r="M45" s="5">
        <v>-3.6387832332476102</v>
      </c>
      <c r="N45" s="1">
        <v>6.9749697155702402E-8</v>
      </c>
    </row>
    <row r="46" spans="1:14" x14ac:dyDescent="0.2">
      <c r="A46" t="s">
        <v>42</v>
      </c>
      <c r="B46" t="str">
        <f>VLOOKUP(A46,'Raw data '!$A$6:$B$4401,2,FALSE)</f>
        <v>b2240</v>
      </c>
      <c r="C46" s="5">
        <v>-3.7680099076062201</v>
      </c>
      <c r="D46" s="1">
        <v>1.2433335071853901E-5</v>
      </c>
      <c r="F46" s="6" t="s">
        <v>712</v>
      </c>
      <c r="G46" t="str">
        <f>VLOOKUP(F46,'Raw data '!$A$6:$B$4401,2,FALSE)</f>
        <v>b1224</v>
      </c>
      <c r="H46" s="8">
        <v>-3.1466944871337601</v>
      </c>
      <c r="I46" s="7">
        <v>3.9105825036323899E-4</v>
      </c>
      <c r="K46" t="s">
        <v>860</v>
      </c>
      <c r="L46" t="str">
        <f>VLOOKUP(K46,'Raw data '!$A$6:$B$4401,2,FALSE)</f>
        <v>b1987</v>
      </c>
      <c r="M46" s="5">
        <v>-3.6184879664160499</v>
      </c>
      <c r="N46" s="1">
        <v>3.93539611606304E-4</v>
      </c>
    </row>
    <row r="47" spans="1:14" x14ac:dyDescent="0.2">
      <c r="A47" t="s">
        <v>43</v>
      </c>
      <c r="B47" t="str">
        <f>VLOOKUP(A47,'Raw data '!$A$6:$B$4401,2,FALSE)</f>
        <v>b0792</v>
      </c>
      <c r="C47" s="5">
        <v>-3.7655454050319999</v>
      </c>
      <c r="D47" s="1">
        <v>4.8091118349801703E-11</v>
      </c>
      <c r="F47" s="6" t="s">
        <v>5</v>
      </c>
      <c r="G47" t="str">
        <f>VLOOKUP(F47,'Raw data '!$A$6:$B$4401,2,FALSE)</f>
        <v>b1205</v>
      </c>
      <c r="H47" s="8">
        <v>-3.1242446749414898</v>
      </c>
      <c r="I47" s="7">
        <v>3.9497916368557402E-5</v>
      </c>
      <c r="K47" t="s">
        <v>706</v>
      </c>
      <c r="L47" t="str">
        <f>VLOOKUP(K47,'Raw data '!$A$6:$B$4401,2,FALSE)</f>
        <v>b1223</v>
      </c>
      <c r="M47" s="5">
        <v>-3.57735186456827</v>
      </c>
      <c r="N47" s="1">
        <v>1.9241558374428599E-4</v>
      </c>
    </row>
    <row r="48" spans="1:14" x14ac:dyDescent="0.2">
      <c r="A48" t="s">
        <v>44</v>
      </c>
      <c r="B48" t="str">
        <f>VLOOKUP(A48,'Raw data '!$A$6:$B$4401,2,FALSE)</f>
        <v>b2032</v>
      </c>
      <c r="C48" s="5">
        <v>-3.7616528335358401</v>
      </c>
      <c r="D48" s="1">
        <v>3.3091675412751001E-4</v>
      </c>
      <c r="F48" s="6" t="s">
        <v>713</v>
      </c>
      <c r="G48" t="str">
        <f>VLOOKUP(F48,'Raw data '!$A$6:$B$4401,2,FALSE)</f>
        <v>b3686</v>
      </c>
      <c r="H48" s="8">
        <v>-3.1210036002197401</v>
      </c>
      <c r="I48" s="7">
        <v>3.2245612761608598E-5</v>
      </c>
      <c r="K48" t="s">
        <v>735</v>
      </c>
      <c r="L48" t="str">
        <f>VLOOKUP(K48,'Raw data '!$A$6:$B$4401,2,FALSE)</f>
        <v>b1963</v>
      </c>
      <c r="M48" s="5">
        <v>-3.5471167666812602</v>
      </c>
      <c r="N48" s="1">
        <v>4.69700130149597E-7</v>
      </c>
    </row>
    <row r="49" spans="1:14" x14ac:dyDescent="0.2">
      <c r="A49" t="s">
        <v>45</v>
      </c>
      <c r="B49" t="str">
        <f>VLOOKUP(A49,'Raw data '!$A$6:$B$4401,2,FALSE)</f>
        <v>b1586</v>
      </c>
      <c r="C49" s="5">
        <v>-3.7193345980442301</v>
      </c>
      <c r="D49" s="1">
        <v>1.69957403996393E-10</v>
      </c>
      <c r="F49" s="6" t="s">
        <v>67</v>
      </c>
      <c r="G49" t="str">
        <f>VLOOKUP(F49,'Raw data '!$A$6:$B$4401,2,FALSE)</f>
        <v>b1419</v>
      </c>
      <c r="H49" s="8">
        <v>-3.09779446268954</v>
      </c>
      <c r="I49" s="7">
        <v>3.6572206605261798E-4</v>
      </c>
      <c r="K49" t="s">
        <v>688</v>
      </c>
      <c r="L49" t="str">
        <f>VLOOKUP(K49,'Raw data '!$A$6:$B$4401,2,FALSE)</f>
        <v>b1744</v>
      </c>
      <c r="M49" s="5">
        <v>-3.49504987770902</v>
      </c>
      <c r="N49" s="1">
        <v>3.0402171975651803E-4</v>
      </c>
    </row>
    <row r="50" spans="1:14" x14ac:dyDescent="0.2">
      <c r="A50" t="s">
        <v>46</v>
      </c>
      <c r="B50" t="str">
        <f>VLOOKUP(A50,'Raw data '!$A$6:$B$4401,2,FALSE)</f>
        <v>b4240</v>
      </c>
      <c r="C50" s="5">
        <v>-3.6986266100612202</v>
      </c>
      <c r="D50" s="1">
        <v>3.37527808409303E-4</v>
      </c>
      <c r="F50" s="6" t="s">
        <v>58</v>
      </c>
      <c r="G50" t="str">
        <f>VLOOKUP(F50,'Raw data '!$A$6:$B$4401,2,FALSE)</f>
        <v>b2809</v>
      </c>
      <c r="H50" s="8">
        <v>-3.0962637520430598</v>
      </c>
      <c r="I50" s="7">
        <v>7.4622642703276898E-6</v>
      </c>
      <c r="K50" t="s">
        <v>861</v>
      </c>
      <c r="L50" t="str">
        <f>VLOOKUP(K50,'Raw data '!$A$6:$B$4401,2,FALSE)</f>
        <v>b0806</v>
      </c>
      <c r="M50" s="5">
        <v>-3.4831307201653399</v>
      </c>
      <c r="N50" s="1">
        <v>1.3177950113791699E-8</v>
      </c>
    </row>
    <row r="51" spans="1:14" x14ac:dyDescent="0.2">
      <c r="A51" t="s">
        <v>47</v>
      </c>
      <c r="B51" t="str">
        <f>VLOOKUP(A51,'Raw data '!$A$6:$B$4401,2,FALSE)</f>
        <v>b2666</v>
      </c>
      <c r="C51" s="5">
        <v>-3.6733726293471798</v>
      </c>
      <c r="D51" s="1">
        <v>1.7447202387020299E-9</v>
      </c>
      <c r="F51" s="6" t="s">
        <v>714</v>
      </c>
      <c r="G51" t="str">
        <f>VLOOKUP(F51,'Raw data '!$A$6:$B$4401,2,FALSE)</f>
        <v>b3476</v>
      </c>
      <c r="H51" s="8">
        <v>-2.99989576964603</v>
      </c>
      <c r="I51" s="7">
        <v>5.0083744172765001E-3</v>
      </c>
      <c r="K51" t="s">
        <v>34</v>
      </c>
      <c r="L51" t="str">
        <f>VLOOKUP(K51,'Raw data '!$A$6:$B$4401,2,FALSE)</f>
        <v>b4668</v>
      </c>
      <c r="M51" s="5">
        <v>-3.48034761809763</v>
      </c>
      <c r="N51" s="1">
        <v>8.1812755743897102E-6</v>
      </c>
    </row>
    <row r="52" spans="1:14" x14ac:dyDescent="0.2">
      <c r="A52" t="s">
        <v>48</v>
      </c>
      <c r="B52" t="str">
        <f>VLOOKUP(A52,'Raw data '!$A$6:$B$4401,2,FALSE)</f>
        <v>b2080</v>
      </c>
      <c r="C52" s="5">
        <v>-3.6589162437240699</v>
      </c>
      <c r="D52" s="1">
        <v>2.6814288629531201E-7</v>
      </c>
      <c r="F52" s="6" t="s">
        <v>715</v>
      </c>
      <c r="G52" t="str">
        <f>VLOOKUP(F52,'Raw data '!$A$6:$B$4401,2,FALSE)</f>
        <v>b2727</v>
      </c>
      <c r="H52" s="8">
        <v>-2.9495443733955602</v>
      </c>
      <c r="I52" s="7">
        <v>3.5618936084468001E-4</v>
      </c>
      <c r="K52" t="s">
        <v>862</v>
      </c>
      <c r="L52" t="str">
        <f>VLOOKUP(K52,'Raw data '!$A$6:$B$4401,2,FALSE)</f>
        <v>b2688</v>
      </c>
      <c r="M52" s="5">
        <v>-3.3696784809564302</v>
      </c>
      <c r="N52" s="1">
        <v>3.58057041759446E-13</v>
      </c>
    </row>
    <row r="53" spans="1:14" x14ac:dyDescent="0.2">
      <c r="A53" t="s">
        <v>49</v>
      </c>
      <c r="B53" t="str">
        <f>VLOOKUP(A53,'Raw data '!$A$6:$B$4401,2,FALSE)</f>
        <v>b4224</v>
      </c>
      <c r="C53" s="5">
        <v>-3.6562558479920599</v>
      </c>
      <c r="D53" s="1">
        <v>3.7201917554902701E-6</v>
      </c>
      <c r="F53" s="6" t="s">
        <v>716</v>
      </c>
      <c r="G53" t="str">
        <f>VLOOKUP(F53,'Raw data '!$A$6:$B$4401,2,FALSE)</f>
        <v>b1592</v>
      </c>
      <c r="H53" s="8">
        <v>-2.9461117856360199</v>
      </c>
      <c r="I53" s="7">
        <v>1.0063873926209299E-5</v>
      </c>
      <c r="K53" t="s">
        <v>863</v>
      </c>
      <c r="L53" t="str">
        <f>VLOOKUP(K53,'Raw data '!$A$6:$B$4401,2,FALSE)</f>
        <v>b4641</v>
      </c>
      <c r="M53" s="5">
        <v>-3.3551909290331201</v>
      </c>
      <c r="N53" s="1">
        <v>9.0727382173334196E-4</v>
      </c>
    </row>
    <row r="54" spans="1:14" x14ac:dyDescent="0.2">
      <c r="A54" t="s">
        <v>50</v>
      </c>
      <c r="B54" t="str">
        <f>VLOOKUP(A54,'Raw data '!$A$6:$B$4401,2,FALSE)</f>
        <v>b2597</v>
      </c>
      <c r="C54" s="5">
        <v>-3.6519045762047302</v>
      </c>
      <c r="D54" s="1">
        <v>3.16362420795143E-22</v>
      </c>
      <c r="F54" s="6" t="s">
        <v>70</v>
      </c>
      <c r="G54" t="str">
        <f>VLOOKUP(F54,'Raw data '!$A$6:$B$4401,2,FALSE)</f>
        <v>b4140</v>
      </c>
      <c r="H54" s="8">
        <v>-2.9099393833666598</v>
      </c>
      <c r="I54" s="7">
        <v>7.8333778251557894E-5</v>
      </c>
      <c r="K54" t="s">
        <v>864</v>
      </c>
      <c r="L54" t="str">
        <f>VLOOKUP(K54,'Raw data '!$A$6:$B$4401,2,FALSE)</f>
        <v>b1906</v>
      </c>
      <c r="M54" s="5">
        <v>-3.30787213281643</v>
      </c>
      <c r="N54" s="1">
        <v>1.31423826627134E-3</v>
      </c>
    </row>
    <row r="55" spans="1:14" x14ac:dyDescent="0.2">
      <c r="A55" t="s">
        <v>51</v>
      </c>
      <c r="B55" t="str">
        <f>VLOOKUP(A55,'Raw data '!$A$6:$B$4401,2,FALSE)</f>
        <v>b2429</v>
      </c>
      <c r="C55" s="5">
        <v>-3.6251387408100499</v>
      </c>
      <c r="D55" s="1">
        <v>2.2205770555162599E-11</v>
      </c>
      <c r="F55" s="6" t="s">
        <v>717</v>
      </c>
      <c r="G55" t="str">
        <f>VLOOKUP(F55,'Raw data '!$A$6:$B$4401,2,FALSE)</f>
        <v>b1200</v>
      </c>
      <c r="H55" s="8">
        <v>-2.9079658795315702</v>
      </c>
      <c r="I55" s="7">
        <v>3.12234322793789E-3</v>
      </c>
      <c r="K55" t="s">
        <v>66</v>
      </c>
      <c r="L55" t="str">
        <f>VLOOKUP(K55,'Raw data '!$A$6:$B$4401,2,FALSE)</f>
        <v>b4050</v>
      </c>
      <c r="M55" s="5">
        <v>-3.2805950542061799</v>
      </c>
      <c r="N55" s="1">
        <v>7.8589860062907704E-7</v>
      </c>
    </row>
    <row r="56" spans="1:14" x14ac:dyDescent="0.2">
      <c r="A56" t="s">
        <v>52</v>
      </c>
      <c r="B56" t="str">
        <f>VLOOKUP(A56,'Raw data '!$A$6:$B$4401,2,FALSE)</f>
        <v>b2135</v>
      </c>
      <c r="C56" s="5">
        <v>-3.6042515496565199</v>
      </c>
      <c r="D56" s="1">
        <v>3.33214953110821E-7</v>
      </c>
      <c r="F56" s="6" t="s">
        <v>52</v>
      </c>
      <c r="G56" t="str">
        <f>VLOOKUP(F56,'Raw data '!$A$6:$B$4401,2,FALSE)</f>
        <v>b2135</v>
      </c>
      <c r="H56" s="8">
        <v>-2.8871504291824501</v>
      </c>
      <c r="I56" s="7">
        <v>1.03825412131128E-4</v>
      </c>
      <c r="K56" t="s">
        <v>115</v>
      </c>
      <c r="L56" t="str">
        <f>VLOOKUP(K56,'Raw data '!$A$6:$B$4401,2,FALSE)</f>
        <v>b0836</v>
      </c>
      <c r="M56" s="5">
        <v>-3.2747534172908899</v>
      </c>
      <c r="N56" s="1">
        <v>3.57835792471444E-7</v>
      </c>
    </row>
    <row r="57" spans="1:14" x14ac:dyDescent="0.2">
      <c r="A57" t="s">
        <v>53</v>
      </c>
      <c r="B57" t="str">
        <f>VLOOKUP(A57,'Raw data '!$A$6:$B$4401,2,FALSE)</f>
        <v>b0003</v>
      </c>
      <c r="C57" s="5">
        <v>-3.5965209528166699</v>
      </c>
      <c r="D57" s="1">
        <v>4.0837518134450001E-10</v>
      </c>
      <c r="F57" s="6" t="s">
        <v>98</v>
      </c>
      <c r="G57" t="str">
        <f>VLOOKUP(F57,'Raw data '!$A$6:$B$4401,2,FALSE)</f>
        <v>b2169</v>
      </c>
      <c r="H57" s="8">
        <v>-2.8807200049827499</v>
      </c>
      <c r="I57" s="7">
        <v>1.4679972323176601E-4</v>
      </c>
      <c r="K57" t="s">
        <v>865</v>
      </c>
      <c r="L57" t="str">
        <f>VLOOKUP(K57,'Raw data '!$A$6:$B$4401,2,FALSE)</f>
        <v>b2713</v>
      </c>
      <c r="M57" s="5">
        <v>-3.2496675373845401</v>
      </c>
      <c r="N57" s="1">
        <v>2.1869731934269799E-4</v>
      </c>
    </row>
    <row r="58" spans="1:14" x14ac:dyDescent="0.2">
      <c r="A58" t="s">
        <v>54</v>
      </c>
      <c r="B58" t="str">
        <f>VLOOKUP(A58,'Raw data '!$A$6:$B$4401,2,FALSE)</f>
        <v>b3001</v>
      </c>
      <c r="C58" s="5">
        <v>-3.5609903874568198</v>
      </c>
      <c r="D58" s="1">
        <v>9.9426127911823605E-7</v>
      </c>
      <c r="F58" s="6" t="s">
        <v>171</v>
      </c>
      <c r="G58" t="str">
        <f>VLOOKUP(F58,'Raw data '!$A$6:$B$4401,2,FALSE)</f>
        <v>b3750</v>
      </c>
      <c r="H58" s="8">
        <v>-2.8402239396040199</v>
      </c>
      <c r="I58" s="7">
        <v>9.5255795808912599E-6</v>
      </c>
      <c r="K58" t="s">
        <v>761</v>
      </c>
      <c r="L58" t="str">
        <f>VLOOKUP(K58,'Raw data '!$A$6:$B$4401,2,FALSE)</f>
        <v>b2833</v>
      </c>
      <c r="M58" s="5">
        <v>-3.2411253839211001</v>
      </c>
      <c r="N58" s="1">
        <v>7.8343115016038599E-11</v>
      </c>
    </row>
    <row r="59" spans="1:14" x14ac:dyDescent="0.2">
      <c r="A59" t="s">
        <v>55</v>
      </c>
      <c r="B59" t="str">
        <f>VLOOKUP(A59,'Raw data '!$A$6:$B$4401,2,FALSE)</f>
        <v>b1995</v>
      </c>
      <c r="C59" s="5">
        <v>-3.5514623784450898</v>
      </c>
      <c r="D59" s="1">
        <v>1.4223021583928199E-4</v>
      </c>
      <c r="F59" s="6" t="s">
        <v>31</v>
      </c>
      <c r="G59" t="str">
        <f>VLOOKUP(F59,'Raw data '!$A$6:$B$4401,2,FALSE)</f>
        <v>b1195</v>
      </c>
      <c r="H59" s="8">
        <v>-2.8095018982553799</v>
      </c>
      <c r="I59" s="7">
        <v>1.4224739345181199E-5</v>
      </c>
      <c r="K59" t="s">
        <v>866</v>
      </c>
      <c r="L59" t="str">
        <f>VLOOKUP(K59,'Raw data '!$A$6:$B$4401,2,FALSE)</f>
        <v>b1032</v>
      </c>
      <c r="M59" s="5">
        <v>-3.20860242491859</v>
      </c>
      <c r="N59" s="1">
        <v>5.0074147719054796E-3</v>
      </c>
    </row>
    <row r="60" spans="1:14" x14ac:dyDescent="0.2">
      <c r="A60" t="s">
        <v>56</v>
      </c>
      <c r="B60" t="str">
        <f>VLOOKUP(A60,'Raw data '!$A$6:$B$4401,2,FALSE)</f>
        <v>b3571</v>
      </c>
      <c r="C60" s="5">
        <v>-3.52448757446904</v>
      </c>
      <c r="D60" s="1">
        <v>1.5424185995011898E-8</v>
      </c>
      <c r="F60" s="6" t="s">
        <v>718</v>
      </c>
      <c r="G60" t="str">
        <f>VLOOKUP(F60,'Raw data '!$A$6:$B$4401,2,FALSE)</f>
        <v>b0894</v>
      </c>
      <c r="H60" s="8">
        <v>-2.7905934590217298</v>
      </c>
      <c r="I60" s="7">
        <v>2.5585180141682298E-7</v>
      </c>
      <c r="K60" t="s">
        <v>867</v>
      </c>
      <c r="L60" t="str">
        <f>VLOOKUP(K60,'Raw data '!$A$6:$B$4401,2,FALSE)</f>
        <v>b3144</v>
      </c>
      <c r="M60" s="5">
        <v>-3.0978238766795201</v>
      </c>
      <c r="N60" s="1">
        <v>1.83731943238913E-7</v>
      </c>
    </row>
    <row r="61" spans="1:14" x14ac:dyDescent="0.2">
      <c r="A61" t="s">
        <v>57</v>
      </c>
      <c r="B61" t="str">
        <f>VLOOKUP(A61,'Raw data '!$A$6:$B$4401,2,FALSE)</f>
        <v>b2037</v>
      </c>
      <c r="C61" s="5">
        <v>-3.4865754201900501</v>
      </c>
      <c r="D61" s="1">
        <v>1.48467179517128E-5</v>
      </c>
      <c r="F61" s="6" t="s">
        <v>719</v>
      </c>
      <c r="G61" t="str">
        <f>VLOOKUP(F61,'Raw data '!$A$6:$B$4401,2,FALSE)</f>
        <v>b4212</v>
      </c>
      <c r="H61" s="8">
        <v>-2.7779417658137802</v>
      </c>
      <c r="I61" s="7">
        <v>3.4177612050168498E-4</v>
      </c>
      <c r="K61" t="s">
        <v>713</v>
      </c>
      <c r="L61" t="str">
        <f>VLOOKUP(K61,'Raw data '!$A$6:$B$4401,2,FALSE)</f>
        <v>b3686</v>
      </c>
      <c r="M61" s="5">
        <v>-3.0909420640134</v>
      </c>
      <c r="N61" s="1">
        <v>2.3789306392130001E-6</v>
      </c>
    </row>
    <row r="62" spans="1:14" x14ac:dyDescent="0.2">
      <c r="A62" t="s">
        <v>58</v>
      </c>
      <c r="B62" t="str">
        <f>VLOOKUP(A62,'Raw data '!$A$6:$B$4401,2,FALSE)</f>
        <v>b2809</v>
      </c>
      <c r="C62" s="5">
        <v>-3.4682205576721801</v>
      </c>
      <c r="D62" s="1">
        <v>1.7354870642543199E-7</v>
      </c>
      <c r="F62" s="6" t="s">
        <v>720</v>
      </c>
      <c r="G62" t="str">
        <f>VLOOKUP(F62,'Raw data '!$A$6:$B$4401,2,FALSE)</f>
        <v>b4060</v>
      </c>
      <c r="H62" s="8">
        <v>-2.7313970525219</v>
      </c>
      <c r="I62" s="7">
        <v>8.2916308680230002E-3</v>
      </c>
      <c r="K62" t="s">
        <v>711</v>
      </c>
      <c r="L62" t="str">
        <f>VLOOKUP(K62,'Raw data '!$A$6:$B$4401,2,FALSE)</f>
        <v>b0895</v>
      </c>
      <c r="M62" s="5">
        <v>-3.0792813913958601</v>
      </c>
      <c r="N62" s="1">
        <v>1.35735564809283E-4</v>
      </c>
    </row>
    <row r="63" spans="1:14" x14ac:dyDescent="0.2">
      <c r="A63" t="s">
        <v>59</v>
      </c>
      <c r="B63" t="str">
        <f>VLOOKUP(A63,'Raw data '!$A$6:$B$4401,2,FALSE)</f>
        <v>b0002</v>
      </c>
      <c r="C63" s="5">
        <v>-3.4589324633305401</v>
      </c>
      <c r="D63" s="1">
        <v>4.98958529116648E-9</v>
      </c>
      <c r="F63" s="6" t="s">
        <v>84</v>
      </c>
      <c r="G63" t="str">
        <f>VLOOKUP(F63,'Raw data '!$A$6:$B$4401,2,FALSE)</f>
        <v>b2390</v>
      </c>
      <c r="H63" s="8">
        <v>-2.72223745137625</v>
      </c>
      <c r="I63" s="7">
        <v>1.57912881664607E-5</v>
      </c>
      <c r="K63" t="s">
        <v>103</v>
      </c>
      <c r="L63" t="str">
        <f>VLOOKUP(K63,'Raw data '!$A$6:$B$4401,2,FALSE)</f>
        <v>b1593</v>
      </c>
      <c r="M63" s="5">
        <v>-3.0680672396937601</v>
      </c>
      <c r="N63" s="1">
        <v>3.3207647023195198E-7</v>
      </c>
    </row>
    <row r="64" spans="1:14" x14ac:dyDescent="0.2">
      <c r="A64" t="s">
        <v>60</v>
      </c>
      <c r="B64" t="str">
        <f>VLOOKUP(A64,'Raw data '!$A$6:$B$4401,2,FALSE)</f>
        <v>b3426</v>
      </c>
      <c r="C64" s="5">
        <v>-3.4583705389706201</v>
      </c>
      <c r="D64" s="1">
        <v>1.0921438335071501E-9</v>
      </c>
      <c r="F64" s="6" t="s">
        <v>721</v>
      </c>
      <c r="G64" t="str">
        <f>VLOOKUP(F64,'Raw data '!$A$6:$B$4401,2,FALSE)</f>
        <v>b3409</v>
      </c>
      <c r="H64" s="8">
        <v>-2.71948155657318</v>
      </c>
      <c r="I64" s="7">
        <v>2.3936619365680701E-3</v>
      </c>
      <c r="K64" t="s">
        <v>52</v>
      </c>
      <c r="L64" t="str">
        <f>VLOOKUP(K64,'Raw data '!$A$6:$B$4401,2,FALSE)</f>
        <v>b2135</v>
      </c>
      <c r="M64" s="5">
        <v>-3.03614476397874</v>
      </c>
      <c r="N64" s="1">
        <v>2.3972768813141198E-5</v>
      </c>
    </row>
    <row r="65" spans="1:14" x14ac:dyDescent="0.2">
      <c r="A65" t="s">
        <v>61</v>
      </c>
      <c r="B65" t="str">
        <f>VLOOKUP(A65,'Raw data '!$A$6:$B$4401,2,FALSE)</f>
        <v>b1217</v>
      </c>
      <c r="C65" s="5">
        <v>-3.4573226482036699</v>
      </c>
      <c r="D65" s="1">
        <v>8.0559240611231296E-5</v>
      </c>
      <c r="F65" s="6" t="s">
        <v>722</v>
      </c>
      <c r="G65" t="str">
        <f>VLOOKUP(F65,'Raw data '!$A$6:$B$4401,2,FALSE)</f>
        <v>b1198</v>
      </c>
      <c r="H65" s="8">
        <v>-2.70783495993002</v>
      </c>
      <c r="I65" s="7">
        <v>1.21136560046526E-3</v>
      </c>
      <c r="K65" t="s">
        <v>728</v>
      </c>
      <c r="L65" t="str">
        <f>VLOOKUP(K65,'Raw data '!$A$6:$B$4401,2,FALSE)</f>
        <v>b0811</v>
      </c>
      <c r="M65" s="5">
        <v>-3.03602915903708</v>
      </c>
      <c r="N65" s="1">
        <v>6.9973876778245793E-5</v>
      </c>
    </row>
    <row r="66" spans="1:14" x14ac:dyDescent="0.2">
      <c r="A66" t="s">
        <v>62</v>
      </c>
      <c r="B66" t="str">
        <f>VLOOKUP(A66,'Raw data '!$A$6:$B$4401,2,FALSE)</f>
        <v>b0435</v>
      </c>
      <c r="C66" s="5">
        <v>-3.4496637760603002</v>
      </c>
      <c r="D66" s="1">
        <v>3.3293385367980601E-6</v>
      </c>
      <c r="F66" s="6" t="s">
        <v>47</v>
      </c>
      <c r="G66" t="str">
        <f>VLOOKUP(F66,'Raw data '!$A$6:$B$4401,2,FALSE)</f>
        <v>b2666</v>
      </c>
      <c r="H66" s="8">
        <v>-2.7039268664706402</v>
      </c>
      <c r="I66" s="7">
        <v>1.24903249438341E-5</v>
      </c>
      <c r="K66" t="s">
        <v>868</v>
      </c>
      <c r="L66" t="str">
        <f>VLOOKUP(K66,'Raw data '!$A$6:$B$4401,2,FALSE)</f>
        <v>b2208</v>
      </c>
      <c r="M66" s="5">
        <v>-3.0296425421691402</v>
      </c>
      <c r="N66" s="1">
        <v>1.0285435969551099E-3</v>
      </c>
    </row>
    <row r="67" spans="1:14" x14ac:dyDescent="0.2">
      <c r="A67" t="s">
        <v>63</v>
      </c>
      <c r="B67" t="str">
        <f>VLOOKUP(A67,'Raw data '!$A$6:$B$4401,2,FALSE)</f>
        <v>b0776</v>
      </c>
      <c r="C67" s="5">
        <v>-3.4224603906554201</v>
      </c>
      <c r="D67" s="1">
        <v>1.06391008131055E-3</v>
      </c>
      <c r="F67" s="6" t="s">
        <v>9</v>
      </c>
      <c r="G67" t="str">
        <f>VLOOKUP(F67,'Raw data '!$A$6:$B$4401,2,FALSE)</f>
        <v>b0791</v>
      </c>
      <c r="H67" s="8">
        <v>-2.7034931834384701</v>
      </c>
      <c r="I67" s="7">
        <v>6.73401705602417E-4</v>
      </c>
      <c r="K67" t="s">
        <v>869</v>
      </c>
      <c r="L67" t="str">
        <f>VLOOKUP(K67,'Raw data '!$A$6:$B$4401,2,FALSE)</f>
        <v>b2086</v>
      </c>
      <c r="M67" s="5">
        <v>-3.0225574505403401</v>
      </c>
      <c r="N67" s="1">
        <v>1.09889776184483E-7</v>
      </c>
    </row>
    <row r="68" spans="1:14" x14ac:dyDescent="0.2">
      <c r="A68" t="s">
        <v>64</v>
      </c>
      <c r="B68" t="str">
        <f>VLOOKUP(A68,'Raw data '!$A$6:$B$4401,2,FALSE)</f>
        <v>b0880</v>
      </c>
      <c r="C68" s="5">
        <v>-3.4148906575111502</v>
      </c>
      <c r="D68" s="1">
        <v>7.7365849697553998E-6</v>
      </c>
      <c r="F68" s="6" t="s">
        <v>723</v>
      </c>
      <c r="G68" t="str">
        <f>VLOOKUP(F68,'Raw data '!$A$6:$B$4401,2,FALSE)</f>
        <v>b3158</v>
      </c>
      <c r="H68" s="8">
        <v>-2.6880996528413998</v>
      </c>
      <c r="I68" s="7">
        <v>2.81936709668207E-3</v>
      </c>
      <c r="K68" t="s">
        <v>110</v>
      </c>
      <c r="L68" t="str">
        <f>VLOOKUP(K68,'Raw data '!$A$6:$B$4401,2,FALSE)</f>
        <v>b1307</v>
      </c>
      <c r="M68" s="5">
        <v>-2.9992944601046601</v>
      </c>
      <c r="N68" s="1">
        <v>6.2970530954439895E-7</v>
      </c>
    </row>
    <row r="69" spans="1:14" x14ac:dyDescent="0.2">
      <c r="A69" t="s">
        <v>65</v>
      </c>
      <c r="B69" t="str">
        <f>VLOOKUP(A69,'Raw data '!$A$6:$B$4401,2,FALSE)</f>
        <v>b1675</v>
      </c>
      <c r="C69" s="5">
        <v>-3.4138419099551598</v>
      </c>
      <c r="D69" s="1">
        <v>7.5480473875318198E-4</v>
      </c>
      <c r="F69" s="6" t="s">
        <v>724</v>
      </c>
      <c r="G69" t="str">
        <f>VLOOKUP(F69,'Raw data '!$A$6:$B$4401,2,FALSE)</f>
        <v>b1596</v>
      </c>
      <c r="H69" s="8">
        <v>-2.6457061773163901</v>
      </c>
      <c r="I69" s="7">
        <v>3.6729891837247301E-3</v>
      </c>
      <c r="K69" t="s">
        <v>701</v>
      </c>
      <c r="L69" t="str">
        <f>VLOOKUP(K69,'Raw data '!$A$6:$B$4401,2,FALSE)</f>
        <v>b2343</v>
      </c>
      <c r="M69" s="5">
        <v>-2.99738267262377</v>
      </c>
      <c r="N69" s="1">
        <v>2.0034487090934901E-4</v>
      </c>
    </row>
    <row r="70" spans="1:14" x14ac:dyDescent="0.2">
      <c r="A70" t="s">
        <v>66</v>
      </c>
      <c r="B70" t="str">
        <f>VLOOKUP(A70,'Raw data '!$A$6:$B$4401,2,FALSE)</f>
        <v>b4050</v>
      </c>
      <c r="C70" s="5">
        <v>-3.4010730168498098</v>
      </c>
      <c r="D70" s="1">
        <v>1.03018274567736E-5</v>
      </c>
      <c r="F70" s="6" t="s">
        <v>725</v>
      </c>
      <c r="G70" t="str">
        <f>VLOOKUP(F70,'Raw data '!$A$6:$B$4401,2,FALSE)</f>
        <v>b2910</v>
      </c>
      <c r="H70" s="8">
        <v>-2.6265218023458101</v>
      </c>
      <c r="I70" s="7">
        <v>2.2810030919119299E-5</v>
      </c>
      <c r="K70" t="s">
        <v>238</v>
      </c>
      <c r="L70" t="str">
        <f>VLOOKUP(K70,'Raw data '!$A$6:$B$4401,2,FALSE)</f>
        <v>b1874</v>
      </c>
      <c r="M70" s="5">
        <v>-2.97279268310088</v>
      </c>
      <c r="N70" s="1">
        <v>7.7418103466873501E-7</v>
      </c>
    </row>
    <row r="71" spans="1:14" x14ac:dyDescent="0.2">
      <c r="A71" t="s">
        <v>67</v>
      </c>
      <c r="B71" t="str">
        <f>VLOOKUP(A71,'Raw data '!$A$6:$B$4401,2,FALSE)</f>
        <v>b1419</v>
      </c>
      <c r="C71" s="5">
        <v>-3.3922758254265699</v>
      </c>
      <c r="D71" s="1">
        <v>3.4297536770453899E-4</v>
      </c>
      <c r="F71" s="6" t="s">
        <v>66</v>
      </c>
      <c r="G71" t="str">
        <f>VLOOKUP(F71,'Raw data '!$A$6:$B$4401,2,FALSE)</f>
        <v>b4050</v>
      </c>
      <c r="H71" s="8">
        <v>-2.6149684890290699</v>
      </c>
      <c r="I71" s="7">
        <v>5.2401356971001098E-4</v>
      </c>
      <c r="K71" t="s">
        <v>719</v>
      </c>
      <c r="L71" t="str">
        <f>VLOOKUP(K71,'Raw data '!$A$6:$B$4401,2,FALSE)</f>
        <v>b4212</v>
      </c>
      <c r="M71" s="5">
        <v>-2.9009613293523402</v>
      </c>
      <c r="N71" s="1">
        <v>7.8589860062907704E-7</v>
      </c>
    </row>
    <row r="72" spans="1:14" x14ac:dyDescent="0.2">
      <c r="A72" t="s">
        <v>68</v>
      </c>
      <c r="B72" t="str">
        <f>VLOOKUP(A72,'Raw data '!$A$6:$B$4401,2,FALSE)</f>
        <v>b3494</v>
      </c>
      <c r="C72" s="5">
        <v>-3.3784897160307099</v>
      </c>
      <c r="D72" s="1">
        <v>9.6313687834752394E-7</v>
      </c>
      <c r="F72" s="6" t="s">
        <v>726</v>
      </c>
      <c r="G72" t="str">
        <f>VLOOKUP(F72,'Raw data '!$A$6:$B$4401,2,FALSE)</f>
        <v>b0674</v>
      </c>
      <c r="H72" s="8">
        <v>-2.6125548532620702</v>
      </c>
      <c r="I72" s="7">
        <v>3.0678219015225299E-3</v>
      </c>
      <c r="K72" t="s">
        <v>338</v>
      </c>
      <c r="L72" t="str">
        <f>VLOOKUP(K72,'Raw data '!$A$6:$B$4401,2,FALSE)</f>
        <v>b3399</v>
      </c>
      <c r="M72" s="5">
        <v>-2.8429826807236598</v>
      </c>
      <c r="N72" s="1">
        <v>3.6377884017455101E-12</v>
      </c>
    </row>
    <row r="73" spans="1:14" x14ac:dyDescent="0.2">
      <c r="A73" t="s">
        <v>69</v>
      </c>
      <c r="B73" t="str">
        <f>VLOOKUP(A73,'Raw data '!$A$6:$B$4401,2,FALSE)</f>
        <v>b4354</v>
      </c>
      <c r="C73" s="5">
        <v>-3.3739483493217701</v>
      </c>
      <c r="D73" s="1">
        <v>5.3860589347227498E-6</v>
      </c>
      <c r="F73" s="6" t="s">
        <v>727</v>
      </c>
      <c r="G73" t="str">
        <f>VLOOKUP(F73,'Raw data '!$A$6:$B$4401,2,FALSE)</f>
        <v>b0873</v>
      </c>
      <c r="H73" s="8">
        <v>-2.59724806774677</v>
      </c>
      <c r="I73" s="7">
        <v>4.9858361158430101E-3</v>
      </c>
      <c r="K73" t="s">
        <v>870</v>
      </c>
      <c r="L73" t="str">
        <f>VLOOKUP(K73,'Raw data '!$A$6:$B$4401,2,FALSE)</f>
        <v>b4079</v>
      </c>
      <c r="M73" s="5">
        <v>-2.8240521372386298</v>
      </c>
      <c r="N73" s="1">
        <v>6.3409222407321696E-4</v>
      </c>
    </row>
    <row r="74" spans="1:14" x14ac:dyDescent="0.2">
      <c r="A74" t="s">
        <v>70</v>
      </c>
      <c r="B74" t="str">
        <f>VLOOKUP(A74,'Raw data '!$A$6:$B$4401,2,FALSE)</f>
        <v>b4140</v>
      </c>
      <c r="C74" s="5">
        <v>-3.3623370315837899</v>
      </c>
      <c r="D74" s="1">
        <v>3.6273040588186E-5</v>
      </c>
      <c r="F74" s="6" t="s">
        <v>118</v>
      </c>
      <c r="G74" t="str">
        <f>VLOOKUP(F74,'Raw data '!$A$6:$B$4401,2,FALSE)</f>
        <v>b2427</v>
      </c>
      <c r="H74" s="8">
        <v>-2.58681734002396</v>
      </c>
      <c r="I74" s="7">
        <v>4.9950372022015803E-4</v>
      </c>
      <c r="K74" t="s">
        <v>871</v>
      </c>
      <c r="L74" t="str">
        <f>VLOOKUP(K74,'Raw data '!$A$6:$B$4401,2,FALSE)</f>
        <v>b4585</v>
      </c>
      <c r="M74" s="5">
        <v>-2.8097496805044</v>
      </c>
      <c r="N74" s="1">
        <v>1.4927274052887199E-4</v>
      </c>
    </row>
    <row r="75" spans="1:14" x14ac:dyDescent="0.2">
      <c r="A75" t="s">
        <v>71</v>
      </c>
      <c r="B75" t="str">
        <f>VLOOKUP(A75,'Raw data '!$A$6:$B$4401,2,FALSE)</f>
        <v>b2035</v>
      </c>
      <c r="C75" s="5">
        <v>-3.3582187837475099</v>
      </c>
      <c r="D75" s="1">
        <v>3.2922968388229102E-4</v>
      </c>
      <c r="F75" s="6" t="s">
        <v>337</v>
      </c>
      <c r="G75" t="str">
        <f>VLOOKUP(F75,'Raw data '!$A$6:$B$4401,2,FALSE)</f>
        <v>b3945</v>
      </c>
      <c r="H75" s="8">
        <v>-2.57444525858803</v>
      </c>
      <c r="I75" s="7">
        <v>3.24936339246914E-9</v>
      </c>
      <c r="K75" t="s">
        <v>726</v>
      </c>
      <c r="L75" t="str">
        <f>VLOOKUP(K75,'Raw data '!$A$6:$B$4401,2,FALSE)</f>
        <v>b0674</v>
      </c>
      <c r="M75" s="5">
        <v>-2.8065044547870999</v>
      </c>
      <c r="N75" s="1">
        <v>8.2838825206134803E-4</v>
      </c>
    </row>
    <row r="76" spans="1:14" x14ac:dyDescent="0.2">
      <c r="A76" t="s">
        <v>72</v>
      </c>
      <c r="B76" t="str">
        <f>VLOOKUP(A76,'Raw data '!$A$6:$B$4401,2,FALSE)</f>
        <v>b3103</v>
      </c>
      <c r="C76" s="5">
        <v>-3.3370661752939901</v>
      </c>
      <c r="D76" s="1">
        <v>1.4197883166189199E-5</v>
      </c>
      <c r="F76" s="6" t="s">
        <v>55</v>
      </c>
      <c r="G76" t="str">
        <f>VLOOKUP(F76,'Raw data '!$A$6:$B$4401,2,FALSE)</f>
        <v>b1995</v>
      </c>
      <c r="H76" s="8">
        <v>-2.5405057353812501</v>
      </c>
      <c r="I76" s="7">
        <v>4.9891988191622903E-3</v>
      </c>
      <c r="K76" t="s">
        <v>750</v>
      </c>
      <c r="L76" t="str">
        <f>VLOOKUP(K76,'Raw data '!$A$6:$B$4401,2,FALSE)</f>
        <v>b4536</v>
      </c>
      <c r="M76" s="5">
        <v>-2.8018643122610798</v>
      </c>
      <c r="N76" s="1">
        <v>5.3475246887380402E-9</v>
      </c>
    </row>
    <row r="77" spans="1:14" x14ac:dyDescent="0.2">
      <c r="A77" t="s">
        <v>73</v>
      </c>
      <c r="B77" t="str">
        <f>VLOOKUP(A77,'Raw data '!$A$6:$B$4401,2,FALSE)</f>
        <v>b1264</v>
      </c>
      <c r="C77" s="5">
        <v>-3.3366125678260299</v>
      </c>
      <c r="D77" s="1">
        <v>5.3141367760026098E-5</v>
      </c>
      <c r="F77" s="6" t="s">
        <v>265</v>
      </c>
      <c r="G77" t="str">
        <f>VLOOKUP(F77,'Raw data '!$A$6:$B$4401,2,FALSE)</f>
        <v>b0131</v>
      </c>
      <c r="H77" s="8">
        <v>-2.5381198442419302</v>
      </c>
      <c r="I77" s="7">
        <v>7.6013762737657799E-10</v>
      </c>
      <c r="K77" t="s">
        <v>872</v>
      </c>
      <c r="L77" t="str">
        <f>VLOOKUP(K77,'Raw data '!$A$6:$B$4401,2,FALSE)</f>
        <v>b0808</v>
      </c>
      <c r="M77" s="5">
        <v>-2.7912935460956301</v>
      </c>
      <c r="N77" s="1">
        <v>1.5900190656194801E-13</v>
      </c>
    </row>
    <row r="78" spans="1:14" x14ac:dyDescent="0.2">
      <c r="A78" t="s">
        <v>74</v>
      </c>
      <c r="B78" t="str">
        <f>VLOOKUP(A78,'Raw data '!$A$6:$B$4401,2,FALSE)</f>
        <v>b4457</v>
      </c>
      <c r="C78" s="5">
        <v>-3.3255666766654999</v>
      </c>
      <c r="D78" s="1">
        <v>8.7775486073891895E-4</v>
      </c>
      <c r="F78" s="6" t="s">
        <v>728</v>
      </c>
      <c r="G78" t="str">
        <f>VLOOKUP(F78,'Raw data '!$A$6:$B$4401,2,FALSE)</f>
        <v>b0811</v>
      </c>
      <c r="H78" s="8">
        <v>-2.5261799180349498</v>
      </c>
      <c r="I78" s="7">
        <v>1.7789283656191399E-3</v>
      </c>
      <c r="K78" t="s">
        <v>183</v>
      </c>
      <c r="L78" t="str">
        <f>VLOOKUP(K78,'Raw data '!$A$6:$B$4401,2,FALSE)</f>
        <v>b1536</v>
      </c>
      <c r="M78" s="5">
        <v>-2.7839469140502602</v>
      </c>
      <c r="N78" s="1">
        <v>9.4529472540182005E-6</v>
      </c>
    </row>
    <row r="79" spans="1:14" x14ac:dyDescent="0.2">
      <c r="A79" t="s">
        <v>75</v>
      </c>
      <c r="B79" t="str">
        <f>VLOOKUP(A79,'Raw data '!$A$6:$B$4401,2,FALSE)</f>
        <v>b4440</v>
      </c>
      <c r="C79" s="5">
        <v>-3.3040642689361701</v>
      </c>
      <c r="D79" s="1">
        <v>2.8270413225332202E-14</v>
      </c>
      <c r="F79" s="6" t="s">
        <v>56</v>
      </c>
      <c r="G79" t="str">
        <f>VLOOKUP(F79,'Raw data '!$A$6:$B$4401,2,FALSE)</f>
        <v>b3571</v>
      </c>
      <c r="H79" s="8">
        <v>-2.48926958954068</v>
      </c>
      <c r="I79" s="7">
        <v>1.7514663669985399E-4</v>
      </c>
      <c r="K79" t="s">
        <v>705</v>
      </c>
      <c r="L79" t="str">
        <f>VLOOKUP(K79,'Raw data '!$A$6:$B$4401,2,FALSE)</f>
        <v>b1745</v>
      </c>
      <c r="M79" s="5">
        <v>-2.7800034402039802</v>
      </c>
      <c r="N79" s="1">
        <v>2.1457924510066102E-3</v>
      </c>
    </row>
    <row r="80" spans="1:14" x14ac:dyDescent="0.2">
      <c r="A80" t="s">
        <v>76</v>
      </c>
      <c r="B80" t="str">
        <f>VLOOKUP(A80,'Raw data '!$A$6:$B$4401,2,FALSE)</f>
        <v>b1283</v>
      </c>
      <c r="C80" s="5">
        <v>-3.2946721220458</v>
      </c>
      <c r="D80" s="1">
        <v>1.64908175804953E-6</v>
      </c>
      <c r="F80" s="6" t="s">
        <v>729</v>
      </c>
      <c r="G80" t="str">
        <f>VLOOKUP(F80,'Raw data '!$A$6:$B$4401,2,FALSE)</f>
        <v>b1225</v>
      </c>
      <c r="H80" s="8">
        <v>-2.4872583119759901</v>
      </c>
      <c r="I80" s="7">
        <v>2.6670262321519598E-3</v>
      </c>
      <c r="K80" t="s">
        <v>725</v>
      </c>
      <c r="L80" t="str">
        <f>VLOOKUP(K80,'Raw data '!$A$6:$B$4401,2,FALSE)</f>
        <v>b2910</v>
      </c>
      <c r="M80" s="5">
        <v>-2.76263676543764</v>
      </c>
      <c r="N80" s="1">
        <v>4.5544019465400996E-6</v>
      </c>
    </row>
    <row r="81" spans="1:14" x14ac:dyDescent="0.2">
      <c r="A81" t="s">
        <v>77</v>
      </c>
      <c r="B81" t="str">
        <f>VLOOKUP(A81,'Raw data '!$A$6:$B$4401,2,FALSE)</f>
        <v>b1806</v>
      </c>
      <c r="C81" s="5">
        <v>-3.2903931808548199</v>
      </c>
      <c r="D81" s="1">
        <v>5.6511375331368798E-9</v>
      </c>
      <c r="F81" s="6" t="s">
        <v>730</v>
      </c>
      <c r="G81" t="str">
        <f>VLOOKUP(F81,'Raw data '!$A$6:$B$4401,2,FALSE)</f>
        <v>b2434</v>
      </c>
      <c r="H81" s="8">
        <v>-2.4672121260705202</v>
      </c>
      <c r="I81" s="7">
        <v>5.1065569494240197E-5</v>
      </c>
      <c r="K81" t="s">
        <v>31</v>
      </c>
      <c r="L81" t="str">
        <f>VLOOKUP(K81,'Raw data '!$A$6:$B$4401,2,FALSE)</f>
        <v>b1195</v>
      </c>
      <c r="M81" s="5">
        <v>-2.7565277520490001</v>
      </c>
      <c r="N81" s="1">
        <v>3.8798819489317397E-6</v>
      </c>
    </row>
    <row r="82" spans="1:14" x14ac:dyDescent="0.2">
      <c r="A82" t="s">
        <v>78</v>
      </c>
      <c r="B82" t="str">
        <f>VLOOKUP(A82,'Raw data '!$A$6:$B$4401,2,FALSE)</f>
        <v>b4045</v>
      </c>
      <c r="C82" s="5">
        <v>-3.2388326210217699</v>
      </c>
      <c r="D82" s="1">
        <v>5.7588886743976402E-5</v>
      </c>
      <c r="F82" s="6" t="s">
        <v>134</v>
      </c>
      <c r="G82" t="str">
        <f>VLOOKUP(F82,'Raw data '!$A$6:$B$4401,2,FALSE)</f>
        <v>b2672</v>
      </c>
      <c r="H82" s="8">
        <v>-2.4632735415057398</v>
      </c>
      <c r="I82" s="7">
        <v>7.0491007343092302E-4</v>
      </c>
      <c r="K82" t="s">
        <v>84</v>
      </c>
      <c r="L82" t="str">
        <f>VLOOKUP(K82,'Raw data '!$A$6:$B$4401,2,FALSE)</f>
        <v>b2390</v>
      </c>
      <c r="M82" s="5">
        <v>-2.7536167084049601</v>
      </c>
      <c r="N82" s="1">
        <v>6.92374441470697E-6</v>
      </c>
    </row>
    <row r="83" spans="1:14" x14ac:dyDescent="0.2">
      <c r="A83" t="s">
        <v>79</v>
      </c>
      <c r="B83" t="str">
        <f>VLOOKUP(A83,'Raw data '!$A$6:$B$4401,2,FALSE)</f>
        <v>b1480</v>
      </c>
      <c r="C83" s="5">
        <v>-3.2255074117575799</v>
      </c>
      <c r="D83" s="1">
        <v>1.1439968745191901E-5</v>
      </c>
      <c r="F83" s="6" t="s">
        <v>336</v>
      </c>
      <c r="G83" t="str">
        <f>VLOOKUP(F83,'Raw data '!$A$6:$B$4401,2,FALSE)</f>
        <v>b4154</v>
      </c>
      <c r="H83" s="8">
        <v>-2.4474224832065801</v>
      </c>
      <c r="I83" s="7">
        <v>2.3729631764250299E-8</v>
      </c>
      <c r="K83" t="s">
        <v>873</v>
      </c>
      <c r="L83" t="str">
        <f>VLOOKUP(K83,'Raw data '!$A$6:$B$4401,2,FALSE)</f>
        <v>b3003</v>
      </c>
      <c r="M83" s="5">
        <v>-2.7118104202614202</v>
      </c>
      <c r="N83" s="1">
        <v>2.5383440933750201E-6</v>
      </c>
    </row>
    <row r="84" spans="1:14" x14ac:dyDescent="0.2">
      <c r="A84" t="s">
        <v>80</v>
      </c>
      <c r="B84" t="str">
        <f>VLOOKUP(A84,'Raw data '!$A$6:$B$4401,2,FALSE)</f>
        <v>b4302</v>
      </c>
      <c r="C84" s="5">
        <v>-3.2021573859799299</v>
      </c>
      <c r="D84" s="1">
        <v>4.40155869195196E-3</v>
      </c>
      <c r="F84" s="6" t="s">
        <v>731</v>
      </c>
      <c r="G84">
        <f>VLOOKUP(F84,'Raw data '!$A$6:$B$4401,2,FALSE)</f>
        <v>0</v>
      </c>
      <c r="H84" s="8">
        <v>-2.4339868664043398</v>
      </c>
      <c r="I84" s="7">
        <v>3.8015277550336002E-3</v>
      </c>
      <c r="K84" t="s">
        <v>874</v>
      </c>
      <c r="L84" t="str">
        <f>VLOOKUP(K84,'Raw data '!$A$6:$B$4401,2,FALSE)</f>
        <v>b4666</v>
      </c>
      <c r="M84" s="5">
        <v>-2.7114017946375202</v>
      </c>
      <c r="N84" s="1">
        <v>2.8701338725186099E-5</v>
      </c>
    </row>
    <row r="85" spans="1:14" x14ac:dyDescent="0.2">
      <c r="A85" t="s">
        <v>81</v>
      </c>
      <c r="B85" t="str">
        <f>VLOOKUP(A85,'Raw data '!$A$6:$B$4401,2,FALSE)</f>
        <v>b1739</v>
      </c>
      <c r="C85" s="5">
        <v>-3.2002046125716799</v>
      </c>
      <c r="D85" s="1">
        <v>6.1378462619285598E-6</v>
      </c>
      <c r="F85" s="6" t="s">
        <v>732</v>
      </c>
      <c r="G85" t="str">
        <f>VLOOKUP(F85,'Raw data '!$A$6:$B$4401,2,FALSE)</f>
        <v>b3868</v>
      </c>
      <c r="H85" s="8">
        <v>-2.4335371068074001</v>
      </c>
      <c r="I85" s="7">
        <v>3.8026384920452801E-3</v>
      </c>
      <c r="K85" t="s">
        <v>875</v>
      </c>
      <c r="L85" t="str">
        <f>VLOOKUP(K85,'Raw data '!$A$6:$B$4401,2,FALSE)</f>
        <v>b4665</v>
      </c>
      <c r="M85" s="5">
        <v>-2.7006039710052101</v>
      </c>
      <c r="N85" s="1">
        <v>1.0594038258429899E-3</v>
      </c>
    </row>
    <row r="86" spans="1:14" x14ac:dyDescent="0.2">
      <c r="A86" t="s">
        <v>82</v>
      </c>
      <c r="B86" t="str">
        <f>VLOOKUP(A86,'Raw data '!$A$6:$B$4401,2,FALSE)</f>
        <v>b3362</v>
      </c>
      <c r="C86" s="5">
        <v>-3.19888017495474</v>
      </c>
      <c r="D86" s="1">
        <v>1.40623218753695E-8</v>
      </c>
      <c r="F86" s="6" t="s">
        <v>733</v>
      </c>
      <c r="G86" t="str">
        <f>VLOOKUP(F86,'Raw data '!$A$6:$B$4401,2,FALSE)</f>
        <v>b0621</v>
      </c>
      <c r="H86" s="8">
        <v>-2.3795232576247098</v>
      </c>
      <c r="I86" s="7">
        <v>1.10615956129572E-3</v>
      </c>
      <c r="K86" t="s">
        <v>134</v>
      </c>
      <c r="L86" t="str">
        <f>VLOOKUP(K86,'Raw data '!$A$6:$B$4401,2,FALSE)</f>
        <v>b2672</v>
      </c>
      <c r="M86" s="5">
        <v>-2.68396121078217</v>
      </c>
      <c r="N86" s="1">
        <v>1.25938339951266E-4</v>
      </c>
    </row>
    <row r="87" spans="1:14" x14ac:dyDescent="0.2">
      <c r="A87" t="s">
        <v>83</v>
      </c>
      <c r="B87" t="str">
        <f>VLOOKUP(A87,'Raw data '!$A$6:$B$4401,2,FALSE)</f>
        <v>b4037</v>
      </c>
      <c r="C87" s="5">
        <v>-3.1776380493510699</v>
      </c>
      <c r="D87" s="1">
        <v>2.4164990763886702E-5</v>
      </c>
      <c r="F87" s="6" t="s">
        <v>279</v>
      </c>
      <c r="G87" t="str">
        <f>VLOOKUP(F87,'Raw data '!$A$6:$B$4401,2,FALSE)</f>
        <v>b0904</v>
      </c>
      <c r="H87" s="8">
        <v>-2.3734480562873501</v>
      </c>
      <c r="I87" s="7">
        <v>2.31781065244019E-4</v>
      </c>
      <c r="K87" t="s">
        <v>168</v>
      </c>
      <c r="L87" t="str">
        <f>VLOOKUP(K87,'Raw data '!$A$6:$B$4401,2,FALSE)</f>
        <v>b2472</v>
      </c>
      <c r="M87" s="5">
        <v>-2.6813313646144801</v>
      </c>
      <c r="N87" s="1">
        <v>1.6079921071777401E-6</v>
      </c>
    </row>
    <row r="88" spans="1:14" x14ac:dyDescent="0.2">
      <c r="A88" t="s">
        <v>84</v>
      </c>
      <c r="B88" t="str">
        <f>VLOOKUP(A88,'Raw data '!$A$6:$B$4401,2,FALSE)</f>
        <v>b2390</v>
      </c>
      <c r="C88" s="5">
        <v>-3.1565678161197699</v>
      </c>
      <c r="D88" s="1">
        <v>2.6814288629531201E-7</v>
      </c>
      <c r="F88" s="6" t="s">
        <v>43</v>
      </c>
      <c r="G88" t="str">
        <f>VLOOKUP(F88,'Raw data '!$A$6:$B$4401,2,FALSE)</f>
        <v>b0792</v>
      </c>
      <c r="H88" s="8">
        <v>-2.3320642971696701</v>
      </c>
      <c r="I88" s="7">
        <v>1.4679972323176601E-4</v>
      </c>
      <c r="K88" t="s">
        <v>36</v>
      </c>
      <c r="L88" t="str">
        <f>VLOOKUP(K88,'Raw data '!$A$6:$B$4401,2,FALSE)</f>
        <v>b4554</v>
      </c>
      <c r="M88" s="5">
        <v>-2.6724482167114698</v>
      </c>
      <c r="N88" s="1">
        <v>4.69700130149597E-7</v>
      </c>
    </row>
    <row r="89" spans="1:14" x14ac:dyDescent="0.2">
      <c r="A89" t="s">
        <v>85</v>
      </c>
      <c r="B89" t="str">
        <f>VLOOKUP(A89,'Raw data '!$A$6:$B$4401,2,FALSE)</f>
        <v>b3964</v>
      </c>
      <c r="C89" s="5">
        <v>-3.1357006812997299</v>
      </c>
      <c r="D89" s="1">
        <v>4.4729009476762101E-7</v>
      </c>
      <c r="F89" s="6" t="s">
        <v>734</v>
      </c>
      <c r="G89" t="str">
        <f>VLOOKUP(F89,'Raw data '!$A$6:$B$4401,2,FALSE)</f>
        <v>b4442</v>
      </c>
      <c r="H89" s="8">
        <v>-2.3262023936983498</v>
      </c>
      <c r="I89" s="7">
        <v>7.2744476579500103E-3</v>
      </c>
      <c r="K89" t="s">
        <v>876</v>
      </c>
      <c r="L89" t="str">
        <f>VLOOKUP(K89,'Raw data '!$A$6:$B$4401,2,FALSE)</f>
        <v>b4437</v>
      </c>
      <c r="M89" s="5">
        <v>-2.66759399557934</v>
      </c>
      <c r="N89" s="1">
        <v>3.3934348902526402E-5</v>
      </c>
    </row>
    <row r="90" spans="1:14" x14ac:dyDescent="0.2">
      <c r="A90" t="s">
        <v>86</v>
      </c>
      <c r="B90" t="str">
        <f>VLOOKUP(A90,'Raw data '!$A$6:$B$4401,2,FALSE)</f>
        <v>b1990</v>
      </c>
      <c r="C90" s="5">
        <v>-3.1271668883063599</v>
      </c>
      <c r="D90" s="1">
        <v>6.5163778989540903E-15</v>
      </c>
      <c r="F90" s="6" t="s">
        <v>18</v>
      </c>
      <c r="G90" t="str">
        <f>VLOOKUP(F90,'Raw data '!$A$6:$B$4401,2,FALSE)</f>
        <v>b3774</v>
      </c>
      <c r="H90" s="8">
        <v>-2.3187452147620502</v>
      </c>
      <c r="I90" s="7">
        <v>1.4945906878157801E-3</v>
      </c>
      <c r="K90" t="s">
        <v>11</v>
      </c>
      <c r="L90" t="str">
        <f>VLOOKUP(K90,'Raw data '!$A$6:$B$4401,2,FALSE)</f>
        <v>b2377</v>
      </c>
      <c r="M90" s="5">
        <v>-2.6545792325904598</v>
      </c>
      <c r="N90" s="1">
        <v>6.9275456820663296E-4</v>
      </c>
    </row>
    <row r="91" spans="1:14" x14ac:dyDescent="0.2">
      <c r="A91" t="s">
        <v>87</v>
      </c>
      <c r="B91" t="str">
        <f>VLOOKUP(A91,'Raw data '!$A$6:$B$4401,2,FALSE)</f>
        <v>b2112</v>
      </c>
      <c r="C91" s="5">
        <v>-3.1178103955943102</v>
      </c>
      <c r="D91" s="1">
        <v>1.09814333167203E-4</v>
      </c>
      <c r="F91" s="6" t="s">
        <v>50</v>
      </c>
      <c r="G91" t="str">
        <f>VLOOKUP(F91,'Raw data '!$A$6:$B$4401,2,FALSE)</f>
        <v>b2597</v>
      </c>
      <c r="H91" s="8">
        <v>-2.29326235181576</v>
      </c>
      <c r="I91" s="7">
        <v>5.8077436154739899E-9</v>
      </c>
      <c r="K91" t="s">
        <v>877</v>
      </c>
      <c r="L91" t="str">
        <f>VLOOKUP(K91,'Raw data '!$A$6:$B$4401,2,FALSE)</f>
        <v>b2818</v>
      </c>
      <c r="M91" s="5">
        <v>-2.6454270756661602</v>
      </c>
      <c r="N91" s="1">
        <v>7.72531400546578E-5</v>
      </c>
    </row>
    <row r="92" spans="1:14" x14ac:dyDescent="0.2">
      <c r="A92" t="s">
        <v>88</v>
      </c>
      <c r="B92" t="str">
        <f>VLOOKUP(A92,'Raw data '!$A$6:$B$4401,2,FALSE)</f>
        <v>b1299</v>
      </c>
      <c r="C92" s="5">
        <v>-3.1118369098090302</v>
      </c>
      <c r="D92" s="1">
        <v>5.0462192021250799E-4</v>
      </c>
      <c r="F92" s="6" t="s">
        <v>181</v>
      </c>
      <c r="G92" t="str">
        <f>VLOOKUP(F92,'Raw data '!$A$6:$B$4401,2,FALSE)</f>
        <v>b3495</v>
      </c>
      <c r="H92" s="8">
        <v>-2.2841646199573602</v>
      </c>
      <c r="I92" s="7">
        <v>3.7396007604544501E-6</v>
      </c>
      <c r="K92" t="s">
        <v>878</v>
      </c>
      <c r="L92" t="str">
        <f>VLOOKUP(K92,'Raw data '!$A$6:$B$4401,2,FALSE)</f>
        <v>b4452</v>
      </c>
      <c r="M92" s="5">
        <v>-2.6098889907889702</v>
      </c>
      <c r="N92" s="1">
        <v>1.84083899407306E-3</v>
      </c>
    </row>
    <row r="93" spans="1:14" x14ac:dyDescent="0.2">
      <c r="A93" t="s">
        <v>89</v>
      </c>
      <c r="B93" t="str">
        <f>VLOOKUP(A93,'Raw data '!$A$6:$B$4401,2,FALSE)</f>
        <v>b1004</v>
      </c>
      <c r="C93" s="5">
        <v>-3.0879740431329901</v>
      </c>
      <c r="D93" s="1">
        <v>6.9765608673386602E-9</v>
      </c>
      <c r="F93" s="6" t="s">
        <v>77</v>
      </c>
      <c r="G93" t="str">
        <f>VLOOKUP(F93,'Raw data '!$A$6:$B$4401,2,FALSE)</f>
        <v>b1806</v>
      </c>
      <c r="H93" s="8">
        <v>-2.2823501749347601</v>
      </c>
      <c r="I93" s="7">
        <v>1.3557360590676199E-4</v>
      </c>
      <c r="K93" t="s">
        <v>720</v>
      </c>
      <c r="L93" t="str">
        <f>VLOOKUP(K93,'Raw data '!$A$6:$B$4401,2,FALSE)</f>
        <v>b4060</v>
      </c>
      <c r="M93" s="5">
        <v>-2.6041638627294699</v>
      </c>
      <c r="N93" s="1">
        <v>7.0970092525941804E-3</v>
      </c>
    </row>
    <row r="94" spans="1:14" x14ac:dyDescent="0.2">
      <c r="A94" t="s">
        <v>90</v>
      </c>
      <c r="B94" t="str">
        <f>VLOOKUP(A94,'Raw data '!$A$6:$B$4401,2,FALSE)</f>
        <v>b0226</v>
      </c>
      <c r="C94" s="5">
        <v>-3.0549976220833202</v>
      </c>
      <c r="D94" s="1">
        <v>4.5818459885167802E-10</v>
      </c>
      <c r="F94" s="6" t="s">
        <v>168</v>
      </c>
      <c r="G94" t="str">
        <f>VLOOKUP(F94,'Raw data '!$A$6:$B$4401,2,FALSE)</f>
        <v>b2472</v>
      </c>
      <c r="H94" s="8">
        <v>-2.2704562277726299</v>
      </c>
      <c r="I94" s="7">
        <v>1.3237673670429999E-4</v>
      </c>
      <c r="K94" t="s">
        <v>879</v>
      </c>
      <c r="L94" t="str">
        <f>VLOOKUP(K94,'Raw data '!$A$6:$B$4401,2,FALSE)</f>
        <v>b2911</v>
      </c>
      <c r="M94" s="5">
        <v>-2.5936575238110602</v>
      </c>
      <c r="N94" s="1">
        <v>1.56032929500391E-3</v>
      </c>
    </row>
    <row r="95" spans="1:14" x14ac:dyDescent="0.2">
      <c r="A95" t="s">
        <v>91</v>
      </c>
      <c r="B95" t="str">
        <f>VLOOKUP(A95,'Raw data '!$A$6:$B$4401,2,FALSE)</f>
        <v>b0443</v>
      </c>
      <c r="C95" s="5">
        <v>-3.0496270923328899</v>
      </c>
      <c r="D95" s="1">
        <v>1.75403362749902E-4</v>
      </c>
      <c r="F95" s="6" t="s">
        <v>102</v>
      </c>
      <c r="G95" t="str">
        <f>VLOOKUP(F95,'Raw data '!$A$6:$B$4401,2,FALSE)</f>
        <v>b0329</v>
      </c>
      <c r="H95" s="8">
        <v>-2.2679063329601798</v>
      </c>
      <c r="I95" s="7">
        <v>9.20657019488969E-4</v>
      </c>
      <c r="K95" t="s">
        <v>880</v>
      </c>
      <c r="L95" t="str">
        <f>VLOOKUP(K95,'Raw data '!$A$6:$B$4401,2,FALSE)</f>
        <v>b2289</v>
      </c>
      <c r="M95" s="5">
        <v>-2.5672330270097001</v>
      </c>
      <c r="N95" s="1">
        <v>2.2405277140359298E-6</v>
      </c>
    </row>
    <row r="96" spans="1:14" x14ac:dyDescent="0.2">
      <c r="A96" t="s">
        <v>92</v>
      </c>
      <c r="B96" t="str">
        <f>VLOOKUP(A96,'Raw data '!$A$6:$B$4401,2,FALSE)</f>
        <v>b1399</v>
      </c>
      <c r="C96" s="5">
        <v>-3.0417327674260601</v>
      </c>
      <c r="D96" s="1">
        <v>3.33214953110821E-7</v>
      </c>
      <c r="F96" s="6" t="s">
        <v>735</v>
      </c>
      <c r="G96" t="str">
        <f>VLOOKUP(F96,'Raw data '!$A$6:$B$4401,2,FALSE)</f>
        <v>b1963</v>
      </c>
      <c r="H96" s="8">
        <v>-2.2377532036719399</v>
      </c>
      <c r="I96" s="7">
        <v>6.1230096608325402E-3</v>
      </c>
      <c r="K96" t="s">
        <v>881</v>
      </c>
      <c r="L96" t="str">
        <f>VLOOKUP(K96,'Raw data '!$A$6:$B$4401,2,FALSE)</f>
        <v>b3456</v>
      </c>
      <c r="M96" s="5">
        <v>-2.5657469767363801</v>
      </c>
      <c r="N96" s="1">
        <v>3.9460158604916603E-3</v>
      </c>
    </row>
    <row r="97" spans="1:14" x14ac:dyDescent="0.2">
      <c r="A97" t="s">
        <v>93</v>
      </c>
      <c r="B97" t="str">
        <f>VLOOKUP(A97,'Raw data '!$A$6:$B$4401,2,FALSE)</f>
        <v>b1837</v>
      </c>
      <c r="C97" s="5">
        <v>-3.0417032657380898</v>
      </c>
      <c r="D97" s="1">
        <v>8.7094806618791298E-6</v>
      </c>
      <c r="F97" s="6" t="s">
        <v>736</v>
      </c>
      <c r="G97" t="str">
        <f>VLOOKUP(F97,'Raw data '!$A$6:$B$4401,2,FALSE)</f>
        <v>b2310</v>
      </c>
      <c r="H97" s="8">
        <v>-2.2234678497032898</v>
      </c>
      <c r="I97" s="7">
        <v>3.06896098840316E-3</v>
      </c>
      <c r="K97" t="s">
        <v>112</v>
      </c>
      <c r="L97" t="str">
        <f>VLOOKUP(K97,'Raw data '!$A$6:$B$4401,2,FALSE)</f>
        <v>b1020</v>
      </c>
      <c r="M97" s="5">
        <v>-2.54168059610469</v>
      </c>
      <c r="N97" s="1">
        <v>3.28136564204793E-4</v>
      </c>
    </row>
    <row r="98" spans="1:14" x14ac:dyDescent="0.2">
      <c r="A98" t="s">
        <v>94</v>
      </c>
      <c r="B98" t="str">
        <f>VLOOKUP(A98,'Raw data '!$A$6:$B$4401,2,FALSE)</f>
        <v>b1305</v>
      </c>
      <c r="C98" s="5">
        <v>-3.0118270873442601</v>
      </c>
      <c r="D98" s="1">
        <v>1.97147673282535E-7</v>
      </c>
      <c r="F98" s="6" t="s">
        <v>110</v>
      </c>
      <c r="G98" t="str">
        <f>VLOOKUP(F98,'Raw data '!$A$6:$B$4401,2,FALSE)</f>
        <v>b1307</v>
      </c>
      <c r="H98" s="8">
        <v>-2.1935583268041698</v>
      </c>
      <c r="I98" s="7">
        <v>1.0961098620834199E-3</v>
      </c>
      <c r="K98" t="s">
        <v>155</v>
      </c>
      <c r="L98" t="str">
        <f>VLOOKUP(K98,'Raw data '!$A$6:$B$4401,2,FALSE)</f>
        <v>b1953</v>
      </c>
      <c r="M98" s="5">
        <v>-2.5355750232551801</v>
      </c>
      <c r="N98" s="1">
        <v>7.1895839948757102E-5</v>
      </c>
    </row>
    <row r="99" spans="1:14" x14ac:dyDescent="0.2">
      <c r="A99" t="s">
        <v>95</v>
      </c>
      <c r="B99" t="str">
        <f>VLOOKUP(A99,'Raw data '!$A$6:$B$4401,2,FALSE)</f>
        <v>b0004</v>
      </c>
      <c r="C99" s="5">
        <v>-3.0050576927849102</v>
      </c>
      <c r="D99" s="1">
        <v>5.8061484019312201E-8</v>
      </c>
      <c r="F99" s="6" t="s">
        <v>107</v>
      </c>
      <c r="G99" t="str">
        <f>VLOOKUP(F99,'Raw data '!$A$6:$B$4401,2,FALSE)</f>
        <v>b1594</v>
      </c>
      <c r="H99" s="8">
        <v>-2.1866060052029299</v>
      </c>
      <c r="I99" s="7">
        <v>3.06896098840316E-3</v>
      </c>
      <c r="K99" t="s">
        <v>882</v>
      </c>
      <c r="L99" t="str">
        <f>VLOOKUP(K99,'Raw data '!$A$6:$B$4401,2,FALSE)</f>
        <v>b1236</v>
      </c>
      <c r="M99" s="5">
        <v>-2.5308470608769702</v>
      </c>
      <c r="N99" s="1">
        <v>2.37745957119732E-4</v>
      </c>
    </row>
    <row r="100" spans="1:14" x14ac:dyDescent="0.2">
      <c r="A100" t="s">
        <v>96</v>
      </c>
      <c r="B100" t="str">
        <f>VLOOKUP(A100,'Raw data '!$A$6:$B$4401,2,FALSE)</f>
        <v>b4408</v>
      </c>
      <c r="C100" s="5">
        <v>-3.00057232273838</v>
      </c>
      <c r="D100" s="1">
        <v>4.7758235301504598E-6</v>
      </c>
      <c r="F100" s="6" t="s">
        <v>737</v>
      </c>
      <c r="G100" t="str">
        <f>VLOOKUP(F100,'Raw data '!$A$6:$B$4401,2,FALSE)</f>
        <v>b0810</v>
      </c>
      <c r="H100" s="8">
        <v>-2.16826029656327</v>
      </c>
      <c r="I100" s="7">
        <v>5.1197280160817701E-3</v>
      </c>
      <c r="K100" t="s">
        <v>114</v>
      </c>
      <c r="L100" t="str">
        <f>VLOOKUP(K100,'Raw data '!$A$6:$B$4401,2,FALSE)</f>
        <v>b4217</v>
      </c>
      <c r="M100" s="5">
        <v>-2.52648433198015</v>
      </c>
      <c r="N100" s="1">
        <v>4.6647063189836301E-5</v>
      </c>
    </row>
    <row r="101" spans="1:14" x14ac:dyDescent="0.2">
      <c r="A101" t="s">
        <v>97</v>
      </c>
      <c r="B101" t="str">
        <f>VLOOKUP(A101,'Raw data '!$A$6:$B$4401,2,FALSE)</f>
        <v>b3628</v>
      </c>
      <c r="C101" s="5">
        <v>-2.9912357907712002</v>
      </c>
      <c r="D101" s="1">
        <v>1.8148700858217599E-4</v>
      </c>
      <c r="F101" s="6" t="s">
        <v>738</v>
      </c>
      <c r="G101" t="str">
        <f>VLOOKUP(F101,'Raw data '!$A$6:$B$4401,2,FALSE)</f>
        <v>b2943</v>
      </c>
      <c r="H101" s="8">
        <v>-2.1531485207404999</v>
      </c>
      <c r="I101" s="7">
        <v>3.5298164291968301E-5</v>
      </c>
      <c r="K101" t="s">
        <v>883</v>
      </c>
      <c r="L101" t="str">
        <f>VLOOKUP(K101,'Raw data '!$A$6:$B$4401,2,FALSE)</f>
        <v>b4598</v>
      </c>
      <c r="M101" s="5">
        <v>-2.5234581083403498</v>
      </c>
      <c r="N101" s="1">
        <v>3.4995687588276298E-3</v>
      </c>
    </row>
    <row r="102" spans="1:14" x14ac:dyDescent="0.2">
      <c r="A102" t="s">
        <v>98</v>
      </c>
      <c r="B102" t="str">
        <f>VLOOKUP(A102,'Raw data '!$A$6:$B$4401,2,FALSE)</f>
        <v>b2169</v>
      </c>
      <c r="C102" s="5">
        <v>-2.9722472174219901</v>
      </c>
      <c r="D102" s="1">
        <v>4.2025883957643402E-5</v>
      </c>
      <c r="F102" s="6" t="s">
        <v>278</v>
      </c>
      <c r="G102" t="str">
        <f>VLOOKUP(F102,'Raw data '!$A$6:$B$4401,2,FALSE)</f>
        <v>b2392</v>
      </c>
      <c r="H102" s="8">
        <v>-2.1378910408491301</v>
      </c>
      <c r="I102" s="7">
        <v>7.3245005035403902E-4</v>
      </c>
      <c r="K102" t="s">
        <v>752</v>
      </c>
      <c r="L102" t="str">
        <f>VLOOKUP(K102,'Raw data '!$A$6:$B$4401,2,FALSE)</f>
        <v>b0879</v>
      </c>
      <c r="M102" s="5">
        <v>-2.5221124859178601</v>
      </c>
      <c r="N102" s="1">
        <v>3.6227574493010698E-7</v>
      </c>
    </row>
    <row r="103" spans="1:14" x14ac:dyDescent="0.2">
      <c r="A103" t="s">
        <v>99</v>
      </c>
      <c r="B103" t="str">
        <f>VLOOKUP(A103,'Raw data '!$A$6:$B$4401,2,FALSE)</f>
        <v>b3638</v>
      </c>
      <c r="C103" s="5">
        <v>-2.9537351253895201</v>
      </c>
      <c r="D103" s="1">
        <v>1.04541781252162E-5</v>
      </c>
      <c r="F103" s="6" t="s">
        <v>739</v>
      </c>
      <c r="G103" t="str">
        <f>VLOOKUP(F103,'Raw data '!$A$6:$B$4401,2,FALSE)</f>
        <v>b0875</v>
      </c>
      <c r="H103" s="8">
        <v>-2.1255201417381402</v>
      </c>
      <c r="I103" s="7">
        <v>3.8807699522680001E-4</v>
      </c>
      <c r="K103" t="s">
        <v>124</v>
      </c>
      <c r="L103" t="str">
        <f>VLOOKUP(K103,'Raw data '!$A$6:$B$4401,2,FALSE)</f>
        <v>b3448</v>
      </c>
      <c r="M103" s="5">
        <v>-2.5151565443475201</v>
      </c>
      <c r="N103" s="1">
        <v>2.6223614121275099E-7</v>
      </c>
    </row>
    <row r="104" spans="1:14" x14ac:dyDescent="0.2">
      <c r="A104" t="s">
        <v>100</v>
      </c>
      <c r="B104" t="str">
        <f>VLOOKUP(A104,'Raw data '!$A$6:$B$4401,2,FALSE)</f>
        <v>b0803</v>
      </c>
      <c r="C104" s="5">
        <v>-2.93256159916842</v>
      </c>
      <c r="D104" s="1">
        <v>3.8462489851960602E-5</v>
      </c>
      <c r="F104" s="6" t="s">
        <v>740</v>
      </c>
      <c r="G104" t="str">
        <f>VLOOKUP(F104,'Raw data '!$A$6:$B$4401,2,FALSE)</f>
        <v>b1908</v>
      </c>
      <c r="H104" s="8">
        <v>-2.1060448543599501</v>
      </c>
      <c r="I104" s="7">
        <v>3.3692080848841702E-5</v>
      </c>
      <c r="K104" t="s">
        <v>884</v>
      </c>
      <c r="L104" t="str">
        <f>VLOOKUP(K104,'Raw data '!$A$6:$B$4401,2,FALSE)</f>
        <v>b0883</v>
      </c>
      <c r="M104" s="5">
        <v>-2.5111090629716402</v>
      </c>
      <c r="N104" s="1">
        <v>2.64272684373946E-3</v>
      </c>
    </row>
    <row r="105" spans="1:14" x14ac:dyDescent="0.2">
      <c r="A105" t="s">
        <v>101</v>
      </c>
      <c r="B105" t="str">
        <f>VLOOKUP(A105,'Raw data '!$A$6:$B$4401,2,FALSE)</f>
        <v>b2535</v>
      </c>
      <c r="C105" s="5">
        <v>-2.9116910834016201</v>
      </c>
      <c r="D105" s="1">
        <v>2.8985603099715998E-7</v>
      </c>
      <c r="F105" s="6" t="s">
        <v>76</v>
      </c>
      <c r="G105" t="str">
        <f>VLOOKUP(F105,'Raw data '!$A$6:$B$4401,2,FALSE)</f>
        <v>b1283</v>
      </c>
      <c r="H105" s="8">
        <v>-2.1015780669875301</v>
      </c>
      <c r="I105" s="7">
        <v>5.3428575520460299E-3</v>
      </c>
      <c r="K105" t="s">
        <v>885</v>
      </c>
      <c r="L105" t="str">
        <f>VLOOKUP(K105,'Raw data '!$A$6:$B$4401,2,FALSE)</f>
        <v>b4002</v>
      </c>
      <c r="M105" s="5">
        <v>-2.5055461162473298</v>
      </c>
      <c r="N105" s="1">
        <v>6.9641768199680003E-4</v>
      </c>
    </row>
    <row r="106" spans="1:14" x14ac:dyDescent="0.2">
      <c r="A106" t="s">
        <v>102</v>
      </c>
      <c r="B106" t="str">
        <f>VLOOKUP(A106,'Raw data '!$A$6:$B$4401,2,FALSE)</f>
        <v>b0329</v>
      </c>
      <c r="C106" s="5">
        <v>-2.8863701991261999</v>
      </c>
      <c r="D106" s="1">
        <v>4.6940632614941701E-6</v>
      </c>
      <c r="F106" s="6" t="s">
        <v>741</v>
      </c>
      <c r="G106" t="str">
        <f>VLOOKUP(F106,'Raw data '!$A$6:$B$4401,2,FALSE)</f>
        <v>b3156</v>
      </c>
      <c r="H106" s="8">
        <v>-2.0996944794525598</v>
      </c>
      <c r="I106" s="7">
        <v>7.1651338601619305E-7</v>
      </c>
      <c r="K106" t="s">
        <v>116</v>
      </c>
      <c r="L106" t="str">
        <f>VLOOKUP(K106,'Raw data '!$A$6:$B$4401,2,FALSE)</f>
        <v>b1306</v>
      </c>
      <c r="M106" s="5">
        <v>-2.4981560551348401</v>
      </c>
      <c r="N106" s="1">
        <v>7.2492339735114498E-6</v>
      </c>
    </row>
    <row r="107" spans="1:14" x14ac:dyDescent="0.2">
      <c r="A107" t="s">
        <v>103</v>
      </c>
      <c r="B107" t="str">
        <f>VLOOKUP(A107,'Raw data '!$A$6:$B$4401,2,FALSE)</f>
        <v>b1593</v>
      </c>
      <c r="C107" s="5">
        <v>-2.8745486035744401</v>
      </c>
      <c r="D107" s="1">
        <v>8.7934808068539394E-6</v>
      </c>
      <c r="F107" s="6" t="s">
        <v>238</v>
      </c>
      <c r="G107" t="str">
        <f>VLOOKUP(F107,'Raw data '!$A$6:$B$4401,2,FALSE)</f>
        <v>b1874</v>
      </c>
      <c r="H107" s="8">
        <v>-2.0959934558355502</v>
      </c>
      <c r="I107" s="7">
        <v>1.2463358742792201E-3</v>
      </c>
      <c r="K107" t="s">
        <v>886</v>
      </c>
      <c r="L107" t="str">
        <f>VLOOKUP(K107,'Raw data '!$A$6:$B$4401,2,FALSE)</f>
        <v>b4420</v>
      </c>
      <c r="M107" s="5">
        <v>-2.4912173755702902</v>
      </c>
      <c r="N107" s="1">
        <v>3.7741487136315698E-5</v>
      </c>
    </row>
    <row r="108" spans="1:14" x14ac:dyDescent="0.2">
      <c r="A108" t="s">
        <v>104</v>
      </c>
      <c r="B108" t="str">
        <f>VLOOKUP(A108,'Raw data '!$A$6:$B$4401,2,FALSE)</f>
        <v>b1185</v>
      </c>
      <c r="C108" s="5">
        <v>-2.8664477073166998</v>
      </c>
      <c r="D108" s="1">
        <v>1.4972830738524699E-4</v>
      </c>
      <c r="F108" s="6" t="s">
        <v>742</v>
      </c>
      <c r="G108" t="str">
        <f>VLOOKUP(F108,'Raw data '!$A$6:$B$4401,2,FALSE)</f>
        <v>b0019</v>
      </c>
      <c r="H108" s="8">
        <v>-2.0778897330306498</v>
      </c>
      <c r="I108" s="7">
        <v>3.9662380262959302E-4</v>
      </c>
      <c r="K108" t="s">
        <v>62</v>
      </c>
      <c r="L108" t="str">
        <f>VLOOKUP(K108,'Raw data '!$A$6:$B$4401,2,FALSE)</f>
        <v>b0435</v>
      </c>
      <c r="M108" s="5">
        <v>-2.48305942064257</v>
      </c>
      <c r="N108" s="1">
        <v>1.53060208825608E-3</v>
      </c>
    </row>
    <row r="109" spans="1:14" x14ac:dyDescent="0.2">
      <c r="A109" t="s">
        <v>105</v>
      </c>
      <c r="B109" t="str">
        <f>VLOOKUP(A109,'Raw data '!$A$6:$B$4401,2,FALSE)</f>
        <v>b1188</v>
      </c>
      <c r="C109" s="5">
        <v>-2.8627313040751998</v>
      </c>
      <c r="D109" s="1">
        <v>1.4842460827989001E-7</v>
      </c>
      <c r="F109" s="6" t="s">
        <v>187</v>
      </c>
      <c r="G109" t="str">
        <f>VLOOKUP(F109,'Raw data '!$A$6:$B$4401,2,FALSE)</f>
        <v>b1641</v>
      </c>
      <c r="H109" s="8">
        <v>-2.0708597829045399</v>
      </c>
      <c r="I109" s="7">
        <v>9.75566578046879E-6</v>
      </c>
      <c r="K109" t="s">
        <v>887</v>
      </c>
      <c r="L109" t="str">
        <f>VLOOKUP(K109,'Raw data '!$A$6:$B$4401,2,FALSE)</f>
        <v>b1015</v>
      </c>
      <c r="M109" s="5">
        <v>-2.4733451889612099</v>
      </c>
      <c r="N109" s="1">
        <v>4.1717385990879697E-3</v>
      </c>
    </row>
    <row r="110" spans="1:14" x14ac:dyDescent="0.2">
      <c r="A110" t="s">
        <v>106</v>
      </c>
      <c r="B110" t="str">
        <f>VLOOKUP(A110,'Raw data '!$A$6:$B$4401,2,FALSE)</f>
        <v>b1376</v>
      </c>
      <c r="C110" s="5">
        <v>-2.8606755110753399</v>
      </c>
      <c r="D110" s="1">
        <v>6.91790622078703E-9</v>
      </c>
      <c r="F110" s="6" t="s">
        <v>36</v>
      </c>
      <c r="G110" t="str">
        <f>VLOOKUP(F110,'Raw data '!$A$6:$B$4401,2,FALSE)</f>
        <v>b4554</v>
      </c>
      <c r="H110" s="8">
        <v>-2.05472651470614</v>
      </c>
      <c r="I110" s="7">
        <v>3.87490857373175E-4</v>
      </c>
      <c r="K110" t="s">
        <v>888</v>
      </c>
      <c r="L110" t="str">
        <f>VLOOKUP(K110,'Raw data '!$A$6:$B$4401,2,FALSE)</f>
        <v>b4446</v>
      </c>
      <c r="M110" s="5">
        <v>-2.4413936872733402</v>
      </c>
      <c r="N110" s="1">
        <v>1.2611201089216199E-3</v>
      </c>
    </row>
    <row r="111" spans="1:14" x14ac:dyDescent="0.2">
      <c r="A111" t="s">
        <v>107</v>
      </c>
      <c r="B111" t="str">
        <f>VLOOKUP(A111,'Raw data '!$A$6:$B$4401,2,FALSE)</f>
        <v>b1594</v>
      </c>
      <c r="C111" s="5">
        <v>-2.86024690664809</v>
      </c>
      <c r="D111" s="1">
        <v>2.1018980873311401E-5</v>
      </c>
      <c r="F111" s="6" t="s">
        <v>743</v>
      </c>
      <c r="G111" t="str">
        <f>VLOOKUP(F111,'Raw data '!$A$6:$B$4401,2,FALSE)</f>
        <v>b2405</v>
      </c>
      <c r="H111" s="8">
        <v>-2.04391286930433</v>
      </c>
      <c r="I111" s="7">
        <v>9.8202231314956003E-4</v>
      </c>
      <c r="K111" t="s">
        <v>889</v>
      </c>
      <c r="L111" t="str">
        <f>VLOOKUP(K111,'Raw data '!$A$6:$B$4401,2,FALSE)</f>
        <v>b4487</v>
      </c>
      <c r="M111" s="5">
        <v>-2.43526270328955</v>
      </c>
      <c r="N111" s="1">
        <v>7.1895839948757102E-5</v>
      </c>
    </row>
    <row r="112" spans="1:14" x14ac:dyDescent="0.2">
      <c r="A112" t="s">
        <v>108</v>
      </c>
      <c r="B112" t="str">
        <f>VLOOKUP(A112,'Raw data '!$A$6:$B$4401,2,FALSE)</f>
        <v>b4637</v>
      </c>
      <c r="C112" s="5">
        <v>-2.8546226125038601</v>
      </c>
      <c r="D112" s="1">
        <v>1.10952335109824E-3</v>
      </c>
      <c r="F112" s="6" t="s">
        <v>116</v>
      </c>
      <c r="G112" t="str">
        <f>VLOOKUP(F112,'Raw data '!$A$6:$B$4401,2,FALSE)</f>
        <v>b1306</v>
      </c>
      <c r="H112" s="8">
        <v>-2.0406684809436699</v>
      </c>
      <c r="I112" s="7">
        <v>6.8034588561375297E-4</v>
      </c>
      <c r="K112" t="s">
        <v>128</v>
      </c>
      <c r="L112" t="str">
        <f>VLOOKUP(K112,'Raw data '!$A$6:$B$4401,2,FALSE)</f>
        <v>b0967</v>
      </c>
      <c r="M112" s="5">
        <v>-2.41092764944838</v>
      </c>
      <c r="N112" s="1">
        <v>3.2950186223403498E-15</v>
      </c>
    </row>
    <row r="113" spans="1:14" x14ac:dyDescent="0.2">
      <c r="A113" t="s">
        <v>109</v>
      </c>
      <c r="B113" t="str">
        <f>VLOOKUP(A113,'Raw data '!$A$6:$B$4401,2,FALSE)</f>
        <v>b2696</v>
      </c>
      <c r="C113" s="5">
        <v>-2.8518704174238199</v>
      </c>
      <c r="D113" s="1">
        <v>1.19928837564531E-4</v>
      </c>
      <c r="F113" s="6" t="s">
        <v>87</v>
      </c>
      <c r="G113" t="str">
        <f>VLOOKUP(F113,'Raw data '!$A$6:$B$4401,2,FALSE)</f>
        <v>b2112</v>
      </c>
      <c r="H113" s="8">
        <v>-2.0171267533522901</v>
      </c>
      <c r="I113" s="7">
        <v>9.9708842213625994E-3</v>
      </c>
      <c r="K113" t="s">
        <v>702</v>
      </c>
      <c r="L113" t="str">
        <f>VLOOKUP(K113,'Raw data '!$A$6:$B$4401,2,FALSE)</f>
        <v>b1746</v>
      </c>
      <c r="M113" s="5">
        <v>-2.4065293900334601</v>
      </c>
      <c r="N113" s="1">
        <v>6.7546397477356501E-3</v>
      </c>
    </row>
    <row r="114" spans="1:14" x14ac:dyDescent="0.2">
      <c r="A114" t="s">
        <v>110</v>
      </c>
      <c r="B114" t="str">
        <f>VLOOKUP(A114,'Raw data '!$A$6:$B$4401,2,FALSE)</f>
        <v>b1307</v>
      </c>
      <c r="C114" s="5">
        <v>-2.8168879802055602</v>
      </c>
      <c r="D114" s="1">
        <v>1.59573604808275E-5</v>
      </c>
      <c r="F114" s="6" t="s">
        <v>132</v>
      </c>
      <c r="G114" t="str">
        <f>VLOOKUP(F114,'Raw data '!$A$6:$B$4401,2,FALSE)</f>
        <v>b1483</v>
      </c>
      <c r="H114" s="8">
        <v>-2.01378464613523</v>
      </c>
      <c r="I114" s="7">
        <v>3.9662380262959302E-4</v>
      </c>
      <c r="K114" t="s">
        <v>890</v>
      </c>
      <c r="L114" t="str">
        <f>VLOOKUP(K114,'Raw data '!$A$6:$B$4401,2,FALSE)</f>
        <v>b1582</v>
      </c>
      <c r="M114" s="5">
        <v>-2.4057553809264598</v>
      </c>
      <c r="N114" s="1">
        <v>4.8660319379985502E-3</v>
      </c>
    </row>
    <row r="115" spans="1:14" x14ac:dyDescent="0.2">
      <c r="A115" t="s">
        <v>111</v>
      </c>
      <c r="B115" t="str">
        <f>VLOOKUP(A115,'Raw data '!$A$6:$B$4401,2,FALSE)</f>
        <v>b0956</v>
      </c>
      <c r="C115" s="5">
        <v>-2.8078319025320799</v>
      </c>
      <c r="D115" s="1">
        <v>6.9765608673386602E-9</v>
      </c>
      <c r="F115" s="6" t="s">
        <v>185</v>
      </c>
      <c r="G115" t="str">
        <f>VLOOKUP(F115,'Raw data '!$A$6:$B$4401,2,FALSE)</f>
        <v>b3101</v>
      </c>
      <c r="H115" s="8">
        <v>-2.0044816147705702</v>
      </c>
      <c r="I115" s="7">
        <v>3.1387789839233699E-3</v>
      </c>
      <c r="K115" t="s">
        <v>891</v>
      </c>
      <c r="L115" t="str">
        <f>VLOOKUP(K115,'Raw data '!$A$6:$B$4401,2,FALSE)</f>
        <v>b1915</v>
      </c>
      <c r="M115" s="5">
        <v>-2.3760963115811999</v>
      </c>
      <c r="N115" s="1">
        <v>7.1610333960797704E-3</v>
      </c>
    </row>
    <row r="116" spans="1:14" x14ac:dyDescent="0.2">
      <c r="A116" t="s">
        <v>112</v>
      </c>
      <c r="B116" t="str">
        <f>VLOOKUP(A116,'Raw data '!$A$6:$B$4401,2,FALSE)</f>
        <v>b1020</v>
      </c>
      <c r="C116" s="5">
        <v>-2.79933636206444</v>
      </c>
      <c r="D116" s="1">
        <v>8.0559240611231296E-5</v>
      </c>
      <c r="F116" s="6" t="s">
        <v>282</v>
      </c>
      <c r="G116" t="str">
        <f>VLOOKUP(F116,'Raw data '!$A$6:$B$4401,2,FALSE)</f>
        <v>b1321</v>
      </c>
      <c r="H116" s="8">
        <v>-2.0019361404155198</v>
      </c>
      <c r="I116" s="7">
        <v>3.87490857373175E-4</v>
      </c>
      <c r="K116" t="s">
        <v>892</v>
      </c>
      <c r="L116" t="str">
        <f>VLOOKUP(K116,'Raw data '!$A$6:$B$4401,2,FALSE)</f>
        <v>b3864</v>
      </c>
      <c r="M116" s="5">
        <v>-2.3739447525039998</v>
      </c>
      <c r="N116" s="1">
        <v>9.3713126462985797E-4</v>
      </c>
    </row>
    <row r="117" spans="1:14" x14ac:dyDescent="0.2">
      <c r="A117" t="s">
        <v>113</v>
      </c>
      <c r="B117" t="str">
        <f>VLOOKUP(A117,'Raw data '!$A$6:$B$4401,2,FALSE)</f>
        <v>b3239</v>
      </c>
      <c r="C117" s="5">
        <v>-2.7785393548947299</v>
      </c>
      <c r="D117" s="1">
        <v>1.90028022643804E-4</v>
      </c>
      <c r="F117" s="6" t="s">
        <v>744</v>
      </c>
      <c r="G117" t="str">
        <f>VLOOKUP(F117,'Raw data '!$A$6:$B$4401,2,FALSE)</f>
        <v>b3011</v>
      </c>
      <c r="H117" s="8">
        <v>-1.9961140241227999</v>
      </c>
      <c r="I117" s="7">
        <v>3.4664940106492002E-4</v>
      </c>
      <c r="K117" t="s">
        <v>893</v>
      </c>
      <c r="L117" t="str">
        <f>VLOOKUP(K117,'Raw data '!$A$6:$B$4401,2,FALSE)</f>
        <v>b2967</v>
      </c>
      <c r="M117" s="5">
        <v>-2.3709564946072699</v>
      </c>
      <c r="N117" s="1">
        <v>8.6788885619116206E-3</v>
      </c>
    </row>
    <row r="118" spans="1:14" x14ac:dyDescent="0.2">
      <c r="A118" t="s">
        <v>114</v>
      </c>
      <c r="B118" t="str">
        <f>VLOOKUP(A118,'Raw data '!$A$6:$B$4401,2,FALSE)</f>
        <v>b4217</v>
      </c>
      <c r="C118" s="5">
        <v>-2.7782415029385601</v>
      </c>
      <c r="D118" s="1">
        <v>5.3860589347227498E-6</v>
      </c>
      <c r="F118" s="6" t="s">
        <v>162</v>
      </c>
      <c r="G118" t="str">
        <f>VLOOKUP(F118,'Raw data '!$A$6:$B$4401,2,FALSE)</f>
        <v>b2614</v>
      </c>
      <c r="H118" s="8">
        <v>-1.9942465750643199</v>
      </c>
      <c r="I118" s="7">
        <v>3.6496216768119898E-4</v>
      </c>
      <c r="K118" t="s">
        <v>894</v>
      </c>
      <c r="L118" t="str">
        <f>VLOOKUP(K118,'Raw data '!$A$6:$B$4401,2,FALSE)</f>
        <v>b3073</v>
      </c>
      <c r="M118" s="5">
        <v>-2.3636914806843099</v>
      </c>
      <c r="N118" s="1">
        <v>4.2769075258027997E-3</v>
      </c>
    </row>
    <row r="119" spans="1:14" x14ac:dyDescent="0.2">
      <c r="A119" t="s">
        <v>115</v>
      </c>
      <c r="B119" t="str">
        <f>VLOOKUP(A119,'Raw data '!$A$6:$B$4401,2,FALSE)</f>
        <v>b0836</v>
      </c>
      <c r="C119" s="5">
        <v>-2.7623678250727899</v>
      </c>
      <c r="D119" s="1">
        <v>4.5708089887756902E-5</v>
      </c>
      <c r="F119" s="6" t="s">
        <v>338</v>
      </c>
      <c r="G119" t="str">
        <f>VLOOKUP(F119,'Raw data '!$A$6:$B$4401,2,FALSE)</f>
        <v>b3399</v>
      </c>
      <c r="H119" s="8">
        <v>-1.9920266996614999</v>
      </c>
      <c r="I119" s="7">
        <v>7.3556543816687801E-6</v>
      </c>
      <c r="K119" t="s">
        <v>49</v>
      </c>
      <c r="L119" t="str">
        <f>VLOOKUP(K119,'Raw data '!$A$6:$B$4401,2,FALSE)</f>
        <v>b4224</v>
      </c>
      <c r="M119" s="5">
        <v>-2.35327873105875</v>
      </c>
      <c r="N119" s="1">
        <v>6.4049186974452204E-4</v>
      </c>
    </row>
    <row r="120" spans="1:14" x14ac:dyDescent="0.2">
      <c r="A120" t="s">
        <v>116</v>
      </c>
      <c r="B120" t="str">
        <f>VLOOKUP(A120,'Raw data '!$A$6:$B$4401,2,FALSE)</f>
        <v>b1306</v>
      </c>
      <c r="C120" s="5">
        <v>-2.7609797329029999</v>
      </c>
      <c r="D120" s="1">
        <v>1.1259600882250401E-6</v>
      </c>
      <c r="F120" s="6" t="s">
        <v>745</v>
      </c>
      <c r="G120" t="str">
        <f>VLOOKUP(F120,'Raw data '!$A$6:$B$4401,2,FALSE)</f>
        <v>b2966</v>
      </c>
      <c r="H120" s="8">
        <v>-1.9789138348248401</v>
      </c>
      <c r="I120" s="7">
        <v>9.4560655519970692E-3</v>
      </c>
      <c r="K120" t="s">
        <v>895</v>
      </c>
      <c r="L120" t="str">
        <f>VLOOKUP(K120,'Raw data '!$A$6:$B$4401,2,FALSE)</f>
        <v>b2225</v>
      </c>
      <c r="M120" s="5">
        <v>-2.3459281146881499</v>
      </c>
      <c r="N120" s="1">
        <v>1.7100380426936099E-4</v>
      </c>
    </row>
    <row r="121" spans="1:14" x14ac:dyDescent="0.2">
      <c r="A121" t="s">
        <v>117</v>
      </c>
      <c r="B121" t="str">
        <f>VLOOKUP(A121,'Raw data '!$A$6:$B$4401,2,FALSE)</f>
        <v>b1513</v>
      </c>
      <c r="C121" s="5">
        <v>-2.7280135094345299</v>
      </c>
      <c r="D121" s="1">
        <v>4.4581983616180298E-3</v>
      </c>
      <c r="F121" s="6" t="s">
        <v>746</v>
      </c>
      <c r="G121" t="str">
        <f>VLOOKUP(F121,'Raw data '!$A$6:$B$4401,2,FALSE)</f>
        <v>b1111</v>
      </c>
      <c r="H121" s="8">
        <v>-1.96916966925284</v>
      </c>
      <c r="I121" s="7">
        <v>3.6572206605261798E-4</v>
      </c>
      <c r="K121" t="s">
        <v>1</v>
      </c>
      <c r="L121" t="str">
        <f>VLOOKUP(K121,'Raw data '!$A$6:$B$4401,2,FALSE)</f>
        <v>b2241</v>
      </c>
      <c r="M121" s="5">
        <v>-2.32749894771396</v>
      </c>
      <c r="N121" s="1">
        <v>4.4866501620327397E-3</v>
      </c>
    </row>
    <row r="122" spans="1:14" x14ac:dyDescent="0.2">
      <c r="A122" t="s">
        <v>118</v>
      </c>
      <c r="B122" t="str">
        <f>VLOOKUP(A122,'Raw data '!$A$6:$B$4401,2,FALSE)</f>
        <v>b2427</v>
      </c>
      <c r="C122" s="5">
        <v>-2.7238099687593502</v>
      </c>
      <c r="D122" s="1">
        <v>1.0113297965295399E-4</v>
      </c>
      <c r="F122" s="6" t="s">
        <v>161</v>
      </c>
      <c r="G122" t="str">
        <f>VLOOKUP(F122,'Raw data '!$A$6:$B$4401,2,FALSE)</f>
        <v>b3287</v>
      </c>
      <c r="H122" s="8">
        <v>-1.94770663481481</v>
      </c>
      <c r="I122" s="7">
        <v>1.3787473333978E-6</v>
      </c>
      <c r="K122" t="s">
        <v>211</v>
      </c>
      <c r="L122" t="str">
        <f>VLOOKUP(K122,'Raw data '!$A$6:$B$4401,2,FALSE)</f>
        <v>b2347</v>
      </c>
      <c r="M122" s="5">
        <v>-2.3239606766322498</v>
      </c>
      <c r="N122" s="1">
        <v>7.9871679196622306E-5</v>
      </c>
    </row>
    <row r="123" spans="1:14" x14ac:dyDescent="0.2">
      <c r="A123" t="s">
        <v>119</v>
      </c>
      <c r="B123" t="str">
        <f>VLOOKUP(A123,'Raw data '!$A$6:$B$4401,2,FALSE)</f>
        <v>b0064</v>
      </c>
      <c r="C123" s="5">
        <v>-2.7009679308769199</v>
      </c>
      <c r="D123" s="1">
        <v>5.7564063422564002E-6</v>
      </c>
      <c r="F123" s="6" t="s">
        <v>106</v>
      </c>
      <c r="G123" t="str">
        <f>VLOOKUP(F123,'Raw data '!$A$6:$B$4401,2,FALSE)</f>
        <v>b1376</v>
      </c>
      <c r="H123" s="8">
        <v>-1.9458931457888899</v>
      </c>
      <c r="I123" s="7">
        <v>1.8683148527338101E-4</v>
      </c>
      <c r="K123" t="s">
        <v>170</v>
      </c>
      <c r="L123" t="str">
        <f>VLOOKUP(K123,'Raw data '!$A$6:$B$4401,2,FALSE)</f>
        <v>b0631</v>
      </c>
      <c r="M123" s="5">
        <v>-2.30359710339307</v>
      </c>
      <c r="N123" s="1">
        <v>4.7031664369540601E-5</v>
      </c>
    </row>
    <row r="124" spans="1:14" x14ac:dyDescent="0.2">
      <c r="A124" t="s">
        <v>120</v>
      </c>
      <c r="B124" t="str">
        <f>VLOOKUP(A124,'Raw data '!$A$6:$B$4401,2,FALSE)</f>
        <v>b4406</v>
      </c>
      <c r="C124" s="5">
        <v>-2.6983794603190301</v>
      </c>
      <c r="D124" s="1">
        <v>7.9492855432288603E-7</v>
      </c>
      <c r="F124" s="6" t="s">
        <v>194</v>
      </c>
      <c r="G124" t="str">
        <f>VLOOKUP(F124,'Raw data '!$A$6:$B$4401,2,FALSE)</f>
        <v>b0966</v>
      </c>
      <c r="H124" s="8">
        <v>-1.9353090574999401</v>
      </c>
      <c r="I124" s="7">
        <v>9.8677446150157702E-6</v>
      </c>
      <c r="K124" t="s">
        <v>76</v>
      </c>
      <c r="L124" t="str">
        <f>VLOOKUP(K124,'Raw data '!$A$6:$B$4401,2,FALSE)</f>
        <v>b1283</v>
      </c>
      <c r="M124" s="5">
        <v>-2.3028530405983099</v>
      </c>
      <c r="N124" s="1">
        <v>1.2611201089216199E-3</v>
      </c>
    </row>
    <row r="125" spans="1:14" x14ac:dyDescent="0.2">
      <c r="A125" t="s">
        <v>121</v>
      </c>
      <c r="B125" t="str">
        <f>VLOOKUP(A125,'Raw data '!$A$6:$B$4401,2,FALSE)</f>
        <v>b0607</v>
      </c>
      <c r="C125" s="5">
        <v>-2.6880144396299999</v>
      </c>
      <c r="D125" s="1">
        <v>4.9178034727952199E-5</v>
      </c>
      <c r="F125" s="6" t="s">
        <v>121</v>
      </c>
      <c r="G125" t="str">
        <f>VLOOKUP(F125,'Raw data '!$A$6:$B$4401,2,FALSE)</f>
        <v>b0607</v>
      </c>
      <c r="H125" s="8">
        <v>-1.9164957845066</v>
      </c>
      <c r="I125" s="7">
        <v>7.1578790009384297E-3</v>
      </c>
      <c r="K125" t="s">
        <v>162</v>
      </c>
      <c r="L125" t="str">
        <f>VLOOKUP(K125,'Raw data '!$A$6:$B$4401,2,FALSE)</f>
        <v>b2614</v>
      </c>
      <c r="M125" s="5">
        <v>-2.2945362343951698</v>
      </c>
      <c r="N125" s="1">
        <v>1.58527983789691E-5</v>
      </c>
    </row>
    <row r="126" spans="1:14" x14ac:dyDescent="0.2">
      <c r="A126" t="s">
        <v>122</v>
      </c>
      <c r="B126" t="str">
        <f>VLOOKUP(A126,'Raw data '!$A$6:$B$4401,2,FALSE)</f>
        <v>b4243</v>
      </c>
      <c r="C126" s="5">
        <v>-2.6791834312179699</v>
      </c>
      <c r="D126" s="1">
        <v>1.6051764333096499E-4</v>
      </c>
      <c r="F126" s="6" t="s">
        <v>747</v>
      </c>
      <c r="G126" t="str">
        <f>VLOOKUP(F126,'Raw data '!$A$6:$B$4401,2,FALSE)</f>
        <v>b1587</v>
      </c>
      <c r="H126" s="8">
        <v>-1.9100617980588399</v>
      </c>
      <c r="I126" s="7">
        <v>3.4084362782342499E-4</v>
      </c>
      <c r="K126" t="s">
        <v>896</v>
      </c>
      <c r="L126" t="str">
        <f>VLOOKUP(K126,'Raw data '!$A$6:$B$4401,2,FALSE)</f>
        <v>b3519</v>
      </c>
      <c r="M126" s="5">
        <v>-2.2766771349287702</v>
      </c>
      <c r="N126" s="1">
        <v>1.58305074067214E-4</v>
      </c>
    </row>
    <row r="127" spans="1:14" x14ac:dyDescent="0.2">
      <c r="A127" t="s">
        <v>123</v>
      </c>
      <c r="B127" t="str">
        <f>VLOOKUP(A127,'Raw data '!$A$6:$B$4401,2,FALSE)</f>
        <v>b0786</v>
      </c>
      <c r="C127" s="5">
        <v>-2.6692437318448099</v>
      </c>
      <c r="D127" s="1">
        <v>7.5963545268674596E-11</v>
      </c>
      <c r="F127" s="6" t="s">
        <v>235</v>
      </c>
      <c r="G127" t="str">
        <f>VLOOKUP(F127,'Raw data '!$A$6:$B$4401,2,FALSE)</f>
        <v>b0679</v>
      </c>
      <c r="H127" s="8">
        <v>-1.88357266313092</v>
      </c>
      <c r="I127" s="7">
        <v>3.9930868485765596E-3</v>
      </c>
      <c r="K127" t="s">
        <v>897</v>
      </c>
      <c r="L127" t="str">
        <f>VLOOKUP(K127,'Raw data '!$A$6:$B$4401,2,FALSE)</f>
        <v>b2005</v>
      </c>
      <c r="M127" s="5">
        <v>-2.2722039597857102</v>
      </c>
      <c r="N127" s="1">
        <v>9.4578127479133297E-3</v>
      </c>
    </row>
    <row r="128" spans="1:14" x14ac:dyDescent="0.2">
      <c r="A128" t="s">
        <v>124</v>
      </c>
      <c r="B128" t="str">
        <f>VLOOKUP(A128,'Raw data '!$A$6:$B$4401,2,FALSE)</f>
        <v>b3448</v>
      </c>
      <c r="C128" s="5">
        <v>-2.6686455796438899</v>
      </c>
      <c r="D128" s="1">
        <v>8.3973743567019805E-8</v>
      </c>
      <c r="F128" s="6" t="s">
        <v>228</v>
      </c>
      <c r="G128" t="str">
        <f>VLOOKUP(F128,'Raw data '!$A$6:$B$4401,2,FALSE)</f>
        <v>b0146</v>
      </c>
      <c r="H128" s="8">
        <v>-1.88243770758648</v>
      </c>
      <c r="I128" s="7">
        <v>1.6334617515306901E-5</v>
      </c>
      <c r="K128" t="s">
        <v>898</v>
      </c>
      <c r="L128" t="str">
        <f>VLOOKUP(K128,'Raw data '!$A$6:$B$4401,2,FALSE)</f>
        <v>b2449</v>
      </c>
      <c r="M128" s="5">
        <v>-2.26912135319645</v>
      </c>
      <c r="N128" s="1">
        <v>8.0518809716369107E-3</v>
      </c>
    </row>
    <row r="129" spans="1:14" x14ac:dyDescent="0.2">
      <c r="A129" t="s">
        <v>125</v>
      </c>
      <c r="B129" t="str">
        <f>VLOOKUP(A129,'Raw data '!$A$6:$B$4401,2,FALSE)</f>
        <v>b1724</v>
      </c>
      <c r="C129" s="5">
        <v>-2.66819312133955</v>
      </c>
      <c r="D129" s="1">
        <v>9.81825213820675E-5</v>
      </c>
      <c r="F129" s="6" t="s">
        <v>332</v>
      </c>
      <c r="G129" t="str">
        <f>VLOOKUP(F129,'Raw data '!$A$6:$B$4401,2,FALSE)</f>
        <v>b3157</v>
      </c>
      <c r="H129" s="8">
        <v>-1.86149899397826</v>
      </c>
      <c r="I129" s="7">
        <v>8.4144201780618601E-6</v>
      </c>
      <c r="K129" t="s">
        <v>282</v>
      </c>
      <c r="L129" t="str">
        <f>VLOOKUP(K129,'Raw data '!$A$6:$B$4401,2,FALSE)</f>
        <v>b1321</v>
      </c>
      <c r="M129" s="5">
        <v>-2.2647297005137799</v>
      </c>
      <c r="N129" s="1">
        <v>1.9579120476435899E-5</v>
      </c>
    </row>
    <row r="130" spans="1:14" x14ac:dyDescent="0.2">
      <c r="A130" t="s">
        <v>126</v>
      </c>
      <c r="B130" t="str">
        <f>VLOOKUP(A130,'Raw data '!$A$6:$B$4401,2,FALSE)</f>
        <v>b1678</v>
      </c>
      <c r="C130" s="5">
        <v>-2.6632667826936798</v>
      </c>
      <c r="D130" s="1">
        <v>4.0776185877574502E-7</v>
      </c>
      <c r="F130" s="6" t="s">
        <v>190</v>
      </c>
      <c r="G130" t="str">
        <f>VLOOKUP(F130,'Raw data '!$A$6:$B$4401,2,FALSE)</f>
        <v>b3601</v>
      </c>
      <c r="H130" s="8">
        <v>-1.85823543862084</v>
      </c>
      <c r="I130" s="7">
        <v>4.8781892084390698E-4</v>
      </c>
      <c r="K130" t="s">
        <v>737</v>
      </c>
      <c r="L130" t="str">
        <f>VLOOKUP(K130,'Raw data '!$A$6:$B$4401,2,FALSE)</f>
        <v>b0810</v>
      </c>
      <c r="M130" s="5">
        <v>-2.2605717188641701</v>
      </c>
      <c r="N130" s="1">
        <v>1.9852963765094201E-3</v>
      </c>
    </row>
    <row r="131" spans="1:14" x14ac:dyDescent="0.2">
      <c r="A131" t="s">
        <v>127</v>
      </c>
      <c r="B131" t="str">
        <f>VLOOKUP(A131,'Raw data '!$A$6:$B$4401,2,FALSE)</f>
        <v>b0643</v>
      </c>
      <c r="C131" s="5">
        <v>-2.6444098082812402</v>
      </c>
      <c r="D131" s="1">
        <v>9.9426127911823605E-7</v>
      </c>
      <c r="F131" s="6" t="s">
        <v>748</v>
      </c>
      <c r="G131" t="str">
        <f>VLOOKUP(F131,'Raw data '!$A$6:$B$4401,2,FALSE)</f>
        <v>b3612</v>
      </c>
      <c r="H131" s="8">
        <v>-1.8566015515946199</v>
      </c>
      <c r="I131" s="7">
        <v>3.92436206891937E-3</v>
      </c>
      <c r="K131" t="s">
        <v>899</v>
      </c>
      <c r="L131" t="str">
        <f>VLOOKUP(K131,'Raw data '!$A$6:$B$4401,2,FALSE)</f>
        <v>b4611</v>
      </c>
      <c r="M131" s="5">
        <v>-2.2585091546899099</v>
      </c>
      <c r="N131" s="1">
        <v>1.3455996035768999E-4</v>
      </c>
    </row>
    <row r="132" spans="1:14" x14ac:dyDescent="0.2">
      <c r="A132" t="s">
        <v>128</v>
      </c>
      <c r="B132" t="str">
        <f>VLOOKUP(A132,'Raw data '!$A$6:$B$4401,2,FALSE)</f>
        <v>b0967</v>
      </c>
      <c r="C132" s="5">
        <v>-2.6336549911878002</v>
      </c>
      <c r="D132" s="1">
        <v>1.81765399456622E-14</v>
      </c>
      <c r="F132" s="6" t="s">
        <v>155</v>
      </c>
      <c r="G132" t="str">
        <f>VLOOKUP(F132,'Raw data '!$A$6:$B$4401,2,FALSE)</f>
        <v>b1953</v>
      </c>
      <c r="H132" s="8">
        <v>-1.8537582850011101</v>
      </c>
      <c r="I132" s="7">
        <v>8.0173445461292295E-3</v>
      </c>
      <c r="K132" t="s">
        <v>900</v>
      </c>
      <c r="L132" t="str">
        <f>VLOOKUP(K132,'Raw data '!$A$6:$B$4401,2,FALSE)</f>
        <v>b4330</v>
      </c>
      <c r="M132" s="5">
        <v>-2.2383986623980401</v>
      </c>
      <c r="N132" s="1">
        <v>4.8660319379985502E-3</v>
      </c>
    </row>
    <row r="133" spans="1:14" x14ac:dyDescent="0.2">
      <c r="A133" t="s">
        <v>129</v>
      </c>
      <c r="B133" t="str">
        <f>VLOOKUP(A133,'Raw data '!$A$6:$B$4401,2,FALSE)</f>
        <v>b0775</v>
      </c>
      <c r="C133" s="5">
        <v>-2.6333591201131301</v>
      </c>
      <c r="D133" s="1">
        <v>8.4641529064867597E-3</v>
      </c>
      <c r="F133" s="6" t="s">
        <v>284</v>
      </c>
      <c r="G133" t="str">
        <f>VLOOKUP(F133,'Raw data '!$A$6:$B$4401,2,FALSE)</f>
        <v>b2015</v>
      </c>
      <c r="H133" s="8">
        <v>-1.8466618019508001</v>
      </c>
      <c r="I133" s="7">
        <v>2.85064376491456E-5</v>
      </c>
      <c r="K133" t="s">
        <v>901</v>
      </c>
      <c r="L133" t="str">
        <f>VLOOKUP(K133,'Raw data '!$A$6:$B$4401,2,FALSE)</f>
        <v>b1112</v>
      </c>
      <c r="M133" s="5">
        <v>-2.231232631333</v>
      </c>
      <c r="N133" s="1">
        <v>1.3099310050453501E-3</v>
      </c>
    </row>
    <row r="134" spans="1:14" x14ac:dyDescent="0.2">
      <c r="A134" t="s">
        <v>130</v>
      </c>
      <c r="B134" t="str">
        <f>VLOOKUP(A134,'Raw data '!$A$6:$B$4401,2,FALSE)</f>
        <v>b4227</v>
      </c>
      <c r="C134" s="5">
        <v>-2.6197139138676402</v>
      </c>
      <c r="D134" s="1">
        <v>2.29152640966882E-3</v>
      </c>
      <c r="F134" s="6" t="s">
        <v>203</v>
      </c>
      <c r="G134" t="str">
        <f>VLOOKUP(F134,'Raw data '!$A$6:$B$4401,2,FALSE)</f>
        <v>b2266</v>
      </c>
      <c r="H134" s="8">
        <v>-1.82942969035471</v>
      </c>
      <c r="I134" s="7">
        <v>5.9922935839703999E-3</v>
      </c>
      <c r="K134" t="s">
        <v>113</v>
      </c>
      <c r="L134" t="str">
        <f>VLOOKUP(K134,'Raw data '!$A$6:$B$4401,2,FALSE)</f>
        <v>b3239</v>
      </c>
      <c r="M134" s="5">
        <v>-2.2256427488748498</v>
      </c>
      <c r="N134" s="1">
        <v>1.10489492108913E-3</v>
      </c>
    </row>
    <row r="135" spans="1:14" x14ac:dyDescent="0.2">
      <c r="A135" t="s">
        <v>131</v>
      </c>
      <c r="B135" t="str">
        <f>VLOOKUP(A135,'Raw data '!$A$6:$B$4401,2,FALSE)</f>
        <v>b1206</v>
      </c>
      <c r="C135" s="5">
        <v>-2.6024134156877499</v>
      </c>
      <c r="D135" s="1">
        <v>2.5477214805554802E-6</v>
      </c>
      <c r="F135" s="6" t="s">
        <v>749</v>
      </c>
      <c r="G135" t="str">
        <f>VLOOKUP(F135,'Raw data '!$A$6:$B$4401,2,FALSE)</f>
        <v>b1850</v>
      </c>
      <c r="H135" s="8">
        <v>-1.8273396432195499</v>
      </c>
      <c r="I135" s="7">
        <v>2.6426348659055101E-3</v>
      </c>
      <c r="K135" t="s">
        <v>736</v>
      </c>
      <c r="L135" t="str">
        <f>VLOOKUP(K135,'Raw data '!$A$6:$B$4401,2,FALSE)</f>
        <v>b2310</v>
      </c>
      <c r="M135" s="5">
        <v>-2.2172538115184701</v>
      </c>
      <c r="N135" s="1">
        <v>1.94583216319895E-3</v>
      </c>
    </row>
    <row r="136" spans="1:14" x14ac:dyDescent="0.2">
      <c r="A136" t="s">
        <v>132</v>
      </c>
      <c r="B136" t="str">
        <f>VLOOKUP(A136,'Raw data '!$A$6:$B$4401,2,FALSE)</f>
        <v>b1483</v>
      </c>
      <c r="C136" s="5">
        <v>-2.5935978486476099</v>
      </c>
      <c r="D136" s="1">
        <v>1.1045642756682E-6</v>
      </c>
      <c r="F136" s="6" t="s">
        <v>124</v>
      </c>
      <c r="G136" t="str">
        <f>VLOOKUP(F136,'Raw data '!$A$6:$B$4401,2,FALSE)</f>
        <v>b3448</v>
      </c>
      <c r="H136" s="8">
        <v>-1.82513270635448</v>
      </c>
      <c r="I136" s="7">
        <v>4.7307218188987198E-4</v>
      </c>
      <c r="K136" t="s">
        <v>902</v>
      </c>
      <c r="L136" t="str">
        <f>VLOOKUP(K136,'Raw data '!$A$6:$B$4401,2,FALSE)</f>
        <v>b4704</v>
      </c>
      <c r="M136" s="5">
        <v>-2.1978676195490201</v>
      </c>
      <c r="N136" s="1">
        <v>7.15947907665445E-3</v>
      </c>
    </row>
    <row r="137" spans="1:14" x14ac:dyDescent="0.2">
      <c r="A137" t="s">
        <v>133</v>
      </c>
      <c r="B137" t="str">
        <f>VLOOKUP(A137,'Raw data '!$A$6:$B$4401,2,FALSE)</f>
        <v>b1333</v>
      </c>
      <c r="C137" s="5">
        <v>-2.5881544251514002</v>
      </c>
      <c r="D137" s="1">
        <v>2.02712777687996E-14</v>
      </c>
      <c r="F137" s="6" t="s">
        <v>750</v>
      </c>
      <c r="G137" t="str">
        <f>VLOOKUP(F137,'Raw data '!$A$6:$B$4401,2,FALSE)</f>
        <v>b4536</v>
      </c>
      <c r="H137" s="8">
        <v>-1.81040300395174</v>
      </c>
      <c r="I137" s="7">
        <v>2.51267647042991E-3</v>
      </c>
      <c r="K137" t="s">
        <v>903</v>
      </c>
      <c r="L137" t="str">
        <f>VLOOKUP(K137,'Raw data '!$A$6:$B$4401,2,FALSE)</f>
        <v>b2479</v>
      </c>
      <c r="M137" s="5">
        <v>-2.1890603621645002</v>
      </c>
      <c r="N137" s="1">
        <v>3.8614150098090998E-7</v>
      </c>
    </row>
    <row r="138" spans="1:14" x14ac:dyDescent="0.2">
      <c r="A138" t="s">
        <v>134</v>
      </c>
      <c r="B138" t="str">
        <f>VLOOKUP(A138,'Raw data '!$A$6:$B$4401,2,FALSE)</f>
        <v>b2672</v>
      </c>
      <c r="C138" s="5">
        <v>-2.5831401089286801</v>
      </c>
      <c r="D138" s="1">
        <v>1.7913768160679401E-4</v>
      </c>
      <c r="F138" s="6" t="s">
        <v>218</v>
      </c>
      <c r="G138" t="str">
        <f>VLOOKUP(F138,'Raw data '!$A$6:$B$4401,2,FALSE)</f>
        <v>b3941</v>
      </c>
      <c r="H138" s="8">
        <v>-1.8101299678290701</v>
      </c>
      <c r="I138" s="7">
        <v>7.7410376230756103E-3</v>
      </c>
      <c r="K138" t="s">
        <v>904</v>
      </c>
      <c r="L138" t="str">
        <f>VLOOKUP(K138,'Raw data '!$A$6:$B$4401,2,FALSE)</f>
        <v>b0456</v>
      </c>
      <c r="M138" s="5">
        <v>-2.1796197995610198</v>
      </c>
      <c r="N138" s="1">
        <v>2.3395695981639301E-4</v>
      </c>
    </row>
    <row r="139" spans="1:14" x14ac:dyDescent="0.2">
      <c r="A139" t="s">
        <v>135</v>
      </c>
      <c r="B139" t="str">
        <f>VLOOKUP(A139,'Raw data '!$A$6:$B$4401,2,FALSE)</f>
        <v>b0260</v>
      </c>
      <c r="C139" s="5">
        <v>-2.5820184945540898</v>
      </c>
      <c r="D139" s="1">
        <v>1.7489420272301901E-6</v>
      </c>
      <c r="F139" s="6" t="s">
        <v>751</v>
      </c>
      <c r="G139" t="str">
        <f>VLOOKUP(F139,'Raw data '!$A$6:$B$4401,2,FALSE)</f>
        <v>b1829</v>
      </c>
      <c r="H139" s="8">
        <v>-1.79842363580906</v>
      </c>
      <c r="I139" s="7">
        <v>2.4215574069164501E-4</v>
      </c>
      <c r="K139" t="s">
        <v>137</v>
      </c>
      <c r="L139" t="str">
        <f>VLOOKUP(K139,'Raw data '!$A$6:$B$4401,2,FALSE)</f>
        <v>b2936</v>
      </c>
      <c r="M139" s="5">
        <v>-2.17906580451944</v>
      </c>
      <c r="N139" s="1">
        <v>4.2688023960243499E-4</v>
      </c>
    </row>
    <row r="140" spans="1:14" x14ac:dyDescent="0.2">
      <c r="A140" t="s">
        <v>136</v>
      </c>
      <c r="B140" t="str">
        <f>VLOOKUP(A140,'Raw data '!$A$6:$B$4401,2,FALSE)</f>
        <v>b2869</v>
      </c>
      <c r="C140" s="5">
        <v>-2.5205606858745999</v>
      </c>
      <c r="D140" s="1">
        <v>4.1901488679650602E-4</v>
      </c>
      <c r="F140" s="6" t="s">
        <v>752</v>
      </c>
      <c r="G140" t="str">
        <f>VLOOKUP(F140,'Raw data '!$A$6:$B$4401,2,FALSE)</f>
        <v>b0879</v>
      </c>
      <c r="H140" s="8">
        <v>-1.79338071978446</v>
      </c>
      <c r="I140" s="7">
        <v>9.8202231314956003E-4</v>
      </c>
      <c r="K140" t="s">
        <v>905</v>
      </c>
      <c r="L140" t="str">
        <f>VLOOKUP(K140,'Raw data '!$A$6:$B$4401,2,FALSE)</f>
        <v>b2353</v>
      </c>
      <c r="M140" s="5">
        <v>-2.16648573816782</v>
      </c>
      <c r="N140" s="1">
        <v>8.7645673253424899E-3</v>
      </c>
    </row>
    <row r="141" spans="1:14" x14ac:dyDescent="0.2">
      <c r="A141" t="s">
        <v>137</v>
      </c>
      <c r="B141" t="str">
        <f>VLOOKUP(A141,'Raw data '!$A$6:$B$4401,2,FALSE)</f>
        <v>b2936</v>
      </c>
      <c r="C141" s="5">
        <v>-2.5151578836472899</v>
      </c>
      <c r="D141" s="1">
        <v>3.6228665428057097E-5</v>
      </c>
      <c r="F141" s="6" t="s">
        <v>176</v>
      </c>
      <c r="G141" t="str">
        <f>VLOOKUP(F141,'Raw data '!$A$6:$B$4401,2,FALSE)</f>
        <v>b4568</v>
      </c>
      <c r="H141" s="8">
        <v>-1.7773348263128099</v>
      </c>
      <c r="I141" s="7">
        <v>2.8321457386477102E-3</v>
      </c>
      <c r="K141" t="s">
        <v>307</v>
      </c>
      <c r="L141" t="str">
        <f>VLOOKUP(K141,'Raw data '!$A$6:$B$4401,2,FALSE)</f>
        <v>b0220</v>
      </c>
      <c r="M141" s="5">
        <v>-2.1552392240202201</v>
      </c>
      <c r="N141" s="1">
        <v>5.9396150485072501E-5</v>
      </c>
    </row>
    <row r="142" spans="1:14" x14ac:dyDescent="0.2">
      <c r="A142" t="s">
        <v>138</v>
      </c>
      <c r="B142" t="str">
        <f>VLOOKUP(A142,'Raw data '!$A$6:$B$4401,2,FALSE)</f>
        <v>b0163</v>
      </c>
      <c r="C142" s="5">
        <v>-2.5096911752722799</v>
      </c>
      <c r="D142" s="1">
        <v>2.1151724776104101E-5</v>
      </c>
      <c r="F142" s="6" t="s">
        <v>128</v>
      </c>
      <c r="G142" t="str">
        <f>VLOOKUP(F142,'Raw data '!$A$6:$B$4401,2,FALSE)</f>
        <v>b0967</v>
      </c>
      <c r="H142" s="8">
        <v>-1.7618839589341</v>
      </c>
      <c r="I142" s="7">
        <v>1.06348899316809E-7</v>
      </c>
      <c r="K142" t="s">
        <v>161</v>
      </c>
      <c r="L142" t="str">
        <f>VLOOKUP(K142,'Raw data '!$A$6:$B$4401,2,FALSE)</f>
        <v>b3287</v>
      </c>
      <c r="M142" s="5">
        <v>-2.14398357427303</v>
      </c>
      <c r="N142" s="1">
        <v>3.4494574628768798E-8</v>
      </c>
    </row>
    <row r="143" spans="1:14" x14ac:dyDescent="0.2">
      <c r="A143" t="s">
        <v>139</v>
      </c>
      <c r="B143" t="str">
        <f>VLOOKUP(A143,'Raw data '!$A$6:$B$4401,2,FALSE)</f>
        <v>b4216</v>
      </c>
      <c r="C143" s="5">
        <v>-2.5073244484341899</v>
      </c>
      <c r="D143" s="1">
        <v>7.0944849418118198E-4</v>
      </c>
      <c r="F143" s="6" t="s">
        <v>753</v>
      </c>
      <c r="G143" t="str">
        <f>VLOOKUP(F143,'Raw data '!$A$6:$B$4401,2,FALSE)</f>
        <v>b0623</v>
      </c>
      <c r="H143" s="8">
        <v>-1.7555881428911899</v>
      </c>
      <c r="I143" s="7">
        <v>3.8026384920452801E-3</v>
      </c>
      <c r="K143" t="s">
        <v>166</v>
      </c>
      <c r="L143" t="str">
        <f>VLOOKUP(K143,'Raw data '!$A$6:$B$4401,2,FALSE)</f>
        <v>b1564</v>
      </c>
      <c r="M143" s="5">
        <v>-2.1258464829430799</v>
      </c>
      <c r="N143" s="1">
        <v>7.2059580371171804E-4</v>
      </c>
    </row>
    <row r="144" spans="1:14" x14ac:dyDescent="0.2">
      <c r="A144" t="s">
        <v>140</v>
      </c>
      <c r="B144" t="str">
        <f>VLOOKUP(A144,'Raw data '!$A$6:$B$4401,2,FALSE)</f>
        <v>b1795</v>
      </c>
      <c r="C144" s="5">
        <v>-2.5065486167640501</v>
      </c>
      <c r="D144" s="1">
        <v>5.5661844929105903E-6</v>
      </c>
      <c r="F144" s="6" t="s">
        <v>170</v>
      </c>
      <c r="G144" t="str">
        <f>VLOOKUP(F144,'Raw data '!$A$6:$B$4401,2,FALSE)</f>
        <v>b0631</v>
      </c>
      <c r="H144" s="8">
        <v>-1.7216087402945599</v>
      </c>
      <c r="I144" s="7">
        <v>6.0794595023801398E-3</v>
      </c>
      <c r="K144" t="s">
        <v>906</v>
      </c>
      <c r="L144" t="str">
        <f>VLOOKUP(K144,'Raw data '!$A$6:$B$4401,2,FALSE)</f>
        <v>b2224</v>
      </c>
      <c r="M144" s="5">
        <v>-2.11496767508687</v>
      </c>
      <c r="N144" s="1">
        <v>1.9721313061500101E-3</v>
      </c>
    </row>
    <row r="145" spans="1:14" x14ac:dyDescent="0.2">
      <c r="A145" t="s">
        <v>141</v>
      </c>
      <c r="B145" t="str">
        <f>VLOOKUP(A145,'Raw data '!$A$6:$B$4401,2,FALSE)</f>
        <v>b4550</v>
      </c>
      <c r="C145" s="5">
        <v>-2.4932139923706602</v>
      </c>
      <c r="D145" s="1">
        <v>7.4768955584227203E-3</v>
      </c>
      <c r="F145" s="6" t="s">
        <v>754</v>
      </c>
      <c r="G145" t="str">
        <f>VLOOKUP(F145,'Raw data '!$A$6:$B$4401,2,FALSE)</f>
        <v>b2157</v>
      </c>
      <c r="H145" s="8">
        <v>-1.7185809718603799</v>
      </c>
      <c r="I145" s="7">
        <v>3.9105825036323899E-4</v>
      </c>
      <c r="K145" t="s">
        <v>182</v>
      </c>
      <c r="L145" t="str">
        <f>VLOOKUP(K145,'Raw data '!$A$6:$B$4401,2,FALSE)</f>
        <v>b1308</v>
      </c>
      <c r="M145" s="5">
        <v>-2.11260673096375</v>
      </c>
      <c r="N145" s="1">
        <v>3.1198566826902698E-5</v>
      </c>
    </row>
    <row r="146" spans="1:14" x14ac:dyDescent="0.2">
      <c r="A146" t="s">
        <v>142</v>
      </c>
      <c r="B146" t="str">
        <f>VLOOKUP(A146,'Raw data '!$A$6:$B$4401,2,FALSE)</f>
        <v>b0969</v>
      </c>
      <c r="C146" s="5">
        <v>-2.4910044165989098</v>
      </c>
      <c r="D146" s="1">
        <v>1.83972121171644E-4</v>
      </c>
      <c r="F146" s="6" t="s">
        <v>94</v>
      </c>
      <c r="G146" t="str">
        <f>VLOOKUP(F146,'Raw data '!$A$6:$B$4401,2,FALSE)</f>
        <v>b1305</v>
      </c>
      <c r="H146" s="8">
        <v>-1.71329401690681</v>
      </c>
      <c r="I146" s="7">
        <v>5.0416912865962702E-3</v>
      </c>
      <c r="K146" t="s">
        <v>328</v>
      </c>
      <c r="L146" t="str">
        <f>VLOOKUP(K146,'Raw data '!$A$6:$B$4401,2,FALSE)</f>
        <v>b1563</v>
      </c>
      <c r="M146" s="5">
        <v>-2.1117329075587801</v>
      </c>
      <c r="N146" s="1">
        <v>4.3848891744185004E-6</v>
      </c>
    </row>
    <row r="147" spans="1:14" x14ac:dyDescent="0.2">
      <c r="A147" t="s">
        <v>143</v>
      </c>
      <c r="B147" t="str">
        <f>VLOOKUP(A147,'Raw data '!$A$6:$B$4401,2,FALSE)</f>
        <v>b3343</v>
      </c>
      <c r="C147" s="5">
        <v>-2.49041435810893</v>
      </c>
      <c r="D147" s="1">
        <v>1.2132902498247001E-3</v>
      </c>
      <c r="F147" s="6" t="s">
        <v>755</v>
      </c>
      <c r="G147" t="str">
        <f>VLOOKUP(F147,'Raw data '!$A$6:$B$4401,2,FALSE)</f>
        <v>b1800</v>
      </c>
      <c r="H147" s="8">
        <v>-1.70639083822934</v>
      </c>
      <c r="I147" s="7">
        <v>5.13951585994144E-3</v>
      </c>
      <c r="K147" t="s">
        <v>907</v>
      </c>
      <c r="L147" t="str">
        <f>VLOOKUP(K147,'Raw data '!$A$6:$B$4401,2,FALSE)</f>
        <v>b0964</v>
      </c>
      <c r="M147" s="5">
        <v>-2.1066544668081599</v>
      </c>
      <c r="N147" s="1">
        <v>3.8798819489317397E-6</v>
      </c>
    </row>
    <row r="148" spans="1:14" x14ac:dyDescent="0.2">
      <c r="A148" t="s">
        <v>144</v>
      </c>
      <c r="B148" t="str">
        <f>VLOOKUP(A148,'Raw data '!$A$6:$B$4401,2,FALSE)</f>
        <v>b2034</v>
      </c>
      <c r="C148" s="5">
        <v>-2.4773024976565901</v>
      </c>
      <c r="D148" s="1">
        <v>6.1410756126625901E-3</v>
      </c>
      <c r="F148" s="6" t="s">
        <v>756</v>
      </c>
      <c r="G148" t="str">
        <f>VLOOKUP(F148,'Raw data '!$A$6:$B$4401,2,FALSE)</f>
        <v>b1241</v>
      </c>
      <c r="H148" s="8">
        <v>-1.7005760330037201</v>
      </c>
      <c r="I148" s="7">
        <v>9.5132271801891903E-5</v>
      </c>
      <c r="K148" t="s">
        <v>716</v>
      </c>
      <c r="L148" t="str">
        <f>VLOOKUP(K148,'Raw data '!$A$6:$B$4401,2,FALSE)</f>
        <v>b1592</v>
      </c>
      <c r="M148" s="5">
        <v>-2.1027320532600799</v>
      </c>
      <c r="N148" s="1">
        <v>1.39062066269284E-3</v>
      </c>
    </row>
    <row r="149" spans="1:14" x14ac:dyDescent="0.2">
      <c r="A149" t="s">
        <v>145</v>
      </c>
      <c r="B149" t="str">
        <f>VLOOKUP(A149,'Raw data '!$A$6:$B$4401,2,FALSE)</f>
        <v>b2036</v>
      </c>
      <c r="C149" s="5">
        <v>-2.4763014758973498</v>
      </c>
      <c r="D149" s="1">
        <v>3.2552738981984398E-4</v>
      </c>
      <c r="F149" s="6" t="s">
        <v>120</v>
      </c>
      <c r="G149" t="str">
        <f>VLOOKUP(F149,'Raw data '!$A$6:$B$4401,2,FALSE)</f>
        <v>b4406</v>
      </c>
      <c r="H149" s="8">
        <v>-1.6885606300665199</v>
      </c>
      <c r="I149" s="7">
        <v>3.9930868485765596E-3</v>
      </c>
      <c r="K149" t="s">
        <v>212</v>
      </c>
      <c r="L149" t="str">
        <f>VLOOKUP(K149,'Raw data '!$A$6:$B$4401,2,FALSE)</f>
        <v>b4411</v>
      </c>
      <c r="M149" s="5">
        <v>-2.1004348143083602</v>
      </c>
      <c r="N149" s="1">
        <v>2.9954806548152602E-3</v>
      </c>
    </row>
    <row r="150" spans="1:14" x14ac:dyDescent="0.2">
      <c r="A150" t="s">
        <v>146</v>
      </c>
      <c r="B150" t="str">
        <f>VLOOKUP(A150,'Raw data '!$A$6:$B$4401,2,FALSE)</f>
        <v>b0071</v>
      </c>
      <c r="C150" s="5">
        <v>-2.4594814554598998</v>
      </c>
      <c r="D150" s="1">
        <v>6.4513753440372096E-7</v>
      </c>
      <c r="F150" s="6" t="s">
        <v>365</v>
      </c>
      <c r="G150" t="str">
        <f>VLOOKUP(F150,'Raw data '!$A$6:$B$4401,2,FALSE)</f>
        <v>b1271</v>
      </c>
      <c r="H150" s="8">
        <v>-1.67123892494571</v>
      </c>
      <c r="I150" s="7">
        <v>1.44254481647478E-5</v>
      </c>
      <c r="K150" t="s">
        <v>908</v>
      </c>
      <c r="L150" t="str">
        <f>VLOOKUP(K150,'Raw data '!$A$6:$B$4401,2,FALSE)</f>
        <v>b3870</v>
      </c>
      <c r="M150" s="5">
        <v>-2.08656143655646</v>
      </c>
      <c r="N150" s="1">
        <v>8.9036636754659098E-3</v>
      </c>
    </row>
    <row r="151" spans="1:14" x14ac:dyDescent="0.2">
      <c r="A151" t="s">
        <v>147</v>
      </c>
      <c r="B151" t="str">
        <f>VLOOKUP(A151,'Raw data '!$A$6:$B$4401,2,FALSE)</f>
        <v>b1166</v>
      </c>
      <c r="C151" s="5">
        <v>-2.4406757632118801</v>
      </c>
      <c r="D151" s="1">
        <v>2.2526243725598102E-3</v>
      </c>
      <c r="F151" s="6" t="s">
        <v>757</v>
      </c>
      <c r="G151" t="str">
        <f>VLOOKUP(F151,'Raw data '!$A$6:$B$4401,2,FALSE)</f>
        <v>b4153</v>
      </c>
      <c r="H151" s="8">
        <v>-1.6580814012673699</v>
      </c>
      <c r="I151" s="7">
        <v>1.8773406349697401E-4</v>
      </c>
      <c r="K151" t="s">
        <v>909</v>
      </c>
      <c r="L151" t="str">
        <f>VLOOKUP(K151,'Raw data '!$A$6:$B$4401,2,FALSE)</f>
        <v>b1218</v>
      </c>
      <c r="M151" s="5">
        <v>-2.0782469410782198</v>
      </c>
      <c r="N151" s="1">
        <v>2.1190370631792902E-3</v>
      </c>
    </row>
    <row r="152" spans="1:14" x14ac:dyDescent="0.2">
      <c r="A152" t="s">
        <v>148</v>
      </c>
      <c r="B152" t="str">
        <f>VLOOKUP(A152,'Raw data '!$A$6:$B$4401,2,FALSE)</f>
        <v>b3107</v>
      </c>
      <c r="C152" s="5">
        <v>-2.4400749436071898</v>
      </c>
      <c r="D152" s="1">
        <v>1.2604408599656299E-4</v>
      </c>
      <c r="F152" s="6" t="s">
        <v>326</v>
      </c>
      <c r="G152" t="str">
        <f>VLOOKUP(F152,'Raw data '!$A$6:$B$4401,2,FALSE)</f>
        <v>b3095</v>
      </c>
      <c r="H152" s="8">
        <v>-1.6234776242673099</v>
      </c>
      <c r="I152" s="7">
        <v>1.0578232052765599E-3</v>
      </c>
      <c r="K152" t="s">
        <v>718</v>
      </c>
      <c r="L152" t="str">
        <f>VLOOKUP(K152,'Raw data '!$A$6:$B$4401,2,FALSE)</f>
        <v>b0894</v>
      </c>
      <c r="M152" s="5">
        <v>-2.0730823200491999</v>
      </c>
      <c r="N152" s="1">
        <v>9.0722155789642E-5</v>
      </c>
    </row>
    <row r="153" spans="1:14" x14ac:dyDescent="0.2">
      <c r="A153" t="s">
        <v>149</v>
      </c>
      <c r="B153" t="str">
        <f>VLOOKUP(A153,'Raw data '!$A$6:$B$4401,2,FALSE)</f>
        <v>b4551</v>
      </c>
      <c r="C153" s="5">
        <v>-2.42689758398032</v>
      </c>
      <c r="D153" s="1">
        <v>6.0709670865009401E-3</v>
      </c>
      <c r="F153" s="6" t="s">
        <v>758</v>
      </c>
      <c r="G153" t="str">
        <f>VLOOKUP(F153,'Raw data '!$A$6:$B$4401,2,FALSE)</f>
        <v>b0750</v>
      </c>
      <c r="H153" s="8">
        <v>-1.6154384969456099</v>
      </c>
      <c r="I153" s="7">
        <v>5.6775493800612503E-3</v>
      </c>
      <c r="K153" t="s">
        <v>910</v>
      </c>
      <c r="L153" t="str">
        <f>VLOOKUP(K153,'Raw data '!$A$6:$B$4401,2,FALSE)</f>
        <v>b2380</v>
      </c>
      <c r="M153" s="5">
        <v>-2.0664201725425002</v>
      </c>
      <c r="N153" s="1">
        <v>1.7411702375157001E-5</v>
      </c>
    </row>
    <row r="154" spans="1:14" x14ac:dyDescent="0.2">
      <c r="A154" t="s">
        <v>150</v>
      </c>
      <c r="B154" t="str">
        <f>VLOOKUP(A154,'Raw data '!$A$6:$B$4401,2,FALSE)</f>
        <v>b1428</v>
      </c>
      <c r="C154" s="5">
        <v>-2.4222436221165902</v>
      </c>
      <c r="D154" s="1">
        <v>1.5018753774512601E-6</v>
      </c>
      <c r="F154" s="6" t="s">
        <v>288</v>
      </c>
      <c r="G154" t="str">
        <f>VLOOKUP(F154,'Raw data '!$A$6:$B$4401,2,FALSE)</f>
        <v>b3922</v>
      </c>
      <c r="H154" s="8">
        <v>-1.6017538254913499</v>
      </c>
      <c r="I154" s="7">
        <v>3.5614031018991101E-3</v>
      </c>
      <c r="K154" t="s">
        <v>730</v>
      </c>
      <c r="L154" t="str">
        <f>VLOOKUP(K154,'Raw data '!$A$6:$B$4401,2,FALSE)</f>
        <v>b2434</v>
      </c>
      <c r="M154" s="5">
        <v>-2.0642171344248301</v>
      </c>
      <c r="N154" s="1">
        <v>1.18557553543789E-4</v>
      </c>
    </row>
    <row r="155" spans="1:14" x14ac:dyDescent="0.2">
      <c r="A155" t="s">
        <v>151</v>
      </c>
      <c r="B155" t="str">
        <f>VLOOKUP(A155,'Raw data '!$A$6:$B$4401,2,FALSE)</f>
        <v>b2573</v>
      </c>
      <c r="C155" s="5">
        <v>-2.4126112212477402</v>
      </c>
      <c r="D155" s="1">
        <v>1.6073867029170901E-6</v>
      </c>
      <c r="F155" s="6" t="s">
        <v>759</v>
      </c>
      <c r="G155" t="str">
        <f>VLOOKUP(F155,'Raw data '!$A$6:$B$4401,2,FALSE)</f>
        <v>b0896</v>
      </c>
      <c r="H155" s="8">
        <v>-1.59137783971726</v>
      </c>
      <c r="I155" s="7">
        <v>4.3019904461593702E-3</v>
      </c>
      <c r="K155" t="s">
        <v>731</v>
      </c>
      <c r="L155">
        <f>VLOOKUP(K155,'Raw data '!$A$6:$B$4401,2,FALSE)</f>
        <v>0</v>
      </c>
      <c r="M155" s="5">
        <v>-2.06290845581302</v>
      </c>
      <c r="N155" s="1">
        <v>1.6458916934249501E-3</v>
      </c>
    </row>
    <row r="156" spans="1:14" x14ac:dyDescent="0.2">
      <c r="A156" t="s">
        <v>152</v>
      </c>
      <c r="B156" t="str">
        <f>VLOOKUP(A156,'Raw data '!$A$6:$B$4401,2,FALSE)</f>
        <v>b1656</v>
      </c>
      <c r="C156" s="5">
        <v>-2.3997569335815401</v>
      </c>
      <c r="D156" s="1">
        <v>3.8572634993115098E-4</v>
      </c>
      <c r="F156" s="6" t="s">
        <v>126</v>
      </c>
      <c r="G156" t="str">
        <f>VLOOKUP(F156,'Raw data '!$A$6:$B$4401,2,FALSE)</f>
        <v>b1678</v>
      </c>
      <c r="H156" s="8">
        <v>-1.58888458001604</v>
      </c>
      <c r="I156" s="7">
        <v>6.9641702177800097E-3</v>
      </c>
      <c r="K156" t="s">
        <v>178</v>
      </c>
      <c r="L156" t="str">
        <f>VLOOKUP(K156,'Raw data '!$A$6:$B$4401,2,FALSE)</f>
        <v>b1954</v>
      </c>
      <c r="M156" s="5">
        <v>-2.06109315359235</v>
      </c>
      <c r="N156" s="1">
        <v>1.2611201089216199E-3</v>
      </c>
    </row>
    <row r="157" spans="1:14" x14ac:dyDescent="0.2">
      <c r="A157" t="s">
        <v>153</v>
      </c>
      <c r="B157" t="str">
        <f>VLOOKUP(A157,'Raw data '!$A$6:$B$4401,2,FALSE)</f>
        <v>b1642</v>
      </c>
      <c r="C157" s="5">
        <v>-2.3934837394600601</v>
      </c>
      <c r="D157" s="1">
        <v>1.7510690056151501E-9</v>
      </c>
      <c r="F157" s="6" t="s">
        <v>760</v>
      </c>
      <c r="G157" t="str">
        <f>VLOOKUP(F157,'Raw data '!$A$6:$B$4401,2,FALSE)</f>
        <v>b2712</v>
      </c>
      <c r="H157" s="8">
        <v>-1.5614220066625799</v>
      </c>
      <c r="I157" s="7">
        <v>5.8281349806240104E-3</v>
      </c>
      <c r="K157" t="s">
        <v>739</v>
      </c>
      <c r="L157" t="str">
        <f>VLOOKUP(K157,'Raw data '!$A$6:$B$4401,2,FALSE)</f>
        <v>b0875</v>
      </c>
      <c r="M157" s="5">
        <v>-2.0544080737396899</v>
      </c>
      <c r="N157" s="1">
        <v>1.21260187183537E-4</v>
      </c>
    </row>
    <row r="158" spans="1:14" x14ac:dyDescent="0.2">
      <c r="A158" t="s">
        <v>154</v>
      </c>
      <c r="B158" t="str">
        <f>VLOOKUP(A158,'Raw data '!$A$6:$B$4401,2,FALSE)</f>
        <v>b2342</v>
      </c>
      <c r="C158" s="5">
        <v>-2.3914290968968901</v>
      </c>
      <c r="D158" s="1">
        <v>5.4232697297698397E-3</v>
      </c>
      <c r="F158" s="6" t="s">
        <v>761</v>
      </c>
      <c r="G158" t="str">
        <f>VLOOKUP(F158,'Raw data '!$A$6:$B$4401,2,FALSE)</f>
        <v>b2833</v>
      </c>
      <c r="H158" s="8">
        <v>-1.5371634651981601</v>
      </c>
      <c r="I158" s="7">
        <v>8.5047512760225204E-3</v>
      </c>
      <c r="K158" t="s">
        <v>911</v>
      </c>
      <c r="L158" t="str">
        <f>VLOOKUP(K158,'Raw data '!$A$6:$B$4401,2,FALSE)</f>
        <v>b0857</v>
      </c>
      <c r="M158" s="5">
        <v>-2.0407670919158201</v>
      </c>
      <c r="N158" s="1">
        <v>1.90878368391964E-4</v>
      </c>
    </row>
    <row r="159" spans="1:14" x14ac:dyDescent="0.2">
      <c r="A159" t="s">
        <v>155</v>
      </c>
      <c r="B159" t="str">
        <f>VLOOKUP(A159,'Raw data '!$A$6:$B$4401,2,FALSE)</f>
        <v>b1953</v>
      </c>
      <c r="C159" s="5">
        <v>-2.38023890106671</v>
      </c>
      <c r="D159" s="1">
        <v>1.9367924572572301E-4</v>
      </c>
      <c r="F159" s="6" t="s">
        <v>762</v>
      </c>
      <c r="G159" t="str">
        <f>VLOOKUP(F159,'Raw data '!$A$6:$B$4401,2,FALSE)</f>
        <v>b0755</v>
      </c>
      <c r="H159" s="8">
        <v>-1.5332639400693</v>
      </c>
      <c r="I159" s="7">
        <v>1.80710074002131E-4</v>
      </c>
      <c r="K159" t="s">
        <v>279</v>
      </c>
      <c r="L159" t="str">
        <f>VLOOKUP(K159,'Raw data '!$A$6:$B$4401,2,FALSE)</f>
        <v>b0904</v>
      </c>
      <c r="M159" s="5">
        <v>-2.0338259277064701</v>
      </c>
      <c r="N159" s="1">
        <v>1.49516886332967E-3</v>
      </c>
    </row>
    <row r="160" spans="1:14" x14ac:dyDescent="0.2">
      <c r="A160" t="s">
        <v>156</v>
      </c>
      <c r="B160" t="str">
        <f>VLOOKUP(A160,'Raw data '!$A$6:$B$4401,2,FALSE)</f>
        <v>b1440</v>
      </c>
      <c r="C160" s="5">
        <v>-2.3796411406759401</v>
      </c>
      <c r="D160" s="1">
        <v>2.6483794061235398E-4</v>
      </c>
      <c r="F160" s="6" t="s">
        <v>763</v>
      </c>
      <c r="G160" t="str">
        <f>VLOOKUP(F160,'Raw data '!$A$6:$B$4401,2,FALSE)</f>
        <v>b3929</v>
      </c>
      <c r="H160" s="8">
        <v>-1.5084513238574699</v>
      </c>
      <c r="I160" s="7">
        <v>1.8154807862959599E-3</v>
      </c>
      <c r="K160" t="s">
        <v>265</v>
      </c>
      <c r="L160" t="str">
        <f>VLOOKUP(K160,'Raw data '!$A$6:$B$4401,2,FALSE)</f>
        <v>b0131</v>
      </c>
      <c r="M160" s="5">
        <v>-2.0312593002807899</v>
      </c>
      <c r="N160" s="1">
        <v>2.5655982404485702E-7</v>
      </c>
    </row>
    <row r="161" spans="1:14" x14ac:dyDescent="0.2">
      <c r="A161" t="s">
        <v>157</v>
      </c>
      <c r="B161" t="str">
        <f>VLOOKUP(A161,'Raw data '!$A$6:$B$4401,2,FALSE)</f>
        <v>b3963</v>
      </c>
      <c r="C161" s="5">
        <v>-2.3769209833392502</v>
      </c>
      <c r="D161" s="1">
        <v>3.5374615838192698E-7</v>
      </c>
      <c r="F161" s="6" t="s">
        <v>764</v>
      </c>
      <c r="G161" t="str">
        <f>VLOOKUP(F161,'Raw data '!$A$6:$B$4401,2,FALSE)</f>
        <v>b2964</v>
      </c>
      <c r="H161" s="8">
        <v>-1.4846332705904699</v>
      </c>
      <c r="I161" s="7">
        <v>9.3560798756012597E-3</v>
      </c>
      <c r="K161" t="s">
        <v>912</v>
      </c>
      <c r="L161" t="str">
        <f>VLOOKUP(K161,'Raw data '!$A$6:$B$4401,2,FALSE)</f>
        <v>b2354</v>
      </c>
      <c r="M161" s="5">
        <v>-2.02812346418958</v>
      </c>
      <c r="N161" s="1">
        <v>2.41588286340845E-3</v>
      </c>
    </row>
    <row r="162" spans="1:14" x14ac:dyDescent="0.2">
      <c r="A162" t="s">
        <v>158</v>
      </c>
      <c r="B162" t="str">
        <f>VLOOKUP(A162,'Raw data '!$A$6:$B$4401,2,FALSE)</f>
        <v>b0866</v>
      </c>
      <c r="C162" s="5">
        <v>-2.3726883396546801</v>
      </c>
      <c r="D162" s="1">
        <v>5.9898764819558603E-7</v>
      </c>
      <c r="F162" s="6" t="s">
        <v>306</v>
      </c>
      <c r="G162" t="str">
        <f>VLOOKUP(F162,'Raw data '!$A$6:$B$4401,2,FALSE)</f>
        <v>b3474</v>
      </c>
      <c r="H162" s="8">
        <v>-1.48199949223015</v>
      </c>
      <c r="I162" s="7">
        <v>8.9776402591485206E-3</v>
      </c>
      <c r="K162" t="s">
        <v>727</v>
      </c>
      <c r="L162" t="str">
        <f>VLOOKUP(K162,'Raw data '!$A$6:$B$4401,2,FALSE)</f>
        <v>b0873</v>
      </c>
      <c r="M162" s="5">
        <v>-2.0211179697044401</v>
      </c>
      <c r="N162" s="1">
        <v>7.7913104341208704E-3</v>
      </c>
    </row>
    <row r="163" spans="1:14" x14ac:dyDescent="0.2">
      <c r="A163" t="s">
        <v>159</v>
      </c>
      <c r="B163" t="str">
        <f>VLOOKUP(A163,'Raw data '!$A$6:$B$4401,2,FALSE)</f>
        <v>b0489</v>
      </c>
      <c r="C163" s="5">
        <v>-2.3694995031506298</v>
      </c>
      <c r="D163" s="1">
        <v>2.5687134307107502E-8</v>
      </c>
      <c r="F163" s="6" t="s">
        <v>343</v>
      </c>
      <c r="G163" t="str">
        <f>VLOOKUP(F163,'Raw data '!$A$6:$B$4401,2,FALSE)</f>
        <v>b2292</v>
      </c>
      <c r="H163" s="8">
        <v>-1.4599012494129</v>
      </c>
      <c r="I163" s="7">
        <v>1.0578232052765599E-3</v>
      </c>
      <c r="K163" t="s">
        <v>331</v>
      </c>
      <c r="L163" t="str">
        <f>VLOOKUP(K163,'Raw data '!$A$6:$B$4401,2,FALSE)</f>
        <v>b3449</v>
      </c>
      <c r="M163" s="5">
        <v>-2.0169158473240199</v>
      </c>
      <c r="N163" s="1">
        <v>6.6064423791189698E-10</v>
      </c>
    </row>
    <row r="164" spans="1:14" x14ac:dyDescent="0.2">
      <c r="A164" t="s">
        <v>160</v>
      </c>
      <c r="B164" t="str">
        <f>VLOOKUP(A164,'Raw data '!$A$6:$B$4401,2,FALSE)</f>
        <v>b0128</v>
      </c>
      <c r="C164" s="5">
        <v>-2.3604133316990601</v>
      </c>
      <c r="D164" s="1">
        <v>2.81476028610932E-5</v>
      </c>
      <c r="F164" s="6" t="s">
        <v>765</v>
      </c>
      <c r="G164" t="str">
        <f>VLOOKUP(F164,'Raw data '!$A$6:$B$4401,2,FALSE)</f>
        <v>b2143</v>
      </c>
      <c r="H164" s="8">
        <v>-1.4399836474576</v>
      </c>
      <c r="I164" s="7">
        <v>6.59499728532473E-3</v>
      </c>
      <c r="K164" t="s">
        <v>321</v>
      </c>
      <c r="L164" t="str">
        <f>VLOOKUP(K164,'Raw data '!$A$6:$B$4401,2,FALSE)</f>
        <v>b3093</v>
      </c>
      <c r="M164" s="5">
        <v>-2.0013764842012298</v>
      </c>
      <c r="N164" s="1">
        <v>3.4543892422505297E-5</v>
      </c>
    </row>
    <row r="165" spans="1:14" x14ac:dyDescent="0.2">
      <c r="A165" t="s">
        <v>161</v>
      </c>
      <c r="B165" t="str">
        <f>VLOOKUP(A165,'Raw data '!$A$6:$B$4401,2,FALSE)</f>
        <v>b3287</v>
      </c>
      <c r="C165" s="5">
        <v>-2.35827914708439</v>
      </c>
      <c r="D165" s="1">
        <v>1.7510690056151501E-9</v>
      </c>
      <c r="F165" s="6" t="s">
        <v>215</v>
      </c>
      <c r="G165" t="str">
        <f>VLOOKUP(F165,'Raw data '!$A$6:$B$4401,2,FALSE)</f>
        <v>b3207</v>
      </c>
      <c r="H165" s="8">
        <v>-1.4152192680226501</v>
      </c>
      <c r="I165" s="7">
        <v>4.7307218188987198E-4</v>
      </c>
      <c r="K165" t="s">
        <v>194</v>
      </c>
      <c r="L165" t="str">
        <f>VLOOKUP(K165,'Raw data '!$A$6:$B$4401,2,FALSE)</f>
        <v>b0966</v>
      </c>
      <c r="M165" s="5">
        <v>-2.0011371577750001</v>
      </c>
      <c r="N165" s="1">
        <v>2.5383440933750201E-6</v>
      </c>
    </row>
    <row r="166" spans="1:14" x14ac:dyDescent="0.2">
      <c r="A166" t="s">
        <v>162</v>
      </c>
      <c r="B166" t="str">
        <f>VLOOKUP(A166,'Raw data '!$A$6:$B$4401,2,FALSE)</f>
        <v>b2614</v>
      </c>
      <c r="C166" s="5">
        <v>-2.3571601312607902</v>
      </c>
      <c r="D166" s="1">
        <v>1.1949168390957799E-5</v>
      </c>
      <c r="F166" s="6" t="s">
        <v>266</v>
      </c>
      <c r="G166" t="str">
        <f>VLOOKUP(F166,'Raw data '!$A$6:$B$4401,2,FALSE)</f>
        <v>b3029</v>
      </c>
      <c r="H166" s="8">
        <v>-1.4051150382667299</v>
      </c>
      <c r="I166" s="7">
        <v>1.7741879330530901E-3</v>
      </c>
      <c r="K166" t="s">
        <v>913</v>
      </c>
      <c r="L166" t="str">
        <f>VLOOKUP(K166,'Raw data '!$A$6:$B$4401,2,FALSE)</f>
        <v>b2578</v>
      </c>
      <c r="M166" s="5">
        <v>-1.9993820265944</v>
      </c>
      <c r="N166" s="1">
        <v>1.7829751746969E-3</v>
      </c>
    </row>
    <row r="167" spans="1:14" x14ac:dyDescent="0.2">
      <c r="A167" t="s">
        <v>163</v>
      </c>
      <c r="B167" t="str">
        <f>VLOOKUP(A167,'Raw data '!$A$6:$B$4401,2,FALSE)</f>
        <v>b0065</v>
      </c>
      <c r="C167" s="5">
        <v>-2.3491201009341101</v>
      </c>
      <c r="D167" s="1">
        <v>2.1428503390683E-10</v>
      </c>
      <c r="F167" s="6" t="s">
        <v>766</v>
      </c>
      <c r="G167" t="str">
        <f>VLOOKUP(F167,'Raw data '!$A$6:$B$4401,2,FALSE)</f>
        <v>b3746</v>
      </c>
      <c r="H167" s="8">
        <v>-1.40083233350408</v>
      </c>
      <c r="I167" s="7">
        <v>1.45800986176797E-3</v>
      </c>
      <c r="K167" t="s">
        <v>41</v>
      </c>
      <c r="L167" t="str">
        <f>VLOOKUP(K167,'Raw data '!$A$6:$B$4401,2,FALSE)</f>
        <v>b3022</v>
      </c>
      <c r="M167" s="5">
        <v>-1.9858994477416401</v>
      </c>
      <c r="N167" s="1">
        <v>1.53060208825608E-3</v>
      </c>
    </row>
    <row r="168" spans="1:14" x14ac:dyDescent="0.2">
      <c r="A168" t="s">
        <v>164</v>
      </c>
      <c r="B168" t="str">
        <f>VLOOKUP(A168,'Raw data '!$A$6:$B$4401,2,FALSE)</f>
        <v>b1165</v>
      </c>
      <c r="C168" s="5">
        <v>-2.34765274787744</v>
      </c>
      <c r="D168" s="1">
        <v>4.6930024726823802E-3</v>
      </c>
      <c r="F168" s="6" t="s">
        <v>159</v>
      </c>
      <c r="G168" t="str">
        <f>VLOOKUP(F168,'Raw data '!$A$6:$B$4401,2,FALSE)</f>
        <v>b0489</v>
      </c>
      <c r="H168" s="8">
        <v>-1.40074675969288</v>
      </c>
      <c r="I168" s="7">
        <v>1.4945906878157801E-3</v>
      </c>
      <c r="K168" t="s">
        <v>203</v>
      </c>
      <c r="L168" t="str">
        <f>VLOOKUP(K168,'Raw data '!$A$6:$B$4401,2,FALSE)</f>
        <v>b2266</v>
      </c>
      <c r="M168" s="5">
        <v>-1.97573844425184</v>
      </c>
      <c r="N168" s="1">
        <v>1.7479717471029601E-3</v>
      </c>
    </row>
    <row r="169" spans="1:14" x14ac:dyDescent="0.2">
      <c r="A169" t="s">
        <v>165</v>
      </c>
      <c r="B169" t="str">
        <f>VLOOKUP(A169,'Raw data '!$A$6:$B$4401,2,FALSE)</f>
        <v>b0751</v>
      </c>
      <c r="C169" s="5">
        <v>-2.3243377195441002</v>
      </c>
      <c r="D169" s="1">
        <v>2.9570320719933999E-5</v>
      </c>
      <c r="F169" s="6" t="s">
        <v>362</v>
      </c>
      <c r="G169" t="str">
        <f>VLOOKUP(F169,'Raw data '!$A$6:$B$4401,2,FALSE)</f>
        <v>b0389</v>
      </c>
      <c r="H169" s="8">
        <v>-1.3896535510043699</v>
      </c>
      <c r="I169" s="7">
        <v>8.0491604960444797E-4</v>
      </c>
      <c r="K169" t="s">
        <v>306</v>
      </c>
      <c r="L169" t="str">
        <f>VLOOKUP(K169,'Raw data '!$A$6:$B$4401,2,FALSE)</f>
        <v>b3474</v>
      </c>
      <c r="M169" s="5">
        <v>-1.9742396924527501</v>
      </c>
      <c r="N169" s="1">
        <v>6.3413532816031094E-5</v>
      </c>
    </row>
    <row r="170" spans="1:14" x14ac:dyDescent="0.2">
      <c r="A170" t="s">
        <v>166</v>
      </c>
      <c r="B170" t="str">
        <f>VLOOKUP(A170,'Raw data '!$A$6:$B$4401,2,FALSE)</f>
        <v>b1564</v>
      </c>
      <c r="C170" s="5">
        <v>-2.3185459129550798</v>
      </c>
      <c r="D170" s="1">
        <v>4.4205079728836899E-4</v>
      </c>
      <c r="F170" s="6" t="s">
        <v>767</v>
      </c>
      <c r="G170" t="str">
        <f>VLOOKUP(F170,'Raw data '!$A$6:$B$4401,2,FALSE)</f>
        <v>b0902</v>
      </c>
      <c r="H170" s="8">
        <v>-1.37805424696351</v>
      </c>
      <c r="I170" s="7">
        <v>3.0071389006231901E-3</v>
      </c>
      <c r="K170" t="s">
        <v>742</v>
      </c>
      <c r="L170" t="str">
        <f>VLOOKUP(K170,'Raw data '!$A$6:$B$4401,2,FALSE)</f>
        <v>b0019</v>
      </c>
      <c r="M170" s="5">
        <v>-1.9681683936104</v>
      </c>
      <c r="N170" s="1">
        <v>5.99678852540114E-4</v>
      </c>
    </row>
    <row r="171" spans="1:14" x14ac:dyDescent="0.2">
      <c r="A171" t="s">
        <v>167</v>
      </c>
      <c r="B171" t="str">
        <f>VLOOKUP(A171,'Raw data '!$A$6:$B$4401,2,FALSE)</f>
        <v>b0391</v>
      </c>
      <c r="C171" s="5">
        <v>-2.31531300454898</v>
      </c>
      <c r="D171" s="1">
        <v>1.3312593050936E-6</v>
      </c>
      <c r="F171" s="6" t="s">
        <v>157</v>
      </c>
      <c r="G171" t="str">
        <f>VLOOKUP(F171,'Raw data '!$A$6:$B$4401,2,FALSE)</f>
        <v>b3963</v>
      </c>
      <c r="H171" s="8">
        <v>-1.3535400265212001</v>
      </c>
      <c r="I171" s="7">
        <v>6.3291916984716898E-3</v>
      </c>
      <c r="K171" t="s">
        <v>450</v>
      </c>
      <c r="L171" t="str">
        <f>VLOOKUP(K171,'Raw data '!$A$6:$B$4401,2,FALSE)</f>
        <v>b0772</v>
      </c>
      <c r="M171" s="5">
        <v>-1.95846000907437</v>
      </c>
      <c r="N171" s="1">
        <v>1.3891113310542401E-6</v>
      </c>
    </row>
    <row r="172" spans="1:14" x14ac:dyDescent="0.2">
      <c r="A172" t="s">
        <v>168</v>
      </c>
      <c r="B172" t="str">
        <f>VLOOKUP(A172,'Raw data '!$A$6:$B$4401,2,FALSE)</f>
        <v>b2472</v>
      </c>
      <c r="C172" s="5">
        <v>-2.31432959695994</v>
      </c>
      <c r="D172" s="1">
        <v>6.19003110510577E-5</v>
      </c>
      <c r="F172" s="6" t="s">
        <v>196</v>
      </c>
      <c r="G172" t="str">
        <f>VLOOKUP(F172,'Raw data '!$A$6:$B$4401,2,FALSE)</f>
        <v>b2521</v>
      </c>
      <c r="H172" s="8">
        <v>-1.34567867712639</v>
      </c>
      <c r="I172" s="7">
        <v>3.8026384920452801E-3</v>
      </c>
      <c r="K172" t="s">
        <v>284</v>
      </c>
      <c r="L172" t="str">
        <f>VLOOKUP(K172,'Raw data '!$A$6:$B$4401,2,FALSE)</f>
        <v>b2015</v>
      </c>
      <c r="M172" s="5">
        <v>-1.9512478269331299</v>
      </c>
      <c r="N172" s="1">
        <v>2.6638998673486702E-6</v>
      </c>
    </row>
    <row r="173" spans="1:14" x14ac:dyDescent="0.2">
      <c r="A173" t="s">
        <v>169</v>
      </c>
      <c r="B173" t="str">
        <f>VLOOKUP(A173,'Raw data '!$A$6:$B$4401,2,FALSE)</f>
        <v>b1400</v>
      </c>
      <c r="C173" s="5">
        <v>-2.30568156972774</v>
      </c>
      <c r="D173" s="1">
        <v>4.2048976916841396E-3</v>
      </c>
      <c r="F173" s="6" t="s">
        <v>387</v>
      </c>
      <c r="G173" t="str">
        <f>VLOOKUP(F173,'Raw data '!$A$6:$B$4401,2,FALSE)</f>
        <v>b2167</v>
      </c>
      <c r="H173" s="8">
        <v>-1.33847998606837</v>
      </c>
      <c r="I173" s="7">
        <v>5.3050904723185696E-4</v>
      </c>
      <c r="K173" t="s">
        <v>200</v>
      </c>
      <c r="L173" t="str">
        <f>VLOOKUP(K173,'Raw data '!$A$6:$B$4401,2,FALSE)</f>
        <v>b3687</v>
      </c>
      <c r="M173" s="5">
        <v>-1.9476637444557801</v>
      </c>
      <c r="N173" s="1">
        <v>3.9460158604916603E-3</v>
      </c>
    </row>
    <row r="174" spans="1:14" x14ac:dyDescent="0.2">
      <c r="A174" t="s">
        <v>170</v>
      </c>
      <c r="B174" t="str">
        <f>VLOOKUP(A174,'Raw data '!$A$6:$B$4401,2,FALSE)</f>
        <v>b0631</v>
      </c>
      <c r="C174" s="5">
        <v>-2.3035261938462699</v>
      </c>
      <c r="D174" s="1">
        <v>2.4266439815794701E-4</v>
      </c>
      <c r="F174" s="6" t="s">
        <v>225</v>
      </c>
      <c r="G174" t="str">
        <f>VLOOKUP(F174,'Raw data '!$A$6:$B$4401,2,FALSE)</f>
        <v>b0403</v>
      </c>
      <c r="H174" s="8">
        <v>-1.32190358553426</v>
      </c>
      <c r="I174" s="7">
        <v>7.5918324336151999E-3</v>
      </c>
      <c r="K174" t="s">
        <v>914</v>
      </c>
      <c r="L174" t="str">
        <f>VLOOKUP(K174,'Raw data '!$A$6:$B$4401,2,FALSE)</f>
        <v>b0733</v>
      </c>
      <c r="M174" s="5">
        <v>-1.9469237377347299</v>
      </c>
      <c r="N174" s="1">
        <v>1.7829751746969E-3</v>
      </c>
    </row>
    <row r="175" spans="1:14" x14ac:dyDescent="0.2">
      <c r="A175" t="s">
        <v>171</v>
      </c>
      <c r="B175" t="str">
        <f>VLOOKUP(A175,'Raw data '!$A$6:$B$4401,2,FALSE)</f>
        <v>b3750</v>
      </c>
      <c r="C175" s="5">
        <v>-2.2969615605973801</v>
      </c>
      <c r="D175" s="1">
        <v>1.7823707968309799E-4</v>
      </c>
      <c r="F175" s="6" t="s">
        <v>331</v>
      </c>
      <c r="G175" t="str">
        <f>VLOOKUP(F175,'Raw data '!$A$6:$B$4401,2,FALSE)</f>
        <v>b3449</v>
      </c>
      <c r="H175" s="8">
        <v>-1.3133206655249201</v>
      </c>
      <c r="I175" s="7">
        <v>3.1121313931936498E-4</v>
      </c>
      <c r="K175" t="s">
        <v>47</v>
      </c>
      <c r="L175" t="str">
        <f>VLOOKUP(K175,'Raw data '!$A$6:$B$4401,2,FALSE)</f>
        <v>b2666</v>
      </c>
      <c r="M175" s="5">
        <v>-1.9291367695556401</v>
      </c>
      <c r="N175" s="1">
        <v>2.8841051121236298E-4</v>
      </c>
    </row>
    <row r="176" spans="1:14" x14ac:dyDescent="0.2">
      <c r="A176" t="s">
        <v>172</v>
      </c>
      <c r="B176" t="str">
        <f>VLOOKUP(A176,'Raw data '!$A$6:$B$4401,2,FALSE)</f>
        <v>b1263</v>
      </c>
      <c r="C176" s="5">
        <v>-2.2966167261844999</v>
      </c>
      <c r="D176" s="1">
        <v>8.4626103070166592E-3</v>
      </c>
      <c r="F176" s="6" t="s">
        <v>364</v>
      </c>
      <c r="G176" t="str">
        <f>VLOOKUP(F176,'Raw data '!$A$6:$B$4401,2,FALSE)</f>
        <v>b3100</v>
      </c>
      <c r="H176" s="8">
        <v>-1.27947058419669</v>
      </c>
      <c r="I176" s="7">
        <v>9.4893458471109107E-3</v>
      </c>
      <c r="K176" t="s">
        <v>915</v>
      </c>
      <c r="L176" t="str">
        <f>VLOOKUP(K176,'Raw data '!$A$6:$B$4401,2,FALSE)</f>
        <v>b2875</v>
      </c>
      <c r="M176" s="5">
        <v>-1.9264725961762399</v>
      </c>
      <c r="N176" s="1">
        <v>1.2613908128356001E-3</v>
      </c>
    </row>
    <row r="177" spans="1:14" x14ac:dyDescent="0.2">
      <c r="A177" t="s">
        <v>173</v>
      </c>
      <c r="B177" t="str">
        <f>VLOOKUP(A177,'Raw data '!$A$6:$B$4401,2,FALSE)</f>
        <v>b2536</v>
      </c>
      <c r="C177" s="5">
        <v>-2.2865841554161102</v>
      </c>
      <c r="D177" s="1">
        <v>1.5586680344524999E-3</v>
      </c>
      <c r="F177" s="6" t="s">
        <v>86</v>
      </c>
      <c r="G177" t="str">
        <f>VLOOKUP(F177,'Raw data '!$A$6:$B$4401,2,FALSE)</f>
        <v>b1990</v>
      </c>
      <c r="H177" s="8">
        <v>-1.27370851578563</v>
      </c>
      <c r="I177" s="7">
        <v>2.9194860890297799E-3</v>
      </c>
      <c r="K177" t="s">
        <v>171</v>
      </c>
      <c r="L177" t="str">
        <f>VLOOKUP(K177,'Raw data '!$A$6:$B$4401,2,FALSE)</f>
        <v>b3750</v>
      </c>
      <c r="M177" s="5">
        <v>-1.91204068087234</v>
      </c>
      <c r="N177" s="1">
        <v>2.8368048672059699E-3</v>
      </c>
    </row>
    <row r="178" spans="1:14" x14ac:dyDescent="0.2">
      <c r="A178" t="s">
        <v>174</v>
      </c>
      <c r="B178" t="str">
        <f>VLOOKUP(A178,'Raw data '!$A$6:$B$4401,2,FALSE)</f>
        <v>b1056</v>
      </c>
      <c r="C178" s="5">
        <v>-2.28554752595055</v>
      </c>
      <c r="D178" s="1">
        <v>1.9449956811464701E-3</v>
      </c>
      <c r="F178" s="6" t="s">
        <v>356</v>
      </c>
      <c r="G178" t="str">
        <f>VLOOKUP(F178,'Raw data '!$A$6:$B$4401,2,FALSE)</f>
        <v>b2168</v>
      </c>
      <c r="H178" s="8">
        <v>-1.26907811766568</v>
      </c>
      <c r="I178" s="7">
        <v>3.8281266648805801E-3</v>
      </c>
      <c r="K178" t="s">
        <v>916</v>
      </c>
      <c r="L178" t="str">
        <f>VLOOKUP(K178,'Raw data '!$A$6:$B$4401,2,FALSE)</f>
        <v>b3348</v>
      </c>
      <c r="M178" s="5">
        <v>-1.90232604826188</v>
      </c>
      <c r="N178" s="1">
        <v>3.0603881998477202E-5</v>
      </c>
    </row>
    <row r="179" spans="1:14" x14ac:dyDescent="0.2">
      <c r="A179" t="s">
        <v>175</v>
      </c>
      <c r="B179" t="str">
        <f>VLOOKUP(A179,'Raw data '!$A$6:$B$4401,2,FALSE)</f>
        <v>b1297</v>
      </c>
      <c r="C179" s="5">
        <v>-2.2829230559630198</v>
      </c>
      <c r="D179" s="1">
        <v>5.9772169785940802E-4</v>
      </c>
      <c r="F179" s="6" t="s">
        <v>286</v>
      </c>
      <c r="G179" t="str">
        <f>VLOOKUP(F179,'Raw data '!$A$6:$B$4401,2,FALSE)</f>
        <v>b0965</v>
      </c>
      <c r="H179" s="8">
        <v>-1.26835498515412</v>
      </c>
      <c r="I179" s="7">
        <v>2.70279506340261E-3</v>
      </c>
      <c r="K179" t="s">
        <v>187</v>
      </c>
      <c r="L179" t="str">
        <f>VLOOKUP(K179,'Raw data '!$A$6:$B$4401,2,FALSE)</f>
        <v>b1641</v>
      </c>
      <c r="M179" s="5">
        <v>-1.89273411147527</v>
      </c>
      <c r="N179" s="1">
        <v>3.4564927320008802E-5</v>
      </c>
    </row>
    <row r="180" spans="1:14" x14ac:dyDescent="0.2">
      <c r="A180" t="s">
        <v>176</v>
      </c>
      <c r="B180" t="str">
        <f>VLOOKUP(A180,'Raw data '!$A$6:$B$4401,2,FALSE)</f>
        <v>b4568</v>
      </c>
      <c r="C180" s="5">
        <v>-2.2819744280452898</v>
      </c>
      <c r="D180" s="1">
        <v>2.7810473851581701E-5</v>
      </c>
      <c r="F180" s="6" t="s">
        <v>290</v>
      </c>
      <c r="G180" t="str">
        <f>VLOOKUP(F180,'Raw data '!$A$6:$B$4401,2,FALSE)</f>
        <v>b1602</v>
      </c>
      <c r="H180" s="8">
        <v>-1.22945290331403</v>
      </c>
      <c r="I180" s="7">
        <v>3.9897344515792497E-3</v>
      </c>
      <c r="K180" t="s">
        <v>213</v>
      </c>
      <c r="L180" t="str">
        <f>VLOOKUP(K180,'Raw data '!$A$6:$B$4401,2,FALSE)</f>
        <v>b1726</v>
      </c>
      <c r="M180" s="5">
        <v>-1.8772872654402</v>
      </c>
      <c r="N180" s="1">
        <v>9.4162473390633399E-5</v>
      </c>
    </row>
    <row r="181" spans="1:14" x14ac:dyDescent="0.2">
      <c r="A181" t="s">
        <v>177</v>
      </c>
      <c r="B181" t="str">
        <f>VLOOKUP(A181,'Raw data '!$A$6:$B$4401,2,FALSE)</f>
        <v>b2621</v>
      </c>
      <c r="C181" s="5">
        <v>-2.2818496628520499</v>
      </c>
      <c r="D181" s="1">
        <v>9.4819336990905397E-5</v>
      </c>
      <c r="F181" s="6" t="s">
        <v>153</v>
      </c>
      <c r="G181" t="str">
        <f>VLOOKUP(F181,'Raw data '!$A$6:$B$4401,2,FALSE)</f>
        <v>b1642</v>
      </c>
      <c r="H181" s="8">
        <v>-1.22667315210978</v>
      </c>
      <c r="I181" s="7">
        <v>3.32407386347163E-3</v>
      </c>
      <c r="K181" t="s">
        <v>48</v>
      </c>
      <c r="L181" t="str">
        <f>VLOOKUP(K181,'Raw data '!$A$6:$B$4401,2,FALSE)</f>
        <v>b2080</v>
      </c>
      <c r="M181" s="5">
        <v>-1.8769142408608901</v>
      </c>
      <c r="N181" s="1">
        <v>9.2324170394499708E-3</v>
      </c>
    </row>
    <row r="182" spans="1:14" x14ac:dyDescent="0.2">
      <c r="A182" t="s">
        <v>178</v>
      </c>
      <c r="B182" t="str">
        <f>VLOOKUP(A182,'Raw data '!$A$6:$B$4401,2,FALSE)</f>
        <v>b1954</v>
      </c>
      <c r="C182" s="5">
        <v>-2.2791172376653401</v>
      </c>
      <c r="D182" s="1">
        <v>5.8638105978236902E-4</v>
      </c>
      <c r="F182" s="6" t="s">
        <v>768</v>
      </c>
      <c r="G182" t="str">
        <f>VLOOKUP(F182,'Raw data '!$A$6:$B$4401,2,FALSE)</f>
        <v>b1252</v>
      </c>
      <c r="H182" s="8">
        <v>-1.2218883971693699</v>
      </c>
      <c r="I182" s="7">
        <v>9.5365717707703301E-3</v>
      </c>
      <c r="K182" t="s">
        <v>190</v>
      </c>
      <c r="L182" t="str">
        <f>VLOOKUP(K182,'Raw data '!$A$6:$B$4401,2,FALSE)</f>
        <v>b3601</v>
      </c>
      <c r="M182" s="5">
        <v>-1.8734324630091199</v>
      </c>
      <c r="N182" s="1">
        <v>1.7796423456144201E-4</v>
      </c>
    </row>
    <row r="183" spans="1:14" x14ac:dyDescent="0.2">
      <c r="A183" t="s">
        <v>179</v>
      </c>
      <c r="B183" t="str">
        <f>VLOOKUP(A183,'Raw data '!$A$6:$B$4401,2,FALSE)</f>
        <v>b0678</v>
      </c>
      <c r="C183" s="5">
        <v>-2.2783055795117</v>
      </c>
      <c r="D183" s="1">
        <v>2.26231050774288E-5</v>
      </c>
      <c r="F183" s="6" t="s">
        <v>231</v>
      </c>
      <c r="G183" t="str">
        <f>VLOOKUP(F183,'Raw data '!$A$6:$B$4401,2,FALSE)</f>
        <v>b2599</v>
      </c>
      <c r="H183" s="8">
        <v>-1.2204546421895801</v>
      </c>
      <c r="I183" s="7">
        <v>5.93072900954167E-4</v>
      </c>
      <c r="K183" t="s">
        <v>917</v>
      </c>
      <c r="L183" t="str">
        <f>VLOOKUP(K183,'Raw data '!$A$6:$B$4401,2,FALSE)</f>
        <v>b0789</v>
      </c>
      <c r="M183" s="5">
        <v>-1.8670106336015999</v>
      </c>
      <c r="N183" s="1">
        <v>4.4648983926316404E-6</v>
      </c>
    </row>
    <row r="184" spans="1:14" x14ac:dyDescent="0.2">
      <c r="A184" t="s">
        <v>180</v>
      </c>
      <c r="B184" t="str">
        <f>VLOOKUP(A184,'Raw data '!$A$6:$B$4401,2,FALSE)</f>
        <v>b3516</v>
      </c>
      <c r="C184" s="5">
        <v>-2.2689855178105902</v>
      </c>
      <c r="D184" s="1">
        <v>1.57723592422427E-3</v>
      </c>
      <c r="F184" s="6" t="s">
        <v>769</v>
      </c>
      <c r="G184" t="str">
        <f>VLOOKUP(F184,'Raw data '!$A$6:$B$4401,2,FALSE)</f>
        <v>b2315</v>
      </c>
      <c r="H184" s="8">
        <v>-1.2091699778163001</v>
      </c>
      <c r="I184" s="7">
        <v>5.5267521205128603E-3</v>
      </c>
      <c r="K184" t="s">
        <v>120</v>
      </c>
      <c r="L184" t="str">
        <f>VLOOKUP(K184,'Raw data '!$A$6:$B$4401,2,FALSE)</f>
        <v>b4406</v>
      </c>
      <c r="M184" s="5">
        <v>-1.8666708414776101</v>
      </c>
      <c r="N184" s="1">
        <v>6.9275456820663296E-4</v>
      </c>
    </row>
    <row r="185" spans="1:14" x14ac:dyDescent="0.2">
      <c r="A185" t="s">
        <v>181</v>
      </c>
      <c r="B185" t="str">
        <f>VLOOKUP(A185,'Raw data '!$A$6:$B$4401,2,FALSE)</f>
        <v>b3495</v>
      </c>
      <c r="C185" s="5">
        <v>-2.2689800395789801</v>
      </c>
      <c r="D185" s="1">
        <v>2.4444024921489702E-6</v>
      </c>
      <c r="F185" s="6" t="s">
        <v>770</v>
      </c>
      <c r="G185" t="str">
        <f>VLOOKUP(F185,'Raw data '!$A$6:$B$4401,2,FALSE)</f>
        <v>b0156</v>
      </c>
      <c r="H185" s="8">
        <v>-1.2072691232391199</v>
      </c>
      <c r="I185" s="7">
        <v>1.4945906878157801E-3</v>
      </c>
      <c r="K185" t="s">
        <v>77</v>
      </c>
      <c r="L185" t="str">
        <f>VLOOKUP(K185,'Raw data '!$A$6:$B$4401,2,FALSE)</f>
        <v>b1806</v>
      </c>
      <c r="M185" s="5">
        <v>-1.85698781744092</v>
      </c>
      <c r="N185" s="1">
        <v>1.6458916934249501E-3</v>
      </c>
    </row>
    <row r="186" spans="1:14" x14ac:dyDescent="0.2">
      <c r="A186" t="s">
        <v>182</v>
      </c>
      <c r="B186" t="str">
        <f>VLOOKUP(A186,'Raw data '!$A$6:$B$4401,2,FALSE)</f>
        <v>b1308</v>
      </c>
      <c r="C186" s="5">
        <v>-2.2623508342991099</v>
      </c>
      <c r="D186" s="1">
        <v>3.6228665428057097E-5</v>
      </c>
      <c r="F186" s="6" t="s">
        <v>771</v>
      </c>
      <c r="G186" t="str">
        <f>VLOOKUP(F186,'Raw data '!$A$6:$B$4401,2,FALSE)</f>
        <v>b2901</v>
      </c>
      <c r="H186" s="8">
        <v>-1.18061278545933</v>
      </c>
      <c r="I186" s="7">
        <v>2.7648259307007702E-3</v>
      </c>
      <c r="K186" t="s">
        <v>94</v>
      </c>
      <c r="L186" t="str">
        <f>VLOOKUP(K186,'Raw data '!$A$6:$B$4401,2,FALSE)</f>
        <v>b1305</v>
      </c>
      <c r="M186" s="5">
        <v>-1.8468235757368401</v>
      </c>
      <c r="N186" s="1">
        <v>1.02174300869973E-3</v>
      </c>
    </row>
    <row r="187" spans="1:14" x14ac:dyDescent="0.2">
      <c r="A187" t="s">
        <v>183</v>
      </c>
      <c r="B187" t="str">
        <f>VLOOKUP(A187,'Raw data '!$A$6:$B$4401,2,FALSE)</f>
        <v>b1536</v>
      </c>
      <c r="C187" s="5">
        <v>-2.24978427589024</v>
      </c>
      <c r="D187" s="1">
        <v>7.7476148555183204E-4</v>
      </c>
      <c r="F187" s="6" t="s">
        <v>244</v>
      </c>
      <c r="G187" t="str">
        <f>VLOOKUP(F187,'Raw data '!$A$6:$B$4401,2,FALSE)</f>
        <v>b3208</v>
      </c>
      <c r="H187" s="8">
        <v>-1.1772160379460801</v>
      </c>
      <c r="I187" s="7">
        <v>8.2714743538602892E-3</v>
      </c>
      <c r="K187" t="s">
        <v>918</v>
      </c>
      <c r="L187" t="str">
        <f>VLOOKUP(K187,'Raw data '!$A$6:$B$4401,2,FALSE)</f>
        <v>b1296</v>
      </c>
      <c r="M187" s="5">
        <v>-1.8400251774682801</v>
      </c>
      <c r="N187" s="1">
        <v>7.8181123199030401E-3</v>
      </c>
    </row>
    <row r="188" spans="1:14" x14ac:dyDescent="0.2">
      <c r="A188" t="s">
        <v>184</v>
      </c>
      <c r="B188" t="str">
        <f>VLOOKUP(A188,'Raw data '!$A$6:$B$4401,2,FALSE)</f>
        <v>b1810</v>
      </c>
      <c r="C188" s="5">
        <v>-2.23878778067566</v>
      </c>
      <c r="D188" s="1">
        <v>1.1218950484944E-4</v>
      </c>
      <c r="F188" s="6" t="s">
        <v>373</v>
      </c>
      <c r="G188" t="str">
        <f>VLOOKUP(F188,'Raw data '!$A$6:$B$4401,2,FALSE)</f>
        <v>b1688</v>
      </c>
      <c r="H188" s="8">
        <v>-1.1659642436713999</v>
      </c>
      <c r="I188" s="7">
        <v>3.9930868485765596E-3</v>
      </c>
      <c r="K188" t="s">
        <v>919</v>
      </c>
      <c r="L188" t="str">
        <f>VLOOKUP(K188,'Raw data '!$A$6:$B$4401,2,FALSE)</f>
        <v>b1411</v>
      </c>
      <c r="M188" s="5">
        <v>-1.8290484721747999</v>
      </c>
      <c r="N188" s="1">
        <v>1.7490459426476E-3</v>
      </c>
    </row>
    <row r="189" spans="1:14" x14ac:dyDescent="0.2">
      <c r="A189" t="s">
        <v>185</v>
      </c>
      <c r="B189" t="str">
        <f>VLOOKUP(A189,'Raw data '!$A$6:$B$4401,2,FALSE)</f>
        <v>b3101</v>
      </c>
      <c r="C189" s="5">
        <v>-2.2339122862404701</v>
      </c>
      <c r="D189" s="1">
        <v>3.8694159644492199E-3</v>
      </c>
      <c r="F189" s="6" t="s">
        <v>385</v>
      </c>
      <c r="G189" t="str">
        <f>VLOOKUP(F189,'Raw data '!$A$6:$B$4401,2,FALSE)</f>
        <v>b3498</v>
      </c>
      <c r="H189" s="8">
        <v>-1.1652656680741</v>
      </c>
      <c r="I189" s="7">
        <v>3.8281266648805801E-3</v>
      </c>
      <c r="K189" t="s">
        <v>106</v>
      </c>
      <c r="L189" t="str">
        <f>VLOOKUP(K189,'Raw data '!$A$6:$B$4401,2,FALSE)</f>
        <v>b1376</v>
      </c>
      <c r="M189" s="5">
        <v>-1.7955860221504201</v>
      </c>
      <c r="N189" s="1">
        <v>3.7462867176068701E-4</v>
      </c>
    </row>
    <row r="190" spans="1:14" x14ac:dyDescent="0.2">
      <c r="A190" t="s">
        <v>186</v>
      </c>
      <c r="B190" t="str">
        <f>VLOOKUP(A190,'Raw data '!$A$6:$B$4401,2,FALSE)</f>
        <v>b1273</v>
      </c>
      <c r="C190" s="5">
        <v>-2.2314618165365698</v>
      </c>
      <c r="D190" s="1">
        <v>3.5207872163827902E-3</v>
      </c>
      <c r="F190" s="6" t="s">
        <v>772</v>
      </c>
      <c r="G190" t="str">
        <f>VLOOKUP(F190,'Raw data '!$A$6:$B$4401,2,FALSE)</f>
        <v>b3554</v>
      </c>
      <c r="H190" s="8">
        <v>-1.1464203114708</v>
      </c>
      <c r="I190" s="7">
        <v>4.6648439690258998E-4</v>
      </c>
      <c r="K190" t="s">
        <v>920</v>
      </c>
      <c r="L190" t="str">
        <f>VLOOKUP(K190,'Raw data '!$A$6:$B$4401,2,FALSE)</f>
        <v>b4063</v>
      </c>
      <c r="M190" s="5">
        <v>-1.7894296629851101</v>
      </c>
      <c r="N190" s="1">
        <v>7.1148731176438199E-3</v>
      </c>
    </row>
    <row r="191" spans="1:14" x14ac:dyDescent="0.2">
      <c r="A191" t="s">
        <v>187</v>
      </c>
      <c r="B191" t="str">
        <f>VLOOKUP(A191,'Raw data '!$A$6:$B$4401,2,FALSE)</f>
        <v>b1641</v>
      </c>
      <c r="C191" s="5">
        <v>-2.2235842152846002</v>
      </c>
      <c r="D191" s="1">
        <v>9.6313687834752394E-7</v>
      </c>
      <c r="F191" s="6" t="s">
        <v>390</v>
      </c>
      <c r="G191" t="str">
        <f>VLOOKUP(F191,'Raw data '!$A$6:$B$4401,2,FALSE)</f>
        <v>b4167</v>
      </c>
      <c r="H191" s="8">
        <v>-1.1440125815280699</v>
      </c>
      <c r="I191" s="7">
        <v>8.0560825532989197E-4</v>
      </c>
      <c r="K191" t="s">
        <v>201</v>
      </c>
      <c r="L191" t="str">
        <f>VLOOKUP(K191,'Raw data '!$A$6:$B$4401,2,FALSE)</f>
        <v>b3520</v>
      </c>
      <c r="M191" s="5">
        <v>-1.7766969139883599</v>
      </c>
      <c r="N191" s="1">
        <v>6.7994128324584398E-5</v>
      </c>
    </row>
    <row r="192" spans="1:14" x14ac:dyDescent="0.2">
      <c r="A192" t="s">
        <v>188</v>
      </c>
      <c r="B192" t="str">
        <f>VLOOKUP(A192,'Raw data '!$A$6:$B$4401,2,FALSE)</f>
        <v>b4149</v>
      </c>
      <c r="C192" s="5">
        <v>-2.2203114175847198</v>
      </c>
      <c r="D192" s="1">
        <v>3.3330456802184499E-8</v>
      </c>
      <c r="F192" s="6" t="s">
        <v>773</v>
      </c>
      <c r="G192" t="str">
        <f>VLOOKUP(F192,'Raw data '!$A$6:$B$4401,2,FALSE)</f>
        <v>b2781</v>
      </c>
      <c r="H192" s="8">
        <v>-1.13258315501897</v>
      </c>
      <c r="I192" s="7">
        <v>6.9030038201959697E-3</v>
      </c>
      <c r="K192" t="s">
        <v>921</v>
      </c>
      <c r="L192" t="str">
        <f>VLOOKUP(K192,'Raw data '!$A$6:$B$4401,2,FALSE)</f>
        <v>b0412</v>
      </c>
      <c r="M192" s="5">
        <v>-1.77060146025744</v>
      </c>
      <c r="N192" s="1">
        <v>2.7380982390341401E-3</v>
      </c>
    </row>
    <row r="193" spans="1:14" x14ac:dyDescent="0.2">
      <c r="A193" t="s">
        <v>189</v>
      </c>
      <c r="B193" t="str">
        <f>VLOOKUP(A193,'Raw data '!$A$6:$B$4401,2,FALSE)</f>
        <v>b1260</v>
      </c>
      <c r="C193" s="5">
        <v>-2.2193641550776499</v>
      </c>
      <c r="D193" s="1">
        <v>2.3044221880898401E-4</v>
      </c>
      <c r="F193" s="6" t="s">
        <v>774</v>
      </c>
      <c r="G193" t="str">
        <f>VLOOKUP(F193,'Raw data '!$A$6:$B$4401,2,FALSE)</f>
        <v>b2785</v>
      </c>
      <c r="H193" s="8">
        <v>-1.1324620973932</v>
      </c>
      <c r="I193" s="7">
        <v>8.5047512760225204E-3</v>
      </c>
      <c r="K193" t="s">
        <v>922</v>
      </c>
      <c r="L193" t="str">
        <f>VLOOKUP(K193,'Raw data '!$A$6:$B$4401,2,FALSE)</f>
        <v>b3359</v>
      </c>
      <c r="M193" s="5">
        <v>-1.7658234697883499</v>
      </c>
      <c r="N193" s="1">
        <v>3.6533577130480098E-3</v>
      </c>
    </row>
    <row r="194" spans="1:14" x14ac:dyDescent="0.2">
      <c r="A194" t="s">
        <v>190</v>
      </c>
      <c r="B194" t="str">
        <f>VLOOKUP(A194,'Raw data '!$A$6:$B$4401,2,FALSE)</f>
        <v>b3601</v>
      </c>
      <c r="C194" s="5">
        <v>-2.19784730087903</v>
      </c>
      <c r="D194" s="1">
        <v>2.5085887114034901E-5</v>
      </c>
      <c r="F194" s="6" t="s">
        <v>775</v>
      </c>
      <c r="G194" t="str">
        <f>VLOOKUP(F194,'Raw data '!$A$6:$B$4401,2,FALSE)</f>
        <v>b2132</v>
      </c>
      <c r="H194" s="8">
        <v>-1.1196154357156101</v>
      </c>
      <c r="I194" s="7">
        <v>2.70279506340261E-3</v>
      </c>
      <c r="K194" t="s">
        <v>215</v>
      </c>
      <c r="L194" t="str">
        <f>VLOOKUP(K194,'Raw data '!$A$6:$B$4401,2,FALSE)</f>
        <v>b3207</v>
      </c>
      <c r="M194" s="5">
        <v>-1.7633731533847901</v>
      </c>
      <c r="N194" s="1">
        <v>4.4648983926316404E-6</v>
      </c>
    </row>
    <row r="195" spans="1:14" x14ac:dyDescent="0.2">
      <c r="A195" t="s">
        <v>191</v>
      </c>
      <c r="B195" t="str">
        <f>VLOOKUP(A195,'Raw data '!$A$6:$B$4401,2,FALSE)</f>
        <v>b2664</v>
      </c>
      <c r="C195" s="5">
        <v>-2.1948426043123899</v>
      </c>
      <c r="D195" s="1">
        <v>2.26231050774288E-5</v>
      </c>
      <c r="F195" s="6" t="s">
        <v>249</v>
      </c>
      <c r="G195" t="str">
        <f>VLOOKUP(F195,'Raw data '!$A$6:$B$4401,2,FALSE)</f>
        <v>b4255</v>
      </c>
      <c r="H195" s="8">
        <v>-1.10907856774019</v>
      </c>
      <c r="I195" s="7">
        <v>7.08364070628486E-3</v>
      </c>
      <c r="K195" t="s">
        <v>121</v>
      </c>
      <c r="L195" t="str">
        <f>VLOOKUP(K195,'Raw data '!$A$6:$B$4401,2,FALSE)</f>
        <v>b0607</v>
      </c>
      <c r="M195" s="5">
        <v>-1.7614703412266</v>
      </c>
      <c r="N195" s="1">
        <v>8.9001082405680398E-3</v>
      </c>
    </row>
    <row r="196" spans="1:14" x14ac:dyDescent="0.2">
      <c r="A196" t="s">
        <v>192</v>
      </c>
      <c r="B196" t="str">
        <f>VLOOKUP(A196,'Raw data '!$A$6:$B$4401,2,FALSE)</f>
        <v>b0812</v>
      </c>
      <c r="C196" s="5">
        <v>-2.1850590734591901</v>
      </c>
      <c r="D196" s="1">
        <v>1.7734350834505598E-5</v>
      </c>
      <c r="F196" s="6" t="s">
        <v>370</v>
      </c>
      <c r="G196" t="str">
        <f>VLOOKUP(F196,'Raw data '!$A$6:$B$4401,2,FALSE)</f>
        <v>b0127</v>
      </c>
      <c r="H196" s="8">
        <v>-1.10599610417322</v>
      </c>
      <c r="I196" s="7">
        <v>6.3291916984716898E-3</v>
      </c>
      <c r="K196" t="s">
        <v>264</v>
      </c>
      <c r="L196" t="str">
        <f>VLOOKUP(K196,'Raw data '!$A$6:$B$4401,2,FALSE)</f>
        <v>b3932</v>
      </c>
      <c r="M196" s="5">
        <v>-1.7573830962961801</v>
      </c>
      <c r="N196" s="1">
        <v>9.7985428784380896E-4</v>
      </c>
    </row>
    <row r="197" spans="1:14" x14ac:dyDescent="0.2">
      <c r="A197" t="s">
        <v>193</v>
      </c>
      <c r="B197" t="str">
        <f>VLOOKUP(A197,'Raw data '!$A$6:$B$4401,2,FALSE)</f>
        <v>b0860</v>
      </c>
      <c r="C197" s="5">
        <v>-2.1850024187268402</v>
      </c>
      <c r="D197" s="1">
        <v>4.0784025835227498E-4</v>
      </c>
      <c r="F197" s="6" t="s">
        <v>776</v>
      </c>
      <c r="G197" t="str">
        <f>VLOOKUP(F197,'Raw data '!$A$6:$B$4401,2,FALSE)</f>
        <v>b3591</v>
      </c>
      <c r="H197" s="8">
        <v>-1.09879296674755</v>
      </c>
      <c r="I197" s="7">
        <v>2.6379748445525901E-3</v>
      </c>
      <c r="K197" t="s">
        <v>923</v>
      </c>
      <c r="L197" t="str">
        <f>VLOOKUP(K197,'Raw data '!$A$6:$B$4401,2,FALSE)</f>
        <v>b2874</v>
      </c>
      <c r="M197" s="5">
        <v>-1.7489041626236801</v>
      </c>
      <c r="N197" s="1">
        <v>4.3144647729395299E-4</v>
      </c>
    </row>
    <row r="198" spans="1:14" x14ac:dyDescent="0.2">
      <c r="A198" t="s">
        <v>194</v>
      </c>
      <c r="B198" t="str">
        <f>VLOOKUP(A198,'Raw data '!$A$6:$B$4401,2,FALSE)</f>
        <v>b0966</v>
      </c>
      <c r="C198" s="5">
        <v>-2.18021349814149</v>
      </c>
      <c r="D198" s="1">
        <v>3.5374615838192698E-7</v>
      </c>
      <c r="F198" s="6" t="s">
        <v>384</v>
      </c>
      <c r="G198" t="str">
        <f>VLOOKUP(F198,'Raw data '!$A$6:$B$4401,2,FALSE)</f>
        <v>b3916</v>
      </c>
      <c r="H198" s="8">
        <v>-1.0221135807999</v>
      </c>
      <c r="I198" s="7">
        <v>5.5385032386172104E-3</v>
      </c>
      <c r="K198" t="s">
        <v>327</v>
      </c>
      <c r="L198" t="str">
        <f>VLOOKUP(K198,'Raw data '!$A$6:$B$4401,2,FALSE)</f>
        <v>b1598</v>
      </c>
      <c r="M198" s="5">
        <v>-1.7365658660576899</v>
      </c>
      <c r="N198" s="1">
        <v>1.5118866643577599E-4</v>
      </c>
    </row>
    <row r="199" spans="1:14" x14ac:dyDescent="0.2">
      <c r="A199" t="s">
        <v>195</v>
      </c>
      <c r="B199" t="str">
        <f>VLOOKUP(A199,'Raw data '!$A$6:$B$4401,2,FALSE)</f>
        <v>b0119</v>
      </c>
      <c r="C199" s="5">
        <v>-2.1760314691099101</v>
      </c>
      <c r="D199" s="1">
        <v>1.5113218309921499E-4</v>
      </c>
      <c r="F199" s="6" t="s">
        <v>320</v>
      </c>
      <c r="G199" t="str">
        <f>VLOOKUP(F199,'Raw data '!$A$6:$B$4401,2,FALSE)</f>
        <v>b2922</v>
      </c>
      <c r="H199" s="8">
        <v>-1.00418682192144</v>
      </c>
      <c r="I199" s="7">
        <v>9.4893458471109107E-3</v>
      </c>
      <c r="K199" t="s">
        <v>322</v>
      </c>
      <c r="L199" t="str">
        <f>VLOOKUP(K199,'Raw data '!$A$6:$B$4401,2,FALSE)</f>
        <v>b0842</v>
      </c>
      <c r="M199" s="5">
        <v>-1.7273815558432799</v>
      </c>
      <c r="N199" s="1">
        <v>2.0034487090934901E-4</v>
      </c>
    </row>
    <row r="200" spans="1:14" x14ac:dyDescent="0.2">
      <c r="A200" t="s">
        <v>196</v>
      </c>
      <c r="B200" t="str">
        <f>VLOOKUP(A200,'Raw data '!$A$6:$B$4401,2,FALSE)</f>
        <v>b2521</v>
      </c>
      <c r="C200" s="5">
        <v>-2.1750738849253399</v>
      </c>
      <c r="D200" s="1">
        <v>2.12488036185936E-7</v>
      </c>
      <c r="F200" s="6" t="s">
        <v>394</v>
      </c>
      <c r="G200" t="str">
        <f>VLOOKUP(F200,'Raw data '!$A$6:$B$4401,2,FALSE)</f>
        <v>b1119</v>
      </c>
      <c r="H200" s="8">
        <v>-0.97689547892436701</v>
      </c>
      <c r="I200" s="7">
        <v>2.2340683327058E-4</v>
      </c>
      <c r="K200" t="s">
        <v>924</v>
      </c>
      <c r="L200" t="str">
        <f>VLOOKUP(K200,'Raw data '!$A$6:$B$4401,2,FALSE)</f>
        <v>b4422</v>
      </c>
      <c r="M200" s="5">
        <v>-1.7116043291663301</v>
      </c>
      <c r="N200" s="1">
        <v>4.0890839045034698E-3</v>
      </c>
    </row>
    <row r="201" spans="1:14" x14ac:dyDescent="0.2">
      <c r="A201" t="s">
        <v>197</v>
      </c>
      <c r="B201" t="str">
        <f>VLOOKUP(A201,'Raw data '!$A$6:$B$4401,2,FALSE)</f>
        <v>b0919</v>
      </c>
      <c r="C201" s="5">
        <v>-2.1726235817145598</v>
      </c>
      <c r="D201" s="1">
        <v>6.7141489819603096E-4</v>
      </c>
      <c r="F201" s="6" t="s">
        <v>777</v>
      </c>
      <c r="G201" t="str">
        <f>VLOOKUP(F201,'Raw data '!$A$6:$B$4401,2,FALSE)</f>
        <v>b2617</v>
      </c>
      <c r="H201" s="8">
        <v>-0.79408337702098397</v>
      </c>
      <c r="I201" s="7">
        <v>9.0265136540437999E-3</v>
      </c>
      <c r="K201" t="s">
        <v>362</v>
      </c>
      <c r="L201" t="str">
        <f>VLOOKUP(K201,'Raw data '!$A$6:$B$4401,2,FALSE)</f>
        <v>b0389</v>
      </c>
      <c r="M201" s="5">
        <v>-1.70408136866585</v>
      </c>
      <c r="N201" s="1">
        <v>8.7671062120665797E-6</v>
      </c>
    </row>
    <row r="202" spans="1:14" x14ac:dyDescent="0.2">
      <c r="A202" t="s">
        <v>198</v>
      </c>
      <c r="B202" t="str">
        <f>VLOOKUP(A202,'Raw data '!$A$6:$B$4401,2,FALSE)</f>
        <v>b2665</v>
      </c>
      <c r="C202" s="5">
        <v>-2.1718255003796099</v>
      </c>
      <c r="D202" s="1">
        <v>1.6195579710896499E-4</v>
      </c>
      <c r="F202" s="6" t="s">
        <v>778</v>
      </c>
      <c r="G202" t="str">
        <f>VLOOKUP(F202,'Raw data '!$A$6:$B$4401,2,FALSE)</f>
        <v>b3035</v>
      </c>
      <c r="H202" s="8">
        <v>0.862909389953043</v>
      </c>
      <c r="I202" s="7">
        <v>7.3888996348146496E-3</v>
      </c>
      <c r="K202" t="s">
        <v>278</v>
      </c>
      <c r="L202" t="str">
        <f>VLOOKUP(K202,'Raw data '!$A$6:$B$4401,2,FALSE)</f>
        <v>b2392</v>
      </c>
      <c r="M202" s="5">
        <v>-1.6875193356596101</v>
      </c>
      <c r="N202" s="1">
        <v>7.9281270847787397E-3</v>
      </c>
    </row>
    <row r="203" spans="1:14" x14ac:dyDescent="0.2">
      <c r="A203" t="s">
        <v>199</v>
      </c>
      <c r="B203" t="str">
        <f>VLOOKUP(A203,'Raw data '!$A$6:$B$4401,2,FALSE)</f>
        <v>b2464</v>
      </c>
      <c r="C203" s="5">
        <v>-2.1623809155839799</v>
      </c>
      <c r="D203" s="1">
        <v>5.7588886743976402E-5</v>
      </c>
      <c r="F203" s="6" t="s">
        <v>779</v>
      </c>
      <c r="G203" t="str">
        <f>VLOOKUP(F203,'Raw data '!$A$6:$B$4401,2,FALSE)</f>
        <v>b3570</v>
      </c>
      <c r="H203" s="8">
        <v>0.92259072100755801</v>
      </c>
      <c r="I203" s="7">
        <v>3.1387789839233699E-3</v>
      </c>
      <c r="K203" t="s">
        <v>925</v>
      </c>
      <c r="L203" t="str">
        <f>VLOOKUP(K203,'Raw data '!$A$6:$B$4401,2,FALSE)</f>
        <v>b0286</v>
      </c>
      <c r="M203" s="5">
        <v>-1.6810644551503899</v>
      </c>
      <c r="N203" s="1">
        <v>5.9402998992221998E-3</v>
      </c>
    </row>
    <row r="204" spans="1:14" x14ac:dyDescent="0.2">
      <c r="A204" t="s">
        <v>200</v>
      </c>
      <c r="B204" t="str">
        <f>VLOOKUP(A204,'Raw data '!$A$6:$B$4401,2,FALSE)</f>
        <v>b3687</v>
      </c>
      <c r="C204" s="5">
        <v>-2.1354218010300601</v>
      </c>
      <c r="D204" s="1">
        <v>3.9856990078130502E-3</v>
      </c>
      <c r="F204" s="6" t="s">
        <v>401</v>
      </c>
      <c r="G204" t="str">
        <f>VLOOKUP(F204,'Raw data '!$A$6:$B$4401,2,FALSE)</f>
        <v>b0947</v>
      </c>
      <c r="H204" s="8">
        <v>0.93268495200324697</v>
      </c>
      <c r="I204" s="7">
        <v>4.1208668291270604E-3</v>
      </c>
      <c r="K204" t="s">
        <v>926</v>
      </c>
      <c r="L204" t="str">
        <f>VLOOKUP(K204,'Raw data '!$A$6:$B$4401,2,FALSE)</f>
        <v>b0284</v>
      </c>
      <c r="M204" s="5">
        <v>-1.6787480234374601</v>
      </c>
      <c r="N204" s="1">
        <v>8.27260791046029E-3</v>
      </c>
    </row>
    <row r="205" spans="1:14" x14ac:dyDescent="0.2">
      <c r="A205" t="s">
        <v>201</v>
      </c>
      <c r="B205" t="str">
        <f>VLOOKUP(A205,'Raw data '!$A$6:$B$4401,2,FALSE)</f>
        <v>b3520</v>
      </c>
      <c r="C205" s="5">
        <v>-2.13516218094435</v>
      </c>
      <c r="D205" s="1">
        <v>9.18909733605827E-4</v>
      </c>
      <c r="F205" s="6" t="s">
        <v>495</v>
      </c>
      <c r="G205" t="str">
        <f>VLOOKUP(F205,'Raw data '!$A$6:$B$4401,2,FALSE)</f>
        <v>b4029</v>
      </c>
      <c r="H205" s="8">
        <v>0.97477434912011895</v>
      </c>
      <c r="I205" s="7">
        <v>1.03698569337475E-3</v>
      </c>
      <c r="K205" t="s">
        <v>86</v>
      </c>
      <c r="L205" t="str">
        <f>VLOOKUP(K205,'Raw data '!$A$6:$B$4401,2,FALSE)</f>
        <v>b1990</v>
      </c>
      <c r="M205" s="5">
        <v>-1.6718546644700001</v>
      </c>
      <c r="N205" s="1">
        <v>2.1496775397189899E-5</v>
      </c>
    </row>
    <row r="206" spans="1:14" x14ac:dyDescent="0.2">
      <c r="A206" t="s">
        <v>202</v>
      </c>
      <c r="B206" t="str">
        <f>VLOOKUP(A206,'Raw data '!$A$6:$B$4401,2,FALSE)</f>
        <v>b1304</v>
      </c>
      <c r="C206" s="5">
        <v>-2.1337640783992802</v>
      </c>
      <c r="D206" s="1">
        <v>3.8190481648519203E-5</v>
      </c>
      <c r="F206" s="6" t="s">
        <v>469</v>
      </c>
      <c r="G206" t="str">
        <f>VLOOKUP(F206,'Raw data '!$A$6:$B$4401,2,FALSE)</f>
        <v>b0709</v>
      </c>
      <c r="H206" s="8">
        <v>1.0288543090227</v>
      </c>
      <c r="I206" s="7">
        <v>9.5365717707703301E-3</v>
      </c>
      <c r="K206" t="s">
        <v>745</v>
      </c>
      <c r="L206" t="str">
        <f>VLOOKUP(K206,'Raw data '!$A$6:$B$4401,2,FALSE)</f>
        <v>b2966</v>
      </c>
      <c r="M206" s="5">
        <v>-1.6669839109787401</v>
      </c>
      <c r="N206" s="1">
        <v>9.3559844230754596E-3</v>
      </c>
    </row>
    <row r="207" spans="1:14" x14ac:dyDescent="0.2">
      <c r="A207" t="s">
        <v>203</v>
      </c>
      <c r="B207" t="str">
        <f>VLOOKUP(A207,'Raw data '!$A$6:$B$4401,2,FALSE)</f>
        <v>b2266</v>
      </c>
      <c r="C207" s="5">
        <v>-2.12608591374314</v>
      </c>
      <c r="D207" s="1">
        <v>5.2114329842023997E-4</v>
      </c>
      <c r="F207" s="6" t="s">
        <v>414</v>
      </c>
      <c r="G207" t="str">
        <f>VLOOKUP(F207,'Raw data '!$A$6:$B$4401,2,FALSE)</f>
        <v>b0420</v>
      </c>
      <c r="H207" s="8">
        <v>1.0419279108063799</v>
      </c>
      <c r="I207" s="7">
        <v>3.2365470457186999E-3</v>
      </c>
      <c r="K207" t="s">
        <v>184</v>
      </c>
      <c r="L207" t="str">
        <f>VLOOKUP(K207,'Raw data '!$A$6:$B$4401,2,FALSE)</f>
        <v>b1810</v>
      </c>
      <c r="M207" s="5">
        <v>-1.6665954135186101</v>
      </c>
      <c r="N207" s="1">
        <v>3.6245538026482599E-3</v>
      </c>
    </row>
    <row r="208" spans="1:14" x14ac:dyDescent="0.2">
      <c r="A208" t="s">
        <v>204</v>
      </c>
      <c r="B208" t="str">
        <f>VLOOKUP(A208,'Raw data '!$A$6:$B$4401,2,FALSE)</f>
        <v>b3010</v>
      </c>
      <c r="C208" s="5">
        <v>-2.1249027063964299</v>
      </c>
      <c r="D208" s="1">
        <v>1.1892985970357399E-3</v>
      </c>
      <c r="F208" s="6" t="s">
        <v>429</v>
      </c>
      <c r="G208" t="str">
        <f>VLOOKUP(F208,'Raw data '!$A$6:$B$4401,2,FALSE)</f>
        <v>b2231</v>
      </c>
      <c r="H208" s="8">
        <v>1.0545376613250701</v>
      </c>
      <c r="I208" s="7">
        <v>3.6729891837247301E-3</v>
      </c>
      <c r="K208" t="s">
        <v>927</v>
      </c>
      <c r="L208" t="str">
        <f>VLOOKUP(K208,'Raw data '!$A$6:$B$4401,2,FALSE)</f>
        <v>b2905</v>
      </c>
      <c r="M208" s="5">
        <v>-1.6617976732186099</v>
      </c>
      <c r="N208" s="1">
        <v>4.9892393354456803E-3</v>
      </c>
    </row>
    <row r="209" spans="1:14" x14ac:dyDescent="0.2">
      <c r="A209" t="s">
        <v>205</v>
      </c>
      <c r="B209" t="str">
        <f>VLOOKUP(A209,'Raw data '!$A$6:$B$4401,2,FALSE)</f>
        <v>b1836</v>
      </c>
      <c r="C209" s="5">
        <v>-2.1239535588340899</v>
      </c>
      <c r="D209" s="1">
        <v>1.0902399595342799E-4</v>
      </c>
      <c r="F209" s="6" t="s">
        <v>440</v>
      </c>
      <c r="G209" t="str">
        <f>VLOOKUP(F209,'Raw data '!$A$6:$B$4401,2,FALSE)</f>
        <v>b0922</v>
      </c>
      <c r="H209" s="8">
        <v>1.0650068560852699</v>
      </c>
      <c r="I209" s="7">
        <v>3.56715638451495E-3</v>
      </c>
      <c r="K209" t="s">
        <v>928</v>
      </c>
      <c r="L209" t="str">
        <f>VLOOKUP(K209,'Raw data '!$A$6:$B$4401,2,FALSE)</f>
        <v>b2206</v>
      </c>
      <c r="M209" s="5">
        <v>-1.6601657081124701</v>
      </c>
      <c r="N209" s="1">
        <v>8.2838825206134803E-4</v>
      </c>
    </row>
    <row r="210" spans="1:14" x14ac:dyDescent="0.2">
      <c r="A210" t="s">
        <v>206</v>
      </c>
      <c r="B210" t="str">
        <f>VLOOKUP(A210,'Raw data '!$A$6:$B$4401,2,FALSE)</f>
        <v>b1827</v>
      </c>
      <c r="C210" s="5">
        <v>-2.1215360742690601</v>
      </c>
      <c r="D210" s="1">
        <v>3.2073069239395898E-4</v>
      </c>
      <c r="F210" s="6" t="s">
        <v>407</v>
      </c>
      <c r="G210" t="str">
        <f>VLOOKUP(F210,'Raw data '!$A$6:$B$4401,2,FALSE)</f>
        <v>b0184</v>
      </c>
      <c r="H210" s="8">
        <v>1.0853631021044801</v>
      </c>
      <c r="I210" s="7">
        <v>3.7810682201801898E-5</v>
      </c>
      <c r="K210" t="s">
        <v>929</v>
      </c>
      <c r="L210" t="str">
        <f>VLOOKUP(K210,'Raw data '!$A$6:$B$4401,2,FALSE)</f>
        <v>b3153</v>
      </c>
      <c r="M210" s="5">
        <v>-1.65351234879403</v>
      </c>
      <c r="N210" s="1">
        <v>1.5874719320117601E-5</v>
      </c>
    </row>
    <row r="211" spans="1:14" x14ac:dyDescent="0.2">
      <c r="A211" t="s">
        <v>207</v>
      </c>
      <c r="B211" t="str">
        <f>VLOOKUP(A211,'Raw data '!$A$6:$B$4401,2,FALSE)</f>
        <v>b3361</v>
      </c>
      <c r="C211" s="5">
        <v>-2.12128684342176</v>
      </c>
      <c r="D211" s="1">
        <v>5.1589994485742098E-5</v>
      </c>
      <c r="F211" s="6" t="s">
        <v>448</v>
      </c>
      <c r="G211" t="str">
        <f>VLOOKUP(F211,'Raw data '!$A$6:$B$4401,2,FALSE)</f>
        <v>b3933</v>
      </c>
      <c r="H211" s="8">
        <v>1.1199880954545001</v>
      </c>
      <c r="I211" s="7">
        <v>8.2714743538602892E-3</v>
      </c>
      <c r="K211" t="s">
        <v>140</v>
      </c>
      <c r="L211" t="str">
        <f>VLOOKUP(K211,'Raw data '!$A$6:$B$4401,2,FALSE)</f>
        <v>b1795</v>
      </c>
      <c r="M211" s="5">
        <v>-1.6451271133010399</v>
      </c>
      <c r="N211" s="1">
        <v>5.1469007659160002E-3</v>
      </c>
    </row>
    <row r="212" spans="1:14" x14ac:dyDescent="0.2">
      <c r="A212" t="s">
        <v>208</v>
      </c>
      <c r="B212" t="str">
        <f>VLOOKUP(A212,'Raw data '!$A$6:$B$4401,2,FALSE)</f>
        <v>b3161</v>
      </c>
      <c r="C212" s="5">
        <v>-2.1150355583665399</v>
      </c>
      <c r="D212" s="1">
        <v>2.0420629024105099E-3</v>
      </c>
      <c r="F212" s="6" t="s">
        <v>427</v>
      </c>
      <c r="G212" t="str">
        <f>VLOOKUP(F212,'Raw data '!$A$6:$B$4401,2,FALSE)</f>
        <v>b0640</v>
      </c>
      <c r="H212" s="8">
        <v>1.12048718638603</v>
      </c>
      <c r="I212" s="7">
        <v>2.6426348659055101E-3</v>
      </c>
      <c r="K212" t="s">
        <v>132</v>
      </c>
      <c r="L212" t="str">
        <f>VLOOKUP(K212,'Raw data '!$A$6:$B$4401,2,FALSE)</f>
        <v>b1483</v>
      </c>
      <c r="M212" s="5">
        <v>-1.62743854186347</v>
      </c>
      <c r="N212" s="1">
        <v>4.2002130262307497E-3</v>
      </c>
    </row>
    <row r="213" spans="1:14" x14ac:dyDescent="0.2">
      <c r="A213" t="s">
        <v>209</v>
      </c>
      <c r="B213" t="str">
        <f>VLOOKUP(A213,'Raw data '!$A$6:$B$4401,2,FALSE)</f>
        <v>b0600</v>
      </c>
      <c r="C213" s="5">
        <v>-2.1116176861531701</v>
      </c>
      <c r="D213" s="1">
        <v>2.0043695275400001E-4</v>
      </c>
      <c r="F213" s="6" t="s">
        <v>780</v>
      </c>
      <c r="G213" t="str">
        <f>VLOOKUP(F213,'Raw data '!$A$6:$B$4401,2,FALSE)</f>
        <v>b1833</v>
      </c>
      <c r="H213" s="8">
        <v>1.1294148498693499</v>
      </c>
      <c r="I213" s="7">
        <v>9.5365717707703301E-3</v>
      </c>
      <c r="K213" t="s">
        <v>930</v>
      </c>
      <c r="L213" t="str">
        <f>VLOOKUP(K213,'Raw data '!$A$6:$B$4401,2,FALSE)</f>
        <v>b3497</v>
      </c>
      <c r="M213" s="5">
        <v>-1.623356481197</v>
      </c>
      <c r="N213" s="1">
        <v>3.70474967789892E-3</v>
      </c>
    </row>
    <row r="214" spans="1:14" x14ac:dyDescent="0.2">
      <c r="A214" t="s">
        <v>210</v>
      </c>
      <c r="B214" t="str">
        <f>VLOOKUP(A214,'Raw data '!$A$6:$B$4401,2,FALSE)</f>
        <v>b1490</v>
      </c>
      <c r="C214" s="5">
        <v>-2.1115957939830401</v>
      </c>
      <c r="D214" s="1">
        <v>8.2531463196285299E-4</v>
      </c>
      <c r="F214" s="6" t="s">
        <v>423</v>
      </c>
      <c r="G214" t="str">
        <f>VLOOKUP(F214,'Raw data '!$A$6:$B$4401,2,FALSE)</f>
        <v>b3017</v>
      </c>
      <c r="H214" s="8">
        <v>1.16299571419092</v>
      </c>
      <c r="I214" s="7">
        <v>1.7247406416114599E-3</v>
      </c>
      <c r="K214" t="s">
        <v>931</v>
      </c>
      <c r="L214" t="str">
        <f>VLOOKUP(K214,'Raw data '!$A$6:$B$4401,2,FALSE)</f>
        <v>b3154</v>
      </c>
      <c r="M214" s="5">
        <v>-1.6202782271885601</v>
      </c>
      <c r="N214" s="1">
        <v>3.6640895730075E-6</v>
      </c>
    </row>
    <row r="215" spans="1:14" x14ac:dyDescent="0.2">
      <c r="A215" t="s">
        <v>211</v>
      </c>
      <c r="B215" t="str">
        <f>VLOOKUP(A215,'Raw data '!$A$6:$B$4401,2,FALSE)</f>
        <v>b2347</v>
      </c>
      <c r="C215" s="5">
        <v>-2.0698607642064499</v>
      </c>
      <c r="D215" s="1">
        <v>6.8721094813597105E-4</v>
      </c>
      <c r="F215" s="6" t="s">
        <v>781</v>
      </c>
      <c r="G215" t="str">
        <f>VLOOKUP(F215,'Raw data '!$A$6:$B$4401,2,FALSE)</f>
        <v>b3998</v>
      </c>
      <c r="H215" s="8">
        <v>1.1711794479719699</v>
      </c>
      <c r="I215" s="7">
        <v>6.6719362226424399E-3</v>
      </c>
      <c r="K215" t="s">
        <v>932</v>
      </c>
      <c r="L215" t="str">
        <f>VLOOKUP(K215,'Raw data '!$A$6:$B$4401,2,FALSE)</f>
        <v>b3067</v>
      </c>
      <c r="M215" s="5">
        <v>-1.61757990389534</v>
      </c>
      <c r="N215" s="1">
        <v>8.2838825206134803E-4</v>
      </c>
    </row>
    <row r="216" spans="1:14" x14ac:dyDescent="0.2">
      <c r="A216" t="s">
        <v>212</v>
      </c>
      <c r="B216" t="str">
        <f>VLOOKUP(A216,'Raw data '!$A$6:$B$4401,2,FALSE)</f>
        <v>b4411</v>
      </c>
      <c r="C216" s="5">
        <v>-2.0671827802811999</v>
      </c>
      <c r="D216" s="1">
        <v>3.1307178506628599E-3</v>
      </c>
      <c r="F216" s="6" t="s">
        <v>782</v>
      </c>
      <c r="G216" t="str">
        <f>VLOOKUP(F216,'Raw data '!$A$6:$B$4401,2,FALSE)</f>
        <v>b1808</v>
      </c>
      <c r="H216" s="8">
        <v>1.17194754662584</v>
      </c>
      <c r="I216" s="7">
        <v>9.0265136540437999E-3</v>
      </c>
      <c r="K216" t="s">
        <v>773</v>
      </c>
      <c r="L216" t="str">
        <f>VLOOKUP(K216,'Raw data '!$A$6:$B$4401,2,FALSE)</f>
        <v>b2781</v>
      </c>
      <c r="M216" s="5">
        <v>-1.61550233995014</v>
      </c>
      <c r="N216" s="1">
        <v>8.4201855217211297E-6</v>
      </c>
    </row>
    <row r="217" spans="1:14" x14ac:dyDescent="0.2">
      <c r="A217" t="s">
        <v>213</v>
      </c>
      <c r="B217" t="str">
        <f>VLOOKUP(A217,'Raw data '!$A$6:$B$4401,2,FALSE)</f>
        <v>b1726</v>
      </c>
      <c r="C217" s="5">
        <v>-2.0666684689049202</v>
      </c>
      <c r="D217" s="1">
        <v>8.4171360715378795E-5</v>
      </c>
      <c r="F217" s="6" t="s">
        <v>522</v>
      </c>
      <c r="G217" t="str">
        <f>VLOOKUP(F217,'Raw data '!$A$6:$B$4401,2,FALSE)</f>
        <v>b3038</v>
      </c>
      <c r="H217" s="8">
        <v>1.1737192520567601</v>
      </c>
      <c r="I217" s="7">
        <v>3.8751925824844701E-5</v>
      </c>
      <c r="K217" t="s">
        <v>933</v>
      </c>
      <c r="L217" t="str">
        <f>VLOOKUP(K217,'Raw data '!$A$6:$B$4401,2,FALSE)</f>
        <v>b0385</v>
      </c>
      <c r="M217" s="5">
        <v>-1.6117014841802999</v>
      </c>
      <c r="N217" s="1">
        <v>1.6892509219549399E-3</v>
      </c>
    </row>
    <row r="218" spans="1:14" x14ac:dyDescent="0.2">
      <c r="A218" t="s">
        <v>214</v>
      </c>
      <c r="B218" t="str">
        <f>VLOOKUP(A218,'Raw data '!$A$6:$B$4401,2,FALSE)</f>
        <v>b1838</v>
      </c>
      <c r="C218" s="5">
        <v>-2.0660671341061598</v>
      </c>
      <c r="D218" s="1">
        <v>3.63896461448203E-4</v>
      </c>
      <c r="F218" s="6" t="s">
        <v>783</v>
      </c>
      <c r="G218" t="str">
        <f>VLOOKUP(F218,'Raw data '!$A$6:$B$4401,2,FALSE)</f>
        <v>b2958</v>
      </c>
      <c r="H218" s="8">
        <v>1.18513297296081</v>
      </c>
      <c r="I218" s="7">
        <v>8.2532405220227204E-3</v>
      </c>
      <c r="K218" t="s">
        <v>753</v>
      </c>
      <c r="L218" t="str">
        <f>VLOOKUP(K218,'Raw data '!$A$6:$B$4401,2,FALSE)</f>
        <v>b0623</v>
      </c>
      <c r="M218" s="5">
        <v>-1.5998680391395099</v>
      </c>
      <c r="N218" s="1">
        <v>6.7847778323080598E-3</v>
      </c>
    </row>
    <row r="219" spans="1:14" x14ac:dyDescent="0.2">
      <c r="A219" t="s">
        <v>215</v>
      </c>
      <c r="B219" t="str">
        <f>VLOOKUP(A219,'Raw data '!$A$6:$B$4401,2,FALSE)</f>
        <v>b3207</v>
      </c>
      <c r="C219" s="5">
        <v>-2.0589275629801298</v>
      </c>
      <c r="D219" s="1">
        <v>4.0570889778748798E-8</v>
      </c>
      <c r="F219" s="6" t="s">
        <v>784</v>
      </c>
      <c r="G219" t="str">
        <f>VLOOKUP(F219,'Raw data '!$A$6:$B$4401,2,FALSE)</f>
        <v>b0468</v>
      </c>
      <c r="H219" s="8">
        <v>1.2066538886726701</v>
      </c>
      <c r="I219" s="7">
        <v>9.5365717707703301E-3</v>
      </c>
      <c r="K219" t="s">
        <v>135</v>
      </c>
      <c r="L219" t="str">
        <f>VLOOKUP(K219,'Raw data '!$A$6:$B$4401,2,FALSE)</f>
        <v>b0260</v>
      </c>
      <c r="M219" s="5">
        <v>-1.5880137858860399</v>
      </c>
      <c r="N219" s="1">
        <v>3.4080703879352998E-3</v>
      </c>
    </row>
    <row r="220" spans="1:14" x14ac:dyDescent="0.2">
      <c r="A220" t="s">
        <v>216</v>
      </c>
      <c r="B220" t="str">
        <f>VLOOKUP(A220,'Raw data '!$A$6:$B$4401,2,FALSE)</f>
        <v>b0581</v>
      </c>
      <c r="C220" s="5">
        <v>-2.0587535820557901</v>
      </c>
      <c r="D220" s="1">
        <v>1.22745646811964E-6</v>
      </c>
      <c r="F220" s="6" t="s">
        <v>785</v>
      </c>
      <c r="G220" t="str">
        <f>VLOOKUP(F220,'Raw data '!$A$6:$B$4401,2,FALSE)</f>
        <v>b2042</v>
      </c>
      <c r="H220" s="8">
        <v>1.2146798762472799</v>
      </c>
      <c r="I220" s="7">
        <v>1.4050730125956001E-3</v>
      </c>
      <c r="K220" t="s">
        <v>934</v>
      </c>
      <c r="L220" t="str">
        <f>VLOOKUP(K220,'Raw data '!$A$6:$B$4401,2,FALSE)</f>
        <v>b0096</v>
      </c>
      <c r="M220" s="5">
        <v>-1.5838341687097599</v>
      </c>
      <c r="N220" s="1">
        <v>2.7967127091169698E-3</v>
      </c>
    </row>
    <row r="221" spans="1:14" x14ac:dyDescent="0.2">
      <c r="A221" t="s">
        <v>217</v>
      </c>
      <c r="B221" t="str">
        <f>VLOOKUP(A221,'Raw data '!$A$6:$B$4401,2,FALSE)</f>
        <v>b2592</v>
      </c>
      <c r="C221" s="5">
        <v>-2.05064185946105</v>
      </c>
      <c r="D221" s="1">
        <v>2.3625803985196199E-5</v>
      </c>
      <c r="F221" s="6" t="s">
        <v>496</v>
      </c>
      <c r="G221" t="str">
        <f>VLOOKUP(F221,'Raw data '!$A$6:$B$4401,2,FALSE)</f>
        <v>b3248</v>
      </c>
      <c r="H221" s="8">
        <v>1.2669522298054099</v>
      </c>
      <c r="I221" s="7">
        <v>2.1965229377495098E-3</v>
      </c>
      <c r="K221" t="s">
        <v>376</v>
      </c>
      <c r="L221" t="str">
        <f>VLOOKUP(K221,'Raw data '!$A$6:$B$4401,2,FALSE)</f>
        <v>b2340</v>
      </c>
      <c r="M221" s="5">
        <v>-1.57974662737812</v>
      </c>
      <c r="N221" s="1">
        <v>4.4648983926316404E-6</v>
      </c>
    </row>
    <row r="222" spans="1:14" x14ac:dyDescent="0.2">
      <c r="A222" t="s">
        <v>218</v>
      </c>
      <c r="B222" t="str">
        <f>VLOOKUP(A222,'Raw data '!$A$6:$B$4401,2,FALSE)</f>
        <v>b3941</v>
      </c>
      <c r="C222" s="5">
        <v>-2.0470178278442601</v>
      </c>
      <c r="D222" s="1">
        <v>1.1226880962927901E-3</v>
      </c>
      <c r="F222" s="6" t="s">
        <v>539</v>
      </c>
      <c r="G222" t="str">
        <f>VLOOKUP(F222,'Raw data '!$A$6:$B$4401,2,FALSE)</f>
        <v>b3031</v>
      </c>
      <c r="H222" s="8">
        <v>1.26896805172609</v>
      </c>
      <c r="I222" s="7">
        <v>7.5083136648473E-5</v>
      </c>
      <c r="K222" t="s">
        <v>217</v>
      </c>
      <c r="L222" t="str">
        <f>VLOOKUP(K222,'Raw data '!$A$6:$B$4401,2,FALSE)</f>
        <v>b2592</v>
      </c>
      <c r="M222" s="5">
        <v>-1.5742784146539901</v>
      </c>
      <c r="N222" s="1">
        <v>1.8355363452352E-3</v>
      </c>
    </row>
    <row r="223" spans="1:14" x14ac:dyDescent="0.2">
      <c r="A223" t="s">
        <v>219</v>
      </c>
      <c r="B223" t="str">
        <f>VLOOKUP(A223,'Raw data '!$A$6:$B$4401,2,FALSE)</f>
        <v>b2009</v>
      </c>
      <c r="C223" s="5">
        <v>-2.0432054788357701</v>
      </c>
      <c r="D223" s="1">
        <v>6.5855335985222701E-3</v>
      </c>
      <c r="F223" s="6" t="s">
        <v>786</v>
      </c>
      <c r="G223" t="str">
        <f>VLOOKUP(F223,'Raw data '!$A$6:$B$4401,2,FALSE)</f>
        <v>b0175</v>
      </c>
      <c r="H223" s="8">
        <v>1.31655954813126</v>
      </c>
      <c r="I223" s="7">
        <v>9.8037867046313308E-3</v>
      </c>
      <c r="K223" t="s">
        <v>935</v>
      </c>
      <c r="L223" t="str">
        <f>VLOOKUP(K223,'Raw data '!$A$6:$B$4401,2,FALSE)</f>
        <v>b1843</v>
      </c>
      <c r="M223" s="5">
        <v>-1.57359026839396</v>
      </c>
      <c r="N223" s="1">
        <v>2.4401425637297501E-3</v>
      </c>
    </row>
    <row r="224" spans="1:14" x14ac:dyDescent="0.2">
      <c r="A224" t="s">
        <v>220</v>
      </c>
      <c r="B224" t="str">
        <f>VLOOKUP(A224,'Raw data '!$A$6:$B$4401,2,FALSE)</f>
        <v>b2426</v>
      </c>
      <c r="C224" s="5">
        <v>-2.02771684604902</v>
      </c>
      <c r="D224" s="1">
        <v>1.7123068339863499E-4</v>
      </c>
      <c r="F224" s="6" t="s">
        <v>787</v>
      </c>
      <c r="G224" t="str">
        <f>VLOOKUP(F224,'Raw data '!$A$6:$B$4401,2,FALSE)</f>
        <v>b2571</v>
      </c>
      <c r="H224" s="8">
        <v>1.3184331443052699</v>
      </c>
      <c r="I224" s="7">
        <v>5.3998609753622201E-5</v>
      </c>
      <c r="K224" t="s">
        <v>936</v>
      </c>
      <c r="L224" t="str">
        <f>VLOOKUP(K224,'Raw data '!$A$6:$B$4401,2,FALSE)</f>
        <v>b0166</v>
      </c>
      <c r="M224" s="5">
        <v>-1.57143053906174</v>
      </c>
      <c r="N224" s="1">
        <v>2.2476405621566601E-4</v>
      </c>
    </row>
    <row r="225" spans="1:14" x14ac:dyDescent="0.2">
      <c r="A225" t="s">
        <v>221</v>
      </c>
      <c r="B225" t="str">
        <f>VLOOKUP(A225,'Raw data '!$A$6:$B$4401,2,FALSE)</f>
        <v>b0608</v>
      </c>
      <c r="C225" s="5">
        <v>-2.02044623737339</v>
      </c>
      <c r="D225" s="1">
        <v>7.0768503991069298E-3</v>
      </c>
      <c r="F225" s="6" t="s">
        <v>449</v>
      </c>
      <c r="G225" t="str">
        <f>VLOOKUP(F225,'Raw data '!$A$6:$B$4401,2,FALSE)</f>
        <v>b2817</v>
      </c>
      <c r="H225" s="8">
        <v>1.32546715084025</v>
      </c>
      <c r="I225" s="7">
        <v>1.47025902411059E-4</v>
      </c>
      <c r="K225" t="s">
        <v>937</v>
      </c>
      <c r="L225" t="str">
        <f>VLOOKUP(K225,'Raw data '!$A$6:$B$4401,2,FALSE)</f>
        <v>b1339</v>
      </c>
      <c r="M225" s="5">
        <v>-1.5675836285540199</v>
      </c>
      <c r="N225" s="1">
        <v>8.9036636754659098E-3</v>
      </c>
    </row>
    <row r="226" spans="1:14" x14ac:dyDescent="0.2">
      <c r="A226" t="s">
        <v>222</v>
      </c>
      <c r="B226" t="str">
        <f>VLOOKUP(A226,'Raw data '!$A$6:$B$4401,2,FALSE)</f>
        <v>b4118</v>
      </c>
      <c r="C226" s="5">
        <v>-2.0109508907974698</v>
      </c>
      <c r="D226" s="1">
        <v>8.3186250594723902E-3</v>
      </c>
      <c r="F226" s="6" t="s">
        <v>531</v>
      </c>
      <c r="G226" t="str">
        <f>VLOOKUP(F226,'Raw data '!$A$6:$B$4401,2,FALSE)</f>
        <v>b0178</v>
      </c>
      <c r="H226" s="8">
        <v>1.3527941698300501</v>
      </c>
      <c r="I226" s="7">
        <v>3.3327723072497802E-3</v>
      </c>
      <c r="K226" t="s">
        <v>938</v>
      </c>
      <c r="L226" t="str">
        <f>VLOOKUP(K226,'Raw data '!$A$6:$B$4401,2,FALSE)</f>
        <v>b0734</v>
      </c>
      <c r="M226" s="5">
        <v>-1.56529851309407</v>
      </c>
      <c r="N226" s="1">
        <v>7.7479193538581197E-3</v>
      </c>
    </row>
    <row r="227" spans="1:14" x14ac:dyDescent="0.2">
      <c r="A227" t="s">
        <v>223</v>
      </c>
      <c r="B227" t="str">
        <f>VLOOKUP(A227,'Raw data '!$A$6:$B$4401,2,FALSE)</f>
        <v>b4479</v>
      </c>
      <c r="C227" s="5">
        <v>-1.99360465285247</v>
      </c>
      <c r="D227" s="1">
        <v>6.94308388267568E-3</v>
      </c>
      <c r="F227" s="6" t="s">
        <v>788</v>
      </c>
      <c r="G227" t="str">
        <f>VLOOKUP(F227,'Raw data '!$A$6:$B$4401,2,FALSE)</f>
        <v>b1606</v>
      </c>
      <c r="H227" s="8">
        <v>1.35410987255642</v>
      </c>
      <c r="I227" s="7">
        <v>5.1197280160817701E-3</v>
      </c>
      <c r="K227" t="s">
        <v>339</v>
      </c>
      <c r="L227" t="str">
        <f>VLOOKUP(K227,'Raw data '!$A$6:$B$4401,2,FALSE)</f>
        <v>b0752</v>
      </c>
      <c r="M227" s="5">
        <v>-1.5564961418466501</v>
      </c>
      <c r="N227" s="1">
        <v>3.3968881261854201E-6</v>
      </c>
    </row>
    <row r="228" spans="1:14" x14ac:dyDescent="0.2">
      <c r="A228" t="s">
        <v>224</v>
      </c>
      <c r="B228" t="str">
        <f>VLOOKUP(A228,'Raw data '!$A$6:$B$4401,2,FALSE)</f>
        <v>b2572</v>
      </c>
      <c r="C228" s="5">
        <v>-1.99180091647629</v>
      </c>
      <c r="D228" s="1">
        <v>1.5826315646160901E-4</v>
      </c>
      <c r="F228" s="6" t="s">
        <v>789</v>
      </c>
      <c r="G228" t="str">
        <f>VLOOKUP(F228,'Raw data '!$A$6:$B$4401,2,FALSE)</f>
        <v>b2256</v>
      </c>
      <c r="H228" s="8">
        <v>1.3654361656585501</v>
      </c>
      <c r="I228" s="7">
        <v>6.5220845637810601E-3</v>
      </c>
      <c r="K228" t="s">
        <v>939</v>
      </c>
      <c r="L228" t="str">
        <f>VLOOKUP(K228,'Raw data '!$A$6:$B$4401,2,FALSE)</f>
        <v>b1927</v>
      </c>
      <c r="M228" s="5">
        <v>-1.55380014514367</v>
      </c>
      <c r="N228" s="1">
        <v>1.04416413545528E-3</v>
      </c>
    </row>
    <row r="229" spans="1:14" x14ac:dyDescent="0.2">
      <c r="A229" t="s">
        <v>225</v>
      </c>
      <c r="B229" t="str">
        <f>VLOOKUP(A229,'Raw data '!$A$6:$B$4401,2,FALSE)</f>
        <v>b0403</v>
      </c>
      <c r="C229" s="5">
        <v>-1.9790972861865099</v>
      </c>
      <c r="D229" s="1">
        <v>8.7467807628015102E-6</v>
      </c>
      <c r="F229" s="6" t="s">
        <v>454</v>
      </c>
      <c r="G229" t="str">
        <f>VLOOKUP(F229,'Raw data '!$A$6:$B$4401,2,FALSE)</f>
        <v>b4146</v>
      </c>
      <c r="H229" s="8">
        <v>1.3988192784989</v>
      </c>
      <c r="I229" s="7">
        <v>6.5220845637810601E-3</v>
      </c>
      <c r="K229" t="s">
        <v>126</v>
      </c>
      <c r="L229" t="str">
        <f>VLOOKUP(K229,'Raw data '!$A$6:$B$4401,2,FALSE)</f>
        <v>b1678</v>
      </c>
      <c r="M229" s="5">
        <v>-1.5470649710861899</v>
      </c>
      <c r="N229" s="1">
        <v>6.0574326664839398E-3</v>
      </c>
    </row>
    <row r="230" spans="1:14" x14ac:dyDescent="0.2">
      <c r="A230" t="s">
        <v>226</v>
      </c>
      <c r="B230" t="str">
        <f>VLOOKUP(A230,'Raw data '!$A$6:$B$4401,2,FALSE)</f>
        <v>b3291</v>
      </c>
      <c r="C230" s="5">
        <v>-1.9768600095025699</v>
      </c>
      <c r="D230" s="1">
        <v>3.1456379573186902E-3</v>
      </c>
      <c r="F230" s="6" t="s">
        <v>790</v>
      </c>
      <c r="G230" t="str">
        <f>VLOOKUP(F230,'Raw data '!$A$6:$B$4401,2,FALSE)</f>
        <v>b0020</v>
      </c>
      <c r="H230" s="8">
        <v>1.4074631734268099</v>
      </c>
      <c r="I230" s="7">
        <v>9.75566578046879E-6</v>
      </c>
      <c r="K230" t="s">
        <v>760</v>
      </c>
      <c r="L230" t="str">
        <f>VLOOKUP(K230,'Raw data '!$A$6:$B$4401,2,FALSE)</f>
        <v>b2712</v>
      </c>
      <c r="M230" s="5">
        <v>-1.53646968009324</v>
      </c>
      <c r="N230" s="1">
        <v>2.1190370631792902E-3</v>
      </c>
    </row>
    <row r="231" spans="1:14" x14ac:dyDescent="0.2">
      <c r="A231" t="s">
        <v>227</v>
      </c>
      <c r="B231" t="str">
        <f>VLOOKUP(A231,'Raw data '!$A$6:$B$4401,2,FALSE)</f>
        <v>b1645</v>
      </c>
      <c r="C231" s="5">
        <v>-1.97113339896739</v>
      </c>
      <c r="D231" s="1">
        <v>3.4659651349853497E-5</v>
      </c>
      <c r="F231" s="6" t="s">
        <v>569</v>
      </c>
      <c r="G231" t="str">
        <f>VLOOKUP(F231,'Raw data '!$A$6:$B$4401,2,FALSE)</f>
        <v>b2611</v>
      </c>
      <c r="H231" s="8">
        <v>1.4350449786596999</v>
      </c>
      <c r="I231" s="7">
        <v>2.3390223105506799E-3</v>
      </c>
      <c r="K231" t="s">
        <v>940</v>
      </c>
      <c r="L231" t="str">
        <f>VLOOKUP(K231,'Raw data '!$A$6:$B$4401,2,FALSE)</f>
        <v>b3421</v>
      </c>
      <c r="M231" s="5">
        <v>-1.5302904142242499</v>
      </c>
      <c r="N231" s="1">
        <v>7.7094926867588296E-3</v>
      </c>
    </row>
    <row r="232" spans="1:14" x14ac:dyDescent="0.2">
      <c r="A232" t="s">
        <v>228</v>
      </c>
      <c r="B232" t="str">
        <f>VLOOKUP(A232,'Raw data '!$A$6:$B$4401,2,FALSE)</f>
        <v>b0146</v>
      </c>
      <c r="C232" s="5">
        <v>-1.9591956005315301</v>
      </c>
      <c r="D232" s="1">
        <v>3.2695956199951001E-6</v>
      </c>
      <c r="F232" s="6" t="s">
        <v>791</v>
      </c>
      <c r="G232" t="str">
        <f>VLOOKUP(F232,'Raw data '!$A$6:$B$4401,2,FALSE)</f>
        <v>b2103</v>
      </c>
      <c r="H232" s="8">
        <v>1.4352581830031399</v>
      </c>
      <c r="I232" s="7">
        <v>3.8932990844296701E-3</v>
      </c>
      <c r="K232" t="s">
        <v>941</v>
      </c>
      <c r="L232" t="str">
        <f>VLOOKUP(K232,'Raw data '!$A$6:$B$4401,2,FALSE)</f>
        <v>b0172</v>
      </c>
      <c r="M232" s="5">
        <v>-1.5228358202939101</v>
      </c>
      <c r="N232" s="1">
        <v>3.2380894384916498E-4</v>
      </c>
    </row>
    <row r="233" spans="1:14" x14ac:dyDescent="0.2">
      <c r="A233" t="s">
        <v>229</v>
      </c>
      <c r="B233" t="str">
        <f>VLOOKUP(A233,'Raw data '!$A$6:$B$4401,2,FALSE)</f>
        <v>b1433</v>
      </c>
      <c r="C233" s="5">
        <v>-1.95477454298817</v>
      </c>
      <c r="D233" s="1">
        <v>6.5855335985222701E-3</v>
      </c>
      <c r="F233" s="6" t="s">
        <v>415</v>
      </c>
      <c r="G233" t="str">
        <f>VLOOKUP(F233,'Raw data '!$A$6:$B$4401,2,FALSE)</f>
        <v>b1855</v>
      </c>
      <c r="H233" s="8">
        <v>1.4437976773578201</v>
      </c>
      <c r="I233" s="7">
        <v>9.4292634474906798E-9</v>
      </c>
      <c r="K233" t="s">
        <v>942</v>
      </c>
      <c r="L233" t="str">
        <f>VLOOKUP(K233,'Raw data '!$A$6:$B$4401,2,FALSE)</f>
        <v>b0610</v>
      </c>
      <c r="M233" s="5">
        <v>-1.51859670504328</v>
      </c>
      <c r="N233" s="1">
        <v>7.4446969030741796E-5</v>
      </c>
    </row>
    <row r="234" spans="1:14" x14ac:dyDescent="0.2">
      <c r="A234" t="s">
        <v>230</v>
      </c>
      <c r="B234" t="str">
        <f>VLOOKUP(A234,'Raw data '!$A$6:$B$4401,2,FALSE)</f>
        <v>b2584</v>
      </c>
      <c r="C234" s="5">
        <v>-1.9431424125963901</v>
      </c>
      <c r="D234" s="1">
        <v>2.4439903251951801E-5</v>
      </c>
      <c r="F234" s="6" t="s">
        <v>581</v>
      </c>
      <c r="G234" t="str">
        <f>VLOOKUP(F234,'Raw data '!$A$6:$B$4401,2,FALSE)</f>
        <v>b3513</v>
      </c>
      <c r="H234" s="8">
        <v>1.4493976104380399</v>
      </c>
      <c r="I234" s="7">
        <v>3.12498994798561E-3</v>
      </c>
      <c r="K234" t="s">
        <v>943</v>
      </c>
      <c r="L234" t="str">
        <f>VLOOKUP(K234,'Raw data '!$A$6:$B$4401,2,FALSE)</f>
        <v>b0852</v>
      </c>
      <c r="M234" s="5">
        <v>-1.5135641767175101</v>
      </c>
      <c r="N234" s="1">
        <v>3.74490921794686E-3</v>
      </c>
    </row>
    <row r="235" spans="1:14" x14ac:dyDescent="0.2">
      <c r="A235" t="s">
        <v>231</v>
      </c>
      <c r="B235" t="str">
        <f>VLOOKUP(A235,'Raw data '!$A$6:$B$4401,2,FALSE)</f>
        <v>b2599</v>
      </c>
      <c r="C235" s="5">
        <v>-1.93886294700668</v>
      </c>
      <c r="D235" s="1">
        <v>9.4100195048304696E-8</v>
      </c>
      <c r="F235" s="6" t="s">
        <v>792</v>
      </c>
      <c r="G235" t="str">
        <f>VLOOKUP(F235,'Raw data '!$A$6:$B$4401,2,FALSE)</f>
        <v>b3018</v>
      </c>
      <c r="H235" s="8">
        <v>1.45141478632243</v>
      </c>
      <c r="I235" s="7">
        <v>1.03825412131128E-4</v>
      </c>
      <c r="K235" t="s">
        <v>944</v>
      </c>
      <c r="L235" t="str">
        <f>VLOOKUP(K235,'Raw data '!$A$6:$B$4401,2,FALSE)</f>
        <v>b0316</v>
      </c>
      <c r="M235" s="5">
        <v>-1.4988221900866401</v>
      </c>
      <c r="N235" s="1">
        <v>7.1199514435891604E-3</v>
      </c>
    </row>
    <row r="236" spans="1:14" x14ac:dyDescent="0.2">
      <c r="A236" t="s">
        <v>232</v>
      </c>
      <c r="B236" t="str">
        <f>VLOOKUP(A236,'Raw data '!$A$6:$B$4401,2,FALSE)</f>
        <v>b0073</v>
      </c>
      <c r="C236" s="5">
        <v>-1.9195533873550099</v>
      </c>
      <c r="D236" s="1">
        <v>6.2582852215513803E-3</v>
      </c>
      <c r="F236" s="6" t="s">
        <v>464</v>
      </c>
      <c r="G236" t="str">
        <f>VLOOKUP(F236,'Raw data '!$A$6:$B$4401,2,FALSE)</f>
        <v>b0215</v>
      </c>
      <c r="H236" s="8">
        <v>1.46065582371279</v>
      </c>
      <c r="I236" s="7">
        <v>3.57549849157851E-6</v>
      </c>
      <c r="K236" t="s">
        <v>188</v>
      </c>
      <c r="L236" t="str">
        <f>VLOOKUP(K236,'Raw data '!$A$6:$B$4401,2,FALSE)</f>
        <v>b4149</v>
      </c>
      <c r="M236" s="5">
        <v>-1.4952929954174199</v>
      </c>
      <c r="N236" s="1">
        <v>2.3532564670975201E-4</v>
      </c>
    </row>
    <row r="237" spans="1:14" x14ac:dyDescent="0.2">
      <c r="A237" t="s">
        <v>233</v>
      </c>
      <c r="B237" t="str">
        <f>VLOOKUP(A237,'Raw data '!$A$6:$B$4401,2,FALSE)</f>
        <v>b1003</v>
      </c>
      <c r="C237" s="5">
        <v>-1.91841519594275</v>
      </c>
      <c r="D237" s="1">
        <v>2.6105344226831401E-4</v>
      </c>
      <c r="F237" s="6" t="s">
        <v>543</v>
      </c>
      <c r="G237" t="str">
        <f>VLOOKUP(F237,'Raw data '!$A$6:$B$4401,2,FALSE)</f>
        <v>b0472</v>
      </c>
      <c r="H237" s="8">
        <v>1.47553105032514</v>
      </c>
      <c r="I237" s="7">
        <v>5.5267521205128603E-3</v>
      </c>
      <c r="K237" t="s">
        <v>945</v>
      </c>
      <c r="L237" t="str">
        <f>VLOOKUP(K237,'Raw data '!$A$6:$B$4401,2,FALSE)</f>
        <v>b1248</v>
      </c>
      <c r="M237" s="5">
        <v>-1.4729280373965401</v>
      </c>
      <c r="N237" s="1">
        <v>4.0890839045034698E-3</v>
      </c>
    </row>
    <row r="238" spans="1:14" x14ac:dyDescent="0.2">
      <c r="A238" t="s">
        <v>234</v>
      </c>
      <c r="B238" t="str">
        <f>VLOOKUP(A238,'Raw data '!$A$6:$B$4401,2,FALSE)</f>
        <v>b2013</v>
      </c>
      <c r="C238" s="5">
        <v>-1.91265878658058</v>
      </c>
      <c r="D238" s="1">
        <v>3.75795975209859E-3</v>
      </c>
      <c r="F238" s="6" t="s">
        <v>793</v>
      </c>
      <c r="G238" t="str">
        <f>VLOOKUP(F238,'Raw data '!$A$6:$B$4401,2,FALSE)</f>
        <v>b3335</v>
      </c>
      <c r="H238" s="8">
        <v>1.47982720624193</v>
      </c>
      <c r="I238" s="7">
        <v>9.9993985050567304E-3</v>
      </c>
      <c r="K238" t="s">
        <v>45</v>
      </c>
      <c r="L238" t="str">
        <f>VLOOKUP(K238,'Raw data '!$A$6:$B$4401,2,FALSE)</f>
        <v>b1586</v>
      </c>
      <c r="M238" s="5">
        <v>-1.4653512669295099</v>
      </c>
      <c r="N238" s="1">
        <v>3.5095133985434601E-3</v>
      </c>
    </row>
    <row r="239" spans="1:14" x14ac:dyDescent="0.2">
      <c r="A239" t="s">
        <v>235</v>
      </c>
      <c r="B239" t="str">
        <f>VLOOKUP(A239,'Raw data '!$A$6:$B$4401,2,FALSE)</f>
        <v>b0679</v>
      </c>
      <c r="C239" s="5">
        <v>-1.91081372429593</v>
      </c>
      <c r="D239" s="1">
        <v>1.6887177718388499E-3</v>
      </c>
      <c r="F239" s="6" t="s">
        <v>794</v>
      </c>
      <c r="G239" t="str">
        <f>VLOOKUP(F239,'Raw data '!$A$6:$B$4401,2,FALSE)</f>
        <v>b0181</v>
      </c>
      <c r="H239" s="8">
        <v>1.51322046780987</v>
      </c>
      <c r="I239" s="7">
        <v>9.2540776372997905E-5</v>
      </c>
      <c r="K239" t="s">
        <v>364</v>
      </c>
      <c r="L239" t="str">
        <f>VLOOKUP(K239,'Raw data '!$A$6:$B$4401,2,FALSE)</f>
        <v>b3100</v>
      </c>
      <c r="M239" s="5">
        <v>-1.4519460532836901</v>
      </c>
      <c r="N239" s="1">
        <v>1.49516886332967E-3</v>
      </c>
    </row>
    <row r="240" spans="1:14" x14ac:dyDescent="0.2">
      <c r="A240" t="s">
        <v>236</v>
      </c>
      <c r="B240" t="str">
        <f>VLOOKUP(A240,'Raw data '!$A$6:$B$4401,2,FALSE)</f>
        <v>b0968</v>
      </c>
      <c r="C240" s="5">
        <v>-1.90980062129845</v>
      </c>
      <c r="D240" s="1">
        <v>5.3711224904793003E-4</v>
      </c>
      <c r="F240" s="6" t="s">
        <v>795</v>
      </c>
      <c r="G240" t="str">
        <f>VLOOKUP(F240,'Raw data '!$A$6:$B$4401,2,FALSE)</f>
        <v>b3337</v>
      </c>
      <c r="H240" s="8">
        <v>1.52304059333637</v>
      </c>
      <c r="I240" s="7">
        <v>7.2169258000906403E-3</v>
      </c>
      <c r="K240" t="s">
        <v>207</v>
      </c>
      <c r="L240" t="str">
        <f>VLOOKUP(K240,'Raw data '!$A$6:$B$4401,2,FALSE)</f>
        <v>b3361</v>
      </c>
      <c r="M240" s="5">
        <v>-1.4513769112357799</v>
      </c>
      <c r="N240" s="1">
        <v>8.4018244934707595E-3</v>
      </c>
    </row>
    <row r="241" spans="1:14" x14ac:dyDescent="0.2">
      <c r="A241" t="s">
        <v>237</v>
      </c>
      <c r="B241" t="str">
        <f>VLOOKUP(A241,'Raw data '!$A$6:$B$4401,2,FALSE)</f>
        <v>b0072</v>
      </c>
      <c r="C241" s="5">
        <v>-1.9072221333878401</v>
      </c>
      <c r="D241" s="1">
        <v>2.39227213540401E-3</v>
      </c>
      <c r="F241" s="6" t="s">
        <v>796</v>
      </c>
      <c r="G241" t="str">
        <f>VLOOKUP(F241,'Raw data '!$A$6:$B$4401,2,FALSE)</f>
        <v>b3205</v>
      </c>
      <c r="H241" s="8">
        <v>1.53900012527786</v>
      </c>
      <c r="I241" s="7">
        <v>4.0742712886692498E-5</v>
      </c>
      <c r="K241" t="s">
        <v>946</v>
      </c>
      <c r="L241" t="str">
        <f>VLOOKUP(K241,'Raw data '!$A$6:$B$4401,2,FALSE)</f>
        <v>b3293</v>
      </c>
      <c r="M241" s="5">
        <v>-1.4506893440522199</v>
      </c>
      <c r="N241" s="1">
        <v>4.4097715625453903E-3</v>
      </c>
    </row>
    <row r="242" spans="1:14" x14ac:dyDescent="0.2">
      <c r="A242" t="s">
        <v>238</v>
      </c>
      <c r="B242" t="str">
        <f>VLOOKUP(A242,'Raw data '!$A$6:$B$4401,2,FALSE)</f>
        <v>b1874</v>
      </c>
      <c r="C242" s="5">
        <v>-1.9043433321076799</v>
      </c>
      <c r="D242" s="1">
        <v>2.9450380304522402E-3</v>
      </c>
      <c r="F242" s="6" t="s">
        <v>797</v>
      </c>
      <c r="G242" t="str">
        <f>VLOOKUP(F242,'Raw data '!$A$6:$B$4401,2,FALSE)</f>
        <v>b2949</v>
      </c>
      <c r="H242" s="8">
        <v>1.5589434777695901</v>
      </c>
      <c r="I242" s="7">
        <v>4.53998953996993E-4</v>
      </c>
      <c r="K242" t="s">
        <v>947</v>
      </c>
      <c r="L242" t="str">
        <f>VLOOKUP(K242,'Raw data '!$A$6:$B$4401,2,FALSE)</f>
        <v>b2808</v>
      </c>
      <c r="M242" s="5">
        <v>-1.43081412127681</v>
      </c>
      <c r="N242" s="1">
        <v>1.55648987139719E-3</v>
      </c>
    </row>
    <row r="243" spans="1:14" x14ac:dyDescent="0.2">
      <c r="A243" t="s">
        <v>239</v>
      </c>
      <c r="B243" t="str">
        <f>VLOOKUP(A243,'Raw data '!$A$6:$B$4401,2,FALSE)</f>
        <v>b2267</v>
      </c>
      <c r="C243" s="5">
        <v>-1.90218995429447</v>
      </c>
      <c r="D243" s="1">
        <v>4.7884939390994098E-3</v>
      </c>
      <c r="F243" s="6" t="s">
        <v>587</v>
      </c>
      <c r="G243" t="str">
        <f>VLOOKUP(F243,'Raw data '!$A$6:$B$4401,2,FALSE)</f>
        <v>b0923</v>
      </c>
      <c r="H243" s="8">
        <v>1.5592166882160201</v>
      </c>
      <c r="I243" s="7">
        <v>3.56715638451495E-3</v>
      </c>
      <c r="K243" t="s">
        <v>244</v>
      </c>
      <c r="L243" t="str">
        <f>VLOOKUP(K243,'Raw data '!$A$6:$B$4401,2,FALSE)</f>
        <v>b3208</v>
      </c>
      <c r="M243" s="5">
        <v>-1.40256722785482</v>
      </c>
      <c r="N243" s="1">
        <v>7.0122668895486397E-4</v>
      </c>
    </row>
    <row r="244" spans="1:14" x14ac:dyDescent="0.2">
      <c r="A244" t="s">
        <v>240</v>
      </c>
      <c r="B244" t="str">
        <f>VLOOKUP(A244,'Raw data '!$A$6:$B$4401,2,FALSE)</f>
        <v>b1685</v>
      </c>
      <c r="C244" s="5">
        <v>-1.90079407213847</v>
      </c>
      <c r="D244" s="1">
        <v>2.1172927326991299E-3</v>
      </c>
      <c r="F244" s="6" t="s">
        <v>798</v>
      </c>
      <c r="G244" t="str">
        <f>VLOOKUP(F244,'Raw data '!$A$6:$B$4401,2,FALSE)</f>
        <v>b0066</v>
      </c>
      <c r="H244" s="8">
        <v>1.5858930784145899</v>
      </c>
      <c r="I244" s="7">
        <v>3.3229034926537699E-5</v>
      </c>
      <c r="K244" t="s">
        <v>326</v>
      </c>
      <c r="L244" t="str">
        <f>VLOOKUP(K244,'Raw data '!$A$6:$B$4401,2,FALSE)</f>
        <v>b3095</v>
      </c>
      <c r="M244" s="5">
        <v>-1.39907086167233</v>
      </c>
      <c r="N244" s="1">
        <v>3.2711638828364898E-3</v>
      </c>
    </row>
    <row r="245" spans="1:14" x14ac:dyDescent="0.2">
      <c r="A245" t="s">
        <v>241</v>
      </c>
      <c r="B245" t="str">
        <f>VLOOKUP(A245,'Raw data '!$A$6:$B$4401,2,FALSE)</f>
        <v>b1783</v>
      </c>
      <c r="C245" s="5">
        <v>-1.90020929981249</v>
      </c>
      <c r="D245" s="1">
        <v>2.5562521062218501E-3</v>
      </c>
      <c r="F245" s="6" t="s">
        <v>616</v>
      </c>
      <c r="G245" t="str">
        <f>VLOOKUP(F245,'Raw data '!$A$6:$B$4401,2,FALSE)</f>
        <v>b3985</v>
      </c>
      <c r="H245" s="8">
        <v>1.5993002404165599</v>
      </c>
      <c r="I245" s="7">
        <v>9.1487933723850192E-3</v>
      </c>
      <c r="K245" t="s">
        <v>948</v>
      </c>
      <c r="L245" t="str">
        <f>VLOOKUP(K245,'Raw data '!$A$6:$B$4401,2,FALSE)</f>
        <v>b0167</v>
      </c>
      <c r="M245" s="5">
        <v>-1.38202034580636</v>
      </c>
      <c r="N245" s="1">
        <v>1.3732965568324701E-3</v>
      </c>
    </row>
    <row r="246" spans="1:14" x14ac:dyDescent="0.2">
      <c r="A246" t="s">
        <v>242</v>
      </c>
      <c r="B246" t="str">
        <f>VLOOKUP(A246,'Raw data '!$A$6:$B$4401,2,FALSE)</f>
        <v>b2799</v>
      </c>
      <c r="C246" s="5">
        <v>-1.8968426939994201</v>
      </c>
      <c r="D246" s="1">
        <v>2.0152017537606801E-3</v>
      </c>
      <c r="F246" s="6" t="s">
        <v>504</v>
      </c>
      <c r="G246" t="str">
        <f>VLOOKUP(F246,'Raw data '!$A$6:$B$4401,2,FALSE)</f>
        <v>b0797</v>
      </c>
      <c r="H246" s="8">
        <v>1.62841889229666</v>
      </c>
      <c r="I246" s="7">
        <v>9.9993985050567304E-3</v>
      </c>
      <c r="K246" t="s">
        <v>949</v>
      </c>
      <c r="L246" t="str">
        <f>VLOOKUP(K246,'Raw data '!$A$6:$B$4401,2,FALSE)</f>
        <v>b0010</v>
      </c>
      <c r="M246" s="5">
        <v>-1.3793579919040599</v>
      </c>
      <c r="N246" s="1">
        <v>1.4721283363640699E-3</v>
      </c>
    </row>
    <row r="247" spans="1:14" x14ac:dyDescent="0.2">
      <c r="A247" t="s">
        <v>243</v>
      </c>
      <c r="B247" t="str">
        <f>VLOOKUP(A247,'Raw data '!$A$6:$B$4401,2,FALSE)</f>
        <v>b4051</v>
      </c>
      <c r="C247" s="5">
        <v>-1.8946443775295501</v>
      </c>
      <c r="D247" s="1">
        <v>4.2025883957643402E-5</v>
      </c>
      <c r="F247" s="6" t="s">
        <v>499</v>
      </c>
      <c r="G247" t="str">
        <f>VLOOKUP(F247,'Raw data '!$A$6:$B$4401,2,FALSE)</f>
        <v>b4378</v>
      </c>
      <c r="H247" s="8">
        <v>1.6355296999897899</v>
      </c>
      <c r="I247" s="7">
        <v>5.5267521205128603E-3</v>
      </c>
      <c r="K247" t="s">
        <v>950</v>
      </c>
      <c r="L247" t="str">
        <f>VLOOKUP(K247,'Raw data '!$A$6:$B$4401,2,FALSE)</f>
        <v>b4460</v>
      </c>
      <c r="M247" s="5">
        <v>-1.36786223865988</v>
      </c>
      <c r="N247" s="1">
        <v>4.0755768743689002E-3</v>
      </c>
    </row>
    <row r="248" spans="1:14" x14ac:dyDescent="0.2">
      <c r="A248" t="s">
        <v>244</v>
      </c>
      <c r="B248" t="str">
        <f>VLOOKUP(A248,'Raw data '!$A$6:$B$4401,2,FALSE)</f>
        <v>b3208</v>
      </c>
      <c r="C248" s="5">
        <v>-1.89195782518549</v>
      </c>
      <c r="D248" s="1">
        <v>2.4444024921489702E-6</v>
      </c>
      <c r="F248" s="6" t="s">
        <v>491</v>
      </c>
      <c r="G248" t="str">
        <f>VLOOKUP(F248,'Raw data '!$A$6:$B$4401,2,FALSE)</f>
        <v>b1832</v>
      </c>
      <c r="H248" s="8">
        <v>1.6680328822874899</v>
      </c>
      <c r="I248" s="7">
        <v>2.05399477033779E-3</v>
      </c>
      <c r="K248" t="s">
        <v>951</v>
      </c>
      <c r="L248" t="str">
        <f>VLOOKUP(K248,'Raw data '!$A$6:$B$4401,2,FALSE)</f>
        <v>b0782</v>
      </c>
      <c r="M248" s="5">
        <v>-1.36039828640072</v>
      </c>
      <c r="N248" s="1">
        <v>8.0606349714566899E-3</v>
      </c>
    </row>
    <row r="249" spans="1:14" x14ac:dyDescent="0.2">
      <c r="A249" t="s">
        <v>245</v>
      </c>
      <c r="B249" t="str">
        <f>VLOOKUP(A249,'Raw data '!$A$6:$B$4401,2,FALSE)</f>
        <v>b0425</v>
      </c>
      <c r="C249" s="5">
        <v>-1.89126631398962</v>
      </c>
      <c r="D249" s="1">
        <v>3.0610150780580998E-8</v>
      </c>
      <c r="F249" s="6" t="s">
        <v>546</v>
      </c>
      <c r="G249" t="str">
        <f>VLOOKUP(F249,'Raw data '!$A$6:$B$4401,2,FALSE)</f>
        <v>b3308</v>
      </c>
      <c r="H249" s="8">
        <v>1.6777831483633701</v>
      </c>
      <c r="I249" s="7">
        <v>7.3132513377676903E-3</v>
      </c>
      <c r="K249" t="s">
        <v>952</v>
      </c>
      <c r="L249" t="str">
        <f>VLOOKUP(K249,'Raw data '!$A$6:$B$4401,2,FALSE)</f>
        <v>b0446</v>
      </c>
      <c r="M249" s="5">
        <v>-1.3587147120387899</v>
      </c>
      <c r="N249" s="1">
        <v>7.8574104512183797E-4</v>
      </c>
    </row>
    <row r="250" spans="1:14" x14ac:dyDescent="0.2">
      <c r="A250" t="s">
        <v>246</v>
      </c>
      <c r="B250" t="str">
        <f>VLOOKUP(A250,'Raw data '!$A$6:$B$4401,2,FALSE)</f>
        <v>b2630</v>
      </c>
      <c r="C250" s="5">
        <v>-1.8899993698436599</v>
      </c>
      <c r="D250" s="1">
        <v>1.33000248574003E-4</v>
      </c>
      <c r="F250" s="6" t="s">
        <v>799</v>
      </c>
      <c r="G250" t="str">
        <f>VLOOKUP(F250,'Raw data '!$A$6:$B$4401,2,FALSE)</f>
        <v>b4542</v>
      </c>
      <c r="H250" s="8">
        <v>1.72552023262181</v>
      </c>
      <c r="I250" s="7">
        <v>3.06703103687756E-3</v>
      </c>
      <c r="K250" t="s">
        <v>953</v>
      </c>
      <c r="L250" t="str">
        <f>VLOOKUP(K250,'Raw data '!$A$6:$B$4401,2,FALSE)</f>
        <v>b1962</v>
      </c>
      <c r="M250" s="5">
        <v>-1.3459437454683201</v>
      </c>
      <c r="N250" s="1">
        <v>3.1643144017647301E-3</v>
      </c>
    </row>
    <row r="251" spans="1:14" x14ac:dyDescent="0.2">
      <c r="A251" t="s">
        <v>247</v>
      </c>
      <c r="B251" t="str">
        <f>VLOOKUP(A251,'Raw data '!$A$6:$B$4401,2,FALSE)</f>
        <v>b2295</v>
      </c>
      <c r="C251" s="5">
        <v>-1.8816097177064199</v>
      </c>
      <c r="D251" s="1">
        <v>1.36337409275751E-4</v>
      </c>
      <c r="F251" s="6" t="s">
        <v>481</v>
      </c>
      <c r="G251" t="str">
        <f>VLOOKUP(F251,'Raw data '!$A$6:$B$4401,2,FALSE)</f>
        <v>b2990</v>
      </c>
      <c r="H251" s="8">
        <v>1.75937650502786</v>
      </c>
      <c r="I251" s="7">
        <v>6.7067249196593997E-5</v>
      </c>
      <c r="K251" t="s">
        <v>954</v>
      </c>
      <c r="L251" t="str">
        <f>VLOOKUP(K251,'Raw data '!$A$6:$B$4401,2,FALSE)</f>
        <v>b0243</v>
      </c>
      <c r="M251" s="5">
        <v>-1.33256111554962</v>
      </c>
      <c r="N251" s="1">
        <v>2.9954806548152602E-3</v>
      </c>
    </row>
    <row r="252" spans="1:14" x14ac:dyDescent="0.2">
      <c r="A252" t="s">
        <v>248</v>
      </c>
      <c r="B252" t="str">
        <f>VLOOKUP(A252,'Raw data '!$A$6:$B$4401,2,FALSE)</f>
        <v>b3522</v>
      </c>
      <c r="C252" s="5">
        <v>-1.87252393894791</v>
      </c>
      <c r="D252" s="1">
        <v>2.6373679723897198E-3</v>
      </c>
      <c r="F252" s="6" t="s">
        <v>602</v>
      </c>
      <c r="G252" t="str">
        <f>VLOOKUP(F252,'Raw data '!$A$6:$B$4401,2,FALSE)</f>
        <v>b2173</v>
      </c>
      <c r="H252" s="8">
        <v>1.7615195179932199</v>
      </c>
      <c r="I252" s="7">
        <v>2.4215574069164501E-4</v>
      </c>
      <c r="K252" t="s">
        <v>955</v>
      </c>
      <c r="L252" t="str">
        <f>VLOOKUP(K252,'Raw data '!$A$6:$B$4401,2,FALSE)</f>
        <v>b1761</v>
      </c>
      <c r="M252" s="5">
        <v>-1.32829041639553</v>
      </c>
      <c r="N252" s="1">
        <v>5.1469007659160002E-3</v>
      </c>
    </row>
    <row r="253" spans="1:14" x14ac:dyDescent="0.2">
      <c r="A253" t="s">
        <v>249</v>
      </c>
      <c r="B253" t="str">
        <f>VLOOKUP(A253,'Raw data '!$A$6:$B$4401,2,FALSE)</f>
        <v>b4255</v>
      </c>
      <c r="C253" s="5">
        <v>-1.8595711089364699</v>
      </c>
      <c r="D253" s="1">
        <v>9.9426127911823605E-7</v>
      </c>
      <c r="F253" s="6" t="s">
        <v>800</v>
      </c>
      <c r="G253" t="str">
        <f>VLOOKUP(F253,'Raw data '!$A$6:$B$4401,2,FALSE)</f>
        <v>b0822</v>
      </c>
      <c r="H253" s="8">
        <v>1.77357230099579</v>
      </c>
      <c r="I253" s="7">
        <v>3.8015277550336002E-3</v>
      </c>
      <c r="K253" t="s">
        <v>311</v>
      </c>
      <c r="L253" t="str">
        <f>VLOOKUP(K253,'Raw data '!$A$6:$B$4401,2,FALSE)</f>
        <v>b3400</v>
      </c>
      <c r="M253" s="5">
        <v>-1.3262031086763</v>
      </c>
      <c r="N253" s="1">
        <v>3.2380894384916498E-4</v>
      </c>
    </row>
    <row r="254" spans="1:14" x14ac:dyDescent="0.2">
      <c r="A254" t="s">
        <v>250</v>
      </c>
      <c r="B254" t="str">
        <f>VLOOKUP(A254,'Raw data '!$A$6:$B$4401,2,FALSE)</f>
        <v>b1819</v>
      </c>
      <c r="C254" s="5">
        <v>-1.8560321844754999</v>
      </c>
      <c r="D254" s="1">
        <v>3.1137094876148501E-3</v>
      </c>
      <c r="F254" s="6" t="s">
        <v>561</v>
      </c>
      <c r="G254" t="str">
        <f>VLOOKUP(F254,'Raw data '!$A$6:$B$4401,2,FALSE)</f>
        <v>b4367</v>
      </c>
      <c r="H254" s="8">
        <v>1.7742924244126601</v>
      </c>
      <c r="I254" s="7">
        <v>5.0047038896300301E-5</v>
      </c>
      <c r="K254" t="s">
        <v>90</v>
      </c>
      <c r="L254" t="str">
        <f>VLOOKUP(K254,'Raw data '!$A$6:$B$4401,2,FALSE)</f>
        <v>b0226</v>
      </c>
      <c r="M254" s="5">
        <v>-1.3218922244822999</v>
      </c>
      <c r="N254" s="1">
        <v>6.0565128161866001E-3</v>
      </c>
    </row>
    <row r="255" spans="1:14" x14ac:dyDescent="0.2">
      <c r="A255" t="s">
        <v>251</v>
      </c>
      <c r="B255" t="str">
        <f>VLOOKUP(A255,'Raw data '!$A$6:$B$4401,2,FALSE)</f>
        <v>b1508</v>
      </c>
      <c r="C255" s="5">
        <v>-1.8541155608580699</v>
      </c>
      <c r="D255" s="1">
        <v>3.8767947986315301E-3</v>
      </c>
      <c r="F255" s="6" t="s">
        <v>549</v>
      </c>
      <c r="G255" t="str">
        <f>VLOOKUP(F255,'Raw data '!$A$6:$B$4401,2,FALSE)</f>
        <v>b3611</v>
      </c>
      <c r="H255" s="8">
        <v>1.7842987150754901</v>
      </c>
      <c r="I255" s="7">
        <v>1.4836253360140099E-4</v>
      </c>
      <c r="K255" t="s">
        <v>956</v>
      </c>
      <c r="L255" t="str">
        <f>VLOOKUP(K255,'Raw data '!$A$6:$B$4401,2,FALSE)</f>
        <v>b1923</v>
      </c>
      <c r="M255" s="5">
        <v>-1.31841115033194</v>
      </c>
      <c r="N255" s="1">
        <v>2.7864453979837599E-3</v>
      </c>
    </row>
    <row r="256" spans="1:14" x14ac:dyDescent="0.2">
      <c r="A256" t="s">
        <v>252</v>
      </c>
      <c r="B256" t="str">
        <f>VLOOKUP(A256,'Raw data '!$A$6:$B$4401,2,FALSE)</f>
        <v>b1482</v>
      </c>
      <c r="C256" s="5">
        <v>-1.85106580433187</v>
      </c>
      <c r="D256" s="1">
        <v>2.1901281211297299E-3</v>
      </c>
      <c r="F256" s="6" t="s">
        <v>604</v>
      </c>
      <c r="G256" t="str">
        <f>VLOOKUP(F256,'Raw data '!$A$6:$B$4401,2,FALSE)</f>
        <v>b0524</v>
      </c>
      <c r="H256" s="8">
        <v>1.78654344910924</v>
      </c>
      <c r="I256" s="7">
        <v>2.9490038110744699E-4</v>
      </c>
      <c r="K256" t="s">
        <v>741</v>
      </c>
      <c r="L256" t="str">
        <f>VLOOKUP(K256,'Raw data '!$A$6:$B$4401,2,FALSE)</f>
        <v>b3156</v>
      </c>
      <c r="M256" s="5">
        <v>-1.3099180766265499</v>
      </c>
      <c r="N256" s="1">
        <v>1.7829751746969E-3</v>
      </c>
    </row>
    <row r="257" spans="1:14" x14ac:dyDescent="0.2">
      <c r="A257" t="s">
        <v>253</v>
      </c>
      <c r="B257" t="str">
        <f>VLOOKUP(A257,'Raw data '!$A$6:$B$4401,2,FALSE)</f>
        <v>b3755</v>
      </c>
      <c r="C257" s="5">
        <v>-1.84754874538239</v>
      </c>
      <c r="D257" s="1">
        <v>7.0678592241903403E-5</v>
      </c>
      <c r="F257" s="6" t="s">
        <v>801</v>
      </c>
      <c r="G257" t="str">
        <f>VLOOKUP(F257,'Raw data '!$A$6:$B$4401,2,FALSE)</f>
        <v>b1523</v>
      </c>
      <c r="H257" s="8">
        <v>1.80166943670045</v>
      </c>
      <c r="I257" s="7">
        <v>3.8039086238028099E-4</v>
      </c>
      <c r="K257" t="s">
        <v>336</v>
      </c>
      <c r="L257" t="str">
        <f>VLOOKUP(K257,'Raw data '!$A$6:$B$4401,2,FALSE)</f>
        <v>b4154</v>
      </c>
      <c r="M257" s="5">
        <v>-1.30160829064082</v>
      </c>
      <c r="N257" s="1">
        <v>5.17191818428063E-3</v>
      </c>
    </row>
    <row r="258" spans="1:14" x14ac:dyDescent="0.2">
      <c r="A258" t="s">
        <v>254</v>
      </c>
      <c r="B258" t="str">
        <f>VLOOKUP(A258,'Raw data '!$A$6:$B$4401,2,FALSE)</f>
        <v>b3209</v>
      </c>
      <c r="C258" s="5">
        <v>-1.8428656868523601</v>
      </c>
      <c r="D258" s="1">
        <v>6.5855335985222701E-3</v>
      </c>
      <c r="F258" s="6" t="s">
        <v>544</v>
      </c>
      <c r="G258" t="str">
        <f>VLOOKUP(F258,'Raw data '!$A$6:$B$4401,2,FALSE)</f>
        <v>b3310</v>
      </c>
      <c r="H258" s="8">
        <v>1.8035381283427001</v>
      </c>
      <c r="I258" s="7">
        <v>5.7414279326658104E-4</v>
      </c>
      <c r="K258" t="s">
        <v>957</v>
      </c>
      <c r="L258" t="str">
        <f>VLOOKUP(K258,'Raw data '!$A$6:$B$4401,2,FALSE)</f>
        <v>b0506</v>
      </c>
      <c r="M258" s="5">
        <v>-1.2944951642022799</v>
      </c>
      <c r="N258" s="1">
        <v>6.2024364713069097E-3</v>
      </c>
    </row>
    <row r="259" spans="1:14" x14ac:dyDescent="0.2">
      <c r="A259" t="s">
        <v>255</v>
      </c>
      <c r="B259" t="str">
        <f>VLOOKUP(A259,'Raw data '!$A$6:$B$4401,2,FALSE)</f>
        <v>b0483</v>
      </c>
      <c r="C259" s="5">
        <v>-1.8390830580670601</v>
      </c>
      <c r="D259" s="1">
        <v>1.73797683193506E-6</v>
      </c>
      <c r="F259" s="6" t="s">
        <v>802</v>
      </c>
      <c r="G259" t="str">
        <f>VLOOKUP(F259,'Raw data '!$A$6:$B$4401,2,FALSE)</f>
        <v>b0998</v>
      </c>
      <c r="H259" s="8">
        <v>1.82576118300367</v>
      </c>
      <c r="I259" s="7">
        <v>2.6670262321519598E-3</v>
      </c>
      <c r="K259" t="s">
        <v>958</v>
      </c>
      <c r="L259" t="str">
        <f>VLOOKUP(K259,'Raw data '!$A$6:$B$4401,2,FALSE)</f>
        <v>b0155</v>
      </c>
      <c r="M259" s="5">
        <v>-1.2918888533013899</v>
      </c>
      <c r="N259" s="1">
        <v>3.4625707976122002E-4</v>
      </c>
    </row>
    <row r="260" spans="1:14" x14ac:dyDescent="0.2">
      <c r="A260" t="s">
        <v>256</v>
      </c>
      <c r="B260" t="str">
        <f>VLOOKUP(A260,'Raw data '!$A$6:$B$4401,2,FALSE)</f>
        <v>b0958</v>
      </c>
      <c r="C260" s="5">
        <v>-1.83697962532015</v>
      </c>
      <c r="D260" s="1">
        <v>3.3973856065865901E-3</v>
      </c>
      <c r="F260" s="6" t="s">
        <v>656</v>
      </c>
      <c r="G260" t="str">
        <f>VLOOKUP(F260,'Raw data '!$A$6:$B$4401,2,FALSE)</f>
        <v>b3507</v>
      </c>
      <c r="H260" s="8">
        <v>1.8402086404045199</v>
      </c>
      <c r="I260" s="7">
        <v>1.8154807862959599E-3</v>
      </c>
      <c r="K260" t="s">
        <v>959</v>
      </c>
      <c r="L260" t="str">
        <f>VLOOKUP(K260,'Raw data '!$A$6:$B$4401,2,FALSE)</f>
        <v>b1537</v>
      </c>
      <c r="M260" s="5">
        <v>-1.28978128867858</v>
      </c>
      <c r="N260" s="1">
        <v>3.35031186241071E-3</v>
      </c>
    </row>
    <row r="261" spans="1:14" x14ac:dyDescent="0.2">
      <c r="A261" t="s">
        <v>257</v>
      </c>
      <c r="B261" t="str">
        <f>VLOOKUP(A261,'Raw data '!$A$6:$B$4401,2,FALSE)</f>
        <v>b0250</v>
      </c>
      <c r="C261" s="5">
        <v>-1.83569439492633</v>
      </c>
      <c r="D261" s="1">
        <v>1.35920747465532E-4</v>
      </c>
      <c r="F261" s="6" t="s">
        <v>803</v>
      </c>
      <c r="G261" t="str">
        <f>VLOOKUP(F261,'Raw data '!$A$6:$B$4401,2,FALSE)</f>
        <v>b1454</v>
      </c>
      <c r="H261" s="8">
        <v>1.86131329874614</v>
      </c>
      <c r="I261" s="7">
        <v>8.7375274130164406E-3</v>
      </c>
      <c r="K261" t="s">
        <v>385</v>
      </c>
      <c r="L261" t="str">
        <f>VLOOKUP(K261,'Raw data '!$A$6:$B$4401,2,FALSE)</f>
        <v>b3498</v>
      </c>
      <c r="M261" s="5">
        <v>-1.2867065648087399</v>
      </c>
      <c r="N261" s="1">
        <v>6.7604639587346403E-4</v>
      </c>
    </row>
    <row r="262" spans="1:14" x14ac:dyDescent="0.2">
      <c r="A262" t="s">
        <v>258</v>
      </c>
      <c r="B262" t="str">
        <f>VLOOKUP(A262,'Raw data '!$A$6:$B$4401,2,FALSE)</f>
        <v>b4473</v>
      </c>
      <c r="C262" s="5">
        <v>-1.8318608167871</v>
      </c>
      <c r="D262" s="1">
        <v>1.9000424802132499E-4</v>
      </c>
      <c r="F262" s="6" t="s">
        <v>804</v>
      </c>
      <c r="G262" t="str">
        <f>VLOOKUP(F262,'Raw data '!$A$6:$B$4401,2,FALSE)</f>
        <v>b2980</v>
      </c>
      <c r="H262" s="8">
        <v>1.8724614709079399</v>
      </c>
      <c r="I262" s="7">
        <v>7.9643050057343102E-3</v>
      </c>
      <c r="K262" t="s">
        <v>960</v>
      </c>
      <c r="L262" t="str">
        <f>VLOOKUP(K262,'Raw data '!$A$6:$B$4401,2,FALSE)</f>
        <v>b2717</v>
      </c>
      <c r="M262" s="5">
        <v>-1.28526124415995</v>
      </c>
      <c r="N262" s="1">
        <v>4.3669089763685503E-3</v>
      </c>
    </row>
    <row r="263" spans="1:14" x14ac:dyDescent="0.2">
      <c r="A263" t="s">
        <v>259</v>
      </c>
      <c r="B263" t="str">
        <f>VLOOKUP(A263,'Raw data '!$A$6:$B$4401,2,FALSE)</f>
        <v>b1955</v>
      </c>
      <c r="C263" s="5">
        <v>-1.83146618423249</v>
      </c>
      <c r="D263" s="1">
        <v>2.4444024921489702E-6</v>
      </c>
      <c r="F263" s="6" t="s">
        <v>805</v>
      </c>
      <c r="G263" t="str">
        <f>VLOOKUP(F263,'Raw data '!$A$6:$B$4401,2,FALSE)</f>
        <v>b2676</v>
      </c>
      <c r="H263" s="8">
        <v>1.8855696373016699</v>
      </c>
      <c r="I263" s="7">
        <v>6.3516072213894604E-4</v>
      </c>
      <c r="K263" t="s">
        <v>310</v>
      </c>
      <c r="L263" t="str">
        <f>VLOOKUP(K263,'Raw data '!$A$6:$B$4401,2,FALSE)</f>
        <v>b4148</v>
      </c>
      <c r="M263" s="5">
        <v>-1.25431581795918</v>
      </c>
      <c r="N263" s="1">
        <v>1.10835742802215E-3</v>
      </c>
    </row>
    <row r="264" spans="1:14" x14ac:dyDescent="0.2">
      <c r="A264" t="s">
        <v>260</v>
      </c>
      <c r="B264" t="str">
        <f>VLOOKUP(A264,'Raw data '!$A$6:$B$4401,2,FALSE)</f>
        <v>b1967</v>
      </c>
      <c r="C264" s="5">
        <v>-1.8270976912061101</v>
      </c>
      <c r="D264" s="1">
        <v>1.34868569503684E-3</v>
      </c>
      <c r="F264" s="6" t="s">
        <v>632</v>
      </c>
      <c r="G264" t="str">
        <f>VLOOKUP(F264,'Raw data '!$A$6:$B$4401,2,FALSE)</f>
        <v>b3735</v>
      </c>
      <c r="H264" s="8">
        <v>1.90480370197771</v>
      </c>
      <c r="I264" s="7">
        <v>2.6670262321519598E-3</v>
      </c>
      <c r="K264" t="s">
        <v>50</v>
      </c>
      <c r="L264" t="str">
        <f>VLOOKUP(K264,'Raw data '!$A$6:$B$4401,2,FALSE)</f>
        <v>b2597</v>
      </c>
      <c r="M264" s="5">
        <v>-1.247212415698</v>
      </c>
      <c r="N264" s="1">
        <v>2.8368048672059699E-3</v>
      </c>
    </row>
    <row r="265" spans="1:14" x14ac:dyDescent="0.2">
      <c r="A265" t="s">
        <v>261</v>
      </c>
      <c r="B265" t="str">
        <f>VLOOKUP(A265,'Raw data '!$A$6:$B$4401,2,FALSE)</f>
        <v>b3676</v>
      </c>
      <c r="C265" s="5">
        <v>-1.82287173926841</v>
      </c>
      <c r="D265" s="1">
        <v>2.3348145625925599E-3</v>
      </c>
      <c r="F265" s="6" t="s">
        <v>611</v>
      </c>
      <c r="G265" t="str">
        <f>VLOOKUP(F265,'Raw data '!$A$6:$B$4401,2,FALSE)</f>
        <v>b3397</v>
      </c>
      <c r="H265" s="8">
        <v>1.91234084508512</v>
      </c>
      <c r="I265" s="7">
        <v>1.0134931234701201E-6</v>
      </c>
      <c r="K265" t="s">
        <v>961</v>
      </c>
      <c r="L265" t="str">
        <f>VLOOKUP(K265,'Raw data '!$A$6:$B$4401,2,FALSE)</f>
        <v>b2961</v>
      </c>
      <c r="M265" s="5">
        <v>-1.2414540754235901</v>
      </c>
      <c r="N265" s="1">
        <v>8.3001587993557606E-3</v>
      </c>
    </row>
    <row r="266" spans="1:14" x14ac:dyDescent="0.2">
      <c r="A266" t="s">
        <v>262</v>
      </c>
      <c r="B266" t="str">
        <f>VLOOKUP(A266,'Raw data '!$A$6:$B$4401,2,FALSE)</f>
        <v>b4142</v>
      </c>
      <c r="C266" s="5">
        <v>-1.8198347780228401</v>
      </c>
      <c r="D266" s="1">
        <v>5.7588886743976402E-5</v>
      </c>
      <c r="F266" s="6" t="s">
        <v>552</v>
      </c>
      <c r="G266" t="str">
        <f>VLOOKUP(F266,'Raw data '!$A$6:$B$4401,2,FALSE)</f>
        <v>b4348</v>
      </c>
      <c r="H266" s="8">
        <v>1.93806841100134</v>
      </c>
      <c r="I266" s="7">
        <v>7.1578790009384297E-3</v>
      </c>
      <c r="K266" t="s">
        <v>962</v>
      </c>
      <c r="L266" t="str">
        <f>VLOOKUP(K266,'Raw data '!$A$6:$B$4401,2,FALSE)</f>
        <v>b0952</v>
      </c>
      <c r="M266" s="5">
        <v>-1.2402250372904</v>
      </c>
      <c r="N266" s="1">
        <v>2.4384555004002598E-3</v>
      </c>
    </row>
    <row r="267" spans="1:14" x14ac:dyDescent="0.2">
      <c r="A267" t="s">
        <v>263</v>
      </c>
      <c r="B267" t="str">
        <f>VLOOKUP(A267,'Raw data '!$A$6:$B$4401,2,FALSE)</f>
        <v>b1848</v>
      </c>
      <c r="C267" s="5">
        <v>-1.8182295831158</v>
      </c>
      <c r="D267" s="1">
        <v>2.9395288878599798E-3</v>
      </c>
      <c r="F267" s="6" t="s">
        <v>620</v>
      </c>
      <c r="G267" t="str">
        <f>VLOOKUP(F267,'Raw data '!$A$6:$B$4401,2,FALSE)</f>
        <v>b0113</v>
      </c>
      <c r="H267" s="8">
        <v>1.9411438005381101</v>
      </c>
      <c r="I267" s="7">
        <v>6.9831113023492899E-3</v>
      </c>
      <c r="K267" t="s">
        <v>963</v>
      </c>
      <c r="L267" t="str">
        <f>VLOOKUP(K267,'Raw data '!$A$6:$B$4401,2,FALSE)</f>
        <v>b1815</v>
      </c>
      <c r="M267" s="5">
        <v>-1.2253099237999401</v>
      </c>
      <c r="N267" s="1">
        <v>4.7172451475908503E-3</v>
      </c>
    </row>
    <row r="268" spans="1:14" x14ac:dyDescent="0.2">
      <c r="A268" t="s">
        <v>264</v>
      </c>
      <c r="B268" t="str">
        <f>VLOOKUP(A268,'Raw data '!$A$6:$B$4401,2,FALSE)</f>
        <v>b3932</v>
      </c>
      <c r="C268" s="5">
        <v>-1.7854173312505</v>
      </c>
      <c r="D268" s="1">
        <v>1.17347789746857E-3</v>
      </c>
      <c r="F268" s="6" t="s">
        <v>509</v>
      </c>
      <c r="G268" t="str">
        <f>VLOOKUP(F268,'Raw data '!$A$6:$B$4401,2,FALSE)</f>
        <v>b0630</v>
      </c>
      <c r="H268" s="8">
        <v>1.9560841657156101</v>
      </c>
      <c r="I268" s="7">
        <v>3.5618936084468001E-4</v>
      </c>
      <c r="K268" t="s">
        <v>351</v>
      </c>
      <c r="L268" t="str">
        <f>VLOOKUP(K268,'Raw data '!$A$6:$B$4401,2,FALSE)</f>
        <v>b1378</v>
      </c>
      <c r="M268" s="5">
        <v>-1.2251117029410199</v>
      </c>
      <c r="N268" s="1">
        <v>7.6363782671435704E-3</v>
      </c>
    </row>
    <row r="269" spans="1:14" x14ac:dyDescent="0.2">
      <c r="A269" t="s">
        <v>265</v>
      </c>
      <c r="B269" t="str">
        <f>VLOOKUP(A269,'Raw data '!$A$6:$B$4401,2,FALSE)</f>
        <v>b0131</v>
      </c>
      <c r="C269" s="5">
        <v>-1.7832062184647099</v>
      </c>
      <c r="D269" s="1">
        <v>1.33000248574003E-4</v>
      </c>
      <c r="F269" s="6" t="s">
        <v>806</v>
      </c>
      <c r="G269" t="str">
        <f>VLOOKUP(F269,'Raw data '!$A$6:$B$4401,2,FALSE)</f>
        <v>b2254</v>
      </c>
      <c r="H269" s="8">
        <v>1.9686820070618201</v>
      </c>
      <c r="I269" s="7">
        <v>1.66648316300765E-3</v>
      </c>
      <c r="K269" t="s">
        <v>964</v>
      </c>
      <c r="L269" t="str">
        <f>VLOOKUP(K269,'Raw data '!$A$6:$B$4401,2,FALSE)</f>
        <v>b3928</v>
      </c>
      <c r="M269" s="5">
        <v>-1.22484555474379</v>
      </c>
      <c r="N269" s="1">
        <v>4.6566250219303301E-3</v>
      </c>
    </row>
    <row r="270" spans="1:14" x14ac:dyDescent="0.2">
      <c r="A270" t="s">
        <v>266</v>
      </c>
      <c r="B270" t="str">
        <f>VLOOKUP(A270,'Raw data '!$A$6:$B$4401,2,FALSE)</f>
        <v>b3029</v>
      </c>
      <c r="C270" s="5">
        <v>-1.7820996806429199</v>
      </c>
      <c r="D270" s="1">
        <v>2.7810473851581701E-5</v>
      </c>
      <c r="F270" s="6" t="s">
        <v>807</v>
      </c>
      <c r="G270" t="str">
        <f>VLOOKUP(F270,'Raw data '!$A$6:$B$4401,2,FALSE)</f>
        <v>b1820</v>
      </c>
      <c r="H270" s="8">
        <v>1.97637244593562</v>
      </c>
      <c r="I270" s="7">
        <v>8.5270515059908108E-3</v>
      </c>
      <c r="K270" t="s">
        <v>390</v>
      </c>
      <c r="L270" t="str">
        <f>VLOOKUP(K270,'Raw data '!$A$6:$B$4401,2,FALSE)</f>
        <v>b4167</v>
      </c>
      <c r="M270" s="5">
        <v>-1.21465341840025</v>
      </c>
      <c r="N270" s="1">
        <v>1.7176512782301199E-4</v>
      </c>
    </row>
    <row r="271" spans="1:14" x14ac:dyDescent="0.2">
      <c r="A271" t="s">
        <v>267</v>
      </c>
      <c r="B271" t="str">
        <f>VLOOKUP(A271,'Raw data '!$A$6:$B$4401,2,FALSE)</f>
        <v>b4390</v>
      </c>
      <c r="C271" s="5">
        <v>-1.7808145915576401</v>
      </c>
      <c r="D271" s="1">
        <v>3.8894469197283097E-8</v>
      </c>
      <c r="F271" s="6" t="s">
        <v>525</v>
      </c>
      <c r="G271" t="str">
        <f>VLOOKUP(F271,'Raw data '!$A$6:$B$4401,2,FALSE)</f>
        <v>b4366</v>
      </c>
      <c r="H271" s="8">
        <v>1.97902070672486</v>
      </c>
      <c r="I271" s="7">
        <v>4.6873106766788498E-4</v>
      </c>
      <c r="K271" t="s">
        <v>257</v>
      </c>
      <c r="L271" t="str">
        <f>VLOOKUP(K271,'Raw data '!$A$6:$B$4401,2,FALSE)</f>
        <v>b0250</v>
      </c>
      <c r="M271" s="5">
        <v>-1.2142188574341699</v>
      </c>
      <c r="N271" s="1">
        <v>8.0299713739157199E-3</v>
      </c>
    </row>
    <row r="272" spans="1:14" x14ac:dyDescent="0.2">
      <c r="A272" t="s">
        <v>268</v>
      </c>
      <c r="B272" t="str">
        <f>VLOOKUP(A272,'Raw data '!$A$6:$B$4401,2,FALSE)</f>
        <v>b2137</v>
      </c>
      <c r="C272" s="5">
        <v>-1.7779428651406</v>
      </c>
      <c r="D272" s="1">
        <v>2.5731494571404E-3</v>
      </c>
      <c r="F272" s="6" t="s">
        <v>808</v>
      </c>
      <c r="G272" t="str">
        <f>VLOOKUP(F272,'Raw data '!$A$6:$B$4401,2,FALSE)</f>
        <v>b3693</v>
      </c>
      <c r="H272" s="8">
        <v>1.9877910745285099</v>
      </c>
      <c r="I272" s="7">
        <v>3.00584605176798E-4</v>
      </c>
      <c r="K272" t="s">
        <v>228</v>
      </c>
      <c r="L272" t="str">
        <f>VLOOKUP(K272,'Raw data '!$A$6:$B$4401,2,FALSE)</f>
        <v>b0146</v>
      </c>
      <c r="M272" s="5">
        <v>-1.2121509077247901</v>
      </c>
      <c r="N272" s="1">
        <v>6.3582474336081902E-3</v>
      </c>
    </row>
    <row r="273" spans="1:14" x14ac:dyDescent="0.2">
      <c r="A273" t="s">
        <v>269</v>
      </c>
      <c r="B273" t="str">
        <f>VLOOKUP(A273,'Raw data '!$A$6:$B$4401,2,FALSE)</f>
        <v>b3631</v>
      </c>
      <c r="C273" s="5">
        <v>-1.7570153341983199</v>
      </c>
      <c r="D273" s="1">
        <v>6.5502347516187701E-3</v>
      </c>
      <c r="F273" s="6" t="s">
        <v>540</v>
      </c>
      <c r="G273" t="str">
        <f>VLOOKUP(F273,'Raw data '!$A$6:$B$4401,2,FALSE)</f>
        <v>b0685</v>
      </c>
      <c r="H273" s="8">
        <v>1.99885086123585</v>
      </c>
      <c r="I273" s="7">
        <v>1.2689289950212901E-3</v>
      </c>
      <c r="K273" t="s">
        <v>772</v>
      </c>
      <c r="L273" t="str">
        <f>VLOOKUP(K273,'Raw data '!$A$6:$B$4401,2,FALSE)</f>
        <v>b3554</v>
      </c>
      <c r="M273" s="5">
        <v>-1.1903669685681</v>
      </c>
      <c r="N273" s="1">
        <v>1.3535021406191301E-4</v>
      </c>
    </row>
    <row r="274" spans="1:14" x14ac:dyDescent="0.2">
      <c r="A274" t="s">
        <v>270</v>
      </c>
      <c r="B274" t="str">
        <f>VLOOKUP(A274,'Raw data '!$A$6:$B$4401,2,FALSE)</f>
        <v>b3225</v>
      </c>
      <c r="C274" s="5">
        <v>-1.75628622979408</v>
      </c>
      <c r="D274" s="1">
        <v>7.5061595187200904E-3</v>
      </c>
      <c r="F274" s="6" t="s">
        <v>591</v>
      </c>
      <c r="G274" t="str">
        <f>VLOOKUP(F274,'Raw data '!$A$6:$B$4401,2,FALSE)</f>
        <v>b3650</v>
      </c>
      <c r="H274" s="8">
        <v>2.0067451177561599</v>
      </c>
      <c r="I274" s="7">
        <v>1.2739680729211401E-6</v>
      </c>
      <c r="K274" t="s">
        <v>153</v>
      </c>
      <c r="L274" t="str">
        <f>VLOOKUP(K274,'Raw data '!$A$6:$B$4401,2,FALSE)</f>
        <v>b1642</v>
      </c>
      <c r="M274" s="5">
        <v>-1.1837202226413299</v>
      </c>
      <c r="N274" s="1">
        <v>2.8368048672059699E-3</v>
      </c>
    </row>
    <row r="275" spans="1:14" x14ac:dyDescent="0.2">
      <c r="A275" t="s">
        <v>271</v>
      </c>
      <c r="B275" t="str">
        <f>VLOOKUP(A275,'Raw data '!$A$6:$B$4401,2,FALSE)</f>
        <v>b4337</v>
      </c>
      <c r="C275" s="5">
        <v>-1.74966555241225</v>
      </c>
      <c r="D275" s="1">
        <v>3.4737229183690798E-3</v>
      </c>
      <c r="F275" s="6" t="s">
        <v>809</v>
      </c>
      <c r="G275" t="str">
        <f>VLOOKUP(F275,'Raw data '!$A$6:$B$4401,2,FALSE)</f>
        <v>b2127</v>
      </c>
      <c r="H275" s="8">
        <v>2.0086571780268199</v>
      </c>
      <c r="I275" s="7">
        <v>1.10055982277609E-4</v>
      </c>
      <c r="K275" t="s">
        <v>273</v>
      </c>
      <c r="L275" t="str">
        <f>VLOOKUP(K275,'Raw data '!$A$6:$B$4401,2,FALSE)</f>
        <v>b0478</v>
      </c>
      <c r="M275" s="5">
        <v>-1.1637579429526901</v>
      </c>
      <c r="N275" s="1">
        <v>5.1996863160787797E-3</v>
      </c>
    </row>
    <row r="276" spans="1:14" x14ac:dyDescent="0.2">
      <c r="A276" t="s">
        <v>272</v>
      </c>
      <c r="B276" t="str">
        <f>VLOOKUP(A276,'Raw data '!$A$6:$B$4401,2,FALSE)</f>
        <v>b2690</v>
      </c>
      <c r="C276" s="5">
        <v>-1.7413232443336399</v>
      </c>
      <c r="D276" s="1">
        <v>1.1902126903435501E-3</v>
      </c>
      <c r="F276" s="6" t="s">
        <v>810</v>
      </c>
      <c r="G276" t="str">
        <f>VLOOKUP(F276,'Raw data '!$A$6:$B$4401,2,FALSE)</f>
        <v>b1210</v>
      </c>
      <c r="H276" s="8">
        <v>2.0262977899529</v>
      </c>
      <c r="I276" s="7">
        <v>1.9233929887580598E-6</v>
      </c>
      <c r="K276" t="s">
        <v>965</v>
      </c>
      <c r="L276" t="str">
        <f>VLOOKUP(K276,'Raw data '!$A$6:$B$4401,2,FALSE)</f>
        <v>b3094</v>
      </c>
      <c r="M276" s="5">
        <v>-1.15635968793917</v>
      </c>
      <c r="N276" s="1">
        <v>2.33748450183144E-3</v>
      </c>
    </row>
    <row r="277" spans="1:14" x14ac:dyDescent="0.2">
      <c r="A277" t="s">
        <v>273</v>
      </c>
      <c r="B277" t="str">
        <f>VLOOKUP(A277,'Raw data '!$A$6:$B$4401,2,FALSE)</f>
        <v>b0478</v>
      </c>
      <c r="C277" s="5">
        <v>-1.7410497884817799</v>
      </c>
      <c r="D277" s="1">
        <v>1.3255482088743901E-5</v>
      </c>
      <c r="F277" s="6" t="s">
        <v>585</v>
      </c>
      <c r="G277" t="str">
        <f>VLOOKUP(F277,'Raw data '!$A$6:$B$4401,2,FALSE)</f>
        <v>b0432</v>
      </c>
      <c r="H277" s="8">
        <v>2.0270213670909998</v>
      </c>
      <c r="I277" s="7">
        <v>1.34895139433252E-5</v>
      </c>
      <c r="K277" t="s">
        <v>769</v>
      </c>
      <c r="L277" t="str">
        <f>VLOOKUP(K277,'Raw data '!$A$6:$B$4401,2,FALSE)</f>
        <v>b2315</v>
      </c>
      <c r="M277" s="5">
        <v>-1.15516620417965</v>
      </c>
      <c r="N277" s="1">
        <v>4.0262563166377904E-3</v>
      </c>
    </row>
    <row r="278" spans="1:14" x14ac:dyDescent="0.2">
      <c r="A278" t="s">
        <v>274</v>
      </c>
      <c r="B278" t="str">
        <f>VLOOKUP(A278,'Raw data '!$A$6:$B$4401,2,FALSE)</f>
        <v>b1002</v>
      </c>
      <c r="C278" s="5">
        <v>-1.7400124286587</v>
      </c>
      <c r="D278" s="1">
        <v>3.4661420523454499E-4</v>
      </c>
      <c r="F278" s="6" t="s">
        <v>811</v>
      </c>
      <c r="G278" t="str">
        <f>VLOOKUP(F278,'Raw data '!$A$6:$B$4401,2,FALSE)</f>
        <v>b4402</v>
      </c>
      <c r="H278" s="8">
        <v>2.0450390502772802</v>
      </c>
      <c r="I278" s="7">
        <v>1.2463358742792201E-3</v>
      </c>
      <c r="K278" t="s">
        <v>966</v>
      </c>
      <c r="L278" t="str">
        <f>VLOOKUP(K278,'Raw data '!$A$6:$B$4401,2,FALSE)</f>
        <v>b3056</v>
      </c>
      <c r="M278" s="5">
        <v>-1.1547932017481699</v>
      </c>
      <c r="N278" s="1">
        <v>6.7520559481838299E-3</v>
      </c>
    </row>
    <row r="279" spans="1:14" x14ac:dyDescent="0.2">
      <c r="A279" t="s">
        <v>275</v>
      </c>
      <c r="B279" t="str">
        <f>VLOOKUP(A279,'Raw data '!$A$6:$B$4401,2,FALSE)</f>
        <v>b3024</v>
      </c>
      <c r="C279" s="5">
        <v>-1.73682319770579</v>
      </c>
      <c r="D279" s="1">
        <v>3.4175354288082101E-4</v>
      </c>
      <c r="F279" s="6" t="s">
        <v>812</v>
      </c>
      <c r="G279" t="str">
        <f>VLOOKUP(F279,'Raw data '!$A$6:$B$4401,2,FALSE)</f>
        <v>b1356</v>
      </c>
      <c r="H279" s="8">
        <v>2.07981108109011</v>
      </c>
      <c r="I279" s="7">
        <v>2.8684575728949299E-3</v>
      </c>
      <c r="K279" t="s">
        <v>967</v>
      </c>
      <c r="L279" t="str">
        <f>VLOOKUP(K279,'Raw data '!$A$6:$B$4401,2,FALSE)</f>
        <v>b1711</v>
      </c>
      <c r="M279" s="5">
        <v>-1.15259507531725</v>
      </c>
      <c r="N279" s="1">
        <v>6.28483639413298E-3</v>
      </c>
    </row>
    <row r="280" spans="1:14" x14ac:dyDescent="0.2">
      <c r="A280" t="s">
        <v>276</v>
      </c>
      <c r="B280" t="str">
        <f>VLOOKUP(A280,'Raw data '!$A$6:$B$4401,2,FALSE)</f>
        <v>b3469</v>
      </c>
      <c r="C280" s="5">
        <v>-1.73216733020053</v>
      </c>
      <c r="D280" s="1">
        <v>3.1094206421539199E-4</v>
      </c>
      <c r="F280" s="6" t="s">
        <v>516</v>
      </c>
      <c r="G280" t="str">
        <f>VLOOKUP(F280,'Raw data '!$A$6:$B$4401,2,FALSE)</f>
        <v>b0946</v>
      </c>
      <c r="H280" s="8">
        <v>2.0824723361389199</v>
      </c>
      <c r="I280" s="7">
        <v>7.6013762737657799E-10</v>
      </c>
      <c r="K280" t="s">
        <v>968</v>
      </c>
      <c r="L280" t="str">
        <f>VLOOKUP(K280,'Raw data '!$A$6:$B$4401,2,FALSE)</f>
        <v>b2512</v>
      </c>
      <c r="M280" s="5">
        <v>-1.15191137636021</v>
      </c>
      <c r="N280" s="1">
        <v>2.0965074808116102E-3</v>
      </c>
    </row>
    <row r="281" spans="1:14" x14ac:dyDescent="0.2">
      <c r="A281" t="s">
        <v>277</v>
      </c>
      <c r="B281" t="str">
        <f>VLOOKUP(A281,'Raw data '!$A$6:$B$4401,2,FALSE)</f>
        <v>b2924</v>
      </c>
      <c r="C281" s="5">
        <v>-1.71650255932369</v>
      </c>
      <c r="D281" s="1">
        <v>6.2192011815579203E-3</v>
      </c>
      <c r="F281" s="6" t="s">
        <v>813</v>
      </c>
      <c r="G281" t="str">
        <f>VLOOKUP(F281,'Raw data '!$A$6:$B$4401,2,FALSE)</f>
        <v>b0937</v>
      </c>
      <c r="H281" s="8">
        <v>2.08830846229902</v>
      </c>
      <c r="I281" s="7">
        <v>6.6719362226424399E-3</v>
      </c>
      <c r="K281" t="s">
        <v>286</v>
      </c>
      <c r="L281" t="str">
        <f>VLOOKUP(K281,'Raw data '!$A$6:$B$4401,2,FALSE)</f>
        <v>b0965</v>
      </c>
      <c r="M281" s="5">
        <v>-1.1510853115730499</v>
      </c>
      <c r="N281" s="1">
        <v>3.9015248850751399E-3</v>
      </c>
    </row>
    <row r="282" spans="1:14" x14ac:dyDescent="0.2">
      <c r="A282" t="s">
        <v>278</v>
      </c>
      <c r="B282" t="str">
        <f>VLOOKUP(A282,'Raw data '!$A$6:$B$4401,2,FALSE)</f>
        <v>b2392</v>
      </c>
      <c r="C282" s="5">
        <v>-1.7151858213711699</v>
      </c>
      <c r="D282" s="1">
        <v>6.1495886189211601E-3</v>
      </c>
      <c r="F282" s="6" t="s">
        <v>814</v>
      </c>
      <c r="G282" t="str">
        <f>VLOOKUP(F282,'Raw data '!$A$6:$B$4401,2,FALSE)</f>
        <v>b1328</v>
      </c>
      <c r="H282" s="8">
        <v>2.0907398253435199</v>
      </c>
      <c r="I282" s="7">
        <v>1.37692020325844E-3</v>
      </c>
      <c r="K282" t="s">
        <v>396</v>
      </c>
      <c r="L282" t="str">
        <f>VLOOKUP(K282,'Raw data '!$A$6:$B$4401,2,FALSE)</f>
        <v>b0955</v>
      </c>
      <c r="M282" s="5">
        <v>-1.1437487248043301</v>
      </c>
      <c r="N282" s="1">
        <v>7.1895839948757102E-5</v>
      </c>
    </row>
    <row r="283" spans="1:14" x14ac:dyDescent="0.2">
      <c r="A283" t="s">
        <v>279</v>
      </c>
      <c r="B283" t="str">
        <f>VLOOKUP(A283,'Raw data '!$A$6:$B$4401,2,FALSE)</f>
        <v>b0904</v>
      </c>
      <c r="C283" s="5">
        <v>-1.7082012647745399</v>
      </c>
      <c r="D283" s="1">
        <v>9.5329211089813792E-3</v>
      </c>
      <c r="F283" s="6" t="s">
        <v>588</v>
      </c>
      <c r="G283" t="str">
        <f>VLOOKUP(F283,'Raw data '!$A$6:$B$4401,2,FALSE)</f>
        <v>b4382</v>
      </c>
      <c r="H283" s="8">
        <v>2.1160664814155599</v>
      </c>
      <c r="I283" s="7">
        <v>6.8608822413082701E-8</v>
      </c>
      <c r="K283" t="s">
        <v>969</v>
      </c>
      <c r="L283" t="str">
        <f>VLOOKUP(K283,'Raw data '!$A$6:$B$4401,2,FALSE)</f>
        <v>b1235</v>
      </c>
      <c r="M283" s="5">
        <v>-1.1432434081711</v>
      </c>
      <c r="N283" s="1">
        <v>3.4532277236812101E-3</v>
      </c>
    </row>
    <row r="284" spans="1:14" x14ac:dyDescent="0.2">
      <c r="A284" t="s">
        <v>280</v>
      </c>
      <c r="B284" t="str">
        <f>VLOOKUP(A284,'Raw data '!$A$6:$B$4401,2,FALSE)</f>
        <v>b1507</v>
      </c>
      <c r="C284" s="5">
        <v>-1.69554797451579</v>
      </c>
      <c r="D284" s="1">
        <v>3.5884634723056699E-3</v>
      </c>
      <c r="F284" s="6" t="s">
        <v>815</v>
      </c>
      <c r="G284" t="str">
        <f>VLOOKUP(F284,'Raw data '!$A$6:$B$4401,2,FALSE)</f>
        <v>b1770</v>
      </c>
      <c r="H284" s="8">
        <v>2.1517956909904599</v>
      </c>
      <c r="I284" s="7">
        <v>4.1151597706737203E-3</v>
      </c>
      <c r="K284" t="s">
        <v>970</v>
      </c>
      <c r="L284" t="str">
        <f>VLOOKUP(K284,'Raw data '!$A$6:$B$4401,2,FALSE)</f>
        <v>b2730</v>
      </c>
      <c r="M284" s="5">
        <v>-1.1345747587595501</v>
      </c>
      <c r="N284" s="1">
        <v>7.51807258764574E-3</v>
      </c>
    </row>
    <row r="285" spans="1:14" x14ac:dyDescent="0.2">
      <c r="A285" t="s">
        <v>281</v>
      </c>
      <c r="B285" t="str">
        <f>VLOOKUP(A285,'Raw data '!$A$6:$B$4401,2,FALSE)</f>
        <v>b1725</v>
      </c>
      <c r="C285" s="5">
        <v>-1.6942581691338401</v>
      </c>
      <c r="D285" s="1">
        <v>4.3754262808677299E-4</v>
      </c>
      <c r="F285" s="6" t="s">
        <v>816</v>
      </c>
      <c r="G285" t="str">
        <f>VLOOKUP(F285,'Raw data '!$A$6:$B$4401,2,FALSE)</f>
        <v>b2087</v>
      </c>
      <c r="H285" s="8">
        <v>2.16131323631754</v>
      </c>
      <c r="I285" s="7">
        <v>6.5220845637810601E-3</v>
      </c>
      <c r="K285" t="s">
        <v>971</v>
      </c>
      <c r="L285" t="str">
        <f>VLOOKUP(K285,'Raw data '!$A$6:$B$4401,2,FALSE)</f>
        <v>b3401</v>
      </c>
      <c r="M285" s="5">
        <v>-1.11539805169827</v>
      </c>
      <c r="N285" s="1">
        <v>4.1865467215114697E-3</v>
      </c>
    </row>
    <row r="286" spans="1:14" x14ac:dyDescent="0.2">
      <c r="A286" t="s">
        <v>282</v>
      </c>
      <c r="B286" t="str">
        <f>VLOOKUP(A286,'Raw data '!$A$6:$B$4401,2,FALSE)</f>
        <v>b1321</v>
      </c>
      <c r="C286" s="5">
        <v>-1.69275315031051</v>
      </c>
      <c r="D286" s="1">
        <v>3.3973856065865901E-3</v>
      </c>
      <c r="F286" s="6" t="s">
        <v>630</v>
      </c>
      <c r="G286" t="str">
        <f>VLOOKUP(F286,'Raw data '!$A$6:$B$4401,2,FALSE)</f>
        <v>b3508</v>
      </c>
      <c r="H286" s="8">
        <v>2.1710837158785998</v>
      </c>
      <c r="I286" s="7">
        <v>1.1820623736491301E-3</v>
      </c>
      <c r="K286" t="s">
        <v>972</v>
      </c>
      <c r="L286" t="str">
        <f>VLOOKUP(K286,'Raw data '!$A$6:$B$4401,2,FALSE)</f>
        <v>b2218</v>
      </c>
      <c r="M286" s="5">
        <v>-1.0785211458261199</v>
      </c>
      <c r="N286" s="1">
        <v>7.7913104341208704E-3</v>
      </c>
    </row>
    <row r="287" spans="1:14" x14ac:dyDescent="0.2">
      <c r="A287" t="s">
        <v>283</v>
      </c>
      <c r="B287" t="str">
        <f>VLOOKUP(A287,'Raw data '!$A$6:$B$4401,2,FALSE)</f>
        <v>b0963</v>
      </c>
      <c r="C287" s="5">
        <v>-1.67571814132833</v>
      </c>
      <c r="D287" s="1">
        <v>2.01673511939171E-3</v>
      </c>
      <c r="F287" s="6" t="s">
        <v>817</v>
      </c>
      <c r="G287" t="str">
        <f>VLOOKUP(F287,'Raw data '!$A$6:$B$4401,2,FALSE)</f>
        <v>b1794</v>
      </c>
      <c r="H287" s="8">
        <v>2.2089122651914099</v>
      </c>
      <c r="I287" s="7">
        <v>9.8202231314956003E-4</v>
      </c>
      <c r="K287" t="s">
        <v>373</v>
      </c>
      <c r="L287" t="str">
        <f>VLOOKUP(K287,'Raw data '!$A$6:$B$4401,2,FALSE)</f>
        <v>b1688</v>
      </c>
      <c r="M287" s="5">
        <v>-1.0413360543843</v>
      </c>
      <c r="N287" s="1">
        <v>6.0526248272479398E-3</v>
      </c>
    </row>
    <row r="288" spans="1:14" x14ac:dyDescent="0.2">
      <c r="A288" t="s">
        <v>284</v>
      </c>
      <c r="B288" t="str">
        <f>VLOOKUP(A288,'Raw data '!$A$6:$B$4401,2,FALSE)</f>
        <v>b2015</v>
      </c>
      <c r="C288" s="5">
        <v>-1.66939845591714</v>
      </c>
      <c r="D288" s="1">
        <v>2.6323329392371201E-4</v>
      </c>
      <c r="F288" s="6" t="s">
        <v>818</v>
      </c>
      <c r="G288" t="str">
        <f>VLOOKUP(F288,'Raw data '!$A$6:$B$4401,2,FALSE)</f>
        <v>b2253</v>
      </c>
      <c r="H288" s="8">
        <v>2.2376713149704002</v>
      </c>
      <c r="I288" s="7">
        <v>4.7307218188987198E-4</v>
      </c>
      <c r="K288" t="s">
        <v>358</v>
      </c>
      <c r="L288" t="str">
        <f>VLOOKUP(K288,'Raw data '!$A$6:$B$4401,2,FALSE)</f>
        <v>b0660</v>
      </c>
      <c r="M288" s="5">
        <v>-1.0335773523198599</v>
      </c>
      <c r="N288" s="1">
        <v>8.0997522912499599E-3</v>
      </c>
    </row>
    <row r="289" spans="1:14" x14ac:dyDescent="0.2">
      <c r="A289" t="s">
        <v>285</v>
      </c>
      <c r="B289" t="str">
        <f>VLOOKUP(A289,'Raw data '!$A$6:$B$4401,2,FALSE)</f>
        <v>b3012</v>
      </c>
      <c r="C289" s="5">
        <v>-1.6687174950646799</v>
      </c>
      <c r="D289" s="1">
        <v>8.1142102485069097E-3</v>
      </c>
      <c r="F289" s="6" t="s">
        <v>819</v>
      </c>
      <c r="G289" t="str">
        <f>VLOOKUP(F289,'Raw data '!$A$6:$B$4401,2,FALSE)</f>
        <v>b4544</v>
      </c>
      <c r="H289" s="8">
        <v>2.2413148522414801</v>
      </c>
      <c r="I289" s="7">
        <v>7.4523308459412303E-3</v>
      </c>
      <c r="K289" t="s">
        <v>973</v>
      </c>
      <c r="L289" t="str">
        <f>VLOOKUP(K289,'Raw data '!$A$6:$B$4401,2,FALSE)</f>
        <v>b3198</v>
      </c>
      <c r="M289" s="5">
        <v>-1.01327781561851</v>
      </c>
      <c r="N289" s="1">
        <v>5.38567594192865E-3</v>
      </c>
    </row>
    <row r="290" spans="1:14" x14ac:dyDescent="0.2">
      <c r="A290" t="s">
        <v>286</v>
      </c>
      <c r="B290" t="str">
        <f>VLOOKUP(A290,'Raw data '!$A$6:$B$4401,2,FALSE)</f>
        <v>b0965</v>
      </c>
      <c r="C290" s="5">
        <v>-1.6659170570537301</v>
      </c>
      <c r="D290" s="1">
        <v>2.4164990763886702E-5</v>
      </c>
      <c r="F290" s="6" t="s">
        <v>820</v>
      </c>
      <c r="G290" t="str">
        <f>VLOOKUP(F290,'Raw data '!$A$6:$B$4401,2,FALSE)</f>
        <v>b3311</v>
      </c>
      <c r="H290" s="8">
        <v>2.2564055120450099</v>
      </c>
      <c r="I290" s="7">
        <v>3.4084362782342499E-4</v>
      </c>
      <c r="K290" t="s">
        <v>974</v>
      </c>
      <c r="L290" t="str">
        <f>VLOOKUP(K290,'Raw data '!$A$6:$B$4401,2,FALSE)</f>
        <v>b0981</v>
      </c>
      <c r="M290" s="5">
        <v>-1.0006473402973499</v>
      </c>
      <c r="N290" s="1">
        <v>7.2505035768979298E-3</v>
      </c>
    </row>
    <row r="291" spans="1:14" x14ac:dyDescent="0.2">
      <c r="A291" t="s">
        <v>287</v>
      </c>
      <c r="B291" t="str">
        <f>VLOOKUP(A291,'Raw data '!$A$6:$B$4401,2,FALSE)</f>
        <v>b1916</v>
      </c>
      <c r="C291" s="5">
        <v>-1.6600407612497501</v>
      </c>
      <c r="D291" s="1">
        <v>4.7908335711737901E-3</v>
      </c>
      <c r="F291" s="6" t="s">
        <v>821</v>
      </c>
      <c r="G291" t="str">
        <f>VLOOKUP(F291,'Raw data '!$A$6:$B$4401,2,FALSE)</f>
        <v>b1070</v>
      </c>
      <c r="H291" s="8">
        <v>2.25653526623472</v>
      </c>
      <c r="I291" s="7">
        <v>2.43509206166114E-3</v>
      </c>
      <c r="K291" t="s">
        <v>975</v>
      </c>
      <c r="L291" t="str">
        <f>VLOOKUP(K291,'Raw data '!$A$6:$B$4401,2,FALSE)</f>
        <v>b1758</v>
      </c>
      <c r="M291" s="5">
        <v>-0.99776559062100201</v>
      </c>
      <c r="N291" s="1">
        <v>3.5462420500050802E-3</v>
      </c>
    </row>
    <row r="292" spans="1:14" x14ac:dyDescent="0.2">
      <c r="A292" t="s">
        <v>288</v>
      </c>
      <c r="B292" t="str">
        <f>VLOOKUP(A292,'Raw data '!$A$6:$B$4401,2,FALSE)</f>
        <v>b3922</v>
      </c>
      <c r="C292" s="5">
        <v>-1.65901672195392</v>
      </c>
      <c r="D292" s="1">
        <v>2.2948515756143302E-3</v>
      </c>
      <c r="F292" s="6" t="s">
        <v>636</v>
      </c>
      <c r="G292" t="str">
        <f>VLOOKUP(F292,'Raw data '!$A$6:$B$4401,2,FALSE)</f>
        <v>b1909</v>
      </c>
      <c r="H292" s="8">
        <v>2.2602417057198401</v>
      </c>
      <c r="I292" s="7">
        <v>2.7614766237053501E-3</v>
      </c>
      <c r="K292" t="s">
        <v>976</v>
      </c>
      <c r="L292" t="str">
        <f>VLOOKUP(K292,'Raw data '!$A$6:$B$4401,2,FALSE)</f>
        <v>b3965</v>
      </c>
      <c r="M292" s="5">
        <v>-0.97275329655659104</v>
      </c>
      <c r="N292" s="1">
        <v>5.8028577605865302E-3</v>
      </c>
    </row>
    <row r="293" spans="1:14" x14ac:dyDescent="0.2">
      <c r="A293" t="s">
        <v>289</v>
      </c>
      <c r="B293" t="str">
        <f>VLOOKUP(A293,'Raw data '!$A$6:$B$4401,2,FALSE)</f>
        <v>b1614</v>
      </c>
      <c r="C293" s="5">
        <v>-1.65318960618525</v>
      </c>
      <c r="D293" s="1">
        <v>6.3367023630060004E-6</v>
      </c>
      <c r="F293" s="6" t="s">
        <v>523</v>
      </c>
      <c r="G293" t="str">
        <f>VLOOKUP(F293,'Raw data '!$A$6:$B$4401,2,FALSE)</f>
        <v>b2698</v>
      </c>
      <c r="H293" s="8">
        <v>2.2747773318411899</v>
      </c>
      <c r="I293" s="7">
        <v>1.0412480801446899E-4</v>
      </c>
      <c r="K293" t="s">
        <v>977</v>
      </c>
      <c r="L293" t="str">
        <f>VLOOKUP(K293,'Raw data '!$A$6:$B$4401,2,FALSE)</f>
        <v>b3551</v>
      </c>
      <c r="M293" s="5">
        <v>-0.91551152617049103</v>
      </c>
      <c r="N293" s="1">
        <v>7.0427068138899699E-4</v>
      </c>
    </row>
    <row r="294" spans="1:14" x14ac:dyDescent="0.2">
      <c r="A294" t="s">
        <v>290</v>
      </c>
      <c r="B294" t="str">
        <f>VLOOKUP(A294,'Raw data '!$A$6:$B$4401,2,FALSE)</f>
        <v>b1602</v>
      </c>
      <c r="C294" s="5">
        <v>-1.64259546761265</v>
      </c>
      <c r="D294" s="1">
        <v>2.2559843270346599E-5</v>
      </c>
      <c r="F294" s="6" t="s">
        <v>633</v>
      </c>
      <c r="G294" t="str">
        <f>VLOOKUP(F294,'Raw data '!$A$6:$B$4401,2,FALSE)</f>
        <v>b3977</v>
      </c>
      <c r="H294" s="8">
        <v>2.3327313301300898</v>
      </c>
      <c r="I294" s="7">
        <v>1.1834319089308499E-7</v>
      </c>
      <c r="K294" t="s">
        <v>395</v>
      </c>
      <c r="L294" t="str">
        <f>VLOOKUP(K294,'Raw data '!$A$6:$B$4401,2,FALSE)</f>
        <v>b2938</v>
      </c>
      <c r="M294" s="5">
        <v>-0.91069545257825901</v>
      </c>
      <c r="N294" s="1">
        <v>9.4924209613753596E-4</v>
      </c>
    </row>
    <row r="295" spans="1:14" x14ac:dyDescent="0.2">
      <c r="A295" t="s">
        <v>291</v>
      </c>
      <c r="B295" t="str">
        <f>VLOOKUP(A295,'Raw data '!$A$6:$B$4401,2,FALSE)</f>
        <v>b3866</v>
      </c>
      <c r="C295" s="5">
        <v>-1.63787460963069</v>
      </c>
      <c r="D295" s="1">
        <v>8.1785028301329294E-8</v>
      </c>
      <c r="F295" s="6" t="s">
        <v>609</v>
      </c>
      <c r="G295" t="str">
        <f>VLOOKUP(F295,'Raw data '!$A$6:$B$4401,2,FALSE)</f>
        <v>b2351</v>
      </c>
      <c r="H295" s="8">
        <v>2.3878726487516699</v>
      </c>
      <c r="I295" s="7">
        <v>9.8202231314956003E-4</v>
      </c>
      <c r="K295" t="s">
        <v>978</v>
      </c>
      <c r="L295" t="str">
        <f>VLOOKUP(K295,'Raw data '!$A$6:$B$4401,2,FALSE)</f>
        <v>b0242</v>
      </c>
      <c r="M295" s="5">
        <v>-0.91036224113291497</v>
      </c>
      <c r="N295" s="1">
        <v>3.57147251696377E-3</v>
      </c>
    </row>
    <row r="296" spans="1:14" x14ac:dyDescent="0.2">
      <c r="A296" t="s">
        <v>292</v>
      </c>
      <c r="B296" t="str">
        <f>VLOOKUP(A296,'Raw data '!$A$6:$B$4401,2,FALSE)</f>
        <v>b4172</v>
      </c>
      <c r="C296" s="5">
        <v>-1.63677481033073</v>
      </c>
      <c r="D296" s="1">
        <v>4.6686794379497098E-4</v>
      </c>
      <c r="F296" s="6" t="s">
        <v>641</v>
      </c>
      <c r="G296" t="str">
        <f>VLOOKUP(F296,'Raw data '!$A$6:$B$4401,2,FALSE)</f>
        <v>b3175</v>
      </c>
      <c r="H296" s="8">
        <v>2.4437136746418999</v>
      </c>
      <c r="I296" s="7">
        <v>3.3692080848841702E-5</v>
      </c>
      <c r="K296" t="s">
        <v>779</v>
      </c>
      <c r="L296" t="str">
        <f>VLOOKUP(K296,'Raw data '!$A$6:$B$4401,2,FALSE)</f>
        <v>b3570</v>
      </c>
      <c r="M296" s="5">
        <v>-0.88836045319975998</v>
      </c>
      <c r="N296" s="1">
        <v>3.0574113683903498E-3</v>
      </c>
    </row>
    <row r="297" spans="1:14" x14ac:dyDescent="0.2">
      <c r="A297" t="s">
        <v>293</v>
      </c>
      <c r="B297" t="str">
        <f>VLOOKUP(A297,'Raw data '!$A$6:$B$4401,2,FALSE)</f>
        <v>b0897</v>
      </c>
      <c r="C297" s="5">
        <v>-1.62641724014991</v>
      </c>
      <c r="D297" s="1">
        <v>3.7470191280384998E-3</v>
      </c>
      <c r="F297" s="6" t="s">
        <v>822</v>
      </c>
      <c r="G297" t="str">
        <f>VLOOKUP(F297,'Raw data '!$A$6:$B$4401,2,FALSE)</f>
        <v>b1951</v>
      </c>
      <c r="H297" s="8">
        <v>2.4585513215368802</v>
      </c>
      <c r="I297" s="7">
        <v>2.02173477584384E-3</v>
      </c>
      <c r="K297" t="s">
        <v>979</v>
      </c>
      <c r="L297" t="str">
        <f>VLOOKUP(K297,'Raw data '!$A$6:$B$4401,2,FALSE)</f>
        <v>b0779</v>
      </c>
      <c r="M297" s="5">
        <v>-0.88368006058787396</v>
      </c>
      <c r="N297" s="1">
        <v>1.6456821071013899E-3</v>
      </c>
    </row>
    <row r="298" spans="1:14" x14ac:dyDescent="0.2">
      <c r="A298" t="s">
        <v>294</v>
      </c>
      <c r="B298" t="str">
        <f>VLOOKUP(A298,'Raw data '!$A$6:$B$4401,2,FALSE)</f>
        <v>b4046</v>
      </c>
      <c r="C298" s="5">
        <v>-1.6216103097698</v>
      </c>
      <c r="D298" s="1">
        <v>2.2846156551543E-3</v>
      </c>
      <c r="F298" s="6" t="s">
        <v>823</v>
      </c>
      <c r="G298" t="str">
        <f>VLOOKUP(F298,'Raw data '!$A$6:$B$4401,2,FALSE)</f>
        <v>b0280</v>
      </c>
      <c r="H298" s="8">
        <v>2.46112818719297</v>
      </c>
      <c r="I298" s="7">
        <v>1.9228566672834801E-4</v>
      </c>
      <c r="K298" t="s">
        <v>980</v>
      </c>
      <c r="L298" t="str">
        <f>VLOOKUP(K298,'Raw data '!$A$6:$B$4401,2,FALSE)</f>
        <v>b2520</v>
      </c>
      <c r="M298" s="5">
        <v>-0.84489532822030999</v>
      </c>
      <c r="N298" s="1">
        <v>7.3284014687278196E-3</v>
      </c>
    </row>
    <row r="299" spans="1:14" x14ac:dyDescent="0.2">
      <c r="A299" t="s">
        <v>295</v>
      </c>
      <c r="B299" t="str">
        <f>VLOOKUP(A299,'Raw data '!$A$6:$B$4401,2,FALSE)</f>
        <v>b2744</v>
      </c>
      <c r="C299" s="5">
        <v>-1.6152486314396499</v>
      </c>
      <c r="D299" s="1">
        <v>2.2476061798196601E-4</v>
      </c>
      <c r="F299" s="6" t="s">
        <v>547</v>
      </c>
      <c r="G299" t="str">
        <f>VLOOKUP(F299,'Raw data '!$A$6:$B$4401,2,FALSE)</f>
        <v>b2559</v>
      </c>
      <c r="H299" s="8">
        <v>2.4661432946700699</v>
      </c>
      <c r="I299" s="7">
        <v>2.06932557276317E-8</v>
      </c>
      <c r="K299" t="s">
        <v>394</v>
      </c>
      <c r="L299" t="str">
        <f>VLOOKUP(K299,'Raw data '!$A$6:$B$4401,2,FALSE)</f>
        <v>b1119</v>
      </c>
      <c r="M299" s="5">
        <v>-0.72537462397114905</v>
      </c>
      <c r="N299" s="1">
        <v>2.8368048672059699E-3</v>
      </c>
    </row>
    <row r="300" spans="1:14" x14ac:dyDescent="0.2">
      <c r="A300" t="s">
        <v>296</v>
      </c>
      <c r="B300" t="str">
        <f>VLOOKUP(A300,'Raw data '!$A$6:$B$4401,2,FALSE)</f>
        <v>b4305</v>
      </c>
      <c r="C300" s="5">
        <v>-1.61007057066975</v>
      </c>
      <c r="D300" s="1">
        <v>5.9528308222817697E-3</v>
      </c>
      <c r="F300" s="6" t="s">
        <v>824</v>
      </c>
      <c r="G300" t="str">
        <f>VLOOKUP(F300,'Raw data '!$A$6:$B$4401,2,FALSE)</f>
        <v>b1071</v>
      </c>
      <c r="H300" s="8">
        <v>2.4725384415631302</v>
      </c>
      <c r="I300" s="7">
        <v>1.8127541823310001E-4</v>
      </c>
      <c r="K300" t="s">
        <v>400</v>
      </c>
      <c r="L300" t="str">
        <f>VLOOKUP(K300,'Raw data '!$A$6:$B$4401,2,FALSE)</f>
        <v>b2829</v>
      </c>
      <c r="M300" s="5">
        <v>0.67915713803333899</v>
      </c>
      <c r="N300" s="1">
        <v>5.9934110625811301E-3</v>
      </c>
    </row>
    <row r="301" spans="1:14" x14ac:dyDescent="0.2">
      <c r="A301" t="s">
        <v>297</v>
      </c>
      <c r="B301" t="str">
        <f>VLOOKUP(A301,'Raw data '!$A$6:$B$4401,2,FALSE)</f>
        <v>b1647</v>
      </c>
      <c r="C301" s="5">
        <v>-1.60187946881576</v>
      </c>
      <c r="D301" s="1">
        <v>3.2719982854908901E-4</v>
      </c>
      <c r="F301" s="6" t="s">
        <v>825</v>
      </c>
      <c r="G301" t="str">
        <f>VLOOKUP(F301,'Raw data '!$A$6:$B$4401,2,FALSE)</f>
        <v>b0768</v>
      </c>
      <c r="H301" s="8">
        <v>2.4784972129516301</v>
      </c>
      <c r="I301" s="7">
        <v>1.5871318129793801E-3</v>
      </c>
      <c r="K301" t="s">
        <v>415</v>
      </c>
      <c r="L301" t="str">
        <f>VLOOKUP(K301,'Raw data '!$A$6:$B$4401,2,FALSE)</f>
        <v>b1855</v>
      </c>
      <c r="M301" s="5">
        <v>0.70871708715994297</v>
      </c>
      <c r="N301" s="1">
        <v>7.5354480028598696E-3</v>
      </c>
    </row>
    <row r="302" spans="1:14" x14ac:dyDescent="0.2">
      <c r="A302" t="s">
        <v>298</v>
      </c>
      <c r="B302" t="str">
        <f>VLOOKUP(A302,'Raw data '!$A$6:$B$4401,2,FALSE)</f>
        <v>b3416</v>
      </c>
      <c r="C302" s="5">
        <v>-1.5909591764629401</v>
      </c>
      <c r="D302" s="1">
        <v>2.9203979346208598E-3</v>
      </c>
      <c r="F302" s="6" t="s">
        <v>643</v>
      </c>
      <c r="G302" t="str">
        <f>VLOOKUP(F302,'Raw data '!$A$6:$B$4401,2,FALSE)</f>
        <v>b0523</v>
      </c>
      <c r="H302" s="8">
        <v>2.5024496702105101</v>
      </c>
      <c r="I302" s="7">
        <v>5.1360044769772897E-3</v>
      </c>
      <c r="K302" t="s">
        <v>981</v>
      </c>
      <c r="L302" t="str">
        <f>VLOOKUP(K302,'Raw data '!$A$6:$B$4401,2,FALSE)</f>
        <v>b1324</v>
      </c>
      <c r="M302" s="5">
        <v>0.84159394047830904</v>
      </c>
      <c r="N302" s="1">
        <v>8.9318805257090506E-3</v>
      </c>
    </row>
    <row r="303" spans="1:14" x14ac:dyDescent="0.2">
      <c r="A303" t="s">
        <v>299</v>
      </c>
      <c r="B303" t="str">
        <f>VLOOKUP(A303,'Raw data '!$A$6:$B$4401,2,FALSE)</f>
        <v>b1275</v>
      </c>
      <c r="C303" s="5">
        <v>-1.58722240835271</v>
      </c>
      <c r="D303" s="1">
        <v>6.2373260646354E-3</v>
      </c>
      <c r="F303" s="6" t="s">
        <v>601</v>
      </c>
      <c r="G303" t="str">
        <f>VLOOKUP(F303,'Raw data '!$A$6:$B$4401,2,FALSE)</f>
        <v>b2397</v>
      </c>
      <c r="H303" s="8">
        <v>2.5417434951376698</v>
      </c>
      <c r="I303" s="7">
        <v>6.2579234493445201E-6</v>
      </c>
      <c r="K303" t="s">
        <v>447</v>
      </c>
      <c r="L303" t="str">
        <f>VLOOKUP(K303,'Raw data '!$A$6:$B$4401,2,FALSE)</f>
        <v>b3368</v>
      </c>
      <c r="M303" s="5">
        <v>0.86226546948495097</v>
      </c>
      <c r="N303" s="1">
        <v>3.9961220047596601E-3</v>
      </c>
    </row>
    <row r="304" spans="1:14" x14ac:dyDescent="0.2">
      <c r="A304" t="s">
        <v>300</v>
      </c>
      <c r="B304" t="str">
        <f>VLOOKUP(A304,'Raw data '!$A$6:$B$4401,2,FALSE)</f>
        <v>b0795</v>
      </c>
      <c r="C304" s="5">
        <v>-1.5828919082673401</v>
      </c>
      <c r="D304" s="1">
        <v>8.1886155516006098E-4</v>
      </c>
      <c r="F304" s="6" t="s">
        <v>657</v>
      </c>
      <c r="G304" t="str">
        <f>VLOOKUP(F304,'Raw data '!$A$6:$B$4401,2,FALSE)</f>
        <v>b3672</v>
      </c>
      <c r="H304" s="8">
        <v>2.5477013729893199</v>
      </c>
      <c r="I304" s="7">
        <v>4.7462407758789597E-3</v>
      </c>
      <c r="K304" t="s">
        <v>982</v>
      </c>
      <c r="L304" t="str">
        <f>VLOOKUP(K304,'Raw data '!$A$6:$B$4401,2,FALSE)</f>
        <v>b3835</v>
      </c>
      <c r="M304" s="5">
        <v>0.92443668018846104</v>
      </c>
      <c r="N304" s="1">
        <v>2.7380982390341401E-3</v>
      </c>
    </row>
    <row r="305" spans="1:14" x14ac:dyDescent="0.2">
      <c r="A305" t="s">
        <v>301</v>
      </c>
      <c r="B305" t="str">
        <f>VLOOKUP(A305,'Raw data '!$A$6:$B$4401,2,FALSE)</f>
        <v>b4152</v>
      </c>
      <c r="C305" s="5">
        <v>-1.57517368559116</v>
      </c>
      <c r="D305" s="1">
        <v>7.9588901170105798E-3</v>
      </c>
      <c r="F305" s="6" t="s">
        <v>600</v>
      </c>
      <c r="G305" t="str">
        <f>VLOOKUP(F305,'Raw data '!$A$6:$B$4401,2,FALSE)</f>
        <v>b2531</v>
      </c>
      <c r="H305" s="8">
        <v>2.5539078409383298</v>
      </c>
      <c r="I305" s="7">
        <v>4.5534411673135998E-6</v>
      </c>
      <c r="K305" t="s">
        <v>983</v>
      </c>
      <c r="L305" t="str">
        <f>VLOOKUP(K305,'Raw data '!$A$6:$B$4401,2,FALSE)</f>
        <v>b1479</v>
      </c>
      <c r="M305" s="5">
        <v>0.98202612488762497</v>
      </c>
      <c r="N305" s="1">
        <v>3.5095133985434601E-3</v>
      </c>
    </row>
    <row r="306" spans="1:14" x14ac:dyDescent="0.2">
      <c r="A306" t="s">
        <v>302</v>
      </c>
      <c r="B306" t="str">
        <f>VLOOKUP(A306,'Raw data '!$A$6:$B$4401,2,FALSE)</f>
        <v>b2154</v>
      </c>
      <c r="C306" s="5">
        <v>-1.5740781137789901</v>
      </c>
      <c r="D306" s="1">
        <v>2.1973034619281601E-5</v>
      </c>
      <c r="F306" s="6" t="s">
        <v>826</v>
      </c>
      <c r="G306" t="str">
        <f>VLOOKUP(F306,'Raw data '!$A$6:$B$4401,2,FALSE)</f>
        <v>b2350</v>
      </c>
      <c r="H306" s="8">
        <v>2.5603958284429802</v>
      </c>
      <c r="I306" s="7">
        <v>5.5133623200267297E-4</v>
      </c>
      <c r="K306" t="s">
        <v>984</v>
      </c>
      <c r="L306" t="str">
        <f>VLOOKUP(K306,'Raw data '!$A$6:$B$4401,2,FALSE)</f>
        <v>b3863</v>
      </c>
      <c r="M306" s="5">
        <v>1.03547438877224</v>
      </c>
      <c r="N306" s="1">
        <v>2.5287412898835101E-3</v>
      </c>
    </row>
    <row r="307" spans="1:14" x14ac:dyDescent="0.2">
      <c r="A307" t="s">
        <v>303</v>
      </c>
      <c r="B307" t="str">
        <f>VLOOKUP(A307,'Raw data '!$A$6:$B$4401,2,FALSE)</f>
        <v>b1713</v>
      </c>
      <c r="C307" s="5">
        <v>-1.57236155670188</v>
      </c>
      <c r="D307" s="1">
        <v>4.00744804354781E-7</v>
      </c>
      <c r="F307" s="6" t="s">
        <v>559</v>
      </c>
      <c r="G307" t="str">
        <f>VLOOKUP(F307,'Raw data '!$A$6:$B$4401,2,FALSE)</f>
        <v>b3722</v>
      </c>
      <c r="H307" s="8">
        <v>2.6048902492595598</v>
      </c>
      <c r="I307" s="7">
        <v>2.1746285851842099E-6</v>
      </c>
      <c r="K307" t="s">
        <v>985</v>
      </c>
      <c r="L307" t="str">
        <f>VLOOKUP(K307,'Raw data '!$A$6:$B$4401,2,FALSE)</f>
        <v>b2501</v>
      </c>
      <c r="M307" s="5">
        <v>1.04570296550902</v>
      </c>
      <c r="N307" s="1">
        <v>4.6615573318890401E-4</v>
      </c>
    </row>
    <row r="308" spans="1:14" x14ac:dyDescent="0.2">
      <c r="A308" t="s">
        <v>304</v>
      </c>
      <c r="B308" t="str">
        <f>VLOOKUP(A308,'Raw data '!$A$6:$B$4401,2,FALSE)</f>
        <v>b3009</v>
      </c>
      <c r="C308" s="5">
        <v>-1.56011834377187</v>
      </c>
      <c r="D308" s="1">
        <v>5.8772607105933398E-3</v>
      </c>
      <c r="F308" s="6" t="s">
        <v>645</v>
      </c>
      <c r="G308" t="str">
        <f>VLOOKUP(F308,'Raw data '!$A$6:$B$4401,2,FALSE)</f>
        <v>b1231</v>
      </c>
      <c r="H308" s="8">
        <v>2.66012153086045</v>
      </c>
      <c r="I308" s="7">
        <v>1.8870657217911999E-4</v>
      </c>
      <c r="K308" t="s">
        <v>778</v>
      </c>
      <c r="L308" t="str">
        <f>VLOOKUP(K308,'Raw data '!$A$6:$B$4401,2,FALSE)</f>
        <v>b3035</v>
      </c>
      <c r="M308" s="5">
        <v>1.0483226975081601</v>
      </c>
      <c r="N308" s="1">
        <v>4.9883744444064804E-4</v>
      </c>
    </row>
    <row r="309" spans="1:14" x14ac:dyDescent="0.2">
      <c r="A309" t="s">
        <v>305</v>
      </c>
      <c r="B309" t="str">
        <f>VLOOKUP(A309,'Raw data '!$A$6:$B$4401,2,FALSE)</f>
        <v>b1529</v>
      </c>
      <c r="C309" s="5">
        <v>-1.552685062596</v>
      </c>
      <c r="D309" s="1">
        <v>2.0806484182627399E-5</v>
      </c>
      <c r="F309" s="6" t="s">
        <v>827</v>
      </c>
      <c r="G309" t="str">
        <f>VLOOKUP(F309,'Raw data '!$A$6:$B$4401,2,FALSE)</f>
        <v>b4409</v>
      </c>
      <c r="H309" s="8">
        <v>2.6734886723220699</v>
      </c>
      <c r="I309" s="7">
        <v>6.6664871826220703E-4</v>
      </c>
      <c r="K309" t="s">
        <v>986</v>
      </c>
      <c r="L309" t="str">
        <f>VLOOKUP(K309,'Raw data '!$A$6:$B$4401,2,FALSE)</f>
        <v>b0126</v>
      </c>
      <c r="M309" s="5">
        <v>1.0732192915741099</v>
      </c>
      <c r="N309" s="1">
        <v>2.2570629355917601E-3</v>
      </c>
    </row>
    <row r="310" spans="1:14" x14ac:dyDescent="0.2">
      <c r="A310" t="s">
        <v>306</v>
      </c>
      <c r="B310" t="str">
        <f>VLOOKUP(A310,'Raw data '!$A$6:$B$4401,2,FALSE)</f>
        <v>b3474</v>
      </c>
      <c r="C310" s="5">
        <v>-1.5518126776415</v>
      </c>
      <c r="D310" s="1">
        <v>4.0631747814028696E-3</v>
      </c>
      <c r="F310" s="6" t="s">
        <v>828</v>
      </c>
      <c r="G310" t="str">
        <f>VLOOKUP(F310,'Raw data '!$A$6:$B$4401,2,FALSE)</f>
        <v>b2369</v>
      </c>
      <c r="H310" s="8">
        <v>2.7391276259637598</v>
      </c>
      <c r="I310" s="7">
        <v>2.0657662405408101E-7</v>
      </c>
      <c r="K310" t="s">
        <v>787</v>
      </c>
      <c r="L310" t="str">
        <f>VLOOKUP(K310,'Raw data '!$A$6:$B$4401,2,FALSE)</f>
        <v>b2571</v>
      </c>
      <c r="M310" s="5">
        <v>1.0790011904057</v>
      </c>
      <c r="N310" s="1">
        <v>9.8053845059524903E-4</v>
      </c>
    </row>
    <row r="311" spans="1:14" x14ac:dyDescent="0.2">
      <c r="A311" t="s">
        <v>307</v>
      </c>
      <c r="B311" t="str">
        <f>VLOOKUP(A311,'Raw data '!$A$6:$B$4401,2,FALSE)</f>
        <v>b0220</v>
      </c>
      <c r="C311" s="5">
        <v>-1.55171925704443</v>
      </c>
      <c r="D311" s="1">
        <v>6.0709670865009401E-3</v>
      </c>
      <c r="F311" s="6" t="s">
        <v>551</v>
      </c>
      <c r="G311" t="str">
        <f>VLOOKUP(F311,'Raw data '!$A$6:$B$4401,2,FALSE)</f>
        <v>b4369</v>
      </c>
      <c r="H311" s="8">
        <v>2.74469383214482</v>
      </c>
      <c r="I311" s="7">
        <v>3.8676676643914802E-5</v>
      </c>
      <c r="K311" t="s">
        <v>423</v>
      </c>
      <c r="L311" t="str">
        <f>VLOOKUP(K311,'Raw data '!$A$6:$B$4401,2,FALSE)</f>
        <v>b3017</v>
      </c>
      <c r="M311" s="5">
        <v>1.1222603218942899</v>
      </c>
      <c r="N311" s="1">
        <v>1.77986217837012E-3</v>
      </c>
    </row>
    <row r="312" spans="1:14" x14ac:dyDescent="0.2">
      <c r="A312" t="s">
        <v>308</v>
      </c>
      <c r="B312" t="str">
        <f>VLOOKUP(A312,'Raw data '!$A$6:$B$4401,2,FALSE)</f>
        <v>b3515</v>
      </c>
      <c r="C312" s="5">
        <v>-1.55115496299122</v>
      </c>
      <c r="D312" s="1">
        <v>6.2192011815579203E-3</v>
      </c>
      <c r="F312" s="6" t="s">
        <v>829</v>
      </c>
      <c r="G312" t="str">
        <f>VLOOKUP(F312,'Raw data '!$A$6:$B$4401,2,FALSE)</f>
        <v>b4477</v>
      </c>
      <c r="H312" s="8">
        <v>2.7568309128663699</v>
      </c>
      <c r="I312" s="7">
        <v>1.3306799298249601E-4</v>
      </c>
      <c r="K312" t="s">
        <v>987</v>
      </c>
      <c r="L312" t="str">
        <f>VLOOKUP(K312,'Raw data '!$A$6:$B$4401,2,FALSE)</f>
        <v>b0089</v>
      </c>
      <c r="M312" s="5">
        <v>1.1233363208175999</v>
      </c>
      <c r="N312" s="1">
        <v>5.1469007659160002E-3</v>
      </c>
    </row>
    <row r="313" spans="1:14" x14ac:dyDescent="0.2">
      <c r="A313" t="s">
        <v>309</v>
      </c>
      <c r="B313" t="str">
        <f>VLOOKUP(A313,'Raw data '!$A$6:$B$4401,2,FALSE)</f>
        <v>b2142</v>
      </c>
      <c r="C313" s="5">
        <v>-1.54866951051631</v>
      </c>
      <c r="D313" s="1">
        <v>8.2786813339062997E-3</v>
      </c>
      <c r="F313" s="6" t="s">
        <v>629</v>
      </c>
      <c r="G313" t="str">
        <f>VLOOKUP(F313,'Raw data '!$A$6:$B$4401,2,FALSE)</f>
        <v>b4449</v>
      </c>
      <c r="H313" s="8">
        <v>2.76154342658289</v>
      </c>
      <c r="I313" s="7">
        <v>4.7800448529540496E-9</v>
      </c>
      <c r="K313" t="s">
        <v>988</v>
      </c>
      <c r="L313" t="str">
        <f>VLOOKUP(K313,'Raw data '!$A$6:$B$4401,2,FALSE)</f>
        <v>b3203</v>
      </c>
      <c r="M313" s="5">
        <v>1.1280082096277599</v>
      </c>
      <c r="N313" s="1">
        <v>4.0134889583883096E-3</v>
      </c>
    </row>
    <row r="314" spans="1:14" x14ac:dyDescent="0.2">
      <c r="A314" t="s">
        <v>310</v>
      </c>
      <c r="B314" t="str">
        <f>VLOOKUP(A314,'Raw data '!$A$6:$B$4401,2,FALSE)</f>
        <v>b4148</v>
      </c>
      <c r="C314" s="5">
        <v>-1.54816770717167</v>
      </c>
      <c r="D314" s="1">
        <v>1.6526716747483199E-4</v>
      </c>
      <c r="F314" s="6" t="s">
        <v>640</v>
      </c>
      <c r="G314" t="str">
        <f>VLOOKUP(F314,'Raw data '!$A$6:$B$4401,2,FALSE)</f>
        <v>b2695</v>
      </c>
      <c r="H314" s="8">
        <v>2.7830723456715898</v>
      </c>
      <c r="I314" s="7">
        <v>4.5999334378865598E-5</v>
      </c>
      <c r="K314" t="s">
        <v>989</v>
      </c>
      <c r="L314" t="str">
        <f>VLOOKUP(K314,'Raw data '!$A$6:$B$4401,2,FALSE)</f>
        <v>b2948</v>
      </c>
      <c r="M314" s="5">
        <v>1.20251085003299</v>
      </c>
      <c r="N314" s="1">
        <v>6.4177444027305099E-3</v>
      </c>
    </row>
    <row r="315" spans="1:14" x14ac:dyDescent="0.2">
      <c r="A315" t="s">
        <v>311</v>
      </c>
      <c r="B315" t="str">
        <f>VLOOKUP(A315,'Raw data '!$A$6:$B$4401,2,FALSE)</f>
        <v>b3400</v>
      </c>
      <c r="C315" s="5">
        <v>-1.5479805649459399</v>
      </c>
      <c r="D315" s="1">
        <v>2.4266439815794701E-4</v>
      </c>
      <c r="F315" s="6" t="s">
        <v>669</v>
      </c>
      <c r="G315" t="str">
        <f>VLOOKUP(F315,'Raw data '!$A$6:$B$4401,2,FALSE)</f>
        <v>b3978</v>
      </c>
      <c r="H315" s="8">
        <v>2.80078736654621</v>
      </c>
      <c r="I315" s="7">
        <v>3.2245612761608598E-5</v>
      </c>
      <c r="K315" t="s">
        <v>990</v>
      </c>
      <c r="L315" t="str">
        <f>VLOOKUP(K315,'Raw data '!$A$6:$B$4401,2,FALSE)</f>
        <v>b1636</v>
      </c>
      <c r="M315" s="5">
        <v>1.21664065868452</v>
      </c>
      <c r="N315" s="1">
        <v>2.9300287258415299E-4</v>
      </c>
    </row>
    <row r="316" spans="1:14" x14ac:dyDescent="0.2">
      <c r="A316" t="s">
        <v>312</v>
      </c>
      <c r="B316" t="str">
        <f>VLOOKUP(A316,'Raw data '!$A$6:$B$4401,2,FALSE)</f>
        <v>b0599</v>
      </c>
      <c r="C316" s="5">
        <v>-1.54160435775114</v>
      </c>
      <c r="D316" s="1">
        <v>3.8767947986315301E-3</v>
      </c>
      <c r="F316" s="6" t="s">
        <v>637</v>
      </c>
      <c r="G316" t="str">
        <f>VLOOKUP(F316,'Raw data '!$A$6:$B$4401,2,FALSE)</f>
        <v>b0673</v>
      </c>
      <c r="H316" s="8">
        <v>2.8012646801893499</v>
      </c>
      <c r="I316" s="7">
        <v>2.17954791469135E-3</v>
      </c>
      <c r="K316" t="s">
        <v>991</v>
      </c>
      <c r="L316" t="str">
        <f>VLOOKUP(K316,'Raw data '!$A$6:$B$4401,2,FALSE)</f>
        <v>b0091</v>
      </c>
      <c r="M316" s="5">
        <v>1.2230593279940001</v>
      </c>
      <c r="N316" s="1">
        <v>8.2045201074410004E-3</v>
      </c>
    </row>
    <row r="317" spans="1:14" x14ac:dyDescent="0.2">
      <c r="A317" t="s">
        <v>313</v>
      </c>
      <c r="B317" t="str">
        <f>VLOOKUP(A317,'Raw data '!$A$6:$B$4401,2,FALSE)</f>
        <v>b1478</v>
      </c>
      <c r="C317" s="5">
        <v>-1.5324644362554101</v>
      </c>
      <c r="D317" s="1">
        <v>1.2626973630102799E-4</v>
      </c>
      <c r="F317" s="6" t="s">
        <v>830</v>
      </c>
      <c r="G317" t="str">
        <f>VLOOKUP(F317,'Raw data '!$A$6:$B$4401,2,FALSE)</f>
        <v>b2750</v>
      </c>
      <c r="H317" s="8">
        <v>2.85174103537432</v>
      </c>
      <c r="I317" s="7">
        <v>6.00566529604114E-7</v>
      </c>
      <c r="K317" t="s">
        <v>796</v>
      </c>
      <c r="L317" t="str">
        <f>VLOOKUP(K317,'Raw data '!$A$6:$B$4401,2,FALSE)</f>
        <v>b3205</v>
      </c>
      <c r="M317" s="5">
        <v>1.2232538927119301</v>
      </c>
      <c r="N317" s="1">
        <v>1.08949539140577E-3</v>
      </c>
    </row>
    <row r="318" spans="1:14" x14ac:dyDescent="0.2">
      <c r="A318" t="s">
        <v>314</v>
      </c>
      <c r="B318" t="str">
        <f>VLOOKUP(A318,'Raw data '!$A$6:$B$4401,2,FALSE)</f>
        <v>b3102</v>
      </c>
      <c r="C318" s="5">
        <v>-1.5284498813288101</v>
      </c>
      <c r="D318" s="1">
        <v>8.8563843591913597E-4</v>
      </c>
      <c r="F318" s="6" t="s">
        <v>831</v>
      </c>
      <c r="G318" t="str">
        <f>VLOOKUP(F318,'Raw data '!$A$6:$B$4401,2,FALSE)</f>
        <v>b4478</v>
      </c>
      <c r="H318" s="8">
        <v>2.8699372458476402</v>
      </c>
      <c r="I318" s="7">
        <v>1.03825412131128E-4</v>
      </c>
      <c r="K318" t="s">
        <v>992</v>
      </c>
      <c r="L318" t="str">
        <f>VLOOKUP(K318,'Raw data '!$A$6:$B$4401,2,FALSE)</f>
        <v>b0237</v>
      </c>
      <c r="M318" s="5">
        <v>1.2247383911072101</v>
      </c>
      <c r="N318" s="1">
        <v>4.3334308006151199E-4</v>
      </c>
    </row>
    <row r="319" spans="1:14" x14ac:dyDescent="0.2">
      <c r="A319" t="s">
        <v>315</v>
      </c>
      <c r="B319" t="str">
        <f>VLOOKUP(A319,'Raw data '!$A$6:$B$4401,2,FALSE)</f>
        <v>b0125</v>
      </c>
      <c r="C319" s="5">
        <v>-1.5254946202937001</v>
      </c>
      <c r="D319" s="1">
        <v>1.2552844412624499E-3</v>
      </c>
      <c r="F319" s="6" t="s">
        <v>832</v>
      </c>
      <c r="G319" t="str">
        <f>VLOOKUP(F319,'Raw data '!$A$6:$B$4401,2,FALSE)</f>
        <v>b2352</v>
      </c>
      <c r="H319" s="8">
        <v>2.8715114115888101</v>
      </c>
      <c r="I319" s="7">
        <v>1.9949316662640098E-3</v>
      </c>
      <c r="K319" t="s">
        <v>534</v>
      </c>
      <c r="L319" t="str">
        <f>VLOOKUP(K319,'Raw data '!$A$6:$B$4401,2,FALSE)</f>
        <v>b1343</v>
      </c>
      <c r="M319" s="5">
        <v>1.2252607921144101</v>
      </c>
      <c r="N319" s="1">
        <v>5.4528445885499597E-3</v>
      </c>
    </row>
    <row r="320" spans="1:14" x14ac:dyDescent="0.2">
      <c r="A320" t="s">
        <v>316</v>
      </c>
      <c r="B320" t="str">
        <f>VLOOKUP(A320,'Raw data '!$A$6:$B$4401,2,FALSE)</f>
        <v>b2430</v>
      </c>
      <c r="C320" s="5">
        <v>-1.51913026121182</v>
      </c>
      <c r="D320" s="1">
        <v>2.74220498699305E-3</v>
      </c>
      <c r="F320" s="6" t="s">
        <v>671</v>
      </c>
      <c r="G320" t="str">
        <f>VLOOKUP(F320,'Raw data '!$A$6:$B$4401,2,FALSE)</f>
        <v>b3976</v>
      </c>
      <c r="H320" s="8">
        <v>2.8954940790280101</v>
      </c>
      <c r="I320" s="7">
        <v>2.67328100345467E-8</v>
      </c>
      <c r="K320" t="s">
        <v>993</v>
      </c>
      <c r="L320" t="str">
        <f>VLOOKUP(K320,'Raw data '!$A$6:$B$4401,2,FALSE)</f>
        <v>b1763</v>
      </c>
      <c r="M320" s="5">
        <v>1.2402541743837201</v>
      </c>
      <c r="N320" s="1">
        <v>1.4503940534428301E-3</v>
      </c>
    </row>
    <row r="321" spans="1:14" x14ac:dyDescent="0.2">
      <c r="A321" t="s">
        <v>317</v>
      </c>
      <c r="B321" t="str">
        <f>VLOOKUP(A321,'Raw data '!$A$6:$B$4401,2,FALSE)</f>
        <v>b3831</v>
      </c>
      <c r="C321" s="5">
        <v>-1.5161384551144499</v>
      </c>
      <c r="D321" s="1">
        <v>3.8767947986315301E-3</v>
      </c>
      <c r="F321" s="6" t="s">
        <v>833</v>
      </c>
      <c r="G321" t="str">
        <f>VLOOKUP(F321,'Raw data '!$A$6:$B$4401,2,FALSE)</f>
        <v>b1168</v>
      </c>
      <c r="H321" s="8">
        <v>2.9228614346861201</v>
      </c>
      <c r="I321" s="7">
        <v>8.4565438355782199E-3</v>
      </c>
      <c r="K321" t="s">
        <v>784</v>
      </c>
      <c r="L321" t="str">
        <f>VLOOKUP(K321,'Raw data '!$A$6:$B$4401,2,FALSE)</f>
        <v>b0468</v>
      </c>
      <c r="M321" s="5">
        <v>1.2459252917779999</v>
      </c>
      <c r="N321" s="1">
        <v>4.7462442135180003E-3</v>
      </c>
    </row>
    <row r="322" spans="1:14" x14ac:dyDescent="0.2">
      <c r="A322" t="s">
        <v>318</v>
      </c>
      <c r="B322" t="str">
        <f>VLOOKUP(A322,'Raw data '!$A$6:$B$4401,2,FALSE)</f>
        <v>b0865</v>
      </c>
      <c r="C322" s="5">
        <v>-1.50687905280951</v>
      </c>
      <c r="D322" s="1">
        <v>3.6709088734187098E-3</v>
      </c>
      <c r="F322" s="6" t="s">
        <v>660</v>
      </c>
      <c r="G322" t="str">
        <f>VLOOKUP(F322,'Raw data '!$A$6:$B$4401,2,FALSE)</f>
        <v>b0241</v>
      </c>
      <c r="H322" s="8">
        <v>2.9789290028734001</v>
      </c>
      <c r="I322" s="7">
        <v>6.95015518913886E-6</v>
      </c>
      <c r="K322" t="s">
        <v>569</v>
      </c>
      <c r="L322" t="str">
        <f>VLOOKUP(K322,'Raw data '!$A$6:$B$4401,2,FALSE)</f>
        <v>b2611</v>
      </c>
      <c r="M322" s="5">
        <v>1.2499509716494701</v>
      </c>
      <c r="N322" s="1">
        <v>5.6131824914539101E-3</v>
      </c>
    </row>
    <row r="323" spans="1:14" x14ac:dyDescent="0.2">
      <c r="A323" t="s">
        <v>319</v>
      </c>
      <c r="B323" t="str">
        <f>VLOOKUP(A323,'Raw data '!$A$6:$B$4401,2,FALSE)</f>
        <v>b1221</v>
      </c>
      <c r="C323" s="5">
        <v>-1.4917909365319999</v>
      </c>
      <c r="D323" s="1">
        <v>5.1436977955542197E-3</v>
      </c>
      <c r="F323" s="6" t="s">
        <v>834</v>
      </c>
      <c r="G323" t="str">
        <f>VLOOKUP(F323,'Raw data '!$A$6:$B$4401,2,FALSE)</f>
        <v>b1149</v>
      </c>
      <c r="H323" s="8">
        <v>3.0614227379012902</v>
      </c>
      <c r="I323" s="7">
        <v>1.45086389662785E-3</v>
      </c>
      <c r="K323" t="s">
        <v>994</v>
      </c>
      <c r="L323" t="str">
        <f>VLOOKUP(K323,'Raw data '!$A$6:$B$4401,2,FALSE)</f>
        <v>b3620</v>
      </c>
      <c r="M323" s="5">
        <v>1.2545048443239399</v>
      </c>
      <c r="N323" s="1">
        <v>1.32502849935315E-3</v>
      </c>
    </row>
    <row r="324" spans="1:14" x14ac:dyDescent="0.2">
      <c r="A324" t="s">
        <v>320</v>
      </c>
      <c r="B324" t="str">
        <f>VLOOKUP(A324,'Raw data '!$A$6:$B$4401,2,FALSE)</f>
        <v>b2922</v>
      </c>
      <c r="C324" s="5">
        <v>-1.4839838534362699</v>
      </c>
      <c r="D324" s="1">
        <v>3.9576154574865998E-5</v>
      </c>
      <c r="F324" s="6" t="s">
        <v>835</v>
      </c>
      <c r="G324" t="str">
        <f>VLOOKUP(F324,'Raw data '!$A$6:$B$4401,2,FALSE)</f>
        <v>b1167</v>
      </c>
      <c r="H324" s="8">
        <v>3.1243653283878201</v>
      </c>
      <c r="I324" s="7">
        <v>1.17974199115854E-3</v>
      </c>
      <c r="K324" t="s">
        <v>449</v>
      </c>
      <c r="L324" t="str">
        <f>VLOOKUP(K324,'Raw data '!$A$6:$B$4401,2,FALSE)</f>
        <v>b2817</v>
      </c>
      <c r="M324" s="5">
        <v>1.2583551984230099</v>
      </c>
      <c r="N324" s="1">
        <v>1.7747839276237499E-4</v>
      </c>
    </row>
    <row r="325" spans="1:14" x14ac:dyDescent="0.2">
      <c r="A325" t="s">
        <v>321</v>
      </c>
      <c r="B325" t="str">
        <f>VLOOKUP(A325,'Raw data '!$A$6:$B$4401,2,FALSE)</f>
        <v>b3093</v>
      </c>
      <c r="C325" s="5">
        <v>-1.4817100183944001</v>
      </c>
      <c r="D325" s="1">
        <v>6.86756688820493E-3</v>
      </c>
      <c r="F325" s="6" t="s">
        <v>621</v>
      </c>
      <c r="G325" t="str">
        <f>VLOOKUP(F325,'Raw data '!$A$6:$B$4401,2,FALSE)</f>
        <v>b2403</v>
      </c>
      <c r="H325" s="8">
        <v>3.2125758473120301</v>
      </c>
      <c r="I325" s="7">
        <v>1.10615956129572E-3</v>
      </c>
      <c r="K325" t="s">
        <v>995</v>
      </c>
      <c r="L325" t="str">
        <f>VLOOKUP(K325,'Raw data '!$A$6:$B$4401,2,FALSE)</f>
        <v>b1782</v>
      </c>
      <c r="M325" s="5">
        <v>1.2607543474898399</v>
      </c>
      <c r="N325" s="1">
        <v>4.4097715625453903E-3</v>
      </c>
    </row>
    <row r="326" spans="1:14" x14ac:dyDescent="0.2">
      <c r="A326" t="s">
        <v>322</v>
      </c>
      <c r="B326" t="str">
        <f>VLOOKUP(A326,'Raw data '!$A$6:$B$4401,2,FALSE)</f>
        <v>b0842</v>
      </c>
      <c r="C326" s="5">
        <v>-1.4783909068955901</v>
      </c>
      <c r="D326" s="1">
        <v>9.1312518675328407E-3</v>
      </c>
      <c r="F326" s="6" t="s">
        <v>618</v>
      </c>
      <c r="G326" t="str">
        <f>VLOOKUP(F326,'Raw data '!$A$6:$B$4401,2,FALSE)</f>
        <v>b0745</v>
      </c>
      <c r="H326" s="8">
        <v>3.2210972688792601</v>
      </c>
      <c r="I326" s="7">
        <v>9.75566578046879E-6</v>
      </c>
      <c r="K326" t="s">
        <v>996</v>
      </c>
      <c r="L326" t="str">
        <f>VLOOKUP(K326,'Raw data '!$A$6:$B$4401,2,FALSE)</f>
        <v>b2276</v>
      </c>
      <c r="M326" s="5">
        <v>1.2655149826093</v>
      </c>
      <c r="N326" s="1">
        <v>1.0168343563831299E-3</v>
      </c>
    </row>
    <row r="327" spans="1:14" x14ac:dyDescent="0.2">
      <c r="A327" t="s">
        <v>323</v>
      </c>
      <c r="B327" t="str">
        <f>VLOOKUP(A327,'Raw data '!$A$6:$B$4401,2,FALSE)</f>
        <v>b1635</v>
      </c>
      <c r="C327" s="5">
        <v>-1.47829260263669</v>
      </c>
      <c r="D327" s="1">
        <v>1.5703011597780899E-3</v>
      </c>
      <c r="F327" s="6" t="s">
        <v>164</v>
      </c>
      <c r="G327" t="str">
        <f>VLOOKUP(F327,'Raw data '!$A$6:$B$4401,2,FALSE)</f>
        <v>b1165</v>
      </c>
      <c r="H327" s="8">
        <v>3.2220733751922399</v>
      </c>
      <c r="I327" s="7">
        <v>5.9373329368653401E-4</v>
      </c>
      <c r="K327" t="s">
        <v>533</v>
      </c>
      <c r="L327" t="str">
        <f>VLOOKUP(K327,'Raw data '!$A$6:$B$4401,2,FALSE)</f>
        <v>b0182</v>
      </c>
      <c r="M327" s="5">
        <v>1.26850340321859</v>
      </c>
      <c r="N327" s="1">
        <v>4.9732847009244102E-3</v>
      </c>
    </row>
    <row r="328" spans="1:14" x14ac:dyDescent="0.2">
      <c r="A328" t="s">
        <v>324</v>
      </c>
      <c r="B328" t="str">
        <f>VLOOKUP(A328,'Raw data '!$A$6:$B$4401,2,FALSE)</f>
        <v>b3924</v>
      </c>
      <c r="C328" s="5">
        <v>-1.4728321248279499</v>
      </c>
      <c r="D328" s="1">
        <v>3.2719982854908901E-4</v>
      </c>
      <c r="F328" s="6" t="s">
        <v>649</v>
      </c>
      <c r="G328" t="str">
        <f>VLOOKUP(F328,'Raw data '!$A$6:$B$4401,2,FALSE)</f>
        <v>b3171</v>
      </c>
      <c r="H328" s="8">
        <v>3.2303630237476502</v>
      </c>
      <c r="I328" s="7">
        <v>1.2739680729211401E-6</v>
      </c>
      <c r="K328" t="s">
        <v>561</v>
      </c>
      <c r="L328" t="str">
        <f>VLOOKUP(K328,'Raw data '!$A$6:$B$4401,2,FALSE)</f>
        <v>b4367</v>
      </c>
      <c r="M328" s="5">
        <v>1.2690866892452699</v>
      </c>
      <c r="N328" s="1">
        <v>4.59415773158203E-3</v>
      </c>
    </row>
    <row r="329" spans="1:14" x14ac:dyDescent="0.2">
      <c r="A329" t="s">
        <v>325</v>
      </c>
      <c r="B329" t="str">
        <f>VLOOKUP(A329,'Raw data '!$A$6:$B$4401,2,FALSE)</f>
        <v>b0925</v>
      </c>
      <c r="C329" s="5">
        <v>-1.4611790007201599</v>
      </c>
      <c r="D329" s="1">
        <v>1.68448539022199E-3</v>
      </c>
      <c r="F329" s="6" t="s">
        <v>635</v>
      </c>
      <c r="G329" t="str">
        <f>VLOOKUP(F329,'Raw data '!$A$6:$B$4401,2,FALSE)</f>
        <v>b2694</v>
      </c>
      <c r="H329" s="8">
        <v>3.2764624080136602</v>
      </c>
      <c r="I329" s="7">
        <v>3.32407386347163E-3</v>
      </c>
      <c r="K329" t="s">
        <v>997</v>
      </c>
      <c r="L329" t="str">
        <f>VLOOKUP(K329,'Raw data '!$A$6:$B$4401,2,FALSE)</f>
        <v>b3226</v>
      </c>
      <c r="M329" s="5">
        <v>1.2761214699861001</v>
      </c>
      <c r="N329" s="1">
        <v>1.3561071397147201E-3</v>
      </c>
    </row>
    <row r="330" spans="1:14" x14ac:dyDescent="0.2">
      <c r="A330" t="s">
        <v>326</v>
      </c>
      <c r="B330" t="str">
        <f>VLOOKUP(A330,'Raw data '!$A$6:$B$4401,2,FALSE)</f>
        <v>b3095</v>
      </c>
      <c r="C330" s="5">
        <v>-1.4534262032546099</v>
      </c>
      <c r="D330" s="1">
        <v>6.86756688820493E-3</v>
      </c>
      <c r="F330" s="6" t="s">
        <v>147</v>
      </c>
      <c r="G330" t="str">
        <f>VLOOKUP(F330,'Raw data '!$A$6:$B$4401,2,FALSE)</f>
        <v>b1166</v>
      </c>
      <c r="H330" s="8">
        <v>3.3015246146942001</v>
      </c>
      <c r="I330" s="7">
        <v>9.20657019488969E-4</v>
      </c>
      <c r="K330" t="s">
        <v>401</v>
      </c>
      <c r="L330" t="str">
        <f>VLOOKUP(K330,'Raw data '!$A$6:$B$4401,2,FALSE)</f>
        <v>b0947</v>
      </c>
      <c r="M330" s="5">
        <v>1.28493350255709</v>
      </c>
      <c r="N330" s="1">
        <v>1.1170637852356501E-5</v>
      </c>
    </row>
    <row r="331" spans="1:14" x14ac:dyDescent="0.2">
      <c r="A331" t="s">
        <v>327</v>
      </c>
      <c r="B331" t="str">
        <f>VLOOKUP(A331,'Raw data '!$A$6:$B$4401,2,FALSE)</f>
        <v>b1598</v>
      </c>
      <c r="C331" s="5">
        <v>-1.4524607160571901</v>
      </c>
      <c r="D331" s="1">
        <v>1.8756558461614501E-3</v>
      </c>
      <c r="F331" s="6" t="s">
        <v>644</v>
      </c>
      <c r="G331" t="str">
        <f>VLOOKUP(F331,'Raw data '!$A$6:$B$4401,2,FALSE)</f>
        <v>b2692</v>
      </c>
      <c r="H331" s="8">
        <v>3.42074599795151</v>
      </c>
      <c r="I331" s="7">
        <v>1.3197805838627199E-4</v>
      </c>
      <c r="K331" t="s">
        <v>633</v>
      </c>
      <c r="L331" t="str">
        <f>VLOOKUP(K331,'Raw data '!$A$6:$B$4401,2,FALSE)</f>
        <v>b3977</v>
      </c>
      <c r="M331" s="5">
        <v>1.2913568425839199</v>
      </c>
      <c r="N331" s="1">
        <v>5.4906726374579799E-3</v>
      </c>
    </row>
    <row r="332" spans="1:14" x14ac:dyDescent="0.2">
      <c r="A332" t="s">
        <v>328</v>
      </c>
      <c r="B332" t="str">
        <f>VLOOKUP(A332,'Raw data '!$A$6:$B$4401,2,FALSE)</f>
        <v>b1563</v>
      </c>
      <c r="C332" s="5">
        <v>-1.4508809941852501</v>
      </c>
      <c r="D332" s="1">
        <v>3.8767947986315301E-3</v>
      </c>
      <c r="F332" s="6" t="s">
        <v>624</v>
      </c>
      <c r="G332" t="str">
        <f>VLOOKUP(F332,'Raw data '!$A$6:$B$4401,2,FALSE)</f>
        <v>b3757</v>
      </c>
      <c r="H332" s="8">
        <v>3.4393103743835298</v>
      </c>
      <c r="I332" s="7">
        <v>3.7810682201801898E-5</v>
      </c>
      <c r="K332" t="s">
        <v>475</v>
      </c>
      <c r="L332" t="str">
        <f>VLOOKUP(K332,'Raw data '!$A$6:$B$4401,2,FALSE)</f>
        <v>b0592</v>
      </c>
      <c r="M332" s="5">
        <v>1.31527286727784</v>
      </c>
      <c r="N332" s="1">
        <v>3.5095133985434601E-3</v>
      </c>
    </row>
    <row r="333" spans="1:14" x14ac:dyDescent="0.2">
      <c r="A333" t="s">
        <v>329</v>
      </c>
      <c r="B333" t="str">
        <f>VLOOKUP(A333,'Raw data '!$A$6:$B$4401,2,FALSE)</f>
        <v>b2136</v>
      </c>
      <c r="C333" s="5">
        <v>-1.4496267537918499</v>
      </c>
      <c r="D333" s="1">
        <v>7.2061017938719399E-3</v>
      </c>
      <c r="F333" s="6" t="s">
        <v>836</v>
      </c>
      <c r="G333" t="str">
        <f>VLOOKUP(F333,'Raw data '!$A$6:$B$4401,2,FALSE)</f>
        <v>b2815</v>
      </c>
      <c r="H333" s="8">
        <v>3.5247394075434699</v>
      </c>
      <c r="I333" s="7">
        <v>4.1396233383057601E-4</v>
      </c>
      <c r="K333" t="s">
        <v>998</v>
      </c>
      <c r="L333" t="str">
        <f>VLOOKUP(K333,'Raw data '!$A$6:$B$4401,2,FALSE)</f>
        <v>b1034</v>
      </c>
      <c r="M333" s="5">
        <v>1.31750910424223</v>
      </c>
      <c r="N333" s="1">
        <v>9.1508396613259498E-3</v>
      </c>
    </row>
    <row r="334" spans="1:14" x14ac:dyDescent="0.2">
      <c r="A334" t="s">
        <v>330</v>
      </c>
      <c r="B334" t="str">
        <f>VLOOKUP(A334,'Raw data '!$A$6:$B$4401,2,FALSE)</f>
        <v>b2795</v>
      </c>
      <c r="C334" s="5">
        <v>-1.44808720684131</v>
      </c>
      <c r="D334" s="1">
        <v>3.7485081980066201E-4</v>
      </c>
      <c r="F334" s="6" t="s">
        <v>584</v>
      </c>
      <c r="G334" t="str">
        <f>VLOOKUP(F334,'Raw data '!$A$6:$B$4401,2,FALSE)</f>
        <v>b2053</v>
      </c>
      <c r="H334" s="8">
        <v>3.5311973400204399</v>
      </c>
      <c r="I334" s="7">
        <v>2.7335898143126001E-5</v>
      </c>
      <c r="K334" t="s">
        <v>480</v>
      </c>
      <c r="L334" t="str">
        <f>VLOOKUP(K334,'Raw data '!$A$6:$B$4401,2,FALSE)</f>
        <v>b2827</v>
      </c>
      <c r="M334" s="5">
        <v>1.34694001320229</v>
      </c>
      <c r="N334" s="1">
        <v>1.9037575022703599E-3</v>
      </c>
    </row>
    <row r="335" spans="1:14" x14ac:dyDescent="0.2">
      <c r="A335" t="s">
        <v>331</v>
      </c>
      <c r="B335" t="str">
        <f>VLOOKUP(A335,'Raw data '!$A$6:$B$4401,2,FALSE)</f>
        <v>b3449</v>
      </c>
      <c r="C335" s="5">
        <v>-1.44510801387316</v>
      </c>
      <c r="D335" s="1">
        <v>4.6127707654452297E-5</v>
      </c>
      <c r="F335" s="6" t="s">
        <v>659</v>
      </c>
      <c r="G335" t="str">
        <f>VLOOKUP(F335,'Raw data '!$A$6:$B$4401,2,FALSE)</f>
        <v>b4008</v>
      </c>
      <c r="H335" s="8">
        <v>3.6324291327128999</v>
      </c>
      <c r="I335" s="7">
        <v>1.02558454689545E-6</v>
      </c>
      <c r="K335" t="s">
        <v>999</v>
      </c>
      <c r="L335" t="str">
        <f>VLOOKUP(K335,'Raw data '!$A$6:$B$4401,2,FALSE)</f>
        <v>b1211</v>
      </c>
      <c r="M335" s="5">
        <v>1.3488402449950401</v>
      </c>
      <c r="N335" s="1">
        <v>3.6559425637222001E-4</v>
      </c>
    </row>
    <row r="336" spans="1:14" x14ac:dyDescent="0.2">
      <c r="A336" t="s">
        <v>332</v>
      </c>
      <c r="B336" t="str">
        <f>VLOOKUP(A336,'Raw data '!$A$6:$B$4401,2,FALSE)</f>
        <v>b3157</v>
      </c>
      <c r="C336" s="5">
        <v>-1.4386207539710301</v>
      </c>
      <c r="D336" s="1">
        <v>6.1814386122046705E-4</v>
      </c>
      <c r="F336" s="6" t="s">
        <v>837</v>
      </c>
      <c r="G336" t="str">
        <f>VLOOKUP(F336,'Raw data '!$A$6:$B$4401,2,FALSE)</f>
        <v>b2816</v>
      </c>
      <c r="H336" s="8">
        <v>3.6602970319060799</v>
      </c>
      <c r="I336" s="7">
        <v>4.53998953996993E-4</v>
      </c>
      <c r="K336" t="s">
        <v>602</v>
      </c>
      <c r="L336" t="str">
        <f>VLOOKUP(K336,'Raw data '!$A$6:$B$4401,2,FALSE)</f>
        <v>b2173</v>
      </c>
      <c r="M336" s="5">
        <v>1.35575834073642</v>
      </c>
      <c r="N336" s="1">
        <v>4.8456601327437803E-3</v>
      </c>
    </row>
    <row r="337" spans="1:14" x14ac:dyDescent="0.2">
      <c r="A337" t="s">
        <v>333</v>
      </c>
      <c r="B337" t="str">
        <f>VLOOKUP(A337,'Raw data '!$A$6:$B$4401,2,FALSE)</f>
        <v>b2213</v>
      </c>
      <c r="C337" s="5">
        <v>-1.42195736439896</v>
      </c>
      <c r="D337" s="1">
        <v>9.0490776603475605E-3</v>
      </c>
      <c r="F337" s="6" t="s">
        <v>606</v>
      </c>
      <c r="G337" t="str">
        <f>VLOOKUP(F337,'Raw data '!$A$6:$B$4401,2,FALSE)</f>
        <v>b4163</v>
      </c>
      <c r="H337" s="8">
        <v>3.6853641575079199</v>
      </c>
      <c r="I337" s="7">
        <v>2.6816468586233599E-9</v>
      </c>
      <c r="K337" t="s">
        <v>549</v>
      </c>
      <c r="L337" t="str">
        <f>VLOOKUP(K337,'Raw data '!$A$6:$B$4401,2,FALSE)</f>
        <v>b3611</v>
      </c>
      <c r="M337" s="5">
        <v>1.3892283295537899</v>
      </c>
      <c r="N337" s="1">
        <v>3.4048701356188399E-3</v>
      </c>
    </row>
    <row r="338" spans="1:14" x14ac:dyDescent="0.2">
      <c r="A338" t="s">
        <v>334</v>
      </c>
      <c r="B338" t="str">
        <f>VLOOKUP(A338,'Raw data '!$A$6:$B$4401,2,FALSE)</f>
        <v>b1249</v>
      </c>
      <c r="C338" s="5">
        <v>-1.4205741529221101</v>
      </c>
      <c r="D338" s="1">
        <v>2.5670201872722999E-5</v>
      </c>
      <c r="F338" s="6" t="s">
        <v>639</v>
      </c>
      <c r="G338" t="str">
        <f>VLOOKUP(F338,'Raw data '!$A$6:$B$4401,2,FALSE)</f>
        <v>b2052</v>
      </c>
      <c r="H338" s="8">
        <v>3.68569769613265</v>
      </c>
      <c r="I338" s="7">
        <v>1.03825412131128E-4</v>
      </c>
      <c r="K338" t="s">
        <v>1000</v>
      </c>
      <c r="L338" t="str">
        <f>VLOOKUP(K338,'Raw data '!$A$6:$B$4401,2,FALSE)</f>
        <v>b1234</v>
      </c>
      <c r="M338" s="5">
        <v>1.40661111510697</v>
      </c>
      <c r="N338" s="1">
        <v>1.8596685482056201E-3</v>
      </c>
    </row>
    <row r="339" spans="1:14" x14ac:dyDescent="0.2">
      <c r="A339" t="s">
        <v>335</v>
      </c>
      <c r="B339" t="str">
        <f>VLOOKUP(A339,'Raw data '!$A$6:$B$4401,2,FALSE)</f>
        <v>b1279</v>
      </c>
      <c r="C339" s="5">
        <v>-1.41933787273879</v>
      </c>
      <c r="D339" s="1">
        <v>2.2822820659527401E-4</v>
      </c>
      <c r="F339" s="6" t="s">
        <v>646</v>
      </c>
      <c r="G339" t="str">
        <f>VLOOKUP(F339,'Raw data '!$A$6:$B$4401,2,FALSE)</f>
        <v>b2401</v>
      </c>
      <c r="H339" s="8">
        <v>3.7207988796341498</v>
      </c>
      <c r="I339" s="7">
        <v>4.48207617997233E-5</v>
      </c>
      <c r="K339" t="s">
        <v>598</v>
      </c>
      <c r="L339" t="str">
        <f>VLOOKUP(K339,'Raw data '!$A$6:$B$4401,2,FALSE)</f>
        <v>b3810</v>
      </c>
      <c r="M339" s="5">
        <v>1.4104154202591901</v>
      </c>
      <c r="N339" s="1">
        <v>2.2557552455904901E-3</v>
      </c>
    </row>
    <row r="340" spans="1:14" x14ac:dyDescent="0.2">
      <c r="A340" t="s">
        <v>336</v>
      </c>
      <c r="B340" t="str">
        <f>VLOOKUP(A340,'Raw data '!$A$6:$B$4401,2,FALSE)</f>
        <v>b4154</v>
      </c>
      <c r="C340" s="5">
        <v>-1.4190112252960601</v>
      </c>
      <c r="D340" s="1">
        <v>2.0401672328470102E-3</v>
      </c>
      <c r="F340" s="6" t="s">
        <v>675</v>
      </c>
      <c r="G340" t="str">
        <f>VLOOKUP(F340,'Raw data '!$A$6:$B$4401,2,FALSE)</f>
        <v>b1910</v>
      </c>
      <c r="H340" s="8">
        <v>3.7963759133942001</v>
      </c>
      <c r="I340" s="7">
        <v>7.3161874092387597E-9</v>
      </c>
      <c r="K340" t="s">
        <v>1001</v>
      </c>
      <c r="L340" t="str">
        <f>VLOOKUP(K340,'Raw data '!$A$6:$B$4401,2,FALSE)</f>
        <v>b3891</v>
      </c>
      <c r="M340" s="5">
        <v>1.41437975593359</v>
      </c>
      <c r="N340" s="1">
        <v>7.0591593986966996E-5</v>
      </c>
    </row>
    <row r="341" spans="1:14" x14ac:dyDescent="0.2">
      <c r="A341" t="s">
        <v>337</v>
      </c>
      <c r="B341" t="str">
        <f>VLOOKUP(A341,'Raw data '!$A$6:$B$4401,2,FALSE)</f>
        <v>b3945</v>
      </c>
      <c r="C341" s="5">
        <v>-1.41421502618523</v>
      </c>
      <c r="D341" s="1">
        <v>2.1172927326991299E-3</v>
      </c>
      <c r="F341" s="6" t="s">
        <v>625</v>
      </c>
      <c r="G341" t="str">
        <f>VLOOKUP(F341,'Raw data '!$A$6:$B$4401,2,FALSE)</f>
        <v>b3756</v>
      </c>
      <c r="H341" s="8">
        <v>3.8027422397367099</v>
      </c>
      <c r="I341" s="7">
        <v>1.7946774149072499E-4</v>
      </c>
      <c r="K341" t="s">
        <v>440</v>
      </c>
      <c r="L341" t="str">
        <f>VLOOKUP(K341,'Raw data '!$A$6:$B$4401,2,FALSE)</f>
        <v>b0922</v>
      </c>
      <c r="M341" s="5">
        <v>1.43166388751292</v>
      </c>
      <c r="N341" s="1">
        <v>1.71699421922439E-5</v>
      </c>
    </row>
    <row r="342" spans="1:14" x14ac:dyDescent="0.2">
      <c r="A342" t="s">
        <v>338</v>
      </c>
      <c r="B342" t="str">
        <f>VLOOKUP(A342,'Raw data '!$A$6:$B$4401,2,FALSE)</f>
        <v>b3399</v>
      </c>
      <c r="C342" s="5">
        <v>-1.41053446943577</v>
      </c>
      <c r="D342" s="1">
        <v>1.9383907362773901E-3</v>
      </c>
      <c r="F342" s="6" t="s">
        <v>617</v>
      </c>
      <c r="G342" t="str">
        <f>VLOOKUP(F342,'Raw data '!$A$6:$B$4401,2,FALSE)</f>
        <v>b3278</v>
      </c>
      <c r="H342" s="8">
        <v>3.8244340590511801</v>
      </c>
      <c r="I342" s="7">
        <v>1.7881874511268898E-5</v>
      </c>
      <c r="K342" t="s">
        <v>556</v>
      </c>
      <c r="L342" t="str">
        <f>VLOOKUP(K342,'Raw data '!$A$6:$B$4401,2,FALSE)</f>
        <v>b0183</v>
      </c>
      <c r="M342" s="5">
        <v>1.4530392884412999</v>
      </c>
      <c r="N342" s="1">
        <v>6.4672570190204698E-3</v>
      </c>
    </row>
    <row r="343" spans="1:14" x14ac:dyDescent="0.2">
      <c r="A343" t="s">
        <v>339</v>
      </c>
      <c r="B343" t="str">
        <f>VLOOKUP(A343,'Raw data '!$A$6:$B$4401,2,FALSE)</f>
        <v>b0752</v>
      </c>
      <c r="C343" s="5">
        <v>-1.40790681859878</v>
      </c>
      <c r="D343" s="1">
        <v>1.6826566458891899E-4</v>
      </c>
      <c r="F343" s="6" t="s">
        <v>654</v>
      </c>
      <c r="G343" t="str">
        <f>VLOOKUP(F343,'Raw data '!$A$6:$B$4401,2,FALSE)</f>
        <v>b2749</v>
      </c>
      <c r="H343" s="8">
        <v>3.9235956682269499</v>
      </c>
      <c r="I343" s="7">
        <v>1.0407695460682699E-8</v>
      </c>
      <c r="K343" t="s">
        <v>791</v>
      </c>
      <c r="L343" t="str">
        <f>VLOOKUP(K343,'Raw data '!$A$6:$B$4401,2,FALSE)</f>
        <v>b2103</v>
      </c>
      <c r="M343" s="5">
        <v>1.4647275010129199</v>
      </c>
      <c r="N343" s="1">
        <v>1.4421750671008301E-3</v>
      </c>
    </row>
    <row r="344" spans="1:14" x14ac:dyDescent="0.2">
      <c r="A344" t="s">
        <v>340</v>
      </c>
      <c r="B344" t="str">
        <f>VLOOKUP(A344,'Raw data '!$A$6:$B$4401,2,FALSE)</f>
        <v>b4138</v>
      </c>
      <c r="C344" s="5">
        <v>-1.39688290245774</v>
      </c>
      <c r="D344" s="1">
        <v>3.1894206098397699E-3</v>
      </c>
      <c r="F344" s="6" t="s">
        <v>676</v>
      </c>
      <c r="G344" t="str">
        <f>VLOOKUP(F344,'Raw data '!$A$6:$B$4401,2,FALSE)</f>
        <v>b4164</v>
      </c>
      <c r="H344" s="8">
        <v>3.94182514901479</v>
      </c>
      <c r="I344" s="7">
        <v>2.6816468586233599E-9</v>
      </c>
      <c r="K344" t="s">
        <v>353</v>
      </c>
      <c r="L344" t="str">
        <f>VLOOKUP(K344,'Raw data '!$A$6:$B$4401,2,FALSE)</f>
        <v>b0429</v>
      </c>
      <c r="M344" s="5">
        <v>1.4686146471908901</v>
      </c>
      <c r="N344" s="1">
        <v>1.6456821071013899E-3</v>
      </c>
    </row>
    <row r="345" spans="1:14" x14ac:dyDescent="0.2">
      <c r="A345" t="s">
        <v>341</v>
      </c>
      <c r="B345" t="str">
        <f>VLOOKUP(A345,'Raw data '!$A$6:$B$4401,2,FALSE)</f>
        <v>b1661</v>
      </c>
      <c r="C345" s="5">
        <v>-1.38842061440772</v>
      </c>
      <c r="D345" s="1">
        <v>5.0641184960050897E-3</v>
      </c>
      <c r="F345" s="6" t="s">
        <v>652</v>
      </c>
      <c r="G345" t="str">
        <f>VLOOKUP(F345,'Raw data '!$A$6:$B$4401,2,FALSE)</f>
        <v>b1911</v>
      </c>
      <c r="H345" s="8">
        <v>3.95849627016386</v>
      </c>
      <c r="I345" s="7">
        <v>1.03825412131128E-4</v>
      </c>
      <c r="K345" t="s">
        <v>1002</v>
      </c>
      <c r="L345" t="str">
        <f>VLOOKUP(K345,'Raw data '!$A$6:$B$4401,2,FALSE)</f>
        <v>b0109</v>
      </c>
      <c r="M345" s="5">
        <v>1.4696282297304499</v>
      </c>
      <c r="N345" s="1">
        <v>5.7901548895943396E-3</v>
      </c>
    </row>
    <row r="346" spans="1:14" x14ac:dyDescent="0.2">
      <c r="A346" t="s">
        <v>342</v>
      </c>
      <c r="B346" t="str">
        <f>VLOOKUP(A346,'Raw data '!$A$6:$B$4401,2,FALSE)</f>
        <v>b0475</v>
      </c>
      <c r="C346" s="5">
        <v>-1.3877802403078201</v>
      </c>
      <c r="D346" s="1">
        <v>2.0600101381095999E-3</v>
      </c>
      <c r="F346" s="6" t="s">
        <v>680</v>
      </c>
      <c r="G346" t="str">
        <f>VLOOKUP(F346,'Raw data '!$A$6:$B$4401,2,FALSE)</f>
        <v>b4165</v>
      </c>
      <c r="H346" s="8">
        <v>4.0425183318591298</v>
      </c>
      <c r="I346" s="7">
        <v>8.1994106785850302E-7</v>
      </c>
      <c r="K346" t="s">
        <v>801</v>
      </c>
      <c r="L346" t="str">
        <f>VLOOKUP(K346,'Raw data '!$A$6:$B$4401,2,FALSE)</f>
        <v>b1523</v>
      </c>
      <c r="M346" s="5">
        <v>1.4809516543799</v>
      </c>
      <c r="N346" s="1">
        <v>2.6262751067955099E-3</v>
      </c>
    </row>
    <row r="347" spans="1:14" x14ac:dyDescent="0.2">
      <c r="A347" t="s">
        <v>343</v>
      </c>
      <c r="B347" t="str">
        <f>VLOOKUP(A347,'Raw data '!$A$6:$B$4401,2,FALSE)</f>
        <v>b2292</v>
      </c>
      <c r="C347" s="5">
        <v>-1.38660952737624</v>
      </c>
      <c r="D347" s="1">
        <v>2.1305003680440601E-3</v>
      </c>
      <c r="F347" s="6" t="s">
        <v>623</v>
      </c>
      <c r="G347" t="str">
        <f>VLOOKUP(F347,'Raw data '!$A$6:$B$4401,2,FALSE)</f>
        <v>b1164</v>
      </c>
      <c r="H347" s="8">
        <v>4.0517659553638499</v>
      </c>
      <c r="I347" s="7">
        <v>1.9965302295915599E-7</v>
      </c>
      <c r="K347" t="s">
        <v>1003</v>
      </c>
      <c r="L347" t="str">
        <f>VLOOKUP(K347,'Raw data '!$A$6:$B$4401,2,FALSE)</f>
        <v>b3832</v>
      </c>
      <c r="M347" s="5">
        <v>1.4823022099018099</v>
      </c>
      <c r="N347" s="1">
        <v>4.5176879198637297E-3</v>
      </c>
    </row>
    <row r="348" spans="1:14" x14ac:dyDescent="0.2">
      <c r="A348" t="s">
        <v>344</v>
      </c>
      <c r="B348" t="str">
        <f>VLOOKUP(A348,'Raw data '!$A$6:$B$4401,2,FALSE)</f>
        <v>b4043</v>
      </c>
      <c r="C348" s="5">
        <v>-1.3850581483131399</v>
      </c>
      <c r="D348" s="1">
        <v>8.8098908275243207E-3</v>
      </c>
      <c r="F348" s="6" t="s">
        <v>666</v>
      </c>
      <c r="G348" t="str">
        <f>VLOOKUP(F348,'Raw data '!$A$6:$B$4401,2,FALSE)</f>
        <v>b0201</v>
      </c>
      <c r="H348" s="8">
        <v>4.0707283896424</v>
      </c>
      <c r="I348" s="7">
        <v>1.6478609178529001E-6</v>
      </c>
      <c r="K348" t="s">
        <v>494</v>
      </c>
      <c r="L348" t="str">
        <f>VLOOKUP(K348,'Raw data '!$A$6:$B$4401,2,FALSE)</f>
        <v>b3298</v>
      </c>
      <c r="M348" s="5">
        <v>1.483498905414</v>
      </c>
      <c r="N348" s="1">
        <v>8.5005273768055702E-3</v>
      </c>
    </row>
    <row r="349" spans="1:14" x14ac:dyDescent="0.2">
      <c r="A349" t="s">
        <v>345</v>
      </c>
      <c r="B349" t="str">
        <f>VLOOKUP(A349,'Raw data '!$A$6:$B$4401,2,FALSE)</f>
        <v>b1897</v>
      </c>
      <c r="C349" s="5">
        <v>-1.3842365460936099</v>
      </c>
      <c r="D349" s="1">
        <v>8.7957611261760202E-3</v>
      </c>
      <c r="F349" s="6" t="s">
        <v>661</v>
      </c>
      <c r="G349" t="str">
        <f>VLOOKUP(F349,'Raw data '!$A$6:$B$4401,2,FALSE)</f>
        <v>b0743</v>
      </c>
      <c r="H349" s="8">
        <v>4.0726017843820896</v>
      </c>
      <c r="I349" s="7">
        <v>8.7542237524857596E-11</v>
      </c>
      <c r="K349" t="s">
        <v>1004</v>
      </c>
      <c r="L349" t="str">
        <f>VLOOKUP(K349,'Raw data '!$A$6:$B$4401,2,FALSE)</f>
        <v>b2674</v>
      </c>
      <c r="M349" s="5">
        <v>1.4888707461112001</v>
      </c>
      <c r="N349" s="1">
        <v>7.2422564299202598E-3</v>
      </c>
    </row>
    <row r="350" spans="1:14" x14ac:dyDescent="0.2">
      <c r="A350" t="s">
        <v>346</v>
      </c>
      <c r="B350" t="str">
        <f>VLOOKUP(A350,'Raw data '!$A$6:$B$4401,2,FALSE)</f>
        <v>b2908</v>
      </c>
      <c r="C350" s="5">
        <v>-1.37639103315805</v>
      </c>
      <c r="D350" s="1">
        <v>4.4703201000476404E-6</v>
      </c>
      <c r="F350" s="6" t="s">
        <v>658</v>
      </c>
      <c r="G350" t="str">
        <f>VLOOKUP(F350,'Raw data '!$A$6:$B$4401,2,FALSE)</f>
        <v>b4270</v>
      </c>
      <c r="H350" s="8">
        <v>4.1326868550518698</v>
      </c>
      <c r="I350" s="7">
        <v>8.8471593219252896E-7</v>
      </c>
      <c r="K350" t="s">
        <v>1005</v>
      </c>
      <c r="L350" t="str">
        <f>VLOOKUP(K350,'Raw data '!$A$6:$B$4401,2,FALSE)</f>
        <v>b3204</v>
      </c>
      <c r="M350" s="5">
        <v>1.4903071011645099</v>
      </c>
      <c r="N350" s="1">
        <v>1.9260438500509199E-4</v>
      </c>
    </row>
    <row r="351" spans="1:14" x14ac:dyDescent="0.2">
      <c r="A351" t="s">
        <v>347</v>
      </c>
      <c r="B351" t="str">
        <f>VLOOKUP(A351,'Raw data '!$A$6:$B$4401,2,FALSE)</f>
        <v>b1712</v>
      </c>
      <c r="C351" s="5">
        <v>-1.3718997673370299</v>
      </c>
      <c r="D351" s="1">
        <v>6.5415429524363503E-3</v>
      </c>
      <c r="F351" s="6" t="s">
        <v>648</v>
      </c>
      <c r="G351" t="str">
        <f>VLOOKUP(F351,'Raw data '!$A$6:$B$4401,2,FALSE)</f>
        <v>b2591</v>
      </c>
      <c r="H351" s="8">
        <v>4.1730214078272896</v>
      </c>
      <c r="I351" s="7">
        <v>9.75566578046879E-6</v>
      </c>
      <c r="K351" t="s">
        <v>1006</v>
      </c>
      <c r="L351" t="str">
        <f>VLOOKUP(K351,'Raw data '!$A$6:$B$4401,2,FALSE)</f>
        <v>b4352</v>
      </c>
      <c r="M351" s="5">
        <v>1.4913512580239101</v>
      </c>
      <c r="N351" s="1">
        <v>2.9867615567757701E-3</v>
      </c>
    </row>
    <row r="352" spans="1:14" x14ac:dyDescent="0.2">
      <c r="A352" t="s">
        <v>348</v>
      </c>
      <c r="B352" t="str">
        <f>VLOOKUP(A352,'Raw data '!$A$6:$B$4401,2,FALSE)</f>
        <v>b3280</v>
      </c>
      <c r="C352" s="5">
        <v>-1.36705889257254</v>
      </c>
      <c r="D352" s="1">
        <v>4.3279656078875498E-3</v>
      </c>
      <c r="F352" s="6" t="s">
        <v>838</v>
      </c>
      <c r="G352" t="str">
        <f>VLOOKUP(F352,'Raw data '!$A$6:$B$4401,2,FALSE)</f>
        <v>b3585</v>
      </c>
      <c r="H352" s="8">
        <v>4.2029481090202898</v>
      </c>
      <c r="I352" s="7">
        <v>3.8932990844296701E-3</v>
      </c>
      <c r="K352" t="s">
        <v>299</v>
      </c>
      <c r="L352" t="str">
        <f>VLOOKUP(K352,'Raw data '!$A$6:$B$4401,2,FALSE)</f>
        <v>b1275</v>
      </c>
      <c r="M352" s="5">
        <v>1.49567844023288</v>
      </c>
      <c r="N352" s="1">
        <v>6.5045874898151399E-3</v>
      </c>
    </row>
    <row r="353" spans="1:14" x14ac:dyDescent="0.2">
      <c r="A353" t="s">
        <v>349</v>
      </c>
      <c r="B353" t="str">
        <f>VLOOKUP(A353,'Raw data '!$A$6:$B$4401,2,FALSE)</f>
        <v>b1323</v>
      </c>
      <c r="C353" s="5">
        <v>-1.36244067999104</v>
      </c>
      <c r="D353" s="1">
        <v>8.8220342300248698E-5</v>
      </c>
      <c r="F353" s="6" t="s">
        <v>651</v>
      </c>
      <c r="G353" t="str">
        <f>VLOOKUP(F353,'Raw data '!$A$6:$B$4401,2,FALSE)</f>
        <v>b2590</v>
      </c>
      <c r="H353" s="8">
        <v>4.2262918790424697</v>
      </c>
      <c r="I353" s="7">
        <v>3.7237241398304297E-12</v>
      </c>
      <c r="K353" t="s">
        <v>1007</v>
      </c>
      <c r="L353" t="str">
        <f>VLOOKUP(K353,'Raw data '!$A$6:$B$4401,2,FALSE)</f>
        <v>b3731</v>
      </c>
      <c r="M353" s="5">
        <v>1.514973708838</v>
      </c>
      <c r="N353" s="1">
        <v>5.9446746228336896E-3</v>
      </c>
    </row>
    <row r="354" spans="1:14" x14ac:dyDescent="0.2">
      <c r="A354" t="s">
        <v>350</v>
      </c>
      <c r="B354" t="str">
        <f>VLOOKUP(A354,'Raw data '!$A$6:$B$4401,2,FALSE)</f>
        <v>b0209</v>
      </c>
      <c r="C354" s="5">
        <v>-1.3600634826681399</v>
      </c>
      <c r="D354" s="1">
        <v>1.04307801603361E-3</v>
      </c>
      <c r="F354" s="6" t="s">
        <v>668</v>
      </c>
      <c r="G354" t="str">
        <f>VLOOKUP(F354,'Raw data '!$A$6:$B$4401,2,FALSE)</f>
        <v>b3969</v>
      </c>
      <c r="H354" s="8">
        <v>4.2681171081216203</v>
      </c>
      <c r="I354" s="7">
        <v>9.7942690106638701E-12</v>
      </c>
      <c r="K354" t="s">
        <v>1008</v>
      </c>
      <c r="L354" t="str">
        <f>VLOOKUP(K354,'Raw data '!$A$6:$B$4401,2,FALSE)</f>
        <v>b0088</v>
      </c>
      <c r="M354" s="5">
        <v>1.53016211118882</v>
      </c>
      <c r="N354" s="1">
        <v>2.7012895685666997E-4</v>
      </c>
    </row>
    <row r="355" spans="1:14" x14ac:dyDescent="0.2">
      <c r="A355" t="s">
        <v>351</v>
      </c>
      <c r="B355" t="str">
        <f>VLOOKUP(A355,'Raw data '!$A$6:$B$4401,2,FALSE)</f>
        <v>b1378</v>
      </c>
      <c r="C355" s="5">
        <v>-1.35202452346015</v>
      </c>
      <c r="D355" s="1">
        <v>2.9355326099943899E-3</v>
      </c>
      <c r="F355" s="6" t="s">
        <v>650</v>
      </c>
      <c r="G355" t="str">
        <f>VLOOKUP(F355,'Raw data '!$A$6:$B$4401,2,FALSE)</f>
        <v>b3758</v>
      </c>
      <c r="H355" s="8">
        <v>4.6591288952234597</v>
      </c>
      <c r="I355" s="7">
        <v>6.2579234493445201E-6</v>
      </c>
      <c r="K355" t="s">
        <v>1009</v>
      </c>
      <c r="L355" t="str">
        <f>VLOOKUP(K355,'Raw data '!$A$6:$B$4401,2,FALSE)</f>
        <v>b3834</v>
      </c>
      <c r="M355" s="5">
        <v>1.53160128527867</v>
      </c>
      <c r="N355" s="1">
        <v>5.6044619961697001E-4</v>
      </c>
    </row>
    <row r="356" spans="1:14" x14ac:dyDescent="0.2">
      <c r="A356" t="s">
        <v>352</v>
      </c>
      <c r="B356" t="str">
        <f>VLOOKUP(A356,'Raw data '!$A$6:$B$4401,2,FALSE)</f>
        <v>b4269</v>
      </c>
      <c r="C356" s="5">
        <v>-1.33721586261484</v>
      </c>
      <c r="D356" s="1">
        <v>3.4064342142010101E-3</v>
      </c>
      <c r="F356" s="6" t="s">
        <v>839</v>
      </c>
      <c r="G356" t="str">
        <f>VLOOKUP(F356,'Raw data '!$A$6:$B$4401,2,FALSE)</f>
        <v>b3854</v>
      </c>
      <c r="H356" s="8">
        <v>4.8554548265337001</v>
      </c>
      <c r="I356" s="7">
        <v>1.11203689018191E-3</v>
      </c>
      <c r="K356" t="s">
        <v>591</v>
      </c>
      <c r="L356" t="str">
        <f>VLOOKUP(K356,'Raw data '!$A$6:$B$4401,2,FALSE)</f>
        <v>b3650</v>
      </c>
      <c r="M356" s="5">
        <v>1.53922229935778</v>
      </c>
      <c r="N356" s="1">
        <v>2.6230377708970901E-4</v>
      </c>
    </row>
    <row r="357" spans="1:14" x14ac:dyDescent="0.2">
      <c r="A357" t="s">
        <v>353</v>
      </c>
      <c r="B357" t="str">
        <f>VLOOKUP(A357,'Raw data '!$A$6:$B$4401,2,FALSE)</f>
        <v>b0429</v>
      </c>
      <c r="C357" s="5">
        <v>-1.3224367263127701</v>
      </c>
      <c r="D357" s="1">
        <v>3.2432098934848299E-3</v>
      </c>
      <c r="F357" s="6" t="s">
        <v>663</v>
      </c>
      <c r="G357" t="str">
        <f>VLOOKUP(F357,'Raw data '!$A$6:$B$4401,2,FALSE)</f>
        <v>b0747</v>
      </c>
      <c r="H357" s="8">
        <v>4.8674561766757201</v>
      </c>
      <c r="I357" s="7">
        <v>3.6045803934022901E-9</v>
      </c>
      <c r="K357" t="s">
        <v>1010</v>
      </c>
      <c r="L357" t="str">
        <f>VLOOKUP(K357,'Raw data '!$A$6:$B$4401,2,FALSE)</f>
        <v>b2675</v>
      </c>
      <c r="M357" s="5">
        <v>1.5436873844981001</v>
      </c>
      <c r="N357" s="1">
        <v>1.50885828177205E-3</v>
      </c>
    </row>
    <row r="358" spans="1:14" x14ac:dyDescent="0.2">
      <c r="A358" t="s">
        <v>354</v>
      </c>
      <c r="B358" t="str">
        <f>VLOOKUP(A358,'Raw data '!$A$6:$B$4401,2,FALSE)</f>
        <v>b4111</v>
      </c>
      <c r="C358" s="5">
        <v>-1.3161939274888801</v>
      </c>
      <c r="D358" s="1">
        <v>8.29239434012417E-3</v>
      </c>
      <c r="F358" s="6" t="s">
        <v>674</v>
      </c>
      <c r="G358" t="str">
        <f>VLOOKUP(F358,'Raw data '!$A$6:$B$4401,2,FALSE)</f>
        <v>b0748</v>
      </c>
      <c r="H358" s="8">
        <v>4.9137094189272998</v>
      </c>
      <c r="I358" s="7">
        <v>6.1495153112646802E-10</v>
      </c>
      <c r="K358" t="s">
        <v>509</v>
      </c>
      <c r="L358" t="str">
        <f>VLOOKUP(K358,'Raw data '!$A$6:$B$4401,2,FALSE)</f>
        <v>b0630</v>
      </c>
      <c r="M358" s="5">
        <v>1.5503754112113699</v>
      </c>
      <c r="N358" s="1">
        <v>4.3390189752751203E-3</v>
      </c>
    </row>
    <row r="359" spans="1:14" x14ac:dyDescent="0.2">
      <c r="A359" t="s">
        <v>355</v>
      </c>
      <c r="B359" t="str">
        <f>VLOOKUP(A359,'Raw data '!$A$6:$B$4401,2,FALSE)</f>
        <v>b4234</v>
      </c>
      <c r="C359" s="5">
        <v>-1.29872222356281</v>
      </c>
      <c r="D359" s="1">
        <v>2.1286827801556599E-3</v>
      </c>
      <c r="F359" s="6" t="s">
        <v>628</v>
      </c>
      <c r="G359" t="str">
        <f>VLOOKUP(F359,'Raw data '!$A$6:$B$4401,2,FALSE)</f>
        <v>b0746</v>
      </c>
      <c r="H359" s="8">
        <v>4.9357618245668604</v>
      </c>
      <c r="I359" s="7">
        <v>1.3787473333978E-6</v>
      </c>
      <c r="K359" t="s">
        <v>588</v>
      </c>
      <c r="L359" t="str">
        <f>VLOOKUP(K359,'Raw data '!$A$6:$B$4401,2,FALSE)</f>
        <v>b4382</v>
      </c>
      <c r="M359" s="5">
        <v>1.56660485495035</v>
      </c>
      <c r="N359" s="1">
        <v>9.7413110959014299E-5</v>
      </c>
    </row>
    <row r="360" spans="1:14" x14ac:dyDescent="0.2">
      <c r="A360" t="s">
        <v>356</v>
      </c>
      <c r="B360" t="str">
        <f>VLOOKUP(A360,'Raw data '!$A$6:$B$4401,2,FALSE)</f>
        <v>b2168</v>
      </c>
      <c r="C360" s="5">
        <v>-1.29016803791524</v>
      </c>
      <c r="D360" s="1">
        <v>1.9643270734837001E-3</v>
      </c>
      <c r="F360" s="6" t="s">
        <v>626</v>
      </c>
      <c r="G360" t="str">
        <f>VLOOKUP(F360,'Raw data '!$A$6:$B$4401,2,FALSE)</f>
        <v>b0744</v>
      </c>
      <c r="H360" s="8">
        <v>4.9700536433493001</v>
      </c>
      <c r="I360" s="7">
        <v>6.1299185030106603E-8</v>
      </c>
      <c r="K360" t="s">
        <v>1011</v>
      </c>
      <c r="L360" t="str">
        <f>VLOOKUP(K360,'Raw data '!$A$6:$B$4401,2,FALSE)</f>
        <v>b2393</v>
      </c>
      <c r="M360" s="5">
        <v>1.5705639441302199</v>
      </c>
      <c r="N360" s="1">
        <v>1.3791410108286001E-4</v>
      </c>
    </row>
    <row r="361" spans="1:14" x14ac:dyDescent="0.2">
      <c r="A361" t="s">
        <v>357</v>
      </c>
      <c r="B361" t="str">
        <f>VLOOKUP(A361,'Raw data '!$A$6:$B$4401,2,FALSE)</f>
        <v>b1130</v>
      </c>
      <c r="C361" s="5">
        <v>-1.2693452679244499</v>
      </c>
      <c r="D361" s="1">
        <v>7.2591778236383102E-4</v>
      </c>
      <c r="F361" s="6" t="s">
        <v>662</v>
      </c>
      <c r="G361" t="str">
        <f>VLOOKUP(F361,'Raw data '!$A$6:$B$4401,2,FALSE)</f>
        <v>b2693</v>
      </c>
      <c r="H361" s="8">
        <v>5.1422027622189699</v>
      </c>
      <c r="I361" s="7">
        <v>3.75551268817445E-10</v>
      </c>
      <c r="K361" t="s">
        <v>1012</v>
      </c>
      <c r="L361" t="str">
        <f>VLOOKUP(K361,'Raw data '!$A$6:$B$4401,2,FALSE)</f>
        <v>b1982</v>
      </c>
      <c r="M361" s="5">
        <v>1.58341690627597</v>
      </c>
      <c r="N361" s="1">
        <v>1.3279100807133201E-4</v>
      </c>
    </row>
    <row r="362" spans="1:14" x14ac:dyDescent="0.2">
      <c r="A362" t="s">
        <v>358</v>
      </c>
      <c r="B362" t="str">
        <f>VLOOKUP(A362,'Raw data '!$A$6:$B$4401,2,FALSE)</f>
        <v>b0660</v>
      </c>
      <c r="C362" s="5">
        <v>-1.2623348757083599</v>
      </c>
      <c r="D362" s="1">
        <v>1.10952335109824E-3</v>
      </c>
      <c r="F362" s="6" t="s">
        <v>664</v>
      </c>
      <c r="G362" t="str">
        <f>VLOOKUP(F362,'Raw data '!$A$6:$B$4401,2,FALSE)</f>
        <v>b0204</v>
      </c>
      <c r="H362" s="8">
        <v>5.3395062991207896</v>
      </c>
      <c r="I362" s="7">
        <v>7.3161874092387597E-9</v>
      </c>
      <c r="K362" t="s">
        <v>508</v>
      </c>
      <c r="L362" t="str">
        <f>VLOOKUP(K362,'Raw data '!$A$6:$B$4401,2,FALSE)</f>
        <v>b2530</v>
      </c>
      <c r="M362" s="5">
        <v>1.6012131582975999</v>
      </c>
      <c r="N362" s="1">
        <v>3.9460158604916603E-3</v>
      </c>
    </row>
    <row r="363" spans="1:14" x14ac:dyDescent="0.2">
      <c r="A363" t="s">
        <v>359</v>
      </c>
      <c r="B363" t="str">
        <f>VLOOKUP(A363,'Raw data '!$A$6:$B$4401,2,FALSE)</f>
        <v>b2466</v>
      </c>
      <c r="C363" s="5">
        <v>-1.25586235574125</v>
      </c>
      <c r="D363" s="1">
        <v>6.3166623741447801E-3</v>
      </c>
      <c r="F363" s="6" t="s">
        <v>672</v>
      </c>
      <c r="G363" t="str">
        <f>VLOOKUP(F363,'Raw data '!$A$6:$B$4401,2,FALSE)</f>
        <v>b3851</v>
      </c>
      <c r="H363" s="8">
        <v>5.3435146372969298</v>
      </c>
      <c r="I363" s="7">
        <v>4.6090204548536696E-6</v>
      </c>
      <c r="K363" t="s">
        <v>1013</v>
      </c>
      <c r="L363" t="str">
        <f>VLOOKUP(K363,'Raw data '!$A$6:$B$4401,2,FALSE)</f>
        <v>b2215</v>
      </c>
      <c r="M363" s="5">
        <v>1.6199879516671201</v>
      </c>
      <c r="N363" s="1">
        <v>2.1869731934269799E-4</v>
      </c>
    </row>
    <row r="364" spans="1:14" x14ac:dyDescent="0.2">
      <c r="A364" t="s">
        <v>360</v>
      </c>
      <c r="B364" t="str">
        <f>VLOOKUP(A364,'Raw data '!$A$6:$B$4401,2,FALSE)</f>
        <v>b0186</v>
      </c>
      <c r="C364" s="5">
        <v>-1.2529164866406699</v>
      </c>
      <c r="D364" s="1">
        <v>3.7003978454614602E-3</v>
      </c>
      <c r="F364" s="6" t="s">
        <v>670</v>
      </c>
      <c r="G364" t="str">
        <f>VLOOKUP(F364,'Raw data '!$A$6:$B$4401,2,FALSE)</f>
        <v>b0749</v>
      </c>
      <c r="H364" s="8">
        <v>5.8209803914073799</v>
      </c>
      <c r="I364" s="7">
        <v>5.0402793156342999E-3</v>
      </c>
      <c r="K364" t="s">
        <v>1014</v>
      </c>
      <c r="L364" t="str">
        <f>VLOOKUP(K364,'Raw data '!$A$6:$B$4401,2,FALSE)</f>
        <v>b2420</v>
      </c>
      <c r="M364" s="5">
        <v>1.6199983678354699</v>
      </c>
      <c r="N364" s="1">
        <v>7.7913104341208704E-3</v>
      </c>
    </row>
    <row r="365" spans="1:14" x14ac:dyDescent="0.2">
      <c r="A365" t="s">
        <v>361</v>
      </c>
      <c r="B365" t="str">
        <f>VLOOKUP(A365,'Raw data '!$A$6:$B$4401,2,FALSE)</f>
        <v>b4396</v>
      </c>
      <c r="C365" s="5">
        <v>-1.23937728274389</v>
      </c>
      <c r="D365" s="1">
        <v>6.1195122578037103E-5</v>
      </c>
      <c r="F365" s="6" t="s">
        <v>840</v>
      </c>
      <c r="G365" t="str">
        <f>VLOOKUP(F365,'Raw data '!$A$6:$B$4401,2,FALSE)</f>
        <v>b3853</v>
      </c>
      <c r="H365" s="8">
        <v>6.4814725163143798</v>
      </c>
      <c r="I365" s="7">
        <v>5.6775493800612503E-3</v>
      </c>
      <c r="K365" t="s">
        <v>477</v>
      </c>
      <c r="L365" t="str">
        <f>VLOOKUP(K365,'Raw data '!$A$6:$B$4401,2,FALSE)</f>
        <v>b3363</v>
      </c>
      <c r="M365" s="5">
        <v>1.62659721602492</v>
      </c>
      <c r="N365" s="1">
        <v>6.70953284916615E-4</v>
      </c>
    </row>
    <row r="366" spans="1:14" x14ac:dyDescent="0.2">
      <c r="A366" t="s">
        <v>362</v>
      </c>
      <c r="B366" t="str">
        <f>VLOOKUP(A366,'Raw data '!$A$6:$B$4401,2,FALSE)</f>
        <v>b0389</v>
      </c>
      <c r="C366" s="5">
        <v>-1.23548982622149</v>
      </c>
      <c r="D366" s="1">
        <v>3.23553935506958E-3</v>
      </c>
      <c r="F366" s="6" t="s">
        <v>841</v>
      </c>
      <c r="G366" t="str">
        <f>VLOOKUP(F366,'Raw data '!$A$6:$B$4401,2,FALSE)</f>
        <v>b0203</v>
      </c>
      <c r="H366" s="8">
        <v>6.5405132360466096</v>
      </c>
      <c r="I366" s="7">
        <v>4.3929061446496597E-3</v>
      </c>
      <c r="K366" t="s">
        <v>1015</v>
      </c>
      <c r="L366" t="str">
        <f>VLOOKUP(K366,'Raw data '!$A$6:$B$4401,2,FALSE)</f>
        <v>b4340</v>
      </c>
      <c r="M366" s="5">
        <v>1.6524294363929</v>
      </c>
      <c r="N366" s="1">
        <v>1.9721313061500101E-3</v>
      </c>
    </row>
    <row r="367" spans="1:14" x14ac:dyDescent="0.2">
      <c r="A367" t="s">
        <v>363</v>
      </c>
      <c r="B367" t="str">
        <f>VLOOKUP(A367,'Raw data '!$A$6:$B$4401,2,FALSE)</f>
        <v>b2281</v>
      </c>
      <c r="C367" s="5">
        <v>-1.23342109789415</v>
      </c>
      <c r="D367" s="1">
        <v>6.2373260646354E-3</v>
      </c>
      <c r="F367" s="6" t="s">
        <v>842</v>
      </c>
      <c r="G367" t="str">
        <f>VLOOKUP(F367,'Raw data '!$A$6:$B$4401,2,FALSE)</f>
        <v>b3276</v>
      </c>
      <c r="H367" s="8">
        <v>6.7962695452548596</v>
      </c>
      <c r="I367" s="7">
        <v>1.6560475556860301E-3</v>
      </c>
      <c r="K367" t="s">
        <v>1016</v>
      </c>
      <c r="L367" t="str">
        <f>VLOOKUP(K367,'Raw data '!$A$6:$B$4401,2,FALSE)</f>
        <v>b3991</v>
      </c>
      <c r="M367" s="5">
        <v>1.68563855725404</v>
      </c>
      <c r="N367" s="1">
        <v>5.9996034469275202E-3</v>
      </c>
    </row>
    <row r="368" spans="1:14" x14ac:dyDescent="0.2">
      <c r="A368" t="s">
        <v>364</v>
      </c>
      <c r="B368" t="str">
        <f>VLOOKUP(A368,'Raw data '!$A$6:$B$4401,2,FALSE)</f>
        <v>b3100</v>
      </c>
      <c r="C368" s="5">
        <v>-1.2310521001974299</v>
      </c>
      <c r="D368" s="1">
        <v>8.7308311551583095E-3</v>
      </c>
      <c r="F368" s="6" t="s">
        <v>682</v>
      </c>
      <c r="G368" t="str">
        <f>VLOOKUP(F368,'Raw data '!$A$6:$B$4401,2,FALSE)</f>
        <v>b3275</v>
      </c>
      <c r="H368" s="8">
        <v>7.1437454144507999</v>
      </c>
      <c r="I368" s="7">
        <v>5.2696888635601101E-7</v>
      </c>
      <c r="K368" t="s">
        <v>1017</v>
      </c>
      <c r="L368" t="str">
        <f>VLOOKUP(K368,'Raw data '!$A$6:$B$4401,2,FALSE)</f>
        <v>b1269</v>
      </c>
      <c r="M368" s="5">
        <v>1.6879730901699399</v>
      </c>
      <c r="N368" s="1">
        <v>1.4421750671008301E-3</v>
      </c>
    </row>
    <row r="369" spans="1:14" x14ac:dyDescent="0.2">
      <c r="A369" t="s">
        <v>365</v>
      </c>
      <c r="B369" t="str">
        <f>VLOOKUP(A369,'Raw data '!$A$6:$B$4401,2,FALSE)</f>
        <v>b1271</v>
      </c>
      <c r="C369" s="5">
        <v>-1.22998287276492</v>
      </c>
      <c r="D369" s="1">
        <v>1.0979828903479301E-3</v>
      </c>
      <c r="F369" s="6" t="s">
        <v>843</v>
      </c>
      <c r="G369" t="str">
        <f>VLOOKUP(F369,'Raw data '!$A$6:$B$4401,2,FALSE)</f>
        <v>b2589</v>
      </c>
      <c r="H369" s="8">
        <v>25.400654415106999</v>
      </c>
      <c r="I369" s="7">
        <v>9.3836341665945E-17</v>
      </c>
      <c r="K369" t="s">
        <v>1018</v>
      </c>
      <c r="L369" t="str">
        <f>VLOOKUP(K369,'Raw data '!$A$6:$B$4401,2,FALSE)</f>
        <v>b1064</v>
      </c>
      <c r="M369" s="5">
        <v>1.7047320735432701</v>
      </c>
      <c r="N369" s="1">
        <v>4.8926082098406799E-4</v>
      </c>
    </row>
    <row r="370" spans="1:14" x14ac:dyDescent="0.2">
      <c r="A370" t="s">
        <v>366</v>
      </c>
      <c r="B370" t="str">
        <f>VLOOKUP(A370,'Raw data '!$A$6:$B$4401,2,FALSE)</f>
        <v>b1340</v>
      </c>
      <c r="C370" s="5">
        <v>-1.20194065580823</v>
      </c>
      <c r="D370" s="1">
        <v>6.7592789839071299E-3</v>
      </c>
      <c r="F370" s="6" t="s">
        <v>844</v>
      </c>
      <c r="G370" t="str">
        <f>VLOOKUP(F370,'Raw data '!$A$6:$B$4401,2,FALSE)</f>
        <v>b3852</v>
      </c>
      <c r="H370" s="8">
        <v>26.5176550216527</v>
      </c>
      <c r="I370" s="7">
        <v>1.69958152079188E-4</v>
      </c>
      <c r="K370" t="s">
        <v>1019</v>
      </c>
      <c r="L370" t="str">
        <f>VLOOKUP(K370,'Raw data '!$A$6:$B$4401,2,FALSE)</f>
        <v>b1276</v>
      </c>
      <c r="M370" s="5">
        <v>1.7076539712844501</v>
      </c>
      <c r="N370" s="1">
        <v>8.6132303709295002E-4</v>
      </c>
    </row>
    <row r="371" spans="1:14" x14ac:dyDescent="0.2">
      <c r="A371" t="s">
        <v>367</v>
      </c>
      <c r="B371" t="str">
        <f>VLOOKUP(A371,'Raw data '!$A$6:$B$4401,2,FALSE)</f>
        <v>b1267</v>
      </c>
      <c r="C371" s="5">
        <v>-1.19274991852962</v>
      </c>
      <c r="D371" s="1">
        <v>1.1226880962927901E-3</v>
      </c>
      <c r="K371" t="s">
        <v>1020</v>
      </c>
      <c r="L371" t="str">
        <f>VLOOKUP(K371,'Raw data '!$A$6:$B$4401,2,FALSE)</f>
        <v>b2280</v>
      </c>
      <c r="M371" s="5">
        <v>1.7076714967272399</v>
      </c>
      <c r="N371" s="1">
        <v>2.5171348337731699E-5</v>
      </c>
    </row>
    <row r="372" spans="1:14" x14ac:dyDescent="0.2">
      <c r="A372" t="s">
        <v>368</v>
      </c>
      <c r="B372" t="str">
        <f>VLOOKUP(A372,'Raw data '!$A$6:$B$4401,2,FALSE)</f>
        <v>b2473</v>
      </c>
      <c r="C372" s="5">
        <v>-1.18814447350584</v>
      </c>
      <c r="D372" s="1">
        <v>4.4318680640938299E-4</v>
      </c>
      <c r="K372" t="s">
        <v>651</v>
      </c>
      <c r="L372" t="str">
        <f>VLOOKUP(K372,'Raw data '!$A$6:$B$4401,2,FALSE)</f>
        <v>b2590</v>
      </c>
      <c r="M372" s="5">
        <v>1.71411545832006</v>
      </c>
      <c r="N372" s="1">
        <v>3.17542874860387E-3</v>
      </c>
    </row>
    <row r="373" spans="1:14" x14ac:dyDescent="0.2">
      <c r="A373" t="s">
        <v>369</v>
      </c>
      <c r="B373" t="str">
        <f>VLOOKUP(A373,'Raw data '!$A$6:$B$4401,2,FALSE)</f>
        <v>b3440</v>
      </c>
      <c r="C373" s="5">
        <v>-1.1633095934105</v>
      </c>
      <c r="D373" s="1">
        <v>1.1389050179759601E-3</v>
      </c>
      <c r="K373" t="s">
        <v>1021</v>
      </c>
      <c r="L373" t="str">
        <f>VLOOKUP(K373,'Raw data '!$A$6:$B$4401,2,FALSE)</f>
        <v>b1841</v>
      </c>
      <c r="M373" s="5">
        <v>1.71806898673955</v>
      </c>
      <c r="N373" s="1">
        <v>3.5978424528511002E-4</v>
      </c>
    </row>
    <row r="374" spans="1:14" x14ac:dyDescent="0.2">
      <c r="A374" t="s">
        <v>370</v>
      </c>
      <c r="B374" t="str">
        <f>VLOOKUP(A374,'Raw data '!$A$6:$B$4401,2,FALSE)</f>
        <v>b0127</v>
      </c>
      <c r="C374" s="5">
        <v>-1.1589462791151</v>
      </c>
      <c r="D374" s="1">
        <v>3.8767947986315301E-3</v>
      </c>
      <c r="K374" t="s">
        <v>363</v>
      </c>
      <c r="L374" t="str">
        <f>VLOOKUP(K374,'Raw data '!$A$6:$B$4401,2,FALSE)</f>
        <v>b2281</v>
      </c>
      <c r="M374" s="5">
        <v>1.72111876364787</v>
      </c>
      <c r="N374" s="1">
        <v>1.7796423456144201E-4</v>
      </c>
    </row>
    <row r="375" spans="1:14" x14ac:dyDescent="0.2">
      <c r="A375" t="s">
        <v>371</v>
      </c>
      <c r="B375" t="str">
        <f>VLOOKUP(A375,'Raw data '!$A$6:$B$4401,2,FALSE)</f>
        <v>b0757</v>
      </c>
      <c r="C375" s="5">
        <v>-1.1505046238768</v>
      </c>
      <c r="D375" s="1">
        <v>2.0152017537606801E-3</v>
      </c>
      <c r="K375" t="s">
        <v>1022</v>
      </c>
      <c r="L375" t="str">
        <f>VLOOKUP(K375,'Raw data '!$A$6:$B$4401,2,FALSE)</f>
        <v>b2278</v>
      </c>
      <c r="M375" s="5">
        <v>1.72168259202701</v>
      </c>
      <c r="N375" s="1">
        <v>3.52833418847987E-7</v>
      </c>
    </row>
    <row r="376" spans="1:14" x14ac:dyDescent="0.2">
      <c r="A376" t="s">
        <v>372</v>
      </c>
      <c r="B376" t="str">
        <f>VLOOKUP(A376,'Raw data '!$A$6:$B$4401,2,FALSE)</f>
        <v>b3179</v>
      </c>
      <c r="C376" s="5">
        <v>-1.1488447412301801</v>
      </c>
      <c r="D376" s="1">
        <v>2.2140518427609902E-3</v>
      </c>
      <c r="K376" t="s">
        <v>1023</v>
      </c>
      <c r="L376" t="str">
        <f>VLOOKUP(K376,'Raw data '!$A$6:$B$4401,2,FALSE)</f>
        <v>b2283</v>
      </c>
      <c r="M376" s="5">
        <v>1.73910734463279</v>
      </c>
      <c r="N376" s="1">
        <v>3.4500307656384701E-5</v>
      </c>
    </row>
    <row r="377" spans="1:14" x14ac:dyDescent="0.2">
      <c r="A377" t="s">
        <v>373</v>
      </c>
      <c r="B377" t="str">
        <f>VLOOKUP(A377,'Raw data '!$A$6:$B$4401,2,FALSE)</f>
        <v>b1688</v>
      </c>
      <c r="C377" s="5">
        <v>-1.1347655774748799</v>
      </c>
      <c r="D377" s="1">
        <v>2.94198043856387E-3</v>
      </c>
      <c r="K377" t="s">
        <v>1024</v>
      </c>
      <c r="L377" t="str">
        <f>VLOOKUP(K377,'Raw data '!$A$6:$B$4401,2,FALSE)</f>
        <v>b0115</v>
      </c>
      <c r="M377" s="5">
        <v>1.7423023821222601</v>
      </c>
      <c r="N377" s="1">
        <v>4.0134889583883096E-3</v>
      </c>
    </row>
    <row r="378" spans="1:14" x14ac:dyDescent="0.2">
      <c r="A378" t="s">
        <v>374</v>
      </c>
      <c r="B378" t="str">
        <f>VLOOKUP(A378,'Raw data '!$A$6:$B$4401,2,FALSE)</f>
        <v>b0428</v>
      </c>
      <c r="C378" s="5">
        <v>-1.1290437201431101</v>
      </c>
      <c r="D378" s="1">
        <v>6.86756688820493E-3</v>
      </c>
      <c r="K378" t="s">
        <v>1025</v>
      </c>
      <c r="L378" t="str">
        <f>VLOOKUP(K378,'Raw data '!$A$6:$B$4401,2,FALSE)</f>
        <v>b1246</v>
      </c>
      <c r="M378" s="5">
        <v>1.7498139675137101</v>
      </c>
      <c r="N378" s="1">
        <v>4.65304710707903E-4</v>
      </c>
    </row>
    <row r="379" spans="1:14" x14ac:dyDescent="0.2">
      <c r="A379" t="s">
        <v>375</v>
      </c>
      <c r="B379" t="str">
        <f>VLOOKUP(A379,'Raw data '!$A$6:$B$4401,2,FALSE)</f>
        <v>b2560</v>
      </c>
      <c r="C379" s="5">
        <v>-1.1239161600844501</v>
      </c>
      <c r="D379" s="1">
        <v>4.0239452724261304E-3</v>
      </c>
      <c r="K379" t="s">
        <v>811</v>
      </c>
      <c r="L379" t="str">
        <f>VLOOKUP(K379,'Raw data '!$A$6:$B$4401,2,FALSE)</f>
        <v>b4402</v>
      </c>
      <c r="M379" s="5">
        <v>1.7634848088366699</v>
      </c>
      <c r="N379" s="1">
        <v>4.8456601327437803E-3</v>
      </c>
    </row>
    <row r="380" spans="1:14" x14ac:dyDescent="0.2">
      <c r="A380" t="s">
        <v>376</v>
      </c>
      <c r="B380" t="str">
        <f>VLOOKUP(A380,'Raw data '!$A$6:$B$4401,2,FALSE)</f>
        <v>b2340</v>
      </c>
      <c r="C380" s="5">
        <v>-1.1150462603875899</v>
      </c>
      <c r="D380" s="1">
        <v>2.5628915119076802E-3</v>
      </c>
      <c r="K380" t="s">
        <v>1026</v>
      </c>
      <c r="L380" t="str">
        <f>VLOOKUP(K380,'Raw data '!$A$6:$B$4401,2,FALSE)</f>
        <v>b1780</v>
      </c>
      <c r="M380" s="5">
        <v>1.76405382841888</v>
      </c>
      <c r="N380" s="1">
        <v>1.9241558374428599E-4</v>
      </c>
    </row>
    <row r="381" spans="1:14" x14ac:dyDescent="0.2">
      <c r="A381" t="s">
        <v>377</v>
      </c>
      <c r="B381" t="str">
        <f>VLOOKUP(A381,'Raw data '!$A$6:$B$4401,2,FALSE)</f>
        <v>b0949</v>
      </c>
      <c r="C381" s="5">
        <v>-1.1079338248733299</v>
      </c>
      <c r="D381" s="1">
        <v>2.9025600279539601E-3</v>
      </c>
      <c r="K381" t="s">
        <v>1027</v>
      </c>
      <c r="L381" t="str">
        <f>VLOOKUP(K381,'Raw data '!$A$6:$B$4401,2,FALSE)</f>
        <v>b4019</v>
      </c>
      <c r="M381" s="5">
        <v>1.7672317722009101</v>
      </c>
      <c r="N381" s="1">
        <v>4.6615573318890401E-4</v>
      </c>
    </row>
    <row r="382" spans="1:14" x14ac:dyDescent="0.2">
      <c r="A382" t="s">
        <v>378</v>
      </c>
      <c r="B382" t="str">
        <f>VLOOKUP(A382,'Raw data '!$A$6:$B$4401,2,FALSE)</f>
        <v>b2899</v>
      </c>
      <c r="C382" s="5">
        <v>-1.09332809454044</v>
      </c>
      <c r="D382" s="1">
        <v>1.18406047813129E-3</v>
      </c>
      <c r="K382" t="s">
        <v>799</v>
      </c>
      <c r="L382" t="str">
        <f>VLOOKUP(K382,'Raw data '!$A$6:$B$4401,2,FALSE)</f>
        <v>b4542</v>
      </c>
      <c r="M382" s="5">
        <v>1.7680110215453999</v>
      </c>
      <c r="N382" s="1">
        <v>2.29594669986784E-3</v>
      </c>
    </row>
    <row r="383" spans="1:14" x14ac:dyDescent="0.2">
      <c r="A383" t="s">
        <v>379</v>
      </c>
      <c r="B383" t="str">
        <f>VLOOKUP(A383,'Raw data '!$A$6:$B$4401,2,FALSE)</f>
        <v>b2016</v>
      </c>
      <c r="C383" s="5">
        <v>-1.0887349215804401</v>
      </c>
      <c r="D383" s="1">
        <v>4.9362128457278703E-3</v>
      </c>
      <c r="K383" t="s">
        <v>1028</v>
      </c>
      <c r="L383" t="str">
        <f>VLOOKUP(K383,'Raw data '!$A$6:$B$4401,2,FALSE)</f>
        <v>b3771</v>
      </c>
      <c r="M383" s="5">
        <v>1.7680267864774799</v>
      </c>
      <c r="N383" s="1">
        <v>1.3312416234218299E-3</v>
      </c>
    </row>
    <row r="384" spans="1:14" x14ac:dyDescent="0.2">
      <c r="A384" t="s">
        <v>380</v>
      </c>
      <c r="B384" t="str">
        <f>VLOOKUP(A384,'Raw data '!$A$6:$B$4401,2,FALSE)</f>
        <v>b3912</v>
      </c>
      <c r="C384" s="5">
        <v>-1.08635605633293</v>
      </c>
      <c r="D384" s="1">
        <v>3.6297012294744802E-3</v>
      </c>
      <c r="K384" t="s">
        <v>1029</v>
      </c>
      <c r="L384" t="str">
        <f>VLOOKUP(K384,'Raw data '!$A$6:$B$4401,2,FALSE)</f>
        <v>b0729</v>
      </c>
      <c r="M384" s="5">
        <v>1.78282871497905</v>
      </c>
      <c r="N384" s="1">
        <v>1.53060208825608E-3</v>
      </c>
    </row>
    <row r="385" spans="1:14" x14ac:dyDescent="0.2">
      <c r="A385" t="s">
        <v>381</v>
      </c>
      <c r="B385" t="str">
        <f>VLOOKUP(A385,'Raw data '!$A$6:$B$4401,2,FALSE)</f>
        <v>b2894</v>
      </c>
      <c r="C385" s="5">
        <v>-1.0665168531932601</v>
      </c>
      <c r="D385" s="1">
        <v>5.7768461571043699E-3</v>
      </c>
      <c r="K385" t="s">
        <v>611</v>
      </c>
      <c r="L385" t="str">
        <f>VLOOKUP(K385,'Raw data '!$A$6:$B$4401,2,FALSE)</f>
        <v>b3397</v>
      </c>
      <c r="M385" s="5">
        <v>1.79545769238596</v>
      </c>
      <c r="N385" s="1">
        <v>1.5780022666704801E-6</v>
      </c>
    </row>
    <row r="386" spans="1:14" x14ac:dyDescent="0.2">
      <c r="A386" t="s">
        <v>382</v>
      </c>
      <c r="B386" t="str">
        <f>VLOOKUP(A386,'Raw data '!$A$6:$B$4401,2,FALSE)</f>
        <v>b1219</v>
      </c>
      <c r="C386" s="5">
        <v>-1.0499734407629699</v>
      </c>
      <c r="D386" s="1">
        <v>5.7344261644043399E-3</v>
      </c>
      <c r="K386" t="s">
        <v>1030</v>
      </c>
      <c r="L386" t="str">
        <f>VLOOKUP(K386,'Raw data '!$A$6:$B$4401,2,FALSE)</f>
        <v>b0114</v>
      </c>
      <c r="M386" s="5">
        <v>1.7964529311506601</v>
      </c>
      <c r="N386" s="1">
        <v>4.3825456536661898E-4</v>
      </c>
    </row>
    <row r="387" spans="1:14" x14ac:dyDescent="0.2">
      <c r="A387" t="s">
        <v>383</v>
      </c>
      <c r="B387" t="str">
        <f>VLOOKUP(A387,'Raw data '!$A$6:$B$4401,2,FALSE)</f>
        <v>b1066</v>
      </c>
      <c r="C387" s="5">
        <v>-1.0487110177188399</v>
      </c>
      <c r="D387" s="1">
        <v>5.4232697297698397E-3</v>
      </c>
      <c r="K387" t="s">
        <v>1031</v>
      </c>
      <c r="L387" t="str">
        <f>VLOOKUP(K387,'Raw data '!$A$6:$B$4401,2,FALSE)</f>
        <v>b4015</v>
      </c>
      <c r="M387" s="5">
        <v>1.80045735116044</v>
      </c>
      <c r="N387" s="1">
        <v>2.5623734557593801E-3</v>
      </c>
    </row>
    <row r="388" spans="1:14" x14ac:dyDescent="0.2">
      <c r="A388" t="s">
        <v>384</v>
      </c>
      <c r="B388" t="str">
        <f>VLOOKUP(A388,'Raw data '!$A$6:$B$4401,2,FALSE)</f>
        <v>b3916</v>
      </c>
      <c r="C388" s="5">
        <v>-1.0474883761766201</v>
      </c>
      <c r="D388" s="1">
        <v>2.68202990467164E-3</v>
      </c>
      <c r="K388" t="s">
        <v>1032</v>
      </c>
      <c r="L388" t="str">
        <f>VLOOKUP(K388,'Raw data '!$A$6:$B$4401,2,FALSE)</f>
        <v>b1232</v>
      </c>
      <c r="M388" s="5">
        <v>1.8052956455367899</v>
      </c>
      <c r="N388" s="1">
        <v>4.3669089763685503E-3</v>
      </c>
    </row>
    <row r="389" spans="1:14" x14ac:dyDescent="0.2">
      <c r="A389" t="s">
        <v>385</v>
      </c>
      <c r="B389" t="str">
        <f>VLOOKUP(A389,'Raw data '!$A$6:$B$4401,2,FALSE)</f>
        <v>b3498</v>
      </c>
      <c r="C389" s="5">
        <v>-1.03283704806883</v>
      </c>
      <c r="D389" s="1">
        <v>8.0342925000520104E-3</v>
      </c>
      <c r="K389" t="s">
        <v>800</v>
      </c>
      <c r="L389" t="str">
        <f>VLOOKUP(K389,'Raw data '!$A$6:$B$4401,2,FALSE)</f>
        <v>b0822</v>
      </c>
      <c r="M389" s="5">
        <v>1.80736059886991</v>
      </c>
      <c r="N389" s="1">
        <v>2.4161908232650099E-3</v>
      </c>
    </row>
    <row r="390" spans="1:14" x14ac:dyDescent="0.2">
      <c r="A390" t="s">
        <v>386</v>
      </c>
      <c r="B390" t="str">
        <f>VLOOKUP(A390,'Raw data '!$A$6:$B$4401,2,FALSE)</f>
        <v>b2282</v>
      </c>
      <c r="C390" s="5">
        <v>-1.00943461947012</v>
      </c>
      <c r="D390" s="1">
        <v>5.9801032135463903E-3</v>
      </c>
      <c r="K390" t="s">
        <v>520</v>
      </c>
      <c r="L390" t="str">
        <f>VLOOKUP(K390,'Raw data '!$A$6:$B$4401,2,FALSE)</f>
        <v>b2421</v>
      </c>
      <c r="M390" s="5">
        <v>1.8169949376316601</v>
      </c>
      <c r="N390" s="1">
        <v>1.0472317490280399E-6</v>
      </c>
    </row>
    <row r="391" spans="1:14" x14ac:dyDescent="0.2">
      <c r="A391" t="s">
        <v>387</v>
      </c>
      <c r="B391" t="str">
        <f>VLOOKUP(A391,'Raw data '!$A$6:$B$4401,2,FALSE)</f>
        <v>b2167</v>
      </c>
      <c r="C391" s="5">
        <v>-1.00320712541432</v>
      </c>
      <c r="D391" s="1">
        <v>9.4235005719100207E-3</v>
      </c>
      <c r="K391" t="s">
        <v>386</v>
      </c>
      <c r="L391" t="str">
        <f>VLOOKUP(K391,'Raw data '!$A$6:$B$4401,2,FALSE)</f>
        <v>b2282</v>
      </c>
      <c r="M391" s="5">
        <v>1.82639792073815</v>
      </c>
      <c r="N391" s="1">
        <v>4.5643300716185002E-7</v>
      </c>
    </row>
    <row r="392" spans="1:14" x14ac:dyDescent="0.2">
      <c r="A392" t="s">
        <v>388</v>
      </c>
      <c r="B392" t="str">
        <f>VLOOKUP(A392,'Raw data '!$A$6:$B$4401,2,FALSE)</f>
        <v>b0676</v>
      </c>
      <c r="C392" s="5">
        <v>-0.94779171845549004</v>
      </c>
      <c r="D392" s="1">
        <v>8.4641529064867597E-3</v>
      </c>
      <c r="K392" t="s">
        <v>459</v>
      </c>
      <c r="L392" t="str">
        <f>VLOOKUP(K392,'Raw data '!$A$6:$B$4401,2,FALSE)</f>
        <v>b1749</v>
      </c>
      <c r="M392" s="5">
        <v>1.8303667652606499</v>
      </c>
      <c r="N392" s="1">
        <v>6.4920719948083295E-5</v>
      </c>
    </row>
    <row r="393" spans="1:14" x14ac:dyDescent="0.2">
      <c r="A393" t="s">
        <v>389</v>
      </c>
      <c r="B393" t="str">
        <f>VLOOKUP(A393,'Raw data '!$A$6:$B$4401,2,FALSE)</f>
        <v>b0890</v>
      </c>
      <c r="C393" s="5">
        <v>-0.91350474072441101</v>
      </c>
      <c r="D393" s="1">
        <v>1.1750640514711101E-4</v>
      </c>
      <c r="K393" t="s">
        <v>810</v>
      </c>
      <c r="L393" t="str">
        <f>VLOOKUP(K393,'Raw data '!$A$6:$B$4401,2,FALSE)</f>
        <v>b1210</v>
      </c>
      <c r="M393" s="5">
        <v>1.83732353376063</v>
      </c>
      <c r="N393" s="1">
        <v>1.4857276746425799E-5</v>
      </c>
    </row>
    <row r="394" spans="1:14" x14ac:dyDescent="0.2">
      <c r="A394" t="s">
        <v>390</v>
      </c>
      <c r="B394" t="str">
        <f>VLOOKUP(A394,'Raw data '!$A$6:$B$4401,2,FALSE)</f>
        <v>b4167</v>
      </c>
      <c r="C394" s="5">
        <v>-0.88326534331151296</v>
      </c>
      <c r="D394" s="1">
        <v>9.9423569187654607E-3</v>
      </c>
      <c r="K394" t="s">
        <v>1033</v>
      </c>
      <c r="L394" t="str">
        <f>VLOOKUP(K394,'Raw data '!$A$6:$B$4401,2,FALSE)</f>
        <v>b3732</v>
      </c>
      <c r="M394" s="5">
        <v>1.8753436498456899</v>
      </c>
      <c r="N394" s="1">
        <v>4.8285627090842798E-3</v>
      </c>
    </row>
    <row r="395" spans="1:14" x14ac:dyDescent="0.2">
      <c r="A395" t="s">
        <v>391</v>
      </c>
      <c r="B395" t="str">
        <f>VLOOKUP(A395,'Raw data '!$A$6:$B$4401,2,FALSE)</f>
        <v>b0092</v>
      </c>
      <c r="C395" s="5">
        <v>-0.88037769766823704</v>
      </c>
      <c r="D395" s="1">
        <v>8.0542005431991897E-3</v>
      </c>
      <c r="K395" t="s">
        <v>587</v>
      </c>
      <c r="L395" t="str">
        <f>VLOOKUP(K395,'Raw data '!$A$6:$B$4401,2,FALSE)</f>
        <v>b0923</v>
      </c>
      <c r="M395" s="5">
        <v>1.88240419433752</v>
      </c>
      <c r="N395" s="1">
        <v>2.1225812916869901E-4</v>
      </c>
    </row>
    <row r="396" spans="1:14" x14ac:dyDescent="0.2">
      <c r="A396" t="s">
        <v>392</v>
      </c>
      <c r="B396" t="str">
        <f>VLOOKUP(A396,'Raw data '!$A$6:$B$4401,2,FALSE)</f>
        <v>b0962</v>
      </c>
      <c r="C396" s="5">
        <v>-0.87658202949645703</v>
      </c>
      <c r="D396" s="1">
        <v>3.2356369459697202E-3</v>
      </c>
      <c r="K396" t="s">
        <v>1034</v>
      </c>
      <c r="L396" t="str">
        <f>VLOOKUP(K396,'Raw data '!$A$6:$B$4401,2,FALSE)</f>
        <v>b2742</v>
      </c>
      <c r="M396" s="5">
        <v>1.88577313344562</v>
      </c>
      <c r="N396" s="1">
        <v>4.8926082098406799E-4</v>
      </c>
    </row>
    <row r="397" spans="1:14" x14ac:dyDescent="0.2">
      <c r="A397" t="s">
        <v>393</v>
      </c>
      <c r="B397" t="str">
        <f>VLOOKUP(A397,'Raw data '!$A$6:$B$4401,2,FALSE)</f>
        <v>b2898</v>
      </c>
      <c r="C397" s="5">
        <v>-0.87028843930196798</v>
      </c>
      <c r="D397" s="1">
        <v>3.6709088734187098E-3</v>
      </c>
      <c r="K397" t="s">
        <v>1035</v>
      </c>
      <c r="L397" t="str">
        <f>VLOOKUP(K397,'Raw data '!$A$6:$B$4401,2,FALSE)</f>
        <v>b4014</v>
      </c>
      <c r="M397" s="5">
        <v>1.8957609611537201</v>
      </c>
      <c r="N397" s="1">
        <v>2.3980090783768601E-3</v>
      </c>
    </row>
    <row r="398" spans="1:14" x14ac:dyDescent="0.2">
      <c r="A398" t="s">
        <v>394</v>
      </c>
      <c r="B398" t="str">
        <f>VLOOKUP(A398,'Raw data '!$A$6:$B$4401,2,FALSE)</f>
        <v>b1119</v>
      </c>
      <c r="C398" s="5">
        <v>-0.83591681744042601</v>
      </c>
      <c r="D398" s="1">
        <v>6.8079932658096805E-4</v>
      </c>
      <c r="K398" t="s">
        <v>620</v>
      </c>
      <c r="L398" t="str">
        <f>VLOOKUP(K398,'Raw data '!$A$6:$B$4401,2,FALSE)</f>
        <v>b0113</v>
      </c>
      <c r="M398" s="5">
        <v>1.8963401379032001</v>
      </c>
      <c r="N398" s="1">
        <v>7.15947907665445E-3</v>
      </c>
    </row>
    <row r="399" spans="1:14" x14ac:dyDescent="0.2">
      <c r="A399" t="s">
        <v>395</v>
      </c>
      <c r="B399" t="str">
        <f>VLOOKUP(A399,'Raw data '!$A$6:$B$4401,2,FALSE)</f>
        <v>b2938</v>
      </c>
      <c r="C399" s="5">
        <v>-0.82983427247266295</v>
      </c>
      <c r="D399" s="1">
        <v>2.9395288878599798E-3</v>
      </c>
      <c r="K399" t="s">
        <v>1036</v>
      </c>
      <c r="L399" t="str">
        <f>VLOOKUP(K399,'Raw data '!$A$6:$B$4401,2,FALSE)</f>
        <v>b1611</v>
      </c>
      <c r="M399" s="5">
        <v>1.8980618218730401</v>
      </c>
      <c r="N399" s="1">
        <v>1.39489379326442E-3</v>
      </c>
    </row>
    <row r="400" spans="1:14" x14ac:dyDescent="0.2">
      <c r="A400" t="s">
        <v>396</v>
      </c>
      <c r="B400" t="str">
        <f>VLOOKUP(A400,'Raw data '!$A$6:$B$4401,2,FALSE)</f>
        <v>b0955</v>
      </c>
      <c r="C400" s="5">
        <v>-0.82446671275890404</v>
      </c>
      <c r="D400" s="1">
        <v>8.8048266785600501E-3</v>
      </c>
      <c r="K400" t="s">
        <v>812</v>
      </c>
      <c r="L400" t="str">
        <f>VLOOKUP(K400,'Raw data '!$A$6:$B$4401,2,FALSE)</f>
        <v>b1356</v>
      </c>
      <c r="M400" s="5">
        <v>1.8992389271796299</v>
      </c>
      <c r="N400" s="1">
        <v>5.5946507763406702E-3</v>
      </c>
    </row>
    <row r="401" spans="1:14" x14ac:dyDescent="0.2">
      <c r="A401" t="s">
        <v>397</v>
      </c>
      <c r="B401" t="str">
        <f>VLOOKUP(A401,'Raw data '!$A$6:$B$4401,2,FALSE)</f>
        <v>b3176</v>
      </c>
      <c r="C401" s="5">
        <v>-0.80278704501718801</v>
      </c>
      <c r="D401" s="1">
        <v>5.2331430134254196E-3</v>
      </c>
      <c r="K401" t="s">
        <v>1037</v>
      </c>
      <c r="L401" t="str">
        <f>VLOOKUP(K401,'Raw data '!$A$6:$B$4401,2,FALSE)</f>
        <v>b0118</v>
      </c>
      <c r="M401" s="5">
        <v>1.9021565776034599</v>
      </c>
      <c r="N401" s="1">
        <v>1.25938339951266E-4</v>
      </c>
    </row>
    <row r="402" spans="1:14" x14ac:dyDescent="0.2">
      <c r="A402" t="s">
        <v>398</v>
      </c>
      <c r="B402" t="str">
        <f>VLOOKUP(A402,'Raw data '!$A$6:$B$4401,2,FALSE)</f>
        <v>b0054</v>
      </c>
      <c r="C402" s="5">
        <v>-0.77852247146766396</v>
      </c>
      <c r="D402" s="1">
        <v>3.28907878025343E-4</v>
      </c>
      <c r="K402" t="s">
        <v>559</v>
      </c>
      <c r="L402" t="str">
        <f>VLOOKUP(K402,'Raw data '!$A$6:$B$4401,2,FALSE)</f>
        <v>b3722</v>
      </c>
      <c r="M402" s="5">
        <v>1.9409531844397101</v>
      </c>
      <c r="N402" s="1">
        <v>4.6028976236061199E-4</v>
      </c>
    </row>
    <row r="403" spans="1:14" x14ac:dyDescent="0.2">
      <c r="A403" t="s">
        <v>399</v>
      </c>
      <c r="B403" t="str">
        <f>VLOOKUP(A403,'Raw data '!$A$6:$B$4401,2,FALSE)</f>
        <v>b3247</v>
      </c>
      <c r="C403" s="5">
        <v>0.72628406824963199</v>
      </c>
      <c r="D403" s="1">
        <v>2.9355326099943899E-3</v>
      </c>
      <c r="K403" t="s">
        <v>1038</v>
      </c>
      <c r="L403" t="str">
        <f>VLOOKUP(K403,'Raw data '!$A$6:$B$4401,2,FALSE)</f>
        <v>b2234</v>
      </c>
      <c r="M403" s="5">
        <v>1.94285352597913</v>
      </c>
      <c r="N403" s="1">
        <v>5.2619822359234797E-3</v>
      </c>
    </row>
    <row r="404" spans="1:14" x14ac:dyDescent="0.2">
      <c r="A404" t="s">
        <v>400</v>
      </c>
      <c r="B404" t="str">
        <f>VLOOKUP(A404,'Raw data '!$A$6:$B$4401,2,FALSE)</f>
        <v>b2829</v>
      </c>
      <c r="C404" s="5">
        <v>0.74647910032176301</v>
      </c>
      <c r="D404" s="1">
        <v>1.85998059816773E-3</v>
      </c>
      <c r="K404" t="s">
        <v>668</v>
      </c>
      <c r="L404" t="str">
        <f>VLOOKUP(K404,'Raw data '!$A$6:$B$4401,2,FALSE)</f>
        <v>b3969</v>
      </c>
      <c r="M404" s="5">
        <v>1.94500284710422</v>
      </c>
      <c r="N404" s="1">
        <v>1.8684617317377499E-3</v>
      </c>
    </row>
    <row r="405" spans="1:14" x14ac:dyDescent="0.2">
      <c r="A405" t="s">
        <v>401</v>
      </c>
      <c r="B405" t="str">
        <f>VLOOKUP(A405,'Raw data '!$A$6:$B$4401,2,FALSE)</f>
        <v>b0947</v>
      </c>
      <c r="C405" s="5">
        <v>0.82076406920667</v>
      </c>
      <c r="D405" s="1">
        <v>9.4161326516228206E-3</v>
      </c>
      <c r="K405" t="s">
        <v>1039</v>
      </c>
      <c r="L405" t="str">
        <f>VLOOKUP(K405,'Raw data '!$A$6:$B$4401,2,FALSE)</f>
        <v>b3893</v>
      </c>
      <c r="M405" s="5">
        <v>1.9504251097824701</v>
      </c>
      <c r="N405" s="1">
        <v>1.58305074067214E-4</v>
      </c>
    </row>
    <row r="406" spans="1:14" x14ac:dyDescent="0.2">
      <c r="A406" t="s">
        <v>402</v>
      </c>
      <c r="B406" t="str">
        <f>VLOOKUP(A406,'Raw data '!$A$6:$B$4401,2,FALSE)</f>
        <v>b3052</v>
      </c>
      <c r="C406" s="5">
        <v>0.83031429662401102</v>
      </c>
      <c r="D406" s="1">
        <v>1.6887177718388499E-3</v>
      </c>
      <c r="K406" t="s">
        <v>579</v>
      </c>
      <c r="L406" t="str">
        <f>VLOOKUP(K406,'Raw data '!$A$6:$B$4401,2,FALSE)</f>
        <v>b4264</v>
      </c>
      <c r="M406" s="5">
        <v>1.9551203738212699</v>
      </c>
      <c r="N406" s="1">
        <v>8.8746457412989706E-3</v>
      </c>
    </row>
    <row r="407" spans="1:14" x14ac:dyDescent="0.2">
      <c r="A407" t="s">
        <v>403</v>
      </c>
      <c r="B407" t="str">
        <f>VLOOKUP(A407,'Raw data '!$A$6:$B$4401,2,FALSE)</f>
        <v>b0148</v>
      </c>
      <c r="C407" s="5">
        <v>0.85383180745030196</v>
      </c>
      <c r="D407" s="1">
        <v>3.4064342142010101E-3</v>
      </c>
      <c r="K407" t="s">
        <v>797</v>
      </c>
      <c r="L407" t="str">
        <f>VLOOKUP(K407,'Raw data '!$A$6:$B$4401,2,FALSE)</f>
        <v>b2949</v>
      </c>
      <c r="M407" s="5">
        <v>1.9597716611960001</v>
      </c>
      <c r="N407" s="1">
        <v>5.2164164189445999E-6</v>
      </c>
    </row>
    <row r="408" spans="1:14" x14ac:dyDescent="0.2">
      <c r="A408" t="s">
        <v>404</v>
      </c>
      <c r="B408" t="str">
        <f>VLOOKUP(A408,'Raw data '!$A$6:$B$4401,2,FALSE)</f>
        <v>b0185</v>
      </c>
      <c r="C408" s="5">
        <v>0.88181377940887495</v>
      </c>
      <c r="D408" s="1">
        <v>4.8112034678760398E-4</v>
      </c>
      <c r="K408" t="s">
        <v>1040</v>
      </c>
      <c r="L408" t="str">
        <f>VLOOKUP(K408,'Raw data '!$A$6:$B$4401,2,FALSE)</f>
        <v>b0116</v>
      </c>
      <c r="M408" s="5">
        <v>1.98078405366815</v>
      </c>
      <c r="N408" s="1">
        <v>2.6834697677715301E-5</v>
      </c>
    </row>
    <row r="409" spans="1:14" x14ac:dyDescent="0.2">
      <c r="A409" t="s">
        <v>405</v>
      </c>
      <c r="B409" t="str">
        <f>VLOOKUP(A409,'Raw data '!$A$6:$B$4401,2,FALSE)</f>
        <v>b3997</v>
      </c>
      <c r="C409" s="5">
        <v>0.90259159998451599</v>
      </c>
      <c r="D409" s="1">
        <v>6.0256745628956801E-4</v>
      </c>
      <c r="K409" t="s">
        <v>821</v>
      </c>
      <c r="L409" t="str">
        <f>VLOOKUP(K409,'Raw data '!$A$6:$B$4401,2,FALSE)</f>
        <v>b1070</v>
      </c>
      <c r="M409" s="5">
        <v>1.98175046748219</v>
      </c>
      <c r="N409" s="1">
        <v>3.3465897286857902E-3</v>
      </c>
    </row>
    <row r="410" spans="1:14" x14ac:dyDescent="0.2">
      <c r="A410" t="s">
        <v>406</v>
      </c>
      <c r="B410" t="str">
        <f>VLOOKUP(A410,'Raw data '!$A$6:$B$4401,2,FALSE)</f>
        <v>b0047</v>
      </c>
      <c r="C410" s="5">
        <v>0.90298568617583697</v>
      </c>
      <c r="D410" s="1">
        <v>9.5117179360360207E-3</v>
      </c>
      <c r="K410" t="s">
        <v>1041</v>
      </c>
      <c r="L410" t="str">
        <f>VLOOKUP(K410,'Raw data '!$A$6:$B$4401,2,FALSE)</f>
        <v>b1332</v>
      </c>
      <c r="M410" s="5">
        <v>1.98725126245318</v>
      </c>
      <c r="N410" s="1">
        <v>9.04232445461584E-4</v>
      </c>
    </row>
    <row r="411" spans="1:14" x14ac:dyDescent="0.2">
      <c r="A411" t="s">
        <v>407</v>
      </c>
      <c r="B411" t="str">
        <f>VLOOKUP(A411,'Raw data '!$A$6:$B$4401,2,FALSE)</f>
        <v>b0184</v>
      </c>
      <c r="C411" s="5">
        <v>0.94027619926099504</v>
      </c>
      <c r="D411" s="1">
        <v>2.6438684634073201E-4</v>
      </c>
      <c r="K411" t="s">
        <v>1042</v>
      </c>
      <c r="L411" t="str">
        <f>VLOOKUP(K411,'Raw data '!$A$6:$B$4401,2,FALSE)</f>
        <v>b3992</v>
      </c>
      <c r="M411" s="5">
        <v>1.99190756960328</v>
      </c>
      <c r="N411" s="1">
        <v>4.4097715625453903E-3</v>
      </c>
    </row>
    <row r="412" spans="1:14" x14ac:dyDescent="0.2">
      <c r="A412" t="s">
        <v>408</v>
      </c>
      <c r="B412" t="str">
        <f>VLOOKUP(A412,'Raw data '!$A$6:$B$4401,2,FALSE)</f>
        <v>b3147</v>
      </c>
      <c r="C412" s="5">
        <v>0.95670236444493895</v>
      </c>
      <c r="D412" s="1">
        <v>3.9444733583586297E-3</v>
      </c>
      <c r="K412" t="s">
        <v>516</v>
      </c>
      <c r="L412" t="str">
        <f>VLOOKUP(K412,'Raw data '!$A$6:$B$4401,2,FALSE)</f>
        <v>b0946</v>
      </c>
      <c r="M412" s="5">
        <v>2.0058197104524802</v>
      </c>
      <c r="N412" s="1">
        <v>4.7753521142598602E-10</v>
      </c>
    </row>
    <row r="413" spans="1:14" x14ac:dyDescent="0.2">
      <c r="A413" t="s">
        <v>409</v>
      </c>
      <c r="B413" t="str">
        <f>VLOOKUP(A413,'Raw data '!$A$6:$B$4401,2,FALSE)</f>
        <v>b3131</v>
      </c>
      <c r="C413" s="5">
        <v>0.97856049410475598</v>
      </c>
      <c r="D413" s="1">
        <v>7.5155122583825604E-3</v>
      </c>
      <c r="K413" t="s">
        <v>594</v>
      </c>
      <c r="L413" t="str">
        <f>VLOOKUP(K413,'Raw data '!$A$6:$B$4401,2,FALSE)</f>
        <v>b3920</v>
      </c>
      <c r="M413" s="5">
        <v>2.0155715702991501</v>
      </c>
      <c r="N413" s="1">
        <v>3.9460158604916603E-3</v>
      </c>
    </row>
    <row r="414" spans="1:14" x14ac:dyDescent="0.2">
      <c r="A414" t="s">
        <v>410</v>
      </c>
      <c r="B414" t="str">
        <f>VLOOKUP(A414,'Raw data '!$A$6:$B$4401,2,FALSE)</f>
        <v>b0188</v>
      </c>
      <c r="C414" s="5">
        <v>0.99623666186617599</v>
      </c>
      <c r="D414" s="1">
        <v>4.2595652740966801E-3</v>
      </c>
      <c r="K414" t="s">
        <v>629</v>
      </c>
      <c r="L414" t="str">
        <f>VLOOKUP(K414,'Raw data '!$A$6:$B$4401,2,FALSE)</f>
        <v>b4449</v>
      </c>
      <c r="M414" s="5">
        <v>2.01710057823228</v>
      </c>
      <c r="N414" s="1">
        <v>3.2279680502153299E-5</v>
      </c>
    </row>
    <row r="415" spans="1:14" x14ac:dyDescent="0.2">
      <c r="A415" t="s">
        <v>411</v>
      </c>
      <c r="B415" t="str">
        <f>VLOOKUP(A415,'Raw data '!$A$6:$B$4401,2,FALSE)</f>
        <v>b3590</v>
      </c>
      <c r="C415" s="5">
        <v>0.99974679258747801</v>
      </c>
      <c r="D415" s="1">
        <v>3.3798314959057698E-3</v>
      </c>
      <c r="K415" t="s">
        <v>606</v>
      </c>
      <c r="L415" t="str">
        <f>VLOOKUP(K415,'Raw data '!$A$6:$B$4401,2,FALSE)</f>
        <v>b4163</v>
      </c>
      <c r="M415" s="5">
        <v>2.0245739977666299</v>
      </c>
      <c r="N415" s="1">
        <v>1.77986217837012E-3</v>
      </c>
    </row>
    <row r="416" spans="1:14" x14ac:dyDescent="0.2">
      <c r="A416" t="s">
        <v>412</v>
      </c>
      <c r="B416" t="str">
        <f>VLOOKUP(A416,'Raw data '!$A$6:$B$4401,2,FALSE)</f>
        <v>b0441</v>
      </c>
      <c r="C416" s="5">
        <v>1.0057224947971499</v>
      </c>
      <c r="D416" s="1">
        <v>7.0768503991069298E-3</v>
      </c>
      <c r="K416" t="s">
        <v>560</v>
      </c>
      <c r="L416" t="str">
        <f>VLOOKUP(K416,'Raw data '!$A$6:$B$4401,2,FALSE)</f>
        <v>b3651</v>
      </c>
      <c r="M416" s="5">
        <v>2.0448645626965098</v>
      </c>
      <c r="N416" s="1">
        <v>1.0601748597914299E-4</v>
      </c>
    </row>
    <row r="417" spans="1:14" x14ac:dyDescent="0.2">
      <c r="A417" t="s">
        <v>413</v>
      </c>
      <c r="B417" t="str">
        <f>VLOOKUP(A417,'Raw data '!$A$6:$B$4401,2,FALSE)</f>
        <v>b4388</v>
      </c>
      <c r="C417" s="5">
        <v>1.0096626595276701</v>
      </c>
      <c r="D417" s="1">
        <v>3.27773237299694E-3</v>
      </c>
      <c r="K417" t="s">
        <v>574</v>
      </c>
      <c r="L417" t="str">
        <f>VLOOKUP(K417,'Raw data '!$A$6:$B$4401,2,FALSE)</f>
        <v>b3255</v>
      </c>
      <c r="M417" s="5">
        <v>2.0577789955691901</v>
      </c>
      <c r="N417" s="1">
        <v>1.77986217837012E-3</v>
      </c>
    </row>
    <row r="418" spans="1:14" x14ac:dyDescent="0.2">
      <c r="A418" t="s">
        <v>414</v>
      </c>
      <c r="B418" t="str">
        <f>VLOOKUP(A418,'Raw data '!$A$6:$B$4401,2,FALSE)</f>
        <v>b0420</v>
      </c>
      <c r="C418" s="5">
        <v>1.0266975744487501</v>
      </c>
      <c r="D418" s="1">
        <v>2.5168296904424098E-3</v>
      </c>
      <c r="K418" t="s">
        <v>806</v>
      </c>
      <c r="L418" t="str">
        <f>VLOOKUP(K418,'Raw data '!$A$6:$B$4401,2,FALSE)</f>
        <v>b2254</v>
      </c>
      <c r="M418" s="5">
        <v>2.0761567503027298</v>
      </c>
      <c r="N418" s="1">
        <v>5.4315026191222905E-4</v>
      </c>
    </row>
    <row r="419" spans="1:14" x14ac:dyDescent="0.2">
      <c r="A419" t="s">
        <v>415</v>
      </c>
      <c r="B419" t="str">
        <f>VLOOKUP(A419,'Raw data '!$A$6:$B$4401,2,FALSE)</f>
        <v>b1855</v>
      </c>
      <c r="C419" s="5">
        <v>1.03911858403577</v>
      </c>
      <c r="D419" s="1">
        <v>6.3156782970185801E-5</v>
      </c>
      <c r="K419" t="s">
        <v>1043</v>
      </c>
      <c r="L419" t="str">
        <f>VLOOKUP(K419,'Raw data '!$A$6:$B$4401,2,FALSE)</f>
        <v>b0121</v>
      </c>
      <c r="M419" s="5">
        <v>2.08770859096526</v>
      </c>
      <c r="N419" s="1">
        <v>3.74490921794686E-3</v>
      </c>
    </row>
    <row r="420" spans="1:14" x14ac:dyDescent="0.2">
      <c r="A420" t="s">
        <v>416</v>
      </c>
      <c r="B420" t="str">
        <f>VLOOKUP(A420,'Raw data '!$A$6:$B$4401,2,FALSE)</f>
        <v>b2008</v>
      </c>
      <c r="C420" s="5">
        <v>1.0729880617154799</v>
      </c>
      <c r="D420" s="1">
        <v>9.1312518675328407E-3</v>
      </c>
      <c r="K420" t="s">
        <v>813</v>
      </c>
      <c r="L420" t="str">
        <f>VLOOKUP(K420,'Raw data '!$A$6:$B$4401,2,FALSE)</f>
        <v>b0937</v>
      </c>
      <c r="M420" s="5">
        <v>2.0989726309583401</v>
      </c>
      <c r="N420" s="1">
        <v>7.1894380793308997E-3</v>
      </c>
    </row>
    <row r="421" spans="1:14" x14ac:dyDescent="0.2">
      <c r="A421" t="s">
        <v>417</v>
      </c>
      <c r="B421" t="str">
        <f>VLOOKUP(A421,'Raw data '!$A$6:$B$4401,2,FALSE)</f>
        <v>b0345</v>
      </c>
      <c r="C421" s="5">
        <v>1.0823952499989999</v>
      </c>
      <c r="D421" s="1">
        <v>6.5513984003501098E-3</v>
      </c>
      <c r="K421" t="s">
        <v>1044</v>
      </c>
      <c r="L421" t="str">
        <f>VLOOKUP(K421,'Raw data '!$A$6:$B$4401,2,FALSE)</f>
        <v>b1557</v>
      </c>
      <c r="M421" s="5">
        <v>2.14091990413668</v>
      </c>
      <c r="N421" s="1">
        <v>7.5343094775780096E-3</v>
      </c>
    </row>
    <row r="422" spans="1:14" x14ac:dyDescent="0.2">
      <c r="A422" t="s">
        <v>418</v>
      </c>
      <c r="B422" t="str">
        <f>VLOOKUP(A422,'Raw data '!$A$6:$B$4401,2,FALSE)</f>
        <v>b0688</v>
      </c>
      <c r="C422" s="5">
        <v>1.0986134824459</v>
      </c>
      <c r="D422" s="1">
        <v>7.9723351622853107E-3</v>
      </c>
      <c r="K422" t="s">
        <v>1045</v>
      </c>
      <c r="L422" t="str">
        <f>VLOOKUP(K422,'Raw data '!$A$6:$B$4401,2,FALSE)</f>
        <v>b3993</v>
      </c>
      <c r="M422" s="5">
        <v>2.1507142050510901</v>
      </c>
      <c r="N422" s="1">
        <v>5.99678852540114E-4</v>
      </c>
    </row>
    <row r="423" spans="1:14" x14ac:dyDescent="0.2">
      <c r="A423" t="s">
        <v>419</v>
      </c>
      <c r="B423" t="str">
        <f>VLOOKUP(A423,'Raw data '!$A$6:$B$4401,2,FALSE)</f>
        <v>b3706</v>
      </c>
      <c r="C423" s="5">
        <v>1.14554537937178</v>
      </c>
      <c r="D423" s="1">
        <v>1.1012821533441599E-3</v>
      </c>
      <c r="K423" t="s">
        <v>669</v>
      </c>
      <c r="L423" t="str">
        <f>VLOOKUP(K423,'Raw data '!$A$6:$B$4401,2,FALSE)</f>
        <v>b3978</v>
      </c>
      <c r="M423" s="5">
        <v>2.1591330640865398</v>
      </c>
      <c r="N423" s="1">
        <v>1.56032929500391E-3</v>
      </c>
    </row>
    <row r="424" spans="1:14" x14ac:dyDescent="0.2">
      <c r="A424" t="s">
        <v>420</v>
      </c>
      <c r="B424" t="str">
        <f>VLOOKUP(A424,'Raw data '!$A$6:$B$4401,2,FALSE)</f>
        <v>b4391</v>
      </c>
      <c r="C424" s="5">
        <v>1.1765170605847901</v>
      </c>
      <c r="D424" s="1">
        <v>4.93569285625691E-5</v>
      </c>
      <c r="K424" t="s">
        <v>1046</v>
      </c>
      <c r="L424" t="str">
        <f>VLOOKUP(K424,'Raw data '!$A$6:$B$4401,2,FALSE)</f>
        <v>b0727</v>
      </c>
      <c r="M424" s="5">
        <v>2.1752682326312098</v>
      </c>
      <c r="N424" s="1">
        <v>2.7050380487760099E-4</v>
      </c>
    </row>
    <row r="425" spans="1:14" x14ac:dyDescent="0.2">
      <c r="A425" t="s">
        <v>421</v>
      </c>
      <c r="B425" t="str">
        <f>VLOOKUP(A425,'Raw data '!$A$6:$B$4401,2,FALSE)</f>
        <v>b3180</v>
      </c>
      <c r="C425" s="5">
        <v>1.19157279144151</v>
      </c>
      <c r="D425" s="1">
        <v>6.3933211223182202E-3</v>
      </c>
      <c r="K425" t="s">
        <v>1047</v>
      </c>
      <c r="L425" t="str">
        <f>VLOOKUP(K425,'Raw data '!$A$6:$B$4401,2,FALSE)</f>
        <v>b2284</v>
      </c>
      <c r="M425" s="5">
        <v>2.1764878924827999</v>
      </c>
      <c r="N425" s="1">
        <v>5.6766660780352899E-7</v>
      </c>
    </row>
    <row r="426" spans="1:14" x14ac:dyDescent="0.2">
      <c r="A426" t="s">
        <v>422</v>
      </c>
      <c r="B426" t="str">
        <f>VLOOKUP(A426,'Raw data '!$A$6:$B$4401,2,FALSE)</f>
        <v>b0611</v>
      </c>
      <c r="C426" s="5">
        <v>1.19274473361592</v>
      </c>
      <c r="D426" s="1">
        <v>1.56190506637296E-3</v>
      </c>
      <c r="K426" t="s">
        <v>536</v>
      </c>
      <c r="L426" t="str">
        <f>VLOOKUP(K426,'Raw data '!$A$6:$B$4401,2,FALSE)</f>
        <v>b2508</v>
      </c>
      <c r="M426" s="5">
        <v>2.1772639167639398</v>
      </c>
      <c r="N426" s="1">
        <v>2.6262751067955099E-3</v>
      </c>
    </row>
    <row r="427" spans="1:14" x14ac:dyDescent="0.2">
      <c r="A427" t="s">
        <v>423</v>
      </c>
      <c r="B427" t="str">
        <f>VLOOKUP(A427,'Raw data '!$A$6:$B$4401,2,FALSE)</f>
        <v>b3017</v>
      </c>
      <c r="C427" s="5">
        <v>1.2016604673105999</v>
      </c>
      <c r="D427" s="1">
        <v>4.9666581045476697E-4</v>
      </c>
      <c r="K427" t="s">
        <v>550</v>
      </c>
      <c r="L427" t="str">
        <f>VLOOKUP(K427,'Raw data '!$A$6:$B$4401,2,FALSE)</f>
        <v>b3811</v>
      </c>
      <c r="M427" s="5">
        <v>2.1827559234756602</v>
      </c>
      <c r="N427" s="1">
        <v>3.55016798301652E-6</v>
      </c>
    </row>
    <row r="428" spans="1:14" x14ac:dyDescent="0.2">
      <c r="A428" t="s">
        <v>424</v>
      </c>
      <c r="B428" t="str">
        <f>VLOOKUP(A428,'Raw data '!$A$6:$B$4401,2,FALSE)</f>
        <v>b1432</v>
      </c>
      <c r="C428" s="5">
        <v>1.20398741692555</v>
      </c>
      <c r="D428" s="1">
        <v>8.5834491977831905E-5</v>
      </c>
      <c r="K428" t="s">
        <v>1048</v>
      </c>
      <c r="L428" t="str">
        <f>VLOOKUP(K428,'Raw data '!$A$6:$B$4401,2,FALSE)</f>
        <v>b4129</v>
      </c>
      <c r="M428" s="5">
        <v>2.1867210678505602</v>
      </c>
      <c r="N428" s="1">
        <v>4.1771538500637301E-4</v>
      </c>
    </row>
    <row r="429" spans="1:14" x14ac:dyDescent="0.2">
      <c r="A429" t="s">
        <v>425</v>
      </c>
      <c r="B429" t="str">
        <f>VLOOKUP(A429,'Raw data '!$A$6:$B$4401,2,FALSE)</f>
        <v>b3064</v>
      </c>
      <c r="C429" s="5">
        <v>1.2119858474122001</v>
      </c>
      <c r="D429" s="1">
        <v>1.87511421775586E-3</v>
      </c>
      <c r="K429" t="s">
        <v>1049</v>
      </c>
      <c r="L429" t="str">
        <f>VLOOKUP(K429,'Raw data '!$A$6:$B$4401,2,FALSE)</f>
        <v>b3556</v>
      </c>
      <c r="M429" s="5">
        <v>2.1966410137627799</v>
      </c>
      <c r="N429" s="1">
        <v>3.4995687588276298E-3</v>
      </c>
    </row>
    <row r="430" spans="1:14" x14ac:dyDescent="0.2">
      <c r="A430" t="s">
        <v>426</v>
      </c>
      <c r="B430" t="str">
        <f>VLOOKUP(A430,'Raw data '!$A$6:$B$4401,2,FALSE)</f>
        <v>b1662</v>
      </c>
      <c r="C430" s="5">
        <v>1.2181111425717699</v>
      </c>
      <c r="D430" s="1">
        <v>1.2453056605073301E-4</v>
      </c>
      <c r="K430" t="s">
        <v>1050</v>
      </c>
      <c r="L430" t="str">
        <f>VLOOKUP(K430,'Raw data '!$A$6:$B$4401,2,FALSE)</f>
        <v>b2422</v>
      </c>
      <c r="M430" s="5">
        <v>2.20553942660068</v>
      </c>
      <c r="N430" s="1">
        <v>1.8985843023588099E-4</v>
      </c>
    </row>
    <row r="431" spans="1:14" x14ac:dyDescent="0.2">
      <c r="A431" t="s">
        <v>427</v>
      </c>
      <c r="B431" t="str">
        <f>VLOOKUP(A431,'Raw data '!$A$6:$B$4401,2,FALSE)</f>
        <v>b0640</v>
      </c>
      <c r="C431" s="5">
        <v>1.2383014083238599</v>
      </c>
      <c r="D431" s="1">
        <v>3.8572634993115098E-4</v>
      </c>
      <c r="K431" t="s">
        <v>808</v>
      </c>
      <c r="L431" t="str">
        <f>VLOOKUP(K431,'Raw data '!$A$6:$B$4401,2,FALSE)</f>
        <v>b3693</v>
      </c>
      <c r="M431" s="5">
        <v>2.2091727023198802</v>
      </c>
      <c r="N431" s="1">
        <v>4.8061168877912603E-5</v>
      </c>
    </row>
    <row r="432" spans="1:14" x14ac:dyDescent="0.2">
      <c r="A432" t="s">
        <v>428</v>
      </c>
      <c r="B432" t="str">
        <f>VLOOKUP(A432,'Raw data '!$A$6:$B$4401,2,FALSE)</f>
        <v>b3859</v>
      </c>
      <c r="C432" s="5">
        <v>1.2461453517877299</v>
      </c>
      <c r="D432" s="1">
        <v>4.3213230253613798E-3</v>
      </c>
      <c r="K432" t="s">
        <v>826</v>
      </c>
      <c r="L432" t="str">
        <f>VLOOKUP(K432,'Raw data '!$A$6:$B$4401,2,FALSE)</f>
        <v>b2350</v>
      </c>
      <c r="M432" s="5">
        <v>2.2184175845019398</v>
      </c>
      <c r="N432" s="1">
        <v>1.0014583365797801E-3</v>
      </c>
    </row>
    <row r="433" spans="1:14" x14ac:dyDescent="0.2">
      <c r="A433" t="s">
        <v>429</v>
      </c>
      <c r="B433" t="str">
        <f>VLOOKUP(A433,'Raw data '!$A$6:$B$4401,2,FALSE)</f>
        <v>b2231</v>
      </c>
      <c r="C433" s="5">
        <v>1.2527603471064299</v>
      </c>
      <c r="D433" s="1">
        <v>1.90028022643804E-4</v>
      </c>
      <c r="K433" t="s">
        <v>827</v>
      </c>
      <c r="L433" t="str">
        <f>VLOOKUP(K433,'Raw data '!$A$6:$B$4401,2,FALSE)</f>
        <v>b4409</v>
      </c>
      <c r="M433" s="5">
        <v>2.2260833779060198</v>
      </c>
      <c r="N433" s="1">
        <v>1.6247098657593501E-3</v>
      </c>
    </row>
    <row r="434" spans="1:14" x14ac:dyDescent="0.2">
      <c r="A434" t="s">
        <v>430</v>
      </c>
      <c r="B434" t="str">
        <f>VLOOKUP(A434,'Raw data '!$A$6:$B$4401,2,FALSE)</f>
        <v>b1209</v>
      </c>
      <c r="C434" s="5">
        <v>1.25594760734941</v>
      </c>
      <c r="D434" s="1">
        <v>1.1226880962927901E-3</v>
      </c>
      <c r="K434" t="s">
        <v>1051</v>
      </c>
      <c r="L434" t="str">
        <f>VLOOKUP(K434,'Raw data '!$A$6:$B$4401,2,FALSE)</f>
        <v>b0651</v>
      </c>
      <c r="M434" s="5">
        <v>2.2454024994407602</v>
      </c>
      <c r="N434" s="1">
        <v>9.94519764652654E-3</v>
      </c>
    </row>
    <row r="435" spans="1:14" x14ac:dyDescent="0.2">
      <c r="A435" t="s">
        <v>431</v>
      </c>
      <c r="B435" t="str">
        <f>VLOOKUP(A435,'Raw data '!$A$6:$B$4401,2,FALSE)</f>
        <v>b3177</v>
      </c>
      <c r="C435" s="5">
        <v>1.25620824899709</v>
      </c>
      <c r="D435" s="1">
        <v>7.5308070220600799E-3</v>
      </c>
      <c r="K435" t="s">
        <v>1052</v>
      </c>
      <c r="L435" t="str">
        <f>VLOOKUP(K435,'Raw data '!$A$6:$B$4401,2,FALSE)</f>
        <v>b2423</v>
      </c>
      <c r="M435" s="5">
        <v>2.26592458958774</v>
      </c>
      <c r="N435" s="1">
        <v>2.3773279618722002E-6</v>
      </c>
    </row>
    <row r="436" spans="1:14" x14ac:dyDescent="0.2">
      <c r="A436" t="s">
        <v>432</v>
      </c>
      <c r="B436" t="str">
        <f>VLOOKUP(A436,'Raw data '!$A$6:$B$4401,2,FALSE)</f>
        <v>b3838</v>
      </c>
      <c r="C436" s="5">
        <v>1.25756945127331</v>
      </c>
      <c r="D436" s="1">
        <v>9.1312518675328407E-3</v>
      </c>
      <c r="K436" t="s">
        <v>1053</v>
      </c>
      <c r="L436" t="str">
        <f>VLOOKUP(K436,'Raw data '!$A$6:$B$4401,2,FALSE)</f>
        <v>b0728</v>
      </c>
      <c r="M436" s="5">
        <v>2.2742187019956299</v>
      </c>
      <c r="N436" s="1">
        <v>2.41171744507005E-4</v>
      </c>
    </row>
    <row r="437" spans="1:14" x14ac:dyDescent="0.2">
      <c r="A437" t="s">
        <v>433</v>
      </c>
      <c r="B437" t="str">
        <f>VLOOKUP(A437,'Raw data '!$A$6:$B$4401,2,FALSE)</f>
        <v>b3475</v>
      </c>
      <c r="C437" s="5">
        <v>1.2577698630382299</v>
      </c>
      <c r="D437" s="1">
        <v>6.2373260646354E-3</v>
      </c>
      <c r="K437" t="s">
        <v>12</v>
      </c>
      <c r="L437" t="str">
        <f>VLOOKUP(K437,'Raw data '!$A$6:$B$4401,2,FALSE)</f>
        <v>b1256</v>
      </c>
      <c r="M437" s="5">
        <v>2.2821226227173499</v>
      </c>
      <c r="N437" s="1">
        <v>6.28414523387318E-3</v>
      </c>
    </row>
    <row r="438" spans="1:14" x14ac:dyDescent="0.2">
      <c r="A438" t="s">
        <v>434</v>
      </c>
      <c r="B438" t="str">
        <f>VLOOKUP(A438,'Raw data '!$A$6:$B$4401,2,FALSE)</f>
        <v>b3559</v>
      </c>
      <c r="C438" s="5">
        <v>1.26477198207148</v>
      </c>
      <c r="D438" s="1">
        <v>1.13499051376078E-3</v>
      </c>
      <c r="K438" t="s">
        <v>1054</v>
      </c>
      <c r="L438" t="str">
        <f>VLOOKUP(K438,'Raw data '!$A$6:$B$4401,2,FALSE)</f>
        <v>b1136</v>
      </c>
      <c r="M438" s="5">
        <v>2.3125570516399101</v>
      </c>
      <c r="N438" s="1">
        <v>2.1225812916869901E-4</v>
      </c>
    </row>
    <row r="439" spans="1:14" x14ac:dyDescent="0.2">
      <c r="A439" t="s">
        <v>435</v>
      </c>
      <c r="B439" t="str">
        <f>VLOOKUP(A439,'Raw data '!$A$6:$B$4401,2,FALSE)</f>
        <v>b3338</v>
      </c>
      <c r="C439" s="5">
        <v>1.2651349945816499</v>
      </c>
      <c r="D439" s="1">
        <v>6.7940592463077596E-3</v>
      </c>
      <c r="K439" t="s">
        <v>609</v>
      </c>
      <c r="L439" t="str">
        <f>VLOOKUP(K439,'Raw data '!$A$6:$B$4401,2,FALSE)</f>
        <v>b2351</v>
      </c>
      <c r="M439" s="5">
        <v>2.3138650263654901</v>
      </c>
      <c r="N439" s="1">
        <v>7.2734906277523896E-4</v>
      </c>
    </row>
    <row r="440" spans="1:14" x14ac:dyDescent="0.2">
      <c r="A440" t="s">
        <v>436</v>
      </c>
      <c r="B440" t="str">
        <f>VLOOKUP(A440,'Raw data '!$A$6:$B$4401,2,FALSE)</f>
        <v>b2477</v>
      </c>
      <c r="C440" s="5">
        <v>1.2909288676138</v>
      </c>
      <c r="D440" s="1">
        <v>3.9268647738605999E-4</v>
      </c>
      <c r="K440" t="s">
        <v>1055</v>
      </c>
      <c r="L440" t="str">
        <f>VLOOKUP(K440,'Raw data '!$A$6:$B$4401,2,FALSE)</f>
        <v>b2279</v>
      </c>
      <c r="M440" s="5">
        <v>2.3189977774609898</v>
      </c>
      <c r="N440" s="1">
        <v>2.78749688925229E-4</v>
      </c>
    </row>
    <row r="441" spans="1:14" x14ac:dyDescent="0.2">
      <c r="A441" t="s">
        <v>437</v>
      </c>
      <c r="B441" t="str">
        <f>VLOOKUP(A441,'Raw data '!$A$6:$B$4401,2,FALSE)</f>
        <v>b3783</v>
      </c>
      <c r="C441" s="5">
        <v>1.29341132527271</v>
      </c>
      <c r="D441" s="1">
        <v>3.8767947986315301E-3</v>
      </c>
      <c r="K441" t="s">
        <v>649</v>
      </c>
      <c r="L441" t="str">
        <f>VLOOKUP(K441,'Raw data '!$A$6:$B$4401,2,FALSE)</f>
        <v>b3171</v>
      </c>
      <c r="M441" s="5">
        <v>2.3350915929655902</v>
      </c>
      <c r="N441" s="1">
        <v>6.2818216375090696E-4</v>
      </c>
    </row>
    <row r="442" spans="1:14" x14ac:dyDescent="0.2">
      <c r="A442" t="s">
        <v>438</v>
      </c>
      <c r="B442" t="str">
        <f>VLOOKUP(A442,'Raw data '!$A$6:$B$4401,2,FALSE)</f>
        <v>b4377</v>
      </c>
      <c r="C442" s="5">
        <v>1.30017899210357</v>
      </c>
      <c r="D442" s="1">
        <v>2.6002270253592098E-4</v>
      </c>
      <c r="K442" t="s">
        <v>618</v>
      </c>
      <c r="L442" t="str">
        <f>VLOOKUP(K442,'Raw data '!$A$6:$B$4401,2,FALSE)</f>
        <v>b0745</v>
      </c>
      <c r="M442" s="5">
        <v>2.3447046527012199</v>
      </c>
      <c r="N442" s="1">
        <v>1.53060208825608E-3</v>
      </c>
    </row>
    <row r="443" spans="1:14" x14ac:dyDescent="0.2">
      <c r="A443" t="s">
        <v>439</v>
      </c>
      <c r="B443" t="str">
        <f>VLOOKUP(A443,'Raw data '!$A$6:$B$4401,2,FALSE)</f>
        <v>b0928</v>
      </c>
      <c r="C443" s="5">
        <v>1.30984207719879</v>
      </c>
      <c r="D443" s="1">
        <v>5.3085358197748202E-4</v>
      </c>
      <c r="K443" t="s">
        <v>1056</v>
      </c>
      <c r="L443" t="str">
        <f>VLOOKUP(K443,'Raw data '!$A$6:$B$4401,2,FALSE)</f>
        <v>b1443</v>
      </c>
      <c r="M443" s="5">
        <v>2.3565524853852202</v>
      </c>
      <c r="N443" s="1">
        <v>1.48119125536217E-3</v>
      </c>
    </row>
    <row r="444" spans="1:14" x14ac:dyDescent="0.2">
      <c r="A444" t="s">
        <v>440</v>
      </c>
      <c r="B444" t="str">
        <f>VLOOKUP(A444,'Raw data '!$A$6:$B$4401,2,FALSE)</f>
        <v>b0922</v>
      </c>
      <c r="C444" s="5">
        <v>1.3128287159549401</v>
      </c>
      <c r="D444" s="1">
        <v>1.00908629774661E-4</v>
      </c>
      <c r="K444" t="s">
        <v>1057</v>
      </c>
      <c r="L444" t="str">
        <f>VLOOKUP(K444,'Raw data '!$A$6:$B$4401,2,FALSE)</f>
        <v>b2844</v>
      </c>
      <c r="M444" s="5">
        <v>2.36471506783107</v>
      </c>
      <c r="N444" s="1">
        <v>6.5045874898151399E-3</v>
      </c>
    </row>
    <row r="445" spans="1:14" x14ac:dyDescent="0.2">
      <c r="A445" t="s">
        <v>441</v>
      </c>
      <c r="B445" t="str">
        <f>VLOOKUP(A445,'Raw data '!$A$6:$B$4401,2,FALSE)</f>
        <v>b0529</v>
      </c>
      <c r="C445" s="5">
        <v>1.3178860987102901</v>
      </c>
      <c r="D445" s="1">
        <v>2.6579720074615398E-3</v>
      </c>
      <c r="K445" t="s">
        <v>830</v>
      </c>
      <c r="L445" t="str">
        <f>VLOOKUP(K445,'Raw data '!$A$6:$B$4401,2,FALSE)</f>
        <v>b2750</v>
      </c>
      <c r="M445" s="5">
        <v>2.3767375569543301</v>
      </c>
      <c r="N445" s="1">
        <v>5.904838865752E-5</v>
      </c>
    </row>
    <row r="446" spans="1:14" x14ac:dyDescent="0.2">
      <c r="A446" t="s">
        <v>442</v>
      </c>
      <c r="B446" t="str">
        <f>VLOOKUP(A446,'Raw data '!$A$6:$B$4401,2,FALSE)</f>
        <v>b3809</v>
      </c>
      <c r="C446" s="5">
        <v>1.3224820519799501</v>
      </c>
      <c r="D446" s="1">
        <v>2.0627499816466699E-4</v>
      </c>
      <c r="K446" t="s">
        <v>1058</v>
      </c>
      <c r="L446" t="str">
        <f>VLOOKUP(K446,'Raw data '!$A$6:$B$4401,2,FALSE)</f>
        <v>b1969</v>
      </c>
      <c r="M446" s="5">
        <v>2.3935344348304999</v>
      </c>
      <c r="N446" s="1">
        <v>4.3669089763685503E-3</v>
      </c>
    </row>
    <row r="447" spans="1:14" x14ac:dyDescent="0.2">
      <c r="A447" t="s">
        <v>443</v>
      </c>
      <c r="B447" t="str">
        <f>VLOOKUP(A447,'Raw data '!$A$6:$B$4401,2,FALSE)</f>
        <v>b0151</v>
      </c>
      <c r="C447" s="5">
        <v>1.32400522652578</v>
      </c>
      <c r="D447" s="1">
        <v>2.1349422684323899E-3</v>
      </c>
      <c r="K447" t="s">
        <v>1059</v>
      </c>
      <c r="L447" t="str">
        <f>VLOOKUP(K447,'Raw data '!$A$6:$B$4401,2,FALSE)</f>
        <v>b3894</v>
      </c>
      <c r="M447" s="5">
        <v>2.4032531583813799</v>
      </c>
      <c r="N447" s="1">
        <v>2.44209991112757E-5</v>
      </c>
    </row>
    <row r="448" spans="1:14" x14ac:dyDescent="0.2">
      <c r="A448" t="s">
        <v>444</v>
      </c>
      <c r="B448" t="str">
        <f>VLOOKUP(A448,'Raw data '!$A$6:$B$4401,2,FALSE)</f>
        <v>b1913</v>
      </c>
      <c r="C448" s="5">
        <v>1.3252454440505499</v>
      </c>
      <c r="D448" s="1">
        <v>4.7735403800371198E-4</v>
      </c>
      <c r="K448" t="s">
        <v>671</v>
      </c>
      <c r="L448" t="str">
        <f>VLOOKUP(K448,'Raw data '!$A$6:$B$4401,2,FALSE)</f>
        <v>b3976</v>
      </c>
      <c r="M448" s="5">
        <v>2.4053798509467699</v>
      </c>
      <c r="N448" s="1">
        <v>4.4867732516995302E-6</v>
      </c>
    </row>
    <row r="449" spans="1:14" x14ac:dyDescent="0.2">
      <c r="A449" t="s">
        <v>445</v>
      </c>
      <c r="B449" t="str">
        <f>VLOOKUP(A449,'Raw data '!$A$6:$B$4401,2,FALSE)</f>
        <v>b0470</v>
      </c>
      <c r="C449" s="5">
        <v>1.3319256119441101</v>
      </c>
      <c r="D449" s="1">
        <v>2.0760866807700601E-3</v>
      </c>
      <c r="K449" t="s">
        <v>1060</v>
      </c>
      <c r="L449" t="str">
        <f>VLOOKUP(K449,'Raw data '!$A$6:$B$4401,2,FALSE)</f>
        <v>b1765</v>
      </c>
      <c r="M449" s="5">
        <v>2.4081951813115698</v>
      </c>
      <c r="N449" s="1">
        <v>3.03188934539133E-6</v>
      </c>
    </row>
    <row r="450" spans="1:14" x14ac:dyDescent="0.2">
      <c r="A450" t="s">
        <v>446</v>
      </c>
      <c r="B450" t="str">
        <f>VLOOKUP(A450,'Raw data '!$A$6:$B$4401,2,FALSE)</f>
        <v>b3825</v>
      </c>
      <c r="C450" s="5">
        <v>1.3429937541941199</v>
      </c>
      <c r="D450" s="1">
        <v>2.9191452846665601E-5</v>
      </c>
      <c r="K450" t="s">
        <v>824</v>
      </c>
      <c r="L450" t="str">
        <f>VLOOKUP(K450,'Raw data '!$A$6:$B$4401,2,FALSE)</f>
        <v>b1071</v>
      </c>
      <c r="M450" s="5">
        <v>2.4109013411801699</v>
      </c>
      <c r="N450" s="1">
        <v>4.0911444713031202E-4</v>
      </c>
    </row>
    <row r="451" spans="1:14" x14ac:dyDescent="0.2">
      <c r="A451" t="s">
        <v>447</v>
      </c>
      <c r="B451" t="str">
        <f>VLOOKUP(A451,'Raw data '!$A$6:$B$4401,2,FALSE)</f>
        <v>b3368</v>
      </c>
      <c r="C451" s="5">
        <v>1.3553014421671301</v>
      </c>
      <c r="D451" s="1">
        <v>4.1951773923836299E-6</v>
      </c>
      <c r="K451" t="s">
        <v>1061</v>
      </c>
      <c r="L451" t="str">
        <f>VLOOKUP(K451,'Raw data '!$A$6:$B$4401,2,FALSE)</f>
        <v>b0726</v>
      </c>
      <c r="M451" s="5">
        <v>2.4159878757168598</v>
      </c>
      <c r="N451" s="1">
        <v>4.8926082098406799E-4</v>
      </c>
    </row>
    <row r="452" spans="1:14" x14ac:dyDescent="0.2">
      <c r="A452" t="s">
        <v>448</v>
      </c>
      <c r="B452" t="str">
        <f>VLOOKUP(A452,'Raw data '!$A$6:$B$4401,2,FALSE)</f>
        <v>b3933</v>
      </c>
      <c r="C452" s="5">
        <v>1.36066662180347</v>
      </c>
      <c r="D452" s="1">
        <v>4.2874543895098902E-4</v>
      </c>
      <c r="K452" t="s">
        <v>1062</v>
      </c>
      <c r="L452" t="str">
        <f>VLOOKUP(K452,'Raw data '!$A$6:$B$4401,2,FALSE)</f>
        <v>b2277</v>
      </c>
      <c r="M452" s="5">
        <v>2.41719881817574</v>
      </c>
      <c r="N452" s="1">
        <v>4.7753521142598602E-10</v>
      </c>
    </row>
    <row r="453" spans="1:14" x14ac:dyDescent="0.2">
      <c r="A453" t="s">
        <v>449</v>
      </c>
      <c r="B453" t="str">
        <f>VLOOKUP(A453,'Raw data '!$A$6:$B$4401,2,FALSE)</f>
        <v>b2817</v>
      </c>
      <c r="C453" s="5">
        <v>1.36114915721392</v>
      </c>
      <c r="D453" s="1">
        <v>3.7341292708465803E-5</v>
      </c>
      <c r="K453" t="s">
        <v>1063</v>
      </c>
      <c r="L453" t="str">
        <f>VLOOKUP(K453,'Raw data '!$A$6:$B$4401,2,FALSE)</f>
        <v>b3540</v>
      </c>
      <c r="M453" s="5">
        <v>2.4316267339121</v>
      </c>
      <c r="N453" s="1">
        <v>1.44204863555045E-3</v>
      </c>
    </row>
    <row r="454" spans="1:14" x14ac:dyDescent="0.2">
      <c r="A454" t="s">
        <v>450</v>
      </c>
      <c r="B454" t="str">
        <f>VLOOKUP(A454,'Raw data '!$A$6:$B$4401,2,FALSE)</f>
        <v>b0772</v>
      </c>
      <c r="C454" s="5">
        <v>1.36320938952271</v>
      </c>
      <c r="D454" s="1">
        <v>1.29329649812091E-3</v>
      </c>
      <c r="K454" t="s">
        <v>1064</v>
      </c>
      <c r="L454" t="str">
        <f>VLOOKUP(K454,'Raw data '!$A$6:$B$4401,2,FALSE)</f>
        <v>b4055</v>
      </c>
      <c r="M454" s="5">
        <v>2.4333896348992199</v>
      </c>
      <c r="N454" s="1">
        <v>1.3561071397147201E-3</v>
      </c>
    </row>
    <row r="455" spans="1:14" x14ac:dyDescent="0.2">
      <c r="A455" t="s">
        <v>451</v>
      </c>
      <c r="B455" t="str">
        <f>VLOOKUP(A455,'Raw data '!$A$6:$B$4401,2,FALSE)</f>
        <v>b3701</v>
      </c>
      <c r="C455" s="5">
        <v>1.3701727532166701</v>
      </c>
      <c r="D455" s="1">
        <v>3.8767947986315301E-3</v>
      </c>
      <c r="K455" t="s">
        <v>567</v>
      </c>
      <c r="L455" t="str">
        <f>VLOOKUP(K455,'Raw data '!$A$6:$B$4401,2,FALSE)</f>
        <v>b3734</v>
      </c>
      <c r="M455" s="5">
        <v>2.4362140586412799</v>
      </c>
      <c r="N455" s="1">
        <v>1.3043609450592099E-4</v>
      </c>
    </row>
    <row r="456" spans="1:14" x14ac:dyDescent="0.2">
      <c r="A456" t="s">
        <v>452</v>
      </c>
      <c r="B456" t="str">
        <f>VLOOKUP(A456,'Raw data '!$A$6:$B$4401,2,FALSE)</f>
        <v>b1754</v>
      </c>
      <c r="C456" s="5">
        <v>1.37428835728805</v>
      </c>
      <c r="D456" s="1">
        <v>3.9782903026209003E-3</v>
      </c>
      <c r="K456" t="s">
        <v>1065</v>
      </c>
      <c r="L456" t="str">
        <f>VLOOKUP(K456,'Raw data '!$A$6:$B$4401,2,FALSE)</f>
        <v>b2678</v>
      </c>
      <c r="M456" s="5">
        <v>2.4507743003845102</v>
      </c>
      <c r="N456" s="1">
        <v>4.8061168877912603E-5</v>
      </c>
    </row>
    <row r="457" spans="1:14" x14ac:dyDescent="0.2">
      <c r="A457" t="s">
        <v>453</v>
      </c>
      <c r="B457" t="str">
        <f>VLOOKUP(A457,'Raw data '!$A$6:$B$4401,2,FALSE)</f>
        <v>b3514</v>
      </c>
      <c r="C457" s="5">
        <v>1.39127262376218</v>
      </c>
      <c r="D457" s="1">
        <v>2.11473746348628E-3</v>
      </c>
      <c r="K457" t="s">
        <v>676</v>
      </c>
      <c r="L457" t="str">
        <f>VLOOKUP(K457,'Raw data '!$A$6:$B$4401,2,FALSE)</f>
        <v>b4164</v>
      </c>
      <c r="M457" s="5">
        <v>2.4528024075828698</v>
      </c>
      <c r="N457" s="1">
        <v>2.1225812916869901E-4</v>
      </c>
    </row>
    <row r="458" spans="1:14" x14ac:dyDescent="0.2">
      <c r="A458" t="s">
        <v>454</v>
      </c>
      <c r="B458" t="str">
        <f>VLOOKUP(A458,'Raw data '!$A$6:$B$4401,2,FALSE)</f>
        <v>b4146</v>
      </c>
      <c r="C458" s="5">
        <v>1.41388879111194</v>
      </c>
      <c r="D458" s="1">
        <v>7.2374896046623304E-3</v>
      </c>
      <c r="K458" t="s">
        <v>666</v>
      </c>
      <c r="L458" t="str">
        <f>VLOOKUP(K458,'Raw data '!$A$6:$B$4401,2,FALSE)</f>
        <v>b0201</v>
      </c>
      <c r="M458" s="5">
        <v>2.4788241027144302</v>
      </c>
      <c r="N458" s="1">
        <v>7.1610333960797704E-3</v>
      </c>
    </row>
    <row r="459" spans="1:14" x14ac:dyDescent="0.2">
      <c r="A459" t="s">
        <v>455</v>
      </c>
      <c r="B459" t="str">
        <f>VLOOKUP(A459,'Raw data '!$A$6:$B$4401,2,FALSE)</f>
        <v>b3850</v>
      </c>
      <c r="C459" s="5">
        <v>1.43074556795679</v>
      </c>
      <c r="D459" s="1">
        <v>3.5073799387898598E-3</v>
      </c>
      <c r="K459" t="s">
        <v>1066</v>
      </c>
      <c r="L459" t="str">
        <f>VLOOKUP(K459,'Raw data '!$A$6:$B$4401,2,FALSE)</f>
        <v>b1287</v>
      </c>
      <c r="M459" s="5">
        <v>2.4841070475573201</v>
      </c>
      <c r="N459" s="1">
        <v>7.0165388563581696E-4</v>
      </c>
    </row>
    <row r="460" spans="1:14" x14ac:dyDescent="0.2">
      <c r="A460" t="s">
        <v>456</v>
      </c>
      <c r="B460" t="str">
        <f>VLOOKUP(A460,'Raw data '!$A$6:$B$4401,2,FALSE)</f>
        <v>b1091</v>
      </c>
      <c r="C460" s="5">
        <v>1.43476366671648</v>
      </c>
      <c r="D460" s="1">
        <v>1.73797905560336E-4</v>
      </c>
      <c r="K460" t="s">
        <v>1067</v>
      </c>
      <c r="L460" t="str">
        <f>VLOOKUP(K460,'Raw data '!$A$6:$B$4401,2,FALSE)</f>
        <v>b2288</v>
      </c>
      <c r="M460" s="5">
        <v>2.48446468286981</v>
      </c>
      <c r="N460" s="1">
        <v>7.0547386641362604E-5</v>
      </c>
    </row>
    <row r="461" spans="1:14" x14ac:dyDescent="0.2">
      <c r="A461" t="s">
        <v>457</v>
      </c>
      <c r="B461" t="str">
        <f>VLOOKUP(A461,'Raw data '!$A$6:$B$4401,2,FALSE)</f>
        <v>b4175</v>
      </c>
      <c r="C461" s="5">
        <v>1.4350001933719401</v>
      </c>
      <c r="D461" s="1">
        <v>6.5623911983918803E-7</v>
      </c>
      <c r="K461" t="s">
        <v>1068</v>
      </c>
      <c r="L461" t="str">
        <f>VLOOKUP(K461,'Raw data '!$A$6:$B$4401,2,FALSE)</f>
        <v>b1512</v>
      </c>
      <c r="M461" s="5">
        <v>2.4870904113167902</v>
      </c>
      <c r="N461" s="1">
        <v>3.9193106411096502E-3</v>
      </c>
    </row>
    <row r="462" spans="1:14" x14ac:dyDescent="0.2">
      <c r="A462" t="s">
        <v>458</v>
      </c>
      <c r="B462" t="str">
        <f>VLOOKUP(A462,'Raw data '!$A$6:$B$4401,2,FALSE)</f>
        <v>b4174</v>
      </c>
      <c r="C462" s="5">
        <v>1.4381449320339099</v>
      </c>
      <c r="D462" s="1">
        <v>1.0785162220287E-5</v>
      </c>
      <c r="K462" t="s">
        <v>1069</v>
      </c>
      <c r="L462" t="str">
        <f>VLOOKUP(K462,'Raw data '!$A$6:$B$4401,2,FALSE)</f>
        <v>b2677</v>
      </c>
      <c r="M462" s="5">
        <v>2.4968760496711502</v>
      </c>
      <c r="N462" s="1">
        <v>2.9348941190441598E-4</v>
      </c>
    </row>
    <row r="463" spans="1:14" x14ac:dyDescent="0.2">
      <c r="A463" t="s">
        <v>459</v>
      </c>
      <c r="B463" t="str">
        <f>VLOOKUP(A463,'Raw data '!$A$6:$B$4401,2,FALSE)</f>
        <v>b1749</v>
      </c>
      <c r="C463" s="5">
        <v>1.44343685060434</v>
      </c>
      <c r="D463" s="1">
        <v>1.0702118708155301E-3</v>
      </c>
      <c r="K463" t="s">
        <v>1070</v>
      </c>
      <c r="L463" t="str">
        <f>VLOOKUP(K463,'Raw data '!$A$6:$B$4401,2,FALSE)</f>
        <v>b3962</v>
      </c>
      <c r="M463" s="5">
        <v>2.5050708549482801</v>
      </c>
      <c r="N463" s="1">
        <v>2.5893926712533099E-4</v>
      </c>
    </row>
    <row r="464" spans="1:14" x14ac:dyDescent="0.2">
      <c r="A464" t="s">
        <v>460</v>
      </c>
      <c r="B464" t="str">
        <f>VLOOKUP(A464,'Raw data '!$A$6:$B$4401,2,FALSE)</f>
        <v>b3228</v>
      </c>
      <c r="C464" s="5">
        <v>1.4466075836725201</v>
      </c>
      <c r="D464" s="1">
        <v>5.7588886743976402E-5</v>
      </c>
      <c r="K464" t="s">
        <v>1071</v>
      </c>
      <c r="L464" t="str">
        <f>VLOOKUP(K464,'Raw data '!$A$6:$B$4401,2,FALSE)</f>
        <v>b2679</v>
      </c>
      <c r="M464" s="5">
        <v>2.5303790298989699</v>
      </c>
      <c r="N464" s="1">
        <v>8.1467011587217598E-4</v>
      </c>
    </row>
    <row r="465" spans="1:14" x14ac:dyDescent="0.2">
      <c r="A465" t="s">
        <v>461</v>
      </c>
      <c r="B465" t="str">
        <f>VLOOKUP(A465,'Raw data '!$A$6:$B$4401,2,FALSE)</f>
        <v>b3702</v>
      </c>
      <c r="C465" s="5">
        <v>1.4475751491126001</v>
      </c>
      <c r="D465" s="1">
        <v>1.3309339357775199E-4</v>
      </c>
      <c r="K465" t="s">
        <v>1072</v>
      </c>
      <c r="L465" t="str">
        <f>VLOOKUP(K465,'Raw data '!$A$6:$B$4401,2,FALSE)</f>
        <v>b3542</v>
      </c>
      <c r="M465" s="5">
        <v>2.5323615206052299</v>
      </c>
      <c r="N465" s="1">
        <v>6.70953284916615E-4</v>
      </c>
    </row>
    <row r="466" spans="1:14" x14ac:dyDescent="0.2">
      <c r="A466" t="s">
        <v>462</v>
      </c>
      <c r="B466" t="str">
        <f>VLOOKUP(A466,'Raw data '!$A$6:$B$4401,2,FALSE)</f>
        <v>b4374</v>
      </c>
      <c r="C466" s="5">
        <v>1.4506490681372699</v>
      </c>
      <c r="D466" s="1">
        <v>2.2526243725598102E-3</v>
      </c>
      <c r="K466" t="s">
        <v>1073</v>
      </c>
      <c r="L466" t="str">
        <f>VLOOKUP(K466,'Raw data '!$A$6:$B$4401,2,FALSE)</f>
        <v>b2424</v>
      </c>
      <c r="M466" s="5">
        <v>2.53757539037366</v>
      </c>
      <c r="N466" s="1">
        <v>1.7411702375157001E-5</v>
      </c>
    </row>
    <row r="467" spans="1:14" x14ac:dyDescent="0.2">
      <c r="A467" t="s">
        <v>463</v>
      </c>
      <c r="B467" t="str">
        <f>VLOOKUP(A467,'Raw data '!$A$6:$B$4401,2,FALSE)</f>
        <v>b0321</v>
      </c>
      <c r="C467" s="5">
        <v>1.4530704269269601</v>
      </c>
      <c r="D467" s="1">
        <v>9.1248026152744004E-3</v>
      </c>
      <c r="K467" t="s">
        <v>805</v>
      </c>
      <c r="L467" t="str">
        <f>VLOOKUP(K467,'Raw data '!$A$6:$B$4401,2,FALSE)</f>
        <v>b2676</v>
      </c>
      <c r="M467" s="5">
        <v>2.5414761625087401</v>
      </c>
      <c r="N467" s="1">
        <v>4.4648983926316404E-6</v>
      </c>
    </row>
    <row r="468" spans="1:14" x14ac:dyDescent="0.2">
      <c r="A468" t="s">
        <v>464</v>
      </c>
      <c r="B468" t="str">
        <f>VLOOKUP(A468,'Raw data '!$A$6:$B$4401,2,FALSE)</f>
        <v>b0215</v>
      </c>
      <c r="C468" s="5">
        <v>1.4592600176008901</v>
      </c>
      <c r="D468" s="1">
        <v>3.46598721495047E-6</v>
      </c>
      <c r="K468" t="s">
        <v>680</v>
      </c>
      <c r="L468" t="str">
        <f>VLOOKUP(K468,'Raw data '!$A$6:$B$4401,2,FALSE)</f>
        <v>b4165</v>
      </c>
      <c r="M468" s="5">
        <v>2.5495879003256001</v>
      </c>
      <c r="N468" s="1">
        <v>6.5498993332487499E-4</v>
      </c>
    </row>
    <row r="469" spans="1:14" x14ac:dyDescent="0.2">
      <c r="A469" t="s">
        <v>465</v>
      </c>
      <c r="B469" t="str">
        <f>VLOOKUP(A469,'Raw data '!$A$6:$B$4401,2,FALSE)</f>
        <v>b2700</v>
      </c>
      <c r="C469" s="5">
        <v>1.4627051351748399</v>
      </c>
      <c r="D469" s="1">
        <v>1.0113297965295399E-4</v>
      </c>
      <c r="K469" t="s">
        <v>1074</v>
      </c>
      <c r="L469" t="str">
        <f>VLOOKUP(K469,'Raw data '!$A$6:$B$4401,2,FALSE)</f>
        <v>b2285</v>
      </c>
      <c r="M469" s="5">
        <v>2.55317912314512</v>
      </c>
      <c r="N469" s="1">
        <v>4.5173724692903602E-13</v>
      </c>
    </row>
    <row r="470" spans="1:14" x14ac:dyDescent="0.2">
      <c r="A470" t="s">
        <v>466</v>
      </c>
      <c r="B470" t="str">
        <f>VLOOKUP(A470,'Raw data '!$A$6:$B$4401,2,FALSE)</f>
        <v>b0371</v>
      </c>
      <c r="C470" s="5">
        <v>1.4669103425076799</v>
      </c>
      <c r="D470" s="1">
        <v>5.7725569542519698E-3</v>
      </c>
      <c r="K470" t="s">
        <v>223</v>
      </c>
      <c r="L470" t="str">
        <f>VLOOKUP(K470,'Raw data '!$A$6:$B$4401,2,FALSE)</f>
        <v>b4479</v>
      </c>
      <c r="M470" s="5">
        <v>2.5540336096654199</v>
      </c>
      <c r="N470" s="1">
        <v>1.56208589944103E-4</v>
      </c>
    </row>
    <row r="471" spans="1:14" x14ac:dyDescent="0.2">
      <c r="A471" t="s">
        <v>467</v>
      </c>
      <c r="B471" t="str">
        <f>VLOOKUP(A471,'Raw data '!$A$6:$B$4401,2,FALSE)</f>
        <v>b3848</v>
      </c>
      <c r="C471" s="5">
        <v>1.46799710722775</v>
      </c>
      <c r="D471" s="1">
        <v>4.9439763144880399E-3</v>
      </c>
      <c r="K471" t="s">
        <v>1075</v>
      </c>
      <c r="L471" t="str">
        <f>VLOOKUP(K471,'Raw data '!$A$6:$B$4401,2,FALSE)</f>
        <v>b2414</v>
      </c>
      <c r="M471" s="5">
        <v>2.6090757559984801</v>
      </c>
      <c r="N471" s="1">
        <v>6.7029970670735304E-7</v>
      </c>
    </row>
    <row r="472" spans="1:14" x14ac:dyDescent="0.2">
      <c r="A472" t="s">
        <v>468</v>
      </c>
      <c r="B472" t="str">
        <f>VLOOKUP(A472,'Raw data '!$A$6:$B$4401,2,FALSE)</f>
        <v>b1525</v>
      </c>
      <c r="C472" s="5">
        <v>1.4745061285073999</v>
      </c>
      <c r="D472" s="1">
        <v>1.8263183976813999E-3</v>
      </c>
      <c r="K472" t="s">
        <v>524</v>
      </c>
      <c r="L472" t="str">
        <f>VLOOKUP(K472,'Raw data '!$A$6:$B$4401,2,FALSE)</f>
        <v>b3733</v>
      </c>
      <c r="M472" s="5">
        <v>2.6165902213293699</v>
      </c>
      <c r="N472" s="1">
        <v>5.5366602285676002E-5</v>
      </c>
    </row>
    <row r="473" spans="1:14" x14ac:dyDescent="0.2">
      <c r="A473" t="s">
        <v>469</v>
      </c>
      <c r="B473" t="str">
        <f>VLOOKUP(A473,'Raw data '!$A$6:$B$4401,2,FALSE)</f>
        <v>b0709</v>
      </c>
      <c r="C473" s="5">
        <v>1.4771206093495901</v>
      </c>
      <c r="D473" s="1">
        <v>5.4460626135935801E-5</v>
      </c>
      <c r="K473" t="s">
        <v>1076</v>
      </c>
      <c r="L473" t="str">
        <f>VLOOKUP(K473,'Raw data '!$A$6:$B$4401,2,FALSE)</f>
        <v>b2287</v>
      </c>
      <c r="M473" s="5">
        <v>2.64349578875458</v>
      </c>
      <c r="N473" s="1">
        <v>3.4564728139152498E-5</v>
      </c>
    </row>
    <row r="474" spans="1:14" x14ac:dyDescent="0.2">
      <c r="A474" t="s">
        <v>470</v>
      </c>
      <c r="B474" t="str">
        <f>VLOOKUP(A474,'Raw data '!$A$6:$B$4401,2,FALSE)</f>
        <v>b0713</v>
      </c>
      <c r="C474" s="5">
        <v>1.4783627825943899</v>
      </c>
      <c r="D474" s="1">
        <v>6.20094595824135E-4</v>
      </c>
      <c r="K474" t="s">
        <v>1077</v>
      </c>
      <c r="L474" t="str">
        <f>VLOOKUP(K474,'Raw data '!$A$6:$B$4401,2,FALSE)</f>
        <v>b1516</v>
      </c>
      <c r="M474" s="5">
        <v>2.6451891909525802</v>
      </c>
      <c r="N474" s="1">
        <v>2.6487263511203599E-3</v>
      </c>
    </row>
    <row r="475" spans="1:14" x14ac:dyDescent="0.2">
      <c r="A475" t="s">
        <v>471</v>
      </c>
      <c r="B475" t="str">
        <f>VLOOKUP(A475,'Raw data '!$A$6:$B$4401,2,FALSE)</f>
        <v>b0784</v>
      </c>
      <c r="C475" s="5">
        <v>1.4797679336813001</v>
      </c>
      <c r="D475" s="1">
        <v>9.3739955235708407E-3</v>
      </c>
      <c r="K475" t="s">
        <v>661</v>
      </c>
      <c r="L475" t="str">
        <f>VLOOKUP(K475,'Raw data '!$A$6:$B$4401,2,FALSE)</f>
        <v>b0743</v>
      </c>
      <c r="M475" s="5">
        <v>2.6484873841411098</v>
      </c>
      <c r="N475" s="1">
        <v>4.2358489735930401E-5</v>
      </c>
    </row>
    <row r="476" spans="1:14" x14ac:dyDescent="0.2">
      <c r="A476" t="s">
        <v>472</v>
      </c>
      <c r="B476" t="str">
        <f>VLOOKUP(A476,'Raw data '!$A$6:$B$4401,2,FALSE)</f>
        <v>b2318</v>
      </c>
      <c r="C476" s="5">
        <v>1.4826395246464901</v>
      </c>
      <c r="D476" s="1">
        <v>4.8784757406439001E-4</v>
      </c>
      <c r="K476" t="s">
        <v>804</v>
      </c>
      <c r="L476" t="str">
        <f>VLOOKUP(K476,'Raw data '!$A$6:$B$4401,2,FALSE)</f>
        <v>b2980</v>
      </c>
      <c r="M476" s="5">
        <v>2.6663566600983799</v>
      </c>
      <c r="N476" s="1">
        <v>4.3415074208665597E-5</v>
      </c>
    </row>
    <row r="477" spans="1:14" x14ac:dyDescent="0.2">
      <c r="A477" t="s">
        <v>473</v>
      </c>
      <c r="B477" t="str">
        <f>VLOOKUP(A477,'Raw data '!$A$6:$B$4401,2,FALSE)</f>
        <v>b0754</v>
      </c>
      <c r="C477" s="5">
        <v>1.48625333765942</v>
      </c>
      <c r="D477" s="1">
        <v>3.1319446530433102E-4</v>
      </c>
      <c r="K477" t="s">
        <v>1078</v>
      </c>
      <c r="L477" t="str">
        <f>VLOOKUP(K477,'Raw data '!$A$6:$B$4401,2,FALSE)</f>
        <v>b3418</v>
      </c>
      <c r="M477" s="5">
        <v>2.67385893109198</v>
      </c>
      <c r="N477" s="1">
        <v>4.6615573318890401E-4</v>
      </c>
    </row>
    <row r="478" spans="1:14" x14ac:dyDescent="0.2">
      <c r="A478" t="s">
        <v>474</v>
      </c>
      <c r="B478" t="str">
        <f>VLOOKUP(A478,'Raw data '!$A$6:$B$4401,2,FALSE)</f>
        <v>b0170</v>
      </c>
      <c r="C478" s="5">
        <v>1.4906547117967801</v>
      </c>
      <c r="D478" s="1">
        <v>2.9707442761802501E-3</v>
      </c>
      <c r="K478" t="s">
        <v>540</v>
      </c>
      <c r="L478" t="str">
        <f>VLOOKUP(K478,'Raw data '!$A$6:$B$4401,2,FALSE)</f>
        <v>b0685</v>
      </c>
      <c r="M478" s="5">
        <v>2.68041786459509</v>
      </c>
      <c r="N478" s="1">
        <v>1.5825554639311399E-5</v>
      </c>
    </row>
    <row r="479" spans="1:14" x14ac:dyDescent="0.2">
      <c r="A479" t="s">
        <v>475</v>
      </c>
      <c r="B479" t="str">
        <f>VLOOKUP(A479,'Raw data '!$A$6:$B$4401,2,FALSE)</f>
        <v>b0592</v>
      </c>
      <c r="C479" s="5">
        <v>1.50005493299151</v>
      </c>
      <c r="D479" s="1">
        <v>5.3711224904793003E-4</v>
      </c>
      <c r="K479" t="s">
        <v>1079</v>
      </c>
      <c r="L479" t="str">
        <f>VLOOKUP(K479,'Raw data '!$A$6:$B$4401,2,FALSE)</f>
        <v>b2463</v>
      </c>
      <c r="M479" s="5">
        <v>2.69936569594989</v>
      </c>
      <c r="N479" s="1">
        <v>3.8687433797044601E-10</v>
      </c>
    </row>
    <row r="480" spans="1:14" x14ac:dyDescent="0.2">
      <c r="A480" t="s">
        <v>476</v>
      </c>
      <c r="B480" t="str">
        <f>VLOOKUP(A480,'Raw data '!$A$6:$B$4401,2,FALSE)</f>
        <v>b0029</v>
      </c>
      <c r="C480" s="5">
        <v>1.5068512187585399</v>
      </c>
      <c r="D480" s="1">
        <v>5.3454849632767702E-3</v>
      </c>
      <c r="K480" t="s">
        <v>1080</v>
      </c>
      <c r="L480" t="str">
        <f>VLOOKUP(K480,'Raw data '!$A$6:$B$4401,2,FALSE)</f>
        <v>b2762</v>
      </c>
      <c r="M480" s="5">
        <v>2.7207437435839501</v>
      </c>
      <c r="N480" s="1">
        <v>8.0229018973466502E-6</v>
      </c>
    </row>
    <row r="481" spans="1:14" x14ac:dyDescent="0.2">
      <c r="A481" t="s">
        <v>477</v>
      </c>
      <c r="B481" t="str">
        <f>VLOOKUP(A481,'Raw data '!$A$6:$B$4401,2,FALSE)</f>
        <v>b3363</v>
      </c>
      <c r="C481" s="5">
        <v>1.5135076037386599</v>
      </c>
      <c r="D481" s="1">
        <v>2.5594874270271398E-3</v>
      </c>
      <c r="K481" t="s">
        <v>1081</v>
      </c>
      <c r="L481" t="str">
        <f>VLOOKUP(K481,'Raw data '!$A$6:$B$4401,2,FALSE)</f>
        <v>b2286</v>
      </c>
      <c r="M481" s="5">
        <v>2.72838177650612</v>
      </c>
      <c r="N481" s="1">
        <v>9.4833635924330604E-7</v>
      </c>
    </row>
    <row r="482" spans="1:14" x14ac:dyDescent="0.2">
      <c r="A482" t="s">
        <v>478</v>
      </c>
      <c r="B482" t="str">
        <f>VLOOKUP(A482,'Raw data '!$A$6:$B$4401,2,FALSE)</f>
        <v>b3165</v>
      </c>
      <c r="C482" s="5">
        <v>1.5224228809976399</v>
      </c>
      <c r="D482" s="1">
        <v>7.8131770009637799E-5</v>
      </c>
      <c r="K482" t="s">
        <v>644</v>
      </c>
      <c r="L482" t="str">
        <f>VLOOKUP(K482,'Raw data '!$A$6:$B$4401,2,FALSE)</f>
        <v>b2692</v>
      </c>
      <c r="M482" s="5">
        <v>2.7342877335394098</v>
      </c>
      <c r="N482" s="1">
        <v>2.8180219428729399E-3</v>
      </c>
    </row>
    <row r="483" spans="1:14" x14ac:dyDescent="0.2">
      <c r="A483" t="s">
        <v>479</v>
      </c>
      <c r="B483" t="str">
        <f>VLOOKUP(A483,'Raw data '!$A$6:$B$4401,2,FALSE)</f>
        <v>b1830</v>
      </c>
      <c r="C483" s="5">
        <v>1.52603493520725</v>
      </c>
      <c r="D483" s="1">
        <v>7.1876374682438204E-4</v>
      </c>
      <c r="K483" t="s">
        <v>1082</v>
      </c>
      <c r="L483" t="str">
        <f>VLOOKUP(K483,'Raw data '!$A$6:$B$4401,2,FALSE)</f>
        <v>b1415</v>
      </c>
      <c r="M483" s="5">
        <v>2.7421712242343599</v>
      </c>
      <c r="N483" s="1">
        <v>9.3559844230754596E-3</v>
      </c>
    </row>
    <row r="484" spans="1:14" x14ac:dyDescent="0.2">
      <c r="A484" t="s">
        <v>480</v>
      </c>
      <c r="B484" t="str">
        <f>VLOOKUP(A484,'Raw data '!$A$6:$B$4401,2,FALSE)</f>
        <v>b2827</v>
      </c>
      <c r="C484" s="5">
        <v>1.52906688964353</v>
      </c>
      <c r="D484" s="1">
        <v>2.06286046941218E-4</v>
      </c>
      <c r="K484" t="s">
        <v>1083</v>
      </c>
      <c r="L484" t="str">
        <f>VLOOKUP(K484,'Raw data '!$A$6:$B$4401,2,FALSE)</f>
        <v>b3603</v>
      </c>
      <c r="M484" s="5">
        <v>2.7537500271986701</v>
      </c>
      <c r="N484" s="1">
        <v>8.2838825206134803E-4</v>
      </c>
    </row>
    <row r="485" spans="1:14" x14ac:dyDescent="0.2">
      <c r="A485" t="s">
        <v>481</v>
      </c>
      <c r="B485" t="str">
        <f>VLOOKUP(A485,'Raw data '!$A$6:$B$4401,2,FALSE)</f>
        <v>b2990</v>
      </c>
      <c r="C485" s="5">
        <v>1.5344373368897199</v>
      </c>
      <c r="D485" s="1">
        <v>3.2811030676476702E-4</v>
      </c>
      <c r="K485" t="s">
        <v>600</v>
      </c>
      <c r="L485" t="str">
        <f>VLOOKUP(K485,'Raw data '!$A$6:$B$4401,2,FALSE)</f>
        <v>b2531</v>
      </c>
      <c r="M485" s="5">
        <v>2.7603206464424201</v>
      </c>
      <c r="N485" s="1">
        <v>3.63083373371614E-7</v>
      </c>
    </row>
    <row r="486" spans="1:14" x14ac:dyDescent="0.2">
      <c r="A486" t="s">
        <v>482</v>
      </c>
      <c r="B486" t="str">
        <f>VLOOKUP(A486,'Raw data '!$A$6:$B$4401,2,FALSE)</f>
        <v>b3614</v>
      </c>
      <c r="C486" s="5">
        <v>1.53744394607579</v>
      </c>
      <c r="D486" s="1">
        <v>3.2093255398893202E-3</v>
      </c>
      <c r="K486" t="s">
        <v>1084</v>
      </c>
      <c r="L486" t="str">
        <f>VLOOKUP(K486,'Raw data '!$A$6:$B$4401,2,FALSE)</f>
        <v>b2752</v>
      </c>
      <c r="M486" s="5">
        <v>2.76101008100078</v>
      </c>
      <c r="N486" s="1">
        <v>2.2476405621566601E-4</v>
      </c>
    </row>
    <row r="487" spans="1:14" x14ac:dyDescent="0.2">
      <c r="A487" t="s">
        <v>483</v>
      </c>
      <c r="B487" t="str">
        <f>VLOOKUP(A487,'Raw data '!$A$6:$B$4401,2,FALSE)</f>
        <v>b2323</v>
      </c>
      <c r="C487" s="5">
        <v>1.5510338675933899</v>
      </c>
      <c r="D487" s="1">
        <v>1.13899559636464E-4</v>
      </c>
      <c r="K487" t="s">
        <v>632</v>
      </c>
      <c r="L487" t="str">
        <f>VLOOKUP(K487,'Raw data '!$A$6:$B$4401,2,FALSE)</f>
        <v>b3735</v>
      </c>
      <c r="M487" s="5">
        <v>2.77229249957306</v>
      </c>
      <c r="N487" s="1">
        <v>2.3773279618722002E-6</v>
      </c>
    </row>
    <row r="488" spans="1:14" x14ac:dyDescent="0.2">
      <c r="A488" t="s">
        <v>484</v>
      </c>
      <c r="B488" t="str">
        <f>VLOOKUP(A488,'Raw data '!$A$6:$B$4401,2,FALSE)</f>
        <v>b1768</v>
      </c>
      <c r="C488" s="5">
        <v>1.5525182462017899</v>
      </c>
      <c r="D488" s="1">
        <v>2.5857539120140301E-4</v>
      </c>
      <c r="K488" t="s">
        <v>829</v>
      </c>
      <c r="L488" t="str">
        <f>VLOOKUP(K488,'Raw data '!$A$6:$B$4401,2,FALSE)</f>
        <v>b4477</v>
      </c>
      <c r="M488" s="5">
        <v>2.7778081682439</v>
      </c>
      <c r="N488" s="1">
        <v>1.3867366413163301E-4</v>
      </c>
    </row>
    <row r="489" spans="1:14" x14ac:dyDescent="0.2">
      <c r="A489" t="s">
        <v>485</v>
      </c>
      <c r="B489" t="str">
        <f>VLOOKUP(A489,'Raw data '!$A$6:$B$4401,2,FALSE)</f>
        <v>b2701</v>
      </c>
      <c r="C489" s="5">
        <v>1.55389472544297</v>
      </c>
      <c r="D489" s="1">
        <v>2.4691358268830602E-3</v>
      </c>
      <c r="K489" t="s">
        <v>1085</v>
      </c>
      <c r="L489" t="str">
        <f>VLOOKUP(K489,'Raw data '!$A$6:$B$4401,2,FALSE)</f>
        <v>b3994</v>
      </c>
      <c r="M489" s="5">
        <v>2.7804245111605601</v>
      </c>
      <c r="N489" s="1">
        <v>3.8798819489317397E-6</v>
      </c>
    </row>
    <row r="490" spans="1:14" x14ac:dyDescent="0.2">
      <c r="A490" t="s">
        <v>486</v>
      </c>
      <c r="B490" t="str">
        <f>VLOOKUP(A490,'Raw data '!$A$6:$B$4401,2,FALSE)</f>
        <v>b3396</v>
      </c>
      <c r="C490" s="5">
        <v>1.5579566033993999</v>
      </c>
      <c r="D490" s="1">
        <v>6.0709670865009401E-3</v>
      </c>
      <c r="K490" t="s">
        <v>1086</v>
      </c>
      <c r="L490" t="str">
        <f>VLOOKUP(K490,'Raw data '!$A$6:$B$4401,2,FALSE)</f>
        <v>b1518</v>
      </c>
      <c r="M490" s="5">
        <v>2.8242152913418899</v>
      </c>
      <c r="N490" s="1">
        <v>5.99678852540114E-4</v>
      </c>
    </row>
    <row r="491" spans="1:14" x14ac:dyDescent="0.2">
      <c r="A491" t="s">
        <v>487</v>
      </c>
      <c r="B491" t="str">
        <f>VLOOKUP(A491,'Raw data '!$A$6:$B$4401,2,FALSE)</f>
        <v>b2954</v>
      </c>
      <c r="C491" s="5">
        <v>1.56035624383841</v>
      </c>
      <c r="D491" s="1">
        <v>9.5926221048149192E-3</v>
      </c>
      <c r="K491" t="s">
        <v>663</v>
      </c>
      <c r="L491" t="str">
        <f>VLOOKUP(K491,'Raw data '!$A$6:$B$4401,2,FALSE)</f>
        <v>b0747</v>
      </c>
      <c r="M491" s="5">
        <v>2.8282490877022801</v>
      </c>
      <c r="N491" s="1">
        <v>8.5037722824619799E-5</v>
      </c>
    </row>
    <row r="492" spans="1:14" x14ac:dyDescent="0.2">
      <c r="A492" t="s">
        <v>488</v>
      </c>
      <c r="B492" t="str">
        <f>VLOOKUP(A492,'Raw data '!$A$6:$B$4401,2,FALSE)</f>
        <v>b2913</v>
      </c>
      <c r="C492" s="5">
        <v>1.5608624301268399</v>
      </c>
      <c r="D492" s="1">
        <v>2.0453094580836099E-4</v>
      </c>
      <c r="K492" t="s">
        <v>1087</v>
      </c>
      <c r="L492" t="str">
        <f>VLOOKUP(K492,'Raw data '!$A$6:$B$4401,2,FALSE)</f>
        <v>b4522</v>
      </c>
      <c r="M492" s="5">
        <v>2.86293729872789</v>
      </c>
      <c r="N492" s="1">
        <v>2.2941739180379699E-3</v>
      </c>
    </row>
    <row r="493" spans="1:14" x14ac:dyDescent="0.2">
      <c r="A493" t="s">
        <v>489</v>
      </c>
      <c r="B493" t="str">
        <f>VLOOKUP(A493,'Raw data '!$A$6:$B$4401,2,FALSE)</f>
        <v>b1591</v>
      </c>
      <c r="C493" s="5">
        <v>1.5610946199387901</v>
      </c>
      <c r="D493" s="1">
        <v>1.9093013423061901E-3</v>
      </c>
      <c r="K493" t="s">
        <v>1088</v>
      </c>
      <c r="L493" t="str">
        <f>VLOOKUP(K493,'Raw data '!$A$6:$B$4401,2,FALSE)</f>
        <v>b0365</v>
      </c>
      <c r="M493" s="5">
        <v>2.8742698845927999</v>
      </c>
      <c r="N493" s="1">
        <v>7.6326435593640002E-3</v>
      </c>
    </row>
    <row r="494" spans="1:14" x14ac:dyDescent="0.2">
      <c r="A494" t="s">
        <v>490</v>
      </c>
      <c r="B494" t="str">
        <f>VLOOKUP(A494,'Raw data '!$A$6:$B$4401,2,FALSE)</f>
        <v>b0742</v>
      </c>
      <c r="C494" s="5">
        <v>1.57078815494665</v>
      </c>
      <c r="D494" s="1">
        <v>5.1093488582399504E-6</v>
      </c>
      <c r="K494" t="s">
        <v>664</v>
      </c>
      <c r="L494" t="str">
        <f>VLOOKUP(K494,'Raw data '!$A$6:$B$4401,2,FALSE)</f>
        <v>b0204</v>
      </c>
      <c r="M494" s="5">
        <v>2.8821624883363</v>
      </c>
      <c r="N494" s="1">
        <v>3.6986707732295401E-3</v>
      </c>
    </row>
    <row r="495" spans="1:14" x14ac:dyDescent="0.2">
      <c r="A495" t="s">
        <v>491</v>
      </c>
      <c r="B495" t="str">
        <f>VLOOKUP(A495,'Raw data '!$A$6:$B$4401,2,FALSE)</f>
        <v>b1832</v>
      </c>
      <c r="C495" s="5">
        <v>1.57271408918772</v>
      </c>
      <c r="D495" s="1">
        <v>2.5562521062218501E-3</v>
      </c>
      <c r="K495" t="s">
        <v>1089</v>
      </c>
      <c r="L495" t="str">
        <f>VLOOKUP(K495,'Raw data '!$A$6:$B$4401,2,FALSE)</f>
        <v>b2425</v>
      </c>
      <c r="M495" s="5">
        <v>2.8905118230752498</v>
      </c>
      <c r="N495" s="1">
        <v>1.20726448115666E-4</v>
      </c>
    </row>
    <row r="496" spans="1:14" x14ac:dyDescent="0.2">
      <c r="A496" t="s">
        <v>492</v>
      </c>
      <c r="B496" t="str">
        <f>VLOOKUP(A496,'Raw data '!$A$6:$B$4401,2,FALSE)</f>
        <v>b2480</v>
      </c>
      <c r="C496" s="5">
        <v>1.57441949002818</v>
      </c>
      <c r="D496" s="1">
        <v>2.1018809928141599E-3</v>
      </c>
      <c r="K496" t="s">
        <v>1090</v>
      </c>
      <c r="L496" t="str">
        <f>VLOOKUP(K496,'Raw data '!$A$6:$B$4401,2,FALSE)</f>
        <v>b1517</v>
      </c>
      <c r="M496" s="5">
        <v>2.9292778994434401</v>
      </c>
      <c r="N496" s="1">
        <v>5.9396150485072501E-5</v>
      </c>
    </row>
    <row r="497" spans="1:14" x14ac:dyDescent="0.2">
      <c r="A497" t="s">
        <v>493</v>
      </c>
      <c r="B497" t="str">
        <f>VLOOKUP(A497,'Raw data '!$A$6:$B$4401,2,FALSE)</f>
        <v>b3742</v>
      </c>
      <c r="C497" s="5">
        <v>1.5831263568488101</v>
      </c>
      <c r="D497" s="1">
        <v>4.6146641950976196E-3</v>
      </c>
      <c r="K497" t="s">
        <v>1091</v>
      </c>
      <c r="L497" t="str">
        <f>VLOOKUP(K497,'Raw data '!$A$6:$B$4401,2,FALSE)</f>
        <v>b1777</v>
      </c>
      <c r="M497" s="5">
        <v>2.97798707816635</v>
      </c>
      <c r="N497" s="1">
        <v>4.26907045377929E-3</v>
      </c>
    </row>
    <row r="498" spans="1:14" x14ac:dyDescent="0.2">
      <c r="A498" t="s">
        <v>494</v>
      </c>
      <c r="B498" t="str">
        <f>VLOOKUP(A498,'Raw data '!$A$6:$B$4401,2,FALSE)</f>
        <v>b3298</v>
      </c>
      <c r="C498" s="5">
        <v>1.5883990373349499</v>
      </c>
      <c r="D498" s="1">
        <v>3.7478218633268702E-3</v>
      </c>
      <c r="K498" t="s">
        <v>652</v>
      </c>
      <c r="L498" t="str">
        <f>VLOOKUP(K498,'Raw data '!$A$6:$B$4401,2,FALSE)</f>
        <v>b1911</v>
      </c>
      <c r="M498" s="5">
        <v>3.0039930403094299</v>
      </c>
      <c r="N498" s="1">
        <v>3.5220659815876198E-3</v>
      </c>
    </row>
    <row r="499" spans="1:14" x14ac:dyDescent="0.2">
      <c r="A499" t="s">
        <v>495</v>
      </c>
      <c r="B499" t="str">
        <f>VLOOKUP(A499,'Raw data '!$A$6:$B$4401,2,FALSE)</f>
        <v>b4029</v>
      </c>
      <c r="C499" s="5">
        <v>1.59014210151515</v>
      </c>
      <c r="D499" s="1">
        <v>2.6762766199440001E-7</v>
      </c>
      <c r="K499" t="s">
        <v>1092</v>
      </c>
      <c r="L499" t="str">
        <f>VLOOKUP(K499,'Raw data '!$A$6:$B$4401,2,FALSE)</f>
        <v>b3541</v>
      </c>
      <c r="M499" s="5">
        <v>3.01746521333662</v>
      </c>
      <c r="N499" s="1">
        <v>7.0547386641362604E-5</v>
      </c>
    </row>
    <row r="500" spans="1:14" x14ac:dyDescent="0.2">
      <c r="A500" t="s">
        <v>496</v>
      </c>
      <c r="B500" t="str">
        <f>VLOOKUP(A500,'Raw data '!$A$6:$B$4401,2,FALSE)</f>
        <v>b3248</v>
      </c>
      <c r="C500" s="5">
        <v>1.5918500162256299</v>
      </c>
      <c r="D500" s="1">
        <v>3.7761355613064203E-5</v>
      </c>
      <c r="K500" t="s">
        <v>660</v>
      </c>
      <c r="L500" t="str">
        <f>VLOOKUP(K500,'Raw data '!$A$6:$B$4401,2,FALSE)</f>
        <v>b0241</v>
      </c>
      <c r="M500" s="5">
        <v>3.0360657728609302</v>
      </c>
      <c r="N500" s="1">
        <v>2.2339209569880499E-4</v>
      </c>
    </row>
    <row r="501" spans="1:14" x14ac:dyDescent="0.2">
      <c r="A501" t="s">
        <v>497</v>
      </c>
      <c r="B501" t="str">
        <f>VLOOKUP(A501,'Raw data '!$A$6:$B$4401,2,FALSE)</f>
        <v>b3826</v>
      </c>
      <c r="C501" s="5">
        <v>1.59342652676899</v>
      </c>
      <c r="D501" s="1">
        <v>7.7552628604671807E-5</v>
      </c>
      <c r="K501" t="s">
        <v>1093</v>
      </c>
      <c r="L501" t="str">
        <f>VLOOKUP(K501,'Raw data '!$A$6:$B$4401,2,FALSE)</f>
        <v>b0588</v>
      </c>
      <c r="M501" s="5">
        <v>3.05087940159757</v>
      </c>
      <c r="N501" s="1">
        <v>2.1311976001949602E-3</v>
      </c>
    </row>
    <row r="502" spans="1:14" x14ac:dyDescent="0.2">
      <c r="A502" t="s">
        <v>498</v>
      </c>
      <c r="B502" t="str">
        <f>VLOOKUP(A502,'Raw data '!$A$6:$B$4401,2,FALSE)</f>
        <v>b1451</v>
      </c>
      <c r="C502" s="5">
        <v>1.59914669846553</v>
      </c>
      <c r="D502" s="1">
        <v>5.3819087977413299E-3</v>
      </c>
      <c r="K502" t="s">
        <v>1094</v>
      </c>
      <c r="L502" t="str">
        <f>VLOOKUP(K502,'Raw data '!$A$6:$B$4401,2,FALSE)</f>
        <v>b0430</v>
      </c>
      <c r="M502" s="5">
        <v>3.14634935836246</v>
      </c>
      <c r="N502" s="1">
        <v>3.6377884017455101E-12</v>
      </c>
    </row>
    <row r="503" spans="1:14" x14ac:dyDescent="0.2">
      <c r="A503" t="s">
        <v>499</v>
      </c>
      <c r="B503" t="str">
        <f>VLOOKUP(A503,'Raw data '!$A$6:$B$4401,2,FALSE)</f>
        <v>b4378</v>
      </c>
      <c r="C503" s="5">
        <v>1.6078587643164499</v>
      </c>
      <c r="D503" s="1">
        <v>4.0662683041047401E-3</v>
      </c>
      <c r="K503" t="s">
        <v>1095</v>
      </c>
      <c r="L503" t="str">
        <f>VLOOKUP(K503,'Raw data '!$A$6:$B$4401,2,FALSE)</f>
        <v>b0431</v>
      </c>
      <c r="M503" s="5">
        <v>3.1614421847856402</v>
      </c>
      <c r="N503" s="1">
        <v>3.2950186223403498E-15</v>
      </c>
    </row>
    <row r="504" spans="1:14" x14ac:dyDescent="0.2">
      <c r="A504" t="s">
        <v>500</v>
      </c>
      <c r="B504" t="str">
        <f>VLOOKUP(A504,'Raw data '!$A$6:$B$4401,2,FALSE)</f>
        <v>b1035</v>
      </c>
      <c r="C504" s="5">
        <v>1.61886902449301</v>
      </c>
      <c r="D504" s="1">
        <v>2.90497886099668E-4</v>
      </c>
      <c r="K504" t="s">
        <v>1096</v>
      </c>
      <c r="L504" t="str">
        <f>VLOOKUP(K504,'Raw data '!$A$6:$B$4401,2,FALSE)</f>
        <v>b0936</v>
      </c>
      <c r="M504" s="5">
        <v>3.1797966771210802</v>
      </c>
      <c r="N504" s="1">
        <v>1.0594038258429899E-3</v>
      </c>
    </row>
    <row r="505" spans="1:14" x14ac:dyDescent="0.2">
      <c r="A505" t="s">
        <v>501</v>
      </c>
      <c r="B505" t="str">
        <f>VLOOKUP(A505,'Raw data '!$A$6:$B$4401,2,FALSE)</f>
        <v>b0408</v>
      </c>
      <c r="C505" s="5">
        <v>1.62151684380732</v>
      </c>
      <c r="D505" s="1">
        <v>1.10958278681922E-3</v>
      </c>
      <c r="K505" t="s">
        <v>1097</v>
      </c>
      <c r="L505" t="str">
        <f>VLOOKUP(K505,'Raw data '!$A$6:$B$4401,2,FALSE)</f>
        <v>b3383</v>
      </c>
      <c r="M505" s="5">
        <v>3.20551959614204</v>
      </c>
      <c r="N505" s="1">
        <v>3.4502885824229902E-5</v>
      </c>
    </row>
    <row r="506" spans="1:14" x14ac:dyDescent="0.2">
      <c r="A506" t="s">
        <v>502</v>
      </c>
      <c r="B506" t="str">
        <f>VLOOKUP(A506,'Raw data '!$A$6:$B$4401,2,FALSE)</f>
        <v>b3305</v>
      </c>
      <c r="C506" s="5">
        <v>1.62167194148423</v>
      </c>
      <c r="D506" s="1">
        <v>8.5420858650498803E-3</v>
      </c>
      <c r="K506" t="s">
        <v>639</v>
      </c>
      <c r="L506" t="str">
        <f>VLOOKUP(K506,'Raw data '!$A$6:$B$4401,2,FALSE)</f>
        <v>b2052</v>
      </c>
      <c r="M506" s="5">
        <v>3.2244212614063601</v>
      </c>
      <c r="N506" s="1">
        <v>2.77719304716208E-4</v>
      </c>
    </row>
    <row r="507" spans="1:14" x14ac:dyDescent="0.2">
      <c r="A507" t="s">
        <v>503</v>
      </c>
      <c r="B507" t="str">
        <f>VLOOKUP(A507,'Raw data '!$A$6:$B$4401,2,FALSE)</f>
        <v>b2327</v>
      </c>
      <c r="C507" s="5">
        <v>1.62503492191438</v>
      </c>
      <c r="D507" s="1">
        <v>1.34027976982686E-3</v>
      </c>
      <c r="K507" t="s">
        <v>1098</v>
      </c>
      <c r="L507" t="str">
        <f>VLOOKUP(K507,'Raw data '!$A$6:$B$4401,2,FALSE)</f>
        <v>b2765</v>
      </c>
      <c r="M507" s="5">
        <v>3.2248500432702598</v>
      </c>
      <c r="N507" s="1">
        <v>4.9356882871145402E-3</v>
      </c>
    </row>
    <row r="508" spans="1:14" x14ac:dyDescent="0.2">
      <c r="A508" t="s">
        <v>504</v>
      </c>
      <c r="B508" t="str">
        <f>VLOOKUP(A508,'Raw data '!$A$6:$B$4401,2,FALSE)</f>
        <v>b0797</v>
      </c>
      <c r="C508" s="5">
        <v>1.6309895081456001</v>
      </c>
      <c r="D508" s="1">
        <v>6.5855335985222701E-3</v>
      </c>
      <c r="K508" t="s">
        <v>1099</v>
      </c>
      <c r="L508" t="str">
        <f>VLOOKUP(K508,'Raw data '!$A$6:$B$4401,2,FALSE)</f>
        <v>b2763</v>
      </c>
      <c r="M508" s="5">
        <v>3.2494233520139</v>
      </c>
      <c r="N508" s="1">
        <v>3.7879222658619199E-8</v>
      </c>
    </row>
    <row r="509" spans="1:14" x14ac:dyDescent="0.2">
      <c r="A509" t="s">
        <v>505</v>
      </c>
      <c r="B509" t="str">
        <f>VLOOKUP(A509,'Raw data '!$A$6:$B$4401,2,FALSE)</f>
        <v>b0514</v>
      </c>
      <c r="C509" s="5">
        <v>1.63946481559864</v>
      </c>
      <c r="D509" s="1">
        <v>4.6151829097397703E-3</v>
      </c>
      <c r="K509" t="s">
        <v>823</v>
      </c>
      <c r="L509" t="str">
        <f>VLOOKUP(K509,'Raw data '!$A$6:$B$4401,2,FALSE)</f>
        <v>b0280</v>
      </c>
      <c r="M509" s="5">
        <v>3.3216960238255102</v>
      </c>
      <c r="N509" s="1">
        <v>1.83731943238913E-7</v>
      </c>
    </row>
    <row r="510" spans="1:14" x14ac:dyDescent="0.2">
      <c r="A510" t="s">
        <v>506</v>
      </c>
      <c r="B510" t="str">
        <f>VLOOKUP(A510,'Raw data '!$A$6:$B$4401,2,FALSE)</f>
        <v>b3390</v>
      </c>
      <c r="C510" s="5">
        <v>1.6455705358105199</v>
      </c>
      <c r="D510" s="1">
        <v>5.0715841254983203E-6</v>
      </c>
      <c r="K510" t="s">
        <v>626</v>
      </c>
      <c r="L510" t="str">
        <f>VLOOKUP(K510,'Raw data '!$A$6:$B$4401,2,FALSE)</f>
        <v>b0744</v>
      </c>
      <c r="M510" s="5">
        <v>3.3608044826575898</v>
      </c>
      <c r="N510" s="1">
        <v>2.9202413159787002E-4</v>
      </c>
    </row>
    <row r="511" spans="1:14" x14ac:dyDescent="0.2">
      <c r="A511" t="s">
        <v>507</v>
      </c>
      <c r="B511" t="str">
        <f>VLOOKUP(A511,'Raw data '!$A$6:$B$4401,2,FALSE)</f>
        <v>b2992</v>
      </c>
      <c r="C511" s="5">
        <v>1.6524350074934999</v>
      </c>
      <c r="D511" s="1">
        <v>1.16402843937979E-3</v>
      </c>
      <c r="K511" t="s">
        <v>1100</v>
      </c>
      <c r="L511" t="str">
        <f>VLOOKUP(K511,'Raw data '!$A$6:$B$4401,2,FALSE)</f>
        <v>b2796</v>
      </c>
      <c r="M511" s="5">
        <v>3.3723645195655201</v>
      </c>
      <c r="N511" s="1">
        <v>2.96852803903213E-4</v>
      </c>
    </row>
    <row r="512" spans="1:14" x14ac:dyDescent="0.2">
      <c r="A512" t="s">
        <v>508</v>
      </c>
      <c r="B512" t="str">
        <f>VLOOKUP(A512,'Raw data '!$A$6:$B$4401,2,FALSE)</f>
        <v>b2530</v>
      </c>
      <c r="C512" s="5">
        <v>1.6571767055427</v>
      </c>
      <c r="D512" s="1">
        <v>2.3116671082488399E-3</v>
      </c>
      <c r="K512" t="s">
        <v>1101</v>
      </c>
      <c r="L512" t="str">
        <f>VLOOKUP(K512,'Raw data '!$A$6:$B$4401,2,FALSE)</f>
        <v>b2764</v>
      </c>
      <c r="M512" s="5">
        <v>3.3827634866394001</v>
      </c>
      <c r="N512" s="1">
        <v>1.6343223700899699E-7</v>
      </c>
    </row>
    <row r="513" spans="1:14" x14ac:dyDescent="0.2">
      <c r="A513" t="s">
        <v>509</v>
      </c>
      <c r="B513" t="str">
        <f>VLOOKUP(A513,'Raw data '!$A$6:$B$4401,2,FALSE)</f>
        <v>b0630</v>
      </c>
      <c r="C513" s="5">
        <v>1.6601776980480301</v>
      </c>
      <c r="D513" s="1">
        <v>4.4237518691444501E-3</v>
      </c>
      <c r="K513" t="s">
        <v>1102</v>
      </c>
      <c r="L513" t="str">
        <f>VLOOKUP(K513,'Raw data '!$A$6:$B$4401,2,FALSE)</f>
        <v>b4523</v>
      </c>
      <c r="M513" s="5">
        <v>3.4384131028584402</v>
      </c>
      <c r="N513" s="1">
        <v>8.42115539215849E-4</v>
      </c>
    </row>
    <row r="514" spans="1:14" x14ac:dyDescent="0.2">
      <c r="A514" t="s">
        <v>510</v>
      </c>
      <c r="B514" t="str">
        <f>VLOOKUP(A514,'Raw data '!$A$6:$B$4401,2,FALSE)</f>
        <v>b3984</v>
      </c>
      <c r="C514" s="5">
        <v>1.66559095448062</v>
      </c>
      <c r="D514" s="1">
        <v>3.0980333496016901E-3</v>
      </c>
      <c r="K514" t="s">
        <v>117</v>
      </c>
      <c r="L514" t="str">
        <f>VLOOKUP(K514,'Raw data '!$A$6:$B$4401,2,FALSE)</f>
        <v>b1513</v>
      </c>
      <c r="M514" s="5">
        <v>3.4626826563868698</v>
      </c>
      <c r="N514" s="1">
        <v>2.96852803903213E-4</v>
      </c>
    </row>
    <row r="515" spans="1:14" x14ac:dyDescent="0.2">
      <c r="A515" t="s">
        <v>511</v>
      </c>
      <c r="B515" t="str">
        <f>VLOOKUP(A515,'Raw data '!$A$6:$B$4401,2,FALSE)</f>
        <v>b1116</v>
      </c>
      <c r="C515" s="5">
        <v>1.66883078193933</v>
      </c>
      <c r="D515" s="1">
        <v>2.6499967125314403E-4</v>
      </c>
      <c r="K515" t="s">
        <v>1103</v>
      </c>
      <c r="L515" t="str">
        <f>VLOOKUP(K515,'Raw data '!$A$6:$B$4401,2,FALSE)</f>
        <v>b1968</v>
      </c>
      <c r="M515" s="5">
        <v>3.4834647568774901</v>
      </c>
      <c r="N515" s="1">
        <v>1.4661427978217899E-3</v>
      </c>
    </row>
    <row r="516" spans="1:14" x14ac:dyDescent="0.2">
      <c r="A516" t="s">
        <v>512</v>
      </c>
      <c r="B516" t="str">
        <f>VLOOKUP(A516,'Raw data '!$A$6:$B$4401,2,FALSE)</f>
        <v>b2581</v>
      </c>
      <c r="C516" s="5">
        <v>1.68027626397612</v>
      </c>
      <c r="D516" s="1">
        <v>3.4111290539627702E-3</v>
      </c>
      <c r="K516" t="s">
        <v>1104</v>
      </c>
      <c r="L516" t="str">
        <f>VLOOKUP(K516,'Raw data '!$A$6:$B$4401,2,FALSE)</f>
        <v>b3544</v>
      </c>
      <c r="M516" s="5">
        <v>3.5009074557558399</v>
      </c>
      <c r="N516" s="1">
        <v>2.72121873067764E-8</v>
      </c>
    </row>
    <row r="517" spans="1:14" x14ac:dyDescent="0.2">
      <c r="A517" t="s">
        <v>513</v>
      </c>
      <c r="B517" t="str">
        <f>VLOOKUP(A517,'Raw data '!$A$6:$B$4401,2,FALSE)</f>
        <v>b3700</v>
      </c>
      <c r="C517" s="5">
        <v>1.71315753672783</v>
      </c>
      <c r="D517" s="1">
        <v>3.8036512857277398E-4</v>
      </c>
      <c r="K517" t="s">
        <v>621</v>
      </c>
      <c r="L517" t="str">
        <f>VLOOKUP(K517,'Raw data '!$A$6:$B$4401,2,FALSE)</f>
        <v>b2403</v>
      </c>
      <c r="M517" s="5">
        <v>3.5040804821986198</v>
      </c>
      <c r="N517" s="1">
        <v>3.98318241606851E-4</v>
      </c>
    </row>
    <row r="518" spans="1:14" x14ac:dyDescent="0.2">
      <c r="A518" t="s">
        <v>514</v>
      </c>
      <c r="B518" t="str">
        <f>VLOOKUP(A518,'Raw data '!$A$6:$B$4401,2,FALSE)</f>
        <v>b1914</v>
      </c>
      <c r="C518" s="5">
        <v>1.72396708433153</v>
      </c>
      <c r="D518" s="1">
        <v>2.28498587031599E-4</v>
      </c>
      <c r="K518" t="s">
        <v>584</v>
      </c>
      <c r="L518" t="str">
        <f>VLOOKUP(K518,'Raw data '!$A$6:$B$4401,2,FALSE)</f>
        <v>b2053</v>
      </c>
      <c r="M518" s="5">
        <v>3.5066005826545998</v>
      </c>
      <c r="N518" s="1">
        <v>1.7320088161811602E-5</v>
      </c>
    </row>
    <row r="519" spans="1:14" x14ac:dyDescent="0.2">
      <c r="A519" t="s">
        <v>515</v>
      </c>
      <c r="B519" t="str">
        <f>VLOOKUP(A519,'Raw data '!$A$6:$B$4401,2,FALSE)</f>
        <v>b4502</v>
      </c>
      <c r="C519" s="5">
        <v>1.7270949746541699</v>
      </c>
      <c r="D519" s="1">
        <v>2.5628915119076802E-3</v>
      </c>
      <c r="K519" t="s">
        <v>1105</v>
      </c>
      <c r="L519" t="str">
        <f>VLOOKUP(K519,'Raw data '!$A$6:$B$4401,2,FALSE)</f>
        <v>b2537</v>
      </c>
      <c r="M519" s="5">
        <v>3.54929393487958</v>
      </c>
      <c r="N519" s="1">
        <v>4.6268847302922598E-4</v>
      </c>
    </row>
    <row r="520" spans="1:14" x14ac:dyDescent="0.2">
      <c r="A520" t="s">
        <v>516</v>
      </c>
      <c r="B520" t="str">
        <f>VLOOKUP(A520,'Raw data '!$A$6:$B$4401,2,FALSE)</f>
        <v>b0946</v>
      </c>
      <c r="C520" s="5">
        <v>1.74482366912145</v>
      </c>
      <c r="D520" s="1">
        <v>3.3254197905958198E-8</v>
      </c>
      <c r="K520" t="s">
        <v>1106</v>
      </c>
      <c r="L520" t="str">
        <f>VLOOKUP(K520,'Raw data '!$A$6:$B$4401,2,FALSE)</f>
        <v>b2062</v>
      </c>
      <c r="M520" s="5">
        <v>3.6296212332248698</v>
      </c>
      <c r="N520" s="1">
        <v>4.6566250219303301E-3</v>
      </c>
    </row>
    <row r="521" spans="1:14" x14ac:dyDescent="0.2">
      <c r="A521" t="s">
        <v>517</v>
      </c>
      <c r="B521" t="str">
        <f>VLOOKUP(A521,'Raw data '!$A$6:$B$4401,2,FALSE)</f>
        <v>b3307</v>
      </c>
      <c r="C521" s="5">
        <v>1.75873296580298</v>
      </c>
      <c r="D521" s="1">
        <v>2.0760866807700601E-3</v>
      </c>
      <c r="K521" t="s">
        <v>657</v>
      </c>
      <c r="L521" t="str">
        <f>VLOOKUP(K521,'Raw data '!$A$6:$B$4401,2,FALSE)</f>
        <v>b3672</v>
      </c>
      <c r="M521" s="5">
        <v>3.6660655391240602</v>
      </c>
      <c r="N521" s="1">
        <v>1.07640946183846E-5</v>
      </c>
    </row>
    <row r="522" spans="1:14" x14ac:dyDescent="0.2">
      <c r="A522" t="s">
        <v>518</v>
      </c>
      <c r="B522" t="str">
        <f>VLOOKUP(A522,'Raw data '!$A$6:$B$4401,2,FALSE)</f>
        <v>b2187</v>
      </c>
      <c r="C522" s="5">
        <v>1.7676275107188599</v>
      </c>
      <c r="D522" s="1">
        <v>8.0458896279455097E-4</v>
      </c>
      <c r="K522" t="s">
        <v>1107</v>
      </c>
      <c r="L522" t="str">
        <f>VLOOKUP(K522,'Raw data '!$A$6:$B$4401,2,FALSE)</f>
        <v>b2096</v>
      </c>
      <c r="M522" s="5">
        <v>3.7890453027106101</v>
      </c>
      <c r="N522" s="1">
        <v>7.2492339735114498E-6</v>
      </c>
    </row>
    <row r="523" spans="1:14" x14ac:dyDescent="0.2">
      <c r="A523" t="s">
        <v>519</v>
      </c>
      <c r="B523" t="str">
        <f>VLOOKUP(A523,'Raw data '!$A$6:$B$4401,2,FALSE)</f>
        <v>b0393</v>
      </c>
      <c r="C523" s="5">
        <v>1.7732266691135501</v>
      </c>
      <c r="D523" s="1">
        <v>2.0237585932586701E-3</v>
      </c>
      <c r="K523" t="s">
        <v>654</v>
      </c>
      <c r="L523" t="str">
        <f>VLOOKUP(K523,'Raw data '!$A$6:$B$4401,2,FALSE)</f>
        <v>b2749</v>
      </c>
      <c r="M523" s="5">
        <v>3.9260423067903698</v>
      </c>
      <c r="N523" s="1">
        <v>9.3332540279566895E-9</v>
      </c>
    </row>
    <row r="524" spans="1:14" x14ac:dyDescent="0.2">
      <c r="A524" t="s">
        <v>520</v>
      </c>
      <c r="B524" t="str">
        <f>VLOOKUP(A524,'Raw data '!$A$6:$B$4401,2,FALSE)</f>
        <v>b2421</v>
      </c>
      <c r="C524" s="5">
        <v>1.7757882863548899</v>
      </c>
      <c r="D524" s="1">
        <v>5.2683925395529399E-7</v>
      </c>
      <c r="K524" t="s">
        <v>646</v>
      </c>
      <c r="L524" t="str">
        <f>VLOOKUP(K524,'Raw data '!$A$6:$B$4401,2,FALSE)</f>
        <v>b2401</v>
      </c>
      <c r="M524" s="5">
        <v>3.9463196103321101</v>
      </c>
      <c r="N524" s="1">
        <v>3.1198566826902698E-5</v>
      </c>
    </row>
    <row r="525" spans="1:14" x14ac:dyDescent="0.2">
      <c r="A525" t="s">
        <v>521</v>
      </c>
      <c r="B525" t="str">
        <f>VLOOKUP(A525,'Raw data '!$A$6:$B$4401,2,FALSE)</f>
        <v>b3812</v>
      </c>
      <c r="C525" s="5">
        <v>1.78246559496238</v>
      </c>
      <c r="D525" s="1">
        <v>1.52153939635165E-3</v>
      </c>
      <c r="K525" t="s">
        <v>674</v>
      </c>
      <c r="L525" t="str">
        <f>VLOOKUP(K525,'Raw data '!$A$6:$B$4401,2,FALSE)</f>
        <v>b0748</v>
      </c>
      <c r="M525" s="5">
        <v>3.9854238317139998</v>
      </c>
      <c r="N525" s="1">
        <v>9.9802157363702492E-7</v>
      </c>
    </row>
    <row r="526" spans="1:14" x14ac:dyDescent="0.2">
      <c r="A526" t="s">
        <v>522</v>
      </c>
      <c r="B526" t="str">
        <f>VLOOKUP(A526,'Raw data '!$A$6:$B$4401,2,FALSE)</f>
        <v>b3038</v>
      </c>
      <c r="C526" s="5">
        <v>1.7878567861879799</v>
      </c>
      <c r="D526" s="1">
        <v>3.3248737851338302E-11</v>
      </c>
      <c r="K526" t="s">
        <v>1108</v>
      </c>
      <c r="L526" t="str">
        <f>VLOOKUP(K526,'Raw data '!$A$6:$B$4401,2,FALSE)</f>
        <v>b3543</v>
      </c>
      <c r="M526" s="5">
        <v>4.0494629298962499</v>
      </c>
      <c r="N526" s="1">
        <v>2.7726580581984501E-7</v>
      </c>
    </row>
    <row r="527" spans="1:14" x14ac:dyDescent="0.2">
      <c r="A527" t="s">
        <v>523</v>
      </c>
      <c r="B527" t="str">
        <f>VLOOKUP(A527,'Raw data '!$A$6:$B$4401,2,FALSE)</f>
        <v>b2698</v>
      </c>
      <c r="C527" s="5">
        <v>1.7915349141715899</v>
      </c>
      <c r="D527" s="1">
        <v>2.5628915119076802E-3</v>
      </c>
      <c r="K527" t="s">
        <v>585</v>
      </c>
      <c r="L527" t="str">
        <f>VLOOKUP(K527,'Raw data '!$A$6:$B$4401,2,FALSE)</f>
        <v>b0432</v>
      </c>
      <c r="M527" s="5">
        <v>4.0566418455823099</v>
      </c>
      <c r="N527" s="1">
        <v>8.9799001721106106E-21</v>
      </c>
    </row>
    <row r="528" spans="1:14" x14ac:dyDescent="0.2">
      <c r="A528" t="s">
        <v>524</v>
      </c>
      <c r="B528" t="str">
        <f>VLOOKUP(A528,'Raw data '!$A$6:$B$4401,2,FALSE)</f>
        <v>b3733</v>
      </c>
      <c r="C528" s="5">
        <v>1.7945887777187</v>
      </c>
      <c r="D528" s="1">
        <v>7.1519808887727902E-3</v>
      </c>
      <c r="K528" t="s">
        <v>662</v>
      </c>
      <c r="L528" t="str">
        <f>VLOOKUP(K528,'Raw data '!$A$6:$B$4401,2,FALSE)</f>
        <v>b2693</v>
      </c>
      <c r="M528" s="5">
        <v>4.0945271094104596</v>
      </c>
      <c r="N528" s="1">
        <v>7.7418103466873501E-7</v>
      </c>
    </row>
    <row r="529" spans="1:14" x14ac:dyDescent="0.2">
      <c r="A529" t="s">
        <v>525</v>
      </c>
      <c r="B529" t="str">
        <f>VLOOKUP(A529,'Raw data '!$A$6:$B$4401,2,FALSE)</f>
        <v>b4366</v>
      </c>
      <c r="C529" s="5">
        <v>1.8040706850994701</v>
      </c>
      <c r="D529" s="1">
        <v>1.5586680344524999E-3</v>
      </c>
      <c r="K529" t="s">
        <v>1109</v>
      </c>
      <c r="L529" t="str">
        <f>VLOOKUP(K529,'Raw data '!$A$6:$B$4401,2,FALSE)</f>
        <v>b0722</v>
      </c>
      <c r="M529" s="5">
        <v>4.1042612461346</v>
      </c>
      <c r="N529" s="1">
        <v>3.38805283240761E-4</v>
      </c>
    </row>
    <row r="530" spans="1:14" x14ac:dyDescent="0.2">
      <c r="A530" t="s">
        <v>526</v>
      </c>
      <c r="B530" t="str">
        <f>VLOOKUP(A530,'Raw data '!$A$6:$B$4401,2,FALSE)</f>
        <v>b3321</v>
      </c>
      <c r="C530" s="5">
        <v>1.80776112909583</v>
      </c>
      <c r="D530" s="1">
        <v>6.8810332270025703E-3</v>
      </c>
      <c r="K530" t="s">
        <v>1110</v>
      </c>
      <c r="L530" t="str">
        <f>VLOOKUP(K530,'Raw data '!$A$6:$B$4401,2,FALSE)</f>
        <v>b0721</v>
      </c>
      <c r="M530" s="5">
        <v>4.1566086087333796</v>
      </c>
      <c r="N530" s="1">
        <v>1.41308572766494E-5</v>
      </c>
    </row>
    <row r="531" spans="1:14" x14ac:dyDescent="0.2">
      <c r="A531" t="s">
        <v>527</v>
      </c>
      <c r="B531" t="str">
        <f>VLOOKUP(A531,'Raw data '!$A$6:$B$4401,2,FALSE)</f>
        <v>b0638</v>
      </c>
      <c r="C531" s="5">
        <v>1.80883506052119</v>
      </c>
      <c r="D531" s="1">
        <v>3.9634503445908796E-3</v>
      </c>
      <c r="K531" t="s">
        <v>1111</v>
      </c>
      <c r="L531" t="str">
        <f>VLOOKUP(K531,'Raw data '!$A$6:$B$4401,2,FALSE)</f>
        <v>b1189</v>
      </c>
      <c r="M531" s="5">
        <v>4.2285629209306004</v>
      </c>
      <c r="N531" s="1">
        <v>4.4648983926316404E-6</v>
      </c>
    </row>
    <row r="532" spans="1:14" x14ac:dyDescent="0.2">
      <c r="A532" t="s">
        <v>528</v>
      </c>
      <c r="B532" t="str">
        <f>VLOOKUP(A532,'Raw data '!$A$6:$B$4401,2,FALSE)</f>
        <v>b3065</v>
      </c>
      <c r="C532" s="5">
        <v>1.8190569220213</v>
      </c>
      <c r="D532" s="1">
        <v>9.4504571432411696E-3</v>
      </c>
      <c r="K532" t="s">
        <v>1112</v>
      </c>
      <c r="L532" t="str">
        <f>VLOOKUP(K532,'Raw data '!$A$6:$B$4401,2,FALSE)</f>
        <v>b1778</v>
      </c>
      <c r="M532" s="5">
        <v>4.29959235811969</v>
      </c>
      <c r="N532" s="1">
        <v>1.97346215695801E-7</v>
      </c>
    </row>
    <row r="533" spans="1:14" x14ac:dyDescent="0.2">
      <c r="A533" t="s">
        <v>529</v>
      </c>
      <c r="B533" t="str">
        <f>VLOOKUP(A533,'Raw data '!$A$6:$B$4401,2,FALSE)</f>
        <v>b4360</v>
      </c>
      <c r="C533" s="5">
        <v>1.8278569017892401</v>
      </c>
      <c r="D533" s="1">
        <v>7.2824570824097799E-4</v>
      </c>
      <c r="K533" t="s">
        <v>628</v>
      </c>
      <c r="L533" t="str">
        <f>VLOOKUP(K533,'Raw data '!$A$6:$B$4401,2,FALSE)</f>
        <v>b0746</v>
      </c>
      <c r="M533" s="5">
        <v>4.3866186918857704</v>
      </c>
      <c r="N533" s="1">
        <v>2.4162101943053601E-5</v>
      </c>
    </row>
    <row r="534" spans="1:14" x14ac:dyDescent="0.2">
      <c r="A534" t="s">
        <v>530</v>
      </c>
      <c r="B534" t="str">
        <f>VLOOKUP(A534,'Raw data '!$A$6:$B$4401,2,FALSE)</f>
        <v>b1604</v>
      </c>
      <c r="C534" s="5">
        <v>1.82865130795002</v>
      </c>
      <c r="D534" s="1">
        <v>1.7729653108622799E-4</v>
      </c>
      <c r="K534" t="s">
        <v>682</v>
      </c>
      <c r="L534" t="str">
        <f>VLOOKUP(K534,'Raw data '!$A$6:$B$4401,2,FALSE)</f>
        <v>b3275</v>
      </c>
      <c r="M534" s="5">
        <v>4.51234575137308</v>
      </c>
      <c r="N534" s="1">
        <v>2.4261197935808001E-3</v>
      </c>
    </row>
    <row r="535" spans="1:14" x14ac:dyDescent="0.2">
      <c r="A535" t="s">
        <v>531</v>
      </c>
      <c r="B535" t="str">
        <f>VLOOKUP(A535,'Raw data '!$A$6:$B$4401,2,FALSE)</f>
        <v>b0178</v>
      </c>
      <c r="C535" s="5">
        <v>1.83516423998237</v>
      </c>
      <c r="D535" s="1">
        <v>1.2252819267029501E-5</v>
      </c>
      <c r="K535" t="s">
        <v>1113</v>
      </c>
      <c r="L535" t="str">
        <f>VLOOKUP(K535,'Raw data '!$A$6:$B$4401,2,FALSE)</f>
        <v>b0723</v>
      </c>
      <c r="M535" s="5">
        <v>4.57925587269375</v>
      </c>
      <c r="N535" s="1">
        <v>4.4043365537472997E-7</v>
      </c>
    </row>
    <row r="536" spans="1:14" x14ac:dyDescent="0.2">
      <c r="A536" t="s">
        <v>532</v>
      </c>
      <c r="B536" t="str">
        <f>VLOOKUP(A536,'Raw data '!$A$6:$B$4401,2,FALSE)</f>
        <v>b2313</v>
      </c>
      <c r="C536" s="5">
        <v>1.83564971688629</v>
      </c>
      <c r="D536" s="1">
        <v>9.6131649432578303E-5</v>
      </c>
      <c r="K536" t="s">
        <v>623</v>
      </c>
      <c r="L536" t="str">
        <f>VLOOKUP(K536,'Raw data '!$A$6:$B$4401,2,FALSE)</f>
        <v>b1164</v>
      </c>
      <c r="M536" s="5">
        <v>4.64239558160945</v>
      </c>
      <c r="N536" s="1">
        <v>1.5514751849746301E-6</v>
      </c>
    </row>
    <row r="537" spans="1:14" x14ac:dyDescent="0.2">
      <c r="A537" t="s">
        <v>533</v>
      </c>
      <c r="B537" t="str">
        <f>VLOOKUP(A537,'Raw data '!$A$6:$B$4401,2,FALSE)</f>
        <v>b0182</v>
      </c>
      <c r="C537" s="5">
        <v>1.8647254385730301</v>
      </c>
      <c r="D537" s="1">
        <v>1.10663492094596E-5</v>
      </c>
      <c r="K537" t="s">
        <v>1114</v>
      </c>
      <c r="L537" t="str">
        <f>VLOOKUP(K537,'Raw data '!$A$6:$B$4401,2,FALSE)</f>
        <v>b2095</v>
      </c>
      <c r="M537" s="5">
        <v>4.7261279559753104</v>
      </c>
      <c r="N537" s="1">
        <v>5.9311223218508099E-8</v>
      </c>
    </row>
    <row r="538" spans="1:14" x14ac:dyDescent="0.2">
      <c r="A538" t="s">
        <v>534</v>
      </c>
      <c r="B538" t="str">
        <f>VLOOKUP(A538,'Raw data '!$A$6:$B$4401,2,FALSE)</f>
        <v>b1343</v>
      </c>
      <c r="C538" s="5">
        <v>1.90298192712549</v>
      </c>
      <c r="D538" s="1">
        <v>3.6859495291157002E-6</v>
      </c>
      <c r="K538" t="s">
        <v>1115</v>
      </c>
      <c r="L538" t="str">
        <f>VLOOKUP(K538,'Raw data '!$A$6:$B$4401,2,FALSE)</f>
        <v>b2091</v>
      </c>
      <c r="M538" s="5">
        <v>5.0088186245420401</v>
      </c>
      <c r="N538" s="1">
        <v>1.9241558374428599E-4</v>
      </c>
    </row>
    <row r="539" spans="1:14" x14ac:dyDescent="0.2">
      <c r="A539" t="s">
        <v>535</v>
      </c>
      <c r="B539" t="str">
        <f>VLOOKUP(A539,'Raw data '!$A$6:$B$4401,2,FALSE)</f>
        <v>b2993</v>
      </c>
      <c r="C539" s="5">
        <v>1.90690553336</v>
      </c>
      <c r="D539" s="1">
        <v>1.58443859418573E-3</v>
      </c>
      <c r="K539" t="s">
        <v>1116</v>
      </c>
      <c r="L539" t="str">
        <f>VLOOKUP(K539,'Raw data '!$A$6:$B$4401,2,FALSE)</f>
        <v>b2092</v>
      </c>
      <c r="M539" s="5">
        <v>5.4812793804030999</v>
      </c>
      <c r="N539" s="1">
        <v>8.6451738633230605E-6</v>
      </c>
    </row>
    <row r="540" spans="1:14" x14ac:dyDescent="0.2">
      <c r="A540" t="s">
        <v>536</v>
      </c>
      <c r="B540" t="str">
        <f>VLOOKUP(A540,'Raw data '!$A$6:$B$4401,2,FALSE)</f>
        <v>b2508</v>
      </c>
      <c r="C540" s="5">
        <v>1.9071728472495899</v>
      </c>
      <c r="D540" s="1">
        <v>8.3186250594723902E-3</v>
      </c>
      <c r="K540" t="s">
        <v>1117</v>
      </c>
      <c r="L540" t="str">
        <f>VLOOKUP(K540,'Raw data '!$A$6:$B$4401,2,FALSE)</f>
        <v>b2093</v>
      </c>
      <c r="M540" s="5">
        <v>5.8317692288652196</v>
      </c>
      <c r="N540" s="1">
        <v>4.45124161152524E-5</v>
      </c>
    </row>
    <row r="541" spans="1:14" x14ac:dyDescent="0.2">
      <c r="A541" t="s">
        <v>537</v>
      </c>
      <c r="B541" t="str">
        <f>VLOOKUP(A541,'Raw data '!$A$6:$B$4401,2,FALSE)</f>
        <v>b2047</v>
      </c>
      <c r="C541" s="5">
        <v>1.9072877255991401</v>
      </c>
      <c r="D541" s="1">
        <v>6.7131792404533999E-3</v>
      </c>
      <c r="K541" t="s">
        <v>1118</v>
      </c>
      <c r="L541" t="str">
        <f>VLOOKUP(K541,'Raw data '!$A$6:$B$4401,2,FALSE)</f>
        <v>b2094</v>
      </c>
      <c r="M541" s="5">
        <v>6.32603969436789</v>
      </c>
      <c r="N541" s="1">
        <v>2.70694780531247E-6</v>
      </c>
    </row>
    <row r="542" spans="1:14" x14ac:dyDescent="0.2">
      <c r="A542" t="s">
        <v>538</v>
      </c>
      <c r="B542" t="str">
        <f>VLOOKUP(A542,'Raw data '!$A$6:$B$4401,2,FALSE)</f>
        <v>b0415</v>
      </c>
      <c r="C542" s="5">
        <v>1.9139977549317999</v>
      </c>
      <c r="D542" s="1">
        <v>4.9685708189494196E-4</v>
      </c>
      <c r="K542" t="s">
        <v>843</v>
      </c>
      <c r="L542" t="str">
        <f>VLOOKUP(K542,'Raw data '!$A$6:$B$4401,2,FALSE)</f>
        <v>b2589</v>
      </c>
      <c r="M542" s="5">
        <v>23.5197296313188</v>
      </c>
      <c r="N542" s="1">
        <v>1.3167544925626999E-14</v>
      </c>
    </row>
    <row r="543" spans="1:14" x14ac:dyDescent="0.2">
      <c r="A543" t="s">
        <v>539</v>
      </c>
      <c r="B543" t="str">
        <f>VLOOKUP(A543,'Raw data '!$A$6:$B$4401,2,FALSE)</f>
        <v>b3031</v>
      </c>
      <c r="C543" s="5">
        <v>1.9154609547516199</v>
      </c>
      <c r="D543" s="1">
        <v>6.2609166267424701E-10</v>
      </c>
    </row>
    <row r="544" spans="1:14" x14ac:dyDescent="0.2">
      <c r="A544" t="s">
        <v>540</v>
      </c>
      <c r="B544" t="str">
        <f>VLOOKUP(A544,'Raw data '!$A$6:$B$4401,2,FALSE)</f>
        <v>b0685</v>
      </c>
      <c r="C544" s="5">
        <v>1.91795295005153</v>
      </c>
      <c r="D544" s="1">
        <v>5.2227596133262097E-3</v>
      </c>
    </row>
    <row r="545" spans="1:4" x14ac:dyDescent="0.2">
      <c r="A545" t="s">
        <v>541</v>
      </c>
      <c r="B545" t="str">
        <f>VLOOKUP(A545,'Raw data '!$A$6:$B$4401,2,FALSE)</f>
        <v>b3054</v>
      </c>
      <c r="C545" s="5">
        <v>1.9385889968600101</v>
      </c>
      <c r="D545" s="1">
        <v>1.52343758943985E-5</v>
      </c>
    </row>
    <row r="546" spans="1:4" x14ac:dyDescent="0.2">
      <c r="A546" t="s">
        <v>542</v>
      </c>
      <c r="B546" t="str">
        <f>VLOOKUP(A546,'Raw data '!$A$6:$B$4401,2,FALSE)</f>
        <v>b2607</v>
      </c>
      <c r="C546" s="5">
        <v>1.9417171901354899</v>
      </c>
      <c r="D546" s="1">
        <v>3.72686104238815E-3</v>
      </c>
    </row>
    <row r="547" spans="1:4" x14ac:dyDescent="0.2">
      <c r="A547" t="s">
        <v>543</v>
      </c>
      <c r="B547" t="str">
        <f>VLOOKUP(A547,'Raw data '!$A$6:$B$4401,2,FALSE)</f>
        <v>b0472</v>
      </c>
      <c r="C547" s="5">
        <v>1.9440321521152</v>
      </c>
      <c r="D547" s="1">
        <v>6.8095760401996595E-5</v>
      </c>
    </row>
    <row r="548" spans="1:4" x14ac:dyDescent="0.2">
      <c r="A548" t="s">
        <v>544</v>
      </c>
      <c r="B548" t="str">
        <f>VLOOKUP(A548,'Raw data '!$A$6:$B$4401,2,FALSE)</f>
        <v>b3310</v>
      </c>
      <c r="C548" s="5">
        <v>1.9467449856599599</v>
      </c>
      <c r="D548" s="1">
        <v>8.8250790440307396E-5</v>
      </c>
    </row>
    <row r="549" spans="1:4" x14ac:dyDescent="0.2">
      <c r="A549" t="s">
        <v>545</v>
      </c>
      <c r="B549" t="str">
        <f>VLOOKUP(A549,'Raw data '!$A$6:$B$4401,2,FALSE)</f>
        <v>b3538</v>
      </c>
      <c r="C549" s="5">
        <v>1.94950259904593</v>
      </c>
      <c r="D549" s="1">
        <v>2.1973034619281601E-5</v>
      </c>
    </row>
    <row r="550" spans="1:4" x14ac:dyDescent="0.2">
      <c r="A550" t="s">
        <v>546</v>
      </c>
      <c r="B550" t="str">
        <f>VLOOKUP(A550,'Raw data '!$A$6:$B$4401,2,FALSE)</f>
        <v>b3308</v>
      </c>
      <c r="C550" s="5">
        <v>1.9557136568420399</v>
      </c>
      <c r="D550" s="1">
        <v>6.6023247268037397E-4</v>
      </c>
    </row>
    <row r="551" spans="1:4" x14ac:dyDescent="0.2">
      <c r="A551" t="s">
        <v>547</v>
      </c>
      <c r="B551" t="str">
        <f>VLOOKUP(A551,'Raw data '!$A$6:$B$4401,2,FALSE)</f>
        <v>b2559</v>
      </c>
      <c r="C551" s="5">
        <v>1.9566416110549001</v>
      </c>
      <c r="D551" s="1">
        <v>9.5687733977132108E-6</v>
      </c>
    </row>
    <row r="552" spans="1:4" x14ac:dyDescent="0.2">
      <c r="A552" t="s">
        <v>548</v>
      </c>
      <c r="B552" t="str">
        <f>VLOOKUP(A552,'Raw data '!$A$6:$B$4401,2,FALSE)</f>
        <v>b2236</v>
      </c>
      <c r="C552" s="5">
        <v>1.9594226493854501</v>
      </c>
      <c r="D552" s="1">
        <v>2.11473746348628E-3</v>
      </c>
    </row>
    <row r="553" spans="1:4" x14ac:dyDescent="0.2">
      <c r="A553" t="s">
        <v>549</v>
      </c>
      <c r="B553" t="str">
        <f>VLOOKUP(A553,'Raw data '!$A$6:$B$4401,2,FALSE)</f>
        <v>b3611</v>
      </c>
      <c r="C553" s="5">
        <v>1.9615066308276401</v>
      </c>
      <c r="D553" s="1">
        <v>1.19345784168866E-5</v>
      </c>
    </row>
    <row r="554" spans="1:4" x14ac:dyDescent="0.2">
      <c r="A554" t="s">
        <v>550</v>
      </c>
      <c r="B554" t="str">
        <f>VLOOKUP(A554,'Raw data '!$A$6:$B$4401,2,FALSE)</f>
        <v>b3811</v>
      </c>
      <c r="C554" s="5">
        <v>1.9636587206810601</v>
      </c>
      <c r="D554" s="1">
        <v>5.5661844929105903E-6</v>
      </c>
    </row>
    <row r="555" spans="1:4" x14ac:dyDescent="0.2">
      <c r="A555" t="s">
        <v>551</v>
      </c>
      <c r="B555" t="str">
        <f>VLOOKUP(A555,'Raw data '!$A$6:$B$4401,2,FALSE)</f>
        <v>b4369</v>
      </c>
      <c r="C555" s="5">
        <v>1.96477767326022</v>
      </c>
      <c r="D555" s="1">
        <v>3.6297012294744802E-3</v>
      </c>
    </row>
    <row r="556" spans="1:4" x14ac:dyDescent="0.2">
      <c r="A556" t="s">
        <v>552</v>
      </c>
      <c r="B556" t="str">
        <f>VLOOKUP(A556,'Raw data '!$A$6:$B$4401,2,FALSE)</f>
        <v>b4348</v>
      </c>
      <c r="C556" s="5">
        <v>1.9721972989719001</v>
      </c>
      <c r="D556" s="1">
        <v>9.0258466852062499E-3</v>
      </c>
    </row>
    <row r="557" spans="1:4" x14ac:dyDescent="0.2">
      <c r="A557" t="s">
        <v>553</v>
      </c>
      <c r="B557" t="str">
        <f>VLOOKUP(A557,'Raw data '!$A$6:$B$4401,2,FALSE)</f>
        <v>b4293</v>
      </c>
      <c r="C557" s="5">
        <v>1.97296987574595</v>
      </c>
      <c r="D557" s="1">
        <v>5.0048871340623895E-7</v>
      </c>
    </row>
    <row r="558" spans="1:4" x14ac:dyDescent="0.2">
      <c r="A558" t="s">
        <v>554</v>
      </c>
      <c r="B558" t="str">
        <f>VLOOKUP(A558,'Raw data '!$A$6:$B$4401,2,FALSE)</f>
        <v>b3534</v>
      </c>
      <c r="C558" s="5">
        <v>1.98570722245755</v>
      </c>
      <c r="D558" s="1">
        <v>3.67551654935794E-4</v>
      </c>
    </row>
    <row r="559" spans="1:4" x14ac:dyDescent="0.2">
      <c r="A559" t="s">
        <v>555</v>
      </c>
      <c r="B559" t="str">
        <f>VLOOKUP(A559,'Raw data '!$A$6:$B$4401,2,FALSE)</f>
        <v>b0528</v>
      </c>
      <c r="C559" s="5">
        <v>2.01498315417428</v>
      </c>
      <c r="D559" s="1">
        <v>9.5329211089813792E-3</v>
      </c>
    </row>
    <row r="560" spans="1:4" x14ac:dyDescent="0.2">
      <c r="A560" t="s">
        <v>556</v>
      </c>
      <c r="B560" t="str">
        <f>VLOOKUP(A560,'Raw data '!$A$6:$B$4401,2,FALSE)</f>
        <v>b0183</v>
      </c>
      <c r="C560" s="5">
        <v>2.02544109683924</v>
      </c>
      <c r="D560" s="1">
        <v>4.60865306171251E-5</v>
      </c>
    </row>
    <row r="561" spans="1:4" x14ac:dyDescent="0.2">
      <c r="A561" t="s">
        <v>557</v>
      </c>
      <c r="B561" t="str">
        <f>VLOOKUP(A561,'Raw data '!$A$6:$B$4401,2,FALSE)</f>
        <v>b0416</v>
      </c>
      <c r="C561" s="5">
        <v>2.0255434033984798</v>
      </c>
      <c r="D561" s="1">
        <v>1.4175680705624801E-5</v>
      </c>
    </row>
    <row r="562" spans="1:4" x14ac:dyDescent="0.2">
      <c r="A562" t="s">
        <v>558</v>
      </c>
      <c r="B562" t="str">
        <f>VLOOKUP(A562,'Raw data '!$A$6:$B$4401,2,FALSE)</f>
        <v>b3385</v>
      </c>
      <c r="C562" s="5">
        <v>2.02598760869656</v>
      </c>
      <c r="D562" s="1">
        <v>6.9902311505943106E-5</v>
      </c>
    </row>
    <row r="563" spans="1:4" x14ac:dyDescent="0.2">
      <c r="A563" t="s">
        <v>559</v>
      </c>
      <c r="B563" t="str">
        <f>VLOOKUP(A563,'Raw data '!$A$6:$B$4401,2,FALSE)</f>
        <v>b3722</v>
      </c>
      <c r="C563" s="5">
        <v>2.0317188293451101</v>
      </c>
      <c r="D563" s="1">
        <v>2.1813179265804301E-4</v>
      </c>
    </row>
    <row r="564" spans="1:4" x14ac:dyDescent="0.2">
      <c r="A564" t="s">
        <v>560</v>
      </c>
      <c r="B564" t="str">
        <f>VLOOKUP(A564,'Raw data '!$A$6:$B$4401,2,FALSE)</f>
        <v>b3651</v>
      </c>
      <c r="C564" s="5">
        <v>2.0424852376084401</v>
      </c>
      <c r="D564" s="1">
        <v>1.22440531525199E-5</v>
      </c>
    </row>
    <row r="565" spans="1:4" x14ac:dyDescent="0.2">
      <c r="A565" t="s">
        <v>561</v>
      </c>
      <c r="B565" t="str">
        <f>VLOOKUP(A565,'Raw data '!$A$6:$B$4401,2,FALSE)</f>
        <v>b4367</v>
      </c>
      <c r="C565" s="5">
        <v>2.0509530149767099</v>
      </c>
      <c r="D565" s="1">
        <v>8.0791508061421704E-7</v>
      </c>
    </row>
    <row r="566" spans="1:4" x14ac:dyDescent="0.2">
      <c r="A566" t="s">
        <v>562</v>
      </c>
      <c r="B566" t="str">
        <f>VLOOKUP(A566,'Raw data '!$A$6:$B$4401,2,FALSE)</f>
        <v>b2563</v>
      </c>
      <c r="C566" s="5">
        <v>2.0832815470338102</v>
      </c>
      <c r="D566" s="1">
        <v>1.9103809564655601E-4</v>
      </c>
    </row>
    <row r="567" spans="1:4" x14ac:dyDescent="0.2">
      <c r="A567" t="s">
        <v>563</v>
      </c>
      <c r="B567" t="str">
        <f>VLOOKUP(A567,'Raw data '!$A$6:$B$4401,2,FALSE)</f>
        <v>b0122</v>
      </c>
      <c r="C567" s="5">
        <v>2.0834633532381299</v>
      </c>
      <c r="D567" s="1">
        <v>2.5732218725333799E-4</v>
      </c>
    </row>
    <row r="568" spans="1:4" x14ac:dyDescent="0.2">
      <c r="A568" t="s">
        <v>564</v>
      </c>
      <c r="B568" t="str">
        <f>VLOOKUP(A568,'Raw data '!$A$6:$B$4401,2,FALSE)</f>
        <v>b3560</v>
      </c>
      <c r="C568" s="5">
        <v>2.0903315020502902</v>
      </c>
      <c r="D568" s="1">
        <v>1.19345784168866E-5</v>
      </c>
    </row>
    <row r="569" spans="1:4" x14ac:dyDescent="0.2">
      <c r="A569" t="s">
        <v>565</v>
      </c>
      <c r="B569" t="str">
        <f>VLOOKUP(A569,'Raw data '!$A$6:$B$4401,2,FALSE)</f>
        <v>b1524</v>
      </c>
      <c r="C569" s="5">
        <v>2.0912841750232101</v>
      </c>
      <c r="D569" s="1">
        <v>2.26231050774288E-5</v>
      </c>
    </row>
    <row r="570" spans="1:4" x14ac:dyDescent="0.2">
      <c r="A570" t="s">
        <v>566</v>
      </c>
      <c r="B570" t="str">
        <f>VLOOKUP(A570,'Raw data '!$A$6:$B$4401,2,FALSE)</f>
        <v>b1040</v>
      </c>
      <c r="C570" s="5">
        <v>2.09297587711995</v>
      </c>
      <c r="D570" s="1">
        <v>1.5826315646160901E-4</v>
      </c>
    </row>
    <row r="571" spans="1:4" x14ac:dyDescent="0.2">
      <c r="A571" t="s">
        <v>567</v>
      </c>
      <c r="B571" t="str">
        <f>VLOOKUP(A571,'Raw data '!$A$6:$B$4401,2,FALSE)</f>
        <v>b3734</v>
      </c>
      <c r="C571" s="5">
        <v>2.0934482632689302</v>
      </c>
      <c r="D571" s="1">
        <v>9.7734097482479894E-4</v>
      </c>
    </row>
    <row r="572" spans="1:4" x14ac:dyDescent="0.2">
      <c r="A572" t="s">
        <v>568</v>
      </c>
      <c r="B572" t="str">
        <f>VLOOKUP(A572,'Raw data '!$A$6:$B$4401,2,FALSE)</f>
        <v>b3297</v>
      </c>
      <c r="C572" s="5">
        <v>2.0953785608940798</v>
      </c>
      <c r="D572" s="1">
        <v>4.3594294644326596E-3</v>
      </c>
    </row>
    <row r="573" spans="1:4" x14ac:dyDescent="0.2">
      <c r="A573" t="s">
        <v>569</v>
      </c>
      <c r="B573" t="str">
        <f>VLOOKUP(A573,'Raw data '!$A$6:$B$4401,2,FALSE)</f>
        <v>b2611</v>
      </c>
      <c r="C573" s="5">
        <v>2.0975594115036098</v>
      </c>
      <c r="D573" s="1">
        <v>7.43962773907874E-6</v>
      </c>
    </row>
    <row r="574" spans="1:4" x14ac:dyDescent="0.2">
      <c r="A574" t="s">
        <v>570</v>
      </c>
      <c r="B574" t="str">
        <f>VLOOKUP(A574,'Raw data '!$A$6:$B$4401,2,FALSE)</f>
        <v>b0522</v>
      </c>
      <c r="C574" s="5">
        <v>2.0982010627957899</v>
      </c>
      <c r="D574" s="1">
        <v>7.7494684106238299E-3</v>
      </c>
    </row>
    <row r="575" spans="1:4" x14ac:dyDescent="0.2">
      <c r="A575" t="s">
        <v>571</v>
      </c>
      <c r="B575" t="str">
        <f>VLOOKUP(A575,'Raw data '!$A$6:$B$4401,2,FALSE)</f>
        <v>b3744</v>
      </c>
      <c r="C575" s="5">
        <v>2.09913115789556</v>
      </c>
      <c r="D575" s="1">
        <v>4.0631747814028696E-3</v>
      </c>
    </row>
    <row r="576" spans="1:4" x14ac:dyDescent="0.2">
      <c r="A576" t="s">
        <v>572</v>
      </c>
      <c r="B576" t="str">
        <f>VLOOKUP(A576,'Raw data '!$A$6:$B$4401,2,FALSE)</f>
        <v>b3414</v>
      </c>
      <c r="C576" s="5">
        <v>2.1035043285183299</v>
      </c>
      <c r="D576" s="1">
        <v>3.25613339891941E-7</v>
      </c>
    </row>
    <row r="577" spans="1:4" x14ac:dyDescent="0.2">
      <c r="A577" t="s">
        <v>573</v>
      </c>
      <c r="B577" t="str">
        <f>VLOOKUP(A577,'Raw data '!$A$6:$B$4401,2,FALSE)</f>
        <v>b2306</v>
      </c>
      <c r="C577" s="5">
        <v>2.1055513020625201</v>
      </c>
      <c r="D577" s="1">
        <v>2.9902775329042301E-5</v>
      </c>
    </row>
    <row r="578" spans="1:4" x14ac:dyDescent="0.2">
      <c r="A578" t="s">
        <v>574</v>
      </c>
      <c r="B578" t="str">
        <f>VLOOKUP(A578,'Raw data '!$A$6:$B$4401,2,FALSE)</f>
        <v>b3255</v>
      </c>
      <c r="C578" s="5">
        <v>2.1131480185904299</v>
      </c>
      <c r="D578" s="1">
        <v>9.7734097482479894E-4</v>
      </c>
    </row>
    <row r="579" spans="1:4" x14ac:dyDescent="0.2">
      <c r="A579" t="s">
        <v>575</v>
      </c>
      <c r="B579" t="str">
        <f>VLOOKUP(A579,'Raw data '!$A$6:$B$4401,2,FALSE)</f>
        <v>b4006</v>
      </c>
      <c r="C579" s="5">
        <v>2.1151363695049699</v>
      </c>
      <c r="D579" s="1">
        <v>6.5046367133602704E-3</v>
      </c>
    </row>
    <row r="580" spans="1:4" x14ac:dyDescent="0.2">
      <c r="A580" t="s">
        <v>576</v>
      </c>
      <c r="B580" t="str">
        <f>VLOOKUP(A580,'Raw data '!$A$6:$B$4401,2,FALSE)</f>
        <v>b2527</v>
      </c>
      <c r="C580" s="5">
        <v>2.1308852293169198</v>
      </c>
      <c r="D580" s="1">
        <v>8.8220342300248698E-5</v>
      </c>
    </row>
    <row r="581" spans="1:4" x14ac:dyDescent="0.2">
      <c r="A581" t="s">
        <v>577</v>
      </c>
      <c r="B581" t="str">
        <f>VLOOKUP(A581,'Raw data '!$A$6:$B$4401,2,FALSE)</f>
        <v>b2048</v>
      </c>
      <c r="C581" s="5">
        <v>2.1348500543674001</v>
      </c>
      <c r="D581" s="1">
        <v>9.1248026152744004E-3</v>
      </c>
    </row>
    <row r="582" spans="1:4" x14ac:dyDescent="0.2">
      <c r="A582" t="s">
        <v>578</v>
      </c>
      <c r="B582" t="str">
        <f>VLOOKUP(A582,'Raw data '!$A$6:$B$4401,2,FALSE)</f>
        <v>b1707</v>
      </c>
      <c r="C582" s="5">
        <v>2.1425757949008299</v>
      </c>
      <c r="D582" s="1">
        <v>1.0113297965295399E-4</v>
      </c>
    </row>
    <row r="583" spans="1:4" x14ac:dyDescent="0.2">
      <c r="A583" t="s">
        <v>579</v>
      </c>
      <c r="B583" t="str">
        <f>VLOOKUP(A583,'Raw data '!$A$6:$B$4401,2,FALSE)</f>
        <v>b4264</v>
      </c>
      <c r="C583" s="5">
        <v>2.15087826528945</v>
      </c>
      <c r="D583" s="1">
        <v>3.7418391783517599E-3</v>
      </c>
    </row>
    <row r="584" spans="1:4" x14ac:dyDescent="0.2">
      <c r="A584" t="s">
        <v>580</v>
      </c>
      <c r="B584" t="str">
        <f>VLOOKUP(A584,'Raw data '!$A$6:$B$4401,2,FALSE)</f>
        <v>b1625</v>
      </c>
      <c r="C584" s="5">
        <v>2.1591791952348798</v>
      </c>
      <c r="D584" s="1">
        <v>8.5128488137550008E-3</v>
      </c>
    </row>
    <row r="585" spans="1:4" x14ac:dyDescent="0.2">
      <c r="A585" t="s">
        <v>581</v>
      </c>
      <c r="B585" t="str">
        <f>VLOOKUP(A585,'Raw data '!$A$6:$B$4401,2,FALSE)</f>
        <v>b3513</v>
      </c>
      <c r="C585" s="5">
        <v>2.1604830760668601</v>
      </c>
      <c r="D585" s="1">
        <v>1.7489420272301901E-6</v>
      </c>
    </row>
    <row r="586" spans="1:4" x14ac:dyDescent="0.2">
      <c r="A586" t="s">
        <v>582</v>
      </c>
      <c r="B586" t="str">
        <f>VLOOKUP(A586,'Raw data '!$A$6:$B$4401,2,FALSE)</f>
        <v>b4453</v>
      </c>
      <c r="C586" s="5">
        <v>2.17133981140605</v>
      </c>
      <c r="D586" s="1">
        <v>3.37281494096828E-4</v>
      </c>
    </row>
    <row r="587" spans="1:4" x14ac:dyDescent="0.2">
      <c r="A587" t="s">
        <v>583</v>
      </c>
      <c r="B587" t="str">
        <f>VLOOKUP(A587,'Raw data '!$A$6:$B$4401,2,FALSE)</f>
        <v>b4292</v>
      </c>
      <c r="C587" s="5">
        <v>2.1769722992799001</v>
      </c>
      <c r="D587" s="1">
        <v>3.8285964333898498E-5</v>
      </c>
    </row>
    <row r="588" spans="1:4" x14ac:dyDescent="0.2">
      <c r="A588" t="s">
        <v>584</v>
      </c>
      <c r="B588" t="str">
        <f>VLOOKUP(A588,'Raw data '!$A$6:$B$4401,2,FALSE)</f>
        <v>b2053</v>
      </c>
      <c r="C588" s="5">
        <v>2.1812845520444899</v>
      </c>
      <c r="D588" s="1">
        <v>8.8856505069093792E-3</v>
      </c>
    </row>
    <row r="589" spans="1:4" x14ac:dyDescent="0.2">
      <c r="A589" t="s">
        <v>585</v>
      </c>
      <c r="B589" t="str">
        <f>VLOOKUP(A589,'Raw data '!$A$6:$B$4401,2,FALSE)</f>
        <v>b0432</v>
      </c>
      <c r="C589" s="5">
        <v>2.1837072750874902</v>
      </c>
      <c r="D589" s="1">
        <v>9.9426127911823605E-7</v>
      </c>
    </row>
    <row r="590" spans="1:4" x14ac:dyDescent="0.2">
      <c r="A590" t="s">
        <v>586</v>
      </c>
      <c r="B590" t="str">
        <f>VLOOKUP(A590,'Raw data '!$A$6:$B$4401,2,FALSE)</f>
        <v>b1870</v>
      </c>
      <c r="C590" s="5">
        <v>2.1862966953444398</v>
      </c>
      <c r="D590" s="1">
        <v>2.0272326918099499E-4</v>
      </c>
    </row>
    <row r="591" spans="1:4" x14ac:dyDescent="0.2">
      <c r="A591" t="s">
        <v>587</v>
      </c>
      <c r="B591" t="str">
        <f>VLOOKUP(A591,'Raw data '!$A$6:$B$4401,2,FALSE)</f>
        <v>b0923</v>
      </c>
      <c r="C591" s="5">
        <v>2.20668000900084</v>
      </c>
      <c r="D591" s="1">
        <v>3.6859495291157002E-6</v>
      </c>
    </row>
    <row r="592" spans="1:4" x14ac:dyDescent="0.2">
      <c r="A592" t="s">
        <v>588</v>
      </c>
      <c r="B592" t="str">
        <f>VLOOKUP(A592,'Raw data '!$A$6:$B$4401,2,FALSE)</f>
        <v>b4382</v>
      </c>
      <c r="C592" s="5">
        <v>2.2098920927772499</v>
      </c>
      <c r="D592" s="1">
        <v>6.9765608673386602E-9</v>
      </c>
    </row>
    <row r="593" spans="1:4" x14ac:dyDescent="0.2">
      <c r="A593" t="s">
        <v>589</v>
      </c>
      <c r="B593" t="str">
        <f>VLOOKUP(A593,'Raw data '!$A$6:$B$4401,2,FALSE)</f>
        <v>b1135</v>
      </c>
      <c r="C593" s="5">
        <v>2.2359273433724298</v>
      </c>
      <c r="D593" s="1">
        <v>1.8717781636710101E-3</v>
      </c>
    </row>
    <row r="594" spans="1:4" x14ac:dyDescent="0.2">
      <c r="A594" t="s">
        <v>590</v>
      </c>
      <c r="B594" t="str">
        <f>VLOOKUP(A594,'Raw data '!$A$6:$B$4401,2,FALSE)</f>
        <v>b4210</v>
      </c>
      <c r="C594" s="5">
        <v>2.2449142014143399</v>
      </c>
      <c r="D594" s="1">
        <v>1.9839368055491E-4</v>
      </c>
    </row>
    <row r="595" spans="1:4" x14ac:dyDescent="0.2">
      <c r="A595" t="s">
        <v>591</v>
      </c>
      <c r="B595" t="str">
        <f>VLOOKUP(A595,'Raw data '!$A$6:$B$4401,2,FALSE)</f>
        <v>b3650</v>
      </c>
      <c r="C595" s="5">
        <v>2.24637870547854</v>
      </c>
      <c r="D595" s="1">
        <v>1.7896021586675001E-8</v>
      </c>
    </row>
    <row r="596" spans="1:4" x14ac:dyDescent="0.2">
      <c r="A596" t="s">
        <v>592</v>
      </c>
      <c r="B596" t="str">
        <f>VLOOKUP(A596,'Raw data '!$A$6:$B$4401,2,FALSE)</f>
        <v>b4018</v>
      </c>
      <c r="C596" s="5">
        <v>2.2642013217733798</v>
      </c>
      <c r="D596" s="1">
        <v>2.6739205260744301E-6</v>
      </c>
    </row>
    <row r="597" spans="1:4" x14ac:dyDescent="0.2">
      <c r="A597" t="s">
        <v>593</v>
      </c>
      <c r="B597" t="str">
        <f>VLOOKUP(A597,'Raw data '!$A$6:$B$4401,2,FALSE)</f>
        <v>b3206</v>
      </c>
      <c r="C597" s="5">
        <v>2.2837185843656602</v>
      </c>
      <c r="D597" s="1">
        <v>2.42506507396332E-3</v>
      </c>
    </row>
    <row r="598" spans="1:4" x14ac:dyDescent="0.2">
      <c r="A598" t="s">
        <v>594</v>
      </c>
      <c r="B598" t="str">
        <f>VLOOKUP(A598,'Raw data '!$A$6:$B$4401,2,FALSE)</f>
        <v>b3920</v>
      </c>
      <c r="C598" s="5">
        <v>2.3089291744252001</v>
      </c>
      <c r="D598" s="1">
        <v>2.3588489159120799E-4</v>
      </c>
    </row>
    <row r="599" spans="1:4" x14ac:dyDescent="0.2">
      <c r="A599" t="s">
        <v>595</v>
      </c>
      <c r="B599" t="str">
        <f>VLOOKUP(A599,'Raw data '!$A$6:$B$4401,2,FALSE)</f>
        <v>b3613</v>
      </c>
      <c r="C599" s="5">
        <v>2.3196531730391099</v>
      </c>
      <c r="D599" s="1">
        <v>8.1785028301329294E-8</v>
      </c>
    </row>
    <row r="600" spans="1:4" x14ac:dyDescent="0.2">
      <c r="A600" t="s">
        <v>596</v>
      </c>
      <c r="B600" t="str">
        <f>VLOOKUP(A600,'Raw data '!$A$6:$B$4401,2,FALSE)</f>
        <v>b4441</v>
      </c>
      <c r="C600" s="5">
        <v>2.32163518602328</v>
      </c>
      <c r="D600" s="1">
        <v>9.8038982716225505E-4</v>
      </c>
    </row>
    <row r="601" spans="1:4" x14ac:dyDescent="0.2">
      <c r="A601" t="s">
        <v>597</v>
      </c>
      <c r="B601" t="str">
        <f>VLOOKUP(A601,'Raw data '!$A$6:$B$4401,2,FALSE)</f>
        <v>b1823</v>
      </c>
      <c r="C601" s="5">
        <v>2.3223846888014399</v>
      </c>
      <c r="D601" s="1">
        <v>9.7092561118023395E-5</v>
      </c>
    </row>
    <row r="602" spans="1:4" x14ac:dyDescent="0.2">
      <c r="A602" t="s">
        <v>598</v>
      </c>
      <c r="B602" t="str">
        <f>VLOOKUP(A602,'Raw data '!$A$6:$B$4401,2,FALSE)</f>
        <v>b3810</v>
      </c>
      <c r="C602" s="5">
        <v>2.34609363096666</v>
      </c>
      <c r="D602" s="1">
        <v>4.6882325574756599E-8</v>
      </c>
    </row>
    <row r="603" spans="1:4" x14ac:dyDescent="0.2">
      <c r="A603" t="s">
        <v>599</v>
      </c>
      <c r="B603" t="str">
        <f>VLOOKUP(A603,'Raw data '!$A$6:$B$4401,2,FALSE)</f>
        <v>b3636</v>
      </c>
      <c r="C603" s="5">
        <v>2.36921433533632</v>
      </c>
      <c r="D603" s="1">
        <v>1.2875037749554901E-5</v>
      </c>
    </row>
    <row r="604" spans="1:4" x14ac:dyDescent="0.2">
      <c r="A604" t="s">
        <v>600</v>
      </c>
      <c r="B604" t="str">
        <f>VLOOKUP(A604,'Raw data '!$A$6:$B$4401,2,FALSE)</f>
        <v>b2531</v>
      </c>
      <c r="C604" s="5">
        <v>2.3696875759221201</v>
      </c>
      <c r="D604" s="1">
        <v>1.4522126007223701E-5</v>
      </c>
    </row>
    <row r="605" spans="1:4" x14ac:dyDescent="0.2">
      <c r="A605" t="s">
        <v>601</v>
      </c>
      <c r="B605" t="str">
        <f>VLOOKUP(A605,'Raw data '!$A$6:$B$4401,2,FALSE)</f>
        <v>b2397</v>
      </c>
      <c r="C605" s="5">
        <v>2.3950336358165298</v>
      </c>
      <c r="D605" s="1">
        <v>1.6405615489799599E-5</v>
      </c>
    </row>
    <row r="606" spans="1:4" x14ac:dyDescent="0.2">
      <c r="A606" t="s">
        <v>602</v>
      </c>
      <c r="B606" t="str">
        <f>VLOOKUP(A606,'Raw data '!$A$6:$B$4401,2,FALSE)</f>
        <v>b2173</v>
      </c>
      <c r="C606" s="5">
        <v>2.41047817471827</v>
      </c>
      <c r="D606" s="1">
        <v>3.0888053439004602E-8</v>
      </c>
    </row>
    <row r="607" spans="1:4" x14ac:dyDescent="0.2">
      <c r="A607" t="s">
        <v>603</v>
      </c>
      <c r="B607" t="str">
        <f>VLOOKUP(A607,'Raw data '!$A$6:$B$4401,2,FALSE)</f>
        <v>b0636</v>
      </c>
      <c r="C607" s="5">
        <v>2.4261639085998801</v>
      </c>
      <c r="D607" s="1">
        <v>9.7734097482479894E-4</v>
      </c>
    </row>
    <row r="608" spans="1:4" x14ac:dyDescent="0.2">
      <c r="A608" t="s">
        <v>604</v>
      </c>
      <c r="B608" t="str">
        <f>VLOOKUP(A608,'Raw data '!$A$6:$B$4401,2,FALSE)</f>
        <v>b0524</v>
      </c>
      <c r="C608" s="5">
        <v>2.4492110780060199</v>
      </c>
      <c r="D608" s="1">
        <v>5.7725186350160597E-7</v>
      </c>
    </row>
    <row r="609" spans="1:4" x14ac:dyDescent="0.2">
      <c r="A609" t="s">
        <v>605</v>
      </c>
      <c r="B609" t="str">
        <f>VLOOKUP(A609,'Raw data '!$A$6:$B$4401,2,FALSE)</f>
        <v>b2499</v>
      </c>
      <c r="C609" s="5">
        <v>2.4984904012315901</v>
      </c>
      <c r="D609" s="1">
        <v>1.3879517355147801E-3</v>
      </c>
    </row>
    <row r="610" spans="1:4" x14ac:dyDescent="0.2">
      <c r="A610" t="s">
        <v>606</v>
      </c>
      <c r="B610" t="str">
        <f>VLOOKUP(A610,'Raw data '!$A$6:$B$4401,2,FALSE)</f>
        <v>b4163</v>
      </c>
      <c r="C610" s="5">
        <v>2.5020847530205899</v>
      </c>
      <c r="D610" s="1">
        <v>6.98180646417358E-5</v>
      </c>
    </row>
    <row r="611" spans="1:4" x14ac:dyDescent="0.2">
      <c r="A611" t="s">
        <v>607</v>
      </c>
      <c r="B611" t="str">
        <f>VLOOKUP(A611,'Raw data '!$A$6:$B$4401,2,FALSE)</f>
        <v>b4372</v>
      </c>
      <c r="C611" s="5">
        <v>2.5140076755679699</v>
      </c>
      <c r="D611" s="1">
        <v>3.3293385367980601E-6</v>
      </c>
    </row>
    <row r="612" spans="1:4" x14ac:dyDescent="0.2">
      <c r="A612" t="s">
        <v>608</v>
      </c>
      <c r="B612" t="str">
        <f>VLOOKUP(A612,'Raw data '!$A$6:$B$4401,2,FALSE)</f>
        <v>b1133</v>
      </c>
      <c r="C612" s="5">
        <v>2.5155189752161302</v>
      </c>
      <c r="D612" s="1">
        <v>1.47285395279289E-3</v>
      </c>
    </row>
    <row r="613" spans="1:4" x14ac:dyDescent="0.2">
      <c r="A613" t="s">
        <v>609</v>
      </c>
      <c r="B613" t="str">
        <f>VLOOKUP(A613,'Raw data '!$A$6:$B$4401,2,FALSE)</f>
        <v>b2351</v>
      </c>
      <c r="C613" s="5">
        <v>2.54641413574516</v>
      </c>
      <c r="D613" s="1">
        <v>1.0205792778527201E-4</v>
      </c>
    </row>
    <row r="614" spans="1:4" x14ac:dyDescent="0.2">
      <c r="A614" t="s">
        <v>610</v>
      </c>
      <c r="B614" t="str">
        <f>VLOOKUP(A614,'Raw data '!$A$6:$B$4401,2,FALSE)</f>
        <v>b0101</v>
      </c>
      <c r="C614" s="5">
        <v>2.5594383319523102</v>
      </c>
      <c r="D614" s="1">
        <v>1.5218823916327901E-4</v>
      </c>
    </row>
    <row r="615" spans="1:4" x14ac:dyDescent="0.2">
      <c r="A615" t="s">
        <v>611</v>
      </c>
      <c r="B615" t="str">
        <f>VLOOKUP(A615,'Raw data '!$A$6:$B$4401,2,FALSE)</f>
        <v>b3397</v>
      </c>
      <c r="C615" s="5">
        <v>2.57411038593483</v>
      </c>
      <c r="D615" s="1">
        <v>1.4451158789356501E-12</v>
      </c>
    </row>
    <row r="616" spans="1:4" x14ac:dyDescent="0.2">
      <c r="A616" t="s">
        <v>612</v>
      </c>
      <c r="B616" t="str">
        <f>VLOOKUP(A616,'Raw data '!$A$6:$B$4401,2,FALSE)</f>
        <v>b4370</v>
      </c>
      <c r="C616" s="5">
        <v>2.5813037597522999</v>
      </c>
      <c r="D616" s="1">
        <v>3.1662330136093802E-3</v>
      </c>
    </row>
    <row r="617" spans="1:4" x14ac:dyDescent="0.2">
      <c r="A617" t="s">
        <v>613</v>
      </c>
      <c r="B617" t="str">
        <f>VLOOKUP(A617,'Raw data '!$A$6:$B$4401,2,FALSE)</f>
        <v>b1665</v>
      </c>
      <c r="C617" s="5">
        <v>2.5890114605163199</v>
      </c>
      <c r="D617" s="1">
        <v>8.4041062785546305E-3</v>
      </c>
    </row>
    <row r="618" spans="1:4" x14ac:dyDescent="0.2">
      <c r="A618" t="s">
        <v>614</v>
      </c>
      <c r="B618" t="str">
        <f>VLOOKUP(A618,'Raw data '!$A$6:$B$4401,2,FALSE)</f>
        <v>b2500</v>
      </c>
      <c r="C618" s="5">
        <v>2.6646774872705201</v>
      </c>
      <c r="D618" s="1">
        <v>5.0244880951101803E-5</v>
      </c>
    </row>
    <row r="619" spans="1:4" x14ac:dyDescent="0.2">
      <c r="A619" t="s">
        <v>615</v>
      </c>
      <c r="B619" t="str">
        <f>VLOOKUP(A619,'Raw data '!$A$6:$B$4401,2,FALSE)</f>
        <v>b0001</v>
      </c>
      <c r="C619" s="5">
        <v>2.6660520995115902</v>
      </c>
      <c r="D619" s="1">
        <v>2.0453094580836099E-4</v>
      </c>
    </row>
    <row r="620" spans="1:4" x14ac:dyDescent="0.2">
      <c r="A620" t="s">
        <v>616</v>
      </c>
      <c r="B620" t="str">
        <f>VLOOKUP(A620,'Raw data '!$A$6:$B$4401,2,FALSE)</f>
        <v>b3985</v>
      </c>
      <c r="C620" s="5">
        <v>2.70490165369239</v>
      </c>
      <c r="D620" s="1">
        <v>5.7725186350160597E-7</v>
      </c>
    </row>
    <row r="621" spans="1:4" x14ac:dyDescent="0.2">
      <c r="A621" t="s">
        <v>617</v>
      </c>
      <c r="B621" t="str">
        <f>VLOOKUP(A621,'Raw data '!$A$6:$B$4401,2,FALSE)</f>
        <v>b3278</v>
      </c>
      <c r="C621" s="5">
        <v>2.7359759125396801</v>
      </c>
      <c r="D621" s="1">
        <v>2.7436008849219002E-3</v>
      </c>
    </row>
    <row r="622" spans="1:4" x14ac:dyDescent="0.2">
      <c r="A622" t="s">
        <v>618</v>
      </c>
      <c r="B622" t="str">
        <f>VLOOKUP(A622,'Raw data '!$A$6:$B$4401,2,FALSE)</f>
        <v>b0745</v>
      </c>
      <c r="C622" s="5">
        <v>2.8084152946627299</v>
      </c>
      <c r="D622" s="1">
        <v>8.9346484659011906E-5</v>
      </c>
    </row>
    <row r="623" spans="1:4" x14ac:dyDescent="0.2">
      <c r="A623" t="s">
        <v>619</v>
      </c>
      <c r="B623" t="str">
        <f>VLOOKUP(A623,'Raw data '!$A$6:$B$4401,2,FALSE)</f>
        <v>b2046</v>
      </c>
      <c r="C623" s="5">
        <v>2.8104367527482501</v>
      </c>
      <c r="D623" s="1">
        <v>3.37527808409303E-4</v>
      </c>
    </row>
    <row r="624" spans="1:4" x14ac:dyDescent="0.2">
      <c r="A624" t="s">
        <v>620</v>
      </c>
      <c r="B624" t="str">
        <f>VLOOKUP(A624,'Raw data '!$A$6:$B$4401,2,FALSE)</f>
        <v>b0113</v>
      </c>
      <c r="C624" s="5">
        <v>2.8321908527955602</v>
      </c>
      <c r="D624" s="1">
        <v>1.19345784168866E-5</v>
      </c>
    </row>
    <row r="625" spans="1:4" x14ac:dyDescent="0.2">
      <c r="A625" t="s">
        <v>621</v>
      </c>
      <c r="B625" t="str">
        <f>VLOOKUP(A625,'Raw data '!$A$6:$B$4401,2,FALSE)</f>
        <v>b2403</v>
      </c>
      <c r="C625" s="5">
        <v>2.8597639022389498</v>
      </c>
      <c r="D625" s="1">
        <v>3.19806917260814E-3</v>
      </c>
    </row>
    <row r="626" spans="1:4" x14ac:dyDescent="0.2">
      <c r="A626" t="s">
        <v>622</v>
      </c>
      <c r="B626" t="str">
        <f>VLOOKUP(A626,'Raw data '!$A$6:$B$4401,2,FALSE)</f>
        <v>b2684</v>
      </c>
      <c r="C626" s="5">
        <v>2.87085548320464</v>
      </c>
      <c r="D626" s="1">
        <v>2.3426795575003299E-4</v>
      </c>
    </row>
    <row r="627" spans="1:4" x14ac:dyDescent="0.2">
      <c r="A627" t="s">
        <v>623</v>
      </c>
      <c r="B627" t="str">
        <f>VLOOKUP(A627,'Raw data '!$A$6:$B$4401,2,FALSE)</f>
        <v>b1164</v>
      </c>
      <c r="C627" s="5">
        <v>2.8867595962883499</v>
      </c>
      <c r="D627" s="1">
        <v>8.6326627546757702E-7</v>
      </c>
    </row>
    <row r="628" spans="1:4" x14ac:dyDescent="0.2">
      <c r="A628" t="s">
        <v>624</v>
      </c>
      <c r="B628" t="str">
        <f>VLOOKUP(A628,'Raw data '!$A$6:$B$4401,2,FALSE)</f>
        <v>b3757</v>
      </c>
      <c r="C628" s="5">
        <v>2.8883569173137502</v>
      </c>
      <c r="D628" s="1">
        <v>5.1252221385982997E-4</v>
      </c>
    </row>
    <row r="629" spans="1:4" x14ac:dyDescent="0.2">
      <c r="A629" t="s">
        <v>625</v>
      </c>
      <c r="B629" t="str">
        <f>VLOOKUP(A629,'Raw data '!$A$6:$B$4401,2,FALSE)</f>
        <v>b3756</v>
      </c>
      <c r="C629" s="5">
        <v>2.8890490212359898</v>
      </c>
      <c r="D629" s="1">
        <v>4.8311284857697704E-3</v>
      </c>
    </row>
    <row r="630" spans="1:4" x14ac:dyDescent="0.2">
      <c r="A630" t="s">
        <v>626</v>
      </c>
      <c r="B630" t="str">
        <f>VLOOKUP(A630,'Raw data '!$A$6:$B$4401,2,FALSE)</f>
        <v>b0744</v>
      </c>
      <c r="C630" s="5">
        <v>2.9184851541509098</v>
      </c>
      <c r="D630" s="1">
        <v>3.3542262278388798E-3</v>
      </c>
    </row>
    <row r="631" spans="1:4" x14ac:dyDescent="0.2">
      <c r="A631" t="s">
        <v>627</v>
      </c>
      <c r="B631" t="str">
        <f>VLOOKUP(A631,'Raw data '!$A$6:$B$4401,2,FALSE)</f>
        <v>b1230</v>
      </c>
      <c r="C631" s="5">
        <v>2.93058731940953</v>
      </c>
      <c r="D631" s="1">
        <v>2.9942778183798298E-4</v>
      </c>
    </row>
    <row r="632" spans="1:4" x14ac:dyDescent="0.2">
      <c r="A632" t="s">
        <v>628</v>
      </c>
      <c r="B632" t="str">
        <f>VLOOKUP(A632,'Raw data '!$A$6:$B$4401,2,FALSE)</f>
        <v>b0746</v>
      </c>
      <c r="C632" s="5">
        <v>2.95900069891655</v>
      </c>
      <c r="D632" s="1">
        <v>5.6864923967275601E-3</v>
      </c>
    </row>
    <row r="633" spans="1:4" x14ac:dyDescent="0.2">
      <c r="A633" t="s">
        <v>629</v>
      </c>
      <c r="B633" t="str">
        <f>VLOOKUP(A633,'Raw data '!$A$6:$B$4401,2,FALSE)</f>
        <v>b4449</v>
      </c>
      <c r="C633" s="5">
        <v>2.9792668092566599</v>
      </c>
      <c r="D633" s="1">
        <v>1.07487878513337E-10</v>
      </c>
    </row>
    <row r="634" spans="1:4" x14ac:dyDescent="0.2">
      <c r="A634" t="s">
        <v>630</v>
      </c>
      <c r="B634" t="str">
        <f>VLOOKUP(A634,'Raw data '!$A$6:$B$4401,2,FALSE)</f>
        <v>b3508</v>
      </c>
      <c r="C634" s="5">
        <v>2.9796848802236502</v>
      </c>
      <c r="D634" s="1">
        <v>4.5643454008940602E-6</v>
      </c>
    </row>
    <row r="635" spans="1:4" x14ac:dyDescent="0.2">
      <c r="A635" t="s">
        <v>631</v>
      </c>
      <c r="B635" t="str">
        <f>VLOOKUP(A635,'Raw data '!$A$6:$B$4401,2,FALSE)</f>
        <v>b2972</v>
      </c>
      <c r="C635" s="5">
        <v>2.9958564684627</v>
      </c>
      <c r="D635" s="1">
        <v>3.1662330136093802E-3</v>
      </c>
    </row>
    <row r="636" spans="1:4" x14ac:dyDescent="0.2">
      <c r="A636" t="s">
        <v>632</v>
      </c>
      <c r="B636" t="str">
        <f>VLOOKUP(A636,'Raw data '!$A$6:$B$4401,2,FALSE)</f>
        <v>b3735</v>
      </c>
      <c r="C636" s="5">
        <v>3.0134346592197701</v>
      </c>
      <c r="D636" s="1">
        <v>1.2381184029099301E-7</v>
      </c>
    </row>
    <row r="637" spans="1:4" x14ac:dyDescent="0.2">
      <c r="A637" t="s">
        <v>633</v>
      </c>
      <c r="B637" t="str">
        <f>VLOOKUP(A637,'Raw data '!$A$6:$B$4401,2,FALSE)</f>
        <v>b3977</v>
      </c>
      <c r="C637" s="5">
        <v>3.0517554782571801</v>
      </c>
      <c r="D637" s="1">
        <v>4.7481243143683197E-12</v>
      </c>
    </row>
    <row r="638" spans="1:4" x14ac:dyDescent="0.2">
      <c r="A638" t="s">
        <v>634</v>
      </c>
      <c r="B638" t="str">
        <f>VLOOKUP(A638,'Raw data '!$A$6:$B$4401,2,FALSE)</f>
        <v>b0670</v>
      </c>
      <c r="C638" s="5">
        <v>3.1047978414485802</v>
      </c>
      <c r="D638" s="1">
        <v>9.9426127911823605E-7</v>
      </c>
    </row>
    <row r="639" spans="1:4" x14ac:dyDescent="0.2">
      <c r="A639" t="s">
        <v>635</v>
      </c>
      <c r="B639" t="str">
        <f>VLOOKUP(A639,'Raw data '!$A$6:$B$4401,2,FALSE)</f>
        <v>b2694</v>
      </c>
      <c r="C639" s="5">
        <v>3.13898483973836</v>
      </c>
      <c r="D639" s="1">
        <v>3.7610303383796102E-3</v>
      </c>
    </row>
    <row r="640" spans="1:4" x14ac:dyDescent="0.2">
      <c r="A640" t="s">
        <v>636</v>
      </c>
      <c r="B640" t="str">
        <f>VLOOKUP(A640,'Raw data '!$A$6:$B$4401,2,FALSE)</f>
        <v>b1909</v>
      </c>
      <c r="C640" s="5">
        <v>3.1490595389742801</v>
      </c>
      <c r="D640" s="1">
        <v>5.3247654712959303E-5</v>
      </c>
    </row>
    <row r="641" spans="1:4" x14ac:dyDescent="0.2">
      <c r="A641" t="s">
        <v>637</v>
      </c>
      <c r="B641" t="str">
        <f>VLOOKUP(A641,'Raw data '!$A$6:$B$4401,2,FALSE)</f>
        <v>b0673</v>
      </c>
      <c r="C641" s="5">
        <v>3.1543011865394801</v>
      </c>
      <c r="D641" s="1">
        <v>2.2476061798196601E-4</v>
      </c>
    </row>
    <row r="642" spans="1:4" x14ac:dyDescent="0.2">
      <c r="A642" t="s">
        <v>638</v>
      </c>
      <c r="B642" t="str">
        <f>VLOOKUP(A642,'Raw data '!$A$6:$B$4401,2,FALSE)</f>
        <v>b2518</v>
      </c>
      <c r="C642" s="5">
        <v>3.1646682578382501</v>
      </c>
      <c r="D642" s="1">
        <v>3.9725254754474702E-7</v>
      </c>
    </row>
    <row r="643" spans="1:4" x14ac:dyDescent="0.2">
      <c r="A643" t="s">
        <v>639</v>
      </c>
      <c r="B643" t="str">
        <f>VLOOKUP(A643,'Raw data '!$A$6:$B$4401,2,FALSE)</f>
        <v>b2052</v>
      </c>
      <c r="C643" s="5">
        <v>3.1683954157732299</v>
      </c>
      <c r="D643" s="1">
        <v>1.90028022643804E-4</v>
      </c>
    </row>
    <row r="644" spans="1:4" x14ac:dyDescent="0.2">
      <c r="A644" t="s">
        <v>640</v>
      </c>
      <c r="B644" t="str">
        <f>VLOOKUP(A644,'Raw data '!$A$6:$B$4401,2,FALSE)</f>
        <v>b2695</v>
      </c>
      <c r="C644" s="5">
        <v>3.1829988378557599</v>
      </c>
      <c r="D644" s="1">
        <v>1.01150140382206E-6</v>
      </c>
    </row>
    <row r="645" spans="1:4" x14ac:dyDescent="0.2">
      <c r="A645" t="s">
        <v>641</v>
      </c>
      <c r="B645" t="str">
        <f>VLOOKUP(A645,'Raw data '!$A$6:$B$4401,2,FALSE)</f>
        <v>b3175</v>
      </c>
      <c r="C645" s="5">
        <v>3.18365911140243</v>
      </c>
      <c r="D645" s="1">
        <v>1.01465100988905E-8</v>
      </c>
    </row>
    <row r="646" spans="1:4" x14ac:dyDescent="0.2">
      <c r="A646" t="s">
        <v>642</v>
      </c>
      <c r="B646" t="str">
        <f>VLOOKUP(A646,'Raw data '!$A$6:$B$4401,2,FALSE)</f>
        <v>b0469</v>
      </c>
      <c r="C646" s="5">
        <v>3.2122562230591001</v>
      </c>
      <c r="D646" s="1">
        <v>1.58399511205506E-4</v>
      </c>
    </row>
    <row r="647" spans="1:4" x14ac:dyDescent="0.2">
      <c r="A647" t="s">
        <v>643</v>
      </c>
      <c r="B647" t="str">
        <f>VLOOKUP(A647,'Raw data '!$A$6:$B$4401,2,FALSE)</f>
        <v>b0523</v>
      </c>
      <c r="C647" s="5">
        <v>3.2859084113609902</v>
      </c>
      <c r="D647" s="1">
        <v>6.8095760401996595E-5</v>
      </c>
    </row>
    <row r="648" spans="1:4" x14ac:dyDescent="0.2">
      <c r="A648" t="s">
        <v>644</v>
      </c>
      <c r="B648" t="str">
        <f>VLOOKUP(A648,'Raw data '!$A$6:$B$4401,2,FALSE)</f>
        <v>b2692</v>
      </c>
      <c r="C648" s="5">
        <v>3.3100195278300899</v>
      </c>
      <c r="D648" s="1">
        <v>2.0043695275400001E-4</v>
      </c>
    </row>
    <row r="649" spans="1:4" x14ac:dyDescent="0.2">
      <c r="A649" t="s">
        <v>645</v>
      </c>
      <c r="B649" t="str">
        <f>VLOOKUP(A649,'Raw data '!$A$6:$B$4401,2,FALSE)</f>
        <v>b1231</v>
      </c>
      <c r="C649" s="5">
        <v>3.3223250825660098</v>
      </c>
      <c r="D649" s="1">
        <v>3.5219154890263201E-6</v>
      </c>
    </row>
    <row r="650" spans="1:4" x14ac:dyDescent="0.2">
      <c r="A650" t="s">
        <v>646</v>
      </c>
      <c r="B650" t="str">
        <f>VLOOKUP(A650,'Raw data '!$A$6:$B$4401,2,FALSE)</f>
        <v>b2401</v>
      </c>
      <c r="C650" s="5">
        <v>3.3439984081580398</v>
      </c>
      <c r="D650" s="1">
        <v>1.7244350469389799E-4</v>
      </c>
    </row>
    <row r="651" spans="1:4" x14ac:dyDescent="0.2">
      <c r="A651" t="s">
        <v>647</v>
      </c>
      <c r="B651" t="str">
        <f>VLOOKUP(A651,'Raw data '!$A$6:$B$4401,2,FALSE)</f>
        <v>b1039</v>
      </c>
      <c r="C651" s="5">
        <v>3.3668573055145901</v>
      </c>
      <c r="D651" s="1">
        <v>7.3056081759500699E-4</v>
      </c>
    </row>
    <row r="652" spans="1:4" x14ac:dyDescent="0.2">
      <c r="A652" t="s">
        <v>648</v>
      </c>
      <c r="B652" t="str">
        <f>VLOOKUP(A652,'Raw data '!$A$6:$B$4401,2,FALSE)</f>
        <v>b2591</v>
      </c>
      <c r="C652" s="5">
        <v>3.3694420024309299</v>
      </c>
      <c r="D652" s="1">
        <v>3.3162702293343702E-4</v>
      </c>
    </row>
    <row r="653" spans="1:4" x14ac:dyDescent="0.2">
      <c r="A653" t="s">
        <v>649</v>
      </c>
      <c r="B653" t="str">
        <f>VLOOKUP(A653,'Raw data '!$A$6:$B$4401,2,FALSE)</f>
        <v>b3171</v>
      </c>
      <c r="C653" s="5">
        <v>3.3911269774516599</v>
      </c>
      <c r="D653" s="1">
        <v>2.1385602981610399E-7</v>
      </c>
    </row>
    <row r="654" spans="1:4" x14ac:dyDescent="0.2">
      <c r="A654" t="s">
        <v>650</v>
      </c>
      <c r="B654" t="str">
        <f>VLOOKUP(A654,'Raw data '!$A$6:$B$4401,2,FALSE)</f>
        <v>b3758</v>
      </c>
      <c r="C654" s="5">
        <v>3.4329734623525399</v>
      </c>
      <c r="D654" s="1">
        <v>9.4039310693886497E-4</v>
      </c>
    </row>
    <row r="655" spans="1:4" x14ac:dyDescent="0.2">
      <c r="A655" t="s">
        <v>651</v>
      </c>
      <c r="B655" t="str">
        <f>VLOOKUP(A655,'Raw data '!$A$6:$B$4401,2,FALSE)</f>
        <v>b2590</v>
      </c>
      <c r="C655" s="5">
        <v>3.4523367008099899</v>
      </c>
      <c r="D655" s="1">
        <v>3.0441925812905398E-9</v>
      </c>
    </row>
    <row r="656" spans="1:4" x14ac:dyDescent="0.2">
      <c r="A656" t="s">
        <v>652</v>
      </c>
      <c r="B656" t="str">
        <f>VLOOKUP(A656,'Raw data '!$A$6:$B$4401,2,FALSE)</f>
        <v>b1911</v>
      </c>
      <c r="C656" s="5">
        <v>3.52468348330921</v>
      </c>
      <c r="D656" s="1">
        <v>3.7171323956088401E-4</v>
      </c>
    </row>
    <row r="657" spans="1:4" x14ac:dyDescent="0.2">
      <c r="A657" t="s">
        <v>653</v>
      </c>
      <c r="B657" t="str">
        <f>VLOOKUP(A657,'Raw data '!$A$6:$B$4401,2,FALSE)</f>
        <v>b0668</v>
      </c>
      <c r="C657" s="5">
        <v>3.5595827526894301</v>
      </c>
      <c r="D657" s="1">
        <v>1.39247561757063E-8</v>
      </c>
    </row>
    <row r="658" spans="1:4" x14ac:dyDescent="0.2">
      <c r="A658" t="s">
        <v>654</v>
      </c>
      <c r="B658" t="str">
        <f>VLOOKUP(A658,'Raw data '!$A$6:$B$4401,2,FALSE)</f>
        <v>b2749</v>
      </c>
      <c r="C658" s="5">
        <v>3.5852055987790901</v>
      </c>
      <c r="D658" s="1">
        <v>3.7600553264089799E-7</v>
      </c>
    </row>
    <row r="659" spans="1:4" x14ac:dyDescent="0.2">
      <c r="A659" t="s">
        <v>655</v>
      </c>
      <c r="B659" t="str">
        <f>VLOOKUP(A659,'Raw data '!$A$6:$B$4401,2,FALSE)</f>
        <v>b4620</v>
      </c>
      <c r="C659" s="5">
        <v>3.7006285759748798</v>
      </c>
      <c r="D659" s="1">
        <v>2.3044525128505E-4</v>
      </c>
    </row>
    <row r="660" spans="1:4" x14ac:dyDescent="0.2">
      <c r="A660" t="s">
        <v>656</v>
      </c>
      <c r="B660" t="str">
        <f>VLOOKUP(A660,'Raw data '!$A$6:$B$4401,2,FALSE)</f>
        <v>b3507</v>
      </c>
      <c r="C660" s="5">
        <v>3.7102805898862599</v>
      </c>
      <c r="D660" s="1">
        <v>1.6475252809649699E-11</v>
      </c>
    </row>
    <row r="661" spans="1:4" x14ac:dyDescent="0.2">
      <c r="A661" t="s">
        <v>657</v>
      </c>
      <c r="B661" t="str">
        <f>VLOOKUP(A661,'Raw data '!$A$6:$B$4401,2,FALSE)</f>
        <v>b3672</v>
      </c>
      <c r="C661" s="5">
        <v>3.7449310165233101</v>
      </c>
      <c r="D661" s="1">
        <v>4.1951773923836299E-6</v>
      </c>
    </row>
    <row r="662" spans="1:4" x14ac:dyDescent="0.2">
      <c r="A662" t="s">
        <v>658</v>
      </c>
      <c r="B662" t="str">
        <f>VLOOKUP(A662,'Raw data '!$A$6:$B$4401,2,FALSE)</f>
        <v>b4270</v>
      </c>
      <c r="C662" s="5">
        <v>3.7551054571318598</v>
      </c>
      <c r="D662" s="1">
        <v>1.10773768306198E-4</v>
      </c>
    </row>
    <row r="663" spans="1:4" x14ac:dyDescent="0.2">
      <c r="A663" t="s">
        <v>659</v>
      </c>
      <c r="B663" t="str">
        <f>VLOOKUP(A663,'Raw data '!$A$6:$B$4401,2,FALSE)</f>
        <v>b4008</v>
      </c>
      <c r="C663" s="5">
        <v>3.7898450942180402</v>
      </c>
      <c r="D663" s="1">
        <v>9.6313687834752394E-7</v>
      </c>
    </row>
    <row r="664" spans="1:4" x14ac:dyDescent="0.2">
      <c r="A664" t="s">
        <v>660</v>
      </c>
      <c r="B664" t="str">
        <f>VLOOKUP(A664,'Raw data '!$A$6:$B$4401,2,FALSE)</f>
        <v>b0241</v>
      </c>
      <c r="C664" s="5">
        <v>3.7985860848377402</v>
      </c>
      <c r="D664" s="1">
        <v>3.40410446303968E-6</v>
      </c>
    </row>
    <row r="665" spans="1:4" x14ac:dyDescent="0.2">
      <c r="A665" t="s">
        <v>661</v>
      </c>
      <c r="B665" t="str">
        <f>VLOOKUP(A665,'Raw data '!$A$6:$B$4401,2,FALSE)</f>
        <v>b0743</v>
      </c>
      <c r="C665" s="5">
        <v>3.86089860177719</v>
      </c>
      <c r="D665" s="1">
        <v>3.2832465161464099E-10</v>
      </c>
    </row>
    <row r="666" spans="1:4" x14ac:dyDescent="0.2">
      <c r="A666" t="s">
        <v>662</v>
      </c>
      <c r="B666" t="str">
        <f>VLOOKUP(A666,'Raw data '!$A$6:$B$4401,2,FALSE)</f>
        <v>b2693</v>
      </c>
      <c r="C666" s="5">
        <v>4.0468081974980699</v>
      </c>
      <c r="D666" s="1">
        <v>5.9898764819558603E-7</v>
      </c>
    </row>
    <row r="667" spans="1:4" x14ac:dyDescent="0.2">
      <c r="A667" t="s">
        <v>663</v>
      </c>
      <c r="B667" t="str">
        <f>VLOOKUP(A667,'Raw data '!$A$6:$B$4401,2,FALSE)</f>
        <v>b0747</v>
      </c>
      <c r="C667" s="5">
        <v>4.0772682760780201</v>
      </c>
      <c r="D667" s="1">
        <v>3.3373535345730903E-8</v>
      </c>
    </row>
    <row r="668" spans="1:4" x14ac:dyDescent="0.2">
      <c r="A668" t="s">
        <v>664</v>
      </c>
      <c r="B668" t="str">
        <f>VLOOKUP(A668,'Raw data '!$A$6:$B$4401,2,FALSE)</f>
        <v>b0204</v>
      </c>
      <c r="C668" s="5">
        <v>4.0828993533212996</v>
      </c>
      <c r="D668" s="1">
        <v>1.35679783642417E-5</v>
      </c>
    </row>
    <row r="669" spans="1:4" x14ac:dyDescent="0.2">
      <c r="A669" t="s">
        <v>665</v>
      </c>
      <c r="B669" t="str">
        <f>VLOOKUP(A669,'Raw data '!$A$6:$B$4401,2,FALSE)</f>
        <v>b1038</v>
      </c>
      <c r="C669" s="5">
        <v>4.1293314165457504</v>
      </c>
      <c r="D669" s="1">
        <v>2.2276845308887602E-3</v>
      </c>
    </row>
    <row r="670" spans="1:4" x14ac:dyDescent="0.2">
      <c r="A670" t="s">
        <v>666</v>
      </c>
      <c r="B670" t="str">
        <f>VLOOKUP(A670,'Raw data '!$A$6:$B$4401,2,FALSE)</f>
        <v>b0201</v>
      </c>
      <c r="C670" s="5">
        <v>4.23569144040649</v>
      </c>
      <c r="D670" s="1">
        <v>5.8678735148865204E-7</v>
      </c>
    </row>
    <row r="671" spans="1:4" x14ac:dyDescent="0.2">
      <c r="A671" t="s">
        <v>667</v>
      </c>
      <c r="B671" t="str">
        <f>VLOOKUP(A671,'Raw data '!$A$6:$B$4401,2,FALSE)</f>
        <v>b3658</v>
      </c>
      <c r="C671" s="5">
        <v>4.42632439220528</v>
      </c>
      <c r="D671" s="1">
        <v>3.1879322507830701E-4</v>
      </c>
    </row>
    <row r="672" spans="1:4" x14ac:dyDescent="0.2">
      <c r="A672" t="s">
        <v>668</v>
      </c>
      <c r="B672" t="str">
        <f>VLOOKUP(A672,'Raw data '!$A$6:$B$4401,2,FALSE)</f>
        <v>b3969</v>
      </c>
      <c r="C672" s="5">
        <v>4.50755544288476</v>
      </c>
      <c r="D672" s="1">
        <v>4.8167622532550198E-12</v>
      </c>
    </row>
    <row r="673" spans="1:4" x14ac:dyDescent="0.2">
      <c r="A673" t="s">
        <v>669</v>
      </c>
      <c r="B673" t="str">
        <f>VLOOKUP(A673,'Raw data '!$A$6:$B$4401,2,FALSE)</f>
        <v>b3978</v>
      </c>
      <c r="C673" s="5">
        <v>4.5679809839136798</v>
      </c>
      <c r="D673" s="1">
        <v>1.3534075696253399E-13</v>
      </c>
    </row>
    <row r="674" spans="1:4" x14ac:dyDescent="0.2">
      <c r="A674" t="s">
        <v>670</v>
      </c>
      <c r="B674" t="str">
        <f>VLOOKUP(A674,'Raw data '!$A$6:$B$4401,2,FALSE)</f>
        <v>b0749</v>
      </c>
      <c r="C674" s="5">
        <v>4.6555150937999503</v>
      </c>
      <c r="D674" s="1">
        <v>1.9787122770103301E-3</v>
      </c>
    </row>
    <row r="675" spans="1:4" x14ac:dyDescent="0.2">
      <c r="A675" t="s">
        <v>671</v>
      </c>
      <c r="B675" t="str">
        <f>VLOOKUP(A675,'Raw data '!$A$6:$B$4401,2,FALSE)</f>
        <v>b3976</v>
      </c>
      <c r="C675" s="5">
        <v>4.7251928892276602</v>
      </c>
      <c r="D675" s="1">
        <v>1.19641275077943E-20</v>
      </c>
    </row>
    <row r="676" spans="1:4" x14ac:dyDescent="0.2">
      <c r="A676" t="s">
        <v>672</v>
      </c>
      <c r="B676" t="str">
        <f>VLOOKUP(A676,'Raw data '!$A$6:$B$4401,2,FALSE)</f>
        <v>b3851</v>
      </c>
      <c r="C676" s="5">
        <v>4.7467191899761696</v>
      </c>
      <c r="D676" s="1">
        <v>5.7588886743976402E-5</v>
      </c>
    </row>
    <row r="677" spans="1:4" x14ac:dyDescent="0.2">
      <c r="A677" t="s">
        <v>673</v>
      </c>
      <c r="B677" t="str">
        <f>VLOOKUP(A677,'Raw data '!$A$6:$B$4401,2,FALSE)</f>
        <v>b3174</v>
      </c>
      <c r="C677" s="5">
        <v>4.8052084813842502</v>
      </c>
      <c r="D677" s="1">
        <v>6.2307199832129304E-4</v>
      </c>
    </row>
    <row r="678" spans="1:4" x14ac:dyDescent="0.2">
      <c r="A678" t="s">
        <v>674</v>
      </c>
      <c r="B678" t="str">
        <f>VLOOKUP(A678,'Raw data '!$A$6:$B$4401,2,FALSE)</f>
        <v>b0748</v>
      </c>
      <c r="C678" s="5">
        <v>4.85673477660551</v>
      </c>
      <c r="D678" s="1">
        <v>6.4690523936721398E-11</v>
      </c>
    </row>
    <row r="679" spans="1:4" x14ac:dyDescent="0.2">
      <c r="A679" t="s">
        <v>675</v>
      </c>
      <c r="B679" t="str">
        <f>VLOOKUP(A679,'Raw data '!$A$6:$B$4401,2,FALSE)</f>
        <v>b1910</v>
      </c>
      <c r="C679" s="5">
        <v>4.8583918076994204</v>
      </c>
      <c r="D679" s="1">
        <v>2.4997840644132601E-14</v>
      </c>
    </row>
    <row r="680" spans="1:4" x14ac:dyDescent="0.2">
      <c r="A680" t="s">
        <v>676</v>
      </c>
      <c r="B680" t="str">
        <f>VLOOKUP(A680,'Raw data '!$A$6:$B$4401,2,FALSE)</f>
        <v>b4164</v>
      </c>
      <c r="C680" s="5">
        <v>4.8979872058649301</v>
      </c>
      <c r="D680" s="1">
        <v>3.5591721176318903E-14</v>
      </c>
    </row>
    <row r="681" spans="1:4" x14ac:dyDescent="0.2">
      <c r="A681" t="s">
        <v>677</v>
      </c>
      <c r="B681" t="e">
        <f>VLOOKUP(A681,'Raw data '!$A$6:$B$4401,2,FALSE)</f>
        <v>#N/A</v>
      </c>
      <c r="C681" s="5">
        <v>5.2331979797584802</v>
      </c>
      <c r="D681" s="1">
        <v>1.4683375948717201E-9</v>
      </c>
    </row>
    <row r="682" spans="1:4" x14ac:dyDescent="0.2">
      <c r="A682" t="s">
        <v>678</v>
      </c>
      <c r="B682" t="str">
        <f>VLOOKUP(A682,'Raw data '!$A$6:$B$4401,2,FALSE)</f>
        <v>b2864</v>
      </c>
      <c r="C682" s="5">
        <v>5.2770773789071299</v>
      </c>
      <c r="D682" s="1">
        <v>8.36230660415852E-3</v>
      </c>
    </row>
    <row r="683" spans="1:4" x14ac:dyDescent="0.2">
      <c r="A683" t="s">
        <v>679</v>
      </c>
      <c r="B683" t="str">
        <f>VLOOKUP(A683,'Raw data '!$A$6:$B$4401,2,FALSE)</f>
        <v>b2691</v>
      </c>
      <c r="C683" s="5">
        <v>5.35131488397134</v>
      </c>
      <c r="D683" s="1">
        <v>7.5263306966022199E-6</v>
      </c>
    </row>
    <row r="684" spans="1:4" x14ac:dyDescent="0.2">
      <c r="A684" t="s">
        <v>680</v>
      </c>
      <c r="B684" t="str">
        <f>VLOOKUP(A684,'Raw data '!$A$6:$B$4401,2,FALSE)</f>
        <v>b4165</v>
      </c>
      <c r="C684" s="5">
        <v>5.6174429557378396</v>
      </c>
      <c r="D684" s="1">
        <v>5.5582081425465501E-10</v>
      </c>
    </row>
    <row r="685" spans="1:4" x14ac:dyDescent="0.2">
      <c r="A685" t="s">
        <v>681</v>
      </c>
      <c r="B685" t="str">
        <f>VLOOKUP(A685,'Raw data '!$A$6:$B$4401,2,FALSE)</f>
        <v>b2189</v>
      </c>
      <c r="C685" s="5">
        <v>5.8246835268245896</v>
      </c>
      <c r="D685" s="1">
        <v>4.8198512905883598E-3</v>
      </c>
    </row>
    <row r="686" spans="1:4" x14ac:dyDescent="0.2">
      <c r="A686" t="s">
        <v>682</v>
      </c>
      <c r="B686" t="str">
        <f>VLOOKUP(A686,'Raw data '!$A$6:$B$4401,2,FALSE)</f>
        <v>b3275</v>
      </c>
      <c r="C686" s="5">
        <v>6.0359135756198299</v>
      </c>
      <c r="D686" s="1">
        <v>2.7810473851581701E-5</v>
      </c>
    </row>
  </sheetData>
  <mergeCells count="3">
    <mergeCell ref="A3:D3"/>
    <mergeCell ref="F3:I3"/>
    <mergeCell ref="K3:N3"/>
  </mergeCells>
  <conditionalFormatting sqref="N5:N542">
    <cfRule type="cellIs" dxfId="8" priority="3" operator="greaterThan">
      <formula>0.01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N981"/>
  <sheetViews>
    <sheetView topLeftCell="A3" workbookViewId="0">
      <selection activeCell="A4" sqref="A4:B4"/>
    </sheetView>
  </sheetViews>
  <sheetFormatPr baseColWidth="10" defaultRowHeight="16" x14ac:dyDescent="0.2"/>
  <sheetData>
    <row r="1" spans="1:14" x14ac:dyDescent="0.2">
      <c r="A1" s="9" t="s">
        <v>1890</v>
      </c>
      <c r="B1" s="9"/>
    </row>
    <row r="3" spans="1:14" x14ac:dyDescent="0.2">
      <c r="A3" s="56" t="s">
        <v>0</v>
      </c>
      <c r="B3" s="56"/>
      <c r="C3" s="56"/>
      <c r="D3" s="56"/>
      <c r="F3" s="56" t="s">
        <v>686</v>
      </c>
      <c r="G3" s="56"/>
      <c r="H3" s="56"/>
      <c r="I3" s="56"/>
      <c r="K3" s="56" t="s">
        <v>1119</v>
      </c>
      <c r="L3" s="56"/>
      <c r="M3" s="56"/>
      <c r="N3" s="56"/>
    </row>
    <row r="4" spans="1:14" x14ac:dyDescent="0.2">
      <c r="A4" s="2" t="s">
        <v>683</v>
      </c>
      <c r="B4" s="9" t="s">
        <v>8786</v>
      </c>
      <c r="C4" s="3" t="s">
        <v>684</v>
      </c>
      <c r="D4" s="3" t="s">
        <v>685</v>
      </c>
      <c r="F4" s="2" t="s">
        <v>683</v>
      </c>
      <c r="G4" s="9" t="s">
        <v>8786</v>
      </c>
      <c r="H4" s="3" t="s">
        <v>684</v>
      </c>
      <c r="I4" s="3" t="s">
        <v>685</v>
      </c>
      <c r="K4" s="2" t="s">
        <v>683</v>
      </c>
      <c r="L4" s="9" t="s">
        <v>8786</v>
      </c>
      <c r="M4" s="3" t="s">
        <v>684</v>
      </c>
      <c r="N4" s="3" t="s">
        <v>685</v>
      </c>
    </row>
    <row r="5" spans="1:14" x14ac:dyDescent="0.2">
      <c r="A5" t="s">
        <v>843</v>
      </c>
      <c r="B5" t="str">
        <f>VLOOKUP(A5,'Raw data '!$A$6:$B$4401,2,FALSE)</f>
        <v>b2589</v>
      </c>
      <c r="C5" s="5">
        <v>-15.4180627405292</v>
      </c>
      <c r="D5" s="1">
        <v>2.6495554566258199E-6</v>
      </c>
      <c r="F5" t="s">
        <v>1459</v>
      </c>
      <c r="G5" t="str">
        <f>VLOOKUP(F5,'Raw data '!$A$6:$B$4401,2,FALSE)</f>
        <v>b4244</v>
      </c>
      <c r="H5" s="4">
        <v>-5.4453957086035398</v>
      </c>
      <c r="I5" s="1">
        <v>3.5799942338907199E-9</v>
      </c>
      <c r="K5" t="s">
        <v>1579</v>
      </c>
      <c r="L5" t="str">
        <f>VLOOKUP(K5,'Raw data '!$A$6:$B$4401,2,FALSE)</f>
        <v>b2915</v>
      </c>
      <c r="M5" s="5">
        <v>-17.7524564449444</v>
      </c>
      <c r="N5" s="1">
        <v>1.09640764994174E-7</v>
      </c>
    </row>
    <row r="6" spans="1:14" x14ac:dyDescent="0.2">
      <c r="A6" t="s">
        <v>1120</v>
      </c>
      <c r="B6" t="str">
        <f>VLOOKUP(A6,'Raw data '!$A$6:$B$4401,2,FALSE)</f>
        <v>b4311</v>
      </c>
      <c r="C6" s="5">
        <v>-6.4126080035468904</v>
      </c>
      <c r="D6" s="1">
        <v>3.57967179675957E-4</v>
      </c>
      <c r="F6" t="s">
        <v>1461</v>
      </c>
      <c r="G6" t="str">
        <f>VLOOKUP(F6,'Raw data '!$A$6:$B$4401,2,FALSE)</f>
        <v>b4245</v>
      </c>
      <c r="H6" s="4">
        <v>-5.2167429124975397</v>
      </c>
      <c r="I6" s="1">
        <v>1.52519875407233E-6</v>
      </c>
      <c r="K6" t="s">
        <v>845</v>
      </c>
      <c r="L6" t="str">
        <f>VLOOKUP(K6,'Raw data '!$A$6:$B$4401,2,FALSE)</f>
        <v>b4097</v>
      </c>
      <c r="M6" s="5">
        <v>-7.3062489755279101</v>
      </c>
      <c r="N6" s="1">
        <v>1.7538119126297301E-5</v>
      </c>
    </row>
    <row r="7" spans="1:14" x14ac:dyDescent="0.2">
      <c r="A7" t="s">
        <v>10</v>
      </c>
      <c r="B7" t="str">
        <f>VLOOKUP(A7,'Raw data '!$A$6:$B$4401,2,FALSE)</f>
        <v>b4189</v>
      </c>
      <c r="C7" s="5">
        <v>-6.2063615619282801</v>
      </c>
      <c r="D7" s="1">
        <v>5.3191551537056001E-16</v>
      </c>
      <c r="F7" t="s">
        <v>1</v>
      </c>
      <c r="G7" t="str">
        <f>VLOOKUP(F7,'Raw data '!$A$6:$B$4401,2,FALSE)</f>
        <v>b2241</v>
      </c>
      <c r="H7" s="4">
        <v>-5.05968662642496</v>
      </c>
      <c r="I7" s="1">
        <v>2.25172937070749E-11</v>
      </c>
      <c r="K7" t="s">
        <v>871</v>
      </c>
      <c r="L7" t="str">
        <f>VLOOKUP(K7,'Raw data '!$A$6:$B$4401,2,FALSE)</f>
        <v>b4585</v>
      </c>
      <c r="M7" s="5">
        <v>-6.8807763416874099</v>
      </c>
      <c r="N7" s="1">
        <v>2.57897078094721E-4</v>
      </c>
    </row>
    <row r="8" spans="1:14" x14ac:dyDescent="0.2">
      <c r="A8" t="s">
        <v>5</v>
      </c>
      <c r="B8" t="str">
        <f>VLOOKUP(A8,'Raw data '!$A$6:$B$4401,2,FALSE)</f>
        <v>b1205</v>
      </c>
      <c r="C8" s="5">
        <v>-6.1992030888953096</v>
      </c>
      <c r="D8" s="1">
        <v>2.2944236610156201E-19</v>
      </c>
      <c r="F8" t="s">
        <v>22</v>
      </c>
      <c r="G8" t="str">
        <f>VLOOKUP(F8,'Raw data '!$A$6:$B$4401,2,FALSE)</f>
        <v>b4035</v>
      </c>
      <c r="H8" s="4">
        <v>-4.7606016340767701</v>
      </c>
      <c r="I8" s="1">
        <v>1.46003371820703E-3</v>
      </c>
      <c r="K8" t="s">
        <v>17</v>
      </c>
      <c r="L8" t="str">
        <f>VLOOKUP(K8,'Raw data '!$A$6:$B$4401,2,FALSE)</f>
        <v>b4199</v>
      </c>
      <c r="M8" s="5">
        <v>-4.6814867190951102</v>
      </c>
      <c r="N8" s="1">
        <v>5.6965445188061801E-6</v>
      </c>
    </row>
    <row r="9" spans="1:14" x14ac:dyDescent="0.2">
      <c r="A9" t="s">
        <v>846</v>
      </c>
      <c r="B9" t="str">
        <f>VLOOKUP(A9,'Raw data '!$A$6:$B$4401,2,FALSE)</f>
        <v>b4116</v>
      </c>
      <c r="C9" s="5">
        <v>-6.0332061974841098</v>
      </c>
      <c r="D9" s="1">
        <v>4.1408246120653901E-3</v>
      </c>
      <c r="F9" t="s">
        <v>15</v>
      </c>
      <c r="G9" t="str">
        <f>VLOOKUP(F9,'Raw data '!$A$6:$B$4401,2,FALSE)</f>
        <v>b4034</v>
      </c>
      <c r="H9" s="4">
        <v>-4.7254911061979001</v>
      </c>
      <c r="I9" s="1">
        <v>6.4460049438880198E-4</v>
      </c>
      <c r="K9" t="s">
        <v>892</v>
      </c>
      <c r="L9" t="str">
        <f>VLOOKUP(K9,'Raw data '!$A$6:$B$4401,2,FALSE)</f>
        <v>b3864</v>
      </c>
      <c r="M9" s="5">
        <v>-4.6525052457959797</v>
      </c>
      <c r="N9" s="1">
        <v>1.35471236647765E-3</v>
      </c>
    </row>
    <row r="10" spans="1:14" x14ac:dyDescent="0.2">
      <c r="A10" t="s">
        <v>857</v>
      </c>
      <c r="B10" t="str">
        <f>VLOOKUP(A10,'Raw data '!$A$6:$B$4401,2,FALSE)</f>
        <v>b0564</v>
      </c>
      <c r="C10" s="5">
        <v>-5.9162302977869397</v>
      </c>
      <c r="D10" s="1">
        <v>2.4470430759806301E-3</v>
      </c>
      <c r="F10" t="s">
        <v>2</v>
      </c>
      <c r="G10" t="str">
        <f>VLOOKUP(F10,'Raw data '!$A$6:$B$4401,2,FALSE)</f>
        <v>b2242</v>
      </c>
      <c r="H10" s="4">
        <v>-4.6071325813687798</v>
      </c>
      <c r="I10" s="1">
        <v>4.7907498905225302E-8</v>
      </c>
      <c r="K10" t="s">
        <v>58</v>
      </c>
      <c r="L10" t="str">
        <f>VLOOKUP(K10,'Raw data '!$A$6:$B$4401,2,FALSE)</f>
        <v>b2809</v>
      </c>
      <c r="M10" s="5">
        <v>-4.6338225325467999</v>
      </c>
      <c r="N10" s="1">
        <v>1.7057381112160399E-11</v>
      </c>
    </row>
    <row r="11" spans="1:14" x14ac:dyDescent="0.2">
      <c r="A11" t="s">
        <v>859</v>
      </c>
      <c r="B11" t="str">
        <f>VLOOKUP(A11,'Raw data '!$A$6:$B$4401,2,FALSE)</f>
        <v>b4699</v>
      </c>
      <c r="C11" s="5">
        <v>-5.7749707878684404</v>
      </c>
      <c r="D11" s="1">
        <v>2.64209264638474E-3</v>
      </c>
      <c r="F11" t="s">
        <v>1458</v>
      </c>
      <c r="G11" t="str">
        <f>VLOOKUP(F11,'Raw data '!$A$6:$B$4401,2,FALSE)</f>
        <v>b0033</v>
      </c>
      <c r="H11" s="4">
        <v>-4.3846888801305202</v>
      </c>
      <c r="I11" s="1">
        <v>7.0678794266529E-6</v>
      </c>
      <c r="K11" t="s">
        <v>885</v>
      </c>
      <c r="L11" t="str">
        <f>VLOOKUP(K11,'Raw data '!$A$6:$B$4401,2,FALSE)</f>
        <v>b4002</v>
      </c>
      <c r="M11" s="5">
        <v>-4.51070638053395</v>
      </c>
      <c r="N11" s="1">
        <v>3.3695911886680898E-4</v>
      </c>
    </row>
    <row r="12" spans="1:14" x14ac:dyDescent="0.2">
      <c r="A12" t="s">
        <v>14</v>
      </c>
      <c r="B12" t="str">
        <f>VLOOKUP(A12,'Raw data '!$A$6:$B$4401,2,FALSE)</f>
        <v>b4679</v>
      </c>
      <c r="C12" s="5">
        <v>-5.72970257215621</v>
      </c>
      <c r="D12" s="1">
        <v>1.7951510440139501E-10</v>
      </c>
      <c r="F12" t="s">
        <v>218</v>
      </c>
      <c r="G12" t="str">
        <f>VLOOKUP(F12,'Raw data '!$A$6:$B$4401,2,FALSE)</f>
        <v>b3941</v>
      </c>
      <c r="H12" s="4">
        <v>-4.2969252508533602</v>
      </c>
      <c r="I12" s="1">
        <v>3.0771436619038599E-11</v>
      </c>
      <c r="K12" t="s">
        <v>21</v>
      </c>
      <c r="L12" t="str">
        <f>VLOOKUP(K12,'Raw data '!$A$6:$B$4401,2,FALSE)</f>
        <v>b1060</v>
      </c>
      <c r="M12" s="5">
        <v>-4.1458927564743799</v>
      </c>
      <c r="N12" s="1">
        <v>5.1139475185116496E-9</v>
      </c>
    </row>
    <row r="13" spans="1:14" x14ac:dyDescent="0.2">
      <c r="A13" t="s">
        <v>1121</v>
      </c>
      <c r="B13" t="str">
        <f>VLOOKUP(A13,'Raw data '!$A$6:$B$4401,2,FALSE)</f>
        <v>b2870</v>
      </c>
      <c r="C13" s="5">
        <v>-5.6301284309437998</v>
      </c>
      <c r="D13" s="1">
        <v>2.9056624525643599E-3</v>
      </c>
      <c r="F13" t="s">
        <v>18</v>
      </c>
      <c r="G13" t="str">
        <f>VLOOKUP(F13,'Raw data '!$A$6:$B$4401,2,FALSE)</f>
        <v>b3774</v>
      </c>
      <c r="H13" s="4">
        <v>-4.1842101115114803</v>
      </c>
      <c r="I13" s="1">
        <v>6.7922055856016297E-10</v>
      </c>
      <c r="K13" t="s">
        <v>74</v>
      </c>
      <c r="L13" t="str">
        <f>VLOOKUP(K13,'Raw data '!$A$6:$B$4401,2,FALSE)</f>
        <v>b4457</v>
      </c>
      <c r="M13" s="5">
        <v>-3.96843018319128</v>
      </c>
      <c r="N13" s="1">
        <v>8.9854346035027195E-5</v>
      </c>
    </row>
    <row r="14" spans="1:14" x14ac:dyDescent="0.2">
      <c r="A14" t="s">
        <v>32</v>
      </c>
      <c r="B14" t="str">
        <f>VLOOKUP(A14,'Raw data '!$A$6:$B$4401,2,FALSE)</f>
        <v>b3623</v>
      </c>
      <c r="C14" s="5">
        <v>-5.5598490227038502</v>
      </c>
      <c r="D14" s="1">
        <v>5.6392455228182803E-6</v>
      </c>
      <c r="F14" t="s">
        <v>5</v>
      </c>
      <c r="G14" t="str">
        <f>VLOOKUP(F14,'Raw data '!$A$6:$B$4401,2,FALSE)</f>
        <v>b1205</v>
      </c>
      <c r="H14" s="4">
        <v>-3.6600353253487801</v>
      </c>
      <c r="I14" s="1">
        <v>1.14709196486511E-6</v>
      </c>
      <c r="K14" t="s">
        <v>78</v>
      </c>
      <c r="L14" t="str">
        <f>VLOOKUP(K14,'Raw data '!$A$6:$B$4401,2,FALSE)</f>
        <v>b4045</v>
      </c>
      <c r="M14" s="5">
        <v>-3.6464647097291798</v>
      </c>
      <c r="N14" s="1">
        <v>1.03759639643295E-5</v>
      </c>
    </row>
    <row r="15" spans="1:14" x14ac:dyDescent="0.2">
      <c r="A15" t="s">
        <v>48</v>
      </c>
      <c r="B15" t="str">
        <f>VLOOKUP(A15,'Raw data '!$A$6:$B$4401,2,FALSE)</f>
        <v>b2080</v>
      </c>
      <c r="C15" s="5">
        <v>-5.4568145321782504</v>
      </c>
      <c r="D15" s="1">
        <v>7.3582557708074999E-14</v>
      </c>
      <c r="F15" t="s">
        <v>24</v>
      </c>
      <c r="G15" t="str">
        <f>VLOOKUP(F15,'Raw data '!$A$6:$B$4401,2,FALSE)</f>
        <v>b4033</v>
      </c>
      <c r="H15" s="4">
        <v>-3.6381962921126001</v>
      </c>
      <c r="I15" s="1">
        <v>6.7868309381435095E-4</v>
      </c>
      <c r="K15" t="s">
        <v>879</v>
      </c>
      <c r="L15" t="str">
        <f>VLOOKUP(K15,'Raw data '!$A$6:$B$4401,2,FALSE)</f>
        <v>b2911</v>
      </c>
      <c r="M15" s="5">
        <v>-3.4914178160972602</v>
      </c>
      <c r="N15" s="1">
        <v>1.47292438142752E-5</v>
      </c>
    </row>
    <row r="16" spans="1:14" x14ac:dyDescent="0.2">
      <c r="A16" t="s">
        <v>9</v>
      </c>
      <c r="B16" t="str">
        <f>VLOOKUP(A16,'Raw data '!$A$6:$B$4401,2,FALSE)</f>
        <v>b0791</v>
      </c>
      <c r="C16" s="5">
        <v>-5.4320829473331704</v>
      </c>
      <c r="D16" s="1">
        <v>2.1930912374893499E-14</v>
      </c>
      <c r="F16" t="s">
        <v>4</v>
      </c>
      <c r="G16" t="str">
        <f>VLOOKUP(F16,'Raw data '!$A$6:$B$4401,2,FALSE)</f>
        <v>b1182</v>
      </c>
      <c r="H16" s="4">
        <v>-3.59864535463204</v>
      </c>
      <c r="I16" s="1">
        <v>6.9912416017267496E-3</v>
      </c>
      <c r="K16" t="s">
        <v>734</v>
      </c>
      <c r="L16" t="str">
        <f>VLOOKUP(K16,'Raw data '!$A$6:$B$4401,2,FALSE)</f>
        <v>b4442</v>
      </c>
      <c r="M16" s="5">
        <v>-3.4464236508120099</v>
      </c>
      <c r="N16" s="1">
        <v>1.6118746754306802E-5</v>
      </c>
    </row>
    <row r="17" spans="1:14" x14ac:dyDescent="0.2">
      <c r="A17" t="s">
        <v>41</v>
      </c>
      <c r="B17" t="str">
        <f>VLOOKUP(A17,'Raw data '!$A$6:$B$4401,2,FALSE)</f>
        <v>b3022</v>
      </c>
      <c r="C17" s="5">
        <v>-5.1762651736627197</v>
      </c>
      <c r="D17" s="1">
        <v>3.39453650541443E-12</v>
      </c>
      <c r="F17" t="s">
        <v>1463</v>
      </c>
      <c r="G17" t="str">
        <f>VLOOKUP(F17,'Raw data '!$A$6:$B$4401,2,FALSE)</f>
        <v>b4013</v>
      </c>
      <c r="H17" s="4">
        <v>-3.4971653692959399</v>
      </c>
      <c r="I17" s="1">
        <v>2.26515145185568E-6</v>
      </c>
      <c r="K17" t="s">
        <v>211</v>
      </c>
      <c r="L17" t="str">
        <f>VLOOKUP(K17,'Raw data '!$A$6:$B$4401,2,FALSE)</f>
        <v>b2347</v>
      </c>
      <c r="M17" s="5">
        <v>-3.4057817846819201</v>
      </c>
      <c r="N17" s="1">
        <v>2.4675551977760801E-5</v>
      </c>
    </row>
    <row r="18" spans="1:14" x14ac:dyDescent="0.2">
      <c r="A18" t="s">
        <v>1122</v>
      </c>
      <c r="B18" t="str">
        <f>VLOOKUP(A18,'Raw data '!$A$6:$B$4401,2,FALSE)</f>
        <v>b4599</v>
      </c>
      <c r="C18" s="5">
        <v>-5.1545039936044104</v>
      </c>
      <c r="D18" s="1">
        <v>3.2662097073265698E-4</v>
      </c>
      <c r="F18" t="s">
        <v>1464</v>
      </c>
      <c r="G18" t="str">
        <f>VLOOKUP(F18,'Raw data '!$A$6:$B$4401,2,FALSE)</f>
        <v>b2942</v>
      </c>
      <c r="H18" s="4">
        <v>-3.3904243034169701</v>
      </c>
      <c r="I18" s="1">
        <v>1.51882823922243E-13</v>
      </c>
      <c r="K18" t="s">
        <v>183</v>
      </c>
      <c r="L18" t="str">
        <f>VLOOKUP(K18,'Raw data '!$A$6:$B$4401,2,FALSE)</f>
        <v>b1536</v>
      </c>
      <c r="M18" s="5">
        <v>-3.3118282783908599</v>
      </c>
      <c r="N18" s="1">
        <v>6.8109368646850398E-7</v>
      </c>
    </row>
    <row r="19" spans="1:14" x14ac:dyDescent="0.2">
      <c r="A19" t="s">
        <v>23</v>
      </c>
      <c r="B19" t="str">
        <f>VLOOKUP(A19,'Raw data '!$A$6:$B$4401,2,FALSE)</f>
        <v>b4188</v>
      </c>
      <c r="C19" s="5">
        <v>-5.1286459318384701</v>
      </c>
      <c r="D19" s="1">
        <v>8.9426733933664508E-22</v>
      </c>
      <c r="F19" t="s">
        <v>1465</v>
      </c>
      <c r="G19" t="str">
        <f>VLOOKUP(F19,'Raw data '!$A$6:$B$4401,2,FALSE)</f>
        <v>b3829</v>
      </c>
      <c r="H19" s="4">
        <v>-3.3550539284152801</v>
      </c>
      <c r="I19" s="1">
        <v>8.6984219040269998E-9</v>
      </c>
      <c r="K19" t="s">
        <v>596</v>
      </c>
      <c r="L19" t="str">
        <f>VLOOKUP(K19,'Raw data '!$A$6:$B$4401,2,FALSE)</f>
        <v>b4441</v>
      </c>
      <c r="M19" s="5">
        <v>-3.2996117431298302</v>
      </c>
      <c r="N19" s="1">
        <v>2.7798476122092501E-6</v>
      </c>
    </row>
    <row r="20" spans="1:14" x14ac:dyDescent="0.2">
      <c r="A20" t="s">
        <v>28</v>
      </c>
      <c r="B20" t="str">
        <f>VLOOKUP(A20,'Raw data '!$A$6:$B$4401,2,FALSE)</f>
        <v>b3049</v>
      </c>
      <c r="C20" s="5">
        <v>-5.0666130896605397</v>
      </c>
      <c r="D20" s="1">
        <v>1.2614269403331301E-8</v>
      </c>
      <c r="F20" t="s">
        <v>42</v>
      </c>
      <c r="G20" t="str">
        <f>VLOOKUP(F20,'Raw data '!$A$6:$B$4401,2,FALSE)</f>
        <v>b2240</v>
      </c>
      <c r="H20" s="4">
        <v>-3.24302084617322</v>
      </c>
      <c r="I20" s="1">
        <v>4.4414810857715497E-4</v>
      </c>
      <c r="K20" t="s">
        <v>874</v>
      </c>
      <c r="L20" t="str">
        <f>VLOOKUP(K20,'Raw data '!$A$6:$B$4401,2,FALSE)</f>
        <v>b4666</v>
      </c>
      <c r="M20" s="5">
        <v>-3.2684497320915802</v>
      </c>
      <c r="N20" s="1">
        <v>7.8529232543186306E-6</v>
      </c>
    </row>
    <row r="21" spans="1:14" x14ac:dyDescent="0.2">
      <c r="A21" t="s">
        <v>1123</v>
      </c>
      <c r="B21" t="str">
        <f>VLOOKUP(A21,'Raw data '!$A$6:$B$4401,2,FALSE)</f>
        <v>b4597</v>
      </c>
      <c r="C21" s="5">
        <v>-5.0482503447210796</v>
      </c>
      <c r="D21" s="1">
        <v>8.4996033472196104E-3</v>
      </c>
      <c r="F21" t="s">
        <v>1457</v>
      </c>
      <c r="G21" t="str">
        <f>VLOOKUP(F21,'Raw data '!$A$6:$B$4401,2,FALSE)</f>
        <v>b0032</v>
      </c>
      <c r="H21" s="4">
        <v>-3.1048333599574298</v>
      </c>
      <c r="I21" s="1">
        <v>6.9912416017267496E-3</v>
      </c>
      <c r="K21" t="s">
        <v>851</v>
      </c>
      <c r="L21" t="str">
        <f>VLOOKUP(K21,'Raw data '!$A$6:$B$4401,2,FALSE)</f>
        <v>b0031</v>
      </c>
      <c r="M21" s="5">
        <v>-3.2484686655208002</v>
      </c>
      <c r="N21" s="1">
        <v>4.6538140609540499E-10</v>
      </c>
    </row>
    <row r="22" spans="1:14" x14ac:dyDescent="0.2">
      <c r="A22" t="s">
        <v>6</v>
      </c>
      <c r="B22" t="str">
        <f>VLOOKUP(A22,'Raw data '!$A$6:$B$4401,2,FALSE)</f>
        <v>b3626</v>
      </c>
      <c r="C22" s="5">
        <v>-5.0168405594274699</v>
      </c>
      <c r="D22" s="1">
        <v>9.6741600712895498E-8</v>
      </c>
      <c r="F22" t="s">
        <v>118</v>
      </c>
      <c r="G22" t="str">
        <f>VLOOKUP(F22,'Raw data '!$A$6:$B$4401,2,FALSE)</f>
        <v>b2427</v>
      </c>
      <c r="H22" s="4">
        <v>-3.09908240450057</v>
      </c>
      <c r="I22" s="1">
        <v>1.41963359988773E-5</v>
      </c>
      <c r="K22" t="s">
        <v>1580</v>
      </c>
      <c r="L22" t="str">
        <f>VLOOKUP(K22,'Raw data '!$A$6:$B$4401,2,FALSE)</f>
        <v>b4609</v>
      </c>
      <c r="M22" s="5">
        <v>-3.1538820636178402</v>
      </c>
      <c r="N22" s="1">
        <v>3.48275959952337E-3</v>
      </c>
    </row>
    <row r="23" spans="1:14" x14ac:dyDescent="0.2">
      <c r="A23" t="s">
        <v>21</v>
      </c>
      <c r="B23" t="str">
        <f>VLOOKUP(A23,'Raw data '!$A$6:$B$4401,2,FALSE)</f>
        <v>b1060</v>
      </c>
      <c r="C23" s="5">
        <v>-5.0039499452414802</v>
      </c>
      <c r="D23" s="1">
        <v>5.8265221841004898E-14</v>
      </c>
      <c r="F23" t="s">
        <v>20</v>
      </c>
      <c r="G23" t="str">
        <f>VLOOKUP(F23,'Raw data '!$A$6:$B$4401,2,FALSE)</f>
        <v>b2243</v>
      </c>
      <c r="H23" s="4">
        <v>-3.08376078111566</v>
      </c>
      <c r="I23" s="1">
        <v>3.0932738502064799E-4</v>
      </c>
      <c r="K23" t="s">
        <v>55</v>
      </c>
      <c r="L23" t="str">
        <f>VLOOKUP(K23,'Raw data '!$A$6:$B$4401,2,FALSE)</f>
        <v>b1995</v>
      </c>
      <c r="M23" s="5">
        <v>-3.1443071356643202</v>
      </c>
      <c r="N23" s="1">
        <v>1.9882629598500401E-4</v>
      </c>
    </row>
    <row r="24" spans="1:14" x14ac:dyDescent="0.2">
      <c r="A24" t="s">
        <v>18</v>
      </c>
      <c r="B24" t="str">
        <f>VLOOKUP(A24,'Raw data '!$A$6:$B$4401,2,FALSE)</f>
        <v>b3774</v>
      </c>
      <c r="C24" s="5">
        <v>-4.9795512665101196</v>
      </c>
      <c r="D24" s="1">
        <v>8.8307573196831994E-15</v>
      </c>
      <c r="F24" t="s">
        <v>103</v>
      </c>
      <c r="G24" t="str">
        <f>VLOOKUP(F24,'Raw data '!$A$6:$B$4401,2,FALSE)</f>
        <v>b1593</v>
      </c>
      <c r="H24" s="4">
        <v>-3.0692133899128402</v>
      </c>
      <c r="I24" s="1">
        <v>5.7819718775664997E-7</v>
      </c>
      <c r="K24" t="s">
        <v>735</v>
      </c>
      <c r="L24" t="str">
        <f>VLOOKUP(K24,'Raw data '!$A$6:$B$4401,2,FALSE)</f>
        <v>b1963</v>
      </c>
      <c r="M24" s="5">
        <v>-3.1406482923284398</v>
      </c>
      <c r="N24" s="1">
        <v>8.4259677213624202E-5</v>
      </c>
    </row>
    <row r="25" spans="1:14" x14ac:dyDescent="0.2">
      <c r="A25" t="s">
        <v>72</v>
      </c>
      <c r="B25" t="str">
        <f>VLOOKUP(A25,'Raw data '!$A$6:$B$4401,2,FALSE)</f>
        <v>b3103</v>
      </c>
      <c r="C25" s="5">
        <v>-4.8666045338445798</v>
      </c>
      <c r="D25" s="1">
        <v>3.32149400093325E-10</v>
      </c>
      <c r="F25" t="s">
        <v>35</v>
      </c>
      <c r="G25" t="str">
        <f>VLOOKUP(F25,'Raw data '!$A$6:$B$4401,2,FALSE)</f>
        <v>b2428</v>
      </c>
      <c r="H25" s="4">
        <v>-2.9475173453438699</v>
      </c>
      <c r="I25" s="1">
        <v>1.39520410646464E-5</v>
      </c>
      <c r="K25" t="s">
        <v>114</v>
      </c>
      <c r="L25" t="str">
        <f>VLOOKUP(K25,'Raw data '!$A$6:$B$4401,2,FALSE)</f>
        <v>b4217</v>
      </c>
      <c r="M25" s="5">
        <v>-3.0909665466402898</v>
      </c>
      <c r="N25" s="1">
        <v>6.8109368646850398E-7</v>
      </c>
    </row>
    <row r="26" spans="1:14" x14ac:dyDescent="0.2">
      <c r="A26" t="s">
        <v>11</v>
      </c>
      <c r="B26" t="str">
        <f>VLOOKUP(A26,'Raw data '!$A$6:$B$4401,2,FALSE)</f>
        <v>b2377</v>
      </c>
      <c r="C26" s="5">
        <v>-4.8491452664213197</v>
      </c>
      <c r="D26" s="1">
        <v>6.4980857207494999E-10</v>
      </c>
      <c r="F26" t="s">
        <v>8</v>
      </c>
      <c r="G26" t="str">
        <f>VLOOKUP(F26,'Raw data '!$A$6:$B$4401,2,FALSE)</f>
        <v>b0699</v>
      </c>
      <c r="H26" s="4">
        <v>-2.8918565725389702</v>
      </c>
      <c r="I26" s="1">
        <v>2.1819374721240101E-3</v>
      </c>
      <c r="K26" t="s">
        <v>70</v>
      </c>
      <c r="L26" t="str">
        <f>VLOOKUP(K26,'Raw data '!$A$6:$B$4401,2,FALSE)</f>
        <v>b4140</v>
      </c>
      <c r="M26" s="5">
        <v>-3.0693390500367799</v>
      </c>
      <c r="N26" s="1">
        <v>3.0812326462164901E-5</v>
      </c>
    </row>
    <row r="27" spans="1:14" x14ac:dyDescent="0.2">
      <c r="A27" t="s">
        <v>69</v>
      </c>
      <c r="B27" t="str">
        <f>VLOOKUP(A27,'Raw data '!$A$6:$B$4401,2,FALSE)</f>
        <v>b4354</v>
      </c>
      <c r="C27" s="5">
        <v>-4.8394505184563998</v>
      </c>
      <c r="D27" s="1">
        <v>1.39523193069911E-11</v>
      </c>
      <c r="F27" t="s">
        <v>336</v>
      </c>
      <c r="G27" t="str">
        <f>VLOOKUP(F27,'Raw data '!$A$6:$B$4401,2,FALSE)</f>
        <v>b4154</v>
      </c>
      <c r="H27" s="4">
        <v>-2.8393881658474198</v>
      </c>
      <c r="I27" s="1">
        <v>1.0309791664427E-10</v>
      </c>
      <c r="K27" t="s">
        <v>725</v>
      </c>
      <c r="L27" t="str">
        <f>VLOOKUP(K27,'Raw data '!$A$6:$B$4401,2,FALSE)</f>
        <v>b2910</v>
      </c>
      <c r="M27" s="5">
        <v>-3.0447317621114101</v>
      </c>
      <c r="N27" s="1">
        <v>6.8109368646850398E-7</v>
      </c>
    </row>
    <row r="28" spans="1:14" x14ac:dyDescent="0.2">
      <c r="A28" t="s">
        <v>1124</v>
      </c>
      <c r="B28" t="str">
        <f>VLOOKUP(A28,'Raw data '!$A$6:$B$4401,2,FALSE)</f>
        <v>b4068</v>
      </c>
      <c r="C28" s="5">
        <v>-4.7622753734067498</v>
      </c>
      <c r="D28" s="1">
        <v>1.19439316435578E-3</v>
      </c>
      <c r="F28" t="s">
        <v>301</v>
      </c>
      <c r="G28" t="str">
        <f>VLOOKUP(F28,'Raw data '!$A$6:$B$4401,2,FALSE)</f>
        <v>b4152</v>
      </c>
      <c r="H28" s="4">
        <v>-2.7625534684637398</v>
      </c>
      <c r="I28" s="1">
        <v>1.18979064886983E-6</v>
      </c>
      <c r="K28" t="s">
        <v>913</v>
      </c>
      <c r="L28" t="str">
        <f>VLOOKUP(K28,'Raw data '!$A$6:$B$4401,2,FALSE)</f>
        <v>b2578</v>
      </c>
      <c r="M28" s="5">
        <v>-2.9948452599750501</v>
      </c>
      <c r="N28" s="1">
        <v>2.41257221523391E-4</v>
      </c>
    </row>
    <row r="29" spans="1:14" x14ac:dyDescent="0.2">
      <c r="A29" t="s">
        <v>696</v>
      </c>
      <c r="B29" t="str">
        <f>VLOOKUP(A29,'Raw data '!$A$6:$B$4401,2,FALSE)</f>
        <v>b2141</v>
      </c>
      <c r="C29" s="5">
        <v>-4.7326197598272097</v>
      </c>
      <c r="D29" s="1">
        <v>4.6871695489236797E-3</v>
      </c>
      <c r="F29" t="s">
        <v>189</v>
      </c>
      <c r="G29" t="str">
        <f>VLOOKUP(F29,'Raw data '!$A$6:$B$4401,2,FALSE)</f>
        <v>b1260</v>
      </c>
      <c r="H29" s="4">
        <v>-2.7515705491032798</v>
      </c>
      <c r="I29" s="1">
        <v>8.1200687504983805E-6</v>
      </c>
      <c r="K29" t="s">
        <v>728</v>
      </c>
      <c r="L29" t="str">
        <f>VLOOKUP(K29,'Raw data '!$A$6:$B$4401,2,FALSE)</f>
        <v>b0811</v>
      </c>
      <c r="M29" s="5">
        <v>-2.9915593753443299</v>
      </c>
      <c r="N29" s="1">
        <v>1.6889068666746699E-4</v>
      </c>
    </row>
    <row r="30" spans="1:14" x14ac:dyDescent="0.2">
      <c r="A30" t="s">
        <v>61</v>
      </c>
      <c r="B30" t="str">
        <f>VLOOKUP(A30,'Raw data '!$A$6:$B$4401,2,FALSE)</f>
        <v>b1217</v>
      </c>
      <c r="C30" s="5">
        <v>-4.7148505274094701</v>
      </c>
      <c r="D30" s="1">
        <v>3.40234443497148E-8</v>
      </c>
      <c r="F30" t="s">
        <v>1201</v>
      </c>
      <c r="G30" t="str">
        <f>VLOOKUP(F30,'Raw data '!$A$6:$B$4401,2,FALSE)</f>
        <v>b4151</v>
      </c>
      <c r="H30" s="4">
        <v>-2.72954943145748</v>
      </c>
      <c r="I30" s="1">
        <v>7.4225759976778206E-5</v>
      </c>
      <c r="K30" t="s">
        <v>238</v>
      </c>
      <c r="L30" t="str">
        <f>VLOOKUP(K30,'Raw data '!$A$6:$B$4401,2,FALSE)</f>
        <v>b1874</v>
      </c>
      <c r="M30" s="5">
        <v>-2.9841321785602699</v>
      </c>
      <c r="N30" s="1">
        <v>1.56221373534171E-6</v>
      </c>
    </row>
    <row r="31" spans="1:14" x14ac:dyDescent="0.2">
      <c r="A31" t="s">
        <v>27</v>
      </c>
      <c r="B31" t="str">
        <f>VLOOKUP(A31,'Raw data '!$A$6:$B$4401,2,FALSE)</f>
        <v>b3626</v>
      </c>
      <c r="C31" s="5">
        <v>-4.71329920794303</v>
      </c>
      <c r="D31" s="1">
        <v>4.43440086170291E-7</v>
      </c>
      <c r="F31" t="s">
        <v>1466</v>
      </c>
      <c r="G31" t="str">
        <f>VLOOKUP(F31,'Raw data '!$A$6:$B$4401,2,FALSE)</f>
        <v>b0595</v>
      </c>
      <c r="H31" s="4">
        <v>-2.71807676126397</v>
      </c>
      <c r="I31" s="1">
        <v>2.3345708041895698E-6</v>
      </c>
      <c r="K31" t="s">
        <v>221</v>
      </c>
      <c r="L31" t="str">
        <f>VLOOKUP(K31,'Raw data '!$A$6:$B$4401,2,FALSE)</f>
        <v>b0608</v>
      </c>
      <c r="M31" s="5">
        <v>-2.97523119483452</v>
      </c>
      <c r="N31" s="1">
        <v>3.4246491487534601E-5</v>
      </c>
    </row>
    <row r="32" spans="1:14" x14ac:dyDescent="0.2">
      <c r="A32" t="s">
        <v>3</v>
      </c>
      <c r="B32" t="str">
        <f>VLOOKUP(A32,'Raw data '!$A$6:$B$4401,2,FALSE)</f>
        <v>b3622</v>
      </c>
      <c r="C32" s="5">
        <v>-4.7088154266887097</v>
      </c>
      <c r="D32" s="1">
        <v>6.5048273352195102E-7</v>
      </c>
      <c r="F32" t="s">
        <v>757</v>
      </c>
      <c r="G32" t="str">
        <f>VLOOKUP(F32,'Raw data '!$A$6:$B$4401,2,FALSE)</f>
        <v>b4153</v>
      </c>
      <c r="H32" s="4">
        <v>-2.6918902713263302</v>
      </c>
      <c r="I32" s="1">
        <v>5.0013486862933101E-10</v>
      </c>
      <c r="K32" t="s">
        <v>870</v>
      </c>
      <c r="L32" t="str">
        <f>VLOOKUP(K32,'Raw data '!$A$6:$B$4401,2,FALSE)</f>
        <v>b4079</v>
      </c>
      <c r="M32" s="5">
        <v>-2.93097011030981</v>
      </c>
      <c r="N32" s="1">
        <v>6.2746758987855501E-4</v>
      </c>
    </row>
    <row r="33" spans="1:14" x14ac:dyDescent="0.2">
      <c r="A33" t="s">
        <v>12</v>
      </c>
      <c r="B33" t="str">
        <f>VLOOKUP(A33,'Raw data '!$A$6:$B$4401,2,FALSE)</f>
        <v>b1256</v>
      </c>
      <c r="C33" s="5">
        <v>-4.6395825709186598</v>
      </c>
      <c r="D33" s="1">
        <v>1.3849628524030701E-4</v>
      </c>
      <c r="F33" t="s">
        <v>758</v>
      </c>
      <c r="G33" t="str">
        <f>VLOOKUP(F33,'Raw data '!$A$6:$B$4401,2,FALSE)</f>
        <v>b0750</v>
      </c>
      <c r="H33" s="4">
        <v>-2.6797428558766199</v>
      </c>
      <c r="I33" s="1">
        <v>1.8739876993363999E-6</v>
      </c>
      <c r="K33" t="s">
        <v>872</v>
      </c>
      <c r="L33" t="str">
        <f>VLOOKUP(K33,'Raw data '!$A$6:$B$4401,2,FALSE)</f>
        <v>b0808</v>
      </c>
      <c r="M33" s="5">
        <v>-2.8850328125808198</v>
      </c>
      <c r="N33" s="1">
        <v>1.7057381112160399E-11</v>
      </c>
    </row>
    <row r="34" spans="1:14" x14ac:dyDescent="0.2">
      <c r="A34" t="s">
        <v>68</v>
      </c>
      <c r="B34" t="str">
        <f>VLOOKUP(A34,'Raw data '!$A$6:$B$4401,2,FALSE)</f>
        <v>b3494</v>
      </c>
      <c r="C34" s="5">
        <v>-4.5665125481003503</v>
      </c>
      <c r="D34" s="1">
        <v>7.2438624690080999E-12</v>
      </c>
      <c r="F34" t="s">
        <v>1273</v>
      </c>
      <c r="G34" t="str">
        <f>VLOOKUP(F34,'Raw data '!$A$6:$B$4401,2,FALSE)</f>
        <v>b3089</v>
      </c>
      <c r="H34" s="4">
        <v>-2.6662553891691898</v>
      </c>
      <c r="I34" s="1">
        <v>4.12501936707132E-8</v>
      </c>
      <c r="K34" t="s">
        <v>738</v>
      </c>
      <c r="L34" t="str">
        <f>VLOOKUP(K34,'Raw data '!$A$6:$B$4401,2,FALSE)</f>
        <v>b2943</v>
      </c>
      <c r="M34" s="5">
        <v>-2.86131327001157</v>
      </c>
      <c r="N34" s="1">
        <v>2.26428095850531E-8</v>
      </c>
    </row>
    <row r="35" spans="1:14" x14ac:dyDescent="0.2">
      <c r="A35" t="s">
        <v>64</v>
      </c>
      <c r="B35" t="str">
        <f>VLOOKUP(A35,'Raw data '!$A$6:$B$4401,2,FALSE)</f>
        <v>b0880</v>
      </c>
      <c r="C35" s="5">
        <v>-4.5527895924319299</v>
      </c>
      <c r="D35" s="1">
        <v>4.76876498403473E-10</v>
      </c>
      <c r="F35" t="s">
        <v>13</v>
      </c>
      <c r="G35" t="str">
        <f>VLOOKUP(F35,'Raw data '!$A$6:$B$4401,2,FALSE)</f>
        <v>b3927</v>
      </c>
      <c r="H35" s="4">
        <v>-2.66203512963782</v>
      </c>
      <c r="I35" s="1">
        <v>1.56713385706072E-3</v>
      </c>
      <c r="K35" t="s">
        <v>724</v>
      </c>
      <c r="L35" t="str">
        <f>VLOOKUP(K35,'Raw data '!$A$6:$B$4401,2,FALSE)</f>
        <v>b1596</v>
      </c>
      <c r="M35" s="5">
        <v>-2.78139389308211</v>
      </c>
      <c r="N35" s="1">
        <v>1.7682425892167901E-3</v>
      </c>
    </row>
    <row r="36" spans="1:14" x14ac:dyDescent="0.2">
      <c r="A36" t="s">
        <v>43</v>
      </c>
      <c r="B36" t="str">
        <f>VLOOKUP(A36,'Raw data '!$A$6:$B$4401,2,FALSE)</f>
        <v>b0792</v>
      </c>
      <c r="C36" s="5">
        <v>-4.4886207451711204</v>
      </c>
      <c r="D36" s="1">
        <v>5.3633498759291102E-16</v>
      </c>
      <c r="F36" t="s">
        <v>1197</v>
      </c>
      <c r="G36" t="str">
        <f>VLOOKUP(F36,'Raw data '!$A$6:$B$4401,2,FALSE)</f>
        <v>b3958</v>
      </c>
      <c r="H36" s="4">
        <v>-2.6609029120527898</v>
      </c>
      <c r="I36" s="1">
        <v>1.22645094730203E-3</v>
      </c>
      <c r="K36" t="s">
        <v>761</v>
      </c>
      <c r="L36" t="str">
        <f>VLOOKUP(K36,'Raw data '!$A$6:$B$4401,2,FALSE)</f>
        <v>b2833</v>
      </c>
      <c r="M36" s="5">
        <v>-2.7682631121022299</v>
      </c>
      <c r="N36" s="1">
        <v>2.7567362349270699E-7</v>
      </c>
    </row>
    <row r="37" spans="1:14" x14ac:dyDescent="0.2">
      <c r="A37" t="s">
        <v>164</v>
      </c>
      <c r="B37" t="str">
        <f>VLOOKUP(A37,'Raw data '!$A$6:$B$4401,2,FALSE)</f>
        <v>b1165</v>
      </c>
      <c r="C37" s="5">
        <v>-4.4749526692188999</v>
      </c>
      <c r="D37" s="1">
        <v>9.5152312768179908E-9</v>
      </c>
      <c r="F37" t="s">
        <v>1080</v>
      </c>
      <c r="G37" t="str">
        <f>VLOOKUP(F37,'Raw data '!$A$6:$B$4401,2,FALSE)</f>
        <v>b2762</v>
      </c>
      <c r="H37" s="4">
        <v>-2.5874991857099898</v>
      </c>
      <c r="I37" s="1">
        <v>9.3248919607963305E-5</v>
      </c>
      <c r="K37" t="s">
        <v>1195</v>
      </c>
      <c r="L37" t="str">
        <f>VLOOKUP(K37,'Raw data '!$A$6:$B$4401,2,FALSE)</f>
        <v>b1895</v>
      </c>
      <c r="M37" s="5">
        <v>-2.7649938882443101</v>
      </c>
      <c r="N37" s="1">
        <v>2.89071484769406E-4</v>
      </c>
    </row>
    <row r="38" spans="1:14" x14ac:dyDescent="0.2">
      <c r="A38" t="s">
        <v>136</v>
      </c>
      <c r="B38" t="str">
        <f>VLOOKUP(A38,'Raw data '!$A$6:$B$4401,2,FALSE)</f>
        <v>b2869</v>
      </c>
      <c r="C38" s="5">
        <v>-4.4718055718743104</v>
      </c>
      <c r="D38" s="1">
        <v>1.56848335998788E-10</v>
      </c>
      <c r="F38" t="s">
        <v>710</v>
      </c>
      <c r="G38" t="str">
        <f>VLOOKUP(F38,'Raw data '!$A$6:$B$4401,2,FALSE)</f>
        <v>b3437</v>
      </c>
      <c r="H38" s="4">
        <v>-2.5699762764469001</v>
      </c>
      <c r="I38" s="1">
        <v>3.9551352534701496E-3</v>
      </c>
      <c r="K38" t="s">
        <v>168</v>
      </c>
      <c r="L38" t="str">
        <f>VLOOKUP(K38,'Raw data '!$A$6:$B$4401,2,FALSE)</f>
        <v>b2472</v>
      </c>
      <c r="M38" s="5">
        <v>-2.7523012905147799</v>
      </c>
      <c r="N38" s="1">
        <v>3.2257640643595301E-6</v>
      </c>
    </row>
    <row r="39" spans="1:14" x14ac:dyDescent="0.2">
      <c r="A39" t="s">
        <v>52</v>
      </c>
      <c r="B39" t="str">
        <f>VLOOKUP(A39,'Raw data '!$A$6:$B$4401,2,FALSE)</f>
        <v>b2135</v>
      </c>
      <c r="C39" s="5">
        <v>-4.3916251586217401</v>
      </c>
      <c r="D39" s="1">
        <v>1.06537752207039E-10</v>
      </c>
      <c r="F39" t="s">
        <v>362</v>
      </c>
      <c r="G39" t="str">
        <f>VLOOKUP(F39,'Raw data '!$A$6:$B$4401,2,FALSE)</f>
        <v>b0389</v>
      </c>
      <c r="H39" s="4">
        <v>-2.5510440428165699</v>
      </c>
      <c r="I39" s="1">
        <v>1.45724539540248E-10</v>
      </c>
      <c r="K39" t="s">
        <v>1581</v>
      </c>
      <c r="L39" t="str">
        <f>VLOOKUP(K39,'Raw data '!$A$6:$B$4401,2,FALSE)</f>
        <v>b0466</v>
      </c>
      <c r="M39" s="5">
        <v>-2.6922424357702099</v>
      </c>
      <c r="N39" s="1">
        <v>1.80414584026414E-3</v>
      </c>
    </row>
    <row r="40" spans="1:14" x14ac:dyDescent="0.2">
      <c r="A40" t="s">
        <v>62</v>
      </c>
      <c r="B40" t="str">
        <f>VLOOKUP(A40,'Raw data '!$A$6:$B$4401,2,FALSE)</f>
        <v>b0435</v>
      </c>
      <c r="C40" s="5">
        <v>-4.3870868682043804</v>
      </c>
      <c r="D40" s="1">
        <v>6.9024172900037998E-10</v>
      </c>
      <c r="F40" t="s">
        <v>50</v>
      </c>
      <c r="G40" t="str">
        <f>VLOOKUP(F40,'Raw data '!$A$6:$B$4401,2,FALSE)</f>
        <v>b2597</v>
      </c>
      <c r="H40" s="4">
        <v>-2.5132525605730902</v>
      </c>
      <c r="I40" s="1">
        <v>1.45724539540248E-10</v>
      </c>
      <c r="K40" t="s">
        <v>1582</v>
      </c>
      <c r="L40" t="str">
        <f>VLOOKUP(K40,'Raw data '!$A$6:$B$4401,2,FALSE)</f>
        <v>b1677</v>
      </c>
      <c r="M40" s="5">
        <v>-2.6756384700023998</v>
      </c>
      <c r="N40" s="1">
        <v>1.9272045931495099E-4</v>
      </c>
    </row>
    <row r="41" spans="1:14" x14ac:dyDescent="0.2">
      <c r="A41" t="s">
        <v>147</v>
      </c>
      <c r="B41" t="str">
        <f>VLOOKUP(A41,'Raw data '!$A$6:$B$4401,2,FALSE)</f>
        <v>b1166</v>
      </c>
      <c r="C41" s="5">
        <v>-4.3863145365565197</v>
      </c>
      <c r="D41" s="1">
        <v>6.23223755241676E-9</v>
      </c>
      <c r="F41" t="s">
        <v>337</v>
      </c>
      <c r="G41" t="str">
        <f>VLOOKUP(F41,'Raw data '!$A$6:$B$4401,2,FALSE)</f>
        <v>b3945</v>
      </c>
      <c r="H41" s="4">
        <v>-2.5038059269108701</v>
      </c>
      <c r="I41" s="1">
        <v>2.0851662864294798E-9</v>
      </c>
      <c r="K41" t="s">
        <v>888</v>
      </c>
      <c r="L41" t="str">
        <f>VLOOKUP(K41,'Raw data '!$A$6:$B$4401,2,FALSE)</f>
        <v>b4446</v>
      </c>
      <c r="M41" s="5">
        <v>-2.6262108667633801</v>
      </c>
      <c r="N41" s="1">
        <v>8.3836364413477E-4</v>
      </c>
    </row>
    <row r="42" spans="1:14" x14ac:dyDescent="0.2">
      <c r="A42" t="s">
        <v>1125</v>
      </c>
      <c r="B42" t="str">
        <f>VLOOKUP(A42,'Raw data '!$A$6:$B$4401,2,FALSE)</f>
        <v>b2457</v>
      </c>
      <c r="C42" s="5">
        <v>-4.3674052956507996</v>
      </c>
      <c r="D42" s="1">
        <v>2.0341404831412301E-4</v>
      </c>
      <c r="F42" t="s">
        <v>721</v>
      </c>
      <c r="G42" t="str">
        <f>VLOOKUP(F42,'Raw data '!$A$6:$B$4401,2,FALSE)</f>
        <v>b3409</v>
      </c>
      <c r="H42" s="4">
        <v>-2.4950741560385201</v>
      </c>
      <c r="I42" s="1">
        <v>6.4755604801165203E-3</v>
      </c>
      <c r="K42" t="s">
        <v>862</v>
      </c>
      <c r="L42" t="str">
        <f>VLOOKUP(K42,'Raw data '!$A$6:$B$4401,2,FALSE)</f>
        <v>b2688</v>
      </c>
      <c r="M42" s="5">
        <v>-2.6216069384319902</v>
      </c>
      <c r="N42" s="1">
        <v>1.04321839461641E-7</v>
      </c>
    </row>
    <row r="43" spans="1:14" x14ac:dyDescent="0.2">
      <c r="A43" t="s">
        <v>55</v>
      </c>
      <c r="B43" t="str">
        <f>VLOOKUP(A43,'Raw data '!$A$6:$B$4401,2,FALSE)</f>
        <v>b1995</v>
      </c>
      <c r="C43" s="5">
        <v>-4.33435594981776</v>
      </c>
      <c r="D43" s="1">
        <v>1.10594861615519E-6</v>
      </c>
      <c r="F43" t="s">
        <v>275</v>
      </c>
      <c r="G43" t="str">
        <f>VLOOKUP(F43,'Raw data '!$A$6:$B$4401,2,FALSE)</f>
        <v>b3024</v>
      </c>
      <c r="H43" s="4">
        <v>-2.4230158105346198</v>
      </c>
      <c r="I43" s="1">
        <v>7.5314870243895703E-7</v>
      </c>
      <c r="K43" t="s">
        <v>34</v>
      </c>
      <c r="L43" t="str">
        <f>VLOOKUP(K43,'Raw data '!$A$6:$B$4401,2,FALSE)</f>
        <v>b4668</v>
      </c>
      <c r="M43" s="5">
        <v>-2.6164445705771802</v>
      </c>
      <c r="N43" s="1">
        <v>3.89977506032778E-3</v>
      </c>
    </row>
    <row r="44" spans="1:14" x14ac:dyDescent="0.2">
      <c r="A44" t="s">
        <v>1126</v>
      </c>
      <c r="B44" t="str">
        <f>VLOOKUP(A44,'Raw data '!$A$6:$B$4401,2,FALSE)</f>
        <v>b1751</v>
      </c>
      <c r="C44" s="5">
        <v>-4.3325449718820002</v>
      </c>
      <c r="D44" s="1">
        <v>1.1151119286694499E-3</v>
      </c>
      <c r="F44" t="s">
        <v>1467</v>
      </c>
      <c r="G44" t="str">
        <f>VLOOKUP(F44,'Raw data '!$A$6:$B$4401,2,FALSE)</f>
        <v>b0197</v>
      </c>
      <c r="H44" s="4">
        <v>-2.3958612594709798</v>
      </c>
      <c r="I44" s="1">
        <v>2.7899559252633299E-4</v>
      </c>
      <c r="K44" t="s">
        <v>212</v>
      </c>
      <c r="L44" t="str">
        <f>VLOOKUP(K44,'Raw data '!$A$6:$B$4401,2,FALSE)</f>
        <v>b4411</v>
      </c>
      <c r="M44" s="5">
        <v>-2.6142686014733401</v>
      </c>
      <c r="N44" s="1">
        <v>2.2919521602245599E-4</v>
      </c>
    </row>
    <row r="45" spans="1:14" x14ac:dyDescent="0.2">
      <c r="A45" t="s">
        <v>31</v>
      </c>
      <c r="B45" t="str">
        <f>VLOOKUP(A45,'Raw data '!$A$6:$B$4401,2,FALSE)</f>
        <v>b1195</v>
      </c>
      <c r="C45" s="5">
        <v>-4.2998604852844799</v>
      </c>
      <c r="D45" s="1">
        <v>2.41867215591376E-12</v>
      </c>
      <c r="F45" t="s">
        <v>1468</v>
      </c>
      <c r="G45" t="str">
        <f>VLOOKUP(F45,'Raw data '!$A$6:$B$4401,2,FALSE)</f>
        <v>b0597</v>
      </c>
      <c r="H45" s="4">
        <v>-2.3937845192644298</v>
      </c>
      <c r="I45" s="1">
        <v>1.29875943992003E-4</v>
      </c>
      <c r="K45" t="s">
        <v>201</v>
      </c>
      <c r="L45" t="str">
        <f>VLOOKUP(K45,'Raw data '!$A$6:$B$4401,2,FALSE)</f>
        <v>b3520</v>
      </c>
      <c r="M45" s="5">
        <v>-2.5906119283073799</v>
      </c>
      <c r="N45" s="1">
        <v>2.1391514271311499E-5</v>
      </c>
    </row>
    <row r="46" spans="1:14" x14ac:dyDescent="0.2">
      <c r="A46" t="s">
        <v>73</v>
      </c>
      <c r="B46" t="str">
        <f>VLOOKUP(A46,'Raw data '!$A$6:$B$4401,2,FALSE)</f>
        <v>b1264</v>
      </c>
      <c r="C46" s="5">
        <v>-4.2534557673714497</v>
      </c>
      <c r="D46" s="1">
        <v>7.6389731827344899E-8</v>
      </c>
      <c r="F46" t="s">
        <v>1469</v>
      </c>
      <c r="G46" t="str">
        <f>VLOOKUP(F46,'Raw data '!$A$6:$B$4401,2,FALSE)</f>
        <v>b0199</v>
      </c>
      <c r="H46" s="4">
        <v>-2.29717259780859</v>
      </c>
      <c r="I46" s="1">
        <v>6.51639468759708E-4</v>
      </c>
      <c r="K46" t="s">
        <v>867</v>
      </c>
      <c r="L46" t="str">
        <f>VLOOKUP(K46,'Raw data '!$A$6:$B$4401,2,FALSE)</f>
        <v>b3144</v>
      </c>
      <c r="M46" s="5">
        <v>-2.5805049576911498</v>
      </c>
      <c r="N46" s="1">
        <v>4.3793648671234198E-5</v>
      </c>
    </row>
    <row r="47" spans="1:14" x14ac:dyDescent="0.2">
      <c r="A47" t="s">
        <v>40</v>
      </c>
      <c r="B47" t="str">
        <f>VLOOKUP(A47,'Raw data '!$A$6:$B$4401,2,FALSE)</f>
        <v>b1738</v>
      </c>
      <c r="C47" s="5">
        <v>-4.2472090446402504</v>
      </c>
      <c r="D47" s="1">
        <v>5.7467858711328197E-6</v>
      </c>
      <c r="F47" t="s">
        <v>1470</v>
      </c>
      <c r="G47" t="str">
        <f>VLOOKUP(F47,'Raw data '!$A$6:$B$4401,2,FALSE)</f>
        <v>b1981</v>
      </c>
      <c r="H47" s="4">
        <v>-2.2926523803933101</v>
      </c>
      <c r="I47" s="1">
        <v>2.7058135108664898E-3</v>
      </c>
      <c r="K47" t="s">
        <v>103</v>
      </c>
      <c r="L47" t="str">
        <f>VLOOKUP(K47,'Raw data '!$A$6:$B$4401,2,FALSE)</f>
        <v>b1593</v>
      </c>
      <c r="M47" s="5">
        <v>-2.5766860370565201</v>
      </c>
      <c r="N47" s="1">
        <v>9.0317838091993397E-5</v>
      </c>
    </row>
    <row r="48" spans="1:14" x14ac:dyDescent="0.2">
      <c r="A48" t="s">
        <v>36</v>
      </c>
      <c r="B48" t="str">
        <f>VLOOKUP(A48,'Raw data '!$A$6:$B$4401,2,FALSE)</f>
        <v>b4554</v>
      </c>
      <c r="C48" s="5">
        <v>-4.2140198632630597</v>
      </c>
      <c r="D48" s="1">
        <v>8.9028383890711098E-14</v>
      </c>
      <c r="F48" t="s">
        <v>718</v>
      </c>
      <c r="G48" t="str">
        <f>VLOOKUP(F48,'Raw data '!$A$6:$B$4401,2,FALSE)</f>
        <v>b0894</v>
      </c>
      <c r="H48" s="4">
        <v>-2.2594479789368802</v>
      </c>
      <c r="I48" s="1">
        <v>3.4865470236435198E-5</v>
      </c>
      <c r="K48" t="s">
        <v>848</v>
      </c>
      <c r="L48" t="str">
        <f>VLOOKUP(K48,'Raw data '!$A$6:$B$4401,2,FALSE)</f>
        <v>b4459</v>
      </c>
      <c r="M48" s="5">
        <v>-2.5605426368675599</v>
      </c>
      <c r="N48" s="1">
        <v>2.3222497024046702E-3</v>
      </c>
    </row>
    <row r="49" spans="1:14" x14ac:dyDescent="0.2">
      <c r="A49" t="s">
        <v>58</v>
      </c>
      <c r="B49" t="str">
        <f>VLOOKUP(A49,'Raw data '!$A$6:$B$4401,2,FALSE)</f>
        <v>b2809</v>
      </c>
      <c r="C49" s="5">
        <v>-4.20210940938082</v>
      </c>
      <c r="D49" s="1">
        <v>4.8944234293727999E-11</v>
      </c>
      <c r="F49" t="s">
        <v>1471</v>
      </c>
      <c r="G49" t="str">
        <f>VLOOKUP(F49,'Raw data '!$A$6:$B$4401,2,FALSE)</f>
        <v>b2574</v>
      </c>
      <c r="H49" s="4">
        <v>-2.2500849269146301</v>
      </c>
      <c r="I49" s="1">
        <v>1.4516980441733499E-8</v>
      </c>
      <c r="K49" t="s">
        <v>155</v>
      </c>
      <c r="L49" t="str">
        <f>VLOOKUP(K49,'Raw data '!$A$6:$B$4401,2,FALSE)</f>
        <v>b1953</v>
      </c>
      <c r="M49" s="5">
        <v>-2.5585747338316698</v>
      </c>
      <c r="N49" s="1">
        <v>9.9122850538818795E-5</v>
      </c>
    </row>
    <row r="50" spans="1:14" x14ac:dyDescent="0.2">
      <c r="A50" t="s">
        <v>57</v>
      </c>
      <c r="B50" t="str">
        <f>VLOOKUP(A50,'Raw data '!$A$6:$B$4401,2,FALSE)</f>
        <v>b2037</v>
      </c>
      <c r="C50" s="5">
        <v>-4.1967048305909804</v>
      </c>
      <c r="D50" s="1">
        <v>4.7079694739305402E-8</v>
      </c>
      <c r="F50" t="s">
        <v>31</v>
      </c>
      <c r="G50" t="str">
        <f>VLOOKUP(F50,'Raw data '!$A$6:$B$4401,2,FALSE)</f>
        <v>b1195</v>
      </c>
      <c r="H50" s="4">
        <v>-2.2156783633165298</v>
      </c>
      <c r="I50" s="1">
        <v>8.1140080401835297E-4</v>
      </c>
      <c r="K50" t="s">
        <v>903</v>
      </c>
      <c r="L50" t="str">
        <f>VLOOKUP(K50,'Raw data '!$A$6:$B$4401,2,FALSE)</f>
        <v>b2479</v>
      </c>
      <c r="M50" s="5">
        <v>-2.5490466087165302</v>
      </c>
      <c r="N50" s="1">
        <v>1.7340878664763999E-7</v>
      </c>
    </row>
    <row r="51" spans="1:14" x14ac:dyDescent="0.2">
      <c r="A51" t="s">
        <v>1127</v>
      </c>
      <c r="B51" t="str">
        <f>VLOOKUP(A51,'Raw data '!$A$6:$B$4401,2,FALSE)</f>
        <v>b1301</v>
      </c>
      <c r="C51" s="5">
        <v>-4.1595994191154304</v>
      </c>
      <c r="D51" s="1">
        <v>3.7054761686125598E-5</v>
      </c>
      <c r="F51" t="s">
        <v>733</v>
      </c>
      <c r="G51" t="str">
        <f>VLOOKUP(F51,'Raw data '!$A$6:$B$4401,2,FALSE)</f>
        <v>b0621</v>
      </c>
      <c r="H51" s="4">
        <v>-2.2147862405240701</v>
      </c>
      <c r="I51" s="1">
        <v>2.2795071344208599E-3</v>
      </c>
      <c r="K51" t="s">
        <v>62</v>
      </c>
      <c r="L51" t="str">
        <f>VLOOKUP(K51,'Raw data '!$A$6:$B$4401,2,FALSE)</f>
        <v>b0435</v>
      </c>
      <c r="M51" s="5">
        <v>-2.5331936974302098</v>
      </c>
      <c r="N51" s="1">
        <v>1.6440490450978799E-3</v>
      </c>
    </row>
    <row r="52" spans="1:14" x14ac:dyDescent="0.2">
      <c r="A52" t="s">
        <v>8</v>
      </c>
      <c r="B52" t="str">
        <f>VLOOKUP(A52,'Raw data '!$A$6:$B$4401,2,FALSE)</f>
        <v>b0699</v>
      </c>
      <c r="C52" s="5">
        <v>-4.1433495606297202</v>
      </c>
      <c r="D52" s="1">
        <v>1.10594861615519E-6</v>
      </c>
      <c r="F52" t="s">
        <v>1472</v>
      </c>
      <c r="G52" t="str">
        <f>VLOOKUP(F52,'Raw data '!$A$6:$B$4401,2,FALSE)</f>
        <v>b0594</v>
      </c>
      <c r="H52" s="4">
        <v>-2.1955936168562</v>
      </c>
      <c r="I52" s="1">
        <v>1.1838134593577499E-3</v>
      </c>
      <c r="K52" t="s">
        <v>8</v>
      </c>
      <c r="L52" t="str">
        <f>VLOOKUP(K52,'Raw data '!$A$6:$B$4401,2,FALSE)</f>
        <v>b0699</v>
      </c>
      <c r="M52" s="5">
        <v>-2.5235330584603002</v>
      </c>
      <c r="N52" s="1">
        <v>8.8727442654863795E-3</v>
      </c>
    </row>
    <row r="53" spans="1:14" x14ac:dyDescent="0.2">
      <c r="A53" t="s">
        <v>156</v>
      </c>
      <c r="B53" t="str">
        <f>VLOOKUP(A53,'Raw data '!$A$6:$B$4401,2,FALSE)</f>
        <v>b1440</v>
      </c>
      <c r="C53" s="5">
        <v>-4.0878951200245304</v>
      </c>
      <c r="D53" s="1">
        <v>2.88432320788273E-11</v>
      </c>
      <c r="F53" t="s">
        <v>58</v>
      </c>
      <c r="G53" t="str">
        <f>VLOOKUP(F53,'Raw data '!$A$6:$B$4401,2,FALSE)</f>
        <v>b2809</v>
      </c>
      <c r="H53" s="4">
        <v>-2.1901242374104299</v>
      </c>
      <c r="I53" s="1">
        <v>2.84914476467245E-3</v>
      </c>
      <c r="K53" t="s">
        <v>102</v>
      </c>
      <c r="L53" t="str">
        <f>VLOOKUP(K53,'Raw data '!$A$6:$B$4401,2,FALSE)</f>
        <v>b0329</v>
      </c>
      <c r="M53" s="5">
        <v>-2.48942412056922</v>
      </c>
      <c r="N53" s="1">
        <v>2.2281342049932599E-4</v>
      </c>
    </row>
    <row r="54" spans="1:14" x14ac:dyDescent="0.2">
      <c r="A54" t="s">
        <v>1128</v>
      </c>
      <c r="B54" t="str">
        <f>VLOOKUP(A54,'Raw data '!$A$6:$B$4401,2,FALSE)</f>
        <v>b2376</v>
      </c>
      <c r="C54" s="5">
        <v>-4.0751548683999701</v>
      </c>
      <c r="D54" s="1">
        <v>9.7617056279608204E-4</v>
      </c>
      <c r="F54" t="s">
        <v>1473</v>
      </c>
      <c r="G54" t="str">
        <f>VLOOKUP(F54,'Raw data '!$A$6:$B$4401,2,FALSE)</f>
        <v>b3828</v>
      </c>
      <c r="H54" s="4">
        <v>-2.1881077397710298</v>
      </c>
      <c r="I54" s="1">
        <v>6.8024985351914204E-4</v>
      </c>
      <c r="K54" t="s">
        <v>853</v>
      </c>
      <c r="L54" t="str">
        <f>VLOOKUP(K54,'Raw data '!$A$6:$B$4401,2,FALSE)</f>
        <v>b4024</v>
      </c>
      <c r="M54" s="5">
        <v>-2.4552331411710502</v>
      </c>
      <c r="N54" s="1">
        <v>5.8715816699625098E-4</v>
      </c>
    </row>
    <row r="55" spans="1:14" x14ac:dyDescent="0.2">
      <c r="A55" t="s">
        <v>1129</v>
      </c>
      <c r="B55" t="str">
        <f>VLOOKUP(A55,'Raw data '!$A$6:$B$4401,2,FALSE)</f>
        <v>b2543</v>
      </c>
      <c r="C55" s="5">
        <v>-4.0689117480092198</v>
      </c>
      <c r="D55" s="1">
        <v>1.47052972712536E-5</v>
      </c>
      <c r="F55" t="s">
        <v>1474</v>
      </c>
      <c r="G55" t="str">
        <f>VLOOKUP(F55,'Raw data '!$A$6:$B$4401,2,FALSE)</f>
        <v>b1243</v>
      </c>
      <c r="H55" s="4">
        <v>-2.1559962938695798</v>
      </c>
      <c r="I55" s="1">
        <v>2.7648868316646602E-4</v>
      </c>
      <c r="K55" t="s">
        <v>875</v>
      </c>
      <c r="L55" t="str">
        <f>VLOOKUP(K55,'Raw data '!$A$6:$B$4401,2,FALSE)</f>
        <v>b4665</v>
      </c>
      <c r="M55" s="5">
        <v>-2.4129031572753998</v>
      </c>
      <c r="N55" s="1">
        <v>7.1797286179838202E-3</v>
      </c>
    </row>
    <row r="56" spans="1:14" x14ac:dyDescent="0.2">
      <c r="A56" t="s">
        <v>141</v>
      </c>
      <c r="B56" t="str">
        <f>VLOOKUP(A56,'Raw data '!$A$6:$B$4401,2,FALSE)</f>
        <v>b4550</v>
      </c>
      <c r="C56" s="5">
        <v>-4.0674261385135102</v>
      </c>
      <c r="D56" s="1">
        <v>3.1904694184579899E-6</v>
      </c>
      <c r="F56" t="s">
        <v>208</v>
      </c>
      <c r="G56" t="str">
        <f>VLOOKUP(F56,'Raw data '!$A$6:$B$4401,2,FALSE)</f>
        <v>b3161</v>
      </c>
      <c r="H56" s="4">
        <v>-2.1542915040041701</v>
      </c>
      <c r="I56" s="1">
        <v>2.9082762044768899E-3</v>
      </c>
      <c r="K56" t="s">
        <v>113</v>
      </c>
      <c r="L56" t="str">
        <f>VLOOKUP(K56,'Raw data '!$A$6:$B$4401,2,FALSE)</f>
        <v>b3239</v>
      </c>
      <c r="M56" s="5">
        <v>-2.40891721664131</v>
      </c>
      <c r="N56" s="1">
        <v>1.83832810173317E-3</v>
      </c>
    </row>
    <row r="57" spans="1:14" x14ac:dyDescent="0.2">
      <c r="A57" t="s">
        <v>847</v>
      </c>
      <c r="B57" t="str">
        <f>VLOOKUP(A57,'Raw data '!$A$6:$B$4401,2,FALSE)</f>
        <v>b0455</v>
      </c>
      <c r="C57" s="5">
        <v>-4.0630879449858597</v>
      </c>
      <c r="D57" s="1">
        <v>9.2339890360821004E-4</v>
      </c>
      <c r="F57" t="s">
        <v>21</v>
      </c>
      <c r="G57" t="str">
        <f>VLOOKUP(F57,'Raw data '!$A$6:$B$4401,2,FALSE)</f>
        <v>b1060</v>
      </c>
      <c r="H57" s="4">
        <v>-2.1529632087656601</v>
      </c>
      <c r="I57" s="1">
        <v>5.1163556304002203E-3</v>
      </c>
      <c r="K57" t="s">
        <v>873</v>
      </c>
      <c r="L57" t="str">
        <f>VLOOKUP(K57,'Raw data '!$A$6:$B$4401,2,FALSE)</f>
        <v>b3003</v>
      </c>
      <c r="M57" s="5">
        <v>-2.3648495181653701</v>
      </c>
      <c r="N57" s="1">
        <v>8.9854346035027195E-5</v>
      </c>
    </row>
    <row r="58" spans="1:14" x14ac:dyDescent="0.2">
      <c r="A58" t="s">
        <v>19</v>
      </c>
      <c r="B58" t="str">
        <f>VLOOKUP(A58,'Raw data '!$A$6:$B$4401,2,FALSE)</f>
        <v>b2031</v>
      </c>
      <c r="C58" s="5">
        <v>-4.0385925389210398</v>
      </c>
      <c r="D58" s="1">
        <v>2.2270866231961899E-6</v>
      </c>
      <c r="F58" t="s">
        <v>1475</v>
      </c>
      <c r="G58" t="str">
        <f>VLOOKUP(F58,'Raw data '!$A$6:$B$4401,2,FALSE)</f>
        <v>b0596</v>
      </c>
      <c r="H58" s="4">
        <v>-2.1501863360828599</v>
      </c>
      <c r="I58" s="1">
        <v>3.5854777058174201E-5</v>
      </c>
      <c r="K58" t="s">
        <v>178</v>
      </c>
      <c r="L58" t="str">
        <f>VLOOKUP(K58,'Raw data '!$A$6:$B$4401,2,FALSE)</f>
        <v>b1954</v>
      </c>
      <c r="M58" s="5">
        <v>-2.3622854924942698</v>
      </c>
      <c r="N58" s="1">
        <v>4.0022232453269899E-4</v>
      </c>
    </row>
    <row r="59" spans="1:14" x14ac:dyDescent="0.2">
      <c r="A59" t="s">
        <v>67</v>
      </c>
      <c r="B59" t="str">
        <f>VLOOKUP(A59,'Raw data '!$A$6:$B$4401,2,FALSE)</f>
        <v>b1419</v>
      </c>
      <c r="C59" s="5">
        <v>-4.00229458563315</v>
      </c>
      <c r="D59" s="1">
        <v>4.7279819066719704E-6</v>
      </c>
      <c r="F59" t="s">
        <v>1476</v>
      </c>
      <c r="G59" t="str">
        <f>VLOOKUP(F59,'Raw data '!$A$6:$B$4401,2,FALSE)</f>
        <v>b1261</v>
      </c>
      <c r="H59" s="4">
        <v>-2.14966600454279</v>
      </c>
      <c r="I59" s="1">
        <v>5.3584685812321396E-4</v>
      </c>
      <c r="K59" t="s">
        <v>31</v>
      </c>
      <c r="L59" t="str">
        <f>VLOOKUP(K59,'Raw data '!$A$6:$B$4401,2,FALSE)</f>
        <v>b1195</v>
      </c>
      <c r="M59" s="5">
        <v>-2.3602428982621801</v>
      </c>
      <c r="N59" s="1">
        <v>3.2178164637098401E-4</v>
      </c>
    </row>
    <row r="60" spans="1:14" x14ac:dyDescent="0.2">
      <c r="A60" t="s">
        <v>4</v>
      </c>
      <c r="B60" t="str">
        <f>VLOOKUP(A60,'Raw data '!$A$6:$B$4401,2,FALSE)</f>
        <v>b1182</v>
      </c>
      <c r="C60" s="5">
        <v>-3.9750073736657501</v>
      </c>
      <c r="D60" s="1">
        <v>3.7745861768239499E-3</v>
      </c>
      <c r="F60" t="s">
        <v>168</v>
      </c>
      <c r="G60" t="str">
        <f>VLOOKUP(F60,'Raw data '!$A$6:$B$4401,2,FALSE)</f>
        <v>b2472</v>
      </c>
      <c r="H60" s="4">
        <v>-2.1229539610133599</v>
      </c>
      <c r="I60" s="1">
        <v>4.6809715869277799E-4</v>
      </c>
      <c r="K60" t="s">
        <v>134</v>
      </c>
      <c r="L60" t="str">
        <f>VLOOKUP(K60,'Raw data '!$A$6:$B$4401,2,FALSE)</f>
        <v>b2672</v>
      </c>
      <c r="M60" s="5">
        <v>-2.33383267906791</v>
      </c>
      <c r="N60" s="1">
        <v>1.4268462496639001E-3</v>
      </c>
    </row>
    <row r="61" spans="1:14" x14ac:dyDescent="0.2">
      <c r="A61" t="s">
        <v>121</v>
      </c>
      <c r="B61" t="str">
        <f>VLOOKUP(A61,'Raw data '!$A$6:$B$4401,2,FALSE)</f>
        <v>b0607</v>
      </c>
      <c r="C61" s="5">
        <v>-3.9724315210879002</v>
      </c>
      <c r="D61" s="1">
        <v>4.9351635930140801E-10</v>
      </c>
      <c r="F61" t="s">
        <v>1054</v>
      </c>
      <c r="G61" t="str">
        <f>VLOOKUP(F61,'Raw data '!$A$6:$B$4401,2,FALSE)</f>
        <v>b1136</v>
      </c>
      <c r="H61" s="4">
        <v>-2.1227406607535602</v>
      </c>
      <c r="I61" s="1">
        <v>1.2211772419947399E-3</v>
      </c>
      <c r="K61" t="s">
        <v>87</v>
      </c>
      <c r="L61" t="str">
        <f>VLOOKUP(K61,'Raw data '!$A$6:$B$4401,2,FALSE)</f>
        <v>b2112</v>
      </c>
      <c r="M61" s="5">
        <v>-2.3317695230079001</v>
      </c>
      <c r="N61" s="1">
        <v>8.6745246600773099E-3</v>
      </c>
    </row>
    <row r="62" spans="1:14" x14ac:dyDescent="0.2">
      <c r="A62" t="s">
        <v>71</v>
      </c>
      <c r="B62" t="str">
        <f>VLOOKUP(A62,'Raw data '!$A$6:$B$4401,2,FALSE)</f>
        <v>b2035</v>
      </c>
      <c r="C62" s="5">
        <v>-3.9582515643354199</v>
      </c>
      <c r="D62" s="1">
        <v>7.6521405689363998E-6</v>
      </c>
      <c r="F62" t="s">
        <v>1477</v>
      </c>
      <c r="G62" t="str">
        <f>VLOOKUP(F62,'Raw data '!$A$6:$B$4401,2,FALSE)</f>
        <v>b2210</v>
      </c>
      <c r="H62" s="4">
        <v>-2.09707244168828</v>
      </c>
      <c r="I62" s="1">
        <v>5.4019384188136498E-4</v>
      </c>
      <c r="K62" t="s">
        <v>877</v>
      </c>
      <c r="L62" t="str">
        <f>VLOOKUP(K62,'Raw data '!$A$6:$B$4401,2,FALSE)</f>
        <v>b2818</v>
      </c>
      <c r="M62" s="5">
        <v>-2.3033478036668602</v>
      </c>
      <c r="N62" s="1">
        <v>1.42000742948684E-3</v>
      </c>
    </row>
    <row r="63" spans="1:14" x14ac:dyDescent="0.2">
      <c r="A63" t="s">
        <v>29</v>
      </c>
      <c r="B63" t="str">
        <f>VLOOKUP(A63,'Raw data '!$A$6:$B$4401,2,FALSE)</f>
        <v>b4669</v>
      </c>
      <c r="C63" s="5">
        <v>-3.9485543240262699</v>
      </c>
      <c r="D63" s="1">
        <v>7.27255351537281E-5</v>
      </c>
      <c r="F63" t="s">
        <v>115</v>
      </c>
      <c r="G63" t="str">
        <f>VLOOKUP(F63,'Raw data '!$A$6:$B$4401,2,FALSE)</f>
        <v>b0836</v>
      </c>
      <c r="H63" s="4">
        <v>-2.07539304092546</v>
      </c>
      <c r="I63" s="1">
        <v>3.5147835512235898E-3</v>
      </c>
      <c r="K63" t="s">
        <v>68</v>
      </c>
      <c r="L63" t="str">
        <f>VLOOKUP(K63,'Raw data '!$A$6:$B$4401,2,FALSE)</f>
        <v>b3494</v>
      </c>
      <c r="M63" s="5">
        <v>-2.3030047161716798</v>
      </c>
      <c r="N63" s="1">
        <v>1.8275266206962701E-3</v>
      </c>
    </row>
    <row r="64" spans="1:14" x14ac:dyDescent="0.2">
      <c r="A64" t="s">
        <v>76</v>
      </c>
      <c r="B64" t="str">
        <f>VLOOKUP(A64,'Raw data '!$A$6:$B$4401,2,FALSE)</f>
        <v>b1283</v>
      </c>
      <c r="C64" s="5">
        <v>-3.9391540921055301</v>
      </c>
      <c r="D64" s="1">
        <v>2.5307826925596E-9</v>
      </c>
      <c r="F64" t="s">
        <v>224</v>
      </c>
      <c r="G64" t="str">
        <f>VLOOKUP(F64,'Raw data '!$A$6:$B$4401,2,FALSE)</f>
        <v>b2572</v>
      </c>
      <c r="H64" s="4">
        <v>-2.0740963657995501</v>
      </c>
      <c r="I64" s="1">
        <v>1.7959750252728301E-4</v>
      </c>
      <c r="K64" t="s">
        <v>700</v>
      </c>
      <c r="L64" t="str">
        <f>VLOOKUP(K64,'Raw data '!$A$6:$B$4401,2,FALSE)</f>
        <v>b4470</v>
      </c>
      <c r="M64" s="5">
        <v>-2.2874370309646701</v>
      </c>
      <c r="N64" s="1">
        <v>8.6745246600773099E-3</v>
      </c>
    </row>
    <row r="65" spans="1:14" x14ac:dyDescent="0.2">
      <c r="A65" t="s">
        <v>16</v>
      </c>
      <c r="B65" t="str">
        <f>VLOOKUP(A65,'Raw data '!$A$6:$B$4401,2,FALSE)</f>
        <v>b3624</v>
      </c>
      <c r="C65" s="5">
        <v>-3.91076217519687</v>
      </c>
      <c r="D65" s="1">
        <v>6.1367908496298994E-5</v>
      </c>
      <c r="F65" t="s">
        <v>52</v>
      </c>
      <c r="G65" t="str">
        <f>VLOOKUP(F65,'Raw data '!$A$6:$B$4401,2,FALSE)</f>
        <v>b2135</v>
      </c>
      <c r="H65" s="4">
        <v>-2.06641861697761</v>
      </c>
      <c r="I65" s="1">
        <v>9.2615865729652191E-3</v>
      </c>
      <c r="K65" t="s">
        <v>861</v>
      </c>
      <c r="L65" t="str">
        <f>VLOOKUP(K65,'Raw data '!$A$6:$B$4401,2,FALSE)</f>
        <v>b0806</v>
      </c>
      <c r="M65" s="5">
        <v>-2.2396792920471298</v>
      </c>
      <c r="N65" s="1">
        <v>1.18705512465283E-3</v>
      </c>
    </row>
    <row r="66" spans="1:14" x14ac:dyDescent="0.2">
      <c r="A66" t="s">
        <v>44</v>
      </c>
      <c r="B66" t="str">
        <f>VLOOKUP(A66,'Raw data '!$A$6:$B$4401,2,FALSE)</f>
        <v>b2032</v>
      </c>
      <c r="C66" s="5">
        <v>-3.9010505167285201</v>
      </c>
      <c r="D66" s="1">
        <v>7.6653569237838601E-5</v>
      </c>
      <c r="F66" t="s">
        <v>251</v>
      </c>
      <c r="G66" t="str">
        <f>VLOOKUP(F66,'Raw data '!$A$6:$B$4401,2,FALSE)</f>
        <v>b1508</v>
      </c>
      <c r="H66" s="4">
        <v>-2.0370176964178199</v>
      </c>
      <c r="I66" s="1">
        <v>4.5981760748637496E-3</v>
      </c>
      <c r="K66" t="s">
        <v>115</v>
      </c>
      <c r="L66" t="str">
        <f>VLOOKUP(K66,'Raw data '!$A$6:$B$4401,2,FALSE)</f>
        <v>b0836</v>
      </c>
      <c r="M66" s="5">
        <v>-2.2389317367244299</v>
      </c>
      <c r="N66" s="1">
        <v>1.2298244103869399E-3</v>
      </c>
    </row>
    <row r="67" spans="1:14" x14ac:dyDescent="0.2">
      <c r="A67" t="s">
        <v>1130</v>
      </c>
      <c r="B67" t="str">
        <f>VLOOKUP(A67,'Raw data '!$A$6:$B$4401,2,FALSE)</f>
        <v>b0899</v>
      </c>
      <c r="C67" s="5">
        <v>-3.8985818859158101</v>
      </c>
      <c r="D67" s="1">
        <v>3.5344256531442199E-4</v>
      </c>
      <c r="F67" t="s">
        <v>244</v>
      </c>
      <c r="G67" t="str">
        <f>VLOOKUP(F67,'Raw data '!$A$6:$B$4401,2,FALSE)</f>
        <v>b3208</v>
      </c>
      <c r="H67" s="4">
        <v>-2.0279717259588099</v>
      </c>
      <c r="I67" s="1">
        <v>7.5314870243895703E-7</v>
      </c>
      <c r="K67" t="s">
        <v>869</v>
      </c>
      <c r="L67" t="str">
        <f>VLOOKUP(K67,'Raw data '!$A$6:$B$4401,2,FALSE)</f>
        <v>b2086</v>
      </c>
      <c r="M67" s="5">
        <v>-2.2369564116248299</v>
      </c>
      <c r="N67" s="1">
        <v>3.0170153252050299E-4</v>
      </c>
    </row>
    <row r="68" spans="1:14" x14ac:dyDescent="0.2">
      <c r="A68" t="s">
        <v>35</v>
      </c>
      <c r="B68" t="str">
        <f>VLOOKUP(A68,'Raw data '!$A$6:$B$4401,2,FALSE)</f>
        <v>b2428</v>
      </c>
      <c r="C68" s="5">
        <v>-3.8783858090501799</v>
      </c>
      <c r="D68" s="1">
        <v>3.8236173535737396E-12</v>
      </c>
      <c r="F68" t="s">
        <v>340</v>
      </c>
      <c r="G68" t="str">
        <f>VLOOKUP(F68,'Raw data '!$A$6:$B$4401,2,FALSE)</f>
        <v>b4138</v>
      </c>
      <c r="H68" s="4">
        <v>-2.0278401285105301</v>
      </c>
      <c r="I68" s="1">
        <v>2.01862838621507E-5</v>
      </c>
      <c r="K68" t="s">
        <v>50</v>
      </c>
      <c r="L68" t="str">
        <f>VLOOKUP(K68,'Raw data '!$A$6:$B$4401,2,FALSE)</f>
        <v>b2597</v>
      </c>
      <c r="M68" s="5">
        <v>-2.23512737185141</v>
      </c>
      <c r="N68" s="1">
        <v>3.9270551925221897E-8</v>
      </c>
    </row>
    <row r="69" spans="1:14" x14ac:dyDescent="0.2">
      <c r="A69" t="s">
        <v>101</v>
      </c>
      <c r="B69" t="str">
        <f>VLOOKUP(A69,'Raw data '!$A$6:$B$4401,2,FALSE)</f>
        <v>b2535</v>
      </c>
      <c r="C69" s="5">
        <v>-3.8681865417297501</v>
      </c>
      <c r="D69" s="1">
        <v>1.36544254363259E-12</v>
      </c>
      <c r="F69" t="s">
        <v>106</v>
      </c>
      <c r="G69" t="str">
        <f>VLOOKUP(F69,'Raw data '!$A$6:$B$4401,2,FALSE)</f>
        <v>b1376</v>
      </c>
      <c r="H69" s="4">
        <v>-2.0252050183262398</v>
      </c>
      <c r="I69" s="1">
        <v>1.09310198961761E-4</v>
      </c>
      <c r="K69" t="s">
        <v>215</v>
      </c>
      <c r="L69" t="str">
        <f>VLOOKUP(K69,'Raw data '!$A$6:$B$4401,2,FALSE)</f>
        <v>b3207</v>
      </c>
      <c r="M69" s="5">
        <v>-2.2145241650299501</v>
      </c>
      <c r="N69" s="1">
        <v>1.3748851996380801E-8</v>
      </c>
    </row>
    <row r="70" spans="1:14" x14ac:dyDescent="0.2">
      <c r="A70" t="s">
        <v>184</v>
      </c>
      <c r="B70" t="str">
        <f>VLOOKUP(A70,'Raw data '!$A$6:$B$4401,2,FALSE)</f>
        <v>b1810</v>
      </c>
      <c r="C70" s="5">
        <v>-3.8623905273224199</v>
      </c>
      <c r="D70" s="1">
        <v>2.88432320788273E-11</v>
      </c>
      <c r="F70" t="s">
        <v>1229</v>
      </c>
      <c r="G70" t="str">
        <f>VLOOKUP(F70,'Raw data '!$A$6:$B$4401,2,FALSE)</f>
        <v>b4139</v>
      </c>
      <c r="H70" s="4">
        <v>-2.0177670562952401</v>
      </c>
      <c r="I70" s="1">
        <v>6.6218640751780297E-4</v>
      </c>
      <c r="K70" t="s">
        <v>84</v>
      </c>
      <c r="L70" t="str">
        <f>VLOOKUP(K70,'Raw data '!$A$6:$B$4401,2,FALSE)</f>
        <v>b2390</v>
      </c>
      <c r="M70" s="5">
        <v>-2.2143453823658001</v>
      </c>
      <c r="N70" s="1">
        <v>6.9947683595456998E-4</v>
      </c>
    </row>
    <row r="71" spans="1:14" x14ac:dyDescent="0.2">
      <c r="A71" t="s">
        <v>1131</v>
      </c>
      <c r="B71" t="str">
        <f>VLOOKUP(A71,'Raw data '!$A$6:$B$4401,2,FALSE)</f>
        <v>b2371</v>
      </c>
      <c r="C71" s="5">
        <v>-3.85510516425422</v>
      </c>
      <c r="D71" s="1">
        <v>6.48240663785943E-4</v>
      </c>
      <c r="F71" t="s">
        <v>1478</v>
      </c>
      <c r="G71" t="str">
        <f>VLOOKUP(F71,'Raw data '!$A$6:$B$4401,2,FALSE)</f>
        <v>b0198</v>
      </c>
      <c r="H71" s="4">
        <v>-1.9999215201818801</v>
      </c>
      <c r="I71" s="1">
        <v>9.1239370639452995E-4</v>
      </c>
      <c r="K71" t="s">
        <v>936</v>
      </c>
      <c r="L71" t="str">
        <f>VLOOKUP(K71,'Raw data '!$A$6:$B$4401,2,FALSE)</f>
        <v>b0166</v>
      </c>
      <c r="M71" s="5">
        <v>-2.1450296161367799</v>
      </c>
      <c r="N71" s="1">
        <v>2.8496262877969398E-6</v>
      </c>
    </row>
    <row r="72" spans="1:14" x14ac:dyDescent="0.2">
      <c r="A72" t="s">
        <v>1132</v>
      </c>
      <c r="B72" t="str">
        <f>VLOOKUP(A72,'Raw data '!$A$6:$B$4401,2,FALSE)</f>
        <v>b4254</v>
      </c>
      <c r="C72" s="5">
        <v>-3.8472470672300298</v>
      </c>
      <c r="D72" s="1">
        <v>7.5309573146371096E-5</v>
      </c>
      <c r="F72" t="s">
        <v>119</v>
      </c>
      <c r="G72" t="str">
        <f>VLOOKUP(F72,'Raw data '!$A$6:$B$4401,2,FALSE)</f>
        <v>b0064</v>
      </c>
      <c r="H72" s="4">
        <v>-1.9878837347550899</v>
      </c>
      <c r="I72" s="1">
        <v>3.1686771085977501E-3</v>
      </c>
      <c r="K72" t="s">
        <v>244</v>
      </c>
      <c r="L72" t="str">
        <f>VLOOKUP(K72,'Raw data '!$A$6:$B$4401,2,FALSE)</f>
        <v>b3208</v>
      </c>
      <c r="M72" s="5">
        <v>-2.1421911708431498</v>
      </c>
      <c r="N72" s="1">
        <v>1.7742422390566701E-7</v>
      </c>
    </row>
    <row r="73" spans="1:14" x14ac:dyDescent="0.2">
      <c r="A73" t="s">
        <v>1133</v>
      </c>
      <c r="B73" t="str">
        <f>VLOOKUP(A73,'Raw data '!$A$6:$B$4401,2,FALSE)</f>
        <v>b2761</v>
      </c>
      <c r="C73" s="5">
        <v>-3.8084562375259199</v>
      </c>
      <c r="D73" s="1">
        <v>2.9250887582752199E-5</v>
      </c>
      <c r="F73" t="s">
        <v>43</v>
      </c>
      <c r="G73" t="str">
        <f>VLOOKUP(F73,'Raw data '!$A$6:$B$4401,2,FALSE)</f>
        <v>b0792</v>
      </c>
      <c r="H73" s="4">
        <v>-1.98193733257173</v>
      </c>
      <c r="I73" s="1">
        <v>1.6437483453143999E-3</v>
      </c>
      <c r="K73" t="s">
        <v>917</v>
      </c>
      <c r="L73" t="str">
        <f>VLOOKUP(K73,'Raw data '!$A$6:$B$4401,2,FALSE)</f>
        <v>b0789</v>
      </c>
      <c r="M73" s="5">
        <v>-2.1389559733130401</v>
      </c>
      <c r="N73" s="1">
        <v>2.3885232557823398E-6</v>
      </c>
    </row>
    <row r="74" spans="1:14" x14ac:dyDescent="0.2">
      <c r="A74" t="s">
        <v>65</v>
      </c>
      <c r="B74" t="str">
        <f>VLOOKUP(A74,'Raw data '!$A$6:$B$4401,2,FALSE)</f>
        <v>b1675</v>
      </c>
      <c r="C74" s="5">
        <v>-3.78186764468877</v>
      </c>
      <c r="D74" s="1">
        <v>2.9917471652250701E-5</v>
      </c>
      <c r="F74" t="s">
        <v>707</v>
      </c>
      <c r="G74" t="str">
        <f>VLOOKUP(F74,'Raw data '!$A$6:$B$4401,2,FALSE)</f>
        <v>b3410</v>
      </c>
      <c r="H74" s="4">
        <v>-1.9587302251644001</v>
      </c>
      <c r="I74" s="1">
        <v>9.9547479404178303E-3</v>
      </c>
      <c r="K74" t="s">
        <v>924</v>
      </c>
      <c r="L74" t="str">
        <f>VLOOKUP(K74,'Raw data '!$A$6:$B$4401,2,FALSE)</f>
        <v>b4422</v>
      </c>
      <c r="M74" s="5">
        <v>-2.1320327304514501</v>
      </c>
      <c r="N74" s="1">
        <v>5.8659713670399004E-3</v>
      </c>
    </row>
    <row r="75" spans="1:14" x14ac:dyDescent="0.2">
      <c r="A75" t="s">
        <v>117</v>
      </c>
      <c r="B75" t="str">
        <f>VLOOKUP(A75,'Raw data '!$A$6:$B$4401,2,FALSE)</f>
        <v>b1513</v>
      </c>
      <c r="C75" s="5">
        <v>-3.7813740680325401</v>
      </c>
      <c r="D75" s="1">
        <v>2.8271197034029399E-5</v>
      </c>
      <c r="F75" t="s">
        <v>1479</v>
      </c>
      <c r="G75" t="str">
        <f>VLOOKUP(F75,'Raw data '!$A$6:$B$4401,2,FALSE)</f>
        <v>b3008</v>
      </c>
      <c r="H75" s="4">
        <v>-1.93023922183883</v>
      </c>
      <c r="I75" s="1">
        <v>1.2391519609199801E-3</v>
      </c>
      <c r="K75" t="s">
        <v>1583</v>
      </c>
      <c r="L75" t="str">
        <f>VLOOKUP(K75,'Raw data '!$A$6:$B$4401,2,FALSE)</f>
        <v>b2600</v>
      </c>
      <c r="M75" s="5">
        <v>-2.1231305799922402</v>
      </c>
      <c r="N75" s="1">
        <v>2.1205194504147898E-6</v>
      </c>
    </row>
    <row r="76" spans="1:14" x14ac:dyDescent="0.2">
      <c r="A76" t="s">
        <v>1134</v>
      </c>
      <c r="B76" t="str">
        <f>VLOOKUP(A76,'Raw data '!$A$6:$B$4401,2,FALSE)</f>
        <v>b2843</v>
      </c>
      <c r="C76" s="5">
        <v>-3.7807347671623899</v>
      </c>
      <c r="D76" s="1">
        <v>4.3125698667208596E-3</v>
      </c>
      <c r="F76" t="s">
        <v>1480</v>
      </c>
      <c r="G76" t="str">
        <f>VLOOKUP(F76,'Raw data '!$A$6:$B$4401,2,FALSE)</f>
        <v>b0707</v>
      </c>
      <c r="H76" s="4">
        <v>-1.9263513204287801</v>
      </c>
      <c r="I76" s="1">
        <v>4.00393228025679E-3</v>
      </c>
      <c r="K76" t="s">
        <v>1584</v>
      </c>
      <c r="L76" t="str">
        <f>VLOOKUP(K76,'Raw data '!$A$6:$B$4401,2,FALSE)</f>
        <v>b0753</v>
      </c>
      <c r="M76" s="5">
        <v>-2.12134558856151</v>
      </c>
      <c r="N76" s="1">
        <v>5.6250986621866395E-4</v>
      </c>
    </row>
    <row r="77" spans="1:14" x14ac:dyDescent="0.2">
      <c r="A77" t="s">
        <v>1135</v>
      </c>
      <c r="B77" t="str">
        <f>VLOOKUP(A77,'Raw data '!$A$6:$B$4401,2,FALSE)</f>
        <v>b1300</v>
      </c>
      <c r="C77" s="5">
        <v>-3.7666509803875901</v>
      </c>
      <c r="D77" s="1">
        <v>5.9326484924052703E-5</v>
      </c>
      <c r="F77" t="s">
        <v>1481</v>
      </c>
      <c r="G77" t="str">
        <f>VLOOKUP(F77,'Raw data '!$A$6:$B$4401,2,FALSE)</f>
        <v>b3939</v>
      </c>
      <c r="H77" s="4">
        <v>-1.92525363658874</v>
      </c>
      <c r="I77" s="1">
        <v>9.3601015443840994E-3</v>
      </c>
      <c r="K77" t="s">
        <v>1585</v>
      </c>
      <c r="L77" t="str">
        <f>VLOOKUP(K77,'Raw data '!$A$6:$B$4401,2,FALSE)</f>
        <v>b4547</v>
      </c>
      <c r="M77" s="5">
        <v>-2.1119841999298701</v>
      </c>
      <c r="N77" s="1">
        <v>8.9812203382434001E-3</v>
      </c>
    </row>
    <row r="78" spans="1:14" x14ac:dyDescent="0.2">
      <c r="A78" t="s">
        <v>175</v>
      </c>
      <c r="B78" t="str">
        <f>VLOOKUP(A78,'Raw data '!$A$6:$B$4401,2,FALSE)</f>
        <v>b1297</v>
      </c>
      <c r="C78" s="5">
        <v>-3.7566003709034699</v>
      </c>
      <c r="D78" s="1">
        <v>2.5526353188609101E-9</v>
      </c>
      <c r="F78" t="s">
        <v>284</v>
      </c>
      <c r="G78" t="str">
        <f>VLOOKUP(F78,'Raw data '!$A$6:$B$4401,2,FALSE)</f>
        <v>b2015</v>
      </c>
      <c r="H78" s="4">
        <v>-1.9244976754301499</v>
      </c>
      <c r="I78" s="1">
        <v>1.33378808430468E-5</v>
      </c>
      <c r="K78" t="s">
        <v>899</v>
      </c>
      <c r="L78" t="str">
        <f>VLOOKUP(K78,'Raw data '!$A$6:$B$4401,2,FALSE)</f>
        <v>b4611</v>
      </c>
      <c r="M78" s="5">
        <v>-2.0885555193193501</v>
      </c>
      <c r="N78" s="1">
        <v>1.35471236647765E-3</v>
      </c>
    </row>
    <row r="79" spans="1:14" x14ac:dyDescent="0.2">
      <c r="A79" t="s">
        <v>1136</v>
      </c>
      <c r="B79" t="str">
        <f>VLOOKUP(A79,'Raw data '!$A$6:$B$4401,2,FALSE)</f>
        <v>b3081</v>
      </c>
      <c r="C79" s="5">
        <v>-3.7534209062586901</v>
      </c>
      <c r="D79" s="1">
        <v>1.00714879177062E-4</v>
      </c>
      <c r="F79" t="s">
        <v>1482</v>
      </c>
      <c r="G79" t="str">
        <f>VLOOKUP(F79,'Raw data '!$A$6:$B$4401,2,FALSE)</f>
        <v>b0863</v>
      </c>
      <c r="H79" s="4">
        <v>-1.9176107752762299</v>
      </c>
      <c r="I79" s="1">
        <v>1.0898310336799201E-4</v>
      </c>
      <c r="K79" t="s">
        <v>752</v>
      </c>
      <c r="L79" t="str">
        <f>VLOOKUP(K79,'Raw data '!$A$6:$B$4401,2,FALSE)</f>
        <v>b0879</v>
      </c>
      <c r="M79" s="5">
        <v>-2.0820342416118098</v>
      </c>
      <c r="N79" s="1">
        <v>8.9854346035027195E-5</v>
      </c>
    </row>
    <row r="80" spans="1:14" x14ac:dyDescent="0.2">
      <c r="A80" t="s">
        <v>17</v>
      </c>
      <c r="B80" t="str">
        <f>VLOOKUP(A80,'Raw data '!$A$6:$B$4401,2,FALSE)</f>
        <v>b4199</v>
      </c>
      <c r="C80" s="5">
        <v>-3.7464141226076402</v>
      </c>
      <c r="D80" s="1">
        <v>1.5404679231642399E-3</v>
      </c>
      <c r="F80" t="s">
        <v>216</v>
      </c>
      <c r="G80" t="str">
        <f>VLOOKUP(F80,'Raw data '!$A$6:$B$4401,2,FALSE)</f>
        <v>b0581</v>
      </c>
      <c r="H80" s="4">
        <v>-1.8789818124764099</v>
      </c>
      <c r="I80" s="1">
        <v>4.1735851064252403E-5</v>
      </c>
      <c r="K80" t="s">
        <v>284</v>
      </c>
      <c r="L80" t="str">
        <f>VLOOKUP(K80,'Raw data '!$A$6:$B$4401,2,FALSE)</f>
        <v>b2015</v>
      </c>
      <c r="M80" s="5">
        <v>-2.0445722154038899</v>
      </c>
      <c r="N80" s="1">
        <v>1.00539081079316E-5</v>
      </c>
    </row>
    <row r="81" spans="1:14" x14ac:dyDescent="0.2">
      <c r="A81" t="s">
        <v>1137</v>
      </c>
      <c r="B81" t="str">
        <f>VLOOKUP(A81,'Raw data '!$A$6:$B$4401,2,FALSE)</f>
        <v>b1144</v>
      </c>
      <c r="C81" s="5">
        <v>-3.73972910926443</v>
      </c>
      <c r="D81" s="1">
        <v>6.6100420775440805E-4</v>
      </c>
      <c r="F81" t="s">
        <v>181</v>
      </c>
      <c r="G81" t="str">
        <f>VLOOKUP(F81,'Raw data '!$A$6:$B$4401,2,FALSE)</f>
        <v>b3495</v>
      </c>
      <c r="H81" s="4">
        <v>-1.8775472652693701</v>
      </c>
      <c r="I81" s="1">
        <v>2.5143257027211301E-4</v>
      </c>
      <c r="K81" t="s">
        <v>927</v>
      </c>
      <c r="L81" t="str">
        <f>VLOOKUP(K81,'Raw data '!$A$6:$B$4401,2,FALSE)</f>
        <v>b2905</v>
      </c>
      <c r="M81" s="5">
        <v>-2.03063251309222</v>
      </c>
      <c r="N81" s="1">
        <v>8.6491295979441497E-4</v>
      </c>
    </row>
    <row r="82" spans="1:14" x14ac:dyDescent="0.2">
      <c r="A82" t="s">
        <v>1138</v>
      </c>
      <c r="B82" t="str">
        <f>VLOOKUP(A82,'Raw data '!$A$6:$B$4401,2,FALSE)</f>
        <v>b4067</v>
      </c>
      <c r="C82" s="5">
        <v>-3.7024416322028402</v>
      </c>
      <c r="D82" s="1">
        <v>1.6211452220324599E-4</v>
      </c>
      <c r="F82" t="s">
        <v>192</v>
      </c>
      <c r="G82" t="str">
        <f>VLOOKUP(F82,'Raw data '!$A$6:$B$4401,2,FALSE)</f>
        <v>b0812</v>
      </c>
      <c r="H82" s="4">
        <v>-1.8709507309497599</v>
      </c>
      <c r="I82" s="1">
        <v>6.6281255876323201E-4</v>
      </c>
      <c r="K82" t="s">
        <v>931</v>
      </c>
      <c r="L82" t="str">
        <f>VLOOKUP(K82,'Raw data '!$A$6:$B$4401,2,FALSE)</f>
        <v>b3154</v>
      </c>
      <c r="M82" s="5">
        <v>-2.0183103923317698</v>
      </c>
      <c r="N82" s="1">
        <v>6.6879844666516897E-7</v>
      </c>
    </row>
    <row r="83" spans="1:14" x14ac:dyDescent="0.2">
      <c r="A83" t="s">
        <v>15</v>
      </c>
      <c r="B83" t="str">
        <f>VLOOKUP(A83,'Raw data '!$A$6:$B$4401,2,FALSE)</f>
        <v>b4034</v>
      </c>
      <c r="C83" s="5">
        <v>-3.6927372345621601</v>
      </c>
      <c r="D83" s="1">
        <v>3.3539160827389001E-3</v>
      </c>
      <c r="F83" t="s">
        <v>215</v>
      </c>
      <c r="G83" t="str">
        <f>VLOOKUP(F83,'Raw data '!$A$6:$B$4401,2,FALSE)</f>
        <v>b3207</v>
      </c>
      <c r="H83" s="4">
        <v>-1.86393114622204</v>
      </c>
      <c r="I83" s="1">
        <v>1.89488794593038E-6</v>
      </c>
      <c r="K83" t="s">
        <v>307</v>
      </c>
      <c r="L83" t="str">
        <f>VLOOKUP(K83,'Raw data '!$A$6:$B$4401,2,FALSE)</f>
        <v>b0220</v>
      </c>
      <c r="M83" s="5">
        <v>-1.9992526333207901</v>
      </c>
      <c r="N83" s="1">
        <v>4.9240315469986802E-4</v>
      </c>
    </row>
    <row r="84" spans="1:14" x14ac:dyDescent="0.2">
      <c r="A84" t="s">
        <v>45</v>
      </c>
      <c r="B84" t="str">
        <f>VLOOKUP(A84,'Raw data '!$A$6:$B$4401,2,FALSE)</f>
        <v>b1586</v>
      </c>
      <c r="C84" s="5">
        <v>-3.6917622383329101</v>
      </c>
      <c r="D84" s="1">
        <v>5.1789120068706298E-13</v>
      </c>
      <c r="F84" t="s">
        <v>330</v>
      </c>
      <c r="G84" t="str">
        <f>VLOOKUP(F84,'Raw data '!$A$6:$B$4401,2,FALSE)</f>
        <v>b2795</v>
      </c>
      <c r="H84" s="4">
        <v>-1.85428070601515</v>
      </c>
      <c r="I84" s="1">
        <v>1.7705315273645099E-5</v>
      </c>
      <c r="K84" t="s">
        <v>76</v>
      </c>
      <c r="L84" t="str">
        <f>VLOOKUP(K84,'Raw data '!$A$6:$B$4401,2,FALSE)</f>
        <v>b1283</v>
      </c>
      <c r="M84" s="5">
        <v>-1.99543738009972</v>
      </c>
      <c r="N84" s="1">
        <v>8.2964339257912308E-3</v>
      </c>
    </row>
    <row r="85" spans="1:14" x14ac:dyDescent="0.2">
      <c r="A85" t="s">
        <v>835</v>
      </c>
      <c r="B85" t="str">
        <f>VLOOKUP(A85,'Raw data '!$A$6:$B$4401,2,FALSE)</f>
        <v>b1167</v>
      </c>
      <c r="C85" s="5">
        <v>-3.68290048544532</v>
      </c>
      <c r="D85" s="1">
        <v>1.85173374229164E-6</v>
      </c>
      <c r="F85" t="s">
        <v>209</v>
      </c>
      <c r="G85" t="str">
        <f>VLOOKUP(F85,'Raw data '!$A$6:$B$4401,2,FALSE)</f>
        <v>b0600</v>
      </c>
      <c r="H85" s="4">
        <v>-1.8266486137806699</v>
      </c>
      <c r="I85" s="1">
        <v>3.3365551684909301E-3</v>
      </c>
      <c r="K85" t="s">
        <v>161</v>
      </c>
      <c r="L85" t="str">
        <f>VLOOKUP(K85,'Raw data '!$A$6:$B$4401,2,FALSE)</f>
        <v>b3287</v>
      </c>
      <c r="M85" s="5">
        <v>-1.9890729805294201</v>
      </c>
      <c r="N85" s="1">
        <v>1.56221373534171E-6</v>
      </c>
    </row>
    <row r="86" spans="1:14" x14ac:dyDescent="0.2">
      <c r="A86" t="s">
        <v>84</v>
      </c>
      <c r="B86" t="str">
        <f>VLOOKUP(A86,'Raw data '!$A$6:$B$4401,2,FALSE)</f>
        <v>b2390</v>
      </c>
      <c r="C86" s="5">
        <v>-3.6659489391484299</v>
      </c>
      <c r="D86" s="1">
        <v>4.6862677765228905E-10</v>
      </c>
      <c r="F86" t="s">
        <v>725</v>
      </c>
      <c r="G86" t="str">
        <f>VLOOKUP(F86,'Raw data '!$A$6:$B$4401,2,FALSE)</f>
        <v>b2910</v>
      </c>
      <c r="H86" s="4">
        <v>-1.80674735234413</v>
      </c>
      <c r="I86" s="1">
        <v>6.9912416017267496E-3</v>
      </c>
      <c r="K86" t="s">
        <v>213</v>
      </c>
      <c r="L86" t="str">
        <f>VLOOKUP(K86,'Raw data '!$A$6:$B$4401,2,FALSE)</f>
        <v>b1726</v>
      </c>
      <c r="M86" s="5">
        <v>-1.9734017255059</v>
      </c>
      <c r="N86" s="1">
        <v>2.48648402128017E-4</v>
      </c>
    </row>
    <row r="87" spans="1:14" x14ac:dyDescent="0.2">
      <c r="A87" t="s">
        <v>1139</v>
      </c>
      <c r="B87" t="str">
        <f>VLOOKUP(A87,'Raw data '!$A$6:$B$4401,2,FALSE)</f>
        <v>b1426</v>
      </c>
      <c r="C87" s="5">
        <v>-3.6542232174969498</v>
      </c>
      <c r="D87" s="1">
        <v>2.7872697047814498E-4</v>
      </c>
      <c r="F87" t="s">
        <v>135</v>
      </c>
      <c r="G87" t="str">
        <f>VLOOKUP(F87,'Raw data '!$A$6:$B$4401,2,FALSE)</f>
        <v>b0260</v>
      </c>
      <c r="H87" s="4">
        <v>-1.80503366554456</v>
      </c>
      <c r="I87" s="1">
        <v>1.3166102339434E-3</v>
      </c>
      <c r="K87" t="s">
        <v>120</v>
      </c>
      <c r="L87" t="str">
        <f>VLOOKUP(K87,'Raw data '!$A$6:$B$4401,2,FALSE)</f>
        <v>b4406</v>
      </c>
      <c r="M87" s="5">
        <v>-1.9496199424264</v>
      </c>
      <c r="N87" s="1">
        <v>7.8093668826974499E-4</v>
      </c>
    </row>
    <row r="88" spans="1:14" x14ac:dyDescent="0.2">
      <c r="A88" t="s">
        <v>85</v>
      </c>
      <c r="B88" t="str">
        <f>VLOOKUP(A88,'Raw data '!$A$6:$B$4401,2,FALSE)</f>
        <v>b3964</v>
      </c>
      <c r="C88" s="5">
        <v>-3.6528533756411101</v>
      </c>
      <c r="D88" s="1">
        <v>4.6862677765228905E-10</v>
      </c>
      <c r="F88" t="s">
        <v>1483</v>
      </c>
      <c r="G88" t="str">
        <f>VLOOKUP(F88,'Raw data '!$A$6:$B$4401,2,FALSE)</f>
        <v>b2155</v>
      </c>
      <c r="H88" s="4">
        <v>-1.80456895028526</v>
      </c>
      <c r="I88" s="1">
        <v>5.8145537257051801E-3</v>
      </c>
      <c r="K88" t="s">
        <v>1586</v>
      </c>
      <c r="L88" t="str">
        <f>VLOOKUP(K88,'Raw data '!$A$6:$B$4401,2,FALSE)</f>
        <v>b3751</v>
      </c>
      <c r="M88" s="5">
        <v>-1.9451707519352801</v>
      </c>
      <c r="N88" s="1">
        <v>4.8470909077937196E-3</v>
      </c>
    </row>
    <row r="89" spans="1:14" x14ac:dyDescent="0.2">
      <c r="A89" t="s">
        <v>106</v>
      </c>
      <c r="B89" t="str">
        <f>VLOOKUP(A89,'Raw data '!$A$6:$B$4401,2,FALSE)</f>
        <v>b1376</v>
      </c>
      <c r="C89" s="5">
        <v>-3.6350903003584998</v>
      </c>
      <c r="D89" s="1">
        <v>2.1930912374893499E-14</v>
      </c>
      <c r="F89" t="s">
        <v>77</v>
      </c>
      <c r="G89" t="str">
        <f>VLOOKUP(F89,'Raw data '!$A$6:$B$4401,2,FALSE)</f>
        <v>b1806</v>
      </c>
      <c r="H89" s="4">
        <v>-1.7979434270033401</v>
      </c>
      <c r="I89" s="1">
        <v>4.1200584271042897E-3</v>
      </c>
      <c r="K89" t="s">
        <v>252</v>
      </c>
      <c r="L89" t="str">
        <f>VLOOKUP(K89,'Raw data '!$A$6:$B$4401,2,FALSE)</f>
        <v>b1482</v>
      </c>
      <c r="M89" s="5">
        <v>-1.9368811092439699</v>
      </c>
      <c r="N89" s="1">
        <v>2.06234849408647E-3</v>
      </c>
    </row>
    <row r="90" spans="1:14" x14ac:dyDescent="0.2">
      <c r="A90" t="s">
        <v>66</v>
      </c>
      <c r="B90" t="str">
        <f>VLOOKUP(A90,'Raw data '!$A$6:$B$4401,2,FALSE)</f>
        <v>b4050</v>
      </c>
      <c r="C90" s="5">
        <v>-3.6276622370659002</v>
      </c>
      <c r="D90" s="1">
        <v>3.0015137788323399E-7</v>
      </c>
      <c r="F90" t="s">
        <v>193</v>
      </c>
      <c r="G90" t="str">
        <f>VLOOKUP(F90,'Raw data '!$A$6:$B$4401,2,FALSE)</f>
        <v>b0860</v>
      </c>
      <c r="H90" s="4">
        <v>-1.78207588449135</v>
      </c>
      <c r="I90" s="1">
        <v>8.8020333899369099E-3</v>
      </c>
      <c r="K90" t="s">
        <v>1234</v>
      </c>
      <c r="L90" t="str">
        <f>VLOOKUP(K90,'Raw data '!$A$6:$B$4401,2,FALSE)</f>
        <v>b0889</v>
      </c>
      <c r="M90" s="5">
        <v>-1.9310530818442</v>
      </c>
      <c r="N90" s="1">
        <v>2.7839127564985998E-3</v>
      </c>
    </row>
    <row r="91" spans="1:14" x14ac:dyDescent="0.2">
      <c r="A91" t="s">
        <v>1140</v>
      </c>
      <c r="B91" t="str">
        <f>VLOOKUP(A91,'Raw data '!$A$6:$B$4401,2,FALSE)</f>
        <v>b1824</v>
      </c>
      <c r="C91" s="5">
        <v>-3.62736820674461</v>
      </c>
      <c r="D91" s="1">
        <v>1.24366292967142E-5</v>
      </c>
      <c r="F91" t="s">
        <v>56</v>
      </c>
      <c r="G91" t="str">
        <f>VLOOKUP(F91,'Raw data '!$A$6:$B$4401,2,FALSE)</f>
        <v>b3571</v>
      </c>
      <c r="H91" s="4">
        <v>-1.76834190740304</v>
      </c>
      <c r="I91" s="1">
        <v>9.3601015443840994E-3</v>
      </c>
      <c r="K91" t="s">
        <v>1587</v>
      </c>
      <c r="L91" t="str">
        <f>VLOOKUP(K91,'Raw data '!$A$6:$B$4401,2,FALSE)</f>
        <v>b2601</v>
      </c>
      <c r="M91" s="5">
        <v>-1.92386927698173</v>
      </c>
      <c r="N91" s="1">
        <v>3.4877567519067399E-4</v>
      </c>
    </row>
    <row r="92" spans="1:14" x14ac:dyDescent="0.2">
      <c r="A92" t="s">
        <v>185</v>
      </c>
      <c r="B92" t="str">
        <f>VLOOKUP(A92,'Raw data '!$A$6:$B$4401,2,FALSE)</f>
        <v>b3101</v>
      </c>
      <c r="C92" s="5">
        <v>-3.62233233067208</v>
      </c>
      <c r="D92" s="1">
        <v>3.0606351897625999E-6</v>
      </c>
      <c r="F92" t="s">
        <v>1018</v>
      </c>
      <c r="G92" t="str">
        <f>VLOOKUP(F92,'Raw data '!$A$6:$B$4401,2,FALSE)</f>
        <v>b1064</v>
      </c>
      <c r="H92" s="4">
        <v>-1.76524697223989</v>
      </c>
      <c r="I92" s="1">
        <v>5.1668877673904403E-4</v>
      </c>
      <c r="K92" t="s">
        <v>362</v>
      </c>
      <c r="L92" t="str">
        <f>VLOOKUP(K92,'Raw data '!$A$6:$B$4401,2,FALSE)</f>
        <v>b0389</v>
      </c>
      <c r="M92" s="5">
        <v>-1.8762480733448199</v>
      </c>
      <c r="N92" s="1">
        <v>1.30601758295866E-5</v>
      </c>
    </row>
    <row r="93" spans="1:14" x14ac:dyDescent="0.2">
      <c r="A93" t="s">
        <v>50</v>
      </c>
      <c r="B93" t="str">
        <f>VLOOKUP(A93,'Raw data '!$A$6:$B$4401,2,FALSE)</f>
        <v>b2597</v>
      </c>
      <c r="C93" s="5">
        <v>-3.58896169852573</v>
      </c>
      <c r="D93" s="1">
        <v>5.1897747112374501E-22</v>
      </c>
      <c r="F93" t="s">
        <v>1484</v>
      </c>
      <c r="G93" t="str">
        <f>VLOOKUP(F93,'Raw data '!$A$6:$B$4401,2,FALSE)</f>
        <v>b1247</v>
      </c>
      <c r="H93" s="4">
        <v>-1.7652203287696799</v>
      </c>
      <c r="I93" s="1">
        <v>6.3250407498166605E-4</v>
      </c>
      <c r="K93" t="s">
        <v>166</v>
      </c>
      <c r="L93" t="str">
        <f>VLOOKUP(K93,'Raw data '!$A$6:$B$4401,2,FALSE)</f>
        <v>b1564</v>
      </c>
      <c r="M93" s="5">
        <v>-1.8704134204238601</v>
      </c>
      <c r="N93" s="1">
        <v>6.4203072498440397E-3</v>
      </c>
    </row>
    <row r="94" spans="1:14" x14ac:dyDescent="0.2">
      <c r="A94" t="s">
        <v>7</v>
      </c>
      <c r="B94" t="str">
        <f>VLOOKUP(A94,'Raw data '!$A$6:$B$4401,2,FALSE)</f>
        <v>b2579</v>
      </c>
      <c r="C94" s="5">
        <v>-3.5837117323698702</v>
      </c>
      <c r="D94" s="1">
        <v>9.2267249621461305E-3</v>
      </c>
      <c r="F94" t="s">
        <v>171</v>
      </c>
      <c r="G94" t="str">
        <f>VLOOKUP(F94,'Raw data '!$A$6:$B$4401,2,FALSE)</f>
        <v>b3750</v>
      </c>
      <c r="H94" s="4">
        <v>-1.7583497339540299</v>
      </c>
      <c r="I94" s="1">
        <v>9.4731113682944793E-3</v>
      </c>
      <c r="K94" t="s">
        <v>1408</v>
      </c>
      <c r="L94" t="str">
        <f>VLOOKUP(K94,'Raw data '!$A$6:$B$4401,2,FALSE)</f>
        <v>b2904</v>
      </c>
      <c r="M94" s="5">
        <v>-1.8542508822477199</v>
      </c>
      <c r="N94" s="1">
        <v>2.9062275709392901E-3</v>
      </c>
    </row>
    <row r="95" spans="1:14" x14ac:dyDescent="0.2">
      <c r="A95" t="s">
        <v>1141</v>
      </c>
      <c r="B95" t="str">
        <f>VLOOKUP(A95,'Raw data '!$A$6:$B$4401,2,FALSE)</f>
        <v>b4239</v>
      </c>
      <c r="C95" s="5">
        <v>-3.56093968953697</v>
      </c>
      <c r="D95" s="1">
        <v>1.9936909947783402E-3</v>
      </c>
      <c r="F95" t="s">
        <v>1485</v>
      </c>
      <c r="G95" t="str">
        <f>VLOOKUP(F95,'Raw data '!$A$6:$B$4401,2,FALSE)</f>
        <v>b0586</v>
      </c>
      <c r="H95" s="4">
        <v>-1.75675214363498</v>
      </c>
      <c r="I95" s="1">
        <v>1.1838134593577499E-3</v>
      </c>
      <c r="K95" t="s">
        <v>124</v>
      </c>
      <c r="L95" t="str">
        <f>VLOOKUP(K95,'Raw data '!$A$6:$B$4401,2,FALSE)</f>
        <v>b3448</v>
      </c>
      <c r="M95" s="5">
        <v>-1.8464499693156999</v>
      </c>
      <c r="N95" s="1">
        <v>4.6094766517547402E-4</v>
      </c>
    </row>
    <row r="96" spans="1:14" x14ac:dyDescent="0.2">
      <c r="A96" t="s">
        <v>119</v>
      </c>
      <c r="B96" t="str">
        <f>VLOOKUP(A96,'Raw data '!$A$6:$B$4401,2,FALSE)</f>
        <v>b0064</v>
      </c>
      <c r="C96" s="5">
        <v>-3.55841447193685</v>
      </c>
      <c r="D96" s="1">
        <v>4.41242277184509E-10</v>
      </c>
      <c r="F96" t="s">
        <v>302</v>
      </c>
      <c r="G96" t="str">
        <f>VLOOKUP(F96,'Raw data '!$A$6:$B$4401,2,FALSE)</f>
        <v>b2154</v>
      </c>
      <c r="H96" s="4">
        <v>-1.7524962404879201</v>
      </c>
      <c r="I96" s="1">
        <v>3.7376743063584999E-6</v>
      </c>
      <c r="K96" t="s">
        <v>1279</v>
      </c>
      <c r="L96" t="str">
        <f>VLOOKUP(K96,'Raw data '!$A$6:$B$4401,2,FALSE)</f>
        <v>b0112</v>
      </c>
      <c r="M96" s="5">
        <v>-1.82992857585316</v>
      </c>
      <c r="N96" s="1">
        <v>2.48648402128017E-4</v>
      </c>
    </row>
    <row r="97" spans="1:14" x14ac:dyDescent="0.2">
      <c r="A97" t="s">
        <v>918</v>
      </c>
      <c r="B97" t="str">
        <f>VLOOKUP(A97,'Raw data '!$A$6:$B$4401,2,FALSE)</f>
        <v>b1296</v>
      </c>
      <c r="C97" s="5">
        <v>-3.5275061454989598</v>
      </c>
      <c r="D97" s="1">
        <v>1.1462543908749901E-7</v>
      </c>
      <c r="F97" t="s">
        <v>756</v>
      </c>
      <c r="G97" t="str">
        <f>VLOOKUP(F97,'Raw data '!$A$6:$B$4401,2,FALSE)</f>
        <v>b1241</v>
      </c>
      <c r="H97" s="4">
        <v>-1.74653995385876</v>
      </c>
      <c r="I97" s="1">
        <v>6.9498074715465807E-5</v>
      </c>
      <c r="K97" t="s">
        <v>896</v>
      </c>
      <c r="L97" t="str">
        <f>VLOOKUP(K97,'Raw data '!$A$6:$B$4401,2,FALSE)</f>
        <v>b3519</v>
      </c>
      <c r="M97" s="5">
        <v>-1.8214710797035301</v>
      </c>
      <c r="N97" s="1">
        <v>4.7711102102192E-3</v>
      </c>
    </row>
    <row r="98" spans="1:14" x14ac:dyDescent="0.2">
      <c r="A98" t="s">
        <v>59</v>
      </c>
      <c r="B98" t="str">
        <f>VLOOKUP(A98,'Raw data '!$A$6:$B$4401,2,FALSE)</f>
        <v>b0002</v>
      </c>
      <c r="C98" s="5">
        <v>-3.5221919978152898</v>
      </c>
      <c r="D98" s="1">
        <v>8.2370393528691102E-10</v>
      </c>
      <c r="F98" t="s">
        <v>353</v>
      </c>
      <c r="G98" t="str">
        <f>VLOOKUP(F98,'Raw data '!$A$6:$B$4401,2,FALSE)</f>
        <v>b0429</v>
      </c>
      <c r="H98" s="4">
        <v>-1.7314791033853101</v>
      </c>
      <c r="I98" s="1">
        <v>2.3955188239937E-4</v>
      </c>
      <c r="K98" t="s">
        <v>1588</v>
      </c>
      <c r="L98" t="str">
        <f>VLOOKUP(K98,'Raw data '!$A$6:$B$4401,2,FALSE)</f>
        <v>b3433</v>
      </c>
      <c r="M98" s="5">
        <v>-1.8177207981007599</v>
      </c>
      <c r="N98" s="1">
        <v>4.2846736771675302E-4</v>
      </c>
    </row>
    <row r="99" spans="1:14" x14ac:dyDescent="0.2">
      <c r="A99" t="s">
        <v>1142</v>
      </c>
      <c r="B99" t="str">
        <f>VLOOKUP(A99,'Raw data '!$A$6:$B$4401,2,FALSE)</f>
        <v>b0206</v>
      </c>
      <c r="C99" s="5">
        <v>-3.4963520106230601</v>
      </c>
      <c r="D99" s="1">
        <v>3.9699063294120699E-4</v>
      </c>
      <c r="F99" t="s">
        <v>176</v>
      </c>
      <c r="G99" t="str">
        <f>VLOOKUP(F99,'Raw data '!$A$6:$B$4401,2,FALSE)</f>
        <v>b4568</v>
      </c>
      <c r="H99" s="4">
        <v>-1.7213218297722499</v>
      </c>
      <c r="I99" s="1">
        <v>4.2900032095461501E-3</v>
      </c>
      <c r="K99" t="s">
        <v>143</v>
      </c>
      <c r="L99" t="str">
        <f>VLOOKUP(K99,'Raw data '!$A$6:$B$4401,2,FALSE)</f>
        <v>b3343</v>
      </c>
      <c r="M99" s="5">
        <v>-1.81461004830147</v>
      </c>
      <c r="N99" s="1">
        <v>5.5820331629476303E-3</v>
      </c>
    </row>
    <row r="100" spans="1:14" x14ac:dyDescent="0.2">
      <c r="A100" t="s">
        <v>1143</v>
      </c>
      <c r="B100" t="str">
        <f>VLOOKUP(A100,'Raw data '!$A$6:$B$4401,2,FALSE)</f>
        <v>b3625</v>
      </c>
      <c r="C100" s="5">
        <v>-3.4951640488314499</v>
      </c>
      <c r="D100" s="1">
        <v>5.8361931523436098E-5</v>
      </c>
      <c r="F100" t="s">
        <v>124</v>
      </c>
      <c r="G100" t="str">
        <f>VLOOKUP(F100,'Raw data '!$A$6:$B$4401,2,FALSE)</f>
        <v>b3448</v>
      </c>
      <c r="H100" s="4">
        <v>-1.71214447334385</v>
      </c>
      <c r="I100" s="1">
        <v>1.3871463862594499E-3</v>
      </c>
      <c r="K100" t="s">
        <v>345</v>
      </c>
      <c r="L100" t="str">
        <f>VLOOKUP(K100,'Raw data '!$A$6:$B$4401,2,FALSE)</f>
        <v>b1897</v>
      </c>
      <c r="M100" s="5">
        <v>-1.81304196751501</v>
      </c>
      <c r="N100" s="1">
        <v>6.1931088924049404E-4</v>
      </c>
    </row>
    <row r="101" spans="1:14" x14ac:dyDescent="0.2">
      <c r="A101" t="s">
        <v>1144</v>
      </c>
      <c r="B101" t="str">
        <f>VLOOKUP(A101,'Raw data '!$A$6:$B$4401,2,FALSE)</f>
        <v>b2148</v>
      </c>
      <c r="C101" s="5">
        <v>-3.4628315541463999</v>
      </c>
      <c r="D101" s="1">
        <v>2.7711582658995699E-3</v>
      </c>
      <c r="F101" t="s">
        <v>86</v>
      </c>
      <c r="G101" t="str">
        <f>VLOOKUP(F101,'Raw data '!$A$6:$B$4401,2,FALSE)</f>
        <v>b1990</v>
      </c>
      <c r="H101" s="4">
        <v>-1.70399234536649</v>
      </c>
      <c r="I101" s="1">
        <v>3.7360725091477598E-5</v>
      </c>
      <c r="K101" t="s">
        <v>282</v>
      </c>
      <c r="L101" t="str">
        <f>VLOOKUP(K101,'Raw data '!$A$6:$B$4401,2,FALSE)</f>
        <v>b1321</v>
      </c>
      <c r="M101" s="5">
        <v>-1.8069182304887501</v>
      </c>
      <c r="N101" s="1">
        <v>1.80414584026414E-3</v>
      </c>
    </row>
    <row r="102" spans="1:14" x14ac:dyDescent="0.2">
      <c r="A102" t="s">
        <v>109</v>
      </c>
      <c r="B102" t="str">
        <f>VLOOKUP(A102,'Raw data '!$A$6:$B$4401,2,FALSE)</f>
        <v>b2696</v>
      </c>
      <c r="C102" s="5">
        <v>-3.4547205156856902</v>
      </c>
      <c r="D102" s="1">
        <v>1.17038560084464E-6</v>
      </c>
      <c r="F102" t="s">
        <v>159</v>
      </c>
      <c r="G102" t="str">
        <f>VLOOKUP(F102,'Raw data '!$A$6:$B$4401,2,FALSE)</f>
        <v>b0489</v>
      </c>
      <c r="H102" s="4">
        <v>-1.68852705285894</v>
      </c>
      <c r="I102" s="1">
        <v>1.0021223406913299E-4</v>
      </c>
      <c r="K102" t="s">
        <v>750</v>
      </c>
      <c r="L102" t="str">
        <f>VLOOKUP(K102,'Raw data '!$A$6:$B$4401,2,FALSE)</f>
        <v>b4536</v>
      </c>
      <c r="M102" s="5">
        <v>-1.79392249572384</v>
      </c>
      <c r="N102" s="1">
        <v>3.3865071000148501E-3</v>
      </c>
    </row>
    <row r="103" spans="1:14" x14ac:dyDescent="0.2">
      <c r="A103" t="s">
        <v>1</v>
      </c>
      <c r="B103" t="str">
        <f>VLOOKUP(A103,'Raw data '!$A$6:$B$4401,2,FALSE)</f>
        <v>b2241</v>
      </c>
      <c r="C103" s="5">
        <v>-3.4531779399868099</v>
      </c>
      <c r="D103" s="1">
        <v>1.78976358169517E-6</v>
      </c>
      <c r="F103" t="s">
        <v>1486</v>
      </c>
      <c r="G103" t="str">
        <f>VLOOKUP(F103,'Raw data '!$A$6:$B$4401,2,FALSE)</f>
        <v>b2673</v>
      </c>
      <c r="H103" s="4">
        <v>-1.6783491864614799</v>
      </c>
      <c r="I103" s="1">
        <v>8.8512939261738092E-3</v>
      </c>
      <c r="K103" t="s">
        <v>1589</v>
      </c>
      <c r="L103" t="str">
        <f>VLOOKUP(K103,'Raw data '!$A$6:$B$4401,2,FALSE)</f>
        <v>b4252</v>
      </c>
      <c r="M103" s="5">
        <v>-1.7621317161230801</v>
      </c>
      <c r="N103" s="1">
        <v>1.2298244103869399E-3</v>
      </c>
    </row>
    <row r="104" spans="1:14" x14ac:dyDescent="0.2">
      <c r="A104" t="s">
        <v>183</v>
      </c>
      <c r="B104" t="str">
        <f>VLOOKUP(A104,'Raw data '!$A$6:$B$4401,2,FALSE)</f>
        <v>b1536</v>
      </c>
      <c r="C104" s="5">
        <v>-3.4241740839383601</v>
      </c>
      <c r="D104" s="1">
        <v>7.5025942189850604E-8</v>
      </c>
      <c r="F104" t="s">
        <v>741</v>
      </c>
      <c r="G104" t="str">
        <f>VLOOKUP(F104,'Raw data '!$A$6:$B$4401,2,FALSE)</f>
        <v>b3156</v>
      </c>
      <c r="H104" s="4">
        <v>-1.67280176571085</v>
      </c>
      <c r="I104" s="1">
        <v>1.03911719957274E-4</v>
      </c>
      <c r="K104" t="s">
        <v>331</v>
      </c>
      <c r="L104" t="str">
        <f>VLOOKUP(K104,'Raw data '!$A$6:$B$4401,2,FALSE)</f>
        <v>b3449</v>
      </c>
      <c r="M104" s="5">
        <v>-1.75492612763121</v>
      </c>
      <c r="N104" s="1">
        <v>1.38518665375091E-6</v>
      </c>
    </row>
    <row r="105" spans="1:14" x14ac:dyDescent="0.2">
      <c r="A105" t="s">
        <v>137</v>
      </c>
      <c r="B105" t="str">
        <f>VLOOKUP(A105,'Raw data '!$A$6:$B$4401,2,FALSE)</f>
        <v>b2936</v>
      </c>
      <c r="C105" s="5">
        <v>-3.42358663620342</v>
      </c>
      <c r="D105" s="1">
        <v>3.54192777259923E-9</v>
      </c>
      <c r="F105" t="s">
        <v>89</v>
      </c>
      <c r="G105" t="str">
        <f>VLOOKUP(F105,'Raw data '!$A$6:$B$4401,2,FALSE)</f>
        <v>b1004</v>
      </c>
      <c r="H105" s="4">
        <v>-1.6572401400451999</v>
      </c>
      <c r="I105" s="1">
        <v>6.5078965944635504E-3</v>
      </c>
      <c r="K105" t="s">
        <v>328</v>
      </c>
      <c r="L105" t="str">
        <f>VLOOKUP(K105,'Raw data '!$A$6:$B$4401,2,FALSE)</f>
        <v>b1563</v>
      </c>
      <c r="M105" s="5">
        <v>-1.7446655533073601</v>
      </c>
      <c r="N105" s="1">
        <v>4.7224056268026498E-4</v>
      </c>
    </row>
    <row r="106" spans="1:14" x14ac:dyDescent="0.2">
      <c r="A106" t="s">
        <v>90</v>
      </c>
      <c r="B106" t="str">
        <f>VLOOKUP(A106,'Raw data '!$A$6:$B$4401,2,FALSE)</f>
        <v>b0226</v>
      </c>
      <c r="C106" s="5">
        <v>-3.41221986355258</v>
      </c>
      <c r="D106" s="1">
        <v>1.5430184566130699E-13</v>
      </c>
      <c r="F106" t="s">
        <v>923</v>
      </c>
      <c r="G106" t="str">
        <f>VLOOKUP(F106,'Raw data '!$A$6:$B$4401,2,FALSE)</f>
        <v>b2874</v>
      </c>
      <c r="H106" s="4">
        <v>-1.65424069508208</v>
      </c>
      <c r="I106" s="1">
        <v>5.1826768279524399E-3</v>
      </c>
      <c r="K106" t="s">
        <v>1590</v>
      </c>
      <c r="L106" t="str">
        <f>VLOOKUP(K106,'Raw data '!$A$6:$B$4401,2,FALSE)</f>
        <v>b1896</v>
      </c>
      <c r="M106" s="5">
        <v>-1.73874004916398</v>
      </c>
      <c r="N106" s="1">
        <v>1.1517565736180999E-3</v>
      </c>
    </row>
    <row r="107" spans="1:14" x14ac:dyDescent="0.2">
      <c r="A107" t="s">
        <v>89</v>
      </c>
      <c r="B107" t="str">
        <f>VLOOKUP(A107,'Raw data '!$A$6:$B$4401,2,FALSE)</f>
        <v>b1004</v>
      </c>
      <c r="C107" s="5">
        <v>-3.40416231439275</v>
      </c>
      <c r="D107" s="1">
        <v>5.3369002515801497E-11</v>
      </c>
      <c r="F107" t="s">
        <v>157</v>
      </c>
      <c r="G107" t="str">
        <f>VLOOKUP(F107,'Raw data '!$A$6:$B$4401,2,FALSE)</f>
        <v>b3963</v>
      </c>
      <c r="H107" s="4">
        <v>-1.6483868323478701</v>
      </c>
      <c r="I107" s="1">
        <v>6.6359130534232699E-4</v>
      </c>
      <c r="K107" t="s">
        <v>1591</v>
      </c>
      <c r="L107" t="str">
        <f>VLOOKUP(K107,'Raw data '!$A$6:$B$4401,2,FALSE)</f>
        <v>b2468</v>
      </c>
      <c r="M107" s="5">
        <v>-1.72704633147189</v>
      </c>
      <c r="N107" s="1">
        <v>4.5612543018761203E-3</v>
      </c>
    </row>
    <row r="108" spans="1:14" x14ac:dyDescent="0.2">
      <c r="A108" t="s">
        <v>1145</v>
      </c>
      <c r="B108" t="str">
        <f>VLOOKUP(A108,'Raw data '!$A$6:$B$4401,2,FALSE)</f>
        <v>b4126</v>
      </c>
      <c r="C108" s="5">
        <v>-3.3880631472576699</v>
      </c>
      <c r="D108" s="1">
        <v>4.5107782444301401E-5</v>
      </c>
      <c r="F108" t="s">
        <v>1487</v>
      </c>
      <c r="G108" t="str">
        <f>VLOOKUP(F108,'Raw data '!$A$6:$B$4401,2,FALSE)</f>
        <v>b3961</v>
      </c>
      <c r="H108" s="4">
        <v>-1.6237680382119299</v>
      </c>
      <c r="I108" s="1">
        <v>9.22040525623079E-5</v>
      </c>
      <c r="K108" t="s">
        <v>1471</v>
      </c>
      <c r="L108" t="str">
        <f>VLOOKUP(K108,'Raw data '!$A$6:$B$4401,2,FALSE)</f>
        <v>b2574</v>
      </c>
      <c r="M108" s="5">
        <v>-1.6969140501765401</v>
      </c>
      <c r="N108" s="1">
        <v>3.8026380005780902E-3</v>
      </c>
    </row>
    <row r="109" spans="1:14" x14ac:dyDescent="0.2">
      <c r="A109" t="s">
        <v>88</v>
      </c>
      <c r="B109" t="str">
        <f>VLOOKUP(A109,'Raw data '!$A$6:$B$4401,2,FALSE)</f>
        <v>b1299</v>
      </c>
      <c r="C109" s="5">
        <v>-3.3874816844714202</v>
      </c>
      <c r="D109" s="1">
        <v>5.0761115996360497E-5</v>
      </c>
      <c r="F109" t="s">
        <v>1488</v>
      </c>
      <c r="G109" t="str">
        <f>VLOOKUP(F109,'Raw data '!$A$6:$B$4401,2,FALSE)</f>
        <v>b0871</v>
      </c>
      <c r="H109" s="4">
        <v>-1.62322593309592</v>
      </c>
      <c r="I109" s="1">
        <v>2.05967609399433E-3</v>
      </c>
      <c r="K109" t="s">
        <v>1294</v>
      </c>
      <c r="L109" t="str">
        <f>VLOOKUP(K109,'Raw data '!$A$6:$B$4401,2,FALSE)</f>
        <v>b2417</v>
      </c>
      <c r="M109" s="5">
        <v>-1.6927116496187999</v>
      </c>
      <c r="N109" s="1">
        <v>8.3555362718189599E-5</v>
      </c>
    </row>
    <row r="110" spans="1:14" x14ac:dyDescent="0.2">
      <c r="A110" t="s">
        <v>1146</v>
      </c>
      <c r="B110" t="str">
        <f>VLOOKUP(A110,'Raw data '!$A$6:$B$4401,2,FALSE)</f>
        <v>b4602</v>
      </c>
      <c r="C110" s="5">
        <v>-3.3783316719775298</v>
      </c>
      <c r="D110" s="1">
        <v>1.3901853045056799E-3</v>
      </c>
      <c r="F110" t="s">
        <v>1489</v>
      </c>
      <c r="G110" t="str">
        <f>VLOOKUP(F110,'Raw data '!$A$6:$B$4401,2,FALSE)</f>
        <v>b3887</v>
      </c>
      <c r="H110" s="4">
        <v>-1.6231551250671501</v>
      </c>
      <c r="I110" s="1">
        <v>2.7028516379460099E-3</v>
      </c>
      <c r="K110" t="s">
        <v>934</v>
      </c>
      <c r="L110" t="str">
        <f>VLOOKUP(K110,'Raw data '!$A$6:$B$4401,2,FALSE)</f>
        <v>b0096</v>
      </c>
      <c r="M110" s="5">
        <v>-1.6755322734121001</v>
      </c>
      <c r="N110" s="1">
        <v>1.9509061106632399E-3</v>
      </c>
    </row>
    <row r="111" spans="1:14" x14ac:dyDescent="0.2">
      <c r="A111" t="s">
        <v>46</v>
      </c>
      <c r="B111" t="str">
        <f>VLOOKUP(A111,'Raw data '!$A$6:$B$4401,2,FALSE)</f>
        <v>b4240</v>
      </c>
      <c r="C111" s="5">
        <v>-3.3738576399876901</v>
      </c>
      <c r="D111" s="1">
        <v>4.9244037793706697E-4</v>
      </c>
      <c r="F111" t="s">
        <v>374</v>
      </c>
      <c r="G111" t="str">
        <f>VLOOKUP(F111,'Raw data '!$A$6:$B$4401,2,FALSE)</f>
        <v>b0428</v>
      </c>
      <c r="H111" s="4">
        <v>-1.61264978691756</v>
      </c>
      <c r="I111" s="1">
        <v>1.29875943992003E-4</v>
      </c>
      <c r="K111" t="s">
        <v>90</v>
      </c>
      <c r="L111" t="str">
        <f>VLOOKUP(K111,'Raw data '!$A$6:$B$4401,2,FALSE)</f>
        <v>b0226</v>
      </c>
      <c r="M111" s="5">
        <v>-1.67211625206135</v>
      </c>
      <c r="N111" s="1">
        <v>9.0622967937379196E-4</v>
      </c>
    </row>
    <row r="112" spans="1:14" x14ac:dyDescent="0.2">
      <c r="A112" t="s">
        <v>38</v>
      </c>
      <c r="B112" t="str">
        <f>VLOOKUP(A112,'Raw data '!$A$6:$B$4401,2,FALSE)</f>
        <v>b1974</v>
      </c>
      <c r="C112" s="5">
        <v>-3.37294455303461</v>
      </c>
      <c r="D112" s="1">
        <v>1.4118711928070001E-4</v>
      </c>
      <c r="F112" t="s">
        <v>51</v>
      </c>
      <c r="G112" t="str">
        <f>VLOOKUP(F112,'Raw data '!$A$6:$B$4401,2,FALSE)</f>
        <v>b2429</v>
      </c>
      <c r="H112" s="4">
        <v>-1.6076535528187099</v>
      </c>
      <c r="I112" s="1">
        <v>4.8758276109801902E-3</v>
      </c>
      <c r="K112" t="s">
        <v>294</v>
      </c>
      <c r="L112" t="str">
        <f>VLOOKUP(K112,'Raw data '!$A$6:$B$4401,2,FALSE)</f>
        <v>b4046</v>
      </c>
      <c r="M112" s="5">
        <v>-1.67090815123321</v>
      </c>
      <c r="N112" s="1">
        <v>2.0569716722326999E-3</v>
      </c>
    </row>
    <row r="113" spans="1:14" x14ac:dyDescent="0.2">
      <c r="A113" t="s">
        <v>113</v>
      </c>
      <c r="B113" t="str">
        <f>VLOOKUP(A113,'Raw data '!$A$6:$B$4401,2,FALSE)</f>
        <v>b3239</v>
      </c>
      <c r="C113" s="5">
        <v>-3.3648303913117998</v>
      </c>
      <c r="D113" s="1">
        <v>1.5190322492838401E-6</v>
      </c>
      <c r="F113" t="s">
        <v>276</v>
      </c>
      <c r="G113" t="str">
        <f>VLOOKUP(F113,'Raw data '!$A$6:$B$4401,2,FALSE)</f>
        <v>b3469</v>
      </c>
      <c r="H113" s="4">
        <v>-1.60625700253055</v>
      </c>
      <c r="I113" s="1">
        <v>2.05967609399433E-3</v>
      </c>
      <c r="K113" t="s">
        <v>779</v>
      </c>
      <c r="L113" t="str">
        <f>VLOOKUP(K113,'Raw data '!$A$6:$B$4401,2,FALSE)</f>
        <v>b3570</v>
      </c>
      <c r="M113" s="5">
        <v>-1.66092817058394</v>
      </c>
      <c r="N113" s="1">
        <v>2.2563176359303999E-8</v>
      </c>
    </row>
    <row r="114" spans="1:14" x14ac:dyDescent="0.2">
      <c r="A114" t="s">
        <v>708</v>
      </c>
      <c r="B114" t="str">
        <f>VLOOKUP(A114,'Raw data '!$A$6:$B$4401,2,FALSE)</f>
        <v>b2726</v>
      </c>
      <c r="C114" s="5">
        <v>-3.35885446308078</v>
      </c>
      <c r="D114" s="1">
        <v>2.5847360226427299E-3</v>
      </c>
      <c r="F114" t="s">
        <v>1490</v>
      </c>
      <c r="G114" t="str">
        <f>VLOOKUP(F114,'Raw data '!$A$6:$B$4401,2,FALSE)</f>
        <v>b0801</v>
      </c>
      <c r="H114" s="4">
        <v>-1.60007072042365</v>
      </c>
      <c r="I114" s="1">
        <v>1.46003371820703E-3</v>
      </c>
      <c r="K114" t="s">
        <v>106</v>
      </c>
      <c r="L114" t="str">
        <f>VLOOKUP(K114,'Raw data '!$A$6:$B$4401,2,FALSE)</f>
        <v>b1376</v>
      </c>
      <c r="M114" s="5">
        <v>-1.65278542111994</v>
      </c>
      <c r="N114" s="1">
        <v>2.9062275709392901E-3</v>
      </c>
    </row>
    <row r="115" spans="1:14" x14ac:dyDescent="0.2">
      <c r="A115" t="s">
        <v>54</v>
      </c>
      <c r="B115" t="str">
        <f>VLOOKUP(A115,'Raw data '!$A$6:$B$4401,2,FALSE)</f>
        <v>b3001</v>
      </c>
      <c r="C115" s="5">
        <v>-3.3517544350563302</v>
      </c>
      <c r="D115" s="1">
        <v>2.0725837509383998E-6</v>
      </c>
      <c r="F115" t="s">
        <v>161</v>
      </c>
      <c r="G115" t="str">
        <f>VLOOKUP(F115,'Raw data '!$A$6:$B$4401,2,FALSE)</f>
        <v>b3287</v>
      </c>
      <c r="H115" s="4">
        <v>-1.5946951968437599</v>
      </c>
      <c r="I115" s="1">
        <v>1.37755131203318E-4</v>
      </c>
      <c r="K115" t="s">
        <v>292</v>
      </c>
      <c r="L115" t="str">
        <f>VLOOKUP(K115,'Raw data '!$A$6:$B$4401,2,FALSE)</f>
        <v>b4172</v>
      </c>
      <c r="M115" s="5">
        <v>-1.65132505185665</v>
      </c>
      <c r="N115" s="1">
        <v>8.2355972151653702E-4</v>
      </c>
    </row>
    <row r="116" spans="1:14" x14ac:dyDescent="0.2">
      <c r="A116" t="s">
        <v>51</v>
      </c>
      <c r="B116" t="str">
        <f>VLOOKUP(A116,'Raw data '!$A$6:$B$4401,2,FALSE)</f>
        <v>b2429</v>
      </c>
      <c r="C116" s="5">
        <v>-3.3428288107796398</v>
      </c>
      <c r="D116" s="1">
        <v>1.84140842064242E-12</v>
      </c>
      <c r="F116" t="s">
        <v>744</v>
      </c>
      <c r="G116" t="str">
        <f>VLOOKUP(F116,'Raw data '!$A$6:$B$4401,2,FALSE)</f>
        <v>b3011</v>
      </c>
      <c r="H116" s="4">
        <v>-1.58314404290899</v>
      </c>
      <c r="I116" s="1">
        <v>4.8892550921671501E-3</v>
      </c>
      <c r="K116" t="s">
        <v>1592</v>
      </c>
      <c r="L116" t="str">
        <f>VLOOKUP(K116,'Raw data '!$A$6:$B$4401,2,FALSE)</f>
        <v>b3098</v>
      </c>
      <c r="M116" s="5">
        <v>-1.6485489386963501</v>
      </c>
      <c r="N116" s="1">
        <v>2.8465387995080301E-3</v>
      </c>
    </row>
    <row r="117" spans="1:14" x14ac:dyDescent="0.2">
      <c r="A117" t="s">
        <v>25</v>
      </c>
      <c r="B117" t="str">
        <f>VLOOKUP(A117,'Raw data '!$A$6:$B$4401,2,FALSE)</f>
        <v>b4036</v>
      </c>
      <c r="C117" s="5">
        <v>-3.3227844419538499</v>
      </c>
      <c r="D117" s="1">
        <v>6.3588546496108102E-4</v>
      </c>
      <c r="F117" t="s">
        <v>260</v>
      </c>
      <c r="G117" t="str">
        <f>VLOOKUP(F117,'Raw data '!$A$6:$B$4401,2,FALSE)</f>
        <v>b1967</v>
      </c>
      <c r="H117" s="4">
        <v>-1.5824560765789599</v>
      </c>
      <c r="I117" s="1">
        <v>8.3818676746932903E-3</v>
      </c>
      <c r="K117" t="s">
        <v>339</v>
      </c>
      <c r="L117" t="str">
        <f>VLOOKUP(K117,'Raw data '!$A$6:$B$4401,2,FALSE)</f>
        <v>b0752</v>
      </c>
      <c r="M117" s="5">
        <v>-1.64681374174633</v>
      </c>
      <c r="N117" s="1">
        <v>1.46419649009014E-5</v>
      </c>
    </row>
    <row r="118" spans="1:14" x14ac:dyDescent="0.2">
      <c r="A118" t="s">
        <v>82</v>
      </c>
      <c r="B118" t="str">
        <f>VLOOKUP(A118,'Raw data '!$A$6:$B$4401,2,FALSE)</f>
        <v>b3362</v>
      </c>
      <c r="C118" s="5">
        <v>-3.32017425013998</v>
      </c>
      <c r="D118" s="1">
        <v>4.6862677765228905E-10</v>
      </c>
      <c r="F118" t="s">
        <v>47</v>
      </c>
      <c r="G118" t="str">
        <f>VLOOKUP(F118,'Raw data '!$A$6:$B$4401,2,FALSE)</f>
        <v>b2666</v>
      </c>
      <c r="H118" s="4">
        <v>-1.5672175266689199</v>
      </c>
      <c r="I118" s="1">
        <v>7.7185842768650297E-3</v>
      </c>
      <c r="K118" t="s">
        <v>338</v>
      </c>
      <c r="L118" t="str">
        <f>VLOOKUP(K118,'Raw data '!$A$6:$B$4401,2,FALSE)</f>
        <v>b3399</v>
      </c>
      <c r="M118" s="5">
        <v>-1.6356589793054299</v>
      </c>
      <c r="N118" s="1">
        <v>3.13777959906531E-4</v>
      </c>
    </row>
    <row r="119" spans="1:14" x14ac:dyDescent="0.2">
      <c r="A119" t="s">
        <v>1147</v>
      </c>
      <c r="B119" t="str">
        <f>VLOOKUP(A119,'Raw data '!$A$6:$B$4401,2,FALSE)</f>
        <v>b1498</v>
      </c>
      <c r="C119" s="5">
        <v>-3.3195229575493301</v>
      </c>
      <c r="D119" s="1">
        <v>1.2555380371866199E-3</v>
      </c>
      <c r="F119" t="s">
        <v>348</v>
      </c>
      <c r="G119" t="str">
        <f>VLOOKUP(F119,'Raw data '!$A$6:$B$4401,2,FALSE)</f>
        <v>b3280</v>
      </c>
      <c r="H119" s="4">
        <v>-1.55172615136531</v>
      </c>
      <c r="I119" s="1">
        <v>3.3084500245750698E-4</v>
      </c>
      <c r="K119" t="s">
        <v>1593</v>
      </c>
      <c r="L119" t="str">
        <f>VLOOKUP(K119,'Raw data '!$A$6:$B$4401,2,FALSE)</f>
        <v>b4456</v>
      </c>
      <c r="M119" s="5">
        <v>-1.6108214149107101</v>
      </c>
      <c r="N119" s="1">
        <v>5.2024267536520804E-3</v>
      </c>
    </row>
    <row r="120" spans="1:14" x14ac:dyDescent="0.2">
      <c r="A120" t="s">
        <v>1148</v>
      </c>
      <c r="B120" t="str">
        <f>VLOOKUP(A120,'Raw data '!$A$6:$B$4401,2,FALSE)</f>
        <v>b2877</v>
      </c>
      <c r="C120" s="5">
        <v>-3.3013912125565201</v>
      </c>
      <c r="D120" s="1">
        <v>1.3373154651151299E-3</v>
      </c>
      <c r="F120" t="s">
        <v>1491</v>
      </c>
      <c r="G120" t="str">
        <f>VLOOKUP(F120,'Raw data '!$A$6:$B$4401,2,FALSE)</f>
        <v>b0870</v>
      </c>
      <c r="H120" s="4">
        <v>-1.5515818404880299</v>
      </c>
      <c r="I120" s="1">
        <v>6.9592279348327103E-4</v>
      </c>
      <c r="K120" t="s">
        <v>929</v>
      </c>
      <c r="L120" t="str">
        <f>VLOOKUP(K120,'Raw data '!$A$6:$B$4401,2,FALSE)</f>
        <v>b3153</v>
      </c>
      <c r="M120" s="5">
        <v>-1.60986532494129</v>
      </c>
      <c r="N120" s="1">
        <v>7.5695646910997995E-5</v>
      </c>
    </row>
    <row r="121" spans="1:14" x14ac:dyDescent="0.2">
      <c r="A121" t="s">
        <v>1149</v>
      </c>
      <c r="B121" t="str">
        <f>VLOOKUP(A121,'Raw data '!$A$6:$B$4401,2,FALSE)</f>
        <v>b1050</v>
      </c>
      <c r="C121" s="5">
        <v>-3.2996680654092598</v>
      </c>
      <c r="D121" s="1">
        <v>7.9898953845380394E-8</v>
      </c>
      <c r="F121" t="s">
        <v>274</v>
      </c>
      <c r="G121" t="str">
        <f>VLOOKUP(F121,'Raw data '!$A$6:$B$4401,2,FALSE)</f>
        <v>b1002</v>
      </c>
      <c r="H121" s="4">
        <v>-1.54995720974259</v>
      </c>
      <c r="I121" s="1">
        <v>4.29146042737208E-3</v>
      </c>
      <c r="K121" t="s">
        <v>945</v>
      </c>
      <c r="L121" t="str">
        <f>VLOOKUP(K121,'Raw data '!$A$6:$B$4401,2,FALSE)</f>
        <v>b1248</v>
      </c>
      <c r="M121" s="5">
        <v>-1.60412335264093</v>
      </c>
      <c r="N121" s="1">
        <v>6.6468498429712204E-3</v>
      </c>
    </row>
    <row r="122" spans="1:14" x14ac:dyDescent="0.2">
      <c r="A122" t="s">
        <v>154</v>
      </c>
      <c r="B122" t="str">
        <f>VLOOKUP(A122,'Raw data '!$A$6:$B$4401,2,FALSE)</f>
        <v>b2342</v>
      </c>
      <c r="C122" s="5">
        <v>-3.29752030210717</v>
      </c>
      <c r="D122" s="1">
        <v>4.0873820628078599E-5</v>
      </c>
      <c r="F122" t="s">
        <v>265</v>
      </c>
      <c r="G122" t="str">
        <f>VLOOKUP(F122,'Raw data '!$A$6:$B$4401,2,FALSE)</f>
        <v>b0131</v>
      </c>
      <c r="H122" s="4">
        <v>-1.5478247198327399</v>
      </c>
      <c r="I122" s="1">
        <v>2.2380468171201301E-4</v>
      </c>
      <c r="K122" t="s">
        <v>942</v>
      </c>
      <c r="L122" t="str">
        <f>VLOOKUP(K122,'Raw data '!$A$6:$B$4401,2,FALSE)</f>
        <v>b0610</v>
      </c>
      <c r="M122" s="5">
        <v>-1.60263965128173</v>
      </c>
      <c r="N122" s="1">
        <v>1.3954147341878399E-4</v>
      </c>
    </row>
    <row r="123" spans="1:14" x14ac:dyDescent="0.2">
      <c r="A123" t="s">
        <v>79</v>
      </c>
      <c r="B123" t="str">
        <f>VLOOKUP(A123,'Raw data '!$A$6:$B$4401,2,FALSE)</f>
        <v>b1480</v>
      </c>
      <c r="C123" s="5">
        <v>-3.2937962596180799</v>
      </c>
      <c r="D123" s="1">
        <v>3.73909252125421E-6</v>
      </c>
      <c r="F123" t="s">
        <v>1492</v>
      </c>
      <c r="G123" t="str">
        <f>VLOOKUP(F123,'Raw data '!$A$6:$B$4401,2,FALSE)</f>
        <v>b1706</v>
      </c>
      <c r="H123" s="4">
        <v>-1.5472398156579099</v>
      </c>
      <c r="I123" s="1">
        <v>8.8883944275373501E-3</v>
      </c>
      <c r="K123" t="s">
        <v>86</v>
      </c>
      <c r="L123" t="str">
        <f>VLOOKUP(K123,'Raw data '!$A$6:$B$4401,2,FALSE)</f>
        <v>b1990</v>
      </c>
      <c r="M123" s="5">
        <v>-1.5966949801425001</v>
      </c>
      <c r="N123" s="1">
        <v>2.2008982827126001E-4</v>
      </c>
    </row>
    <row r="124" spans="1:14" x14ac:dyDescent="0.2">
      <c r="A124" t="s">
        <v>53</v>
      </c>
      <c r="B124" t="str">
        <f>VLOOKUP(A124,'Raw data '!$A$6:$B$4401,2,FALSE)</f>
        <v>b0003</v>
      </c>
      <c r="C124" s="5">
        <v>-3.2908867171862299</v>
      </c>
      <c r="D124" s="1">
        <v>4.2603437396902096E-9</v>
      </c>
      <c r="F124" t="s">
        <v>1025</v>
      </c>
      <c r="G124" t="str">
        <f>VLOOKUP(F124,'Raw data '!$A$6:$B$4401,2,FALSE)</f>
        <v>b1246</v>
      </c>
      <c r="H124" s="4">
        <v>-1.5468165960801801</v>
      </c>
      <c r="I124" s="1">
        <v>3.7639365592354299E-3</v>
      </c>
      <c r="K124" t="s">
        <v>956</v>
      </c>
      <c r="L124" t="str">
        <f>VLOOKUP(K124,'Raw data '!$A$6:$B$4401,2,FALSE)</f>
        <v>b1923</v>
      </c>
      <c r="M124" s="5">
        <v>-1.59519612433377</v>
      </c>
      <c r="N124" s="1">
        <v>4.9240315469986802E-4</v>
      </c>
    </row>
    <row r="125" spans="1:14" x14ac:dyDescent="0.2">
      <c r="A125" t="s">
        <v>197</v>
      </c>
      <c r="B125" t="str">
        <f>VLOOKUP(A125,'Raw data '!$A$6:$B$4401,2,FALSE)</f>
        <v>b0919</v>
      </c>
      <c r="C125" s="5">
        <v>-3.2902164754017398</v>
      </c>
      <c r="D125" s="1">
        <v>6.3858807362103995E-8</v>
      </c>
      <c r="F125" t="s">
        <v>1493</v>
      </c>
      <c r="G125" t="str">
        <f>VLOOKUP(F125,'Raw data '!$A$6:$B$4401,2,FALSE)</f>
        <v>b2912</v>
      </c>
      <c r="H125" s="4">
        <v>-1.5423111967259799</v>
      </c>
      <c r="I125" s="1">
        <v>3.1989742697991698E-3</v>
      </c>
      <c r="K125" t="s">
        <v>910</v>
      </c>
      <c r="L125" t="str">
        <f>VLOOKUP(K125,'Raw data '!$A$6:$B$4401,2,FALSE)</f>
        <v>b2380</v>
      </c>
      <c r="M125" s="5">
        <v>-1.5949353149144001</v>
      </c>
      <c r="N125" s="1">
        <v>7.3334295821739599E-3</v>
      </c>
    </row>
    <row r="126" spans="1:14" x14ac:dyDescent="0.2">
      <c r="A126" t="s">
        <v>1150</v>
      </c>
      <c r="B126" t="str">
        <f>VLOOKUP(A126,'Raw data '!$A$6:$B$4401,2,FALSE)</f>
        <v>b2671</v>
      </c>
      <c r="C126" s="5">
        <v>-3.2830569234974898</v>
      </c>
      <c r="D126" s="1">
        <v>8.9791569621768105E-4</v>
      </c>
      <c r="F126" t="s">
        <v>273</v>
      </c>
      <c r="G126" t="str">
        <f>VLOOKUP(F126,'Raw data '!$A$6:$B$4401,2,FALSE)</f>
        <v>b0478</v>
      </c>
      <c r="H126" s="4">
        <v>-1.53677696219287</v>
      </c>
      <c r="I126" s="1">
        <v>2.54487924705512E-4</v>
      </c>
      <c r="K126" t="s">
        <v>953</v>
      </c>
      <c r="L126" t="str">
        <f>VLOOKUP(K126,'Raw data '!$A$6:$B$4401,2,FALSE)</f>
        <v>b1962</v>
      </c>
      <c r="M126" s="5">
        <v>-1.5812148837220199</v>
      </c>
      <c r="N126" s="1">
        <v>1.4607095195358099E-3</v>
      </c>
    </row>
    <row r="127" spans="1:14" x14ac:dyDescent="0.2">
      <c r="A127" t="s">
        <v>103</v>
      </c>
      <c r="B127" t="str">
        <f>VLOOKUP(A127,'Raw data '!$A$6:$B$4401,2,FALSE)</f>
        <v>b1593</v>
      </c>
      <c r="C127" s="5">
        <v>-3.2707559897785101</v>
      </c>
      <c r="D127" s="1">
        <v>7.8905368539985703E-8</v>
      </c>
      <c r="F127" t="s">
        <v>917</v>
      </c>
      <c r="G127" t="str">
        <f>VLOOKUP(F127,'Raw data '!$A$6:$B$4401,2,FALSE)</f>
        <v>b0789</v>
      </c>
      <c r="H127" s="4">
        <v>-1.5307304759374001</v>
      </c>
      <c r="I127" s="1">
        <v>8.6572186104889198E-4</v>
      </c>
      <c r="K127" t="s">
        <v>132</v>
      </c>
      <c r="L127" t="str">
        <f>VLOOKUP(K127,'Raw data '!$A$6:$B$4401,2,FALSE)</f>
        <v>b1483</v>
      </c>
      <c r="M127" s="5">
        <v>-1.57683150279108</v>
      </c>
      <c r="N127" s="1">
        <v>8.6745246600773099E-3</v>
      </c>
    </row>
    <row r="128" spans="1:14" x14ac:dyDescent="0.2">
      <c r="A128" t="s">
        <v>87</v>
      </c>
      <c r="B128" t="str">
        <f>VLOOKUP(A128,'Raw data '!$A$6:$B$4401,2,FALSE)</f>
        <v>b2112</v>
      </c>
      <c r="C128" s="5">
        <v>-3.2669828244911399</v>
      </c>
      <c r="D128" s="1">
        <v>3.0753954492192301E-6</v>
      </c>
      <c r="F128" t="s">
        <v>1494</v>
      </c>
      <c r="G128" t="str">
        <f>VLOOKUP(F128,'Raw data '!$A$6:$B$4401,2,FALSE)</f>
        <v>b1854</v>
      </c>
      <c r="H128" s="4">
        <v>-1.5020380741402699</v>
      </c>
      <c r="I128" s="1">
        <v>1.8674071877553599E-4</v>
      </c>
      <c r="K128" t="s">
        <v>1499</v>
      </c>
      <c r="L128" t="str">
        <f>VLOOKUP(K128,'Raw data '!$A$6:$B$4401,2,FALSE)</f>
        <v>b4324</v>
      </c>
      <c r="M128" s="5">
        <v>-1.5376055785777001</v>
      </c>
      <c r="N128" s="1">
        <v>9.5953728397360494E-3</v>
      </c>
    </row>
    <row r="129" spans="1:14" x14ac:dyDescent="0.2">
      <c r="A129" t="s">
        <v>1151</v>
      </c>
      <c r="B129" t="str">
        <f>VLOOKUP(A129,'Raw data '!$A$6:$B$4401,2,FALSE)</f>
        <v>b3299</v>
      </c>
      <c r="C129" s="5">
        <v>-3.26132000095149</v>
      </c>
      <c r="D129" s="1">
        <v>2.0490503768847001E-4</v>
      </c>
      <c r="F129" t="s">
        <v>1278</v>
      </c>
      <c r="G129" t="str">
        <f>VLOOKUP(F129,'Raw data '!$A$6:$B$4401,2,FALSE)</f>
        <v>b2097</v>
      </c>
      <c r="H129" s="4">
        <v>-1.4922681340214901</v>
      </c>
      <c r="I129" s="1">
        <v>3.0563697562437102E-3</v>
      </c>
      <c r="K129" t="s">
        <v>341</v>
      </c>
      <c r="L129" t="str">
        <f>VLOOKUP(K129,'Raw data '!$A$6:$B$4401,2,FALSE)</f>
        <v>b1661</v>
      </c>
      <c r="M129" s="5">
        <v>-1.52937357475882</v>
      </c>
      <c r="N129" s="1">
        <v>2.79214615715025E-3</v>
      </c>
    </row>
    <row r="130" spans="1:14" x14ac:dyDescent="0.2">
      <c r="A130" t="s">
        <v>75</v>
      </c>
      <c r="B130" t="str">
        <f>VLOOKUP(A130,'Raw data '!$A$6:$B$4401,2,FALSE)</f>
        <v>b4440</v>
      </c>
      <c r="C130" s="5">
        <v>-3.2511392839145299</v>
      </c>
      <c r="D130" s="1">
        <v>5.9486047621460705E-16</v>
      </c>
      <c r="F130" t="s">
        <v>1495</v>
      </c>
      <c r="G130" t="str">
        <f>VLOOKUP(F130,'Raw data '!$A$6:$B$4401,2,FALSE)</f>
        <v>b0931</v>
      </c>
      <c r="H130" s="4">
        <v>-1.47756484973609</v>
      </c>
      <c r="I130" s="1">
        <v>8.3488370845065506E-3</v>
      </c>
      <c r="K130" t="s">
        <v>224</v>
      </c>
      <c r="L130" t="str">
        <f>VLOOKUP(K130,'Raw data '!$A$6:$B$4401,2,FALSE)</f>
        <v>b2572</v>
      </c>
      <c r="M130" s="5">
        <v>-1.5101775716303101</v>
      </c>
      <c r="N130" s="1">
        <v>8.9812203382434001E-3</v>
      </c>
    </row>
    <row r="131" spans="1:14" x14ac:dyDescent="0.2">
      <c r="A131" t="s">
        <v>713</v>
      </c>
      <c r="B131" t="str">
        <f>VLOOKUP(A131,'Raw data '!$A$6:$B$4401,2,FALSE)</f>
        <v>b3686</v>
      </c>
      <c r="C131" s="5">
        <v>-3.2399594600785102</v>
      </c>
      <c r="D131" s="1">
        <v>4.5643049406249601E-4</v>
      </c>
      <c r="F131" t="s">
        <v>339</v>
      </c>
      <c r="G131" t="str">
        <f>VLOOKUP(F131,'Raw data '!$A$6:$B$4401,2,FALSE)</f>
        <v>b0752</v>
      </c>
      <c r="H131" s="4">
        <v>-1.4691418690987299</v>
      </c>
      <c r="I131" s="1">
        <v>6.6272357322699199E-5</v>
      </c>
      <c r="K131" t="s">
        <v>1594</v>
      </c>
      <c r="L131" t="str">
        <f>VLOOKUP(K131,'Raw data '!$A$6:$B$4401,2,FALSE)</f>
        <v>b3097</v>
      </c>
      <c r="M131" s="5">
        <v>-1.48453772070982</v>
      </c>
      <c r="N131" s="1">
        <v>3.3865071000148501E-3</v>
      </c>
    </row>
    <row r="132" spans="1:14" x14ac:dyDescent="0.2">
      <c r="A132" t="s">
        <v>86</v>
      </c>
      <c r="B132" t="str">
        <f>VLOOKUP(A132,'Raw data '!$A$6:$B$4401,2,FALSE)</f>
        <v>b1990</v>
      </c>
      <c r="C132" s="5">
        <v>-3.2307240119145999</v>
      </c>
      <c r="D132" s="1">
        <v>1.7814356464369199E-17</v>
      </c>
      <c r="F132" t="s">
        <v>1496</v>
      </c>
      <c r="G132" t="str">
        <f>VLOOKUP(F132,'Raw data '!$A$6:$B$4401,2,FALSE)</f>
        <v>b3068</v>
      </c>
      <c r="H132" s="4">
        <v>-1.46749351985898</v>
      </c>
      <c r="I132" s="1">
        <v>6.9912416017267496E-3</v>
      </c>
      <c r="K132" t="s">
        <v>955</v>
      </c>
      <c r="L132" t="str">
        <f>VLOOKUP(K132,'Raw data '!$A$6:$B$4401,2,FALSE)</f>
        <v>b1761</v>
      </c>
      <c r="M132" s="5">
        <v>-1.4652478144393399</v>
      </c>
      <c r="N132" s="1">
        <v>3.0652589551109699E-3</v>
      </c>
    </row>
    <row r="133" spans="1:14" x14ac:dyDescent="0.2">
      <c r="A133" t="s">
        <v>1152</v>
      </c>
      <c r="B133" t="str">
        <f>VLOOKUP(A133,'Raw data '!$A$6:$B$4401,2,FALSE)</f>
        <v>b2419</v>
      </c>
      <c r="C133" s="5">
        <v>-3.2202861445640401</v>
      </c>
      <c r="D133" s="1">
        <v>2.79611783800683E-3</v>
      </c>
      <c r="F133" t="s">
        <v>369</v>
      </c>
      <c r="G133" t="str">
        <f>VLOOKUP(F133,'Raw data '!$A$6:$B$4401,2,FALSE)</f>
        <v>b3440</v>
      </c>
      <c r="H133" s="4">
        <v>-1.46612206257271</v>
      </c>
      <c r="I133" s="1">
        <v>5.0563087474446398E-5</v>
      </c>
      <c r="K133" t="s">
        <v>151</v>
      </c>
      <c r="L133" t="str">
        <f>VLOOKUP(K133,'Raw data '!$A$6:$B$4401,2,FALSE)</f>
        <v>b2573</v>
      </c>
      <c r="M133" s="5">
        <v>-1.4635028847668701</v>
      </c>
      <c r="N133" s="1">
        <v>9.4021614167037904E-3</v>
      </c>
    </row>
    <row r="134" spans="1:14" x14ac:dyDescent="0.2">
      <c r="A134" t="s">
        <v>1153</v>
      </c>
      <c r="B134" t="str">
        <f>VLOOKUP(A134,'Raw data '!$A$6:$B$4401,2,FALSE)</f>
        <v>b3760</v>
      </c>
      <c r="C134" s="5">
        <v>-3.2023132287292402</v>
      </c>
      <c r="D134" s="1">
        <v>4.5957850247656799E-4</v>
      </c>
      <c r="F134" t="s">
        <v>1027</v>
      </c>
      <c r="G134" t="str">
        <f>VLOOKUP(F134,'Raw data '!$A$6:$B$4401,2,FALSE)</f>
        <v>b4019</v>
      </c>
      <c r="H134" s="4">
        <v>-1.4599261319861301</v>
      </c>
      <c r="I134" s="1">
        <v>7.4008210331116299E-3</v>
      </c>
      <c r="K134" t="s">
        <v>327</v>
      </c>
      <c r="L134" t="str">
        <f>VLOOKUP(K134,'Raw data '!$A$6:$B$4401,2,FALSE)</f>
        <v>b1598</v>
      </c>
      <c r="M134" s="5">
        <v>-1.4565560406684099</v>
      </c>
      <c r="N134" s="1">
        <v>5.4197706982193599E-3</v>
      </c>
    </row>
    <row r="135" spans="1:14" x14ac:dyDescent="0.2">
      <c r="A135" t="s">
        <v>91</v>
      </c>
      <c r="B135" t="str">
        <f>VLOOKUP(A135,'Raw data '!$A$6:$B$4401,2,FALSE)</f>
        <v>b0443</v>
      </c>
      <c r="C135" s="5">
        <v>-3.1794334309468502</v>
      </c>
      <c r="D135" s="1">
        <v>3.1293681719323001E-5</v>
      </c>
      <c r="F135" t="s">
        <v>760</v>
      </c>
      <c r="G135" t="str">
        <f>VLOOKUP(F135,'Raw data '!$A$6:$B$4401,2,FALSE)</f>
        <v>b2712</v>
      </c>
      <c r="H135" s="4">
        <v>-1.4560158584824301</v>
      </c>
      <c r="I135" s="1">
        <v>9.3765251923130493E-3</v>
      </c>
      <c r="K135" t="s">
        <v>1595</v>
      </c>
      <c r="L135" t="str">
        <f>VLOOKUP(K135,'Raw data '!$A$6:$B$4401,2,FALSE)</f>
        <v>b4054</v>
      </c>
      <c r="M135" s="5">
        <v>-1.44733819663253</v>
      </c>
      <c r="N135" s="1">
        <v>1.83986110716118E-3</v>
      </c>
    </row>
    <row r="136" spans="1:14" x14ac:dyDescent="0.2">
      <c r="A136" t="s">
        <v>146</v>
      </c>
      <c r="B136" t="str">
        <f>VLOOKUP(A136,'Raw data '!$A$6:$B$4401,2,FALSE)</f>
        <v>b0071</v>
      </c>
      <c r="C136" s="5">
        <v>-3.17758902700416</v>
      </c>
      <c r="D136" s="1">
        <v>1.39194400305051E-11</v>
      </c>
      <c r="F136" t="s">
        <v>1052</v>
      </c>
      <c r="G136" t="str">
        <f>VLOOKUP(F136,'Raw data '!$A$6:$B$4401,2,FALSE)</f>
        <v>b2423</v>
      </c>
      <c r="H136" s="4">
        <v>-1.41125829242345</v>
      </c>
      <c r="I136" s="1">
        <v>8.9064674306800103E-3</v>
      </c>
      <c r="K136" t="s">
        <v>265</v>
      </c>
      <c r="L136" t="str">
        <f>VLOOKUP(K136,'Raw data '!$A$6:$B$4401,2,FALSE)</f>
        <v>b0131</v>
      </c>
      <c r="M136" s="5">
        <v>-1.4294364838929801</v>
      </c>
      <c r="N136" s="1">
        <v>2.3222497024046702E-3</v>
      </c>
    </row>
    <row r="137" spans="1:14" x14ac:dyDescent="0.2">
      <c r="A137" t="s">
        <v>47</v>
      </c>
      <c r="B137" t="str">
        <f>VLOOKUP(A137,'Raw data '!$A$6:$B$4401,2,FALSE)</f>
        <v>b2666</v>
      </c>
      <c r="C137" s="5">
        <v>-3.1370709231426099</v>
      </c>
      <c r="D137" s="1">
        <v>9.1295062137448395E-10</v>
      </c>
      <c r="F137" t="s">
        <v>331</v>
      </c>
      <c r="G137" t="str">
        <f>VLOOKUP(F137,'Raw data '!$A$6:$B$4401,2,FALSE)</f>
        <v>b3449</v>
      </c>
      <c r="H137" s="4">
        <v>-1.4112025262211201</v>
      </c>
      <c r="I137" s="1">
        <v>1.01582061295906E-4</v>
      </c>
      <c r="K137" t="s">
        <v>952</v>
      </c>
      <c r="L137" t="str">
        <f>VLOOKUP(K137,'Raw data '!$A$6:$B$4401,2,FALSE)</f>
        <v>b0446</v>
      </c>
      <c r="M137" s="5">
        <v>-1.4232393275506401</v>
      </c>
      <c r="N137" s="1">
        <v>4.2308109299897803E-3</v>
      </c>
    </row>
    <row r="138" spans="1:14" x14ac:dyDescent="0.2">
      <c r="A138" t="s">
        <v>49</v>
      </c>
      <c r="B138" t="str">
        <f>VLOOKUP(A138,'Raw data '!$A$6:$B$4401,2,FALSE)</f>
        <v>b4224</v>
      </c>
      <c r="C138" s="5">
        <v>-3.1194000304162</v>
      </c>
      <c r="D138" s="1">
        <v>2.07594963497694E-6</v>
      </c>
      <c r="F138" t="s">
        <v>1497</v>
      </c>
      <c r="G138" t="str">
        <f>VLOOKUP(F138,'Raw data '!$A$6:$B$4401,2,FALSE)</f>
        <v>b3938</v>
      </c>
      <c r="H138" s="4">
        <v>-1.41067332429059</v>
      </c>
      <c r="I138" s="1">
        <v>1.1954976590024501E-3</v>
      </c>
      <c r="K138" t="s">
        <v>941</v>
      </c>
      <c r="L138" t="str">
        <f>VLOOKUP(K138,'Raw data '!$A$6:$B$4401,2,FALSE)</f>
        <v>b0172</v>
      </c>
      <c r="M138" s="5">
        <v>-1.4228871505823899</v>
      </c>
      <c r="N138" s="1">
        <v>1.34998589198214E-3</v>
      </c>
    </row>
    <row r="139" spans="1:14" x14ac:dyDescent="0.2">
      <c r="A139" t="s">
        <v>176</v>
      </c>
      <c r="B139" t="str">
        <f>VLOOKUP(A139,'Raw data '!$A$6:$B$4401,2,FALSE)</f>
        <v>b4568</v>
      </c>
      <c r="C139" s="5">
        <v>-3.1145963371471299</v>
      </c>
      <c r="D139" s="1">
        <v>1.8672631194588699E-9</v>
      </c>
      <c r="F139" t="s">
        <v>1498</v>
      </c>
      <c r="G139" t="str">
        <f>VLOOKUP(F139,'Raw data '!$A$6:$B$4401,2,FALSE)</f>
        <v>b3071</v>
      </c>
      <c r="H139" s="4">
        <v>-1.4099844567148401</v>
      </c>
      <c r="I139" s="1">
        <v>8.1726905371468494E-3</v>
      </c>
      <c r="K139" t="s">
        <v>153</v>
      </c>
      <c r="L139" t="str">
        <f>VLOOKUP(K139,'Raw data '!$A$6:$B$4401,2,FALSE)</f>
        <v>b1642</v>
      </c>
      <c r="M139" s="5">
        <v>-1.41568799532513</v>
      </c>
      <c r="N139" s="1">
        <v>8.3836364413477E-4</v>
      </c>
    </row>
    <row r="140" spans="1:14" x14ac:dyDescent="0.2">
      <c r="A140" t="s">
        <v>1154</v>
      </c>
      <c r="B140" t="str">
        <f>VLOOKUP(A140,'Raw data '!$A$6:$B$4401,2,FALSE)</f>
        <v>b1302</v>
      </c>
      <c r="C140" s="5">
        <v>-3.0497892503314401</v>
      </c>
      <c r="D140" s="1">
        <v>3.4121989096792501E-4</v>
      </c>
      <c r="F140" t="s">
        <v>1499</v>
      </c>
      <c r="G140" t="str">
        <f>VLOOKUP(F140,'Raw data '!$A$6:$B$4401,2,FALSE)</f>
        <v>b4324</v>
      </c>
      <c r="H140" s="4">
        <v>-1.4081511716333801</v>
      </c>
      <c r="I140" s="1">
        <v>5.9952925734128902E-3</v>
      </c>
      <c r="K140" t="s">
        <v>741</v>
      </c>
      <c r="L140" t="str">
        <f>VLOOKUP(K140,'Raw data '!$A$6:$B$4401,2,FALSE)</f>
        <v>b3156</v>
      </c>
      <c r="M140" s="5">
        <v>-1.41352260172834</v>
      </c>
      <c r="N140" s="1">
        <v>3.1751196496860199E-3</v>
      </c>
    </row>
    <row r="141" spans="1:14" x14ac:dyDescent="0.2">
      <c r="A141" t="s">
        <v>116</v>
      </c>
      <c r="B141" t="str">
        <f>VLOOKUP(A141,'Raw data '!$A$6:$B$4401,2,FALSE)</f>
        <v>b1306</v>
      </c>
      <c r="C141" s="5">
        <v>-3.0425274934433602</v>
      </c>
      <c r="D141" s="1">
        <v>1.9645030236240299E-8</v>
      </c>
      <c r="F141" t="s">
        <v>1277</v>
      </c>
      <c r="G141" t="str">
        <f>VLOOKUP(F141,'Raw data '!$A$6:$B$4401,2,FALSE)</f>
        <v>b0111</v>
      </c>
      <c r="H141" s="4">
        <v>-1.3889706110661799</v>
      </c>
      <c r="I141" s="1">
        <v>2.3669460080932799E-3</v>
      </c>
      <c r="K141" t="s">
        <v>1596</v>
      </c>
      <c r="L141" t="str">
        <f>VLOOKUP(K141,'Raw data '!$A$6:$B$4401,2,FALSE)</f>
        <v>b1668</v>
      </c>
      <c r="M141" s="5">
        <v>-1.4037767960351899</v>
      </c>
      <c r="N141" s="1">
        <v>9.2804222586584002E-3</v>
      </c>
    </row>
    <row r="142" spans="1:14" x14ac:dyDescent="0.2">
      <c r="A142" t="s">
        <v>1155</v>
      </c>
      <c r="B142" t="str">
        <f>VLOOKUP(A142,'Raw data '!$A$6:$B$4401,2,FALSE)</f>
        <v>b4418</v>
      </c>
      <c r="C142" s="5">
        <v>-3.0092444064811099</v>
      </c>
      <c r="D142" s="1">
        <v>1.5137615591350401E-3</v>
      </c>
      <c r="F142" t="s">
        <v>1500</v>
      </c>
      <c r="G142" t="str">
        <f>VLOOKUP(F142,'Raw data '!$A$6:$B$4401,2,FALSE)</f>
        <v>b3496</v>
      </c>
      <c r="H142" s="4">
        <v>-1.37609110974628</v>
      </c>
      <c r="I142" s="1">
        <v>5.69268158514668E-3</v>
      </c>
      <c r="K142" t="s">
        <v>349</v>
      </c>
      <c r="L142" t="str">
        <f>VLOOKUP(K142,'Raw data '!$A$6:$B$4401,2,FALSE)</f>
        <v>b1323</v>
      </c>
      <c r="M142" s="5">
        <v>-1.39538144588253</v>
      </c>
      <c r="N142" s="1">
        <v>1.7268076383449401E-4</v>
      </c>
    </row>
    <row r="143" spans="1:14" x14ac:dyDescent="0.2">
      <c r="A143" t="s">
        <v>94</v>
      </c>
      <c r="B143" t="str">
        <f>VLOOKUP(A143,'Raw data '!$A$6:$B$4401,2,FALSE)</f>
        <v>b1305</v>
      </c>
      <c r="C143" s="5">
        <v>-3.00904894276866</v>
      </c>
      <c r="D143" s="1">
        <v>2.3740038767633E-8</v>
      </c>
      <c r="F143" t="s">
        <v>1501</v>
      </c>
      <c r="G143" t="str">
        <f>VLOOKUP(F143,'Raw data '!$A$6:$B$4401,2,FALSE)</f>
        <v>b3608</v>
      </c>
      <c r="H143" s="4">
        <v>-1.37583602845916</v>
      </c>
      <c r="I143" s="1">
        <v>1.56713385706072E-3</v>
      </c>
      <c r="K143" t="s">
        <v>964</v>
      </c>
      <c r="L143" t="str">
        <f>VLOOKUP(K143,'Raw data '!$A$6:$B$4401,2,FALSE)</f>
        <v>b3928</v>
      </c>
      <c r="M143" s="5">
        <v>-1.3921561517152301</v>
      </c>
      <c r="N143" s="1">
        <v>2.92397419407201E-3</v>
      </c>
    </row>
    <row r="144" spans="1:14" x14ac:dyDescent="0.2">
      <c r="A144" t="s">
        <v>131</v>
      </c>
      <c r="B144" t="str">
        <f>VLOOKUP(A144,'Raw data '!$A$6:$B$4401,2,FALSE)</f>
        <v>b1206</v>
      </c>
      <c r="C144" s="5">
        <v>-3.0069125345627201</v>
      </c>
      <c r="D144" s="1">
        <v>1.25631271616955E-8</v>
      </c>
      <c r="F144" t="s">
        <v>1502</v>
      </c>
      <c r="G144" t="str">
        <f>VLOOKUP(F144,'Raw data '!$A$6:$B$4401,2,FALSE)</f>
        <v>b0862</v>
      </c>
      <c r="H144" s="4">
        <v>-1.3751783323567599</v>
      </c>
      <c r="I144" s="1">
        <v>1.4078426431974899E-3</v>
      </c>
      <c r="K144" t="s">
        <v>123</v>
      </c>
      <c r="L144" t="str">
        <f>VLOOKUP(K144,'Raw data '!$A$6:$B$4401,2,FALSE)</f>
        <v>b0786</v>
      </c>
      <c r="M144" s="5">
        <v>-1.38672408816448</v>
      </c>
      <c r="N144" s="1">
        <v>2.3185705176366998E-3</v>
      </c>
    </row>
    <row r="145" spans="1:14" x14ac:dyDescent="0.2">
      <c r="A145" t="s">
        <v>1156</v>
      </c>
      <c r="B145" t="str">
        <f>VLOOKUP(A145,'Raw data '!$A$6:$B$4401,2,FALSE)</f>
        <v>b1423</v>
      </c>
      <c r="C145" s="5">
        <v>-3.0018571992616199</v>
      </c>
      <c r="D145" s="1">
        <v>2.6383250092266698E-4</v>
      </c>
      <c r="F145" t="s">
        <v>437</v>
      </c>
      <c r="G145" t="str">
        <f>VLOOKUP(F145,'Raw data '!$A$6:$B$4401,2,FALSE)</f>
        <v>b3783</v>
      </c>
      <c r="H145" s="4">
        <v>-1.3726460878987701</v>
      </c>
      <c r="I145" s="1">
        <v>3.79234598278227E-3</v>
      </c>
      <c r="K145" t="s">
        <v>954</v>
      </c>
      <c r="L145" t="str">
        <f>VLOOKUP(K145,'Raw data '!$A$6:$B$4401,2,FALSE)</f>
        <v>b0243</v>
      </c>
      <c r="M145" s="5">
        <v>-1.3802368331368799</v>
      </c>
      <c r="N145" s="1">
        <v>3.6978373543652601E-3</v>
      </c>
    </row>
    <row r="146" spans="1:14" x14ac:dyDescent="0.2">
      <c r="A146" t="s">
        <v>95</v>
      </c>
      <c r="B146" t="str">
        <f>VLOOKUP(A146,'Raw data '!$A$6:$B$4401,2,FALSE)</f>
        <v>b0004</v>
      </c>
      <c r="C146" s="5">
        <v>-2.9882482145253402</v>
      </c>
      <c r="D146" s="1">
        <v>2.54894022488883E-8</v>
      </c>
      <c r="F146" t="s">
        <v>1503</v>
      </c>
      <c r="G146" t="str">
        <f>VLOOKUP(F146,'Raw data '!$A$6:$B$4401,2,FALSE)</f>
        <v>b1779</v>
      </c>
      <c r="H146" s="4">
        <v>-1.3673006113563</v>
      </c>
      <c r="I146" s="1">
        <v>5.81554953930589E-4</v>
      </c>
      <c r="K146" t="s">
        <v>1290</v>
      </c>
      <c r="L146" t="str">
        <f>VLOOKUP(K146,'Raw data '!$A$6:$B$4401,2,FALSE)</f>
        <v>b0192</v>
      </c>
      <c r="M146" s="5">
        <v>-1.3785755469100101</v>
      </c>
      <c r="N146" s="1">
        <v>5.5015110636407096E-3</v>
      </c>
    </row>
    <row r="147" spans="1:14" x14ac:dyDescent="0.2">
      <c r="A147" t="s">
        <v>1157</v>
      </c>
      <c r="B147" t="str">
        <f>VLOOKUP(A147,'Raw data '!$A$6:$B$4401,2,FALSE)</f>
        <v>b1042</v>
      </c>
      <c r="C147" s="5">
        <v>-2.98050548428145</v>
      </c>
      <c r="D147" s="1">
        <v>6.6929051727333197E-3</v>
      </c>
      <c r="F147" t="s">
        <v>1504</v>
      </c>
      <c r="G147" t="str">
        <f>VLOOKUP(F147,'Raw data '!$A$6:$B$4401,2,FALSE)</f>
        <v>b0590</v>
      </c>
      <c r="H147" s="4">
        <v>-1.3537529119421301</v>
      </c>
      <c r="I147" s="1">
        <v>1.4078426431974899E-3</v>
      </c>
      <c r="K147" t="s">
        <v>289</v>
      </c>
      <c r="L147" t="str">
        <f>VLOOKUP(K147,'Raw data '!$A$6:$B$4401,2,FALSE)</f>
        <v>b1614</v>
      </c>
      <c r="M147" s="5">
        <v>-1.3765087387675701</v>
      </c>
      <c r="N147" s="1">
        <v>5.16471547083269E-4</v>
      </c>
    </row>
    <row r="148" spans="1:14" x14ac:dyDescent="0.2">
      <c r="A148" t="s">
        <v>208</v>
      </c>
      <c r="B148" t="str">
        <f>VLOOKUP(A148,'Raw data '!$A$6:$B$4401,2,FALSE)</f>
        <v>b3161</v>
      </c>
      <c r="C148" s="5">
        <v>-2.97932194016576</v>
      </c>
      <c r="D148" s="1">
        <v>3.43768825512531E-6</v>
      </c>
      <c r="F148" t="s">
        <v>1288</v>
      </c>
      <c r="G148" t="str">
        <f>VLOOKUP(F148,'Raw data '!$A$6:$B$4401,2,FALSE)</f>
        <v>b3236</v>
      </c>
      <c r="H148" s="4">
        <v>-1.3522697428263599</v>
      </c>
      <c r="I148" s="1">
        <v>9.5684971054764995E-3</v>
      </c>
      <c r="K148" t="s">
        <v>364</v>
      </c>
      <c r="L148" t="str">
        <f>VLOOKUP(K148,'Raw data '!$A$6:$B$4401,2,FALSE)</f>
        <v>b3100</v>
      </c>
      <c r="M148" s="5">
        <v>-1.36726142065384</v>
      </c>
      <c r="N148" s="1">
        <v>5.4400145482713198E-3</v>
      </c>
    </row>
    <row r="149" spans="1:14" x14ac:dyDescent="0.2">
      <c r="A149" t="s">
        <v>1158</v>
      </c>
      <c r="B149" t="str">
        <f>VLOOKUP(A149,'Raw data '!$A$6:$B$4401,2,FALSE)</f>
        <v>b1420</v>
      </c>
      <c r="C149" s="5">
        <v>-2.96348200120865</v>
      </c>
      <c r="D149" s="1">
        <v>2.2012084434648501E-4</v>
      </c>
      <c r="F149" t="s">
        <v>754</v>
      </c>
      <c r="G149" t="str">
        <f>VLOOKUP(F149,'Raw data '!$A$6:$B$4401,2,FALSE)</f>
        <v>b2157</v>
      </c>
      <c r="H149" s="4">
        <v>-1.34650359456232</v>
      </c>
      <c r="I149" s="1">
        <v>6.9912416017267496E-3</v>
      </c>
      <c r="K149" t="s">
        <v>188</v>
      </c>
      <c r="L149" t="str">
        <f>VLOOKUP(K149,'Raw data '!$A$6:$B$4401,2,FALSE)</f>
        <v>b4149</v>
      </c>
      <c r="M149" s="5">
        <v>-1.2988602890562999</v>
      </c>
      <c r="N149" s="1">
        <v>4.4733768880253896E-3</v>
      </c>
    </row>
    <row r="150" spans="1:14" x14ac:dyDescent="0.2">
      <c r="A150" t="s">
        <v>126</v>
      </c>
      <c r="B150" t="str">
        <f>VLOOKUP(A150,'Raw data '!$A$6:$B$4401,2,FALSE)</f>
        <v>b1678</v>
      </c>
      <c r="C150" s="5">
        <v>-2.9503008428456199</v>
      </c>
      <c r="D150" s="1">
        <v>6.23223755241676E-9</v>
      </c>
      <c r="F150" t="s">
        <v>133</v>
      </c>
      <c r="G150" t="str">
        <f>VLOOKUP(F150,'Raw data '!$A$6:$B$4401,2,FALSE)</f>
        <v>b1333</v>
      </c>
      <c r="H150" s="4">
        <v>-1.32664933246328</v>
      </c>
      <c r="I150" s="1">
        <v>3.8992067142362799E-4</v>
      </c>
      <c r="K150" t="s">
        <v>958</v>
      </c>
      <c r="L150" t="str">
        <f>VLOOKUP(K150,'Raw data '!$A$6:$B$4401,2,FALSE)</f>
        <v>b0155</v>
      </c>
      <c r="M150" s="5">
        <v>-1.2975265933953599</v>
      </c>
      <c r="N150" s="1">
        <v>9.9747196765319302E-4</v>
      </c>
    </row>
    <row r="151" spans="1:14" x14ac:dyDescent="0.2">
      <c r="A151" t="s">
        <v>171</v>
      </c>
      <c r="B151" t="str">
        <f>VLOOKUP(A151,'Raw data '!$A$6:$B$4401,2,FALSE)</f>
        <v>b3750</v>
      </c>
      <c r="C151" s="5">
        <v>-2.9500064823973999</v>
      </c>
      <c r="D151" s="1">
        <v>4.3820487291526001E-7</v>
      </c>
      <c r="F151" t="s">
        <v>289</v>
      </c>
      <c r="G151" t="str">
        <f>VLOOKUP(F151,'Raw data '!$A$6:$B$4401,2,FALSE)</f>
        <v>b1614</v>
      </c>
      <c r="H151" s="4">
        <v>-1.32517768429845</v>
      </c>
      <c r="I151" s="1">
        <v>8.7376103714913796E-4</v>
      </c>
      <c r="K151" t="s">
        <v>255</v>
      </c>
      <c r="L151" t="str">
        <f>VLOOKUP(K151,'Raw data '!$A$6:$B$4401,2,FALSE)</f>
        <v>b0483</v>
      </c>
      <c r="M151" s="5">
        <v>-1.22698828561427</v>
      </c>
      <c r="N151" s="1">
        <v>2.4157509577062801E-3</v>
      </c>
    </row>
    <row r="152" spans="1:14" x14ac:dyDescent="0.2">
      <c r="A152" t="s">
        <v>124</v>
      </c>
      <c r="B152" t="str">
        <f>VLOOKUP(A152,'Raw data '!$A$6:$B$4401,2,FALSE)</f>
        <v>b3448</v>
      </c>
      <c r="C152" s="5">
        <v>-2.91259526023982</v>
      </c>
      <c r="D152" s="1">
        <v>9.0630843149156296E-10</v>
      </c>
      <c r="F152" t="s">
        <v>1505</v>
      </c>
      <c r="G152" t="str">
        <f>VLOOKUP(F152,'Raw data '!$A$6:$B$4401,2,FALSE)</f>
        <v>b0683</v>
      </c>
      <c r="H152" s="4">
        <v>-1.3100651014410201</v>
      </c>
      <c r="I152" s="1">
        <v>1.22645094730203E-3</v>
      </c>
      <c r="K152" t="s">
        <v>305</v>
      </c>
      <c r="L152" t="str">
        <f>VLOOKUP(K152,'Raw data '!$A$6:$B$4401,2,FALSE)</f>
        <v>b1529</v>
      </c>
      <c r="M152" s="5">
        <v>-1.2175960445612599</v>
      </c>
      <c r="N152" s="1">
        <v>1.94296554894927E-3</v>
      </c>
    </row>
    <row r="153" spans="1:14" x14ac:dyDescent="0.2">
      <c r="A153" t="s">
        <v>1159</v>
      </c>
      <c r="B153" t="str">
        <f>VLOOKUP(A153,'Raw data '!$A$6:$B$4401,2,FALSE)</f>
        <v>b0221</v>
      </c>
      <c r="C153" s="5">
        <v>-2.9121458435134802</v>
      </c>
      <c r="D153" s="1">
        <v>1.12513651273429E-3</v>
      </c>
      <c r="F153" t="s">
        <v>1506</v>
      </c>
      <c r="G153" t="str">
        <f>VLOOKUP(F153,'Raw data '!$A$6:$B$4401,2,FALSE)</f>
        <v>b1816</v>
      </c>
      <c r="H153" s="4">
        <v>-1.29823774596897</v>
      </c>
      <c r="I153" s="1">
        <v>3.2993734057151099E-3</v>
      </c>
      <c r="K153" t="s">
        <v>966</v>
      </c>
      <c r="L153" t="str">
        <f>VLOOKUP(K153,'Raw data '!$A$6:$B$4401,2,FALSE)</f>
        <v>b3056</v>
      </c>
      <c r="M153" s="5">
        <v>-1.2146562910413801</v>
      </c>
      <c r="N153" s="1">
        <v>6.5572282088299204E-3</v>
      </c>
    </row>
    <row r="154" spans="1:14" x14ac:dyDescent="0.2">
      <c r="A154" t="s">
        <v>180</v>
      </c>
      <c r="B154" t="str">
        <f>VLOOKUP(A154,'Raw data '!$A$6:$B$4401,2,FALSE)</f>
        <v>b3516</v>
      </c>
      <c r="C154" s="5">
        <v>-2.90688578793117</v>
      </c>
      <c r="D154" s="1">
        <v>1.7368386536862099E-5</v>
      </c>
      <c r="F154" t="s">
        <v>553</v>
      </c>
      <c r="G154" t="str">
        <f>VLOOKUP(F154,'Raw data '!$A$6:$B$4401,2,FALSE)</f>
        <v>b4293</v>
      </c>
      <c r="H154" s="4">
        <v>-1.29703195335203</v>
      </c>
      <c r="I154" s="1">
        <v>3.2461894234353198E-3</v>
      </c>
      <c r="K154" t="s">
        <v>334</v>
      </c>
      <c r="L154" t="str">
        <f>VLOOKUP(K154,'Raw data '!$A$6:$B$4401,2,FALSE)</f>
        <v>b1249</v>
      </c>
      <c r="M154" s="5">
        <v>-1.19894290703416</v>
      </c>
      <c r="N154" s="1">
        <v>1.4366255051712E-3</v>
      </c>
    </row>
    <row r="155" spans="1:14" x14ac:dyDescent="0.2">
      <c r="A155" t="s">
        <v>125</v>
      </c>
      <c r="B155" t="str">
        <f>VLOOKUP(A155,'Raw data '!$A$6:$B$4401,2,FALSE)</f>
        <v>b1724</v>
      </c>
      <c r="C155" s="5">
        <v>-2.8994733721596599</v>
      </c>
      <c r="D155" s="1">
        <v>1.10572708683667E-5</v>
      </c>
      <c r="F155" t="s">
        <v>231</v>
      </c>
      <c r="G155" t="str">
        <f>VLOOKUP(F155,'Raw data '!$A$6:$B$4401,2,FALSE)</f>
        <v>b2599</v>
      </c>
      <c r="H155" s="4">
        <v>-1.29418331093484</v>
      </c>
      <c r="I155" s="1">
        <v>2.87069971404713E-4</v>
      </c>
      <c r="K155" t="s">
        <v>396</v>
      </c>
      <c r="L155" t="str">
        <f>VLOOKUP(K155,'Raw data '!$A$6:$B$4401,2,FALSE)</f>
        <v>b0955</v>
      </c>
      <c r="M155" s="5">
        <v>-1.17478933098269</v>
      </c>
      <c r="N155" s="1">
        <v>2.1331351322722501E-4</v>
      </c>
    </row>
    <row r="156" spans="1:14" x14ac:dyDescent="0.2">
      <c r="A156" t="s">
        <v>145</v>
      </c>
      <c r="B156" t="str">
        <f>VLOOKUP(A156,'Raw data '!$A$6:$B$4401,2,FALSE)</f>
        <v>b2036</v>
      </c>
      <c r="C156" s="5">
        <v>-2.8990617325614001</v>
      </c>
      <c r="D156" s="1">
        <v>8.8011153609687204E-6</v>
      </c>
      <c r="F156" t="s">
        <v>1280</v>
      </c>
      <c r="G156" t="str">
        <f>VLOOKUP(F156,'Raw data '!$A$6:$B$4401,2,FALSE)</f>
        <v>b3087</v>
      </c>
      <c r="H156" s="4">
        <v>-1.26862545409993</v>
      </c>
      <c r="I156" s="1">
        <v>8.8522418355026899E-3</v>
      </c>
      <c r="K156" t="s">
        <v>376</v>
      </c>
      <c r="L156" t="str">
        <f>VLOOKUP(K156,'Raw data '!$A$6:$B$4401,2,FALSE)</f>
        <v>b2340</v>
      </c>
      <c r="M156" s="5">
        <v>-1.1728583034026001</v>
      </c>
      <c r="N156" s="1">
        <v>2.0266792271795399E-3</v>
      </c>
    </row>
    <row r="157" spans="1:14" x14ac:dyDescent="0.2">
      <c r="A157" t="s">
        <v>706</v>
      </c>
      <c r="B157" t="str">
        <f>VLOOKUP(A157,'Raw data '!$A$6:$B$4401,2,FALSE)</f>
        <v>b1223</v>
      </c>
      <c r="C157" s="5">
        <v>-2.8949691785246801</v>
      </c>
      <c r="D157" s="1">
        <v>3.8233299920977099E-3</v>
      </c>
      <c r="F157" t="s">
        <v>346</v>
      </c>
      <c r="G157" t="str">
        <f>VLOOKUP(F157,'Raw data '!$A$6:$B$4401,2,FALSE)</f>
        <v>b2908</v>
      </c>
      <c r="H157" s="4">
        <v>-1.25148829877169</v>
      </c>
      <c r="I157" s="1">
        <v>5.0975007321254198E-5</v>
      </c>
      <c r="K157" t="s">
        <v>249</v>
      </c>
      <c r="L157" t="str">
        <f>VLOOKUP(K157,'Raw data '!$A$6:$B$4401,2,FALSE)</f>
        <v>b4255</v>
      </c>
      <c r="M157" s="5">
        <v>-1.1725212124167601</v>
      </c>
      <c r="N157" s="1">
        <v>5.4169183907685102E-3</v>
      </c>
    </row>
    <row r="158" spans="1:14" x14ac:dyDescent="0.2">
      <c r="A158" t="s">
        <v>97</v>
      </c>
      <c r="B158" t="str">
        <f>VLOOKUP(A158,'Raw data '!$A$6:$B$4401,2,FALSE)</f>
        <v>b3628</v>
      </c>
      <c r="C158" s="5">
        <v>-2.8832514224576999</v>
      </c>
      <c r="D158" s="1">
        <v>8.2216487363858404E-5</v>
      </c>
      <c r="F158" t="s">
        <v>979</v>
      </c>
      <c r="G158" t="str">
        <f>VLOOKUP(F158,'Raw data '!$A$6:$B$4401,2,FALSE)</f>
        <v>b0779</v>
      </c>
      <c r="H158" s="4">
        <v>-1.2459561956337999</v>
      </c>
      <c r="I158" s="1">
        <v>1.02794122362014E-5</v>
      </c>
      <c r="K158" t="s">
        <v>773</v>
      </c>
      <c r="L158" t="str">
        <f>VLOOKUP(K158,'Raw data '!$A$6:$B$4401,2,FALSE)</f>
        <v>b2781</v>
      </c>
      <c r="M158" s="5">
        <v>-1.16255921077141</v>
      </c>
      <c r="N158" s="1">
        <v>6.5572282088299204E-3</v>
      </c>
    </row>
    <row r="159" spans="1:14" x14ac:dyDescent="0.2">
      <c r="A159" t="s">
        <v>34</v>
      </c>
      <c r="B159" t="str">
        <f>VLOOKUP(A159,'Raw data '!$A$6:$B$4401,2,FALSE)</f>
        <v>b4668</v>
      </c>
      <c r="C159" s="5">
        <v>-2.8783463344593998</v>
      </c>
      <c r="D159" s="1">
        <v>2.9633084777914501E-3</v>
      </c>
      <c r="F159" t="s">
        <v>188</v>
      </c>
      <c r="G159" t="str">
        <f>VLOOKUP(F159,'Raw data '!$A$6:$B$4401,2,FALSE)</f>
        <v>b4149</v>
      </c>
      <c r="H159" s="4">
        <v>-1.2421639325626599</v>
      </c>
      <c r="I159" s="1">
        <v>5.8102084946008896E-3</v>
      </c>
      <c r="K159" t="s">
        <v>974</v>
      </c>
      <c r="L159" t="str">
        <f>VLOOKUP(K159,'Raw data '!$A$6:$B$4401,2,FALSE)</f>
        <v>b0981</v>
      </c>
      <c r="M159" s="5">
        <v>-1.1577792010026899</v>
      </c>
      <c r="N159" s="1">
        <v>8.9513582636027607E-3</v>
      </c>
    </row>
    <row r="160" spans="1:14" x14ac:dyDescent="0.2">
      <c r="A160" t="s">
        <v>70</v>
      </c>
      <c r="B160" t="str">
        <f>VLOOKUP(A160,'Raw data '!$A$6:$B$4401,2,FALSE)</f>
        <v>b4140</v>
      </c>
      <c r="C160" s="5">
        <v>-2.8734268731685799</v>
      </c>
      <c r="D160" s="1">
        <v>6.1043501672502807E-5</v>
      </c>
      <c r="F160" t="s">
        <v>1507</v>
      </c>
      <c r="G160" t="str">
        <f>VLOOKUP(F160,'Raw data '!$A$6:$B$4401,2,FALSE)</f>
        <v>b0008</v>
      </c>
      <c r="H160" s="4">
        <v>-1.22685305098518</v>
      </c>
      <c r="I160" s="1">
        <v>6.9912416017267496E-3</v>
      </c>
      <c r="K160" t="s">
        <v>128</v>
      </c>
      <c r="L160" t="str">
        <f>VLOOKUP(K160,'Raw data '!$A$6:$B$4401,2,FALSE)</f>
        <v>b0967</v>
      </c>
      <c r="M160" s="5">
        <v>-1.1503361819273299</v>
      </c>
      <c r="N160" s="1">
        <v>9.4010616221541798E-4</v>
      </c>
    </row>
    <row r="161" spans="1:14" x14ac:dyDescent="0.2">
      <c r="A161" t="s">
        <v>93</v>
      </c>
      <c r="B161" t="str">
        <f>VLOOKUP(A161,'Raw data '!$A$6:$B$4401,2,FALSE)</f>
        <v>b1837</v>
      </c>
      <c r="C161" s="5">
        <v>-2.8720695959703599</v>
      </c>
      <c r="D161" s="1">
        <v>3.85074828253591E-6</v>
      </c>
      <c r="F161" t="s">
        <v>360</v>
      </c>
      <c r="G161" t="str">
        <f>VLOOKUP(F161,'Raw data '!$A$6:$B$4401,2,FALSE)</f>
        <v>b0186</v>
      </c>
      <c r="H161" s="4">
        <v>-1.2030112970301401</v>
      </c>
      <c r="I161" s="1">
        <v>9.4703195006863392E-3</v>
      </c>
      <c r="K161" t="s">
        <v>1597</v>
      </c>
      <c r="L161" t="str">
        <f>VLOOKUP(K161,'Raw data '!$A$6:$B$4401,2,FALSE)</f>
        <v>b4059</v>
      </c>
      <c r="M161" s="5">
        <v>-1.1238479444356</v>
      </c>
      <c r="N161" s="1">
        <v>5.8715816699625098E-4</v>
      </c>
    </row>
    <row r="162" spans="1:14" x14ac:dyDescent="0.2">
      <c r="A162" t="s">
        <v>221</v>
      </c>
      <c r="B162" t="str">
        <f>VLOOKUP(A162,'Raw data '!$A$6:$B$4401,2,FALSE)</f>
        <v>b0608</v>
      </c>
      <c r="C162" s="5">
        <v>-2.8712980675679298</v>
      </c>
      <c r="D162" s="1">
        <v>3.7823778234172702E-5</v>
      </c>
      <c r="F162" t="s">
        <v>766</v>
      </c>
      <c r="G162" t="str">
        <f>VLOOKUP(F162,'Raw data '!$A$6:$B$4401,2,FALSE)</f>
        <v>b3746</v>
      </c>
      <c r="H162" s="4">
        <v>-1.1846045097682001</v>
      </c>
      <c r="I162" s="1">
        <v>8.4395994280677903E-3</v>
      </c>
      <c r="K162" t="s">
        <v>968</v>
      </c>
      <c r="L162" t="str">
        <f>VLOOKUP(K162,'Raw data '!$A$6:$B$4401,2,FALSE)</f>
        <v>b2512</v>
      </c>
      <c r="M162" s="5">
        <v>-1.12007474441094</v>
      </c>
      <c r="N162" s="1">
        <v>4.2308109299897803E-3</v>
      </c>
    </row>
    <row r="163" spans="1:14" x14ac:dyDescent="0.2">
      <c r="A163" t="s">
        <v>242</v>
      </c>
      <c r="B163" t="str">
        <f>VLOOKUP(A163,'Raw data '!$A$6:$B$4401,2,FALSE)</f>
        <v>b2799</v>
      </c>
      <c r="C163" s="5">
        <v>-2.8711792669770899</v>
      </c>
      <c r="D163" s="1">
        <v>7.43047393562E-7</v>
      </c>
      <c r="F163" t="s">
        <v>1508</v>
      </c>
      <c r="G163" t="str">
        <f>VLOOKUP(F163,'Raw data '!$A$6:$B$4401,2,FALSE)</f>
        <v>b0060</v>
      </c>
      <c r="H163" s="4">
        <v>-1.1647741231581099</v>
      </c>
      <c r="I163" s="1">
        <v>9.8278966836552999E-3</v>
      </c>
      <c r="K163" t="s">
        <v>1598</v>
      </c>
      <c r="L163" t="str">
        <f>VLOOKUP(K163,'Raw data '!$A$6:$B$4401,2,FALSE)</f>
        <v>b2556</v>
      </c>
      <c r="M163" s="5">
        <v>-1.1187206119997899</v>
      </c>
      <c r="N163" s="1">
        <v>4.1005428019641396E-3</v>
      </c>
    </row>
    <row r="164" spans="1:14" x14ac:dyDescent="0.2">
      <c r="A164" t="s">
        <v>1160</v>
      </c>
      <c r="B164" t="str">
        <f>VLOOKUP(A164,'Raw data '!$A$6:$B$4401,2,FALSE)</f>
        <v>b0273</v>
      </c>
      <c r="C164" s="5">
        <v>-2.85914735315052</v>
      </c>
      <c r="D164" s="1">
        <v>9.5559617265832705E-4</v>
      </c>
      <c r="F164" t="s">
        <v>777</v>
      </c>
      <c r="G164" t="str">
        <f>VLOOKUP(F164,'Raw data '!$A$6:$B$4401,2,FALSE)</f>
        <v>b2617</v>
      </c>
      <c r="H164" s="4">
        <v>-1.16371748260069</v>
      </c>
      <c r="I164" s="1">
        <v>5.1738574186745803E-5</v>
      </c>
      <c r="K164" t="s">
        <v>1599</v>
      </c>
      <c r="L164" t="str">
        <f>VLOOKUP(K164,'Raw data '!$A$6:$B$4401,2,FALSE)</f>
        <v>b3609</v>
      </c>
      <c r="M164" s="5">
        <v>-1.10390689391096</v>
      </c>
      <c r="N164" s="1">
        <v>8.9513582636027607E-3</v>
      </c>
    </row>
    <row r="165" spans="1:14" x14ac:dyDescent="0.2">
      <c r="A165" t="s">
        <v>39</v>
      </c>
      <c r="B165" t="str">
        <f>VLOOKUP(A165,'Raw data '!$A$6:$B$4401,2,FALSE)</f>
        <v>b4032</v>
      </c>
      <c r="C165" s="5">
        <v>-2.8570554534475399</v>
      </c>
      <c r="D165" s="1">
        <v>1.79833812025163E-5</v>
      </c>
      <c r="F165" t="s">
        <v>1509</v>
      </c>
      <c r="G165" t="str">
        <f>VLOOKUP(F165,'Raw data '!$A$6:$B$4401,2,FALSE)</f>
        <v>b3210</v>
      </c>
      <c r="H165" s="4">
        <v>-1.12788839782818</v>
      </c>
      <c r="I165" s="1">
        <v>3.9783417512013796E-3</v>
      </c>
      <c r="K165" t="s">
        <v>371</v>
      </c>
      <c r="L165" t="str">
        <f>VLOOKUP(K165,'Raw data '!$A$6:$B$4401,2,FALSE)</f>
        <v>b0757</v>
      </c>
      <c r="M165" s="5">
        <v>-1.0969372938145601</v>
      </c>
      <c r="N165" s="1">
        <v>5.6070166126668897E-3</v>
      </c>
    </row>
    <row r="166" spans="1:14" x14ac:dyDescent="0.2">
      <c r="A166" t="s">
        <v>1161</v>
      </c>
      <c r="B166" t="str">
        <f>VLOOKUP(A166,'Raw data '!$A$6:$B$4401,2,FALSE)</f>
        <v>b2341</v>
      </c>
      <c r="C166" s="5">
        <v>-2.85468554533462</v>
      </c>
      <c r="D166" s="1">
        <v>1.40427695759547E-4</v>
      </c>
      <c r="F166" t="s">
        <v>1327</v>
      </c>
      <c r="G166" t="str">
        <f>VLOOKUP(F166,'Raw data '!$A$6:$B$4401,2,FALSE)</f>
        <v>b4136</v>
      </c>
      <c r="H166" s="4">
        <v>-1.05156405414993</v>
      </c>
      <c r="I166" s="1">
        <v>4.5257502123438797E-3</v>
      </c>
      <c r="K166" t="s">
        <v>980</v>
      </c>
      <c r="L166" t="str">
        <f>VLOOKUP(K166,'Raw data '!$A$6:$B$4401,2,FALSE)</f>
        <v>b2520</v>
      </c>
      <c r="M166" s="5">
        <v>-1.0497503783729101</v>
      </c>
      <c r="N166" s="1">
        <v>1.3069643681271901E-3</v>
      </c>
    </row>
    <row r="167" spans="1:14" x14ac:dyDescent="0.2">
      <c r="A167" t="s">
        <v>1162</v>
      </c>
      <c r="B167" t="str">
        <f>VLOOKUP(A167,'Raw data '!$A$6:$B$4401,2,FALSE)</f>
        <v>b0565</v>
      </c>
      <c r="C167" s="5">
        <v>-2.8428703475561798</v>
      </c>
      <c r="D167" s="1">
        <v>6.0815576288740097E-3</v>
      </c>
      <c r="F167" t="s">
        <v>1510</v>
      </c>
      <c r="G167" t="str">
        <f>VLOOKUP(F167,'Raw data '!$A$6:$B$4401,2,FALSE)</f>
        <v>b0869</v>
      </c>
      <c r="H167" s="4">
        <v>-1.0437087249885799</v>
      </c>
      <c r="I167" s="1">
        <v>9.1277524213458795E-3</v>
      </c>
      <c r="K167" t="s">
        <v>977</v>
      </c>
      <c r="L167" t="str">
        <f>VLOOKUP(K167,'Raw data '!$A$6:$B$4401,2,FALSE)</f>
        <v>b3551</v>
      </c>
      <c r="M167" s="5">
        <v>-1.02945295040475</v>
      </c>
      <c r="N167" s="1">
        <v>1.93163367955656E-3</v>
      </c>
    </row>
    <row r="168" spans="1:14" x14ac:dyDescent="0.2">
      <c r="A168" t="s">
        <v>250</v>
      </c>
      <c r="B168" t="str">
        <f>VLOOKUP(A168,'Raw data '!$A$6:$B$4401,2,FALSE)</f>
        <v>b1819</v>
      </c>
      <c r="C168" s="5">
        <v>-2.84102395725442</v>
      </c>
      <c r="D168" s="1">
        <v>1.15714992131878E-6</v>
      </c>
      <c r="F168" t="s">
        <v>772</v>
      </c>
      <c r="G168" t="str">
        <f>VLOOKUP(F168,'Raw data '!$A$6:$B$4401,2,FALSE)</f>
        <v>b3554</v>
      </c>
      <c r="H168" s="4">
        <v>-1.0349506150490999</v>
      </c>
      <c r="I168" s="1">
        <v>2.1603794567351601E-3</v>
      </c>
      <c r="K168" t="s">
        <v>772</v>
      </c>
      <c r="L168" t="str">
        <f>VLOOKUP(K168,'Raw data '!$A$6:$B$4401,2,FALSE)</f>
        <v>b3554</v>
      </c>
      <c r="M168" s="5">
        <v>-1.0138295691375501</v>
      </c>
      <c r="N168" s="1">
        <v>2.9062275709392901E-3</v>
      </c>
    </row>
    <row r="169" spans="1:14" x14ac:dyDescent="0.2">
      <c r="A169" t="s">
        <v>1163</v>
      </c>
      <c r="B169" t="str">
        <f>VLOOKUP(A169,'Raw data '!$A$6:$B$4401,2,FALSE)</f>
        <v>b0331</v>
      </c>
      <c r="C169" s="5">
        <v>-2.8404069315573999</v>
      </c>
      <c r="D169" s="1">
        <v>1.1791827524537701E-3</v>
      </c>
      <c r="F169" t="s">
        <v>1511</v>
      </c>
      <c r="G169" t="str">
        <f>VLOOKUP(F169,'Raw data '!$A$6:$B$4401,2,FALSE)</f>
        <v>b3847</v>
      </c>
      <c r="H169" s="4">
        <v>-1.0203212063898599</v>
      </c>
      <c r="I169" s="1">
        <v>1.915219310832E-3</v>
      </c>
      <c r="K169" t="s">
        <v>395</v>
      </c>
      <c r="L169" t="str">
        <f>VLOOKUP(K169,'Raw data '!$A$6:$B$4401,2,FALSE)</f>
        <v>b2938</v>
      </c>
      <c r="M169" s="5">
        <v>-0.97814920319382603</v>
      </c>
      <c r="N169" s="1">
        <v>5.8715816699625098E-4</v>
      </c>
    </row>
    <row r="170" spans="1:14" x14ac:dyDescent="0.2">
      <c r="A170" t="s">
        <v>1164</v>
      </c>
      <c r="B170" t="str">
        <f>VLOOKUP(A170,'Raw data '!$A$6:$B$4401,2,FALSE)</f>
        <v>b0382</v>
      </c>
      <c r="C170" s="5">
        <v>-2.8290654402511399</v>
      </c>
      <c r="D170" s="1">
        <v>5.4603210585205602E-6</v>
      </c>
      <c r="F170" t="s">
        <v>1302</v>
      </c>
      <c r="G170" t="str">
        <f>VLOOKUP(F170,'Raw data '!$A$6:$B$4401,2,FALSE)</f>
        <v>b0893</v>
      </c>
      <c r="H170" s="4">
        <v>-1.0155460253470101</v>
      </c>
      <c r="I170" s="1">
        <v>1.22645094730203E-3</v>
      </c>
      <c r="K170" t="s">
        <v>1600</v>
      </c>
      <c r="L170" t="str">
        <f>VLOOKUP(K170,'Raw data '!$A$6:$B$4401,2,FALSE)</f>
        <v>b2416</v>
      </c>
      <c r="M170" s="5">
        <v>-0.94256730134653799</v>
      </c>
      <c r="N170" s="1">
        <v>1.4032398833037901E-3</v>
      </c>
    </row>
    <row r="171" spans="1:14" x14ac:dyDescent="0.2">
      <c r="A171" t="s">
        <v>115</v>
      </c>
      <c r="B171" t="str">
        <f>VLOOKUP(A171,'Raw data '!$A$6:$B$4401,2,FALSE)</f>
        <v>b0836</v>
      </c>
      <c r="C171" s="5">
        <v>-2.82144619352855</v>
      </c>
      <c r="D171" s="1">
        <v>1.22958313246504E-5</v>
      </c>
      <c r="F171" t="s">
        <v>1512</v>
      </c>
      <c r="G171" t="str">
        <f>VLOOKUP(F171,'Raw data '!$A$6:$B$4401,2,FALSE)</f>
        <v>b2907</v>
      </c>
      <c r="H171" s="4">
        <v>-0.95897781763569501</v>
      </c>
      <c r="I171" s="1">
        <v>4.8916597603251098E-3</v>
      </c>
      <c r="K171" t="s">
        <v>389</v>
      </c>
      <c r="L171" t="str">
        <f>VLOOKUP(K171,'Raw data '!$A$6:$B$4401,2,FALSE)</f>
        <v>b0890</v>
      </c>
      <c r="M171" s="5">
        <v>-0.84471100534147403</v>
      </c>
      <c r="N171" s="1">
        <v>1.1643759983885199E-3</v>
      </c>
    </row>
    <row r="172" spans="1:14" x14ac:dyDescent="0.2">
      <c r="A172" t="s">
        <v>173</v>
      </c>
      <c r="B172" t="str">
        <f>VLOOKUP(A172,'Raw data '!$A$6:$B$4401,2,FALSE)</f>
        <v>b2536</v>
      </c>
      <c r="C172" s="5">
        <v>-2.81374521278003</v>
      </c>
      <c r="D172" s="1">
        <v>3.3335889781574699E-5</v>
      </c>
      <c r="F172" t="s">
        <v>1309</v>
      </c>
      <c r="G172" t="str">
        <f>VLOOKUP(F172,'Raw data '!$A$6:$B$4401,2,FALSE)</f>
        <v>b2988</v>
      </c>
      <c r="H172" s="4">
        <v>-0.93833561796397502</v>
      </c>
      <c r="I172" s="1">
        <v>9.4864739346816693E-3</v>
      </c>
      <c r="K172" t="s">
        <v>423</v>
      </c>
      <c r="L172" t="str">
        <f>VLOOKUP(K172,'Raw data '!$A$6:$B$4401,2,FALSE)</f>
        <v>b3017</v>
      </c>
      <c r="M172" s="5">
        <v>1.0725502238763001</v>
      </c>
      <c r="N172" s="1">
        <v>8.9812203382434001E-3</v>
      </c>
    </row>
    <row r="173" spans="1:14" x14ac:dyDescent="0.2">
      <c r="A173" t="s">
        <v>107</v>
      </c>
      <c r="B173" t="str">
        <f>VLOOKUP(A173,'Raw data '!$A$6:$B$4401,2,FALSE)</f>
        <v>b1594</v>
      </c>
      <c r="C173" s="5">
        <v>-2.8129671846330901</v>
      </c>
      <c r="D173" s="1">
        <v>9.9724469621263903E-6</v>
      </c>
      <c r="F173" t="s">
        <v>1513</v>
      </c>
      <c r="G173" t="str">
        <f>VLOOKUP(F173,'Raw data '!$A$6:$B$4401,2,FALSE)</f>
        <v>b0150</v>
      </c>
      <c r="H173" s="4">
        <v>-0.93375778901060102</v>
      </c>
      <c r="I173" s="1">
        <v>3.2314712633569301E-3</v>
      </c>
      <c r="K173" t="s">
        <v>415</v>
      </c>
      <c r="L173" t="str">
        <f>VLOOKUP(K173,'Raw data '!$A$6:$B$4401,2,FALSE)</f>
        <v>b1855</v>
      </c>
      <c r="M173" s="5">
        <v>1.08118675301403</v>
      </c>
      <c r="N173" s="1">
        <v>1.04781077304474E-4</v>
      </c>
    </row>
    <row r="174" spans="1:14" x14ac:dyDescent="0.2">
      <c r="A174" t="s">
        <v>1165</v>
      </c>
      <c r="B174" t="str">
        <f>VLOOKUP(A174,'Raw data '!$A$6:$B$4401,2,FALSE)</f>
        <v>b4414</v>
      </c>
      <c r="C174" s="5">
        <v>-2.81262066265794</v>
      </c>
      <c r="D174" s="1">
        <v>1.36454485162267E-3</v>
      </c>
      <c r="F174" t="s">
        <v>980</v>
      </c>
      <c r="G174" t="str">
        <f>VLOOKUP(F174,'Raw data '!$A$6:$B$4401,2,FALSE)</f>
        <v>b2520</v>
      </c>
      <c r="H174" s="4">
        <v>-0.88157862440752999</v>
      </c>
      <c r="I174" s="1">
        <v>7.9758406018078706E-3</v>
      </c>
      <c r="K174" t="s">
        <v>440</v>
      </c>
      <c r="L174" t="str">
        <f>VLOOKUP(K174,'Raw data '!$A$6:$B$4401,2,FALSE)</f>
        <v>b0922</v>
      </c>
      <c r="M174" s="5">
        <v>1.08913529383173</v>
      </c>
      <c r="N174" s="1">
        <v>4.2308109299897803E-3</v>
      </c>
    </row>
    <row r="175" spans="1:14" x14ac:dyDescent="0.2">
      <c r="A175" t="s">
        <v>139</v>
      </c>
      <c r="B175" t="str">
        <f>VLOOKUP(A175,'Raw data '!$A$6:$B$4401,2,FALSE)</f>
        <v>b4216</v>
      </c>
      <c r="C175" s="5">
        <v>-2.8085965473922898</v>
      </c>
      <c r="D175" s="1">
        <v>4.2958737545078699E-5</v>
      </c>
      <c r="F175" t="s">
        <v>392</v>
      </c>
      <c r="G175" t="str">
        <f>VLOOKUP(F175,'Raw data '!$A$6:$B$4401,2,FALSE)</f>
        <v>b0962</v>
      </c>
      <c r="H175" s="4">
        <v>-0.83840715743300998</v>
      </c>
      <c r="I175" s="1">
        <v>5.1273303113916298E-3</v>
      </c>
      <c r="K175" t="s">
        <v>983</v>
      </c>
      <c r="L175" t="str">
        <f>VLOOKUP(K175,'Raw data '!$A$6:$B$4401,2,FALSE)</f>
        <v>b1479</v>
      </c>
      <c r="M175" s="5">
        <v>1.1099043041072501</v>
      </c>
      <c r="N175" s="1">
        <v>1.62360048802574E-3</v>
      </c>
    </row>
    <row r="176" spans="1:14" x14ac:dyDescent="0.2">
      <c r="A176" t="s">
        <v>216</v>
      </c>
      <c r="B176" t="str">
        <f>VLOOKUP(A176,'Raw data '!$A$6:$B$4401,2,FALSE)</f>
        <v>b0581</v>
      </c>
      <c r="C176" s="5">
        <v>-2.7929723716986801</v>
      </c>
      <c r="D176" s="1">
        <v>5.5741788111862802E-12</v>
      </c>
      <c r="F176" t="s">
        <v>389</v>
      </c>
      <c r="G176" t="str">
        <f>VLOOKUP(F176,'Raw data '!$A$6:$B$4401,2,FALSE)</f>
        <v>b0890</v>
      </c>
      <c r="H176" s="4">
        <v>-0.762824590426323</v>
      </c>
      <c r="I176" s="1">
        <v>3.1483555655555701E-3</v>
      </c>
      <c r="K176" t="s">
        <v>439</v>
      </c>
      <c r="L176" t="str">
        <f>VLOOKUP(K176,'Raw data '!$A$6:$B$4401,2,FALSE)</f>
        <v>b0928</v>
      </c>
      <c r="M176" s="5">
        <v>1.1476523915541801</v>
      </c>
      <c r="N176" s="1">
        <v>8.1397427633819498E-3</v>
      </c>
    </row>
    <row r="177" spans="1:14" x14ac:dyDescent="0.2">
      <c r="A177" t="s">
        <v>78</v>
      </c>
      <c r="B177" t="str">
        <f>VLOOKUP(A177,'Raw data '!$A$6:$B$4401,2,FALSE)</f>
        <v>b4045</v>
      </c>
      <c r="C177" s="5">
        <v>-2.7911051611473101</v>
      </c>
      <c r="D177" s="1">
        <v>4.5910817928151298E-4</v>
      </c>
      <c r="F177" t="s">
        <v>398</v>
      </c>
      <c r="G177" t="str">
        <f>VLOOKUP(F177,'Raw data '!$A$6:$B$4401,2,FALSE)</f>
        <v>b0054</v>
      </c>
      <c r="H177" s="4">
        <v>-0.68005868823521598</v>
      </c>
      <c r="I177" s="1">
        <v>3.6676015543755198E-3</v>
      </c>
      <c r="K177" t="s">
        <v>1601</v>
      </c>
      <c r="L177" t="str">
        <f>VLOOKUP(K177,'Raw data '!$A$6:$B$4401,2,FALSE)</f>
        <v>b2699</v>
      </c>
      <c r="M177" s="5">
        <v>1.1526287718015</v>
      </c>
      <c r="N177" s="1">
        <v>8.8523627714481E-4</v>
      </c>
    </row>
    <row r="178" spans="1:14" x14ac:dyDescent="0.2">
      <c r="A178" t="s">
        <v>1166</v>
      </c>
      <c r="B178" t="str">
        <f>VLOOKUP(A178,'Raw data '!$A$6:$B$4401,2,FALSE)</f>
        <v>b3082</v>
      </c>
      <c r="C178" s="5">
        <v>-2.79049494780983</v>
      </c>
      <c r="D178" s="1">
        <v>1.80544333109512E-3</v>
      </c>
      <c r="F178" t="s">
        <v>495</v>
      </c>
      <c r="G178" t="str">
        <f>VLOOKUP(F178,'Raw data '!$A$6:$B$4401,2,FALSE)</f>
        <v>b4029</v>
      </c>
      <c r="H178" s="4">
        <v>0.93468186842969603</v>
      </c>
      <c r="I178" s="1">
        <v>1.7328490495432101E-3</v>
      </c>
      <c r="K178" t="s">
        <v>1602</v>
      </c>
      <c r="L178" t="str">
        <f>VLOOKUP(K178,'Raw data '!$A$6:$B$4401,2,FALSE)</f>
        <v>b3037</v>
      </c>
      <c r="M178" s="5">
        <v>1.19155940954442</v>
      </c>
      <c r="N178" s="1">
        <v>5.5428090924548703E-3</v>
      </c>
    </row>
    <row r="179" spans="1:14" x14ac:dyDescent="0.2">
      <c r="A179" t="s">
        <v>1167</v>
      </c>
      <c r="B179" t="str">
        <f>VLOOKUP(A179,'Raw data '!$A$6:$B$4401,2,FALSE)</f>
        <v>b1515</v>
      </c>
      <c r="C179" s="5">
        <v>-2.7822453169386101</v>
      </c>
      <c r="D179" s="1">
        <v>2.01133407178188E-3</v>
      </c>
      <c r="F179" t="s">
        <v>790</v>
      </c>
      <c r="G179" t="str">
        <f>VLOOKUP(F179,'Raw data '!$A$6:$B$4401,2,FALSE)</f>
        <v>b0020</v>
      </c>
      <c r="H179" s="4">
        <v>0.93494181681125499</v>
      </c>
      <c r="I179" s="1">
        <v>7.4835021541491999E-3</v>
      </c>
      <c r="K179" t="s">
        <v>1603</v>
      </c>
      <c r="L179" t="str">
        <f>VLOOKUP(K179,'Raw data '!$A$6:$B$4401,2,FALSE)</f>
        <v>b0386</v>
      </c>
      <c r="M179" s="5">
        <v>1.19237528825001</v>
      </c>
      <c r="N179" s="1">
        <v>7.7632775885801298E-3</v>
      </c>
    </row>
    <row r="180" spans="1:14" x14ac:dyDescent="0.2">
      <c r="A180" t="s">
        <v>228</v>
      </c>
      <c r="B180" t="str">
        <f>VLOOKUP(A180,'Raw data '!$A$6:$B$4401,2,FALSE)</f>
        <v>b0146</v>
      </c>
      <c r="C180" s="5">
        <v>-2.7810368960409999</v>
      </c>
      <c r="D180" s="1">
        <v>4.1601112818127198E-12</v>
      </c>
      <c r="F180" t="s">
        <v>1514</v>
      </c>
      <c r="G180" t="str">
        <f>VLOOKUP(F180,'Raw data '!$A$6:$B$4401,2,FALSE)</f>
        <v>b0049</v>
      </c>
      <c r="H180" s="4">
        <v>0.970666319323788</v>
      </c>
      <c r="I180" s="1">
        <v>7.8939325617190994E-3</v>
      </c>
      <c r="K180" t="s">
        <v>1525</v>
      </c>
      <c r="L180" t="str">
        <f>VLOOKUP(K180,'Raw data '!$A$6:$B$4401,2,FALSE)</f>
        <v>b4349</v>
      </c>
      <c r="M180" s="5">
        <v>1.2121228189295199</v>
      </c>
      <c r="N180" s="1">
        <v>9.4109846189815195E-3</v>
      </c>
    </row>
    <row r="181" spans="1:14" x14ac:dyDescent="0.2">
      <c r="A181" t="s">
        <v>114</v>
      </c>
      <c r="B181" t="str">
        <f>VLOOKUP(A181,'Raw data '!$A$6:$B$4401,2,FALSE)</f>
        <v>b4217</v>
      </c>
      <c r="C181" s="5">
        <v>-2.7768895804835898</v>
      </c>
      <c r="D181" s="1">
        <v>2.9112621509697402E-6</v>
      </c>
      <c r="F181" t="s">
        <v>407</v>
      </c>
      <c r="G181" t="str">
        <f>VLOOKUP(F181,'Raw data '!$A$6:$B$4401,2,FALSE)</f>
        <v>b0184</v>
      </c>
      <c r="H181" s="4">
        <v>0.97229677719892305</v>
      </c>
      <c r="I181" s="1">
        <v>3.4976428066968202E-4</v>
      </c>
      <c r="K181" t="s">
        <v>1604</v>
      </c>
      <c r="L181" t="str">
        <f>VLOOKUP(K181,'Raw data '!$A$6:$B$4401,2,FALSE)</f>
        <v>b0639</v>
      </c>
      <c r="M181" s="5">
        <v>1.2198477113506301</v>
      </c>
      <c r="N181" s="1">
        <v>5.6911886547120604E-3</v>
      </c>
    </row>
    <row r="182" spans="1:14" x14ac:dyDescent="0.2">
      <c r="A182" t="s">
        <v>1168</v>
      </c>
      <c r="B182" t="str">
        <f>VLOOKUP(A182,'Raw data '!$A$6:$B$4401,2,FALSE)</f>
        <v>b3845</v>
      </c>
      <c r="C182" s="5">
        <v>-2.7766731908254298</v>
      </c>
      <c r="D182" s="1">
        <v>1.4197947748418501E-4</v>
      </c>
      <c r="F182" t="s">
        <v>465</v>
      </c>
      <c r="G182" t="str">
        <f>VLOOKUP(F182,'Raw data '!$A$6:$B$4401,2,FALSE)</f>
        <v>b2700</v>
      </c>
      <c r="H182" s="4">
        <v>1.0553619246527</v>
      </c>
      <c r="I182" s="1">
        <v>9.5684971054764995E-3</v>
      </c>
      <c r="K182" t="s">
        <v>1605</v>
      </c>
      <c r="L182" t="str">
        <f>VLOOKUP(K182,'Raw data '!$A$6:$B$4401,2,FALSE)</f>
        <v>b2389</v>
      </c>
      <c r="M182" s="5">
        <v>1.22319182125826</v>
      </c>
      <c r="N182" s="1">
        <v>1.34998589198214E-3</v>
      </c>
    </row>
    <row r="183" spans="1:14" x14ac:dyDescent="0.2">
      <c r="A183" t="s">
        <v>210</v>
      </c>
      <c r="B183" t="str">
        <f>VLOOKUP(A183,'Raw data '!$A$6:$B$4401,2,FALSE)</f>
        <v>b1490</v>
      </c>
      <c r="C183" s="5">
        <v>-2.7709329135093101</v>
      </c>
      <c r="D183" s="1">
        <v>3.3408637155873799E-6</v>
      </c>
      <c r="F183" t="s">
        <v>413</v>
      </c>
      <c r="G183" t="str">
        <f>VLOOKUP(F183,'Raw data '!$A$6:$B$4401,2,FALSE)</f>
        <v>b4388</v>
      </c>
      <c r="H183" s="4">
        <v>1.05724021891598</v>
      </c>
      <c r="I183" s="1">
        <v>3.3392503870195802E-3</v>
      </c>
      <c r="K183" t="s">
        <v>533</v>
      </c>
      <c r="L183" t="str">
        <f>VLOOKUP(K183,'Raw data '!$A$6:$B$4401,2,FALSE)</f>
        <v>b0182</v>
      </c>
      <c r="M183" s="5">
        <v>1.2391386981583099</v>
      </c>
      <c r="N183" s="1">
        <v>9.9737644228722905E-3</v>
      </c>
    </row>
    <row r="184" spans="1:14" x14ac:dyDescent="0.2">
      <c r="A184" t="s">
        <v>138</v>
      </c>
      <c r="B184" t="str">
        <f>VLOOKUP(A184,'Raw data '!$A$6:$B$4401,2,FALSE)</f>
        <v>b0163</v>
      </c>
      <c r="C184" s="5">
        <v>-2.7700772410415802</v>
      </c>
      <c r="D184" s="1">
        <v>9.46146588661362E-7</v>
      </c>
      <c r="F184" t="s">
        <v>464</v>
      </c>
      <c r="G184" t="str">
        <f>VLOOKUP(F184,'Raw data '!$A$6:$B$4401,2,FALSE)</f>
        <v>b0215</v>
      </c>
      <c r="H184" s="4">
        <v>1.10785472280998</v>
      </c>
      <c r="I184" s="1">
        <v>9.5907622085341596E-4</v>
      </c>
      <c r="K184" t="s">
        <v>1310</v>
      </c>
      <c r="L184" t="str">
        <f>VLOOKUP(K184,'Raw data '!$A$6:$B$4401,2,FALSE)</f>
        <v>b0918</v>
      </c>
      <c r="M184" s="5">
        <v>1.2733844637956699</v>
      </c>
      <c r="N184" s="1">
        <v>3.4036499037045798E-3</v>
      </c>
    </row>
    <row r="185" spans="1:14" x14ac:dyDescent="0.2">
      <c r="A185" t="s">
        <v>152</v>
      </c>
      <c r="B185" t="str">
        <f>VLOOKUP(A185,'Raw data '!$A$6:$B$4401,2,FALSE)</f>
        <v>b1656</v>
      </c>
      <c r="C185" s="5">
        <v>-2.7665212894840598</v>
      </c>
      <c r="D185" s="1">
        <v>1.32157200510136E-5</v>
      </c>
      <c r="F185" t="s">
        <v>423</v>
      </c>
      <c r="G185" t="str">
        <f>VLOOKUP(F185,'Raw data '!$A$6:$B$4401,2,FALSE)</f>
        <v>b3017</v>
      </c>
      <c r="H185" s="4">
        <v>1.13907207768926</v>
      </c>
      <c r="I185" s="1">
        <v>2.4299278008886702E-3</v>
      </c>
      <c r="K185" t="s">
        <v>534</v>
      </c>
      <c r="L185" t="str">
        <f>VLOOKUP(K185,'Raw data '!$A$6:$B$4401,2,FALSE)</f>
        <v>b1343</v>
      </c>
      <c r="M185" s="5">
        <v>1.2864475225863099</v>
      </c>
      <c r="N185" s="1">
        <v>6.33198599644289E-3</v>
      </c>
    </row>
    <row r="186" spans="1:14" x14ac:dyDescent="0.2">
      <c r="A186" t="s">
        <v>1169</v>
      </c>
      <c r="B186" t="str">
        <f>VLOOKUP(A186,'Raw data '!$A$6:$B$4401,2,FALSE)</f>
        <v>b0515</v>
      </c>
      <c r="C186" s="5">
        <v>-2.7648755293704199</v>
      </c>
      <c r="D186" s="1">
        <v>8.5446722379479804E-4</v>
      </c>
      <c r="F186" t="s">
        <v>1515</v>
      </c>
      <c r="G186" t="str">
        <f>VLOOKUP(F186,'Raw data '!$A$6:$B$4401,2,FALSE)</f>
        <v>b0398</v>
      </c>
      <c r="H186" s="4">
        <v>1.1489312094273101</v>
      </c>
      <c r="I186" s="1">
        <v>1.2263594785552299E-3</v>
      </c>
      <c r="K186" t="s">
        <v>1606</v>
      </c>
      <c r="L186" t="str">
        <f>VLOOKUP(K186,'Raw data '!$A$6:$B$4401,2,FALSE)</f>
        <v>b2067</v>
      </c>
      <c r="M186" s="5">
        <v>1.29726146507867</v>
      </c>
      <c r="N186" s="1">
        <v>5.8068469507089396E-3</v>
      </c>
    </row>
    <row r="187" spans="1:14" x14ac:dyDescent="0.2">
      <c r="A187" t="s">
        <v>1170</v>
      </c>
      <c r="B187" t="str">
        <f>VLOOKUP(A187,'Raw data '!$A$6:$B$4401,2,FALSE)</f>
        <v>b1298</v>
      </c>
      <c r="C187" s="5">
        <v>-2.7640404361783899</v>
      </c>
      <c r="D187" s="1">
        <v>4.6285041694854698E-4</v>
      </c>
      <c r="F187" t="s">
        <v>449</v>
      </c>
      <c r="G187" t="str">
        <f>VLOOKUP(F187,'Raw data '!$A$6:$B$4401,2,FALSE)</f>
        <v>b2817</v>
      </c>
      <c r="H187" s="4">
        <v>1.1499087540511601</v>
      </c>
      <c r="I187" s="1">
        <v>1.54782546387549E-3</v>
      </c>
      <c r="K187" t="s">
        <v>480</v>
      </c>
      <c r="L187" t="str">
        <f>VLOOKUP(K187,'Raw data '!$A$6:$B$4401,2,FALSE)</f>
        <v>b2827</v>
      </c>
      <c r="M187" s="5">
        <v>1.3028209551079999</v>
      </c>
      <c r="N187" s="1">
        <v>6.6341992997514402E-3</v>
      </c>
    </row>
    <row r="188" spans="1:14" x14ac:dyDescent="0.2">
      <c r="A188" t="s">
        <v>158</v>
      </c>
      <c r="B188" t="str">
        <f>VLOOKUP(A188,'Raw data '!$A$6:$B$4401,2,FALSE)</f>
        <v>b0866</v>
      </c>
      <c r="C188" s="5">
        <v>-2.7622302588044199</v>
      </c>
      <c r="D188" s="1">
        <v>9.2140543676561201E-10</v>
      </c>
      <c r="F188" t="s">
        <v>1516</v>
      </c>
      <c r="G188" t="str">
        <f>VLOOKUP(F188,'Raw data '!$A$6:$B$4401,2,FALSE)</f>
        <v>b2317</v>
      </c>
      <c r="H188" s="4">
        <v>1.1564807663954699</v>
      </c>
      <c r="I188" s="1">
        <v>7.3087069682639403E-3</v>
      </c>
      <c r="K188" t="s">
        <v>611</v>
      </c>
      <c r="L188" t="str">
        <f>VLOOKUP(K188,'Raw data '!$A$6:$B$4401,2,FALSE)</f>
        <v>b3397</v>
      </c>
      <c r="M188" s="5">
        <v>1.33188601627328</v>
      </c>
      <c r="N188" s="1">
        <v>5.2357304512835098E-3</v>
      </c>
    </row>
    <row r="189" spans="1:14" x14ac:dyDescent="0.2">
      <c r="A189" t="s">
        <v>198</v>
      </c>
      <c r="B189" t="str">
        <f>VLOOKUP(A189,'Raw data '!$A$6:$B$4401,2,FALSE)</f>
        <v>b2665</v>
      </c>
      <c r="C189" s="5">
        <v>-2.7528642169272999</v>
      </c>
      <c r="D189" s="1">
        <v>5.8204938846565796E-7</v>
      </c>
      <c r="F189" t="s">
        <v>416</v>
      </c>
      <c r="G189" t="str">
        <f>VLOOKUP(F189,'Raw data '!$A$6:$B$4401,2,FALSE)</f>
        <v>b2008</v>
      </c>
      <c r="H189" s="4">
        <v>1.1877783548087399</v>
      </c>
      <c r="I189" s="1">
        <v>4.6035666698029604E-3</v>
      </c>
      <c r="K189" t="s">
        <v>990</v>
      </c>
      <c r="L189" t="str">
        <f>VLOOKUP(K189,'Raw data '!$A$6:$B$4401,2,FALSE)</f>
        <v>b1636</v>
      </c>
      <c r="M189" s="5">
        <v>1.3689327685830901</v>
      </c>
      <c r="N189" s="1">
        <v>2.1401496931375201E-4</v>
      </c>
    </row>
    <row r="190" spans="1:14" x14ac:dyDescent="0.2">
      <c r="A190" t="s">
        <v>56</v>
      </c>
      <c r="B190" t="str">
        <f>VLOOKUP(A190,'Raw data '!$A$6:$B$4401,2,FALSE)</f>
        <v>b3571</v>
      </c>
      <c r="C190" s="5">
        <v>-2.7400666768513999</v>
      </c>
      <c r="D190" s="1">
        <v>2.08022283336205E-6</v>
      </c>
      <c r="F190" t="s">
        <v>572</v>
      </c>
      <c r="G190" t="str">
        <f>VLOOKUP(F190,'Raw data '!$A$6:$B$4401,2,FALSE)</f>
        <v>b3414</v>
      </c>
      <c r="H190" s="4">
        <v>1.2027069816122899</v>
      </c>
      <c r="I190" s="1">
        <v>8.8883944275373501E-3</v>
      </c>
      <c r="K190" t="s">
        <v>999</v>
      </c>
      <c r="L190" t="str">
        <f>VLOOKUP(K190,'Raw data '!$A$6:$B$4401,2,FALSE)</f>
        <v>b1211</v>
      </c>
      <c r="M190" s="5">
        <v>1.3699973529960701</v>
      </c>
      <c r="N190" s="1">
        <v>9.0622967937379196E-4</v>
      </c>
    </row>
    <row r="191" spans="1:14" x14ac:dyDescent="0.2">
      <c r="A191" t="s">
        <v>1171</v>
      </c>
      <c r="B191" t="str">
        <f>VLOOKUP(A191,'Raw data '!$A$6:$B$4401,2,FALSE)</f>
        <v>b0380</v>
      </c>
      <c r="C191" s="5">
        <v>-2.7395358152134599</v>
      </c>
      <c r="D191" s="1">
        <v>6.6929051727333197E-3</v>
      </c>
      <c r="F191" t="s">
        <v>1332</v>
      </c>
      <c r="G191" t="str">
        <f>VLOOKUP(F191,'Raw data '!$A$6:$B$4401,2,FALSE)</f>
        <v>b1822</v>
      </c>
      <c r="H191" s="4">
        <v>1.20786883823333</v>
      </c>
      <c r="I191" s="1">
        <v>7.8840539741601105E-3</v>
      </c>
      <c r="K191" t="s">
        <v>1009</v>
      </c>
      <c r="L191" t="str">
        <f>VLOOKUP(K191,'Raw data '!$A$6:$B$4401,2,FALSE)</f>
        <v>b3834</v>
      </c>
      <c r="M191" s="5">
        <v>1.4084402914857701</v>
      </c>
      <c r="N191" s="1">
        <v>4.1005428019641396E-3</v>
      </c>
    </row>
    <row r="192" spans="1:14" x14ac:dyDescent="0.2">
      <c r="A192" t="s">
        <v>150</v>
      </c>
      <c r="B192" t="str">
        <f>VLOOKUP(A192,'Raw data '!$A$6:$B$4401,2,FALSE)</f>
        <v>b1428</v>
      </c>
      <c r="C192" s="5">
        <v>-2.7073791654346802</v>
      </c>
      <c r="D192" s="1">
        <v>1.42250472036669E-8</v>
      </c>
      <c r="F192" t="s">
        <v>472</v>
      </c>
      <c r="G192" t="str">
        <f>VLOOKUP(F192,'Raw data '!$A$6:$B$4401,2,FALSE)</f>
        <v>b2318</v>
      </c>
      <c r="H192" s="4">
        <v>1.2131422846955</v>
      </c>
      <c r="I192" s="1">
        <v>7.7673405941199097E-3</v>
      </c>
      <c r="K192" t="s">
        <v>1037</v>
      </c>
      <c r="L192" t="str">
        <f>VLOOKUP(K192,'Raw data '!$A$6:$B$4401,2,FALSE)</f>
        <v>b0118</v>
      </c>
      <c r="M192" s="5">
        <v>1.40865452414461</v>
      </c>
      <c r="N192" s="1">
        <v>8.8276967083677008E-3</v>
      </c>
    </row>
    <row r="193" spans="1:14" x14ac:dyDescent="0.2">
      <c r="A193" t="s">
        <v>24</v>
      </c>
      <c r="B193" t="str">
        <f>VLOOKUP(A193,'Raw data '!$A$6:$B$4401,2,FALSE)</f>
        <v>b4033</v>
      </c>
      <c r="C193" s="5">
        <v>-2.70007460022053</v>
      </c>
      <c r="D193" s="1">
        <v>4.4915157319319896E-3</v>
      </c>
      <c r="F193" t="s">
        <v>1517</v>
      </c>
      <c r="G193" t="str">
        <f>VLOOKUP(F193,'Raw data '!$A$6:$B$4401,2,FALSE)</f>
        <v>b0103</v>
      </c>
      <c r="H193" s="4">
        <v>1.24841226512009</v>
      </c>
      <c r="I193" s="1">
        <v>2.7870774515024901E-3</v>
      </c>
      <c r="K193" t="s">
        <v>810</v>
      </c>
      <c r="L193" t="str">
        <f>VLOOKUP(K193,'Raw data '!$A$6:$B$4401,2,FALSE)</f>
        <v>b1210</v>
      </c>
      <c r="M193" s="5">
        <v>1.4207888207616399</v>
      </c>
      <c r="N193" s="1">
        <v>2.2666193657187002E-3</v>
      </c>
    </row>
    <row r="194" spans="1:14" x14ac:dyDescent="0.2">
      <c r="A194" t="s">
        <v>108</v>
      </c>
      <c r="B194" t="str">
        <f>VLOOKUP(A194,'Raw data '!$A$6:$B$4401,2,FALSE)</f>
        <v>b4637</v>
      </c>
      <c r="C194" s="5">
        <v>-2.6941306884643601</v>
      </c>
      <c r="D194" s="1">
        <v>7.7808161447913502E-4</v>
      </c>
      <c r="F194" t="s">
        <v>785</v>
      </c>
      <c r="G194" t="str">
        <f>VLOOKUP(F194,'Raw data '!$A$6:$B$4401,2,FALSE)</f>
        <v>b2042</v>
      </c>
      <c r="H194" s="4">
        <v>1.25223026145502</v>
      </c>
      <c r="I194" s="1">
        <v>1.0948322930888401E-3</v>
      </c>
      <c r="K194" t="s">
        <v>1040</v>
      </c>
      <c r="L194" t="str">
        <f>VLOOKUP(K194,'Raw data '!$A$6:$B$4401,2,FALSE)</f>
        <v>b0116</v>
      </c>
      <c r="M194" s="5">
        <v>1.42865900956898</v>
      </c>
      <c r="N194" s="1">
        <v>5.1954730416322904E-3</v>
      </c>
    </row>
    <row r="195" spans="1:14" x14ac:dyDescent="0.2">
      <c r="A195" t="s">
        <v>112</v>
      </c>
      <c r="B195" t="str">
        <f>VLOOKUP(A195,'Raw data '!$A$6:$B$4401,2,FALSE)</f>
        <v>b1020</v>
      </c>
      <c r="C195" s="5">
        <v>-2.6914712811254198</v>
      </c>
      <c r="D195" s="1">
        <v>7.3472421422388797E-5</v>
      </c>
      <c r="F195" t="s">
        <v>1357</v>
      </c>
      <c r="G195" t="str">
        <f>VLOOKUP(F195,'Raw data '!$A$6:$B$4401,2,FALSE)</f>
        <v>b2748</v>
      </c>
      <c r="H195" s="4">
        <v>1.2552015599506701</v>
      </c>
      <c r="I195" s="1">
        <v>8.3488370845065506E-3</v>
      </c>
      <c r="K195" t="s">
        <v>323</v>
      </c>
      <c r="L195" t="str">
        <f>VLOOKUP(K195,'Raw data '!$A$6:$B$4401,2,FALSE)</f>
        <v>b1635</v>
      </c>
      <c r="M195" s="5">
        <v>1.4310915253261001</v>
      </c>
      <c r="N195" s="1">
        <v>3.4397004727396499E-3</v>
      </c>
    </row>
    <row r="196" spans="1:14" x14ac:dyDescent="0.2">
      <c r="A196" t="s">
        <v>118</v>
      </c>
      <c r="B196" t="str">
        <f>VLOOKUP(A196,'Raw data '!$A$6:$B$4401,2,FALSE)</f>
        <v>b2427</v>
      </c>
      <c r="C196" s="5">
        <v>-2.6912480719260401</v>
      </c>
      <c r="D196" s="1">
        <v>1.8169822574644899E-5</v>
      </c>
      <c r="F196" t="s">
        <v>414</v>
      </c>
      <c r="G196" t="str">
        <f>VLOOKUP(F196,'Raw data '!$A$6:$B$4401,2,FALSE)</f>
        <v>b0420</v>
      </c>
      <c r="H196" s="4">
        <v>1.2632331623023501</v>
      </c>
      <c r="I196" s="1">
        <v>2.41579822773666E-4</v>
      </c>
      <c r="K196" t="s">
        <v>1047</v>
      </c>
      <c r="L196" t="str">
        <f>VLOOKUP(K196,'Raw data '!$A$6:$B$4401,2,FALSE)</f>
        <v>b2284</v>
      </c>
      <c r="M196" s="5">
        <v>1.4505702206192801</v>
      </c>
      <c r="N196" s="1">
        <v>3.0633454006913602E-3</v>
      </c>
    </row>
    <row r="197" spans="1:14" x14ac:dyDescent="0.2">
      <c r="A197" t="s">
        <v>1172</v>
      </c>
      <c r="B197" t="str">
        <f>VLOOKUP(A197,'Raw data '!$A$6:$B$4401,2,FALSE)</f>
        <v>b1514</v>
      </c>
      <c r="C197" s="5">
        <v>-2.6862304979678302</v>
      </c>
      <c r="D197" s="1">
        <v>2.37777953340272E-3</v>
      </c>
      <c r="F197" t="s">
        <v>591</v>
      </c>
      <c r="G197" t="str">
        <f>VLOOKUP(F197,'Raw data '!$A$6:$B$4401,2,FALSE)</f>
        <v>b3650</v>
      </c>
      <c r="H197" s="4">
        <v>1.2759559857199201</v>
      </c>
      <c r="I197" s="1">
        <v>5.0593401233052998E-3</v>
      </c>
      <c r="K197" t="s">
        <v>1019</v>
      </c>
      <c r="L197" t="str">
        <f>VLOOKUP(K197,'Raw data '!$A$6:$B$4401,2,FALSE)</f>
        <v>b1276</v>
      </c>
      <c r="M197" s="5">
        <v>1.4553678429358701</v>
      </c>
      <c r="N197" s="1">
        <v>7.5233406422182698E-3</v>
      </c>
    </row>
    <row r="198" spans="1:14" x14ac:dyDescent="0.2">
      <c r="A198" t="s">
        <v>1173</v>
      </c>
      <c r="B198" t="str">
        <f>VLOOKUP(A198,'Raw data '!$A$6:$B$4401,2,FALSE)</f>
        <v>b3588</v>
      </c>
      <c r="C198" s="5">
        <v>-2.6817418864737101</v>
      </c>
      <c r="D198" s="1">
        <v>9.2389374044741905E-4</v>
      </c>
      <c r="F198" t="s">
        <v>1518</v>
      </c>
      <c r="G198" t="str">
        <f>VLOOKUP(F198,'Raw data '!$A$6:$B$4401,2,FALSE)</f>
        <v>b1124</v>
      </c>
      <c r="H198" s="4">
        <v>1.3161223706207099</v>
      </c>
      <c r="I198" s="1">
        <v>2.2380468171201301E-4</v>
      </c>
      <c r="K198" t="s">
        <v>465</v>
      </c>
      <c r="L198" t="str">
        <f>VLOOKUP(K198,'Raw data '!$A$6:$B$4401,2,FALSE)</f>
        <v>b2700</v>
      </c>
      <c r="M198" s="5">
        <v>1.4632690287893899</v>
      </c>
      <c r="N198" s="1">
        <v>2.41717755861768E-4</v>
      </c>
    </row>
    <row r="199" spans="1:14" x14ac:dyDescent="0.2">
      <c r="A199" t="s">
        <v>133</v>
      </c>
      <c r="B199" t="str">
        <f>VLOOKUP(A199,'Raw data '!$A$6:$B$4401,2,FALSE)</f>
        <v>b1333</v>
      </c>
      <c r="C199" s="5">
        <v>-2.67989645518078</v>
      </c>
      <c r="D199" s="1">
        <v>3.65500062161542E-16</v>
      </c>
      <c r="F199" t="s">
        <v>602</v>
      </c>
      <c r="G199" t="str">
        <f>VLOOKUP(F199,'Raw data '!$A$6:$B$4401,2,FALSE)</f>
        <v>b2173</v>
      </c>
      <c r="H199" s="4">
        <v>1.34668671209428</v>
      </c>
      <c r="I199" s="1">
        <v>8.7597421495578306E-3</v>
      </c>
      <c r="K199" t="s">
        <v>1534</v>
      </c>
      <c r="L199" t="str">
        <f>VLOOKUP(K199,'Raw data '!$A$6:$B$4401,2,FALSE)</f>
        <v>b0048</v>
      </c>
      <c r="M199" s="5">
        <v>1.49978715460484</v>
      </c>
      <c r="N199" s="1">
        <v>3.1103350995916402E-3</v>
      </c>
    </row>
    <row r="200" spans="1:14" x14ac:dyDescent="0.2">
      <c r="A200" t="s">
        <v>37</v>
      </c>
      <c r="B200" t="str">
        <f>VLOOKUP(A200,'Raw data '!$A$6:$B$4401,2,FALSE)</f>
        <v>b2033</v>
      </c>
      <c r="C200" s="5">
        <v>-2.6687759674225502</v>
      </c>
      <c r="D200" s="1">
        <v>2.6508979966334898E-4</v>
      </c>
      <c r="F200" t="s">
        <v>415</v>
      </c>
      <c r="G200" t="str">
        <f>VLOOKUP(F200,'Raw data '!$A$6:$B$4401,2,FALSE)</f>
        <v>b1855</v>
      </c>
      <c r="H200" s="4">
        <v>1.3985095877656599</v>
      </c>
      <c r="I200" s="1">
        <v>3.2567777560177798E-8</v>
      </c>
      <c r="K200" t="s">
        <v>477</v>
      </c>
      <c r="L200" t="str">
        <f>VLOOKUP(K200,'Raw data '!$A$6:$B$4401,2,FALSE)</f>
        <v>b3363</v>
      </c>
      <c r="M200" s="5">
        <v>1.5066999997345401</v>
      </c>
      <c r="N200" s="1">
        <v>3.9675540814691898E-3</v>
      </c>
    </row>
    <row r="201" spans="1:14" x14ac:dyDescent="0.2">
      <c r="A201" t="s">
        <v>177</v>
      </c>
      <c r="B201" t="str">
        <f>VLOOKUP(A201,'Raw data '!$A$6:$B$4401,2,FALSE)</f>
        <v>b2621</v>
      </c>
      <c r="C201" s="5">
        <v>-2.6643369363647298</v>
      </c>
      <c r="D201" s="1">
        <v>2.2270866231961899E-6</v>
      </c>
      <c r="F201" t="s">
        <v>792</v>
      </c>
      <c r="G201" t="str">
        <f>VLOOKUP(F201,'Raw data '!$A$6:$B$4401,2,FALSE)</f>
        <v>b3018</v>
      </c>
      <c r="H201" s="4">
        <v>1.41839461285335</v>
      </c>
      <c r="I201" s="1">
        <v>1.76503886711111E-4</v>
      </c>
      <c r="K201" t="s">
        <v>1607</v>
      </c>
      <c r="L201" t="str">
        <f>VLOOKUP(K201,'Raw data '!$A$6:$B$4401,2,FALSE)</f>
        <v>b2296</v>
      </c>
      <c r="M201" s="5">
        <v>1.5109853931676001</v>
      </c>
      <c r="N201" s="1">
        <v>3.4253395550562E-4</v>
      </c>
    </row>
    <row r="202" spans="1:14" x14ac:dyDescent="0.2">
      <c r="A202" t="s">
        <v>1174</v>
      </c>
      <c r="B202" t="str">
        <f>VLOOKUP(A202,'Raw data '!$A$6:$B$4401,2,FALSE)</f>
        <v>b4310</v>
      </c>
      <c r="C202" s="5">
        <v>-2.6592525958444302</v>
      </c>
      <c r="D202" s="1">
        <v>1.9314865952792801E-4</v>
      </c>
      <c r="F202" t="s">
        <v>1519</v>
      </c>
      <c r="G202" t="str">
        <f>VLOOKUP(F202,'Raw data '!$A$6:$B$4401,2,FALSE)</f>
        <v>b3105</v>
      </c>
      <c r="H202" s="4">
        <v>1.41848890285394</v>
      </c>
      <c r="I202" s="1">
        <v>4.4258748820579698E-3</v>
      </c>
      <c r="K202" t="s">
        <v>591</v>
      </c>
      <c r="L202" t="str">
        <f>VLOOKUP(K202,'Raw data '!$A$6:$B$4401,2,FALSE)</f>
        <v>b3650</v>
      </c>
      <c r="M202" s="5">
        <v>1.5240998365176099</v>
      </c>
      <c r="N202" s="1">
        <v>5.5722160664592099E-4</v>
      </c>
    </row>
    <row r="203" spans="1:14" x14ac:dyDescent="0.2">
      <c r="A203" t="s">
        <v>913</v>
      </c>
      <c r="B203" t="str">
        <f>VLOOKUP(A203,'Raw data '!$A$6:$B$4401,2,FALSE)</f>
        <v>b2578</v>
      </c>
      <c r="C203" s="5">
        <v>-2.6572074883165602</v>
      </c>
      <c r="D203" s="1">
        <v>6.2805316751482704E-4</v>
      </c>
      <c r="F203" t="s">
        <v>1520</v>
      </c>
      <c r="G203" t="str">
        <f>VLOOKUP(F203,'Raw data '!$A$6:$B$4401,2,FALSE)</f>
        <v>b3930</v>
      </c>
      <c r="H203" s="4">
        <v>1.4569976770342401</v>
      </c>
      <c r="I203" s="1">
        <v>2.2598316056548001E-3</v>
      </c>
      <c r="K203" t="s">
        <v>432</v>
      </c>
      <c r="L203" t="str">
        <f>VLOOKUP(K203,'Raw data '!$A$6:$B$4401,2,FALSE)</f>
        <v>b3838</v>
      </c>
      <c r="M203" s="5">
        <v>1.53924825212459</v>
      </c>
      <c r="N203" s="1">
        <v>2.3222497024046702E-3</v>
      </c>
    </row>
    <row r="204" spans="1:14" x14ac:dyDescent="0.2">
      <c r="A204" t="s">
        <v>754</v>
      </c>
      <c r="B204" t="str">
        <f>VLOOKUP(A204,'Raw data '!$A$6:$B$4401,2,FALSE)</f>
        <v>b2157</v>
      </c>
      <c r="C204" s="5">
        <v>-2.6552726133446898</v>
      </c>
      <c r="D204" s="1">
        <v>2.1379138350478901E-8</v>
      </c>
      <c r="F204" t="s">
        <v>1521</v>
      </c>
      <c r="G204" t="str">
        <f>VLOOKUP(F204,'Raw data '!$A$6:$B$4401,2,FALSE)</f>
        <v>b1487</v>
      </c>
      <c r="H204" s="4">
        <v>1.4693954992164899</v>
      </c>
      <c r="I204" s="1">
        <v>6.2261679528996597E-3</v>
      </c>
      <c r="K204" t="s">
        <v>1330</v>
      </c>
      <c r="L204" t="str">
        <f>VLOOKUP(K204,'Raw data '!$A$6:$B$4401,2,FALSE)</f>
        <v>b3786</v>
      </c>
      <c r="M204" s="5">
        <v>1.53961990792906</v>
      </c>
      <c r="N204" s="1">
        <v>2.3246934078871399E-3</v>
      </c>
    </row>
    <row r="205" spans="1:14" x14ac:dyDescent="0.2">
      <c r="A205" t="s">
        <v>878</v>
      </c>
      <c r="B205" t="str">
        <f>VLOOKUP(A205,'Raw data '!$A$6:$B$4401,2,FALSE)</f>
        <v>b4452</v>
      </c>
      <c r="C205" s="5">
        <v>-2.6548384819279098</v>
      </c>
      <c r="D205" s="1">
        <v>3.6981353370711401E-3</v>
      </c>
      <c r="F205" t="s">
        <v>1522</v>
      </c>
      <c r="G205" t="str">
        <f>VLOOKUP(F205,'Raw data '!$A$6:$B$4401,2,FALSE)</f>
        <v>b2066</v>
      </c>
      <c r="H205" s="4">
        <v>1.46987313340522</v>
      </c>
      <c r="I205" s="1">
        <v>5.2161356567453901E-3</v>
      </c>
      <c r="K205" t="s">
        <v>1608</v>
      </c>
      <c r="L205" t="str">
        <f>VLOOKUP(K205,'Raw data '!$A$6:$B$4401,2,FALSE)</f>
        <v>b3816</v>
      </c>
      <c r="M205" s="5">
        <v>1.5559302866270399</v>
      </c>
      <c r="N205" s="1">
        <v>1.4032398833037901E-3</v>
      </c>
    </row>
    <row r="206" spans="1:14" x14ac:dyDescent="0.2">
      <c r="A206" t="s">
        <v>110</v>
      </c>
      <c r="B206" t="str">
        <f>VLOOKUP(A206,'Raw data '!$A$6:$B$4401,2,FALSE)</f>
        <v>b1307</v>
      </c>
      <c r="C206" s="5">
        <v>-2.6522213714045102</v>
      </c>
      <c r="D206" s="1">
        <v>1.24366292967142E-5</v>
      </c>
      <c r="F206" t="s">
        <v>1523</v>
      </c>
      <c r="G206" t="str">
        <f>VLOOKUP(F206,'Raw data '!$A$6:$B$4401,2,FALSE)</f>
        <v>b1098</v>
      </c>
      <c r="H206" s="4">
        <v>1.47093982219926</v>
      </c>
      <c r="I206" s="1">
        <v>6.9912416017267496E-3</v>
      </c>
      <c r="K206" t="s">
        <v>1079</v>
      </c>
      <c r="L206" t="str">
        <f>VLOOKUP(K206,'Raw data '!$A$6:$B$4401,2,FALSE)</f>
        <v>b2463</v>
      </c>
      <c r="M206" s="5">
        <v>1.56379038418091</v>
      </c>
      <c r="N206" s="1">
        <v>1.3069643681271901E-3</v>
      </c>
    </row>
    <row r="207" spans="1:14" x14ac:dyDescent="0.2">
      <c r="A207" t="s">
        <v>1175</v>
      </c>
      <c r="B207" t="str">
        <f>VLOOKUP(A207,'Raw data '!$A$6:$B$4401,2,FALSE)</f>
        <v>b1511</v>
      </c>
      <c r="C207" s="5">
        <v>-2.6507007413071602</v>
      </c>
      <c r="D207" s="1">
        <v>1.0050250616906299E-3</v>
      </c>
      <c r="F207" t="s">
        <v>1524</v>
      </c>
      <c r="G207" t="str">
        <f>VLOOKUP(F207,'Raw data '!$A$6:$B$4401,2,FALSE)</f>
        <v>b1097</v>
      </c>
      <c r="H207" s="4">
        <v>1.4741875403968701</v>
      </c>
      <c r="I207" s="1">
        <v>2.1961827132226199E-3</v>
      </c>
      <c r="K207" t="s">
        <v>1074</v>
      </c>
      <c r="L207" t="str">
        <f>VLOOKUP(K207,'Raw data '!$A$6:$B$4401,2,FALSE)</f>
        <v>b2285</v>
      </c>
      <c r="M207" s="5">
        <v>1.56740875097988</v>
      </c>
      <c r="N207" s="1">
        <v>2.22539125321788E-4</v>
      </c>
    </row>
    <row r="208" spans="1:14" x14ac:dyDescent="0.2">
      <c r="A208" t="s">
        <v>111</v>
      </c>
      <c r="B208" t="str">
        <f>VLOOKUP(A208,'Raw data '!$A$6:$B$4401,2,FALSE)</f>
        <v>b0956</v>
      </c>
      <c r="C208" s="5">
        <v>-2.64876021037235</v>
      </c>
      <c r="D208" s="1">
        <v>6.5366771122766405E-10</v>
      </c>
      <c r="F208" t="s">
        <v>1525</v>
      </c>
      <c r="G208" t="str">
        <f>VLOOKUP(F208,'Raw data '!$A$6:$B$4401,2,FALSE)</f>
        <v>b4349</v>
      </c>
      <c r="H208" s="4">
        <v>1.49352217802183</v>
      </c>
      <c r="I208" s="1">
        <v>1.18192311042096E-3</v>
      </c>
      <c r="K208" t="s">
        <v>556</v>
      </c>
      <c r="L208" t="str">
        <f>VLOOKUP(K208,'Raw data '!$A$6:$B$4401,2,FALSE)</f>
        <v>b0183</v>
      </c>
      <c r="M208" s="5">
        <v>1.59845507153872</v>
      </c>
      <c r="N208" s="1">
        <v>4.9454143630130801E-3</v>
      </c>
    </row>
    <row r="209" spans="1:14" x14ac:dyDescent="0.2">
      <c r="A209" t="s">
        <v>1176</v>
      </c>
      <c r="B209" t="str">
        <f>VLOOKUP(A209,'Raw data '!$A$6:$B$4401,2,FALSE)</f>
        <v>b0207</v>
      </c>
      <c r="C209" s="5">
        <v>-2.6483075689283702</v>
      </c>
      <c r="D209" s="1">
        <v>3.0802091187831799E-3</v>
      </c>
      <c r="F209" t="s">
        <v>501</v>
      </c>
      <c r="G209" t="str">
        <f>VLOOKUP(F209,'Raw data '!$A$6:$B$4401,2,FALSE)</f>
        <v>b0408</v>
      </c>
      <c r="H209" s="4">
        <v>1.4947695170124899</v>
      </c>
      <c r="I209" s="1">
        <v>5.3212914360622398E-3</v>
      </c>
      <c r="K209" t="s">
        <v>569</v>
      </c>
      <c r="L209" t="str">
        <f>VLOOKUP(K209,'Raw data '!$A$6:$B$4401,2,FALSE)</f>
        <v>b2611</v>
      </c>
      <c r="M209" s="5">
        <v>1.59854579753606</v>
      </c>
      <c r="N209" s="1">
        <v>8.7298037122568895E-4</v>
      </c>
    </row>
    <row r="210" spans="1:14" x14ac:dyDescent="0.2">
      <c r="A210" t="s">
        <v>236</v>
      </c>
      <c r="B210" t="str">
        <f>VLOOKUP(A210,'Raw data '!$A$6:$B$4401,2,FALSE)</f>
        <v>b0968</v>
      </c>
      <c r="C210" s="5">
        <v>-2.6472330203408299</v>
      </c>
      <c r="D210" s="1">
        <v>3.0015137788323399E-7</v>
      </c>
      <c r="F210" t="s">
        <v>1526</v>
      </c>
      <c r="G210" t="str">
        <f>VLOOKUP(F210,'Raw data '!$A$6:$B$4401,2,FALSE)</f>
        <v>b1329</v>
      </c>
      <c r="H210" s="4">
        <v>1.5189961956981399</v>
      </c>
      <c r="I210" s="1">
        <v>4.0621986428692001E-3</v>
      </c>
      <c r="K210" t="s">
        <v>1039</v>
      </c>
      <c r="L210" t="str">
        <f>VLOOKUP(K210,'Raw data '!$A$6:$B$4401,2,FALSE)</f>
        <v>b3893</v>
      </c>
      <c r="M210" s="5">
        <v>1.61689658946113</v>
      </c>
      <c r="N210" s="1">
        <v>3.3865071000148501E-3</v>
      </c>
    </row>
    <row r="211" spans="1:14" x14ac:dyDescent="0.2">
      <c r="A211" t="s">
        <v>193</v>
      </c>
      <c r="B211" t="str">
        <f>VLOOKUP(A211,'Raw data '!$A$6:$B$4401,2,FALSE)</f>
        <v>b0860</v>
      </c>
      <c r="C211" s="5">
        <v>-2.6458011570728601</v>
      </c>
      <c r="D211" s="1">
        <v>5.9713860804841298E-6</v>
      </c>
      <c r="F211" t="s">
        <v>969</v>
      </c>
      <c r="G211" t="str">
        <f>VLOOKUP(F211,'Raw data '!$A$6:$B$4401,2,FALSE)</f>
        <v>b1235</v>
      </c>
      <c r="H211" s="4">
        <v>1.5213268008418099</v>
      </c>
      <c r="I211" s="1">
        <v>1.3050717013235E-4</v>
      </c>
      <c r="K211" t="s">
        <v>1609</v>
      </c>
      <c r="L211" t="str">
        <f>VLOOKUP(K211,'Raw data '!$A$6:$B$4401,2,FALSE)</f>
        <v>b2524</v>
      </c>
      <c r="M211" s="5">
        <v>1.64930366379872</v>
      </c>
      <c r="N211" s="1">
        <v>8.5543308498049701E-3</v>
      </c>
    </row>
    <row r="212" spans="1:14" x14ac:dyDescent="0.2">
      <c r="A212" t="s">
        <v>1177</v>
      </c>
      <c r="B212" t="str">
        <f>VLOOKUP(A212,'Raw data '!$A$6:$B$4401,2,FALSE)</f>
        <v>b1814</v>
      </c>
      <c r="C212" s="5">
        <v>-2.6366795899005302</v>
      </c>
      <c r="D212" s="1">
        <v>1.70150238923829E-3</v>
      </c>
      <c r="F212" t="s">
        <v>514</v>
      </c>
      <c r="G212" t="str">
        <f>VLOOKUP(F212,'Raw data '!$A$6:$B$4401,2,FALSE)</f>
        <v>b1914</v>
      </c>
      <c r="H212" s="4">
        <v>1.55140584907589</v>
      </c>
      <c r="I212" s="1">
        <v>1.9765889098647001E-3</v>
      </c>
      <c r="K212" t="s">
        <v>1432</v>
      </c>
      <c r="L212" t="str">
        <f>VLOOKUP(K212,'Raw data '!$A$6:$B$4401,2,FALSE)</f>
        <v>b0369</v>
      </c>
      <c r="M212" s="5">
        <v>1.65523157270582</v>
      </c>
      <c r="N212" s="1">
        <v>2.3185705176366998E-3</v>
      </c>
    </row>
    <row r="213" spans="1:14" x14ac:dyDescent="0.2">
      <c r="A213" t="s">
        <v>144</v>
      </c>
      <c r="B213" t="str">
        <f>VLOOKUP(A213,'Raw data '!$A$6:$B$4401,2,FALSE)</f>
        <v>b2034</v>
      </c>
      <c r="C213" s="5">
        <v>-2.6299157227773899</v>
      </c>
      <c r="D213" s="1">
        <v>1.8752173020477199E-3</v>
      </c>
      <c r="F213" t="s">
        <v>633</v>
      </c>
      <c r="G213" t="str">
        <f>VLOOKUP(F213,'Raw data '!$A$6:$B$4401,2,FALSE)</f>
        <v>b3977</v>
      </c>
      <c r="H213" s="4">
        <v>1.5590569614294501</v>
      </c>
      <c r="I213" s="1">
        <v>1.2263594785552299E-3</v>
      </c>
      <c r="K213" t="s">
        <v>1610</v>
      </c>
      <c r="L213" t="str">
        <f>VLOOKUP(K213,'Raw data '!$A$6:$B$4401,2,FALSE)</f>
        <v>b4020</v>
      </c>
      <c r="M213" s="5">
        <v>1.6685699577600499</v>
      </c>
      <c r="N213" s="1">
        <v>7.3539008583737098E-3</v>
      </c>
    </row>
    <row r="214" spans="1:14" x14ac:dyDescent="0.2">
      <c r="A214" t="s">
        <v>306</v>
      </c>
      <c r="B214" t="str">
        <f>VLOOKUP(A214,'Raw data '!$A$6:$B$4401,2,FALSE)</f>
        <v>b3474</v>
      </c>
      <c r="C214" s="5">
        <v>-2.6295332603002999</v>
      </c>
      <c r="D214" s="1">
        <v>2.1375130324809201E-7</v>
      </c>
      <c r="F214" t="s">
        <v>496</v>
      </c>
      <c r="G214" t="str">
        <f>VLOOKUP(F214,'Raw data '!$A$6:$B$4401,2,FALSE)</f>
        <v>b3248</v>
      </c>
      <c r="H214" s="4">
        <v>1.56211653274833</v>
      </c>
      <c r="I214" s="1">
        <v>9.3248919607963305E-5</v>
      </c>
      <c r="K214" t="s">
        <v>1611</v>
      </c>
      <c r="L214" t="str">
        <f>VLOOKUP(K214,'Raw data '!$A$6:$B$4401,2,FALSE)</f>
        <v>b2937</v>
      </c>
      <c r="M214" s="5">
        <v>1.69444932251873</v>
      </c>
      <c r="N214" s="1">
        <v>1.7520538539608601E-3</v>
      </c>
    </row>
    <row r="215" spans="1:14" x14ac:dyDescent="0.2">
      <c r="A215" t="s">
        <v>194</v>
      </c>
      <c r="B215" t="str">
        <f>VLOOKUP(A215,'Raw data '!$A$6:$B$4401,2,FALSE)</f>
        <v>b0966</v>
      </c>
      <c r="C215" s="5">
        <v>-2.6153474458363402</v>
      </c>
      <c r="D215" s="1">
        <v>1.7951510440139501E-10</v>
      </c>
      <c r="F215" t="s">
        <v>808</v>
      </c>
      <c r="G215" t="str">
        <f>VLOOKUP(F215,'Raw data '!$A$6:$B$4401,2,FALSE)</f>
        <v>b3693</v>
      </c>
      <c r="H215" s="4">
        <v>1.5700254601815899</v>
      </c>
      <c r="I215" s="1">
        <v>7.0971579360251903E-3</v>
      </c>
      <c r="K215" t="s">
        <v>454</v>
      </c>
      <c r="L215" t="str">
        <f>VLOOKUP(K215,'Raw data '!$A$6:$B$4401,2,FALSE)</f>
        <v>b4146</v>
      </c>
      <c r="M215" s="5">
        <v>1.7131845297888999</v>
      </c>
      <c r="N215" s="1">
        <v>1.25518954850174E-3</v>
      </c>
    </row>
    <row r="216" spans="1:14" x14ac:dyDescent="0.2">
      <c r="A216" t="s">
        <v>188</v>
      </c>
      <c r="B216" t="str">
        <f>VLOOKUP(A216,'Raw data '!$A$6:$B$4401,2,FALSE)</f>
        <v>b4149</v>
      </c>
      <c r="C216" s="5">
        <v>-2.61467507173337</v>
      </c>
      <c r="D216" s="1">
        <v>8.2503022129692701E-12</v>
      </c>
      <c r="F216" t="s">
        <v>1396</v>
      </c>
      <c r="G216" t="str">
        <f>VLOOKUP(F216,'Raw data '!$A$6:$B$4401,2,FALSE)</f>
        <v>b0570</v>
      </c>
      <c r="H216" s="4">
        <v>1.5899627911193901</v>
      </c>
      <c r="I216" s="1">
        <v>3.0563697562437102E-3</v>
      </c>
      <c r="K216" t="s">
        <v>632</v>
      </c>
      <c r="L216" t="str">
        <f>VLOOKUP(K216,'Raw data '!$A$6:$B$4401,2,FALSE)</f>
        <v>b3735</v>
      </c>
      <c r="M216" s="5">
        <v>1.7146822664377801</v>
      </c>
      <c r="N216" s="1">
        <v>8.4746500239202393E-3</v>
      </c>
    </row>
    <row r="217" spans="1:14" x14ac:dyDescent="0.2">
      <c r="A217" t="s">
        <v>219</v>
      </c>
      <c r="B217" t="str">
        <f>VLOOKUP(A217,'Raw data '!$A$6:$B$4401,2,FALSE)</f>
        <v>b2009</v>
      </c>
      <c r="C217" s="5">
        <v>-2.6114283865540999</v>
      </c>
      <c r="D217" s="1">
        <v>1.84538154707191E-4</v>
      </c>
      <c r="F217" t="s">
        <v>1527</v>
      </c>
      <c r="G217" t="str">
        <f>VLOOKUP(F217,'Raw data '!$A$6:$B$4401,2,FALSE)</f>
        <v>b0637</v>
      </c>
      <c r="H217" s="4">
        <v>1.59652109717401</v>
      </c>
      <c r="I217" s="1">
        <v>5.5800115576904201E-3</v>
      </c>
      <c r="K217" t="s">
        <v>1612</v>
      </c>
      <c r="L217" t="str">
        <f>VLOOKUP(K217,'Raw data '!$A$6:$B$4401,2,FALSE)</f>
        <v>b3668</v>
      </c>
      <c r="M217" s="5">
        <v>1.71691735987807</v>
      </c>
      <c r="N217" s="1">
        <v>6.6468498429712204E-3</v>
      </c>
    </row>
    <row r="218" spans="1:14" x14ac:dyDescent="0.2">
      <c r="A218" t="s">
        <v>201</v>
      </c>
      <c r="B218" t="str">
        <f>VLOOKUP(A218,'Raw data '!$A$6:$B$4401,2,FALSE)</f>
        <v>b3520</v>
      </c>
      <c r="C218" s="5">
        <v>-2.6093166676983102</v>
      </c>
      <c r="D218" s="1">
        <v>5.3008540526831297E-6</v>
      </c>
      <c r="F218" t="s">
        <v>611</v>
      </c>
      <c r="G218" t="str">
        <f>VLOOKUP(F218,'Raw data '!$A$6:$B$4401,2,FALSE)</f>
        <v>b3397</v>
      </c>
      <c r="H218" s="4">
        <v>1.60152362090072</v>
      </c>
      <c r="I218" s="1">
        <v>8.2170500530192998E-5</v>
      </c>
      <c r="K218" t="s">
        <v>1613</v>
      </c>
      <c r="L218" t="str">
        <f>VLOOKUP(K218,'Raw data '!$A$6:$B$4401,2,FALSE)</f>
        <v>b1623</v>
      </c>
      <c r="M218" s="5">
        <v>1.7189179530357399</v>
      </c>
      <c r="N218" s="1">
        <v>1.4366255051712E-3</v>
      </c>
    </row>
    <row r="219" spans="1:14" x14ac:dyDescent="0.2">
      <c r="A219" t="s">
        <v>83</v>
      </c>
      <c r="B219" t="str">
        <f>VLOOKUP(A219,'Raw data '!$A$6:$B$4401,2,FALSE)</f>
        <v>b4037</v>
      </c>
      <c r="C219" s="5">
        <v>-2.6077631637242198</v>
      </c>
      <c r="D219" s="1">
        <v>3.1252534291328899E-4</v>
      </c>
      <c r="F219" t="s">
        <v>466</v>
      </c>
      <c r="G219" t="str">
        <f>VLOOKUP(F219,'Raw data '!$A$6:$B$4401,2,FALSE)</f>
        <v>b0371</v>
      </c>
      <c r="H219" s="4">
        <v>1.61987885189164</v>
      </c>
      <c r="I219" s="1">
        <v>2.8551064989360202E-3</v>
      </c>
      <c r="K219" t="s">
        <v>1017</v>
      </c>
      <c r="L219" t="str">
        <f>VLOOKUP(K219,'Raw data '!$A$6:$B$4401,2,FALSE)</f>
        <v>b1269</v>
      </c>
      <c r="M219" s="5">
        <v>1.7190195995034701</v>
      </c>
      <c r="N219" s="1">
        <v>1.8437358367379101E-3</v>
      </c>
    </row>
    <row r="220" spans="1:14" x14ac:dyDescent="0.2">
      <c r="A220" t="s">
        <v>127</v>
      </c>
      <c r="B220" t="str">
        <f>VLOOKUP(A220,'Raw data '!$A$6:$B$4401,2,FALSE)</f>
        <v>b0643</v>
      </c>
      <c r="C220" s="5">
        <v>-2.6020821241274601</v>
      </c>
      <c r="D220" s="1">
        <v>7.43047393562E-7</v>
      </c>
      <c r="F220" t="s">
        <v>508</v>
      </c>
      <c r="G220" t="str">
        <f>VLOOKUP(F220,'Raw data '!$A$6:$B$4401,2,FALSE)</f>
        <v>b2530</v>
      </c>
      <c r="H220" s="4">
        <v>1.6430829235839599</v>
      </c>
      <c r="I220" s="1">
        <v>4.6035666698029604E-3</v>
      </c>
      <c r="K220" t="s">
        <v>1194</v>
      </c>
      <c r="L220" t="str">
        <f>VLOOKUP(K220,'Raw data '!$A$6:$B$4401,2,FALSE)</f>
        <v>b4119</v>
      </c>
      <c r="M220" s="5">
        <v>1.72704341011114</v>
      </c>
      <c r="N220" s="1">
        <v>8.0185987149485397E-3</v>
      </c>
    </row>
    <row r="221" spans="1:14" x14ac:dyDescent="0.2">
      <c r="A221" t="s">
        <v>98</v>
      </c>
      <c r="B221" t="str">
        <f>VLOOKUP(A221,'Raw data '!$A$6:$B$4401,2,FALSE)</f>
        <v>b2169</v>
      </c>
      <c r="C221" s="5">
        <v>-2.6012263076672202</v>
      </c>
      <c r="D221" s="1">
        <v>2.5026228363469799E-4</v>
      </c>
      <c r="F221" t="s">
        <v>795</v>
      </c>
      <c r="G221" t="str">
        <f>VLOOKUP(F221,'Raw data '!$A$6:$B$4401,2,FALSE)</f>
        <v>b3337</v>
      </c>
      <c r="H221" s="4">
        <v>1.6485167230392801</v>
      </c>
      <c r="I221" s="1">
        <v>3.00993058481238E-3</v>
      </c>
      <c r="K221" t="s">
        <v>519</v>
      </c>
      <c r="L221" t="str">
        <f>VLOOKUP(K221,'Raw data '!$A$6:$B$4401,2,FALSE)</f>
        <v>b0393</v>
      </c>
      <c r="M221" s="5">
        <v>1.73669908784685</v>
      </c>
      <c r="N221" s="1">
        <v>4.1800802600431997E-3</v>
      </c>
    </row>
    <row r="222" spans="1:14" x14ac:dyDescent="0.2">
      <c r="A222" t="s">
        <v>80</v>
      </c>
      <c r="B222" t="str">
        <f>VLOOKUP(A222,'Raw data '!$A$6:$B$4401,2,FALSE)</f>
        <v>b4302</v>
      </c>
      <c r="C222" s="5">
        <v>-2.5730538762878301</v>
      </c>
      <c r="D222" s="1">
        <v>6.2805316751482704E-4</v>
      </c>
      <c r="F222" t="s">
        <v>1528</v>
      </c>
      <c r="G222" t="str">
        <f>VLOOKUP(F222,'Raw data '!$A$6:$B$4401,2,FALSE)</f>
        <v>b3698</v>
      </c>
      <c r="H222" s="4">
        <v>1.6512014502297501</v>
      </c>
      <c r="I222" s="1">
        <v>8.7597421495578306E-3</v>
      </c>
      <c r="K222" t="s">
        <v>1533</v>
      </c>
      <c r="L222" t="str">
        <f>VLOOKUP(K222,'Raw data '!$A$6:$B$4401,2,FALSE)</f>
        <v>b1086</v>
      </c>
      <c r="M222" s="5">
        <v>1.7604650594643401</v>
      </c>
      <c r="N222" s="1">
        <v>5.7712313273659199E-3</v>
      </c>
    </row>
    <row r="223" spans="1:14" x14ac:dyDescent="0.2">
      <c r="A223" t="s">
        <v>247</v>
      </c>
      <c r="B223" t="str">
        <f>VLOOKUP(A223,'Raw data '!$A$6:$B$4401,2,FALSE)</f>
        <v>b2295</v>
      </c>
      <c r="C223" s="5">
        <v>-2.57181256805716</v>
      </c>
      <c r="D223" s="1">
        <v>3.053915769248E-8</v>
      </c>
      <c r="F223" t="s">
        <v>494</v>
      </c>
      <c r="G223" t="str">
        <f>VLOOKUP(F223,'Raw data '!$A$6:$B$4401,2,FALSE)</f>
        <v>b3298</v>
      </c>
      <c r="H223" s="4">
        <v>1.6744981724799</v>
      </c>
      <c r="I223" s="1">
        <v>3.8963602716544001E-3</v>
      </c>
      <c r="K223" t="s">
        <v>1548</v>
      </c>
      <c r="L223" t="str">
        <f>VLOOKUP(K223,'Raw data '!$A$6:$B$4401,2,FALSE)</f>
        <v>b3216</v>
      </c>
      <c r="M223" s="5">
        <v>1.7687878630438201</v>
      </c>
      <c r="N223" s="1">
        <v>4.6815107792211198E-3</v>
      </c>
    </row>
    <row r="224" spans="1:14" x14ac:dyDescent="0.2">
      <c r="A224" t="s">
        <v>160</v>
      </c>
      <c r="B224" t="str">
        <f>VLOOKUP(A224,'Raw data '!$A$6:$B$4401,2,FALSE)</f>
        <v>b0128</v>
      </c>
      <c r="C224" s="5">
        <v>-2.5660889891871901</v>
      </c>
      <c r="D224" s="1">
        <v>7.43047393562E-7</v>
      </c>
      <c r="F224" t="s">
        <v>1529</v>
      </c>
      <c r="G224" t="str">
        <f>VLOOKUP(F224,'Raw data '!$A$6:$B$4401,2,FALSE)</f>
        <v>b0464</v>
      </c>
      <c r="H224" s="4">
        <v>1.6790733539060301</v>
      </c>
      <c r="I224" s="1">
        <v>5.960838919016E-3</v>
      </c>
      <c r="K224" t="s">
        <v>602</v>
      </c>
      <c r="L224" t="str">
        <f>VLOOKUP(K224,'Raw data '!$A$6:$B$4401,2,FALSE)</f>
        <v>b2173</v>
      </c>
      <c r="M224" s="5">
        <v>1.80263161872442</v>
      </c>
      <c r="N224" s="1">
        <v>5.16471547083269E-4</v>
      </c>
    </row>
    <row r="225" spans="1:14" x14ac:dyDescent="0.2">
      <c r="A225" t="s">
        <v>226</v>
      </c>
      <c r="B225" t="str">
        <f>VLOOKUP(A225,'Raw data '!$A$6:$B$4401,2,FALSE)</f>
        <v>b3291</v>
      </c>
      <c r="C225" s="5">
        <v>-2.5655690217020899</v>
      </c>
      <c r="D225" s="1">
        <v>4.37405663356559E-5</v>
      </c>
      <c r="F225" t="s">
        <v>546</v>
      </c>
      <c r="G225" t="str">
        <f>VLOOKUP(F225,'Raw data '!$A$6:$B$4401,2,FALSE)</f>
        <v>b3308</v>
      </c>
      <c r="H225" s="4">
        <v>1.68041147256293</v>
      </c>
      <c r="I225" s="1">
        <v>7.5082093729045701E-3</v>
      </c>
      <c r="K225" t="s">
        <v>1000</v>
      </c>
      <c r="L225" t="str">
        <f>VLOOKUP(K225,'Raw data '!$A$6:$B$4401,2,FALSE)</f>
        <v>b1234</v>
      </c>
      <c r="M225" s="5">
        <v>1.81212422429825</v>
      </c>
      <c r="N225" s="1">
        <v>1.05714091365958E-4</v>
      </c>
    </row>
    <row r="226" spans="1:14" x14ac:dyDescent="0.2">
      <c r="A226" t="s">
        <v>165</v>
      </c>
      <c r="B226" t="str">
        <f>VLOOKUP(A226,'Raw data '!$A$6:$B$4401,2,FALSE)</f>
        <v>b0751</v>
      </c>
      <c r="C226" s="5">
        <v>-2.56428876737681</v>
      </c>
      <c r="D226" s="1">
        <v>9.0500932558715801E-7</v>
      </c>
      <c r="F226" t="s">
        <v>810</v>
      </c>
      <c r="G226" t="str">
        <f>VLOOKUP(F226,'Raw data '!$A$6:$B$4401,2,FALSE)</f>
        <v>b1210</v>
      </c>
      <c r="H226" s="4">
        <v>1.6812935490945999</v>
      </c>
      <c r="I226" s="1">
        <v>1.5634679410273401E-4</v>
      </c>
      <c r="K226" t="s">
        <v>1567</v>
      </c>
      <c r="L226" t="str">
        <f>VLOOKUP(K226,'Raw data '!$A$6:$B$4401,2,FALSE)</f>
        <v>b4553</v>
      </c>
      <c r="M226" s="5">
        <v>1.8156582422142999</v>
      </c>
      <c r="N226" s="1">
        <v>9.1601812943557497E-3</v>
      </c>
    </row>
    <row r="227" spans="1:14" x14ac:dyDescent="0.2">
      <c r="A227" t="s">
        <v>1178</v>
      </c>
      <c r="B227" t="str">
        <f>VLOOKUP(A227,'Raw data '!$A$6:$B$4401,2,FALSE)</f>
        <v>b1972</v>
      </c>
      <c r="C227" s="5">
        <v>-2.5637715965269101</v>
      </c>
      <c r="D227" s="1">
        <v>2.7411609049449101E-3</v>
      </c>
      <c r="F227" t="s">
        <v>517</v>
      </c>
      <c r="G227" t="str">
        <f>VLOOKUP(F227,'Raw data '!$A$6:$B$4401,2,FALSE)</f>
        <v>b3307</v>
      </c>
      <c r="H227" s="4">
        <v>1.6844569797815001</v>
      </c>
      <c r="I227" s="1">
        <v>5.9952925734128902E-3</v>
      </c>
      <c r="K227" t="s">
        <v>601</v>
      </c>
      <c r="L227" t="str">
        <f>VLOOKUP(K227,'Raw data '!$A$6:$B$4401,2,FALSE)</f>
        <v>b2397</v>
      </c>
      <c r="M227" s="5">
        <v>1.8185352275593301</v>
      </c>
      <c r="N227" s="1">
        <v>2.3571921715675702E-3</v>
      </c>
    </row>
    <row r="228" spans="1:14" x14ac:dyDescent="0.2">
      <c r="A228" t="s">
        <v>1179</v>
      </c>
      <c r="B228" t="str">
        <f>VLOOKUP(A228,'Raw data '!$A$6:$B$4401,2,FALSE)</f>
        <v>b4225</v>
      </c>
      <c r="C228" s="5">
        <v>-2.5607674754526899</v>
      </c>
      <c r="D228" s="1">
        <v>1.82545440079588E-3</v>
      </c>
      <c r="F228" t="s">
        <v>504</v>
      </c>
      <c r="G228" t="str">
        <f>VLOOKUP(F228,'Raw data '!$A$6:$B$4401,2,FALSE)</f>
        <v>b0797</v>
      </c>
      <c r="H228" s="4">
        <v>1.6891329800147801</v>
      </c>
      <c r="I228" s="1">
        <v>7.4008210331116299E-3</v>
      </c>
      <c r="K228" t="s">
        <v>504</v>
      </c>
      <c r="L228" t="str">
        <f>VLOOKUP(K228,'Raw data '!$A$6:$B$4401,2,FALSE)</f>
        <v>b0797</v>
      </c>
      <c r="M228" s="5">
        <v>1.81921559712743</v>
      </c>
      <c r="N228" s="1">
        <v>2.9607205834375002E-3</v>
      </c>
    </row>
    <row r="229" spans="1:14" x14ac:dyDescent="0.2">
      <c r="A229" t="s">
        <v>234</v>
      </c>
      <c r="B229" t="str">
        <f>VLOOKUP(A229,'Raw data '!$A$6:$B$4401,2,FALSE)</f>
        <v>b2013</v>
      </c>
      <c r="C229" s="5">
        <v>-2.56012215737218</v>
      </c>
      <c r="D229" s="1">
        <v>2.7627391375910201E-5</v>
      </c>
      <c r="F229" t="s">
        <v>1017</v>
      </c>
      <c r="G229" t="str">
        <f>VLOOKUP(F229,'Raw data '!$A$6:$B$4401,2,FALSE)</f>
        <v>b1269</v>
      </c>
      <c r="H229" s="4">
        <v>1.7136723249954799</v>
      </c>
      <c r="I229" s="1">
        <v>1.85902290966768E-3</v>
      </c>
      <c r="K229" t="s">
        <v>1073</v>
      </c>
      <c r="L229" t="str">
        <f>VLOOKUP(K229,'Raw data '!$A$6:$B$4401,2,FALSE)</f>
        <v>b2424</v>
      </c>
      <c r="M229" s="5">
        <v>1.82015633565959</v>
      </c>
      <c r="N229" s="1">
        <v>9.9737644228722905E-3</v>
      </c>
    </row>
    <row r="230" spans="1:14" x14ac:dyDescent="0.2">
      <c r="A230" t="s">
        <v>102</v>
      </c>
      <c r="B230" t="str">
        <f>VLOOKUP(A230,'Raw data '!$A$6:$B$4401,2,FALSE)</f>
        <v>b0329</v>
      </c>
      <c r="C230" s="5">
        <v>-2.5514631909294798</v>
      </c>
      <c r="D230" s="1">
        <v>3.4745920779291003E-5</v>
      </c>
      <c r="F230" t="s">
        <v>1530</v>
      </c>
      <c r="G230" t="str">
        <f>VLOOKUP(F230,'Raw data '!$A$6:$B$4401,2,FALSE)</f>
        <v>b0858</v>
      </c>
      <c r="H230" s="4">
        <v>1.7189812431932801</v>
      </c>
      <c r="I230" s="1">
        <v>6.9912416017267496E-3</v>
      </c>
      <c r="K230" t="s">
        <v>1614</v>
      </c>
      <c r="L230" t="str">
        <f>VLOOKUP(K230,'Raw data '!$A$6:$B$4401,2,FALSE)</f>
        <v>b3600</v>
      </c>
      <c r="M230" s="5">
        <v>1.8215476706537299</v>
      </c>
      <c r="N230" s="1">
        <v>2.4562835998873001E-3</v>
      </c>
    </row>
    <row r="231" spans="1:14" x14ac:dyDescent="0.2">
      <c r="A231" t="s">
        <v>163</v>
      </c>
      <c r="B231" t="str">
        <f>VLOOKUP(A231,'Raw data '!$A$6:$B$4401,2,FALSE)</f>
        <v>b0065</v>
      </c>
      <c r="C231" s="5">
        <v>-2.54960946249005</v>
      </c>
      <c r="D231" s="1">
        <v>5.8896861449553803E-14</v>
      </c>
      <c r="F231" t="s">
        <v>502</v>
      </c>
      <c r="G231" t="str">
        <f>VLOOKUP(F231,'Raw data '!$A$6:$B$4401,2,FALSE)</f>
        <v>b3305</v>
      </c>
      <c r="H231" s="4">
        <v>1.72463166830093</v>
      </c>
      <c r="I231" s="1">
        <v>8.1000833400927605E-3</v>
      </c>
      <c r="K231" t="s">
        <v>574</v>
      </c>
      <c r="L231" t="str">
        <f>VLOOKUP(K231,'Raw data '!$A$6:$B$4401,2,FALSE)</f>
        <v>b3255</v>
      </c>
      <c r="M231" s="5">
        <v>1.8280739842926199</v>
      </c>
      <c r="N231" s="1">
        <v>9.1084790971620606E-3</v>
      </c>
    </row>
    <row r="232" spans="1:14" x14ac:dyDescent="0.2">
      <c r="A232" t="s">
        <v>712</v>
      </c>
      <c r="B232" t="str">
        <f>VLOOKUP(A232,'Raw data '!$A$6:$B$4401,2,FALSE)</f>
        <v>b1224</v>
      </c>
      <c r="C232" s="5">
        <v>-2.5448692243717699</v>
      </c>
      <c r="D232" s="1">
        <v>2.633869509475E-3</v>
      </c>
      <c r="F232" t="s">
        <v>1531</v>
      </c>
      <c r="G232" t="str">
        <f>VLOOKUP(F232,'Raw data '!$A$6:$B$4401,2,FALSE)</f>
        <v>b2140</v>
      </c>
      <c r="H232" s="4">
        <v>1.73380016194257</v>
      </c>
      <c r="I232" s="1">
        <v>5.2825307720805901E-3</v>
      </c>
      <c r="K232" t="s">
        <v>1011</v>
      </c>
      <c r="L232" t="str">
        <f>VLOOKUP(K232,'Raw data '!$A$6:$B$4401,2,FALSE)</f>
        <v>b2393</v>
      </c>
      <c r="M232" s="5">
        <v>1.8287968258126599</v>
      </c>
      <c r="N232" s="1">
        <v>2.65226861606804E-5</v>
      </c>
    </row>
    <row r="233" spans="1:14" x14ac:dyDescent="0.2">
      <c r="A233" t="s">
        <v>191</v>
      </c>
      <c r="B233" t="str">
        <f>VLOOKUP(A233,'Raw data '!$A$6:$B$4401,2,FALSE)</f>
        <v>b2664</v>
      </c>
      <c r="C233" s="5">
        <v>-2.5290947640052601</v>
      </c>
      <c r="D233" s="1">
        <v>3.45337103675101E-7</v>
      </c>
      <c r="F233" t="s">
        <v>809</v>
      </c>
      <c r="G233" t="str">
        <f>VLOOKUP(F233,'Raw data '!$A$6:$B$4401,2,FALSE)</f>
        <v>b2127</v>
      </c>
      <c r="H233" s="4">
        <v>1.75430628236192</v>
      </c>
      <c r="I233" s="1">
        <v>1.1856508182274601E-3</v>
      </c>
      <c r="K233" t="s">
        <v>1026</v>
      </c>
      <c r="L233" t="str">
        <f>VLOOKUP(K233,'Raw data '!$A$6:$B$4401,2,FALSE)</f>
        <v>b1780</v>
      </c>
      <c r="M233" s="5">
        <v>1.8369432409306199</v>
      </c>
      <c r="N233" s="1">
        <v>4.2274452623832398E-4</v>
      </c>
    </row>
    <row r="234" spans="1:14" x14ac:dyDescent="0.2">
      <c r="A234" t="s">
        <v>1180</v>
      </c>
      <c r="B234" t="str">
        <f>VLOOKUP(A234,'Raw data '!$A$6:$B$4401,2,FALSE)</f>
        <v>b3074</v>
      </c>
      <c r="C234" s="5">
        <v>-2.5282750752696601</v>
      </c>
      <c r="D234" s="1">
        <v>4.1791689572433897E-5</v>
      </c>
      <c r="F234" t="s">
        <v>547</v>
      </c>
      <c r="G234" t="str">
        <f>VLOOKUP(F234,'Raw data '!$A$6:$B$4401,2,FALSE)</f>
        <v>b2559</v>
      </c>
      <c r="H234" s="4">
        <v>1.7688928547604099</v>
      </c>
      <c r="I234" s="1">
        <v>2.03026286895639E-4</v>
      </c>
      <c r="K234" t="s">
        <v>1095</v>
      </c>
      <c r="L234" t="str">
        <f>VLOOKUP(K234,'Raw data '!$A$6:$B$4401,2,FALSE)</f>
        <v>b0431</v>
      </c>
      <c r="M234" s="5">
        <v>1.8565380929600901</v>
      </c>
      <c r="N234" s="1">
        <v>2.5486273351686999E-5</v>
      </c>
    </row>
    <row r="235" spans="1:14" x14ac:dyDescent="0.2">
      <c r="A235" t="s">
        <v>1181</v>
      </c>
      <c r="B235" t="str">
        <f>VLOOKUP(A235,'Raw data '!$A$6:$B$4401,2,FALSE)</f>
        <v>b0906</v>
      </c>
      <c r="C235" s="5">
        <v>-2.5197280518301701</v>
      </c>
      <c r="D235" s="1">
        <v>2.76851701613774E-6</v>
      </c>
      <c r="F235" t="s">
        <v>1532</v>
      </c>
      <c r="G235" t="str">
        <f>VLOOKUP(F235,'Raw data '!$A$6:$B$4401,2,FALSE)</f>
        <v>b0815</v>
      </c>
      <c r="H235" s="4">
        <v>1.7728548376333499</v>
      </c>
      <c r="I235" s="1">
        <v>7.7722111895455097E-3</v>
      </c>
      <c r="K235" t="s">
        <v>585</v>
      </c>
      <c r="L235" t="str">
        <f>VLOOKUP(K235,'Raw data '!$A$6:$B$4401,2,FALSE)</f>
        <v>b0432</v>
      </c>
      <c r="M235" s="5">
        <v>1.8738811484762199</v>
      </c>
      <c r="N235" s="1">
        <v>1.7268076383449401E-4</v>
      </c>
    </row>
    <row r="236" spans="1:14" x14ac:dyDescent="0.2">
      <c r="A236" t="s">
        <v>1182</v>
      </c>
      <c r="B236" t="str">
        <f>VLOOKUP(A236,'Raw data '!$A$6:$B$4401,2,FALSE)</f>
        <v>b4120</v>
      </c>
      <c r="C236" s="5">
        <v>-2.5183653270278898</v>
      </c>
      <c r="D236" s="1">
        <v>4.4425985353128202E-4</v>
      </c>
      <c r="F236" t="s">
        <v>491</v>
      </c>
      <c r="G236" t="str">
        <f>VLOOKUP(F236,'Raw data '!$A$6:$B$4401,2,FALSE)</f>
        <v>b1832</v>
      </c>
      <c r="H236" s="4">
        <v>1.7782004707347101</v>
      </c>
      <c r="I236" s="1">
        <v>9.8742633395746391E-4</v>
      </c>
      <c r="K236" t="s">
        <v>1067</v>
      </c>
      <c r="L236" t="str">
        <f>VLOOKUP(K236,'Raw data '!$A$6:$B$4401,2,FALSE)</f>
        <v>b2288</v>
      </c>
      <c r="M236" s="5">
        <v>1.90603334268813</v>
      </c>
      <c r="N236" s="1">
        <v>5.4197706982193599E-3</v>
      </c>
    </row>
    <row r="237" spans="1:14" x14ac:dyDescent="0.2">
      <c r="A237" t="s">
        <v>81</v>
      </c>
      <c r="B237" t="str">
        <f>VLOOKUP(A237,'Raw data '!$A$6:$B$4401,2,FALSE)</f>
        <v>b1739</v>
      </c>
      <c r="C237" s="5">
        <v>-2.5169509058015298</v>
      </c>
      <c r="D237" s="1">
        <v>3.6791101017693802E-4</v>
      </c>
      <c r="F237" t="s">
        <v>1533</v>
      </c>
      <c r="G237" t="str">
        <f>VLOOKUP(F237,'Raw data '!$A$6:$B$4401,2,FALSE)</f>
        <v>b1086</v>
      </c>
      <c r="H237" s="4">
        <v>1.7888431546139401</v>
      </c>
      <c r="I237" s="1">
        <v>5.1163556304002203E-3</v>
      </c>
      <c r="K237" t="s">
        <v>551</v>
      </c>
      <c r="L237" t="str">
        <f>VLOOKUP(K237,'Raw data '!$A$6:$B$4401,2,FALSE)</f>
        <v>b4369</v>
      </c>
      <c r="M237" s="5">
        <v>1.9100736611975699</v>
      </c>
      <c r="N237" s="1">
        <v>8.4005331581527096E-3</v>
      </c>
    </row>
    <row r="238" spans="1:14" x14ac:dyDescent="0.2">
      <c r="A238" t="s">
        <v>235</v>
      </c>
      <c r="B238" t="str">
        <f>VLOOKUP(A238,'Raw data '!$A$6:$B$4401,2,FALSE)</f>
        <v>b0679</v>
      </c>
      <c r="C238" s="5">
        <v>-2.5117915018997201</v>
      </c>
      <c r="D238" s="1">
        <v>1.1577710118050301E-5</v>
      </c>
      <c r="F238" t="s">
        <v>1534</v>
      </c>
      <c r="G238" t="str">
        <f>VLOOKUP(F238,'Raw data '!$A$6:$B$4401,2,FALSE)</f>
        <v>b0048</v>
      </c>
      <c r="H238" s="4">
        <v>1.8490654969706499</v>
      </c>
      <c r="I238" s="1">
        <v>1.5628526310496E-4</v>
      </c>
      <c r="K238" t="s">
        <v>1615</v>
      </c>
      <c r="L238" t="str">
        <f>VLOOKUP(K238,'Raw data '!$A$6:$B$4401,2,FALSE)</f>
        <v>b3918</v>
      </c>
      <c r="M238" s="5">
        <v>1.9186620813483399</v>
      </c>
      <c r="N238" s="1">
        <v>4.1535316915536696E-3</v>
      </c>
    </row>
    <row r="239" spans="1:14" x14ac:dyDescent="0.2">
      <c r="A239" t="s">
        <v>1183</v>
      </c>
      <c r="B239" t="str">
        <f>VLOOKUP(A239,'Raw data '!$A$6:$B$4401,2,FALSE)</f>
        <v>b1446</v>
      </c>
      <c r="C239" s="5">
        <v>-2.50988694455121</v>
      </c>
      <c r="D239" s="1">
        <v>9.0195471452697205E-4</v>
      </c>
      <c r="F239" t="s">
        <v>523</v>
      </c>
      <c r="G239" t="str">
        <f>VLOOKUP(F239,'Raw data '!$A$6:$B$4401,2,FALSE)</f>
        <v>b2698</v>
      </c>
      <c r="H239" s="4">
        <v>1.8577305373697499</v>
      </c>
      <c r="I239" s="1">
        <v>2.7251473225339902E-3</v>
      </c>
      <c r="K239" t="s">
        <v>1055</v>
      </c>
      <c r="L239" t="str">
        <f>VLOOKUP(K239,'Raw data '!$A$6:$B$4401,2,FALSE)</f>
        <v>b2279</v>
      </c>
      <c r="M239" s="5">
        <v>1.9431949122943999</v>
      </c>
      <c r="N239" s="1">
        <v>8.7601663855405004E-3</v>
      </c>
    </row>
    <row r="240" spans="1:14" x14ac:dyDescent="0.2">
      <c r="A240" t="s">
        <v>105</v>
      </c>
      <c r="B240" t="str">
        <f>VLOOKUP(A240,'Raw data '!$A$6:$B$4401,2,FALSE)</f>
        <v>b1188</v>
      </c>
      <c r="C240" s="5">
        <v>-2.5093009758982698</v>
      </c>
      <c r="D240" s="1">
        <v>2.88976538346425E-6</v>
      </c>
      <c r="F240" t="s">
        <v>1535</v>
      </c>
      <c r="G240" t="str">
        <f>VLOOKUP(F240,'Raw data '!$A$6:$B$4401,2,FALSE)</f>
        <v>b2517</v>
      </c>
      <c r="H240" s="4">
        <v>1.8595473398681801</v>
      </c>
      <c r="I240" s="1">
        <v>1.55126780869053E-3</v>
      </c>
      <c r="K240" t="s">
        <v>459</v>
      </c>
      <c r="L240" t="str">
        <f>VLOOKUP(K240,'Raw data '!$A$6:$B$4401,2,FALSE)</f>
        <v>b1749</v>
      </c>
      <c r="M240" s="5">
        <v>1.9656460245541201</v>
      </c>
      <c r="N240" s="1">
        <v>9.8547957289663003E-5</v>
      </c>
    </row>
    <row r="241" spans="1:14" x14ac:dyDescent="0.2">
      <c r="A241" t="s">
        <v>677</v>
      </c>
      <c r="B241" t="e">
        <f>VLOOKUP(A241,'Raw data '!$A$6:$B$4401,2,FALSE)</f>
        <v>#N/A</v>
      </c>
      <c r="C241" s="5">
        <v>-2.5050801874817701</v>
      </c>
      <c r="D241" s="1">
        <v>5.86800992008702E-3</v>
      </c>
      <c r="F241" t="s">
        <v>629</v>
      </c>
      <c r="G241" t="str">
        <f>VLOOKUP(F241,'Raw data '!$A$6:$B$4401,2,FALSE)</f>
        <v>b4449</v>
      </c>
      <c r="H241" s="4">
        <v>1.8779246801507099</v>
      </c>
      <c r="I241" s="1">
        <v>2.28193216002238E-4</v>
      </c>
      <c r="K241" t="s">
        <v>1616</v>
      </c>
      <c r="L241" t="str">
        <f>VLOOKUP(K241,'Raw data '!$A$6:$B$4401,2,FALSE)</f>
        <v>b1805</v>
      </c>
      <c r="M241" s="5">
        <v>2.0055910801897801</v>
      </c>
      <c r="N241" s="1">
        <v>8.0402389503835096E-3</v>
      </c>
    </row>
    <row r="242" spans="1:14" x14ac:dyDescent="0.2">
      <c r="A242" t="s">
        <v>1184</v>
      </c>
      <c r="B242" t="str">
        <f>VLOOKUP(A242,'Raw data '!$A$6:$B$4401,2,FALSE)</f>
        <v>b4380</v>
      </c>
      <c r="C242" s="5">
        <v>-2.5003213489378999</v>
      </c>
      <c r="D242" s="1">
        <v>2.6989637872478799E-6</v>
      </c>
      <c r="F242" t="s">
        <v>559</v>
      </c>
      <c r="G242" t="str">
        <f>VLOOKUP(F242,'Raw data '!$A$6:$B$4401,2,FALSE)</f>
        <v>b3722</v>
      </c>
      <c r="H242" s="4">
        <v>1.8989200461782301</v>
      </c>
      <c r="I242" s="1">
        <v>1.46003371820703E-3</v>
      </c>
      <c r="K242" t="s">
        <v>1081</v>
      </c>
      <c r="L242" t="str">
        <f>VLOOKUP(K242,'Raw data '!$A$6:$B$4401,2,FALSE)</f>
        <v>b2286</v>
      </c>
      <c r="M242" s="5">
        <v>2.0096491824335998</v>
      </c>
      <c r="N242" s="1">
        <v>8.5796386862730897E-4</v>
      </c>
    </row>
    <row r="243" spans="1:14" x14ac:dyDescent="0.2">
      <c r="A243" t="s">
        <v>179</v>
      </c>
      <c r="B243" t="str">
        <f>VLOOKUP(A243,'Raw data '!$A$6:$B$4401,2,FALSE)</f>
        <v>b0678</v>
      </c>
      <c r="C243" s="5">
        <v>-2.4993885044576798</v>
      </c>
      <c r="D243" s="1">
        <v>1.2232551467876201E-6</v>
      </c>
      <c r="F243" t="s">
        <v>1536</v>
      </c>
      <c r="G243" t="str">
        <f>VLOOKUP(F243,'Raw data '!$A$6:$B$4401,2,FALSE)</f>
        <v>b2605</v>
      </c>
      <c r="H243" s="4">
        <v>1.91147622475566</v>
      </c>
      <c r="I243" s="1">
        <v>9.4864739346816693E-3</v>
      </c>
      <c r="K243" t="s">
        <v>1207</v>
      </c>
      <c r="L243" t="str">
        <f>VLOOKUP(K243,'Raw data '!$A$6:$B$4401,2,FALSE)</f>
        <v>b3691</v>
      </c>
      <c r="M243" s="5">
        <v>2.0171828491027401</v>
      </c>
      <c r="N243" s="1">
        <v>6.3494015468453097E-3</v>
      </c>
    </row>
    <row r="244" spans="1:14" x14ac:dyDescent="0.2">
      <c r="A244" t="s">
        <v>92</v>
      </c>
      <c r="B244" t="str">
        <f>VLOOKUP(A244,'Raw data '!$A$6:$B$4401,2,FALSE)</f>
        <v>b1399</v>
      </c>
      <c r="C244" s="5">
        <v>-2.49314988780421</v>
      </c>
      <c r="D244" s="1">
        <v>1.2148405615468001E-6</v>
      </c>
      <c r="F244" t="s">
        <v>788</v>
      </c>
      <c r="G244" t="str">
        <f>VLOOKUP(F244,'Raw data '!$A$6:$B$4401,2,FALSE)</f>
        <v>b1606</v>
      </c>
      <c r="H244" s="4">
        <v>1.9172090193678999</v>
      </c>
      <c r="I244" s="1">
        <v>1.8321684074283699E-5</v>
      </c>
      <c r="K244" t="s">
        <v>603</v>
      </c>
      <c r="L244" t="str">
        <f>VLOOKUP(K244,'Raw data '!$A$6:$B$4401,2,FALSE)</f>
        <v>b0636</v>
      </c>
      <c r="M244" s="5">
        <v>2.0468070933317701</v>
      </c>
      <c r="N244" s="1">
        <v>8.0402389503835096E-3</v>
      </c>
    </row>
    <row r="245" spans="1:14" x14ac:dyDescent="0.2">
      <c r="A245" t="s">
        <v>251</v>
      </c>
      <c r="B245" t="str">
        <f>VLOOKUP(A245,'Raw data '!$A$6:$B$4401,2,FALSE)</f>
        <v>b1508</v>
      </c>
      <c r="C245" s="5">
        <v>-2.4868664574771202</v>
      </c>
      <c r="D245" s="1">
        <v>2.31392879056368E-5</v>
      </c>
      <c r="F245" t="s">
        <v>653</v>
      </c>
      <c r="G245" t="str">
        <f>VLOOKUP(F245,'Raw data '!$A$6:$B$4401,2,FALSE)</f>
        <v>b0668</v>
      </c>
      <c r="H245" s="4">
        <v>1.91973125665088</v>
      </c>
      <c r="I245" s="1">
        <v>6.7334206777171302E-3</v>
      </c>
      <c r="K245" t="s">
        <v>633</v>
      </c>
      <c r="L245" t="str">
        <f>VLOOKUP(K245,'Raw data '!$A$6:$B$4401,2,FALSE)</f>
        <v>b3977</v>
      </c>
      <c r="M245" s="5">
        <v>2.0685573953479701</v>
      </c>
      <c r="N245" s="1">
        <v>5.6965445188061801E-6</v>
      </c>
    </row>
    <row r="246" spans="1:14" x14ac:dyDescent="0.2">
      <c r="A246" t="s">
        <v>1068</v>
      </c>
      <c r="B246" t="str">
        <f>VLOOKUP(A246,'Raw data '!$A$6:$B$4401,2,FALSE)</f>
        <v>b1512</v>
      </c>
      <c r="C246" s="5">
        <v>-2.47806371894425</v>
      </c>
      <c r="D246" s="1">
        <v>3.0282721442965602E-3</v>
      </c>
      <c r="F246" t="s">
        <v>516</v>
      </c>
      <c r="G246" t="str">
        <f>VLOOKUP(F246,'Raw data '!$A$6:$B$4401,2,FALSE)</f>
        <v>b0946</v>
      </c>
      <c r="H246" s="4">
        <v>1.9197522161363401</v>
      </c>
      <c r="I246" s="1">
        <v>1.68951521686849E-8</v>
      </c>
      <c r="K246" t="s">
        <v>1032</v>
      </c>
      <c r="L246" t="str">
        <f>VLOOKUP(K246,'Raw data '!$A$6:$B$4401,2,FALSE)</f>
        <v>b1232</v>
      </c>
      <c r="M246" s="5">
        <v>2.0747471843449401</v>
      </c>
      <c r="N246" s="1">
        <v>2.0082786187367902E-3</v>
      </c>
    </row>
    <row r="247" spans="1:14" x14ac:dyDescent="0.2">
      <c r="A247" t="s">
        <v>1185</v>
      </c>
      <c r="B247" t="str">
        <f>VLOOKUP(A247,'Raw data '!$A$6:$B$4401,2,FALSE)</f>
        <v>b4304</v>
      </c>
      <c r="C247" s="5">
        <v>-2.47798386251795</v>
      </c>
      <c r="D247" s="1">
        <v>2.1938982881730299E-4</v>
      </c>
      <c r="F247" t="s">
        <v>803</v>
      </c>
      <c r="G247" t="str">
        <f>VLOOKUP(F247,'Raw data '!$A$6:$B$4401,2,FALSE)</f>
        <v>b1454</v>
      </c>
      <c r="H247" s="4">
        <v>1.93460539473358</v>
      </c>
      <c r="I247" s="1">
        <v>6.2527523629630098E-3</v>
      </c>
      <c r="K247" t="s">
        <v>1030</v>
      </c>
      <c r="L247" t="str">
        <f>VLOOKUP(K247,'Raw data '!$A$6:$B$4401,2,FALSE)</f>
        <v>b0114</v>
      </c>
      <c r="M247" s="5">
        <v>2.0881938016351702</v>
      </c>
      <c r="N247" s="1">
        <v>4.8343276771061101E-5</v>
      </c>
    </row>
    <row r="248" spans="1:14" x14ac:dyDescent="0.2">
      <c r="A248" t="s">
        <v>322</v>
      </c>
      <c r="B248" t="str">
        <f>VLOOKUP(A248,'Raw data '!$A$6:$B$4401,2,FALSE)</f>
        <v>b0842</v>
      </c>
      <c r="C248" s="5">
        <v>-2.4729921223852802</v>
      </c>
      <c r="D248" s="1">
        <v>2.7748852991955198E-6</v>
      </c>
      <c r="F248" t="s">
        <v>1537</v>
      </c>
      <c r="G248" t="str">
        <f>VLOOKUP(F248,'Raw data '!$A$6:$B$4401,2,FALSE)</f>
        <v>b1742</v>
      </c>
      <c r="H248" s="4">
        <v>1.9399216341432799</v>
      </c>
      <c r="I248" s="1">
        <v>8.28658347969978E-3</v>
      </c>
      <c r="K248" t="s">
        <v>1617</v>
      </c>
      <c r="L248" t="str">
        <f>VLOOKUP(K248,'Raw data '!$A$6:$B$4401,2,FALSE)</f>
        <v>b2311</v>
      </c>
      <c r="M248" s="5">
        <v>2.0904337847479302</v>
      </c>
      <c r="N248" s="1">
        <v>1.7297867922421101E-3</v>
      </c>
    </row>
    <row r="249" spans="1:14" x14ac:dyDescent="0.2">
      <c r="A249" t="s">
        <v>276</v>
      </c>
      <c r="B249" t="str">
        <f>VLOOKUP(A249,'Raw data '!$A$6:$B$4401,2,FALSE)</f>
        <v>b3469</v>
      </c>
      <c r="C249" s="5">
        <v>-2.4682703619952702</v>
      </c>
      <c r="D249" s="1">
        <v>5.5524785912644401E-8</v>
      </c>
      <c r="F249" t="s">
        <v>1538</v>
      </c>
      <c r="G249" t="str">
        <f>VLOOKUP(F249,'Raw data '!$A$6:$B$4401,2,FALSE)</f>
        <v>b1384</v>
      </c>
      <c r="H249" s="4">
        <v>1.9462498687068099</v>
      </c>
      <c r="I249" s="1">
        <v>6.2658471164896297E-4</v>
      </c>
      <c r="K249" t="s">
        <v>559</v>
      </c>
      <c r="L249" t="str">
        <f>VLOOKUP(K249,'Raw data '!$A$6:$B$4401,2,FALSE)</f>
        <v>b3722</v>
      </c>
      <c r="M249" s="5">
        <v>2.09063372177443</v>
      </c>
      <c r="N249" s="1">
        <v>8.30134619169608E-4</v>
      </c>
    </row>
    <row r="250" spans="1:14" x14ac:dyDescent="0.2">
      <c r="A250" t="s">
        <v>887</v>
      </c>
      <c r="B250" t="str">
        <f>VLOOKUP(A250,'Raw data '!$A$6:$B$4401,2,FALSE)</f>
        <v>b1015</v>
      </c>
      <c r="C250" s="5">
        <v>-2.4630844861988401</v>
      </c>
      <c r="D250" s="1">
        <v>2.9056624525643599E-3</v>
      </c>
      <c r="F250" t="s">
        <v>921</v>
      </c>
      <c r="G250" t="str">
        <f>VLOOKUP(F250,'Raw data '!$A$6:$B$4401,2,FALSE)</f>
        <v>b0412</v>
      </c>
      <c r="H250" s="4">
        <v>1.9518966432457401</v>
      </c>
      <c r="I250" s="1">
        <v>2.1367744549208399E-3</v>
      </c>
      <c r="K250" t="s">
        <v>1069</v>
      </c>
      <c r="L250" t="str">
        <f>VLOOKUP(K250,'Raw data '!$A$6:$B$4401,2,FALSE)</f>
        <v>b2677</v>
      </c>
      <c r="M250" s="5">
        <v>2.1111598910071998</v>
      </c>
      <c r="N250" s="1">
        <v>4.0553780598487398E-3</v>
      </c>
    </row>
    <row r="251" spans="1:14" x14ac:dyDescent="0.2">
      <c r="A251" t="s">
        <v>168</v>
      </c>
      <c r="B251" t="str">
        <f>VLOOKUP(A251,'Raw data '!$A$6:$B$4401,2,FALSE)</f>
        <v>b2472</v>
      </c>
      <c r="C251" s="5">
        <v>-2.4596908219704501</v>
      </c>
      <c r="D251" s="1">
        <v>8.3894685937884096E-6</v>
      </c>
      <c r="F251" t="s">
        <v>828</v>
      </c>
      <c r="G251" t="str">
        <f>VLOOKUP(F251,'Raw data '!$A$6:$B$4401,2,FALSE)</f>
        <v>b2369</v>
      </c>
      <c r="H251" s="4">
        <v>1.9636863368681201</v>
      </c>
      <c r="I251" s="1">
        <v>6.51639468759708E-4</v>
      </c>
      <c r="K251" t="s">
        <v>1406</v>
      </c>
      <c r="L251" t="str">
        <f>VLOOKUP(K251,'Raw data '!$A$6:$B$4401,2,FALSE)</f>
        <v>b2525</v>
      </c>
      <c r="M251" s="5">
        <v>2.12158844963573</v>
      </c>
      <c r="N251" s="1">
        <v>2.6308958444522302E-3</v>
      </c>
    </row>
    <row r="252" spans="1:14" x14ac:dyDescent="0.2">
      <c r="A252" t="s">
        <v>1186</v>
      </c>
      <c r="B252" t="str">
        <f>VLOOKUP(A252,'Raw data '!$A$6:$B$4401,2,FALSE)</f>
        <v>b0396</v>
      </c>
      <c r="C252" s="5">
        <v>-2.4584393684446799</v>
      </c>
      <c r="D252" s="1">
        <v>1.0131138539781099E-5</v>
      </c>
      <c r="F252" t="s">
        <v>519</v>
      </c>
      <c r="G252" t="str">
        <f>VLOOKUP(F252,'Raw data '!$A$6:$B$4401,2,FALSE)</f>
        <v>b0393</v>
      </c>
      <c r="H252" s="4">
        <v>1.9852621877327701</v>
      </c>
      <c r="I252" s="1">
        <v>8.2414357261001805E-4</v>
      </c>
      <c r="K252" t="s">
        <v>1104</v>
      </c>
      <c r="L252" t="str">
        <f>VLOOKUP(K252,'Raw data '!$A$6:$B$4401,2,FALSE)</f>
        <v>b3544</v>
      </c>
      <c r="M252" s="5">
        <v>2.1259604309618099</v>
      </c>
      <c r="N252" s="1">
        <v>1.9509061106632399E-3</v>
      </c>
    </row>
    <row r="253" spans="1:14" x14ac:dyDescent="0.2">
      <c r="A253" t="s">
        <v>279</v>
      </c>
      <c r="B253" t="str">
        <f>VLOOKUP(A253,'Raw data '!$A$6:$B$4401,2,FALSE)</f>
        <v>b0904</v>
      </c>
      <c r="C253" s="5">
        <v>-2.4414369565752798</v>
      </c>
      <c r="D253" s="1">
        <v>6.1367908496298994E-5</v>
      </c>
      <c r="F253" t="s">
        <v>1539</v>
      </c>
      <c r="G253" t="str">
        <f>VLOOKUP(F253,'Raw data '!$A$6:$B$4401,2,FALSE)</f>
        <v>b1435</v>
      </c>
      <c r="H253" s="4">
        <v>2.0001004266226601</v>
      </c>
      <c r="I253" s="1">
        <v>2.7870774515024901E-3</v>
      </c>
      <c r="K253" t="s">
        <v>98</v>
      </c>
      <c r="L253" t="str">
        <f>VLOOKUP(K253,'Raw data '!$A$6:$B$4401,2,FALSE)</f>
        <v>b2169</v>
      </c>
      <c r="M253" s="5">
        <v>2.1388253383687399</v>
      </c>
      <c r="N253" s="1">
        <v>7.7632775885801298E-3</v>
      </c>
    </row>
    <row r="254" spans="1:14" x14ac:dyDescent="0.2">
      <c r="A254" t="s">
        <v>222</v>
      </c>
      <c r="B254" t="str">
        <f>VLOOKUP(A254,'Raw data '!$A$6:$B$4401,2,FALSE)</f>
        <v>b4118</v>
      </c>
      <c r="C254" s="5">
        <v>-2.4215095669248301</v>
      </c>
      <c r="D254" s="1">
        <v>4.9291332751103E-4</v>
      </c>
      <c r="F254" t="s">
        <v>820</v>
      </c>
      <c r="G254" t="str">
        <f>VLOOKUP(F254,'Raw data '!$A$6:$B$4401,2,FALSE)</f>
        <v>b3311</v>
      </c>
      <c r="H254" s="4">
        <v>2.00211175871432</v>
      </c>
      <c r="I254" s="1">
        <v>2.0775763508134801E-3</v>
      </c>
      <c r="K254" t="s">
        <v>1618</v>
      </c>
      <c r="L254" t="str">
        <f>VLOOKUP(K254,'Raw data '!$A$6:$B$4401,2,FALSE)</f>
        <v>b3160</v>
      </c>
      <c r="M254" s="5">
        <v>2.1459784084684199</v>
      </c>
      <c r="N254" s="1">
        <v>5.6869380756097597E-5</v>
      </c>
    </row>
    <row r="255" spans="1:14" x14ac:dyDescent="0.2">
      <c r="A255" t="s">
        <v>1187</v>
      </c>
      <c r="B255" t="str">
        <f>VLOOKUP(A255,'Raw data '!$A$6:$B$4401,2,FALSE)</f>
        <v>b2259</v>
      </c>
      <c r="C255" s="5">
        <v>-2.41707472115153</v>
      </c>
      <c r="D255" s="1">
        <v>1.2802709835946901E-3</v>
      </c>
      <c r="F255" t="s">
        <v>544</v>
      </c>
      <c r="G255" t="str">
        <f>VLOOKUP(F255,'Raw data '!$A$6:$B$4401,2,FALSE)</f>
        <v>b3310</v>
      </c>
      <c r="H255" s="4">
        <v>2.01953805193661</v>
      </c>
      <c r="I255" s="1">
        <v>1.03911719957274E-4</v>
      </c>
      <c r="K255" t="s">
        <v>1619</v>
      </c>
      <c r="L255" t="str">
        <f>VLOOKUP(K255,'Raw data '!$A$6:$B$4401,2,FALSE)</f>
        <v>b1714</v>
      </c>
      <c r="M255" s="5">
        <v>2.1467342779591201</v>
      </c>
      <c r="N255" s="1">
        <v>3.4193415154189799E-3</v>
      </c>
    </row>
    <row r="256" spans="1:14" x14ac:dyDescent="0.2">
      <c r="A256" t="s">
        <v>134</v>
      </c>
      <c r="B256" t="str">
        <f>VLOOKUP(A256,'Raw data '!$A$6:$B$4401,2,FALSE)</f>
        <v>b2672</v>
      </c>
      <c r="C256" s="5">
        <v>-2.4135517738846199</v>
      </c>
      <c r="D256" s="1">
        <v>3.6342809487771197E-4</v>
      </c>
      <c r="F256" t="s">
        <v>1540</v>
      </c>
      <c r="G256" t="str">
        <f>VLOOKUP(F256,'Raw data '!$A$6:$B$4401,2,FALSE)</f>
        <v>b1626</v>
      </c>
      <c r="H256" s="4">
        <v>2.02095455895912</v>
      </c>
      <c r="I256" s="1">
        <v>6.30253910161178E-3</v>
      </c>
      <c r="K256" t="s">
        <v>1163</v>
      </c>
      <c r="L256" t="str">
        <f>VLOOKUP(K256,'Raw data '!$A$6:$B$4401,2,FALSE)</f>
        <v>b0331</v>
      </c>
      <c r="M256" s="5">
        <v>2.1708667695147099</v>
      </c>
      <c r="N256" s="1">
        <v>7.1797286179838202E-3</v>
      </c>
    </row>
    <row r="257" spans="1:14" x14ac:dyDescent="0.2">
      <c r="A257" t="s">
        <v>1188</v>
      </c>
      <c r="B257" t="str">
        <f>VLOOKUP(A257,'Raw data '!$A$6:$B$4401,2,FALSE)</f>
        <v>b3021</v>
      </c>
      <c r="C257" s="5">
        <v>-2.4049479627591901</v>
      </c>
      <c r="D257" s="1">
        <v>6.1641306020519002E-4</v>
      </c>
      <c r="F257" t="s">
        <v>1230</v>
      </c>
      <c r="G257" t="str">
        <f>VLOOKUP(F257,'Raw data '!$A$6:$B$4401,2,FALSE)</f>
        <v>b3336</v>
      </c>
      <c r="H257" s="4">
        <v>2.02866260504174</v>
      </c>
      <c r="I257" s="1">
        <v>3.8070639011680602E-4</v>
      </c>
      <c r="K257" t="s">
        <v>1416</v>
      </c>
      <c r="L257" t="str">
        <f>VLOOKUP(K257,'Raw data '!$A$6:$B$4401,2,FALSE)</f>
        <v>b2507</v>
      </c>
      <c r="M257" s="5">
        <v>2.1708678716325598</v>
      </c>
      <c r="N257" s="1">
        <v>9.3247472885301904E-5</v>
      </c>
    </row>
    <row r="258" spans="1:14" x14ac:dyDescent="0.2">
      <c r="A258" t="s">
        <v>140</v>
      </c>
      <c r="B258" t="str">
        <f>VLOOKUP(A258,'Raw data '!$A$6:$B$4401,2,FALSE)</f>
        <v>b1795</v>
      </c>
      <c r="C258" s="5">
        <v>-2.3901332819676302</v>
      </c>
      <c r="D258" s="1">
        <v>8.5084803860757507E-6</v>
      </c>
      <c r="F258" t="s">
        <v>1541</v>
      </c>
      <c r="G258" t="str">
        <f>VLOOKUP(F258,'Raw data '!$A$6:$B$4401,2,FALSE)</f>
        <v>b0766</v>
      </c>
      <c r="H258" s="4">
        <v>2.04782524873489</v>
      </c>
      <c r="I258" s="1">
        <v>7.4008210331116299E-3</v>
      </c>
      <c r="K258" t="s">
        <v>1062</v>
      </c>
      <c r="L258" t="str">
        <f>VLOOKUP(K258,'Raw data '!$A$6:$B$4401,2,FALSE)</f>
        <v>b2277</v>
      </c>
      <c r="M258" s="5">
        <v>2.1879668864280499</v>
      </c>
      <c r="N258" s="1">
        <v>2.1604947322776001E-7</v>
      </c>
    </row>
    <row r="259" spans="1:14" x14ac:dyDescent="0.2">
      <c r="A259" t="s">
        <v>963</v>
      </c>
      <c r="B259" t="str">
        <f>VLOOKUP(A259,'Raw data '!$A$6:$B$4401,2,FALSE)</f>
        <v>b1815</v>
      </c>
      <c r="C259" s="5">
        <v>-2.38991737086792</v>
      </c>
      <c r="D259" s="1">
        <v>2.3885896821560701E-8</v>
      </c>
      <c r="F259" t="s">
        <v>526</v>
      </c>
      <c r="G259" t="str">
        <f>VLOOKUP(F259,'Raw data '!$A$6:$B$4401,2,FALSE)</f>
        <v>b3321</v>
      </c>
      <c r="H259" s="4">
        <v>2.0669565046357499</v>
      </c>
      <c r="I259" s="1">
        <v>3.11151493006397E-3</v>
      </c>
      <c r="K259" t="s">
        <v>1422</v>
      </c>
      <c r="L259" t="str">
        <f>VLOOKUP(K259,'Raw data '!$A$6:$B$4401,2,FALSE)</f>
        <v>b0405</v>
      </c>
      <c r="M259" s="5">
        <v>2.1938527171257598</v>
      </c>
      <c r="N259" s="1">
        <v>7.1797286179838202E-3</v>
      </c>
    </row>
    <row r="260" spans="1:14" x14ac:dyDescent="0.2">
      <c r="A260" t="s">
        <v>1189</v>
      </c>
      <c r="B260" t="str">
        <f>VLOOKUP(A260,'Raw data '!$A$6:$B$4401,2,FALSE)</f>
        <v>b0304</v>
      </c>
      <c r="C260" s="5">
        <v>-2.3897212042413698</v>
      </c>
      <c r="D260" s="1">
        <v>1.9071820728674401E-3</v>
      </c>
      <c r="F260" t="s">
        <v>814</v>
      </c>
      <c r="G260" t="str">
        <f>VLOOKUP(F260,'Raw data '!$A$6:$B$4401,2,FALSE)</f>
        <v>b1328</v>
      </c>
      <c r="H260" s="4">
        <v>2.0750843761886499</v>
      </c>
      <c r="I260" s="1">
        <v>1.4752586253360799E-3</v>
      </c>
      <c r="K260" t="s">
        <v>1620</v>
      </c>
      <c r="L260" t="str">
        <f>VLOOKUP(K260,'Raw data '!$A$6:$B$4401,2,FALSE)</f>
        <v>b0067</v>
      </c>
      <c r="M260" s="5">
        <v>2.2023037618475598</v>
      </c>
      <c r="N260" s="1">
        <v>1.2926864514914099E-3</v>
      </c>
    </row>
    <row r="261" spans="1:14" x14ac:dyDescent="0.2">
      <c r="A261" t="s">
        <v>190</v>
      </c>
      <c r="B261" t="str">
        <f>VLOOKUP(A261,'Raw data '!$A$6:$B$4401,2,FALSE)</f>
        <v>b3601</v>
      </c>
      <c r="C261" s="5">
        <v>-2.3892846979986899</v>
      </c>
      <c r="D261" s="1">
        <v>1.10594861615519E-6</v>
      </c>
      <c r="F261" t="s">
        <v>1542</v>
      </c>
      <c r="G261" t="str">
        <f>VLOOKUP(F261,'Raw data '!$A$6:$B$4401,2,FALSE)</f>
        <v>b0635</v>
      </c>
      <c r="H261" s="4">
        <v>2.08017899809755</v>
      </c>
      <c r="I261" s="1">
        <v>6.2361342209345701E-3</v>
      </c>
      <c r="K261" t="s">
        <v>1161</v>
      </c>
      <c r="L261" t="str">
        <f>VLOOKUP(K261,'Raw data '!$A$6:$B$4401,2,FALSE)</f>
        <v>b2341</v>
      </c>
      <c r="M261" s="5">
        <v>2.2062409540327099</v>
      </c>
      <c r="N261" s="1">
        <v>8.4005331581527096E-3</v>
      </c>
    </row>
    <row r="262" spans="1:14" x14ac:dyDescent="0.2">
      <c r="A262" t="s">
        <v>1190</v>
      </c>
      <c r="B262" t="str">
        <f>VLOOKUP(A262,'Raw data '!$A$6:$B$4401,2,FALSE)</f>
        <v>b0440</v>
      </c>
      <c r="C262" s="5">
        <v>-2.3856755388570599</v>
      </c>
      <c r="D262" s="1">
        <v>1.12597033772262E-4</v>
      </c>
      <c r="F262" t="s">
        <v>1041</v>
      </c>
      <c r="G262" t="str">
        <f>VLOOKUP(F262,'Raw data '!$A$6:$B$4401,2,FALSE)</f>
        <v>b1332</v>
      </c>
      <c r="H262" s="4">
        <v>2.08101343094095</v>
      </c>
      <c r="I262" s="1">
        <v>7.6726794549598996E-4</v>
      </c>
      <c r="K262" t="s">
        <v>1621</v>
      </c>
      <c r="L262" t="str">
        <f>VLOOKUP(K262,'Raw data '!$A$6:$B$4401,2,FALSE)</f>
        <v>b0513</v>
      </c>
      <c r="M262" s="5">
        <v>2.2253607499486998</v>
      </c>
      <c r="N262" s="1">
        <v>2.8090666242223299E-3</v>
      </c>
    </row>
    <row r="263" spans="1:14" x14ac:dyDescent="0.2">
      <c r="A263" t="s">
        <v>1191</v>
      </c>
      <c r="B263" t="str">
        <f>VLOOKUP(A263,'Raw data '!$A$6:$B$4401,2,FALSE)</f>
        <v>b0929</v>
      </c>
      <c r="C263" s="5">
        <v>-2.3711756778958399</v>
      </c>
      <c r="D263" s="1">
        <v>6.6336320410547795E-5</v>
      </c>
      <c r="F263" t="s">
        <v>649</v>
      </c>
      <c r="G263" t="str">
        <f>VLOOKUP(F263,'Raw data '!$A$6:$B$4401,2,FALSE)</f>
        <v>b3171</v>
      </c>
      <c r="H263" s="4">
        <v>2.0859019308782298</v>
      </c>
      <c r="I263" s="1">
        <v>4.2183934674716404E-3</v>
      </c>
      <c r="K263" t="s">
        <v>1536</v>
      </c>
      <c r="L263" t="str">
        <f>VLOOKUP(K263,'Raw data '!$A$6:$B$4401,2,FALSE)</f>
        <v>b2605</v>
      </c>
      <c r="M263" s="5">
        <v>2.22614597872772</v>
      </c>
      <c r="N263" s="1">
        <v>5.4400145482713198E-3</v>
      </c>
    </row>
    <row r="264" spans="1:14" x14ac:dyDescent="0.2">
      <c r="A264" t="s">
        <v>214</v>
      </c>
      <c r="B264" t="str">
        <f>VLOOKUP(A264,'Raw data '!$A$6:$B$4401,2,FALSE)</f>
        <v>b1838</v>
      </c>
      <c r="C264" s="5">
        <v>-2.3620696063915698</v>
      </c>
      <c r="D264" s="1">
        <v>1.44048339317291E-5</v>
      </c>
      <c r="F264" t="s">
        <v>1543</v>
      </c>
      <c r="G264" t="str">
        <f>VLOOKUP(F264,'Raw data '!$A$6:$B$4401,2,FALSE)</f>
        <v>b1085</v>
      </c>
      <c r="H264" s="4">
        <v>2.0901282623804098</v>
      </c>
      <c r="I264" s="1">
        <v>4.5824797237488998E-3</v>
      </c>
      <c r="K264" t="s">
        <v>651</v>
      </c>
      <c r="L264" t="str">
        <f>VLOOKUP(K264,'Raw data '!$A$6:$B$4401,2,FALSE)</f>
        <v>b2590</v>
      </c>
      <c r="M264" s="5">
        <v>2.2327080316365802</v>
      </c>
      <c r="N264" s="1">
        <v>2.0432715977822399E-4</v>
      </c>
    </row>
    <row r="265" spans="1:14" x14ac:dyDescent="0.2">
      <c r="A265" t="s">
        <v>1192</v>
      </c>
      <c r="B265" t="str">
        <f>VLOOKUP(A265,'Raw data '!$A$6:$B$4401,2,FALSE)</f>
        <v>b0228</v>
      </c>
      <c r="C265" s="5">
        <v>-2.3613762919855401</v>
      </c>
      <c r="D265" s="1">
        <v>5.9129438409806596E-3</v>
      </c>
      <c r="F265" t="s">
        <v>515</v>
      </c>
      <c r="G265" t="str">
        <f>VLOOKUP(F265,'Raw data '!$A$6:$B$4401,2,FALSE)</f>
        <v>b4502</v>
      </c>
      <c r="H265" s="4">
        <v>2.0928766504634799</v>
      </c>
      <c r="I265" s="1">
        <v>5.7855842676684101E-4</v>
      </c>
      <c r="K265" t="s">
        <v>1622</v>
      </c>
      <c r="L265" t="str">
        <f>VLOOKUP(K265,'Raw data '!$A$6:$B$4401,2,FALSE)</f>
        <v>b3451</v>
      </c>
      <c r="M265" s="5">
        <v>2.2468718104389498</v>
      </c>
      <c r="N265" s="1">
        <v>8.4746500239202393E-3</v>
      </c>
    </row>
    <row r="266" spans="1:14" x14ac:dyDescent="0.2">
      <c r="A266" t="s">
        <v>1193</v>
      </c>
      <c r="B266" t="str">
        <f>VLOOKUP(A266,'Raw data '!$A$6:$B$4401,2,FALSE)</f>
        <v>b3123</v>
      </c>
      <c r="C266" s="5">
        <v>-2.3575968179762499</v>
      </c>
      <c r="D266" s="1">
        <v>5.0761115996360497E-5</v>
      </c>
      <c r="F266" t="s">
        <v>1544</v>
      </c>
      <c r="G266" t="str">
        <f>VLOOKUP(F266,'Raw data '!$A$6:$B$4401,2,FALSE)</f>
        <v>b3764</v>
      </c>
      <c r="H266" s="4">
        <v>2.09635827661101</v>
      </c>
      <c r="I266" s="1">
        <v>8.1140080401835297E-4</v>
      </c>
      <c r="K266" t="s">
        <v>680</v>
      </c>
      <c r="L266" t="str">
        <f>VLOOKUP(K266,'Raw data '!$A$6:$B$4401,2,FALSE)</f>
        <v>b4165</v>
      </c>
      <c r="M266" s="5">
        <v>2.2516353130113802</v>
      </c>
      <c r="N266" s="1">
        <v>8.9615395030279293E-3</v>
      </c>
    </row>
    <row r="267" spans="1:14" x14ac:dyDescent="0.2">
      <c r="A267" t="s">
        <v>143</v>
      </c>
      <c r="B267" t="str">
        <f>VLOOKUP(A267,'Raw data '!$A$6:$B$4401,2,FALSE)</f>
        <v>b3343</v>
      </c>
      <c r="C267" s="5">
        <v>-2.3490860758755598</v>
      </c>
      <c r="D267" s="1">
        <v>3.7767589611426299E-4</v>
      </c>
      <c r="F267" t="s">
        <v>609</v>
      </c>
      <c r="G267" t="str">
        <f>VLOOKUP(F267,'Raw data '!$A$6:$B$4401,2,FALSE)</f>
        <v>b2351</v>
      </c>
      <c r="H267" s="4">
        <v>2.1027617954837798</v>
      </c>
      <c r="I267" s="1">
        <v>5.1826768279524399E-3</v>
      </c>
      <c r="K267" t="s">
        <v>1623</v>
      </c>
      <c r="L267" t="str">
        <f>VLOOKUP(K267,'Raw data '!$A$6:$B$4401,2,FALSE)</f>
        <v>b4131</v>
      </c>
      <c r="M267" s="5">
        <v>2.2592916859423</v>
      </c>
      <c r="N267" s="1">
        <v>2.1880759236272201E-3</v>
      </c>
    </row>
    <row r="268" spans="1:14" x14ac:dyDescent="0.2">
      <c r="A268" t="s">
        <v>153</v>
      </c>
      <c r="B268" t="str">
        <f>VLOOKUP(A268,'Raw data '!$A$6:$B$4401,2,FALSE)</f>
        <v>b1642</v>
      </c>
      <c r="C268" s="5">
        <v>-2.3452866963603398</v>
      </c>
      <c r="D268" s="1">
        <v>3.2396490446533498E-10</v>
      </c>
      <c r="F268" t="s">
        <v>634</v>
      </c>
      <c r="G268" t="str">
        <f>VLOOKUP(F268,'Raw data '!$A$6:$B$4401,2,FALSE)</f>
        <v>b0670</v>
      </c>
      <c r="H268" s="4">
        <v>2.1037276465319601</v>
      </c>
      <c r="I268" s="1">
        <v>2.7870774515024901E-3</v>
      </c>
      <c r="K268" t="s">
        <v>1078</v>
      </c>
      <c r="L268" t="str">
        <f>VLOOKUP(K268,'Raw data '!$A$6:$B$4401,2,FALSE)</f>
        <v>b3418</v>
      </c>
      <c r="M268" s="5">
        <v>2.2608504596372598</v>
      </c>
      <c r="N268" s="1">
        <v>5.5820331629476303E-3</v>
      </c>
    </row>
    <row r="269" spans="1:14" x14ac:dyDescent="0.2">
      <c r="A269" t="s">
        <v>1194</v>
      </c>
      <c r="B269" t="str">
        <f>VLOOKUP(A269,'Raw data '!$A$6:$B$4401,2,FALSE)</f>
        <v>b4119</v>
      </c>
      <c r="C269" s="5">
        <v>-2.3404253928339598</v>
      </c>
      <c r="D269" s="1">
        <v>1.1922306592177601E-4</v>
      </c>
      <c r="F269" t="s">
        <v>630</v>
      </c>
      <c r="G269" t="str">
        <f>VLOOKUP(F269,'Raw data '!$A$6:$B$4401,2,FALSE)</f>
        <v>b3508</v>
      </c>
      <c r="H269" s="4">
        <v>2.1552634699300701</v>
      </c>
      <c r="I269" s="1">
        <v>1.4752586253360799E-3</v>
      </c>
      <c r="K269" t="s">
        <v>576</v>
      </c>
      <c r="L269" t="str">
        <f>VLOOKUP(K269,'Raw data '!$A$6:$B$4401,2,FALSE)</f>
        <v>b2527</v>
      </c>
      <c r="M269" s="5">
        <v>2.2657822157746201</v>
      </c>
      <c r="N269" s="1">
        <v>5.8412185909709403E-5</v>
      </c>
    </row>
    <row r="270" spans="1:14" x14ac:dyDescent="0.2">
      <c r="A270" t="s">
        <v>246</v>
      </c>
      <c r="B270" t="str">
        <f>VLOOKUP(A270,'Raw data '!$A$6:$B$4401,2,FALSE)</f>
        <v>b2630</v>
      </c>
      <c r="C270" s="5">
        <v>-2.33623990634955</v>
      </c>
      <c r="D270" s="1">
        <v>6.1950413305298204E-7</v>
      </c>
      <c r="F270" t="s">
        <v>603</v>
      </c>
      <c r="G270" t="str">
        <f>VLOOKUP(F270,'Raw data '!$A$6:$B$4401,2,FALSE)</f>
        <v>b0636</v>
      </c>
      <c r="H270" s="4">
        <v>2.1803418086564399</v>
      </c>
      <c r="I270" s="1">
        <v>4.4258748820579698E-3</v>
      </c>
      <c r="K270" t="s">
        <v>676</v>
      </c>
      <c r="L270" t="str">
        <f>VLOOKUP(K270,'Raw data '!$A$6:$B$4401,2,FALSE)</f>
        <v>b4164</v>
      </c>
      <c r="M270" s="5">
        <v>2.2805691115578401</v>
      </c>
      <c r="N270" s="1">
        <v>1.3069643681271901E-3</v>
      </c>
    </row>
    <row r="271" spans="1:14" x14ac:dyDescent="0.2">
      <c r="A271" t="s">
        <v>1090</v>
      </c>
      <c r="B271" t="str">
        <f>VLOOKUP(A271,'Raw data '!$A$6:$B$4401,2,FALSE)</f>
        <v>b1517</v>
      </c>
      <c r="C271" s="5">
        <v>-2.3315410231768698</v>
      </c>
      <c r="D271" s="1">
        <v>2.3767107198653099E-3</v>
      </c>
      <c r="F271" t="s">
        <v>1545</v>
      </c>
      <c r="G271" t="str">
        <f>VLOOKUP(F271,'Raw data '!$A$6:$B$4401,2,FALSE)</f>
        <v>b2349</v>
      </c>
      <c r="H271" s="4">
        <v>2.18191271473468</v>
      </c>
      <c r="I271" s="1">
        <v>6.8844682681810298E-3</v>
      </c>
      <c r="K271" t="s">
        <v>827</v>
      </c>
      <c r="L271" t="str">
        <f>VLOOKUP(K271,'Raw data '!$A$6:$B$4401,2,FALSE)</f>
        <v>b4409</v>
      </c>
      <c r="M271" s="5">
        <v>2.29933796343414</v>
      </c>
      <c r="N271" s="1">
        <v>3.8066749783917499E-3</v>
      </c>
    </row>
    <row r="272" spans="1:14" x14ac:dyDescent="0.2">
      <c r="A272" t="s">
        <v>911</v>
      </c>
      <c r="B272" t="str">
        <f>VLOOKUP(A272,'Raw data '!$A$6:$B$4401,2,FALSE)</f>
        <v>b0857</v>
      </c>
      <c r="C272" s="5">
        <v>-2.3259235669245801</v>
      </c>
      <c r="D272" s="1">
        <v>2.6629532399247002E-5</v>
      </c>
      <c r="F272" t="s">
        <v>640</v>
      </c>
      <c r="G272" t="str">
        <f>VLOOKUP(F272,'Raw data '!$A$6:$B$4401,2,FALSE)</f>
        <v>b2695</v>
      </c>
      <c r="H272" s="4">
        <v>2.1968466293687898</v>
      </c>
      <c r="I272" s="1">
        <v>2.3435846785540299E-3</v>
      </c>
      <c r="K272" t="s">
        <v>1168</v>
      </c>
      <c r="L272" t="str">
        <f>VLOOKUP(K272,'Raw data '!$A$6:$B$4401,2,FALSE)</f>
        <v>b3845</v>
      </c>
      <c r="M272" s="5">
        <v>2.3139516050839801</v>
      </c>
      <c r="N272" s="1">
        <v>3.41461535636372E-3</v>
      </c>
    </row>
    <row r="273" spans="1:14" x14ac:dyDescent="0.2">
      <c r="A273" t="s">
        <v>182</v>
      </c>
      <c r="B273" t="str">
        <f>VLOOKUP(A273,'Raw data '!$A$6:$B$4401,2,FALSE)</f>
        <v>b1308</v>
      </c>
      <c r="C273" s="5">
        <v>-2.3251882301478699</v>
      </c>
      <c r="D273" s="1">
        <v>4.5528536263387897E-6</v>
      </c>
      <c r="F273" t="s">
        <v>811</v>
      </c>
      <c r="G273" t="str">
        <f>VLOOKUP(F273,'Raw data '!$A$6:$B$4401,2,FALSE)</f>
        <v>b4402</v>
      </c>
      <c r="H273" s="4">
        <v>2.21853590229215</v>
      </c>
      <c r="I273" s="1">
        <v>4.4641490434916902E-4</v>
      </c>
      <c r="K273" t="s">
        <v>1065</v>
      </c>
      <c r="L273" t="str">
        <f>VLOOKUP(K273,'Raw data '!$A$6:$B$4401,2,FALSE)</f>
        <v>b2678</v>
      </c>
      <c r="M273" s="5">
        <v>2.32819595706601</v>
      </c>
      <c r="N273" s="1">
        <v>2.1381674062639401E-4</v>
      </c>
    </row>
    <row r="274" spans="1:14" x14ac:dyDescent="0.2">
      <c r="A274" t="s">
        <v>130</v>
      </c>
      <c r="B274" t="str">
        <f>VLOOKUP(A274,'Raw data '!$A$6:$B$4401,2,FALSE)</f>
        <v>b4227</v>
      </c>
      <c r="C274" s="5">
        <v>-2.3212522736163899</v>
      </c>
      <c r="D274" s="1">
        <v>3.42028352224294E-3</v>
      </c>
      <c r="F274" t="s">
        <v>509</v>
      </c>
      <c r="G274" t="str">
        <f>VLOOKUP(F274,'Raw data '!$A$6:$B$4401,2,FALSE)</f>
        <v>b0630</v>
      </c>
      <c r="H274" s="4">
        <v>2.2786379655303302</v>
      </c>
      <c r="I274" s="1">
        <v>1.41963359988773E-5</v>
      </c>
      <c r="K274" t="s">
        <v>675</v>
      </c>
      <c r="L274" t="str">
        <f>VLOOKUP(K274,'Raw data '!$A$6:$B$4401,2,FALSE)</f>
        <v>b1910</v>
      </c>
      <c r="M274" s="5">
        <v>2.3351116383752699</v>
      </c>
      <c r="N274" s="1">
        <v>8.3836364413477E-4</v>
      </c>
    </row>
    <row r="275" spans="1:14" x14ac:dyDescent="0.2">
      <c r="A275" t="s">
        <v>224</v>
      </c>
      <c r="B275" t="str">
        <f>VLOOKUP(A275,'Raw data '!$A$6:$B$4401,2,FALSE)</f>
        <v>b2572</v>
      </c>
      <c r="C275" s="5">
        <v>-2.3133278562749502</v>
      </c>
      <c r="D275" s="1">
        <v>4.9824477456943E-6</v>
      </c>
      <c r="F275" t="s">
        <v>1546</v>
      </c>
      <c r="G275" t="str">
        <f>VLOOKUP(F275,'Raw data '!$A$6:$B$4401,2,FALSE)</f>
        <v>b1630</v>
      </c>
      <c r="H275" s="4">
        <v>2.2869485223942601</v>
      </c>
      <c r="I275" s="1">
        <v>3.6916312888846301E-3</v>
      </c>
      <c r="K275" t="s">
        <v>1035</v>
      </c>
      <c r="L275" t="str">
        <f>VLOOKUP(K275,'Raw data '!$A$6:$B$4401,2,FALSE)</f>
        <v>b4014</v>
      </c>
      <c r="M275" s="5">
        <v>2.3409980282224399</v>
      </c>
      <c r="N275" s="1">
        <v>1.7576516245818201E-4</v>
      </c>
    </row>
    <row r="276" spans="1:14" x14ac:dyDescent="0.2">
      <c r="A276" t="s">
        <v>227</v>
      </c>
      <c r="B276" t="str">
        <f>VLOOKUP(A276,'Raw data '!$A$6:$B$4401,2,FALSE)</f>
        <v>b1645</v>
      </c>
      <c r="C276" s="5">
        <v>-2.31195291692045</v>
      </c>
      <c r="D276" s="1">
        <v>3.5102145040569198E-7</v>
      </c>
      <c r="F276" t="s">
        <v>1547</v>
      </c>
      <c r="G276" t="str">
        <f>VLOOKUP(F276,'Raw data '!$A$6:$B$4401,2,FALSE)</f>
        <v>b1558</v>
      </c>
      <c r="H276" s="4">
        <v>2.29438114080294</v>
      </c>
      <c r="I276" s="1">
        <v>2.7978106133185101E-3</v>
      </c>
      <c r="K276" t="s">
        <v>1476</v>
      </c>
      <c r="L276" t="str">
        <f>VLOOKUP(K276,'Raw data '!$A$6:$B$4401,2,FALSE)</f>
        <v>b1261</v>
      </c>
      <c r="M276" s="5">
        <v>2.3779070511845601</v>
      </c>
      <c r="N276" s="1">
        <v>9.1206300981022705E-5</v>
      </c>
    </row>
    <row r="277" spans="1:14" x14ac:dyDescent="0.2">
      <c r="A277" t="s">
        <v>1195</v>
      </c>
      <c r="B277" t="str">
        <f>VLOOKUP(A277,'Raw data '!$A$6:$B$4401,2,FALSE)</f>
        <v>b1895</v>
      </c>
      <c r="C277" s="5">
        <v>-2.3025836515026801</v>
      </c>
      <c r="D277" s="1">
        <v>1.32602717528162E-3</v>
      </c>
      <c r="F277" t="s">
        <v>821</v>
      </c>
      <c r="G277" t="str">
        <f>VLOOKUP(F277,'Raw data '!$A$6:$B$4401,2,FALSE)</f>
        <v>b1070</v>
      </c>
      <c r="H277" s="4">
        <v>2.32760767672027</v>
      </c>
      <c r="I277" s="1">
        <v>1.46003371820703E-3</v>
      </c>
      <c r="K277" t="s">
        <v>1624</v>
      </c>
      <c r="L277" t="str">
        <f>VLOOKUP(K277,'Raw data '!$A$6:$B$4401,2,FALSE)</f>
        <v>b2170</v>
      </c>
      <c r="M277" s="5">
        <v>2.3784916206150899</v>
      </c>
      <c r="N277" s="1">
        <v>8.6745246600773099E-3</v>
      </c>
    </row>
    <row r="278" spans="1:14" x14ac:dyDescent="0.2">
      <c r="A278" t="s">
        <v>99</v>
      </c>
      <c r="B278" t="str">
        <f>VLOOKUP(A278,'Raw data '!$A$6:$B$4401,2,FALSE)</f>
        <v>b3638</v>
      </c>
      <c r="C278" s="5">
        <v>-2.30249064709799</v>
      </c>
      <c r="D278" s="1">
        <v>1.1593262510674799E-4</v>
      </c>
      <c r="F278" t="s">
        <v>577</v>
      </c>
      <c r="G278" t="str">
        <f>VLOOKUP(F278,'Raw data '!$A$6:$B$4401,2,FALSE)</f>
        <v>b2048</v>
      </c>
      <c r="H278" s="4">
        <v>2.3284993668031602</v>
      </c>
      <c r="I278" s="1">
        <v>5.7298407910192804E-3</v>
      </c>
      <c r="K278" t="s">
        <v>1099</v>
      </c>
      <c r="L278" t="str">
        <f>VLOOKUP(K278,'Raw data '!$A$6:$B$4401,2,FALSE)</f>
        <v>b2763</v>
      </c>
      <c r="M278" s="5">
        <v>2.43050630403186</v>
      </c>
      <c r="N278" s="1">
        <v>1.3980299332324E-4</v>
      </c>
    </row>
    <row r="279" spans="1:14" x14ac:dyDescent="0.2">
      <c r="A279" t="s">
        <v>1196</v>
      </c>
      <c r="B279" t="str">
        <f>VLOOKUP(A279,'Raw data '!$A$6:$B$4401,2,FALSE)</f>
        <v>b1799</v>
      </c>
      <c r="C279" s="5">
        <v>-2.30230462787457</v>
      </c>
      <c r="D279" s="1">
        <v>1.5462470956180601E-3</v>
      </c>
      <c r="F279" t="s">
        <v>612</v>
      </c>
      <c r="G279" t="str">
        <f>VLOOKUP(F279,'Raw data '!$A$6:$B$4401,2,FALSE)</f>
        <v>b4370</v>
      </c>
      <c r="H279" s="4">
        <v>2.3690510522911099</v>
      </c>
      <c r="I279" s="1">
        <v>8.8762811656918697E-3</v>
      </c>
      <c r="K279" t="s">
        <v>1049</v>
      </c>
      <c r="L279" t="str">
        <f>VLOOKUP(K279,'Raw data '!$A$6:$B$4401,2,FALSE)</f>
        <v>b3556</v>
      </c>
      <c r="M279" s="5">
        <v>2.4366349385406201</v>
      </c>
      <c r="N279" s="1">
        <v>1.6356129286454501E-3</v>
      </c>
    </row>
    <row r="280" spans="1:14" x14ac:dyDescent="0.2">
      <c r="A280" t="s">
        <v>237</v>
      </c>
      <c r="B280" t="str">
        <f>VLOOKUP(A280,'Raw data '!$A$6:$B$4401,2,FALSE)</f>
        <v>b0072</v>
      </c>
      <c r="C280" s="5">
        <v>-2.2904987035388999</v>
      </c>
      <c r="D280" s="1">
        <v>1.0693168335945E-4</v>
      </c>
      <c r="F280" t="s">
        <v>1548</v>
      </c>
      <c r="G280" t="str">
        <f>VLOOKUP(F280,'Raw data '!$A$6:$B$4401,2,FALSE)</f>
        <v>b3216</v>
      </c>
      <c r="H280" s="4">
        <v>2.3933224135775801</v>
      </c>
      <c r="I280" s="1">
        <v>1.43827732651366E-5</v>
      </c>
      <c r="K280" t="s">
        <v>1059</v>
      </c>
      <c r="L280" t="str">
        <f>VLOOKUP(K280,'Raw data '!$A$6:$B$4401,2,FALSE)</f>
        <v>b3894</v>
      </c>
      <c r="M280" s="5">
        <v>2.4386851096211699</v>
      </c>
      <c r="N280" s="1">
        <v>2.65226861606804E-5</v>
      </c>
    </row>
    <row r="281" spans="1:14" x14ac:dyDescent="0.2">
      <c r="A281" t="s">
        <v>1197</v>
      </c>
      <c r="B281" t="str">
        <f>VLOOKUP(A281,'Raw data '!$A$6:$B$4401,2,FALSE)</f>
        <v>b3958</v>
      </c>
      <c r="C281" s="5">
        <v>-2.2866416100611602</v>
      </c>
      <c r="D281" s="1">
        <v>2.5453528656917898E-3</v>
      </c>
      <c r="F281" t="s">
        <v>1549</v>
      </c>
      <c r="G281" t="str">
        <f>VLOOKUP(F281,'Raw data '!$A$6:$B$4401,2,FALSE)</f>
        <v>b2558</v>
      </c>
      <c r="H281" s="4">
        <v>2.3977293902698502</v>
      </c>
      <c r="I281" s="1">
        <v>7.7185842768650297E-3</v>
      </c>
      <c r="K281" t="s">
        <v>668</v>
      </c>
      <c r="L281" t="str">
        <f>VLOOKUP(K281,'Raw data '!$A$6:$B$4401,2,FALSE)</f>
        <v>b3969</v>
      </c>
      <c r="M281" s="5">
        <v>2.4407665461285299</v>
      </c>
      <c r="N281" s="1">
        <v>1.6889068666746699E-4</v>
      </c>
    </row>
    <row r="282" spans="1:14" x14ac:dyDescent="0.2">
      <c r="A282" t="s">
        <v>244</v>
      </c>
      <c r="B282" t="str">
        <f>VLOOKUP(A282,'Raw data '!$A$6:$B$4401,2,FALSE)</f>
        <v>b3208</v>
      </c>
      <c r="C282" s="5">
        <v>-2.28570467645969</v>
      </c>
      <c r="D282" s="1">
        <v>2.64429814645605E-9</v>
      </c>
      <c r="F282" t="s">
        <v>1550</v>
      </c>
      <c r="G282" t="str">
        <f>VLOOKUP(F282,'Raw data '!$A$6:$B$4401,2,FALSE)</f>
        <v>b4432</v>
      </c>
      <c r="H282" s="4">
        <v>2.4011455674678399</v>
      </c>
      <c r="I282" s="1">
        <v>9.5483517699965995E-3</v>
      </c>
      <c r="K282" t="s">
        <v>1625</v>
      </c>
      <c r="L282" t="str">
        <f>VLOOKUP(K282,'Raw data '!$A$6:$B$4401,2,FALSE)</f>
        <v>b0269</v>
      </c>
      <c r="M282" s="5">
        <v>2.4596586628869801</v>
      </c>
      <c r="N282" s="1">
        <v>8.1415094026103302E-4</v>
      </c>
    </row>
    <row r="283" spans="1:14" x14ac:dyDescent="0.2">
      <c r="A283" t="s">
        <v>1198</v>
      </c>
      <c r="B283" t="str">
        <f>VLOOKUP(A283,'Raw data '!$A$6:$B$4401,2,FALSE)</f>
        <v>b0912</v>
      </c>
      <c r="C283" s="5">
        <v>-2.27627996195007</v>
      </c>
      <c r="D283" s="1">
        <v>2.68213818962396E-5</v>
      </c>
      <c r="F283" t="s">
        <v>615</v>
      </c>
      <c r="G283" t="str">
        <f>VLOOKUP(F283,'Raw data '!$A$6:$B$4401,2,FALSE)</f>
        <v>b0001</v>
      </c>
      <c r="H283" s="4">
        <v>2.4041460688420302</v>
      </c>
      <c r="I283" s="1">
        <v>1.6346241483410501E-3</v>
      </c>
      <c r="K283" t="s">
        <v>1084</v>
      </c>
      <c r="L283" t="str">
        <f>VLOOKUP(K283,'Raw data '!$A$6:$B$4401,2,FALSE)</f>
        <v>b2752</v>
      </c>
      <c r="M283" s="5">
        <v>2.4617248645320702</v>
      </c>
      <c r="N283" s="1">
        <v>1.93163367955656E-3</v>
      </c>
    </row>
    <row r="284" spans="1:14" x14ac:dyDescent="0.2">
      <c r="A284" t="s">
        <v>1199</v>
      </c>
      <c r="B284" t="str">
        <f>VLOOKUP(A284,'Raw data '!$A$6:$B$4401,2,FALSE)</f>
        <v>b0959</v>
      </c>
      <c r="C284" s="5">
        <v>-2.26553008858642</v>
      </c>
      <c r="D284" s="1">
        <v>3.08581376130461E-6</v>
      </c>
      <c r="F284" t="s">
        <v>1551</v>
      </c>
      <c r="G284" t="str">
        <f>VLOOKUP(F284,'Raw data '!$A$6:$B$4401,2,FALSE)</f>
        <v>b4296</v>
      </c>
      <c r="H284" s="4">
        <v>2.4474502815511401</v>
      </c>
      <c r="I284" s="1">
        <v>3.9783417512013796E-3</v>
      </c>
      <c r="K284" t="s">
        <v>649</v>
      </c>
      <c r="L284" t="str">
        <f>VLOOKUP(K284,'Raw data '!$A$6:$B$4401,2,FALSE)</f>
        <v>b3171</v>
      </c>
      <c r="M284" s="5">
        <v>2.4630905561029701</v>
      </c>
      <c r="N284" s="1">
        <v>4.34199332592641E-4</v>
      </c>
    </row>
    <row r="285" spans="1:14" x14ac:dyDescent="0.2">
      <c r="A285" t="s">
        <v>212</v>
      </c>
      <c r="B285" t="str">
        <f>VLOOKUP(A285,'Raw data '!$A$6:$B$4401,2,FALSE)</f>
        <v>b4411</v>
      </c>
      <c r="C285" s="5">
        <v>-2.2644994410366901</v>
      </c>
      <c r="D285" s="1">
        <v>7.1110718994917205E-4</v>
      </c>
      <c r="F285" t="s">
        <v>1044</v>
      </c>
      <c r="G285" t="str">
        <f>VLOOKUP(F285,'Raw data '!$A$6:$B$4401,2,FALSE)</f>
        <v>b1557</v>
      </c>
      <c r="H285" s="4">
        <v>2.46518494989335</v>
      </c>
      <c r="I285" s="1">
        <v>2.8318258162676E-3</v>
      </c>
      <c r="K285" t="s">
        <v>508</v>
      </c>
      <c r="L285" t="str">
        <f>VLOOKUP(K285,'Raw data '!$A$6:$B$4401,2,FALSE)</f>
        <v>b2530</v>
      </c>
      <c r="M285" s="5">
        <v>2.4648139503266702</v>
      </c>
      <c r="N285" s="1">
        <v>4.6246698153469204E-6</v>
      </c>
    </row>
    <row r="286" spans="1:14" x14ac:dyDescent="0.2">
      <c r="A286" t="s">
        <v>261</v>
      </c>
      <c r="B286" t="str">
        <f>VLOOKUP(A286,'Raw data '!$A$6:$B$4401,2,FALSE)</f>
        <v>b3676</v>
      </c>
      <c r="C286" s="5">
        <v>-2.2613421150781599</v>
      </c>
      <c r="D286" s="1">
        <v>2.1678054460546598E-5</v>
      </c>
      <c r="F286" t="s">
        <v>1552</v>
      </c>
      <c r="G286" t="str">
        <f>VLOOKUP(F286,'Raw data '!$A$6:$B$4401,2,FALSE)</f>
        <v>b1488</v>
      </c>
      <c r="H286" s="4">
        <v>2.4674237061589999</v>
      </c>
      <c r="I286" s="1">
        <v>6.1163615677073299E-5</v>
      </c>
      <c r="K286" t="s">
        <v>1089</v>
      </c>
      <c r="L286" t="str">
        <f>VLOOKUP(K286,'Raw data '!$A$6:$B$4401,2,FALSE)</f>
        <v>b2425</v>
      </c>
      <c r="M286" s="5">
        <v>2.4716889771897801</v>
      </c>
      <c r="N286" s="1">
        <v>2.3185705176366998E-3</v>
      </c>
    </row>
    <row r="287" spans="1:14" x14ac:dyDescent="0.2">
      <c r="A287" t="s">
        <v>123</v>
      </c>
      <c r="B287" t="str">
        <f>VLOOKUP(A287,'Raw data '!$A$6:$B$4401,2,FALSE)</f>
        <v>b0786</v>
      </c>
      <c r="C287" s="5">
        <v>-2.2598587915535</v>
      </c>
      <c r="D287" s="1">
        <v>1.3406446615057899E-8</v>
      </c>
      <c r="F287" t="s">
        <v>669</v>
      </c>
      <c r="G287" t="str">
        <f>VLOOKUP(F287,'Raw data '!$A$6:$B$4401,2,FALSE)</f>
        <v>b3978</v>
      </c>
      <c r="H287" s="4">
        <v>2.48473938001221</v>
      </c>
      <c r="I287" s="1">
        <v>3.6178558061946E-4</v>
      </c>
      <c r="K287" t="s">
        <v>1626</v>
      </c>
      <c r="L287" t="str">
        <f>VLOOKUP(K287,'Raw data '!$A$6:$B$4401,2,FALSE)</f>
        <v>b3605</v>
      </c>
      <c r="M287" s="5">
        <v>2.4864712172526602</v>
      </c>
      <c r="N287" s="1">
        <v>2.41717755861768E-4</v>
      </c>
    </row>
    <row r="288" spans="1:14" x14ac:dyDescent="0.2">
      <c r="A288" t="s">
        <v>1200</v>
      </c>
      <c r="B288" t="str">
        <f>VLOOKUP(A288,'Raw data '!$A$6:$B$4401,2,FALSE)</f>
        <v>b4012</v>
      </c>
      <c r="C288" s="5">
        <v>-2.25563635891326</v>
      </c>
      <c r="D288" s="1">
        <v>3.3510597582182299E-3</v>
      </c>
      <c r="F288" t="s">
        <v>818</v>
      </c>
      <c r="G288" t="str">
        <f>VLOOKUP(F288,'Raw data '!$A$6:$B$4401,2,FALSE)</f>
        <v>b2253</v>
      </c>
      <c r="H288" s="4">
        <v>2.4906144082770898</v>
      </c>
      <c r="I288" s="1">
        <v>9.2632090204200599E-5</v>
      </c>
      <c r="K288" t="s">
        <v>637</v>
      </c>
      <c r="L288" t="str">
        <f>VLOOKUP(K288,'Raw data '!$A$6:$B$4401,2,FALSE)</f>
        <v>b0673</v>
      </c>
      <c r="M288" s="5">
        <v>2.4975763364658299</v>
      </c>
      <c r="N288" s="1">
        <v>6.8443705884455299E-3</v>
      </c>
    </row>
    <row r="289" spans="1:14" x14ac:dyDescent="0.2">
      <c r="A289" t="s">
        <v>159</v>
      </c>
      <c r="B289" t="str">
        <f>VLOOKUP(A289,'Raw data '!$A$6:$B$4401,2,FALSE)</f>
        <v>b0489</v>
      </c>
      <c r="C289" s="5">
        <v>-2.2553186730847101</v>
      </c>
      <c r="D289" s="1">
        <v>1.17044231950285E-8</v>
      </c>
      <c r="F289" t="s">
        <v>600</v>
      </c>
      <c r="G289" t="str">
        <f>VLOOKUP(F289,'Raw data '!$A$6:$B$4401,2,FALSE)</f>
        <v>b2531</v>
      </c>
      <c r="H289" s="4">
        <v>2.5218851215867799</v>
      </c>
      <c r="I289" s="1">
        <v>7.0678794266529E-6</v>
      </c>
      <c r="K289" t="s">
        <v>1071</v>
      </c>
      <c r="L289" t="str">
        <f>VLOOKUP(K289,'Raw data '!$A$6:$B$4401,2,FALSE)</f>
        <v>b2679</v>
      </c>
      <c r="M289" s="5">
        <v>2.49790654457804</v>
      </c>
      <c r="N289" s="1">
        <v>1.4268462496639001E-3</v>
      </c>
    </row>
    <row r="290" spans="1:14" x14ac:dyDescent="0.2">
      <c r="A290" t="s">
        <v>2</v>
      </c>
      <c r="B290" t="str">
        <f>VLOOKUP(A290,'Raw data '!$A$6:$B$4401,2,FALSE)</f>
        <v>b2242</v>
      </c>
      <c r="C290" s="5">
        <v>-2.2551673892844</v>
      </c>
      <c r="D290" s="1">
        <v>5.4825341581200802E-3</v>
      </c>
      <c r="F290" t="s">
        <v>1157</v>
      </c>
      <c r="G290" t="str">
        <f>VLOOKUP(F290,'Raw data '!$A$6:$B$4401,2,FALSE)</f>
        <v>b1042</v>
      </c>
      <c r="H290" s="4">
        <v>2.5281033773753698</v>
      </c>
      <c r="I290" s="1">
        <v>3.8054347802714901E-3</v>
      </c>
      <c r="K290" t="s">
        <v>1108</v>
      </c>
      <c r="L290" t="str">
        <f>VLOOKUP(K290,'Raw data '!$A$6:$B$4401,2,FALSE)</f>
        <v>b3543</v>
      </c>
      <c r="M290" s="5">
        <v>2.5030933572226002</v>
      </c>
      <c r="N290" s="1">
        <v>5.85491759883555E-3</v>
      </c>
    </row>
    <row r="291" spans="1:14" x14ac:dyDescent="0.2">
      <c r="A291" t="s">
        <v>1201</v>
      </c>
      <c r="B291" t="str">
        <f>VLOOKUP(A291,'Raw data '!$A$6:$B$4401,2,FALSE)</f>
        <v>b4151</v>
      </c>
      <c r="C291" s="5">
        <v>-2.2551323901118501</v>
      </c>
      <c r="D291" s="1">
        <v>5.6680458672413202E-4</v>
      </c>
      <c r="F291" t="s">
        <v>1553</v>
      </c>
      <c r="G291" t="str">
        <f>VLOOKUP(F291,'Raw data '!$A$6:$B$4401,2,FALSE)</f>
        <v>b4410</v>
      </c>
      <c r="H291" s="4">
        <v>2.54416778583114</v>
      </c>
      <c r="I291" s="1">
        <v>7.7185842768650297E-3</v>
      </c>
      <c r="K291" t="s">
        <v>1166</v>
      </c>
      <c r="L291" t="str">
        <f>VLOOKUP(K291,'Raw data '!$A$6:$B$4401,2,FALSE)</f>
        <v>b3082</v>
      </c>
      <c r="M291" s="5">
        <v>2.50855699139119</v>
      </c>
      <c r="N291" s="1">
        <v>2.6944286231969801E-3</v>
      </c>
    </row>
    <row r="292" spans="1:14" x14ac:dyDescent="0.2">
      <c r="A292" t="s">
        <v>1202</v>
      </c>
      <c r="B292" t="str">
        <f>VLOOKUP(A292,'Raw data '!$A$6:$B$4401,2,FALSE)</f>
        <v>b3152</v>
      </c>
      <c r="C292" s="5">
        <v>-2.2524894564687301</v>
      </c>
      <c r="D292" s="1">
        <v>6.2888080683711205E-4</v>
      </c>
      <c r="F292" t="s">
        <v>825</v>
      </c>
      <c r="G292" t="str">
        <f>VLOOKUP(F292,'Raw data '!$A$6:$B$4401,2,FALSE)</f>
        <v>b0768</v>
      </c>
      <c r="H292" s="4">
        <v>2.5475056515131702</v>
      </c>
      <c r="I292" s="1">
        <v>1.2014342449179901E-3</v>
      </c>
      <c r="K292" t="s">
        <v>1627</v>
      </c>
      <c r="L292" t="str">
        <f>VLOOKUP(K292,'Raw data '!$A$6:$B$4401,2,FALSE)</f>
        <v>b0335</v>
      </c>
      <c r="M292" s="5">
        <v>2.5120472888794301</v>
      </c>
      <c r="N292" s="1">
        <v>7.8093668826974499E-4</v>
      </c>
    </row>
    <row r="293" spans="1:14" x14ac:dyDescent="0.2">
      <c r="A293" t="s">
        <v>196</v>
      </c>
      <c r="B293" t="str">
        <f>VLOOKUP(A293,'Raw data '!$A$6:$B$4401,2,FALSE)</f>
        <v>b2521</v>
      </c>
      <c r="C293" s="5">
        <v>-2.2437799186098699</v>
      </c>
      <c r="D293" s="1">
        <v>2.3887852536922801E-8</v>
      </c>
      <c r="F293" t="s">
        <v>1554</v>
      </c>
      <c r="G293" t="str">
        <f>VLOOKUP(F293,'Raw data '!$A$6:$B$4401,2,FALSE)</f>
        <v>b3725</v>
      </c>
      <c r="H293" s="4">
        <v>2.5535586716847898</v>
      </c>
      <c r="I293" s="1">
        <v>1.4874185048474699E-3</v>
      </c>
      <c r="K293" t="s">
        <v>1628</v>
      </c>
      <c r="L293" t="str">
        <f>VLOOKUP(K293,'Raw data '!$A$6:$B$4401,2,FALSE)</f>
        <v>b4017</v>
      </c>
      <c r="M293" s="5">
        <v>2.5251795879061101</v>
      </c>
      <c r="N293" s="1">
        <v>5.4197706982193599E-3</v>
      </c>
    </row>
    <row r="294" spans="1:14" x14ac:dyDescent="0.2">
      <c r="A294" t="s">
        <v>229</v>
      </c>
      <c r="B294" t="str">
        <f>VLOOKUP(A294,'Raw data '!$A$6:$B$4401,2,FALSE)</f>
        <v>b1433</v>
      </c>
      <c r="C294" s="5">
        <v>-2.2348559051724299</v>
      </c>
      <c r="D294" s="1">
        <v>4.6675548103977899E-4</v>
      </c>
      <c r="F294" t="s">
        <v>1555</v>
      </c>
      <c r="G294" t="str">
        <f>VLOOKUP(F294,'Raw data '!$A$6:$B$4401,2,FALSE)</f>
        <v>b2049</v>
      </c>
      <c r="H294" s="4">
        <v>2.5631765851804</v>
      </c>
      <c r="I294" s="1">
        <v>6.9912416017267496E-3</v>
      </c>
      <c r="K294" t="s">
        <v>600</v>
      </c>
      <c r="L294" t="str">
        <f>VLOOKUP(K294,'Raw data '!$A$6:$B$4401,2,FALSE)</f>
        <v>b2531</v>
      </c>
      <c r="M294" s="5">
        <v>2.5680524472425699</v>
      </c>
      <c r="N294" s="1">
        <v>4.505103834792E-6</v>
      </c>
    </row>
    <row r="295" spans="1:14" x14ac:dyDescent="0.2">
      <c r="A295" t="s">
        <v>274</v>
      </c>
      <c r="B295" t="str">
        <f>VLOOKUP(A295,'Raw data '!$A$6:$B$4401,2,FALSE)</f>
        <v>b1002</v>
      </c>
      <c r="C295" s="5">
        <v>-2.22572219410146</v>
      </c>
      <c r="D295" s="1">
        <v>1.55702165279624E-6</v>
      </c>
      <c r="F295" t="s">
        <v>601</v>
      </c>
      <c r="G295" t="str">
        <f>VLOOKUP(F295,'Raw data '!$A$6:$B$4401,2,FALSE)</f>
        <v>b2397</v>
      </c>
      <c r="H295" s="4">
        <v>2.5699919982163801</v>
      </c>
      <c r="I295" s="1">
        <v>5.4089817098073298E-6</v>
      </c>
      <c r="K295" t="s">
        <v>509</v>
      </c>
      <c r="L295" t="str">
        <f>VLOOKUP(K295,'Raw data '!$A$6:$B$4401,2,FALSE)</f>
        <v>b0630</v>
      </c>
      <c r="M295" s="5">
        <v>2.5892167897081402</v>
      </c>
      <c r="N295" s="1">
        <v>3.16331614052143E-6</v>
      </c>
    </row>
    <row r="296" spans="1:14" x14ac:dyDescent="0.2">
      <c r="A296" t="s">
        <v>166</v>
      </c>
      <c r="B296" t="str">
        <f>VLOOKUP(A296,'Raw data '!$A$6:$B$4401,2,FALSE)</f>
        <v>b1564</v>
      </c>
      <c r="C296" s="5">
        <v>-2.2230753607382501</v>
      </c>
      <c r="D296" s="1">
        <v>3.49256884591904E-4</v>
      </c>
      <c r="F296" t="s">
        <v>1556</v>
      </c>
      <c r="G296" t="str">
        <f>VLOOKUP(F296,'Raw data '!$A$6:$B$4401,2,FALSE)</f>
        <v>b0841</v>
      </c>
      <c r="H296" s="4">
        <v>2.5744718745045398</v>
      </c>
      <c r="I296" s="1">
        <v>4.25920720718508E-3</v>
      </c>
      <c r="K296" t="s">
        <v>540</v>
      </c>
      <c r="L296" t="str">
        <f>VLOOKUP(K296,'Raw data '!$A$6:$B$4401,2,FALSE)</f>
        <v>b0685</v>
      </c>
      <c r="M296" s="5">
        <v>2.5965411717952298</v>
      </c>
      <c r="N296" s="1">
        <v>2.1331351322722501E-4</v>
      </c>
    </row>
    <row r="297" spans="1:14" x14ac:dyDescent="0.2">
      <c r="A297" t="s">
        <v>292</v>
      </c>
      <c r="B297" t="str">
        <f>VLOOKUP(A297,'Raw data '!$A$6:$B$4401,2,FALSE)</f>
        <v>b4172</v>
      </c>
      <c r="C297" s="5">
        <v>-2.2215922069302998</v>
      </c>
      <c r="D297" s="1">
        <v>5.7450042952496395E-7</v>
      </c>
      <c r="F297" t="s">
        <v>1557</v>
      </c>
      <c r="G297" t="str">
        <f>VLOOKUP(F297,'Raw data '!$A$6:$B$4401,2,FALSE)</f>
        <v>b1532</v>
      </c>
      <c r="H297" s="4">
        <v>2.6027457023215099</v>
      </c>
      <c r="I297" s="1">
        <v>7.4008210331116299E-3</v>
      </c>
      <c r="K297" t="s">
        <v>1629</v>
      </c>
      <c r="L297" t="str">
        <f>VLOOKUP(K297,'Raw data '!$A$6:$B$4401,2,FALSE)</f>
        <v>b1704</v>
      </c>
      <c r="M297" s="5">
        <v>2.6492591316826699</v>
      </c>
      <c r="N297" s="1">
        <v>4.9240315469986802E-4</v>
      </c>
    </row>
    <row r="298" spans="1:14" x14ac:dyDescent="0.2">
      <c r="A298" t="s">
        <v>211</v>
      </c>
      <c r="B298" t="str">
        <f>VLOOKUP(A298,'Raw data '!$A$6:$B$4401,2,FALSE)</f>
        <v>b2347</v>
      </c>
      <c r="C298" s="5">
        <v>-2.21269383937436</v>
      </c>
      <c r="D298" s="1">
        <v>1.04042028306321E-4</v>
      </c>
      <c r="F298" t="s">
        <v>826</v>
      </c>
      <c r="G298" t="str">
        <f>VLOOKUP(F298,'Raw data '!$A$6:$B$4401,2,FALSE)</f>
        <v>b2350</v>
      </c>
      <c r="H298" s="4">
        <v>2.6120748135778</v>
      </c>
      <c r="I298" s="1">
        <v>3.8070639011680602E-4</v>
      </c>
      <c r="K298" t="s">
        <v>1630</v>
      </c>
      <c r="L298" t="str">
        <f>VLOOKUP(K298,'Raw data '!$A$6:$B$4401,2,FALSE)</f>
        <v>b2344</v>
      </c>
      <c r="M298" s="5">
        <v>2.6540440571655699</v>
      </c>
      <c r="N298" s="1">
        <v>1.4032398833037901E-3</v>
      </c>
    </row>
    <row r="299" spans="1:14" x14ac:dyDescent="0.2">
      <c r="A299" t="s">
        <v>120</v>
      </c>
      <c r="B299" t="str">
        <f>VLOOKUP(A299,'Raw data '!$A$6:$B$4401,2,FALSE)</f>
        <v>b4406</v>
      </c>
      <c r="C299" s="5">
        <v>-2.2057501965797699</v>
      </c>
      <c r="D299" s="1">
        <v>2.68213818962396E-5</v>
      </c>
      <c r="F299" t="s">
        <v>829</v>
      </c>
      <c r="G299" t="str">
        <f>VLOOKUP(F299,'Raw data '!$A$6:$B$4401,2,FALSE)</f>
        <v>b4477</v>
      </c>
      <c r="H299" s="4">
        <v>2.6203336396364301</v>
      </c>
      <c r="I299" s="1">
        <v>3.82484897837282E-4</v>
      </c>
      <c r="K299" t="s">
        <v>1631</v>
      </c>
      <c r="L299" t="str">
        <f>VLOOKUP(K299,'Raw data '!$A$6:$B$4401,2,FALSE)</f>
        <v>b1393</v>
      </c>
      <c r="M299" s="5">
        <v>2.6830848485561298</v>
      </c>
      <c r="N299" s="1">
        <v>2.0589507377474902E-3</v>
      </c>
    </row>
    <row r="300" spans="1:14" x14ac:dyDescent="0.2">
      <c r="A300" t="s">
        <v>258</v>
      </c>
      <c r="B300" t="str">
        <f>VLOOKUP(A300,'Raw data '!$A$6:$B$4401,2,FALSE)</f>
        <v>b4473</v>
      </c>
      <c r="C300" s="5">
        <v>-2.2051168932333698</v>
      </c>
      <c r="D300" s="1">
        <v>2.2266351533976201E-6</v>
      </c>
      <c r="F300" t="s">
        <v>1558</v>
      </c>
      <c r="G300" t="str">
        <f>VLOOKUP(F300,'Raw data '!$A$6:$B$4401,2,FALSE)</f>
        <v>b1722</v>
      </c>
      <c r="H300" s="4">
        <v>2.6242354021694201</v>
      </c>
      <c r="I300" s="1">
        <v>1.0021223406913299E-4</v>
      </c>
      <c r="K300" t="s">
        <v>808</v>
      </c>
      <c r="L300" t="str">
        <f>VLOOKUP(K300,'Raw data '!$A$6:$B$4401,2,FALSE)</f>
        <v>b3693</v>
      </c>
      <c r="M300" s="5">
        <v>2.6974057673312299</v>
      </c>
      <c r="N300" s="1">
        <v>1.38518665375091E-6</v>
      </c>
    </row>
    <row r="301" spans="1:14" x14ac:dyDescent="0.2">
      <c r="A301" t="s">
        <v>288</v>
      </c>
      <c r="B301" t="str">
        <f>VLOOKUP(A301,'Raw data '!$A$6:$B$4401,2,FALSE)</f>
        <v>b3922</v>
      </c>
      <c r="C301" s="5">
        <v>-2.19473072426057</v>
      </c>
      <c r="D301" s="1">
        <v>1.27027680848095E-5</v>
      </c>
      <c r="F301" t="s">
        <v>642</v>
      </c>
      <c r="G301" t="str">
        <f>VLOOKUP(F301,'Raw data '!$A$6:$B$4401,2,FALSE)</f>
        <v>b0469</v>
      </c>
      <c r="H301" s="4">
        <v>2.6268217343167999</v>
      </c>
      <c r="I301" s="1">
        <v>4.25920720718508E-3</v>
      </c>
      <c r="K301" t="s">
        <v>1031</v>
      </c>
      <c r="L301" t="str">
        <f>VLOOKUP(K301,'Raw data '!$A$6:$B$4401,2,FALSE)</f>
        <v>b4015</v>
      </c>
      <c r="M301" s="5">
        <v>2.73149685848511</v>
      </c>
      <c r="N301" s="1">
        <v>2.4556432662559902E-6</v>
      </c>
    </row>
    <row r="302" spans="1:14" x14ac:dyDescent="0.2">
      <c r="A302" t="s">
        <v>189</v>
      </c>
      <c r="B302" t="str">
        <f>VLOOKUP(A302,'Raw data '!$A$6:$B$4401,2,FALSE)</f>
        <v>b1260</v>
      </c>
      <c r="C302" s="5">
        <v>-2.1946227810996501</v>
      </c>
      <c r="D302" s="1">
        <v>1.60707234718703E-4</v>
      </c>
      <c r="F302" t="s">
        <v>1559</v>
      </c>
      <c r="G302" t="str">
        <f>VLOOKUP(F302,'Raw data '!$A$6:$B$4401,2,FALSE)</f>
        <v>b1731</v>
      </c>
      <c r="H302" s="4">
        <v>2.6402242291850699</v>
      </c>
      <c r="I302" s="1">
        <v>5.1071751257933699E-3</v>
      </c>
      <c r="K302" t="s">
        <v>654</v>
      </c>
      <c r="L302" t="str">
        <f>VLOOKUP(K302,'Raw data '!$A$6:$B$4401,2,FALSE)</f>
        <v>b2749</v>
      </c>
      <c r="M302" s="5">
        <v>2.74229152671152</v>
      </c>
      <c r="N302" s="1">
        <v>4.7224056268026498E-4</v>
      </c>
    </row>
    <row r="303" spans="1:14" x14ac:dyDescent="0.2">
      <c r="A303" t="s">
        <v>169</v>
      </c>
      <c r="B303" t="str">
        <f>VLOOKUP(A303,'Raw data '!$A$6:$B$4401,2,FALSE)</f>
        <v>b1400</v>
      </c>
      <c r="C303" s="5">
        <v>-2.1783133677592299</v>
      </c>
      <c r="D303" s="1">
        <v>2.4470430759806301E-3</v>
      </c>
      <c r="F303" t="s">
        <v>1560</v>
      </c>
      <c r="G303" t="str">
        <f>VLOOKUP(F303,'Raw data '!$A$6:$B$4401,2,FALSE)</f>
        <v>b2504</v>
      </c>
      <c r="H303" s="4">
        <v>2.6612007062042502</v>
      </c>
      <c r="I303" s="1">
        <v>6.4321925400135102E-3</v>
      </c>
      <c r="K303" t="s">
        <v>1101</v>
      </c>
      <c r="L303" t="str">
        <f>VLOOKUP(K303,'Raw data '!$A$6:$B$4401,2,FALSE)</f>
        <v>b2764</v>
      </c>
      <c r="M303" s="5">
        <v>2.7535922687803098</v>
      </c>
      <c r="N303" s="1">
        <v>5.6869380756097597E-5</v>
      </c>
    </row>
    <row r="304" spans="1:14" x14ac:dyDescent="0.2">
      <c r="A304" t="s">
        <v>1203</v>
      </c>
      <c r="B304" t="str">
        <f>VLOOKUP(A304,'Raw data '!$A$6:$B$4401,2,FALSE)</f>
        <v>b1902</v>
      </c>
      <c r="C304" s="5">
        <v>-2.1763477725028602</v>
      </c>
      <c r="D304" s="1">
        <v>7.1524285097316698E-4</v>
      </c>
      <c r="F304" t="s">
        <v>822</v>
      </c>
      <c r="G304" t="str">
        <f>VLOOKUP(F304,'Raw data '!$A$6:$B$4401,2,FALSE)</f>
        <v>b1951</v>
      </c>
      <c r="H304" s="4">
        <v>2.66431562569898</v>
      </c>
      <c r="I304" s="1">
        <v>7.25552176021942E-4</v>
      </c>
      <c r="K304" t="s">
        <v>1632</v>
      </c>
      <c r="L304" t="str">
        <f>VLOOKUP(K304,'Raw data '!$A$6:$B$4401,2,FALSE)</f>
        <v>b2522</v>
      </c>
      <c r="M304" s="5">
        <v>2.75513307262006</v>
      </c>
      <c r="N304" s="1">
        <v>1.35471236647765E-3</v>
      </c>
    </row>
    <row r="305" spans="1:14" x14ac:dyDescent="0.2">
      <c r="A305" t="s">
        <v>230</v>
      </c>
      <c r="B305" t="str">
        <f>VLOOKUP(A305,'Raw data '!$A$6:$B$4401,2,FALSE)</f>
        <v>b2584</v>
      </c>
      <c r="C305" s="5">
        <v>-2.1744854660684401</v>
      </c>
      <c r="D305" s="1">
        <v>9.5063245068645999E-7</v>
      </c>
      <c r="F305" t="s">
        <v>1561</v>
      </c>
      <c r="G305" t="str">
        <f>VLOOKUP(F305,'Raw data '!$A$6:$B$4401,2,FALSE)</f>
        <v>b3724</v>
      </c>
      <c r="H305" s="4">
        <v>2.6889824361144701</v>
      </c>
      <c r="I305" s="1">
        <v>8.85234863234065E-4</v>
      </c>
      <c r="K305" t="s">
        <v>154</v>
      </c>
      <c r="L305" t="str">
        <f>VLOOKUP(K305,'Raw data '!$A$6:$B$4401,2,FALSE)</f>
        <v>b2342</v>
      </c>
      <c r="M305" s="5">
        <v>2.78482155207797</v>
      </c>
      <c r="N305" s="1">
        <v>1.12740086016173E-3</v>
      </c>
    </row>
    <row r="306" spans="1:14" x14ac:dyDescent="0.2">
      <c r="A306" t="s">
        <v>739</v>
      </c>
      <c r="B306" t="str">
        <f>VLOOKUP(A306,'Raw data '!$A$6:$B$4401,2,FALSE)</f>
        <v>b0875</v>
      </c>
      <c r="C306" s="5">
        <v>-2.1711617558989298</v>
      </c>
      <c r="D306" s="1">
        <v>1.3969494690607801E-4</v>
      </c>
      <c r="F306" t="s">
        <v>657</v>
      </c>
      <c r="G306" t="str">
        <f>VLOOKUP(F306,'Raw data '!$A$6:$B$4401,2,FALSE)</f>
        <v>b3672</v>
      </c>
      <c r="H306" s="4">
        <v>2.69142406513095</v>
      </c>
      <c r="I306" s="1">
        <v>2.79960830852503E-3</v>
      </c>
      <c r="K306" t="s">
        <v>1114</v>
      </c>
      <c r="L306" t="str">
        <f>VLOOKUP(K306,'Raw data '!$A$6:$B$4401,2,FALSE)</f>
        <v>b2095</v>
      </c>
      <c r="M306" s="5">
        <v>2.7941396255365598</v>
      </c>
      <c r="N306" s="1">
        <v>3.3865071000148501E-3</v>
      </c>
    </row>
    <row r="307" spans="1:14" x14ac:dyDescent="0.2">
      <c r="A307" t="s">
        <v>128</v>
      </c>
      <c r="B307" t="str">
        <f>VLOOKUP(A307,'Raw data '!$A$6:$B$4401,2,FALSE)</f>
        <v>b0967</v>
      </c>
      <c r="C307" s="5">
        <v>-2.1664770655733201</v>
      </c>
      <c r="D307" s="1">
        <v>7.8185595971235997E-12</v>
      </c>
      <c r="F307" t="s">
        <v>636</v>
      </c>
      <c r="G307" t="str">
        <f>VLOOKUP(F307,'Raw data '!$A$6:$B$4401,2,FALSE)</f>
        <v>b1909</v>
      </c>
      <c r="H307" s="4">
        <v>2.6981901123252898</v>
      </c>
      <c r="I307" s="1">
        <v>2.3011960528839101E-4</v>
      </c>
      <c r="K307" t="s">
        <v>172</v>
      </c>
      <c r="L307" t="str">
        <f>VLOOKUP(K307,'Raw data '!$A$6:$B$4401,2,FALSE)</f>
        <v>b1263</v>
      </c>
      <c r="M307" s="5">
        <v>2.8525740655397702</v>
      </c>
      <c r="N307" s="1">
        <v>1.29185114617154E-3</v>
      </c>
    </row>
    <row r="308" spans="1:14" x14ac:dyDescent="0.2">
      <c r="A308" t="s">
        <v>77</v>
      </c>
      <c r="B308" t="str">
        <f>VLOOKUP(A308,'Raw data '!$A$6:$B$4401,2,FALSE)</f>
        <v>b1806</v>
      </c>
      <c r="C308" s="5">
        <v>-2.1650074637754702</v>
      </c>
      <c r="D308" s="1">
        <v>8.9158856119019294E-5</v>
      </c>
      <c r="F308" t="s">
        <v>836</v>
      </c>
      <c r="G308" t="str">
        <f>VLOOKUP(F308,'Raw data '!$A$6:$B$4401,2,FALSE)</f>
        <v>b2815</v>
      </c>
      <c r="H308" s="4">
        <v>2.75424998818057</v>
      </c>
      <c r="I308" s="1">
        <v>9.2615865729652191E-3</v>
      </c>
      <c r="K308" t="s">
        <v>661</v>
      </c>
      <c r="L308" t="str">
        <f>VLOOKUP(K308,'Raw data '!$A$6:$B$4401,2,FALSE)</f>
        <v>b0743</v>
      </c>
      <c r="M308" s="5">
        <v>2.87224735654359</v>
      </c>
      <c r="N308" s="1">
        <v>1.2187744296638799E-5</v>
      </c>
    </row>
    <row r="309" spans="1:14" x14ac:dyDescent="0.2">
      <c r="A309" t="s">
        <v>701</v>
      </c>
      <c r="B309" t="str">
        <f>VLOOKUP(A309,'Raw data '!$A$6:$B$4401,2,FALSE)</f>
        <v>b2343</v>
      </c>
      <c r="C309" s="5">
        <v>-2.1630091097267301</v>
      </c>
      <c r="D309" s="1">
        <v>9.0499920225994793E-3</v>
      </c>
      <c r="F309" t="s">
        <v>1562</v>
      </c>
      <c r="G309" t="str">
        <f>VLOOKUP(F309,'Raw data '!$A$6:$B$4401,2,FALSE)</f>
        <v>b0400</v>
      </c>
      <c r="H309" s="4">
        <v>2.7642029844257698</v>
      </c>
      <c r="I309" s="1">
        <v>3.3084500245750698E-4</v>
      </c>
      <c r="K309" t="s">
        <v>1038</v>
      </c>
      <c r="L309" t="str">
        <f>VLOOKUP(K309,'Raw data '!$A$6:$B$4401,2,FALSE)</f>
        <v>b2234</v>
      </c>
      <c r="M309" s="5">
        <v>2.8887628114293</v>
      </c>
      <c r="N309" s="1">
        <v>2.1391514271311499E-5</v>
      </c>
    </row>
    <row r="310" spans="1:14" x14ac:dyDescent="0.2">
      <c r="A310" t="s">
        <v>281</v>
      </c>
      <c r="B310" t="str">
        <f>VLOOKUP(A310,'Raw data '!$A$6:$B$4401,2,FALSE)</f>
        <v>b1725</v>
      </c>
      <c r="C310" s="5">
        <v>-2.1600489022877198</v>
      </c>
      <c r="D310" s="1">
        <v>2.6444651684848498E-6</v>
      </c>
      <c r="F310" t="s">
        <v>1563</v>
      </c>
      <c r="G310" t="str">
        <f>VLOOKUP(F310,'Raw data '!$A$6:$B$4401,2,FALSE)</f>
        <v>b1047</v>
      </c>
      <c r="H310" s="4">
        <v>2.7909096522374499</v>
      </c>
      <c r="I310" s="1">
        <v>3.8003119560467598E-4</v>
      </c>
      <c r="K310" t="s">
        <v>1173</v>
      </c>
      <c r="L310" t="str">
        <f>VLOOKUP(K310,'Raw data '!$A$6:$B$4401,2,FALSE)</f>
        <v>b3588</v>
      </c>
      <c r="M310" s="5">
        <v>2.8899500601671901</v>
      </c>
      <c r="N310" s="1">
        <v>8.8523627714481E-4</v>
      </c>
    </row>
    <row r="311" spans="1:14" x14ac:dyDescent="0.2">
      <c r="A311" t="s">
        <v>192</v>
      </c>
      <c r="B311" t="str">
        <f>VLOOKUP(A311,'Raw data '!$A$6:$B$4401,2,FALSE)</f>
        <v>b0812</v>
      </c>
      <c r="C311" s="5">
        <v>-2.1557344315763598</v>
      </c>
      <c r="D311" s="1">
        <v>1.4662524637372701E-5</v>
      </c>
      <c r="F311" t="s">
        <v>1564</v>
      </c>
      <c r="G311" t="str">
        <f>VLOOKUP(F311,'Raw data '!$A$6:$B$4401,2,FALSE)</f>
        <v>b2374</v>
      </c>
      <c r="H311" s="4">
        <v>2.8765192318919399</v>
      </c>
      <c r="I311" s="1">
        <v>3.3392503870195802E-3</v>
      </c>
      <c r="K311" t="s">
        <v>584</v>
      </c>
      <c r="L311" t="str">
        <f>VLOOKUP(K311,'Raw data '!$A$6:$B$4401,2,FALSE)</f>
        <v>b2053</v>
      </c>
      <c r="M311" s="5">
        <v>2.8986177765302998</v>
      </c>
      <c r="N311" s="1">
        <v>1.6440490450978799E-3</v>
      </c>
    </row>
    <row r="312" spans="1:14" x14ac:dyDescent="0.2">
      <c r="A312" t="s">
        <v>243</v>
      </c>
      <c r="B312" t="str">
        <f>VLOOKUP(A312,'Raw data '!$A$6:$B$4401,2,FALSE)</f>
        <v>b4051</v>
      </c>
      <c r="C312" s="5">
        <v>-2.1459117695426899</v>
      </c>
      <c r="D312" s="1">
        <v>1.36807543725587E-6</v>
      </c>
      <c r="F312" t="s">
        <v>1565</v>
      </c>
      <c r="G312" t="str">
        <f>VLOOKUP(F312,'Raw data '!$A$6:$B$4401,2,FALSE)</f>
        <v>b2057</v>
      </c>
      <c r="H312" s="4">
        <v>2.8898017809393601</v>
      </c>
      <c r="I312" s="1">
        <v>8.8020333899369099E-3</v>
      </c>
      <c r="K312" t="s">
        <v>1068</v>
      </c>
      <c r="L312" t="str">
        <f>VLOOKUP(K312,'Raw data '!$A$6:$B$4401,2,FALSE)</f>
        <v>b1512</v>
      </c>
      <c r="M312" s="5">
        <v>2.9026502574352002</v>
      </c>
      <c r="N312" s="1">
        <v>8.9605037889826705E-4</v>
      </c>
    </row>
    <row r="313" spans="1:14" x14ac:dyDescent="0.2">
      <c r="A313" t="s">
        <v>1204</v>
      </c>
      <c r="B313" t="str">
        <f>VLOOKUP(A313,'Raw data '!$A$6:$B$4401,2,FALSE)</f>
        <v>b0287</v>
      </c>
      <c r="C313" s="5">
        <v>-2.13982300556974</v>
      </c>
      <c r="D313" s="1">
        <v>4.6903928918659204E-3</v>
      </c>
      <c r="F313" t="s">
        <v>641</v>
      </c>
      <c r="G313" t="str">
        <f>VLOOKUP(F313,'Raw data '!$A$6:$B$4401,2,FALSE)</f>
        <v>b3175</v>
      </c>
      <c r="H313" s="4">
        <v>2.9044252313280099</v>
      </c>
      <c r="I313" s="1">
        <v>5.16313532899742E-7</v>
      </c>
      <c r="K313" t="s">
        <v>147</v>
      </c>
      <c r="L313" t="str">
        <f>VLOOKUP(K313,'Raw data '!$A$6:$B$4401,2,FALSE)</f>
        <v>b1166</v>
      </c>
      <c r="M313" s="5">
        <v>2.92360526518778</v>
      </c>
      <c r="N313" s="1">
        <v>2.7839127564985998E-3</v>
      </c>
    </row>
    <row r="314" spans="1:14" x14ac:dyDescent="0.2">
      <c r="A314" t="s">
        <v>1205</v>
      </c>
      <c r="B314" t="str">
        <f>VLOOKUP(A314,'Raw data '!$A$6:$B$4401,2,FALSE)</f>
        <v>b1486</v>
      </c>
      <c r="C314" s="5">
        <v>-2.1383973223032799</v>
      </c>
      <c r="D314" s="1">
        <v>3.53133327432038E-3</v>
      </c>
      <c r="F314" t="s">
        <v>551</v>
      </c>
      <c r="G314" t="str">
        <f>VLOOKUP(F314,'Raw data '!$A$6:$B$4401,2,FALSE)</f>
        <v>b4369</v>
      </c>
      <c r="H314" s="4">
        <v>2.92125434038392</v>
      </c>
      <c r="I314" s="1">
        <v>1.0856926225707499E-5</v>
      </c>
      <c r="K314" t="s">
        <v>1083</v>
      </c>
      <c r="L314" t="str">
        <f>VLOOKUP(K314,'Raw data '!$A$6:$B$4401,2,FALSE)</f>
        <v>b3603</v>
      </c>
      <c r="M314" s="5">
        <v>2.9267602290851</v>
      </c>
      <c r="N314" s="1">
        <v>5.16471547083269E-4</v>
      </c>
    </row>
    <row r="315" spans="1:14" x14ac:dyDescent="0.2">
      <c r="A315" t="s">
        <v>293</v>
      </c>
      <c r="B315" t="str">
        <f>VLOOKUP(A315,'Raw data '!$A$6:$B$4401,2,FALSE)</f>
        <v>b0897</v>
      </c>
      <c r="C315" s="5">
        <v>-2.13714205928268</v>
      </c>
      <c r="D315" s="1">
        <v>4.5243871519496999E-5</v>
      </c>
      <c r="F315" t="s">
        <v>1566</v>
      </c>
      <c r="G315" t="str">
        <f>VLOOKUP(F315,'Raw data '!$A$6:$B$4401,2,FALSE)</f>
        <v>b2081</v>
      </c>
      <c r="H315" s="4">
        <v>2.9479845907642801</v>
      </c>
      <c r="I315" s="1">
        <v>1.6437483453143999E-3</v>
      </c>
      <c r="K315" t="s">
        <v>657</v>
      </c>
      <c r="L315" t="str">
        <f>VLOOKUP(K315,'Raw data '!$A$6:$B$4401,2,FALSE)</f>
        <v>b3672</v>
      </c>
      <c r="M315" s="5">
        <v>2.9354251062406802</v>
      </c>
      <c r="N315" s="1">
        <v>9.0622967937379196E-4</v>
      </c>
    </row>
    <row r="316" spans="1:14" x14ac:dyDescent="0.2">
      <c r="A316" t="s">
        <v>1206</v>
      </c>
      <c r="B316" t="str">
        <f>VLOOKUP(A316,'Raw data '!$A$6:$B$4401,2,FALSE)</f>
        <v>b1442</v>
      </c>
      <c r="C316" s="5">
        <v>-2.1289338727309701</v>
      </c>
      <c r="D316" s="1">
        <v>2.51618748151763E-3</v>
      </c>
      <c r="F316" t="s">
        <v>644</v>
      </c>
      <c r="G316" t="str">
        <f>VLOOKUP(F316,'Raw data '!$A$6:$B$4401,2,FALSE)</f>
        <v>b2692</v>
      </c>
      <c r="H316" s="4">
        <v>2.9855486442683898</v>
      </c>
      <c r="I316" s="1">
        <v>1.3166102339434E-3</v>
      </c>
      <c r="K316" t="s">
        <v>831</v>
      </c>
      <c r="L316" t="str">
        <f>VLOOKUP(K316,'Raw data '!$A$6:$B$4401,2,FALSE)</f>
        <v>b4478</v>
      </c>
      <c r="M316" s="5">
        <v>2.9410270218858598</v>
      </c>
      <c r="N316" s="1">
        <v>3.2529629761190597E-5</v>
      </c>
    </row>
    <row r="317" spans="1:14" x14ac:dyDescent="0.2">
      <c r="A317" t="s">
        <v>215</v>
      </c>
      <c r="B317" t="str">
        <f>VLOOKUP(A317,'Raw data '!$A$6:$B$4401,2,FALSE)</f>
        <v>b3207</v>
      </c>
      <c r="C317" s="5">
        <v>-2.1237523898635802</v>
      </c>
      <c r="D317" s="1">
        <v>6.23223755241676E-9</v>
      </c>
      <c r="F317" t="s">
        <v>618</v>
      </c>
      <c r="G317" t="str">
        <f>VLOOKUP(F317,'Raw data '!$A$6:$B$4401,2,FALSE)</f>
        <v>b0745</v>
      </c>
      <c r="H317" s="4">
        <v>3.0070404444537702</v>
      </c>
      <c r="I317" s="1">
        <v>5.5891546229413301E-5</v>
      </c>
      <c r="K317" t="s">
        <v>1156</v>
      </c>
      <c r="L317" t="str">
        <f>VLOOKUP(K317,'Raw data '!$A$6:$B$4401,2,FALSE)</f>
        <v>b1423</v>
      </c>
      <c r="M317" s="5">
        <v>2.9687092425880599</v>
      </c>
      <c r="N317" s="1">
        <v>9.4713329011923404E-4</v>
      </c>
    </row>
    <row r="318" spans="1:14" x14ac:dyDescent="0.2">
      <c r="A318" t="s">
        <v>241</v>
      </c>
      <c r="B318" t="str">
        <f>VLOOKUP(A318,'Raw data '!$A$6:$B$4401,2,FALSE)</f>
        <v>b1783</v>
      </c>
      <c r="C318" s="5">
        <v>-2.11580897746743</v>
      </c>
      <c r="D318" s="1">
        <v>4.4425985353128202E-4</v>
      </c>
      <c r="F318" t="s">
        <v>1567</v>
      </c>
      <c r="G318" t="str">
        <f>VLOOKUP(F318,'Raw data '!$A$6:$B$4401,2,FALSE)</f>
        <v>b4553</v>
      </c>
      <c r="H318" s="4">
        <v>3.0267957677936299</v>
      </c>
      <c r="I318" s="1">
        <v>2.25865406393463E-5</v>
      </c>
      <c r="K318" t="s">
        <v>1557</v>
      </c>
      <c r="L318" t="str">
        <f>VLOOKUP(K318,'Raw data '!$A$6:$B$4401,2,FALSE)</f>
        <v>b1532</v>
      </c>
      <c r="M318" s="5">
        <v>2.9906216234667902</v>
      </c>
      <c r="N318" s="1">
        <v>2.20784015285889E-3</v>
      </c>
    </row>
    <row r="319" spans="1:14" x14ac:dyDescent="0.2">
      <c r="A319" t="s">
        <v>1207</v>
      </c>
      <c r="B319" t="str">
        <f>VLOOKUP(A319,'Raw data '!$A$6:$B$4401,2,FALSE)</f>
        <v>b3691</v>
      </c>
      <c r="C319" s="5">
        <v>-2.1016783868251299</v>
      </c>
      <c r="D319" s="1">
        <v>8.48600888927439E-3</v>
      </c>
      <c r="F319" t="s">
        <v>1568</v>
      </c>
      <c r="G319" t="str">
        <f>VLOOKUP(F319,'Raw data '!$A$6:$B$4401,2,FALSE)</f>
        <v>b0399</v>
      </c>
      <c r="H319" s="4">
        <v>3.0532311095005098</v>
      </c>
      <c r="I319" s="1">
        <v>9.4011901556779798E-5</v>
      </c>
      <c r="K319" t="s">
        <v>1633</v>
      </c>
      <c r="L319" t="str">
        <f>VLOOKUP(K319,'Raw data '!$A$6:$B$4401,2,FALSE)</f>
        <v>b2940</v>
      </c>
      <c r="M319" s="5">
        <v>2.9910875743882999</v>
      </c>
      <c r="N319" s="1">
        <v>3.5852302304721002E-3</v>
      </c>
    </row>
    <row r="320" spans="1:14" x14ac:dyDescent="0.2">
      <c r="A320" t="s">
        <v>1208</v>
      </c>
      <c r="B320" t="str">
        <f>VLOOKUP(A320,'Raw data '!$A$6:$B$4401,2,FALSE)</f>
        <v>b4515</v>
      </c>
      <c r="C320" s="5">
        <v>-2.0933105630390498</v>
      </c>
      <c r="D320" s="1">
        <v>9.6026097143517997E-3</v>
      </c>
      <c r="F320" t="s">
        <v>1569</v>
      </c>
      <c r="G320" t="str">
        <f>VLOOKUP(F320,'Raw data '!$A$6:$B$4401,2,FALSE)</f>
        <v>b3460</v>
      </c>
      <c r="H320" s="4">
        <v>3.11773626152688</v>
      </c>
      <c r="I320" s="1">
        <v>7.17813022049805E-3</v>
      </c>
      <c r="K320" t="s">
        <v>536</v>
      </c>
      <c r="L320" t="str">
        <f>VLOOKUP(K320,'Raw data '!$A$6:$B$4401,2,FALSE)</f>
        <v>b2508</v>
      </c>
      <c r="M320" s="5">
        <v>3.01840702017889</v>
      </c>
      <c r="N320" s="1">
        <v>2.1391514271311499E-5</v>
      </c>
    </row>
    <row r="321" spans="1:14" x14ac:dyDescent="0.2">
      <c r="A321" t="s">
        <v>733</v>
      </c>
      <c r="B321" t="str">
        <f>VLOOKUP(A321,'Raw data '!$A$6:$B$4401,2,FALSE)</f>
        <v>b0621</v>
      </c>
      <c r="C321" s="5">
        <v>-2.0926680238679598</v>
      </c>
      <c r="D321" s="1">
        <v>7.4877151374303803E-3</v>
      </c>
      <c r="F321" t="s">
        <v>671</v>
      </c>
      <c r="G321" t="str">
        <f>VLOOKUP(F321,'Raw data '!$A$6:$B$4401,2,FALSE)</f>
        <v>b3976</v>
      </c>
      <c r="H321" s="4">
        <v>3.1805644781734301</v>
      </c>
      <c r="I321" s="1">
        <v>7.0529643529553103E-10</v>
      </c>
      <c r="K321" t="s">
        <v>1110</v>
      </c>
      <c r="L321" t="str">
        <f>VLOOKUP(K321,'Raw data '!$A$6:$B$4401,2,FALSE)</f>
        <v>b0721</v>
      </c>
      <c r="M321" s="5">
        <v>3.0393281881259799</v>
      </c>
      <c r="N321" s="1">
        <v>4.4733768880253896E-3</v>
      </c>
    </row>
    <row r="322" spans="1:14" x14ac:dyDescent="0.2">
      <c r="A322" t="s">
        <v>260</v>
      </c>
      <c r="B322" t="str">
        <f>VLOOKUP(A322,'Raw data '!$A$6:$B$4401,2,FALSE)</f>
        <v>b1967</v>
      </c>
      <c r="C322" s="5">
        <v>-2.09093526472744</v>
      </c>
      <c r="D322" s="1">
        <v>9.5354837480631795E-5</v>
      </c>
      <c r="F322" t="s">
        <v>1570</v>
      </c>
      <c r="G322" t="str">
        <f>VLOOKUP(F322,'Raw data '!$A$6:$B$4401,2,FALSE)</f>
        <v>b0898</v>
      </c>
      <c r="H322" s="4">
        <v>3.21466687682382</v>
      </c>
      <c r="I322" s="1">
        <v>6.51639468759708E-4</v>
      </c>
      <c r="K322" t="s">
        <v>1175</v>
      </c>
      <c r="L322" t="str">
        <f>VLOOKUP(K322,'Raw data '!$A$6:$B$4401,2,FALSE)</f>
        <v>b1511</v>
      </c>
      <c r="M322" s="5">
        <v>3.0544707326532001</v>
      </c>
      <c r="N322" s="1">
        <v>1.88122102553362E-4</v>
      </c>
    </row>
    <row r="323" spans="1:14" x14ac:dyDescent="0.2">
      <c r="A323" t="s">
        <v>161</v>
      </c>
      <c r="B323" t="str">
        <f>VLOOKUP(A323,'Raw data '!$A$6:$B$4401,2,FALSE)</f>
        <v>b3287</v>
      </c>
      <c r="C323" s="5">
        <v>-2.0905799289966902</v>
      </c>
      <c r="D323" s="1">
        <v>3.40234443497148E-8</v>
      </c>
      <c r="F323" t="s">
        <v>1571</v>
      </c>
      <c r="G323" t="str">
        <f>VLOOKUP(F323,'Raw data '!$A$6:$B$4401,2,FALSE)</f>
        <v>b1986</v>
      </c>
      <c r="H323" s="4">
        <v>3.3058658337384501</v>
      </c>
      <c r="I323" s="1">
        <v>5.0791829323361204E-3</v>
      </c>
      <c r="K323" t="s">
        <v>1634</v>
      </c>
      <c r="L323" t="str">
        <f>VLOOKUP(K323,'Raw data '!$A$6:$B$4401,2,FALSE)</f>
        <v>b3453</v>
      </c>
      <c r="M323" s="5">
        <v>3.0608101494984701</v>
      </c>
      <c r="N323" s="1">
        <v>2.41257221523391E-4</v>
      </c>
    </row>
    <row r="324" spans="1:14" x14ac:dyDescent="0.2">
      <c r="A324" t="s">
        <v>958</v>
      </c>
      <c r="B324" t="str">
        <f>VLOOKUP(A324,'Raw data '!$A$6:$B$4401,2,FALSE)</f>
        <v>b0155</v>
      </c>
      <c r="C324" s="5">
        <v>-2.0904348201378902</v>
      </c>
      <c r="D324" s="1">
        <v>2.8563562120617102E-9</v>
      </c>
      <c r="F324" t="s">
        <v>668</v>
      </c>
      <c r="G324" t="str">
        <f>VLOOKUP(F324,'Raw data '!$A$6:$B$4401,2,FALSE)</f>
        <v>b3969</v>
      </c>
      <c r="H324" s="4">
        <v>3.34596729325001</v>
      </c>
      <c r="I324" s="1">
        <v>3.3056594292963298E-7</v>
      </c>
      <c r="K324" t="s">
        <v>671</v>
      </c>
      <c r="L324" t="str">
        <f>VLOOKUP(K324,'Raw data '!$A$6:$B$4401,2,FALSE)</f>
        <v>b3976</v>
      </c>
      <c r="M324" s="5">
        <v>3.0631907449388698</v>
      </c>
      <c r="N324" s="1">
        <v>1.44266029296446E-8</v>
      </c>
    </row>
    <row r="325" spans="1:14" x14ac:dyDescent="0.2">
      <c r="A325" t="s">
        <v>1209</v>
      </c>
      <c r="B325" t="str">
        <f>VLOOKUP(A325,'Raw data '!$A$6:$B$4401,2,FALSE)</f>
        <v>b1143</v>
      </c>
      <c r="C325" s="5">
        <v>-2.0781212277975398</v>
      </c>
      <c r="D325" s="1">
        <v>2.0373397085193699E-3</v>
      </c>
      <c r="F325" t="s">
        <v>831</v>
      </c>
      <c r="G325" t="str">
        <f>VLOOKUP(F325,'Raw data '!$A$6:$B$4401,2,FALSE)</f>
        <v>b4478</v>
      </c>
      <c r="H325" s="4">
        <v>3.3607873232799799</v>
      </c>
      <c r="I325" s="1">
        <v>3.3742430541455498E-6</v>
      </c>
      <c r="K325" t="s">
        <v>618</v>
      </c>
      <c r="L325" t="str">
        <f>VLOOKUP(K325,'Raw data '!$A$6:$B$4401,2,FALSE)</f>
        <v>b0745</v>
      </c>
      <c r="M325" s="5">
        <v>3.0884982492314901</v>
      </c>
      <c r="N325" s="1">
        <v>3.1807924203879397E-5</v>
      </c>
    </row>
    <row r="326" spans="1:14" x14ac:dyDescent="0.2">
      <c r="A326" t="s">
        <v>321</v>
      </c>
      <c r="B326" t="str">
        <f>VLOOKUP(A326,'Raw data '!$A$6:$B$4401,2,FALSE)</f>
        <v>b3093</v>
      </c>
      <c r="C326" s="5">
        <v>-2.0774133649334301</v>
      </c>
      <c r="D326" s="1">
        <v>3.4717012156075801E-5</v>
      </c>
      <c r="F326" t="s">
        <v>621</v>
      </c>
      <c r="G326" t="str">
        <f>VLOOKUP(F326,'Raw data '!$A$6:$B$4401,2,FALSE)</f>
        <v>b2403</v>
      </c>
      <c r="H326" s="4">
        <v>3.3617989981470799</v>
      </c>
      <c r="I326" s="1">
        <v>6.6359130534232699E-4</v>
      </c>
      <c r="K326" t="s">
        <v>223</v>
      </c>
      <c r="L326" t="str">
        <f>VLOOKUP(K326,'Raw data '!$A$6:$B$4401,2,FALSE)</f>
        <v>b4479</v>
      </c>
      <c r="M326" s="5">
        <v>3.1129815387926301</v>
      </c>
      <c r="N326" s="1">
        <v>5.1473820591609899E-6</v>
      </c>
    </row>
    <row r="327" spans="1:14" x14ac:dyDescent="0.2">
      <c r="A327" t="s">
        <v>1210</v>
      </c>
      <c r="B327" t="str">
        <f>VLOOKUP(A327,'Raw data '!$A$6:$B$4401,2,FALSE)</f>
        <v>b0442</v>
      </c>
      <c r="C327" s="5">
        <v>-2.0695901671171</v>
      </c>
      <c r="D327" s="1">
        <v>5.1667299011028704E-3</v>
      </c>
      <c r="F327" t="s">
        <v>646</v>
      </c>
      <c r="G327" t="str">
        <f>VLOOKUP(F327,'Raw data '!$A$6:$B$4401,2,FALSE)</f>
        <v>b2401</v>
      </c>
      <c r="H327" s="4">
        <v>3.42261790921297</v>
      </c>
      <c r="I327" s="1">
        <v>2.63270016639176E-4</v>
      </c>
      <c r="K327" t="s">
        <v>1082</v>
      </c>
      <c r="L327" t="str">
        <f>VLOOKUP(K327,'Raw data '!$A$6:$B$4401,2,FALSE)</f>
        <v>b1415</v>
      </c>
      <c r="M327" s="5">
        <v>3.17180974985797</v>
      </c>
      <c r="N327" s="1">
        <v>2.86949608049124E-3</v>
      </c>
    </row>
    <row r="328" spans="1:14" x14ac:dyDescent="0.2">
      <c r="A328" t="s">
        <v>1211</v>
      </c>
      <c r="B328" t="str">
        <f>VLOOKUP(A328,'Raw data '!$A$6:$B$4401,2,FALSE)</f>
        <v>b2663</v>
      </c>
      <c r="C328" s="5">
        <v>-2.0514953132714502</v>
      </c>
      <c r="D328" s="1">
        <v>2.3100213179109499E-3</v>
      </c>
      <c r="F328" t="s">
        <v>624</v>
      </c>
      <c r="G328" t="str">
        <f>VLOOKUP(F328,'Raw data '!$A$6:$B$4401,2,FALSE)</f>
        <v>b3757</v>
      </c>
      <c r="H328" s="4">
        <v>3.4396656156475101</v>
      </c>
      <c r="I328" s="1">
        <v>4.6825615808280901E-5</v>
      </c>
      <c r="K328" t="s">
        <v>164</v>
      </c>
      <c r="L328" t="str">
        <f>VLOOKUP(K328,'Raw data '!$A$6:$B$4401,2,FALSE)</f>
        <v>b1165</v>
      </c>
      <c r="M328" s="5">
        <v>3.1856406090741198</v>
      </c>
      <c r="N328" s="1">
        <v>1.2507497063878399E-3</v>
      </c>
    </row>
    <row r="329" spans="1:14" x14ac:dyDescent="0.2">
      <c r="A329" t="s">
        <v>1212</v>
      </c>
      <c r="B329" t="str">
        <f>VLOOKUP(A329,'Raw data '!$A$6:$B$4401,2,FALSE)</f>
        <v>b4114</v>
      </c>
      <c r="C329" s="5">
        <v>-2.0464083238828699</v>
      </c>
      <c r="D329" s="1">
        <v>9.7321701516112601E-4</v>
      </c>
      <c r="F329" t="s">
        <v>1572</v>
      </c>
      <c r="G329" t="str">
        <f>VLOOKUP(F329,'Raw data '!$A$6:$B$4401,2,FALSE)</f>
        <v>b2051</v>
      </c>
      <c r="H329" s="4">
        <v>3.4480090951739899</v>
      </c>
      <c r="I329" s="1">
        <v>9.1239370639452995E-4</v>
      </c>
      <c r="K329" t="s">
        <v>1086</v>
      </c>
      <c r="L329" t="str">
        <f>VLOOKUP(K329,'Raw data '!$A$6:$B$4401,2,FALSE)</f>
        <v>b1518</v>
      </c>
      <c r="M329" s="5">
        <v>3.19835368382657</v>
      </c>
      <c r="N329" s="1">
        <v>2.9490475584411703E-4</v>
      </c>
    </row>
    <row r="330" spans="1:14" x14ac:dyDescent="0.2">
      <c r="A330" t="s">
        <v>330</v>
      </c>
      <c r="B330" t="str">
        <f>VLOOKUP(A330,'Raw data '!$A$6:$B$4401,2,FALSE)</f>
        <v>b2795</v>
      </c>
      <c r="C330" s="5">
        <v>-2.0445909667769699</v>
      </c>
      <c r="D330" s="1">
        <v>1.05322606002677E-7</v>
      </c>
      <c r="F330" t="s">
        <v>654</v>
      </c>
      <c r="G330" t="str">
        <f>VLOOKUP(F330,'Raw data '!$A$6:$B$4401,2,FALSE)</f>
        <v>b2749</v>
      </c>
      <c r="H330" s="4">
        <v>3.4497952176773601</v>
      </c>
      <c r="I330" s="1">
        <v>1.1823522436690099E-6</v>
      </c>
      <c r="K330" t="s">
        <v>1635</v>
      </c>
      <c r="L330" t="str">
        <f>VLOOKUP(K330,'Raw data '!$A$6:$B$4401,2,FALSE)</f>
        <v>b2375</v>
      </c>
      <c r="M330" s="5">
        <v>3.2019237602700699</v>
      </c>
      <c r="N330" s="1">
        <v>7.6155843423453698E-3</v>
      </c>
    </row>
    <row r="331" spans="1:14" x14ac:dyDescent="0.2">
      <c r="A331" t="s">
        <v>187</v>
      </c>
      <c r="B331" t="str">
        <f>VLOOKUP(A331,'Raw data '!$A$6:$B$4401,2,FALSE)</f>
        <v>b1641</v>
      </c>
      <c r="C331" s="5">
        <v>-2.0431188938392499</v>
      </c>
      <c r="D331" s="1">
        <v>3.36331511643173E-6</v>
      </c>
      <c r="F331" t="s">
        <v>635</v>
      </c>
      <c r="G331" t="str">
        <f>VLOOKUP(F331,'Raw data '!$A$6:$B$4401,2,FALSE)</f>
        <v>b2694</v>
      </c>
      <c r="H331" s="4">
        <v>3.4500008161658302</v>
      </c>
      <c r="I331" s="1">
        <v>1.9697451103463802E-3</v>
      </c>
      <c r="K331" t="s">
        <v>1636</v>
      </c>
      <c r="L331" t="str">
        <f>VLOOKUP(K331,'Raw data '!$A$6:$B$4401,2,FALSE)</f>
        <v>b0333</v>
      </c>
      <c r="M331" s="5">
        <v>3.2097130368876599</v>
      </c>
      <c r="N331" s="1">
        <v>1.30601758295866E-5</v>
      </c>
    </row>
    <row r="332" spans="1:14" x14ac:dyDescent="0.2">
      <c r="A332" t="s">
        <v>316</v>
      </c>
      <c r="B332" t="str">
        <f>VLOOKUP(A332,'Raw data '!$A$6:$B$4401,2,FALSE)</f>
        <v>b2430</v>
      </c>
      <c r="C332" s="5">
        <v>-2.03918518507286</v>
      </c>
      <c r="D332" s="1">
        <v>9.0625240928544392E-6</v>
      </c>
      <c r="F332" t="s">
        <v>1573</v>
      </c>
      <c r="G332" t="str">
        <f>VLOOKUP(F332,'Raw data '!$A$6:$B$4401,2,FALSE)</f>
        <v>b0315</v>
      </c>
      <c r="H332" s="4">
        <v>3.4741943502034398</v>
      </c>
      <c r="I332" s="1">
        <v>1.18095770467357E-3</v>
      </c>
      <c r="K332" t="s">
        <v>1113</v>
      </c>
      <c r="L332" t="str">
        <f>VLOOKUP(K332,'Raw data '!$A$6:$B$4401,2,FALSE)</f>
        <v>b0723</v>
      </c>
      <c r="M332" s="5">
        <v>3.2187084650471398</v>
      </c>
      <c r="N332" s="1">
        <v>9.62623839312117E-4</v>
      </c>
    </row>
    <row r="333" spans="1:14" x14ac:dyDescent="0.2">
      <c r="A333" t="s">
        <v>1213</v>
      </c>
      <c r="B333" t="str">
        <f>VLOOKUP(A333,'Raw data '!$A$6:$B$4401,2,FALSE)</f>
        <v>b4011</v>
      </c>
      <c r="C333" s="5">
        <v>-2.0376201889725198</v>
      </c>
      <c r="D333" s="1">
        <v>7.4877151374303803E-3</v>
      </c>
      <c r="F333" t="s">
        <v>1574</v>
      </c>
      <c r="G333" t="str">
        <f>VLOOKUP(F333,'Raw data '!$A$6:$B$4401,2,FALSE)</f>
        <v>b1579</v>
      </c>
      <c r="H333" s="4">
        <v>3.4899279557188199</v>
      </c>
      <c r="I333" s="1">
        <v>7.8939325617190994E-3</v>
      </c>
      <c r="K333" t="s">
        <v>663</v>
      </c>
      <c r="L333" t="str">
        <f>VLOOKUP(K333,'Raw data '!$A$6:$B$4401,2,FALSE)</f>
        <v>b0747</v>
      </c>
      <c r="M333" s="5">
        <v>3.23127804664361</v>
      </c>
      <c r="N333" s="1">
        <v>1.47292438142752E-5</v>
      </c>
    </row>
    <row r="334" spans="1:14" x14ac:dyDescent="0.2">
      <c r="A334" t="s">
        <v>178</v>
      </c>
      <c r="B334" t="str">
        <f>VLOOKUP(A334,'Raw data '!$A$6:$B$4401,2,FALSE)</f>
        <v>b1954</v>
      </c>
      <c r="C334" s="5">
        <v>-2.0326374284331301</v>
      </c>
      <c r="D334" s="1">
        <v>1.2235157589828799E-3</v>
      </c>
      <c r="F334" t="s">
        <v>680</v>
      </c>
      <c r="G334" t="str">
        <f>VLOOKUP(F334,'Raw data '!$A$6:$B$4401,2,FALSE)</f>
        <v>b4165</v>
      </c>
      <c r="H334" s="4">
        <v>3.5269241957580499</v>
      </c>
      <c r="I334" s="1">
        <v>3.5102451946091198E-5</v>
      </c>
      <c r="K334" t="s">
        <v>1637</v>
      </c>
      <c r="L334" t="str">
        <f>VLOOKUP(K334,'Raw data '!$A$6:$B$4401,2,FALSE)</f>
        <v>b2979</v>
      </c>
      <c r="M334" s="5">
        <v>3.2494012135345098</v>
      </c>
      <c r="N334" s="1">
        <v>1.3139539402343799E-5</v>
      </c>
    </row>
    <row r="335" spans="1:14" x14ac:dyDescent="0.2">
      <c r="A335" t="s">
        <v>195</v>
      </c>
      <c r="B335" t="str">
        <f>VLOOKUP(A335,'Raw data '!$A$6:$B$4401,2,FALSE)</f>
        <v>b0119</v>
      </c>
      <c r="C335" s="5">
        <v>-2.0316412687839698</v>
      </c>
      <c r="D335" s="1">
        <v>1.3856865106553801E-4</v>
      </c>
      <c r="F335" t="s">
        <v>659</v>
      </c>
      <c r="G335" t="str">
        <f>VLOOKUP(F335,'Raw data '!$A$6:$B$4401,2,FALSE)</f>
        <v>b4008</v>
      </c>
      <c r="H335" s="4">
        <v>3.57467232999864</v>
      </c>
      <c r="I335" s="1">
        <v>1.89488794593038E-6</v>
      </c>
      <c r="K335" t="s">
        <v>1638</v>
      </c>
      <c r="L335" t="str">
        <f>VLOOKUP(K335,'Raw data '!$A$6:$B$4401,2,FALSE)</f>
        <v>b1392</v>
      </c>
      <c r="M335" s="5">
        <v>3.2557818072267501</v>
      </c>
      <c r="N335" s="1">
        <v>1.4033079160711E-5</v>
      </c>
    </row>
    <row r="336" spans="1:14" x14ac:dyDescent="0.2">
      <c r="A336" t="s">
        <v>186</v>
      </c>
      <c r="B336" t="str">
        <f>VLOOKUP(A336,'Raw data '!$A$6:$B$4401,2,FALSE)</f>
        <v>b1273</v>
      </c>
      <c r="C336" s="5">
        <v>-2.0213766891843901</v>
      </c>
      <c r="D336" s="1">
        <v>4.7686680840155404E-3</v>
      </c>
      <c r="F336" t="s">
        <v>676</v>
      </c>
      <c r="G336" t="str">
        <f>VLOOKUP(F336,'Raw data '!$A$6:$B$4401,2,FALSE)</f>
        <v>b4164</v>
      </c>
      <c r="H336" s="4">
        <v>3.6158488632805699</v>
      </c>
      <c r="I336" s="1">
        <v>6.6213446611210506E-8</v>
      </c>
      <c r="K336" t="s">
        <v>620</v>
      </c>
      <c r="L336" t="str">
        <f>VLOOKUP(K336,'Raw data '!$A$6:$B$4401,2,FALSE)</f>
        <v>b0113</v>
      </c>
      <c r="M336" s="5">
        <v>3.2713206011055198</v>
      </c>
      <c r="N336" s="1">
        <v>1.32199340472368E-6</v>
      </c>
    </row>
    <row r="337" spans="1:14" x14ac:dyDescent="0.2">
      <c r="A337" t="s">
        <v>1214</v>
      </c>
      <c r="B337" t="str">
        <f>VLOOKUP(A337,'Raw data '!$A$6:$B$4401,2,FALSE)</f>
        <v>b4397</v>
      </c>
      <c r="C337" s="5">
        <v>-2.0194968312656498</v>
      </c>
      <c r="D337" s="1">
        <v>7.8253699827271502E-5</v>
      </c>
      <c r="F337" t="s">
        <v>651</v>
      </c>
      <c r="G337" t="str">
        <f>VLOOKUP(F337,'Raw data '!$A$6:$B$4401,2,FALSE)</f>
        <v>b2590</v>
      </c>
      <c r="H337" s="4">
        <v>3.6350249536126702</v>
      </c>
      <c r="I337" s="1">
        <v>5.6414635654336603E-9</v>
      </c>
      <c r="K337" t="s">
        <v>73</v>
      </c>
      <c r="L337" t="str">
        <f>VLOOKUP(K337,'Raw data '!$A$6:$B$4401,2,FALSE)</f>
        <v>b1264</v>
      </c>
      <c r="M337" s="5">
        <v>3.3262812695280499</v>
      </c>
      <c r="N337" s="1">
        <v>9.9122850538818795E-5</v>
      </c>
    </row>
    <row r="338" spans="1:14" x14ac:dyDescent="0.2">
      <c r="A338" t="s">
        <v>308</v>
      </c>
      <c r="B338" t="str">
        <f>VLOOKUP(A338,'Raw data '!$A$6:$B$4401,2,FALSE)</f>
        <v>b3515</v>
      </c>
      <c r="C338" s="5">
        <v>-2.01804601749688</v>
      </c>
      <c r="D338" s="1">
        <v>1.18801144722377E-4</v>
      </c>
      <c r="F338" t="s">
        <v>661</v>
      </c>
      <c r="G338" t="str">
        <f>VLOOKUP(F338,'Raw data '!$A$6:$B$4401,2,FALSE)</f>
        <v>b0743</v>
      </c>
      <c r="H338" s="4">
        <v>3.6462079651510599</v>
      </c>
      <c r="I338" s="1">
        <v>8.6984219040269998E-9</v>
      </c>
      <c r="K338" t="s">
        <v>1572</v>
      </c>
      <c r="L338" t="str">
        <f>VLOOKUP(K338,'Raw data '!$A$6:$B$4401,2,FALSE)</f>
        <v>b2051</v>
      </c>
      <c r="M338" s="5">
        <v>3.36211302312336</v>
      </c>
      <c r="N338" s="1">
        <v>7.6155843423453698E-3</v>
      </c>
    </row>
    <row r="339" spans="1:14" x14ac:dyDescent="0.2">
      <c r="A339" t="s">
        <v>1215</v>
      </c>
      <c r="B339" t="str">
        <f>VLOOKUP(A339,'Raw data '!$A$6:$B$4401,2,FALSE)</f>
        <v>b3795</v>
      </c>
      <c r="C339" s="5">
        <v>-2.0126396343237301</v>
      </c>
      <c r="D339" s="1">
        <v>1.0095143028028999E-3</v>
      </c>
      <c r="F339" t="s">
        <v>1106</v>
      </c>
      <c r="G339" t="str">
        <f>VLOOKUP(F339,'Raw data '!$A$6:$B$4401,2,FALSE)</f>
        <v>b2062</v>
      </c>
      <c r="H339" s="4">
        <v>3.6626433844233999</v>
      </c>
      <c r="I339" s="1">
        <v>1.81813904129161E-3</v>
      </c>
      <c r="K339" t="s">
        <v>1564</v>
      </c>
      <c r="L339" t="str">
        <f>VLOOKUP(K339,'Raw data '!$A$6:$B$4401,2,FALSE)</f>
        <v>b2374</v>
      </c>
      <c r="M339" s="5">
        <v>3.4064240684592901</v>
      </c>
      <c r="N339" s="1">
        <v>4.0998608869583902E-4</v>
      </c>
    </row>
    <row r="340" spans="1:14" x14ac:dyDescent="0.2">
      <c r="A340" t="s">
        <v>151</v>
      </c>
      <c r="B340" t="str">
        <f>VLOOKUP(A340,'Raw data '!$A$6:$B$4401,2,FALSE)</f>
        <v>b2573</v>
      </c>
      <c r="C340" s="5">
        <v>-2.0102206148292598</v>
      </c>
      <c r="D340" s="1">
        <v>5.3010763881651397E-5</v>
      </c>
      <c r="F340" t="s">
        <v>1575</v>
      </c>
      <c r="G340" t="str">
        <f>VLOOKUP(F340,'Raw data '!$A$6:$B$4401,2,FALSE)</f>
        <v>b2533</v>
      </c>
      <c r="H340" s="4">
        <v>3.7447166229491402</v>
      </c>
      <c r="I340" s="1">
        <v>1.26235251505038E-3</v>
      </c>
      <c r="K340" t="s">
        <v>1639</v>
      </c>
      <c r="L340" t="str">
        <f>VLOOKUP(K340,'Raw data '!$A$6:$B$4401,2,FALSE)</f>
        <v>b1014</v>
      </c>
      <c r="M340" s="5">
        <v>3.4501238967375998</v>
      </c>
      <c r="N340" s="1">
        <v>6.2658825016857799E-4</v>
      </c>
    </row>
    <row r="341" spans="1:14" x14ac:dyDescent="0.2">
      <c r="A341" t="s">
        <v>923</v>
      </c>
      <c r="B341" t="str">
        <f>VLOOKUP(A341,'Raw data '!$A$6:$B$4401,2,FALSE)</f>
        <v>b2874</v>
      </c>
      <c r="C341" s="5">
        <v>-2.0086936562619102</v>
      </c>
      <c r="D341" s="1">
        <v>6.4854269886219197E-4</v>
      </c>
      <c r="F341" t="s">
        <v>675</v>
      </c>
      <c r="G341" t="str">
        <f>VLOOKUP(F341,'Raw data '!$A$6:$B$4401,2,FALSE)</f>
        <v>b1910</v>
      </c>
      <c r="H341" s="4">
        <v>3.8621120223101402</v>
      </c>
      <c r="I341" s="1">
        <v>4.5152699109924001E-9</v>
      </c>
      <c r="K341" t="s">
        <v>1105</v>
      </c>
      <c r="L341" t="str">
        <f>VLOOKUP(K341,'Raw data '!$A$6:$B$4401,2,FALSE)</f>
        <v>b2537</v>
      </c>
      <c r="M341" s="5">
        <v>3.4506184686178401</v>
      </c>
      <c r="N341" s="1">
        <v>1.16801518605624E-3</v>
      </c>
    </row>
    <row r="342" spans="1:14" x14ac:dyDescent="0.2">
      <c r="A342" t="s">
        <v>1216</v>
      </c>
      <c r="B342" t="str">
        <f>VLOOKUP(A342,'Raw data '!$A$6:$B$4401,2,FALSE)</f>
        <v>b3599</v>
      </c>
      <c r="C342" s="5">
        <v>-2.0062502358532099</v>
      </c>
      <c r="D342" s="1">
        <v>1.38165035577339E-3</v>
      </c>
      <c r="F342" t="s">
        <v>827</v>
      </c>
      <c r="G342" t="str">
        <f>VLOOKUP(F342,'Raw data '!$A$6:$B$4401,2,FALSE)</f>
        <v>b4409</v>
      </c>
      <c r="H342" s="4">
        <v>3.8707322450181301</v>
      </c>
      <c r="I342" s="1">
        <v>6.6068393717502197E-8</v>
      </c>
      <c r="K342" t="s">
        <v>1112</v>
      </c>
      <c r="L342" t="str">
        <f>VLOOKUP(K342,'Raw data '!$A$6:$B$4401,2,FALSE)</f>
        <v>b1778</v>
      </c>
      <c r="M342" s="5">
        <v>3.4515140689140602</v>
      </c>
      <c r="N342" s="1">
        <v>1.05242930059785E-4</v>
      </c>
    </row>
    <row r="343" spans="1:14" x14ac:dyDescent="0.2">
      <c r="A343" t="s">
        <v>1217</v>
      </c>
      <c r="B343" t="str">
        <f>VLOOKUP(A343,'Raw data '!$A$6:$B$4401,2,FALSE)</f>
        <v>b1345</v>
      </c>
      <c r="C343" s="5">
        <v>-2.00295993896012</v>
      </c>
      <c r="D343" s="1">
        <v>3.2308844060087499E-3</v>
      </c>
      <c r="F343" t="s">
        <v>662</v>
      </c>
      <c r="G343" t="str">
        <f>VLOOKUP(F343,'Raw data '!$A$6:$B$4401,2,FALSE)</f>
        <v>b2693</v>
      </c>
      <c r="H343" s="4">
        <v>3.8773310967408801</v>
      </c>
      <c r="I343" s="1">
        <v>5.6261736754244397E-6</v>
      </c>
      <c r="K343" t="s">
        <v>1640</v>
      </c>
      <c r="L343" t="str">
        <f>VLOOKUP(K343,'Raw data '!$A$6:$B$4401,2,FALSE)</f>
        <v>b0334</v>
      </c>
      <c r="M343" s="5">
        <v>3.48292004947435</v>
      </c>
      <c r="N343" s="1">
        <v>9.4010616221541798E-4</v>
      </c>
    </row>
    <row r="344" spans="1:14" x14ac:dyDescent="0.2">
      <c r="A344" t="s">
        <v>1218</v>
      </c>
      <c r="B344" t="str">
        <f>VLOOKUP(A344,'Raw data '!$A$6:$B$4401,2,FALSE)</f>
        <v>b1045</v>
      </c>
      <c r="C344" s="5">
        <v>-2.0019830542718098</v>
      </c>
      <c r="D344" s="1">
        <v>4.12514979317117E-5</v>
      </c>
      <c r="F344" t="s">
        <v>835</v>
      </c>
      <c r="G344" t="str">
        <f>VLOOKUP(F344,'Raw data '!$A$6:$B$4401,2,FALSE)</f>
        <v>b1167</v>
      </c>
      <c r="H344" s="4">
        <v>3.9042082683932602</v>
      </c>
      <c r="I344" s="1">
        <v>2.4192297949111101E-5</v>
      </c>
      <c r="K344" t="s">
        <v>835</v>
      </c>
      <c r="L344" t="str">
        <f>VLOOKUP(K344,'Raw data '!$A$6:$B$4401,2,FALSE)</f>
        <v>b1167</v>
      </c>
      <c r="M344" s="5">
        <v>3.5040055853472101</v>
      </c>
      <c r="N344" s="1">
        <v>6.7751767366352697E-4</v>
      </c>
    </row>
    <row r="345" spans="1:14" x14ac:dyDescent="0.2">
      <c r="A345" t="s">
        <v>270</v>
      </c>
      <c r="B345" t="str">
        <f>VLOOKUP(A345,'Raw data '!$A$6:$B$4401,2,FALSE)</f>
        <v>b3225</v>
      </c>
      <c r="C345" s="5">
        <v>-1.99662074664514</v>
      </c>
      <c r="D345" s="1">
        <v>9.0476003009297E-4</v>
      </c>
      <c r="F345" t="s">
        <v>652</v>
      </c>
      <c r="G345" t="str">
        <f>VLOOKUP(F345,'Raw data '!$A$6:$B$4401,2,FALSE)</f>
        <v>b1911</v>
      </c>
      <c r="H345" s="4">
        <v>3.9076399553550298</v>
      </c>
      <c r="I345" s="1">
        <v>1.55321330809434E-4</v>
      </c>
      <c r="K345" t="s">
        <v>669</v>
      </c>
      <c r="L345" t="str">
        <f>VLOOKUP(K345,'Raw data '!$A$6:$B$4401,2,FALSE)</f>
        <v>b3978</v>
      </c>
      <c r="M345" s="5">
        <v>3.5101201866230198</v>
      </c>
      <c r="N345" s="1">
        <v>1.2379168260866301E-7</v>
      </c>
    </row>
    <row r="346" spans="1:14" x14ac:dyDescent="0.2">
      <c r="A346" t="s">
        <v>13</v>
      </c>
      <c r="B346" t="str">
        <f>VLOOKUP(A346,'Raw data '!$A$6:$B$4401,2,FALSE)</f>
        <v>b3927</v>
      </c>
      <c r="C346" s="5">
        <v>-1.9839422564259801</v>
      </c>
      <c r="D346" s="1">
        <v>9.2716999379260402E-3</v>
      </c>
      <c r="F346" t="s">
        <v>606</v>
      </c>
      <c r="G346" t="str">
        <f>VLOOKUP(F346,'Raw data '!$A$6:$B$4401,2,FALSE)</f>
        <v>b4163</v>
      </c>
      <c r="H346" s="4">
        <v>3.9396774659959899</v>
      </c>
      <c r="I346" s="1">
        <v>1.45724539540248E-10</v>
      </c>
      <c r="K346" t="s">
        <v>1111</v>
      </c>
      <c r="L346" t="str">
        <f>VLOOKUP(K346,'Raw data '!$A$6:$B$4401,2,FALSE)</f>
        <v>b1189</v>
      </c>
      <c r="M346" s="5">
        <v>3.56024722501623</v>
      </c>
      <c r="N346" s="1">
        <v>2.36451824955124E-4</v>
      </c>
    </row>
    <row r="347" spans="1:14" x14ac:dyDescent="0.2">
      <c r="A347" t="s">
        <v>100</v>
      </c>
      <c r="B347" t="str">
        <f>VLOOKUP(A347,'Raw data '!$A$6:$B$4401,2,FALSE)</f>
        <v>b0803</v>
      </c>
      <c r="C347" s="5">
        <v>-1.9816369239559499</v>
      </c>
      <c r="D347" s="1">
        <v>2.0076414515977801E-3</v>
      </c>
      <c r="F347" t="s">
        <v>1576</v>
      </c>
      <c r="G347" t="str">
        <f>VLOOKUP(F347,'Raw data '!$A$6:$B$4401,2,FALSE)</f>
        <v>b2054</v>
      </c>
      <c r="H347" s="4">
        <v>3.9564743798555502</v>
      </c>
      <c r="I347" s="1">
        <v>5.960838919016E-3</v>
      </c>
      <c r="K347" t="s">
        <v>617</v>
      </c>
      <c r="L347" t="str">
        <f>VLOOKUP(K347,'Raw data '!$A$6:$B$4401,2,FALSE)</f>
        <v>b3278</v>
      </c>
      <c r="M347" s="5">
        <v>3.6202995086852598</v>
      </c>
      <c r="N347" s="1">
        <v>7.5062435009328805E-5</v>
      </c>
    </row>
    <row r="348" spans="1:14" x14ac:dyDescent="0.2">
      <c r="A348" t="s">
        <v>341</v>
      </c>
      <c r="B348" t="str">
        <f>VLOOKUP(A348,'Raw data '!$A$6:$B$4401,2,FALSE)</f>
        <v>b1661</v>
      </c>
      <c r="C348" s="5">
        <v>-1.9815816697558</v>
      </c>
      <c r="D348" s="1">
        <v>1.6974376028035001E-5</v>
      </c>
      <c r="F348" t="s">
        <v>833</v>
      </c>
      <c r="G348" t="str">
        <f>VLOOKUP(F348,'Raw data '!$A$6:$B$4401,2,FALSE)</f>
        <v>b1168</v>
      </c>
      <c r="H348" s="4">
        <v>3.9874878955043198</v>
      </c>
      <c r="I348" s="1">
        <v>8.2284403508318203E-5</v>
      </c>
      <c r="K348" t="s">
        <v>1167</v>
      </c>
      <c r="L348" t="str">
        <f>VLOOKUP(K348,'Raw data '!$A$6:$B$4401,2,FALSE)</f>
        <v>b1515</v>
      </c>
      <c r="M348" s="5">
        <v>3.6272668177675298</v>
      </c>
      <c r="N348" s="1">
        <v>2.5158506629491101E-5</v>
      </c>
    </row>
    <row r="349" spans="1:14" x14ac:dyDescent="0.2">
      <c r="A349" t="s">
        <v>314</v>
      </c>
      <c r="B349" t="str">
        <f>VLOOKUP(A349,'Raw data '!$A$6:$B$4401,2,FALSE)</f>
        <v>b3102</v>
      </c>
      <c r="C349" s="5">
        <v>-1.97238631383109</v>
      </c>
      <c r="D349" s="1">
        <v>4.5528536263387897E-6</v>
      </c>
      <c r="F349" t="s">
        <v>637</v>
      </c>
      <c r="G349" t="str">
        <f>VLOOKUP(F349,'Raw data '!$A$6:$B$4401,2,FALSE)</f>
        <v>b0673</v>
      </c>
      <c r="H349" s="4">
        <v>4.0994399184436396</v>
      </c>
      <c r="I349" s="1">
        <v>1.8739876993363999E-6</v>
      </c>
      <c r="K349" t="s">
        <v>625</v>
      </c>
      <c r="L349" t="str">
        <f>VLOOKUP(K349,'Raw data '!$A$6:$B$4401,2,FALSE)</f>
        <v>b3756</v>
      </c>
      <c r="M349" s="5">
        <v>3.6289881059737401</v>
      </c>
      <c r="N349" s="1">
        <v>4.6344228163517498E-4</v>
      </c>
    </row>
    <row r="350" spans="1:14" x14ac:dyDescent="0.2">
      <c r="A350" t="s">
        <v>1219</v>
      </c>
      <c r="B350" t="str">
        <f>VLOOKUP(A350,'Raw data '!$A$6:$B$4401,2,FALSE)</f>
        <v>b0644</v>
      </c>
      <c r="C350" s="5">
        <v>-1.9640266055494</v>
      </c>
      <c r="D350" s="1">
        <v>1.21922655186217E-3</v>
      </c>
      <c r="F350" t="s">
        <v>1577</v>
      </c>
      <c r="G350" t="str">
        <f>VLOOKUP(F350,'Raw data '!$A$6:$B$4401,2,FALSE)</f>
        <v>b2014</v>
      </c>
      <c r="H350" s="4">
        <v>4.1003554869108996</v>
      </c>
      <c r="I350" s="1">
        <v>2.54487924705512E-4</v>
      </c>
      <c r="K350" t="s">
        <v>1109</v>
      </c>
      <c r="L350" t="str">
        <f>VLOOKUP(K350,'Raw data '!$A$6:$B$4401,2,FALSE)</f>
        <v>b0722</v>
      </c>
      <c r="M350" s="5">
        <v>3.6653630470385301</v>
      </c>
      <c r="N350" s="1">
        <v>3.5132022231746701E-3</v>
      </c>
    </row>
    <row r="351" spans="1:14" x14ac:dyDescent="0.2">
      <c r="A351" t="s">
        <v>716</v>
      </c>
      <c r="B351" t="str">
        <f>VLOOKUP(A351,'Raw data '!$A$6:$B$4401,2,FALSE)</f>
        <v>b1592</v>
      </c>
      <c r="C351" s="5">
        <v>-1.9605065647406501</v>
      </c>
      <c r="D351" s="1">
        <v>3.3844502734354598E-3</v>
      </c>
      <c r="F351" t="s">
        <v>639</v>
      </c>
      <c r="G351" t="str">
        <f>VLOOKUP(F351,'Raw data '!$A$6:$B$4401,2,FALSE)</f>
        <v>b2052</v>
      </c>
      <c r="H351" s="4">
        <v>4.1428007799378097</v>
      </c>
      <c r="I351" s="1">
        <v>9.5535921475014205E-6</v>
      </c>
      <c r="K351" t="s">
        <v>1090</v>
      </c>
      <c r="L351" t="str">
        <f>VLOOKUP(K351,'Raw data '!$A$6:$B$4401,2,FALSE)</f>
        <v>b1517</v>
      </c>
      <c r="M351" s="5">
        <v>3.7248020076559798</v>
      </c>
      <c r="N351" s="1">
        <v>4.4103564916223098E-7</v>
      </c>
    </row>
    <row r="352" spans="1:14" x14ac:dyDescent="0.2">
      <c r="A352" t="s">
        <v>1220</v>
      </c>
      <c r="B352" t="str">
        <f>VLOOKUP(A352,'Raw data '!$A$6:$B$4401,2,FALSE)</f>
        <v>b0598</v>
      </c>
      <c r="C352" s="5">
        <v>-1.9537525403934699</v>
      </c>
      <c r="D352" s="1">
        <v>8.2701755230440207E-3</v>
      </c>
      <c r="F352" t="s">
        <v>147</v>
      </c>
      <c r="G352" t="str">
        <f>VLOOKUP(F352,'Raw data '!$A$6:$B$4401,2,FALSE)</f>
        <v>b1166</v>
      </c>
      <c r="H352" s="4">
        <v>4.2574447109206996</v>
      </c>
      <c r="I352" s="1">
        <v>7.0678794266529E-6</v>
      </c>
      <c r="K352" t="s">
        <v>644</v>
      </c>
      <c r="L352" t="str">
        <f>VLOOKUP(K352,'Raw data '!$A$6:$B$4401,2,FALSE)</f>
        <v>b2692</v>
      </c>
      <c r="M352" s="5">
        <v>3.7881029223842599</v>
      </c>
      <c r="N352" s="1">
        <v>2.6655567109338702E-5</v>
      </c>
    </row>
    <row r="353" spans="1:14" x14ac:dyDescent="0.2">
      <c r="A353" t="s">
        <v>742</v>
      </c>
      <c r="B353" t="str">
        <f>VLOOKUP(A353,'Raw data '!$A$6:$B$4401,2,FALSE)</f>
        <v>b0019</v>
      </c>
      <c r="C353" s="5">
        <v>-1.95018152319152</v>
      </c>
      <c r="D353" s="1">
        <v>4.0729701768718899E-4</v>
      </c>
      <c r="F353" t="s">
        <v>164</v>
      </c>
      <c r="G353" t="str">
        <f>VLOOKUP(F353,'Raw data '!$A$6:$B$4401,2,FALSE)</f>
        <v>b1165</v>
      </c>
      <c r="H353" s="4">
        <v>4.3269496103644496</v>
      </c>
      <c r="I353" s="1">
        <v>1.2639533655193699E-6</v>
      </c>
      <c r="K353" t="s">
        <v>1172</v>
      </c>
      <c r="L353" t="str">
        <f>VLOOKUP(K353,'Raw data '!$A$6:$B$4401,2,FALSE)</f>
        <v>b1514</v>
      </c>
      <c r="M353" s="5">
        <v>3.8938162261879699</v>
      </c>
      <c r="N353" s="1">
        <v>1.0409949680579E-5</v>
      </c>
    </row>
    <row r="354" spans="1:14" x14ac:dyDescent="0.2">
      <c r="A354" t="s">
        <v>1221</v>
      </c>
      <c r="B354" t="str">
        <f>VLOOKUP(A354,'Raw data '!$A$6:$B$4401,2,FALSE)</f>
        <v>b0330</v>
      </c>
      <c r="C354" s="5">
        <v>-1.9466033209279101</v>
      </c>
      <c r="D354" s="1">
        <v>3.16460280517326E-3</v>
      </c>
      <c r="F354" t="s">
        <v>626</v>
      </c>
      <c r="G354" t="str">
        <f>VLOOKUP(F354,'Raw data '!$A$6:$B$4401,2,FALSE)</f>
        <v>b0744</v>
      </c>
      <c r="H354" s="4">
        <v>4.3599124684762698</v>
      </c>
      <c r="I354" s="1">
        <v>4.0292622499229096E-6</v>
      </c>
      <c r="K354" t="s">
        <v>626</v>
      </c>
      <c r="L354" t="str">
        <f>VLOOKUP(K354,'Raw data '!$A$6:$B$4401,2,FALSE)</f>
        <v>b0744</v>
      </c>
      <c r="M354" s="5">
        <v>3.92440463368421</v>
      </c>
      <c r="N354" s="1">
        <v>2.8466664463480401E-5</v>
      </c>
    </row>
    <row r="355" spans="1:14" x14ac:dyDescent="0.2">
      <c r="A355" t="s">
        <v>328</v>
      </c>
      <c r="B355" t="str">
        <f>VLOOKUP(A355,'Raw data '!$A$6:$B$4401,2,FALSE)</f>
        <v>b1563</v>
      </c>
      <c r="C355" s="5">
        <v>-1.94097588977226</v>
      </c>
      <c r="D355" s="1">
        <v>2.98888557745588E-5</v>
      </c>
      <c r="F355" t="s">
        <v>584</v>
      </c>
      <c r="G355" t="str">
        <f>VLOOKUP(F355,'Raw data '!$A$6:$B$4401,2,FALSE)</f>
        <v>b2053</v>
      </c>
      <c r="H355" s="4">
        <v>4.36358085181325</v>
      </c>
      <c r="I355" s="1">
        <v>6.2594830955636697E-8</v>
      </c>
      <c r="K355" t="s">
        <v>1159</v>
      </c>
      <c r="L355" t="str">
        <f>VLOOKUP(K355,'Raw data '!$A$6:$B$4401,2,FALSE)</f>
        <v>b0221</v>
      </c>
      <c r="M355" s="5">
        <v>3.9479315820651801</v>
      </c>
      <c r="N355" s="1">
        <v>1.6118746754306802E-5</v>
      </c>
    </row>
    <row r="356" spans="1:14" x14ac:dyDescent="0.2">
      <c r="A356" t="s">
        <v>877</v>
      </c>
      <c r="B356" t="str">
        <f>VLOOKUP(A356,'Raw data '!$A$6:$B$4401,2,FALSE)</f>
        <v>b2818</v>
      </c>
      <c r="C356" s="5">
        <v>-1.93470912463658</v>
      </c>
      <c r="D356" s="1">
        <v>3.65653881719259E-3</v>
      </c>
      <c r="F356" t="s">
        <v>674</v>
      </c>
      <c r="G356" t="str">
        <f>VLOOKUP(F356,'Raw data '!$A$6:$B$4401,2,FALSE)</f>
        <v>b0748</v>
      </c>
      <c r="H356" s="4">
        <v>4.4042348097222801</v>
      </c>
      <c r="I356" s="1">
        <v>4.12501936707132E-8</v>
      </c>
      <c r="K356" t="s">
        <v>650</v>
      </c>
      <c r="L356" t="str">
        <f>VLOOKUP(K356,'Raw data '!$A$6:$B$4401,2,FALSE)</f>
        <v>b3758</v>
      </c>
      <c r="M356" s="5">
        <v>3.9497916723580202</v>
      </c>
      <c r="N356" s="1">
        <v>2.1331351322722501E-4</v>
      </c>
    </row>
    <row r="357" spans="1:14" x14ac:dyDescent="0.2">
      <c r="A357" t="s">
        <v>383</v>
      </c>
      <c r="B357" t="str">
        <f>VLOOKUP(A357,'Raw data '!$A$6:$B$4401,2,FALSE)</f>
        <v>b1066</v>
      </c>
      <c r="C357" s="5">
        <v>-1.9333275415978299</v>
      </c>
      <c r="D357" s="1">
        <v>2.0929521844051999E-8</v>
      </c>
      <c r="F357" t="s">
        <v>628</v>
      </c>
      <c r="G357" t="str">
        <f>VLOOKUP(F357,'Raw data '!$A$6:$B$4401,2,FALSE)</f>
        <v>b0746</v>
      </c>
      <c r="H357" s="4">
        <v>4.4743693789555197</v>
      </c>
      <c r="I357" s="1">
        <v>2.0884419281367701E-5</v>
      </c>
      <c r="K357" t="s">
        <v>829</v>
      </c>
      <c r="L357" t="str">
        <f>VLOOKUP(K357,'Raw data '!$A$6:$B$4401,2,FALSE)</f>
        <v>b4477</v>
      </c>
      <c r="M357" s="5">
        <v>3.9825547750058199</v>
      </c>
      <c r="N357" s="1">
        <v>4.5876849459257402E-8</v>
      </c>
    </row>
    <row r="358" spans="1:14" x14ac:dyDescent="0.2">
      <c r="A358" t="s">
        <v>378</v>
      </c>
      <c r="B358" t="str">
        <f>VLOOKUP(A358,'Raw data '!$A$6:$B$4401,2,FALSE)</f>
        <v>b2899</v>
      </c>
      <c r="C358" s="5">
        <v>-1.9248614592609301</v>
      </c>
      <c r="D358" s="1">
        <v>6.4980857207494999E-10</v>
      </c>
      <c r="F358" t="s">
        <v>1098</v>
      </c>
      <c r="G358" t="str">
        <f>VLOOKUP(F358,'Raw data '!$A$6:$B$4401,2,FALSE)</f>
        <v>b2765</v>
      </c>
      <c r="H358" s="4">
        <v>4.4988851204217601</v>
      </c>
      <c r="I358" s="1">
        <v>2.4192297949111101E-5</v>
      </c>
      <c r="K358" t="s">
        <v>1077</v>
      </c>
      <c r="L358" t="str">
        <f>VLOOKUP(K358,'Raw data '!$A$6:$B$4401,2,FALSE)</f>
        <v>b1516</v>
      </c>
      <c r="M358" s="5">
        <v>4.0147707235621803</v>
      </c>
      <c r="N358" s="1">
        <v>3.0581655507529801E-6</v>
      </c>
    </row>
    <row r="359" spans="1:14" x14ac:dyDescent="0.2">
      <c r="A359" t="s">
        <v>1222</v>
      </c>
      <c r="B359" t="str">
        <f>VLOOKUP(A359,'Raw data '!$A$6:$B$4401,2,FALSE)</f>
        <v>b3548</v>
      </c>
      <c r="C359" s="5">
        <v>-1.9197273311487699</v>
      </c>
      <c r="D359" s="1">
        <v>3.49175289242846E-4</v>
      </c>
      <c r="F359" t="s">
        <v>658</v>
      </c>
      <c r="G359" t="str">
        <f>VLOOKUP(F359,'Raw data '!$A$6:$B$4401,2,FALSE)</f>
        <v>b4270</v>
      </c>
      <c r="H359" s="4">
        <v>4.6586898856424304</v>
      </c>
      <c r="I359" s="1">
        <v>1.4516980441733499E-8</v>
      </c>
      <c r="K359" t="s">
        <v>1098</v>
      </c>
      <c r="L359" t="str">
        <f>VLOOKUP(K359,'Raw data '!$A$6:$B$4401,2,FALSE)</f>
        <v>b2765</v>
      </c>
      <c r="M359" s="5">
        <v>4.0153667279231202</v>
      </c>
      <c r="N359" s="1">
        <v>6.30387797467409E-4</v>
      </c>
    </row>
    <row r="360" spans="1:14" x14ac:dyDescent="0.2">
      <c r="A360" t="s">
        <v>200</v>
      </c>
      <c r="B360" t="str">
        <f>VLOOKUP(A360,'Raw data '!$A$6:$B$4401,2,FALSE)</f>
        <v>b3687</v>
      </c>
      <c r="C360" s="5">
        <v>-1.91955073439279</v>
      </c>
      <c r="D360" s="1">
        <v>4.9621834186158896E-3</v>
      </c>
      <c r="F360" t="s">
        <v>663</v>
      </c>
      <c r="G360" t="str">
        <f>VLOOKUP(F360,'Raw data '!$A$6:$B$4401,2,FALSE)</f>
        <v>b0747</v>
      </c>
      <c r="H360" s="4">
        <v>4.7280884573959199</v>
      </c>
      <c r="I360" s="1">
        <v>1.26938594760826E-8</v>
      </c>
      <c r="K360" t="s">
        <v>1106</v>
      </c>
      <c r="L360" t="str">
        <f>VLOOKUP(K360,'Raw data '!$A$6:$B$4401,2,FALSE)</f>
        <v>b2062</v>
      </c>
      <c r="M360" s="5">
        <v>4.0272607201781501</v>
      </c>
      <c r="N360" s="1">
        <v>2.9086261414993301E-3</v>
      </c>
    </row>
    <row r="361" spans="1:14" x14ac:dyDescent="0.2">
      <c r="A361" t="s">
        <v>1223</v>
      </c>
      <c r="B361" t="str">
        <f>VLOOKUP(A361,'Raw data '!$A$6:$B$4401,2,FALSE)</f>
        <v>b3630</v>
      </c>
      <c r="C361" s="5">
        <v>-1.9080322899403599</v>
      </c>
      <c r="D361" s="1">
        <v>7.0066412230249198E-3</v>
      </c>
      <c r="F361" t="s">
        <v>1578</v>
      </c>
      <c r="G361" t="str">
        <f>VLOOKUP(F361,'Raw data '!$A$6:$B$4401,2,FALSE)</f>
        <v>b2055</v>
      </c>
      <c r="H361" s="4">
        <v>4.7505732928715396</v>
      </c>
      <c r="I361" s="1">
        <v>3.3098195509299799E-3</v>
      </c>
      <c r="K361" t="s">
        <v>648</v>
      </c>
      <c r="L361" t="str">
        <f>VLOOKUP(K361,'Raw data '!$A$6:$B$4401,2,FALSE)</f>
        <v>b2591</v>
      </c>
      <c r="M361" s="5">
        <v>4.0319919209796797</v>
      </c>
      <c r="N361" s="1">
        <v>2.5584809892581301E-5</v>
      </c>
    </row>
    <row r="362" spans="1:14" x14ac:dyDescent="0.2">
      <c r="A362" t="s">
        <v>332</v>
      </c>
      <c r="B362" t="str">
        <f>VLOOKUP(A362,'Raw data '!$A$6:$B$4401,2,FALSE)</f>
        <v>b3157</v>
      </c>
      <c r="C362" s="5">
        <v>-1.90737411660839</v>
      </c>
      <c r="D362" s="1">
        <v>1.37237853656071E-6</v>
      </c>
      <c r="F362" t="s">
        <v>623</v>
      </c>
      <c r="G362" t="str">
        <f>VLOOKUP(F362,'Raw data '!$A$6:$B$4401,2,FALSE)</f>
        <v>b1164</v>
      </c>
      <c r="H362" s="4">
        <v>5.2066659082475102</v>
      </c>
      <c r="I362" s="1">
        <v>6.4311419471827197E-12</v>
      </c>
      <c r="K362" t="s">
        <v>1641</v>
      </c>
      <c r="L362" t="str">
        <f>VLOOKUP(K362,'Raw data '!$A$6:$B$4401,2,FALSE)</f>
        <v>b4468</v>
      </c>
      <c r="M362" s="5">
        <v>4.0438951590953698</v>
      </c>
      <c r="N362" s="1">
        <v>5.0733661195248699E-6</v>
      </c>
    </row>
    <row r="363" spans="1:14" x14ac:dyDescent="0.2">
      <c r="A363" t="s">
        <v>1224</v>
      </c>
      <c r="B363" t="str">
        <f>VLOOKUP(A363,'Raw data '!$A$6:$B$4401,2,FALSE)</f>
        <v>b1952</v>
      </c>
      <c r="C363" s="5">
        <v>-1.90573426848474</v>
      </c>
      <c r="D363" s="1">
        <v>8.4650355942431903E-3</v>
      </c>
      <c r="F363" t="s">
        <v>842</v>
      </c>
      <c r="G363" t="str">
        <f>VLOOKUP(F363,'Raw data '!$A$6:$B$4401,2,FALSE)</f>
        <v>b3276</v>
      </c>
      <c r="H363" s="4">
        <v>5.9310019754858496</v>
      </c>
      <c r="I363" s="1">
        <v>8.5661711432448596E-3</v>
      </c>
      <c r="K363" t="s">
        <v>838</v>
      </c>
      <c r="L363" t="str">
        <f>VLOOKUP(K363,'Raw data '!$A$6:$B$4401,2,FALSE)</f>
        <v>b3585</v>
      </c>
      <c r="M363" s="5">
        <v>4.1987643581077796</v>
      </c>
      <c r="N363" s="1">
        <v>3.3130958916869299E-3</v>
      </c>
    </row>
    <row r="364" spans="1:14" x14ac:dyDescent="0.2">
      <c r="A364" t="s">
        <v>899</v>
      </c>
      <c r="B364" t="str">
        <f>VLOOKUP(A364,'Raw data '!$A$6:$B$4401,2,FALSE)</f>
        <v>b4611</v>
      </c>
      <c r="C364" s="5">
        <v>-1.90428101644408</v>
      </c>
      <c r="D364" s="1">
        <v>3.8019942396101598E-3</v>
      </c>
      <c r="F364" t="s">
        <v>670</v>
      </c>
      <c r="G364" t="str">
        <f>VLOOKUP(F364,'Raw data '!$A$6:$B$4401,2,FALSE)</f>
        <v>b0749</v>
      </c>
      <c r="H364" s="4">
        <v>5.9423996697063197</v>
      </c>
      <c r="I364" s="1">
        <v>3.7639365592354299E-3</v>
      </c>
      <c r="K364" t="s">
        <v>646</v>
      </c>
      <c r="L364" t="str">
        <f>VLOOKUP(K364,'Raw data '!$A$6:$B$4401,2,FALSE)</f>
        <v>b2401</v>
      </c>
      <c r="M364" s="5">
        <v>4.2747050165889098</v>
      </c>
      <c r="N364" s="1">
        <v>1.1768324118864401E-5</v>
      </c>
    </row>
    <row r="365" spans="1:14" x14ac:dyDescent="0.2">
      <c r="A365" t="s">
        <v>373</v>
      </c>
      <c r="B365" t="str">
        <f>VLOOKUP(A365,'Raw data '!$A$6:$B$4401,2,FALSE)</f>
        <v>b1688</v>
      </c>
      <c r="C365" s="5">
        <v>-1.90057517578751</v>
      </c>
      <c r="D365" s="1">
        <v>5.9783718589848595E-8</v>
      </c>
      <c r="F365" t="s">
        <v>841</v>
      </c>
      <c r="G365" t="str">
        <f>VLOOKUP(F365,'Raw data '!$A$6:$B$4401,2,FALSE)</f>
        <v>b0203</v>
      </c>
      <c r="H365" s="4">
        <v>6.1847736912442004</v>
      </c>
      <c r="I365" s="1">
        <v>8.3488370845065506E-3</v>
      </c>
      <c r="K365" t="s">
        <v>666</v>
      </c>
      <c r="L365" t="str">
        <f>VLOOKUP(K365,'Raw data '!$A$6:$B$4401,2,FALSE)</f>
        <v>b0201</v>
      </c>
      <c r="M365" s="5">
        <v>4.3274527695861602</v>
      </c>
      <c r="N365" s="1">
        <v>8.7390026465229596E-7</v>
      </c>
    </row>
    <row r="366" spans="1:14" x14ac:dyDescent="0.2">
      <c r="A366" t="s">
        <v>1225</v>
      </c>
      <c r="B366" t="str">
        <f>VLOOKUP(A366,'Raw data '!$A$6:$B$4401,2,FALSE)</f>
        <v>b4400</v>
      </c>
      <c r="C366" s="5">
        <v>-1.8981939162616699</v>
      </c>
      <c r="D366" s="1">
        <v>7.08828792274029E-3</v>
      </c>
      <c r="F366" t="s">
        <v>843</v>
      </c>
      <c r="G366" t="str">
        <f>VLOOKUP(F366,'Raw data '!$A$6:$B$4401,2,FALSE)</f>
        <v>b2589</v>
      </c>
      <c r="H366" s="4">
        <v>24.697639354213699</v>
      </c>
      <c r="I366" s="1">
        <v>1.9535494252919299E-15</v>
      </c>
      <c r="K366" t="s">
        <v>839</v>
      </c>
      <c r="L366" t="str">
        <f>VLOOKUP(K366,'Raw data '!$A$6:$B$4401,2,FALSE)</f>
        <v>b3854</v>
      </c>
      <c r="M366" s="5">
        <v>4.3559888812366498</v>
      </c>
      <c r="N366" s="1">
        <v>4.1005428019641396E-3</v>
      </c>
    </row>
    <row r="367" spans="1:14" x14ac:dyDescent="0.2">
      <c r="A367" t="s">
        <v>271</v>
      </c>
      <c r="B367" t="str">
        <f>VLOOKUP(A367,'Raw data '!$A$6:$B$4401,2,FALSE)</f>
        <v>b4337</v>
      </c>
      <c r="C367" s="5">
        <v>-1.89692963015141</v>
      </c>
      <c r="D367" s="1">
        <v>3.10392876843148E-4</v>
      </c>
      <c r="K367" t="s">
        <v>621</v>
      </c>
      <c r="L367" t="str">
        <f>VLOOKUP(K367,'Raw data '!$A$6:$B$4401,2,FALSE)</f>
        <v>b2403</v>
      </c>
      <c r="M367" s="5">
        <v>4.3609260873042501</v>
      </c>
      <c r="N367" s="1">
        <v>1.30601758295866E-5</v>
      </c>
    </row>
    <row r="368" spans="1:14" x14ac:dyDescent="0.2">
      <c r="A368" t="s">
        <v>275</v>
      </c>
      <c r="B368" t="str">
        <f>VLOOKUP(A368,'Raw data '!$A$6:$B$4401,2,FALSE)</f>
        <v>b3024</v>
      </c>
      <c r="C368" s="5">
        <v>-1.89506720809579</v>
      </c>
      <c r="D368" s="1">
        <v>5.0466271627071897E-5</v>
      </c>
      <c r="K368" t="s">
        <v>664</v>
      </c>
      <c r="L368" t="str">
        <f>VLOOKUP(K368,'Raw data '!$A$6:$B$4401,2,FALSE)</f>
        <v>b0204</v>
      </c>
      <c r="M368" s="5">
        <v>4.4457620730473497</v>
      </c>
      <c r="N368" s="1">
        <v>3.62663523111216E-6</v>
      </c>
    </row>
    <row r="369" spans="1:14" x14ac:dyDescent="0.2">
      <c r="A369" t="s">
        <v>1226</v>
      </c>
      <c r="B369" t="str">
        <f>VLOOKUP(A369,'Raw data '!$A$6:$B$4401,2,FALSE)</f>
        <v>b1057</v>
      </c>
      <c r="C369" s="5">
        <v>-1.89485139320047</v>
      </c>
      <c r="D369" s="1">
        <v>9.7286206536424408E-3</v>
      </c>
      <c r="K369" t="s">
        <v>1642</v>
      </c>
      <c r="L369" t="str">
        <f>VLOOKUP(K369,'Raw data '!$A$6:$B$4401,2,FALSE)</f>
        <v>b4132</v>
      </c>
      <c r="M369" s="5">
        <v>4.57019267848694</v>
      </c>
      <c r="N369" s="1">
        <v>2.52648592451414E-4</v>
      </c>
    </row>
    <row r="370" spans="1:14" x14ac:dyDescent="0.2">
      <c r="A370" t="s">
        <v>207</v>
      </c>
      <c r="B370" t="str">
        <f>VLOOKUP(A370,'Raw data '!$A$6:$B$4401,2,FALSE)</f>
        <v>b3361</v>
      </c>
      <c r="C370" s="5">
        <v>-1.89293050900271</v>
      </c>
      <c r="D370" s="1">
        <v>1.94238560414632E-4</v>
      </c>
      <c r="K370" t="s">
        <v>1643</v>
      </c>
      <c r="L370" t="str">
        <f>VLOOKUP(K370,'Raw data '!$A$6:$B$4401,2,FALSE)</f>
        <v>b0697</v>
      </c>
      <c r="M370" s="5">
        <v>4.5979521105457799</v>
      </c>
      <c r="N370" s="1">
        <v>3.48275959952337E-3</v>
      </c>
    </row>
    <row r="371" spans="1:14" x14ac:dyDescent="0.2">
      <c r="A371" t="s">
        <v>248</v>
      </c>
      <c r="B371" t="str">
        <f>VLOOKUP(A371,'Raw data '!$A$6:$B$4401,2,FALSE)</f>
        <v>b3522</v>
      </c>
      <c r="C371" s="5">
        <v>-1.8887092919211801</v>
      </c>
      <c r="D371" s="1">
        <v>1.37887278087509E-3</v>
      </c>
      <c r="K371" t="s">
        <v>1644</v>
      </c>
      <c r="L371" t="str">
        <f>VLOOKUP(K371,'Raw data '!$A$6:$B$4401,2,FALSE)</f>
        <v>b4069</v>
      </c>
      <c r="M371" s="5">
        <v>4.7512682204124097</v>
      </c>
      <c r="N371" s="1">
        <v>2.2227467582741701E-6</v>
      </c>
    </row>
    <row r="372" spans="1:14" x14ac:dyDescent="0.2">
      <c r="A372" t="s">
        <v>202</v>
      </c>
      <c r="B372" t="str">
        <f>VLOOKUP(A372,'Raw data '!$A$6:$B$4401,2,FALSE)</f>
        <v>b1304</v>
      </c>
      <c r="C372" s="5">
        <v>-1.8881244553394401</v>
      </c>
      <c r="D372" s="1">
        <v>2.1181372272742401E-4</v>
      </c>
      <c r="K372" t="s">
        <v>662</v>
      </c>
      <c r="L372" t="str">
        <f>VLOOKUP(K372,'Raw data '!$A$6:$B$4401,2,FALSE)</f>
        <v>b2693</v>
      </c>
      <c r="M372" s="5">
        <v>4.7780608714101804</v>
      </c>
      <c r="N372" s="1">
        <v>1.44266029296446E-8</v>
      </c>
    </row>
    <row r="373" spans="1:14" x14ac:dyDescent="0.2">
      <c r="A373" t="s">
        <v>357</v>
      </c>
      <c r="B373" t="str">
        <f>VLOOKUP(A373,'Raw data '!$A$6:$B$4401,2,FALSE)</f>
        <v>b1130</v>
      </c>
      <c r="C373" s="5">
        <v>-1.8875142765063899</v>
      </c>
      <c r="D373" s="1">
        <v>6.6504638840722098E-8</v>
      </c>
      <c r="K373" t="s">
        <v>1645</v>
      </c>
      <c r="L373" t="str">
        <f>VLOOKUP(K373,'Raw data '!$A$6:$B$4401,2,FALSE)</f>
        <v>b1388</v>
      </c>
      <c r="M373" s="5">
        <v>4.8382389701028101</v>
      </c>
      <c r="N373" s="1">
        <v>1.34887139594414E-10</v>
      </c>
    </row>
    <row r="374" spans="1:14" x14ac:dyDescent="0.2">
      <c r="A374" t="s">
        <v>157</v>
      </c>
      <c r="B374" t="str">
        <f>VLOOKUP(A374,'Raw data '!$A$6:$B$4401,2,FALSE)</f>
        <v>b3963</v>
      </c>
      <c r="C374" s="5">
        <v>-1.8818859965785399</v>
      </c>
      <c r="D374" s="1">
        <v>1.4662524637372701E-5</v>
      </c>
      <c r="K374" t="s">
        <v>1646</v>
      </c>
      <c r="L374" t="str">
        <f>VLOOKUP(K374,'Raw data '!$A$6:$B$4401,2,FALSE)</f>
        <v>b0698</v>
      </c>
      <c r="M374" s="5">
        <v>4.9244391286195803</v>
      </c>
      <c r="N374" s="1">
        <v>4.1535316915536696E-3</v>
      </c>
    </row>
    <row r="375" spans="1:14" x14ac:dyDescent="0.2">
      <c r="A375" t="s">
        <v>922</v>
      </c>
      <c r="B375" t="str">
        <f>VLOOKUP(A375,'Raw data '!$A$6:$B$4401,2,FALSE)</f>
        <v>b3359</v>
      </c>
      <c r="C375" s="5">
        <v>-1.87794397055395</v>
      </c>
      <c r="D375" s="1">
        <v>1.36749725442922E-3</v>
      </c>
      <c r="K375" t="s">
        <v>674</v>
      </c>
      <c r="L375" t="str">
        <f>VLOOKUP(K375,'Raw data '!$A$6:$B$4401,2,FALSE)</f>
        <v>b0748</v>
      </c>
      <c r="M375" s="5">
        <v>5.1069139889491204</v>
      </c>
      <c r="N375" s="1">
        <v>6.8292769592515396E-10</v>
      </c>
    </row>
    <row r="376" spans="1:14" x14ac:dyDescent="0.2">
      <c r="A376" t="s">
        <v>1227</v>
      </c>
      <c r="B376" t="str">
        <f>VLOOKUP(A376,'Raw data '!$A$6:$B$4401,2,FALSE)</f>
        <v>b2889</v>
      </c>
      <c r="C376" s="5">
        <v>-1.8627182405252101</v>
      </c>
      <c r="D376" s="1">
        <v>3.3515669212388697E-5</v>
      </c>
      <c r="K376" t="s">
        <v>117</v>
      </c>
      <c r="L376" t="str">
        <f>VLOOKUP(K376,'Raw data '!$A$6:$B$4401,2,FALSE)</f>
        <v>b1513</v>
      </c>
      <c r="M376" s="5">
        <v>5.1248682568791901</v>
      </c>
      <c r="N376" s="1">
        <v>5.2627243716591799E-8</v>
      </c>
    </row>
    <row r="377" spans="1:14" x14ac:dyDescent="0.2">
      <c r="A377" t="s">
        <v>205</v>
      </c>
      <c r="B377" t="str">
        <f>VLOOKUP(A377,'Raw data '!$A$6:$B$4401,2,FALSE)</f>
        <v>b1836</v>
      </c>
      <c r="C377" s="5">
        <v>-1.8626389650794399</v>
      </c>
      <c r="D377" s="1">
        <v>4.8933445105508598E-4</v>
      </c>
      <c r="K377" t="s">
        <v>628</v>
      </c>
      <c r="L377" t="str">
        <f>VLOOKUP(K377,'Raw data '!$A$6:$B$4401,2,FALSE)</f>
        <v>b0746</v>
      </c>
      <c r="M377" s="5">
        <v>5.19938356726467</v>
      </c>
      <c r="N377" s="1">
        <v>7.0531033479741402E-7</v>
      </c>
    </row>
    <row r="378" spans="1:14" x14ac:dyDescent="0.2">
      <c r="A378" t="s">
        <v>1228</v>
      </c>
      <c r="B378" t="str">
        <f>VLOOKUP(A378,'Raw data '!$A$6:$B$4401,2,FALSE)</f>
        <v>b3224</v>
      </c>
      <c r="C378" s="5">
        <v>-1.8582472724953401</v>
      </c>
      <c r="D378" s="1">
        <v>9.0031559671492899E-5</v>
      </c>
      <c r="K378" t="s">
        <v>1647</v>
      </c>
      <c r="L378" t="str">
        <f>VLOOKUP(K378,'Raw data '!$A$6:$B$4401,2,FALSE)</f>
        <v>b1390</v>
      </c>
      <c r="M378" s="5">
        <v>5.2589763572797104</v>
      </c>
      <c r="N378" s="1">
        <v>3.0581655507529801E-6</v>
      </c>
    </row>
    <row r="379" spans="1:14" x14ac:dyDescent="0.2">
      <c r="A379" t="s">
        <v>1229</v>
      </c>
      <c r="B379" t="str">
        <f>VLOOKUP(A379,'Raw data '!$A$6:$B$4401,2,FALSE)</f>
        <v>b4139</v>
      </c>
      <c r="C379" s="5">
        <v>-1.84338713924177</v>
      </c>
      <c r="D379" s="1">
        <v>7.4374801247980703E-4</v>
      </c>
      <c r="K379" t="s">
        <v>623</v>
      </c>
      <c r="L379" t="str">
        <f>VLOOKUP(K379,'Raw data '!$A$6:$B$4401,2,FALSE)</f>
        <v>b1164</v>
      </c>
      <c r="M379" s="5">
        <v>5.3584778616667599</v>
      </c>
      <c r="N379" s="1">
        <v>7.3440320785840704E-8</v>
      </c>
    </row>
    <row r="380" spans="1:14" x14ac:dyDescent="0.2">
      <c r="A380" t="s">
        <v>1230</v>
      </c>
      <c r="B380" t="str">
        <f>VLOOKUP(A380,'Raw data '!$A$6:$B$4401,2,FALSE)</f>
        <v>b3336</v>
      </c>
      <c r="C380" s="5">
        <v>-1.8306649746413199</v>
      </c>
      <c r="D380" s="1">
        <v>7.6572830059127195E-4</v>
      </c>
      <c r="K380" t="s">
        <v>1136</v>
      </c>
      <c r="L380" t="str">
        <f>VLOOKUP(K380,'Raw data '!$A$6:$B$4401,2,FALSE)</f>
        <v>b3081</v>
      </c>
      <c r="M380" s="5">
        <v>5.4958869480123598</v>
      </c>
      <c r="N380" s="1">
        <v>3.9270551925221897E-8</v>
      </c>
    </row>
    <row r="381" spans="1:14" x14ac:dyDescent="0.2">
      <c r="A381" t="s">
        <v>269</v>
      </c>
      <c r="B381" t="str">
        <f>VLOOKUP(A381,'Raw data '!$A$6:$B$4401,2,FALSE)</f>
        <v>b3631</v>
      </c>
      <c r="C381" s="5">
        <v>-1.8210203382153001</v>
      </c>
      <c r="D381" s="1">
        <v>1.7945995627699201E-3</v>
      </c>
      <c r="K381" t="s">
        <v>1648</v>
      </c>
      <c r="L381" t="str">
        <f>VLOOKUP(K381,'Raw data '!$A$6:$B$4401,2,FALSE)</f>
        <v>b3846</v>
      </c>
      <c r="M381" s="5">
        <v>5.6735971064124398</v>
      </c>
      <c r="N381" s="1">
        <v>1.30601758295866E-5</v>
      </c>
    </row>
    <row r="382" spans="1:14" x14ac:dyDescent="0.2">
      <c r="A382" t="s">
        <v>340</v>
      </c>
      <c r="B382" t="str">
        <f>VLOOKUP(A382,'Raw data '!$A$6:$B$4401,2,FALSE)</f>
        <v>b4138</v>
      </c>
      <c r="C382" s="5">
        <v>-1.82007543557164</v>
      </c>
      <c r="D382" s="1">
        <v>3.8805211076695299E-5</v>
      </c>
      <c r="K382" t="s">
        <v>1649</v>
      </c>
      <c r="L382" t="str">
        <f>VLOOKUP(K382,'Raw data '!$A$6:$B$4401,2,FALSE)</f>
        <v>b1391</v>
      </c>
      <c r="M382" s="5">
        <v>6.1822115297350297</v>
      </c>
      <c r="N382" s="1">
        <v>2.57897078094721E-4</v>
      </c>
    </row>
    <row r="383" spans="1:14" x14ac:dyDescent="0.2">
      <c r="A383" t="s">
        <v>323</v>
      </c>
      <c r="B383" t="str">
        <f>VLOOKUP(A383,'Raw data '!$A$6:$B$4401,2,FALSE)</f>
        <v>b1635</v>
      </c>
      <c r="C383" s="5">
        <v>-1.8200463724935101</v>
      </c>
      <c r="D383" s="1">
        <v>3.3335889781574699E-5</v>
      </c>
      <c r="K383" t="s">
        <v>682</v>
      </c>
      <c r="L383" t="str">
        <f>VLOOKUP(K383,'Raw data '!$A$6:$B$4401,2,FALSE)</f>
        <v>b3275</v>
      </c>
      <c r="M383" s="5">
        <v>7.5213474457173701</v>
      </c>
      <c r="N383" s="1">
        <v>1.4897979708777401E-7</v>
      </c>
    </row>
    <row r="384" spans="1:14" x14ac:dyDescent="0.2">
      <c r="A384" t="s">
        <v>1231</v>
      </c>
      <c r="B384" t="str">
        <f>VLOOKUP(A384,'Raw data '!$A$6:$B$4401,2,FALSE)</f>
        <v>b1441</v>
      </c>
      <c r="C384" s="5">
        <v>-1.8161813705465899</v>
      </c>
      <c r="D384" s="1">
        <v>7.3057190747005695E-4</v>
      </c>
      <c r="K384" t="s">
        <v>1650</v>
      </c>
      <c r="L384" t="str">
        <f>VLOOKUP(K384,'Raw data '!$A$6:$B$4401,2,FALSE)</f>
        <v>b0716</v>
      </c>
      <c r="M384" s="5">
        <v>10.9932510689412</v>
      </c>
      <c r="N384" s="1">
        <v>2.1604947322776001E-7</v>
      </c>
    </row>
    <row r="385" spans="1:14" x14ac:dyDescent="0.2">
      <c r="A385" t="s">
        <v>142</v>
      </c>
      <c r="B385" t="str">
        <f>VLOOKUP(A385,'Raw data '!$A$6:$B$4401,2,FALSE)</f>
        <v>b0969</v>
      </c>
      <c r="C385" s="5">
        <v>-1.8148083241985</v>
      </c>
      <c r="D385" s="1">
        <v>1.6184377877328799E-3</v>
      </c>
      <c r="K385" t="s">
        <v>843</v>
      </c>
      <c r="L385" t="str">
        <f>VLOOKUP(K385,'Raw data '!$A$6:$B$4401,2,FALSE)</f>
        <v>b2589</v>
      </c>
      <c r="M385" s="5">
        <v>19.389993873740501</v>
      </c>
      <c r="N385" s="1">
        <v>7.7132771640886502E-9</v>
      </c>
    </row>
    <row r="386" spans="1:14" x14ac:dyDescent="0.2">
      <c r="A386" t="s">
        <v>808</v>
      </c>
      <c r="B386" t="str">
        <f>VLOOKUP(A386,'Raw data '!$A$6:$B$4401,2,FALSE)</f>
        <v>b3693</v>
      </c>
      <c r="C386" s="5">
        <v>-1.81359278580947</v>
      </c>
      <c r="D386" s="1">
        <v>1.40615702129582E-3</v>
      </c>
      <c r="K386" t="s">
        <v>844</v>
      </c>
      <c r="L386" t="str">
        <f>VLOOKUP(K386,'Raw data '!$A$6:$B$4401,2,FALSE)</f>
        <v>b3852</v>
      </c>
      <c r="M386" s="5">
        <v>24.6515087323396</v>
      </c>
      <c r="N386" s="1">
        <v>5.54873417543719E-4</v>
      </c>
    </row>
    <row r="387" spans="1:14" x14ac:dyDescent="0.2">
      <c r="A387" t="s">
        <v>170</v>
      </c>
      <c r="B387" t="str">
        <f>VLOOKUP(A387,'Raw data '!$A$6:$B$4401,2,FALSE)</f>
        <v>b0631</v>
      </c>
      <c r="C387" s="5">
        <v>-1.8124713364232901</v>
      </c>
      <c r="D387" s="1">
        <v>1.9071820728674401E-3</v>
      </c>
    </row>
    <row r="388" spans="1:14" x14ac:dyDescent="0.2">
      <c r="A388" t="s">
        <v>309</v>
      </c>
      <c r="B388" t="str">
        <f>VLOOKUP(A388,'Raw data '!$A$6:$B$4401,2,FALSE)</f>
        <v>b2142</v>
      </c>
      <c r="C388" s="5">
        <v>-1.8109317303744601</v>
      </c>
      <c r="D388" s="1">
        <v>7.1524285097316698E-4</v>
      </c>
    </row>
    <row r="389" spans="1:14" x14ac:dyDescent="0.2">
      <c r="A389" t="s">
        <v>1232</v>
      </c>
      <c r="B389" t="str">
        <f>VLOOKUP(A389,'Raw data '!$A$6:$B$4401,2,FALSE)</f>
        <v>b1000</v>
      </c>
      <c r="C389" s="5">
        <v>-1.8099316933023699</v>
      </c>
      <c r="D389" s="1">
        <v>1.33947957618118E-3</v>
      </c>
    </row>
    <row r="390" spans="1:14" x14ac:dyDescent="0.2">
      <c r="A390" t="s">
        <v>1233</v>
      </c>
      <c r="B390" t="str">
        <f>VLOOKUP(A390,'Raw data '!$A$6:$B$4401,2,FALSE)</f>
        <v>b0856</v>
      </c>
      <c r="C390" s="5">
        <v>-1.8082941024649599</v>
      </c>
      <c r="D390" s="1">
        <v>9.7477815373517296E-3</v>
      </c>
    </row>
    <row r="391" spans="1:14" x14ac:dyDescent="0.2">
      <c r="A391" t="s">
        <v>220</v>
      </c>
      <c r="B391" t="str">
        <f>VLOOKUP(A391,'Raw data '!$A$6:$B$4401,2,FALSE)</f>
        <v>b2426</v>
      </c>
      <c r="C391" s="5">
        <v>-1.8071813322448</v>
      </c>
      <c r="D391" s="1">
        <v>5.7770153236455198E-4</v>
      </c>
    </row>
    <row r="392" spans="1:14" x14ac:dyDescent="0.2">
      <c r="A392" t="s">
        <v>291</v>
      </c>
      <c r="B392" t="str">
        <f>VLOOKUP(A392,'Raw data '!$A$6:$B$4401,2,FALSE)</f>
        <v>b3866</v>
      </c>
      <c r="C392" s="5">
        <v>-1.8070373910964801</v>
      </c>
      <c r="D392" s="1">
        <v>2.4763600976702602E-10</v>
      </c>
    </row>
    <row r="393" spans="1:14" x14ac:dyDescent="0.2">
      <c r="A393" t="s">
        <v>1234</v>
      </c>
      <c r="B393" t="str">
        <f>VLOOKUP(A393,'Raw data '!$A$6:$B$4401,2,FALSE)</f>
        <v>b0889</v>
      </c>
      <c r="C393" s="5">
        <v>-1.79569447655473</v>
      </c>
      <c r="D393" s="1">
        <v>2.3863697032870299E-3</v>
      </c>
    </row>
    <row r="394" spans="1:14" x14ac:dyDescent="0.2">
      <c r="A394" t="s">
        <v>264</v>
      </c>
      <c r="B394" t="str">
        <f>VLOOKUP(A394,'Raw data '!$A$6:$B$4401,2,FALSE)</f>
        <v>b3932</v>
      </c>
      <c r="C394" s="5">
        <v>-1.7955584389971899</v>
      </c>
      <c r="D394" s="1">
        <v>5.8525982367900204E-4</v>
      </c>
    </row>
    <row r="395" spans="1:14" x14ac:dyDescent="0.2">
      <c r="A395" t="s">
        <v>282</v>
      </c>
      <c r="B395" t="str">
        <f>VLOOKUP(A395,'Raw data '!$A$6:$B$4401,2,FALSE)</f>
        <v>b1321</v>
      </c>
      <c r="C395" s="5">
        <v>-1.7954567383150799</v>
      </c>
      <c r="D395" s="1">
        <v>8.7758983639146804E-4</v>
      </c>
    </row>
    <row r="396" spans="1:14" x14ac:dyDescent="0.2">
      <c r="A396" t="s">
        <v>1235</v>
      </c>
      <c r="B396" t="str">
        <f>VLOOKUP(A396,'Raw data '!$A$6:$B$4401,2,FALSE)</f>
        <v>b1520</v>
      </c>
      <c r="C396" s="5">
        <v>-1.78937082759474</v>
      </c>
      <c r="D396" s="1">
        <v>5.9727113441907398E-4</v>
      </c>
    </row>
    <row r="397" spans="1:14" x14ac:dyDescent="0.2">
      <c r="A397" t="s">
        <v>719</v>
      </c>
      <c r="B397" t="str">
        <f>VLOOKUP(A397,'Raw data '!$A$6:$B$4401,2,FALSE)</f>
        <v>b4212</v>
      </c>
      <c r="C397" s="5">
        <v>-1.7846652906374301</v>
      </c>
      <c r="D397" s="1">
        <v>9.7304434376142904E-3</v>
      </c>
    </row>
    <row r="398" spans="1:14" x14ac:dyDescent="0.2">
      <c r="A398" t="s">
        <v>793</v>
      </c>
      <c r="B398" t="str">
        <f>VLOOKUP(A398,'Raw data '!$A$6:$B$4401,2,FALSE)</f>
        <v>b3335</v>
      </c>
      <c r="C398" s="5">
        <v>-1.7812385621993101</v>
      </c>
      <c r="D398" s="1">
        <v>1.2374833783814899E-3</v>
      </c>
    </row>
    <row r="399" spans="1:14" x14ac:dyDescent="0.2">
      <c r="A399" t="s">
        <v>1236</v>
      </c>
      <c r="B399" t="str">
        <f>VLOOKUP(A399,'Raw data '!$A$6:$B$4401,2,FALSE)</f>
        <v>b3915</v>
      </c>
      <c r="C399" s="5">
        <v>-1.78094986902432</v>
      </c>
      <c r="D399" s="1">
        <v>1.5060239125646601E-4</v>
      </c>
    </row>
    <row r="400" spans="1:14" x14ac:dyDescent="0.2">
      <c r="A400" t="s">
        <v>256</v>
      </c>
      <c r="B400" t="str">
        <f>VLOOKUP(A400,'Raw data '!$A$6:$B$4401,2,FALSE)</f>
        <v>b0958</v>
      </c>
      <c r="C400" s="5">
        <v>-1.78090893029782</v>
      </c>
      <c r="D400" s="1">
        <v>2.3724933792922901E-3</v>
      </c>
    </row>
    <row r="401" spans="1:4" x14ac:dyDescent="0.2">
      <c r="A401" t="s">
        <v>300</v>
      </c>
      <c r="B401" t="str">
        <f>VLOOKUP(A401,'Raw data '!$A$6:$B$4401,2,FALSE)</f>
        <v>b0795</v>
      </c>
      <c r="C401" s="5">
        <v>-1.7804186946304399</v>
      </c>
      <c r="D401" s="1">
        <v>7.4005943951663004E-5</v>
      </c>
    </row>
    <row r="402" spans="1:4" x14ac:dyDescent="0.2">
      <c r="A402" t="s">
        <v>1237</v>
      </c>
      <c r="B402" t="str">
        <f>VLOOKUP(A402,'Raw data '!$A$6:$B$4401,2,FALSE)</f>
        <v>b2647</v>
      </c>
      <c r="C402" s="5">
        <v>-1.77318001953761</v>
      </c>
      <c r="D402" s="1">
        <v>1.03806085845763E-3</v>
      </c>
    </row>
    <row r="403" spans="1:4" x14ac:dyDescent="0.2">
      <c r="A403" t="s">
        <v>174</v>
      </c>
      <c r="B403" t="str">
        <f>VLOOKUP(A403,'Raw data '!$A$6:$B$4401,2,FALSE)</f>
        <v>b1056</v>
      </c>
      <c r="C403" s="5">
        <v>-1.76883313317117</v>
      </c>
      <c r="D403" s="1">
        <v>4.1408246120653901E-3</v>
      </c>
    </row>
    <row r="404" spans="1:4" x14ac:dyDescent="0.2">
      <c r="A404" t="s">
        <v>296</v>
      </c>
      <c r="B404" t="str">
        <f>VLOOKUP(A404,'Raw data '!$A$6:$B$4401,2,FALSE)</f>
        <v>b4305</v>
      </c>
      <c r="C404" s="5">
        <v>-1.76715860977034</v>
      </c>
      <c r="D404" s="1">
        <v>7.6213442273588203E-4</v>
      </c>
    </row>
    <row r="405" spans="1:4" x14ac:dyDescent="0.2">
      <c r="A405" t="s">
        <v>1238</v>
      </c>
      <c r="B405" t="str">
        <f>VLOOKUP(A405,'Raw data '!$A$6:$B$4401,2,FALSE)</f>
        <v>b4205</v>
      </c>
      <c r="C405" s="5">
        <v>-1.7628686776018301</v>
      </c>
      <c r="D405" s="1">
        <v>5.0517863415153197E-4</v>
      </c>
    </row>
    <row r="406" spans="1:4" x14ac:dyDescent="0.2">
      <c r="A406" t="s">
        <v>1239</v>
      </c>
      <c r="B406" t="str">
        <f>VLOOKUP(A406,'Raw data '!$A$6:$B$4401,2,FALSE)</f>
        <v>b3597</v>
      </c>
      <c r="C406" s="5">
        <v>-1.7564308066643299</v>
      </c>
      <c r="D406" s="1">
        <v>7.6452874780651098E-3</v>
      </c>
    </row>
    <row r="407" spans="1:4" x14ac:dyDescent="0.2">
      <c r="A407" t="s">
        <v>1240</v>
      </c>
      <c r="B407" t="str">
        <f>VLOOKUP(A407,'Raw data '!$A$6:$B$4401,2,FALSE)</f>
        <v>b4231</v>
      </c>
      <c r="C407" s="5">
        <v>-1.7533653255320001</v>
      </c>
      <c r="D407" s="1">
        <v>1.0050250616906299E-3</v>
      </c>
    </row>
    <row r="408" spans="1:4" x14ac:dyDescent="0.2">
      <c r="A408" t="s">
        <v>239</v>
      </c>
      <c r="B408" t="str">
        <f>VLOOKUP(A408,'Raw data '!$A$6:$B$4401,2,FALSE)</f>
        <v>b2267</v>
      </c>
      <c r="C408" s="5">
        <v>-1.75267074266349</v>
      </c>
      <c r="D408" s="1">
        <v>5.6772913533012703E-3</v>
      </c>
    </row>
    <row r="409" spans="1:4" x14ac:dyDescent="0.2">
      <c r="A409" t="s">
        <v>204</v>
      </c>
      <c r="B409" t="str">
        <f>VLOOKUP(A409,'Raw data '!$A$6:$B$4401,2,FALSE)</f>
        <v>b3010</v>
      </c>
      <c r="C409" s="5">
        <v>-1.7515384690171001</v>
      </c>
      <c r="D409" s="1">
        <v>1.1057658776962001E-3</v>
      </c>
    </row>
    <row r="410" spans="1:4" x14ac:dyDescent="0.2">
      <c r="A410" t="s">
        <v>307</v>
      </c>
      <c r="B410" t="str">
        <f>VLOOKUP(A410,'Raw data '!$A$6:$B$4401,2,FALSE)</f>
        <v>b0220</v>
      </c>
      <c r="C410" s="5">
        <v>-1.7492263652387701</v>
      </c>
      <c r="D410" s="1">
        <v>9.9055251626327607E-4</v>
      </c>
    </row>
    <row r="411" spans="1:4" x14ac:dyDescent="0.2">
      <c r="A411" t="s">
        <v>1241</v>
      </c>
      <c r="B411" t="str">
        <f>VLOOKUP(A411,'Raw data '!$A$6:$B$4401,2,FALSE)</f>
        <v>b1619</v>
      </c>
      <c r="C411" s="5">
        <v>-1.74803277584315</v>
      </c>
      <c r="D411" s="1">
        <v>3.0009342103430901E-4</v>
      </c>
    </row>
    <row r="412" spans="1:4" x14ac:dyDescent="0.2">
      <c r="A412" t="s">
        <v>339</v>
      </c>
      <c r="B412" t="str">
        <f>VLOOKUP(A412,'Raw data '!$A$6:$B$4401,2,FALSE)</f>
        <v>b0752</v>
      </c>
      <c r="C412" s="5">
        <v>-1.7444414578866101</v>
      </c>
      <c r="D412" s="1">
        <v>4.53822681225947E-7</v>
      </c>
    </row>
    <row r="413" spans="1:4" x14ac:dyDescent="0.2">
      <c r="A413" t="s">
        <v>747</v>
      </c>
      <c r="B413" t="str">
        <f>VLOOKUP(A413,'Raw data '!$A$6:$B$4401,2,FALSE)</f>
        <v>b1587</v>
      </c>
      <c r="C413" s="5">
        <v>-1.7409224850560701</v>
      </c>
      <c r="D413" s="1">
        <v>1.0704987429531101E-3</v>
      </c>
    </row>
    <row r="414" spans="1:4" x14ac:dyDescent="0.2">
      <c r="A414" t="s">
        <v>326</v>
      </c>
      <c r="B414" t="str">
        <f>VLOOKUP(A414,'Raw data '!$A$6:$B$4401,2,FALSE)</f>
        <v>b3095</v>
      </c>
      <c r="C414" s="5">
        <v>-1.7399900557783901</v>
      </c>
      <c r="D414" s="1">
        <v>3.49256884591904E-4</v>
      </c>
    </row>
    <row r="415" spans="1:4" x14ac:dyDescent="0.2">
      <c r="A415" t="s">
        <v>1242</v>
      </c>
      <c r="B415" t="str">
        <f>VLOOKUP(A415,'Raw data '!$A$6:$B$4401,2,FALSE)</f>
        <v>b4512</v>
      </c>
      <c r="C415" s="5">
        <v>-1.72827272341298</v>
      </c>
      <c r="D415" s="1">
        <v>5.3420585218417601E-3</v>
      </c>
    </row>
    <row r="416" spans="1:4" x14ac:dyDescent="0.2">
      <c r="A416" t="s">
        <v>181</v>
      </c>
      <c r="B416" t="str">
        <f>VLOOKUP(A416,'Raw data '!$A$6:$B$4401,2,FALSE)</f>
        <v>b3495</v>
      </c>
      <c r="C416" s="5">
        <v>-1.7223199442100801</v>
      </c>
      <c r="D416" s="1">
        <v>2.9891035374355501E-4</v>
      </c>
    </row>
    <row r="417" spans="1:4" x14ac:dyDescent="0.2">
      <c r="A417" t="s">
        <v>1243</v>
      </c>
      <c r="B417" t="str">
        <f>VLOOKUP(A417,'Raw data '!$A$6:$B$4401,2,FALSE)</f>
        <v>b4271</v>
      </c>
      <c r="C417" s="5">
        <v>-1.72026245074859</v>
      </c>
      <c r="D417" s="1">
        <v>2.4470430759806301E-3</v>
      </c>
    </row>
    <row r="418" spans="1:4" x14ac:dyDescent="0.2">
      <c r="A418" t="s">
        <v>1244</v>
      </c>
      <c r="B418" t="str">
        <f>VLOOKUP(A418,'Raw data '!$A$6:$B$4401,2,FALSE)</f>
        <v>b0087</v>
      </c>
      <c r="C418" s="5">
        <v>-1.7198870471362699</v>
      </c>
      <c r="D418" s="1">
        <v>2.3175597084451401E-3</v>
      </c>
    </row>
    <row r="419" spans="1:4" x14ac:dyDescent="0.2">
      <c r="A419" t="s">
        <v>1245</v>
      </c>
      <c r="B419" t="str">
        <f>VLOOKUP(A419,'Raw data '!$A$6:$B$4401,2,FALSE)</f>
        <v>b0476</v>
      </c>
      <c r="C419" s="5">
        <v>-1.71516968665625</v>
      </c>
      <c r="D419" s="1">
        <v>7.9724529079333601E-3</v>
      </c>
    </row>
    <row r="420" spans="1:4" x14ac:dyDescent="0.2">
      <c r="A420" t="s">
        <v>1246</v>
      </c>
      <c r="B420" t="str">
        <f>VLOOKUP(A420,'Raw data '!$A$6:$B$4401,2,FALSE)</f>
        <v>b1590</v>
      </c>
      <c r="C420" s="5">
        <v>-1.7133960579813801</v>
      </c>
      <c r="D420" s="1">
        <v>6.8607950272562904E-3</v>
      </c>
    </row>
    <row r="421" spans="1:4" x14ac:dyDescent="0.2">
      <c r="A421" t="s">
        <v>867</v>
      </c>
      <c r="B421" t="str">
        <f>VLOOKUP(A421,'Raw data '!$A$6:$B$4401,2,FALSE)</f>
        <v>b3144</v>
      </c>
      <c r="C421" s="5">
        <v>-1.7126416905348301</v>
      </c>
      <c r="D421" s="1">
        <v>6.6790071941371099E-3</v>
      </c>
    </row>
    <row r="422" spans="1:4" x14ac:dyDescent="0.2">
      <c r="A422" t="s">
        <v>206</v>
      </c>
      <c r="B422" t="str">
        <f>VLOOKUP(A422,'Raw data '!$A$6:$B$4401,2,FALSE)</f>
        <v>b1827</v>
      </c>
      <c r="C422" s="5">
        <v>-1.7040746783235601</v>
      </c>
      <c r="D422" s="1">
        <v>2.16904488267522E-3</v>
      </c>
    </row>
    <row r="423" spans="1:4" x14ac:dyDescent="0.2">
      <c r="A423" t="s">
        <v>1247</v>
      </c>
      <c r="B423" t="str">
        <f>VLOOKUP(A423,'Raw data '!$A$6:$B$4401,2,FALSE)</f>
        <v>b0855</v>
      </c>
      <c r="C423" s="5">
        <v>-1.7033162895751801</v>
      </c>
      <c r="D423" s="1">
        <v>8.6534743193781606E-3</v>
      </c>
    </row>
    <row r="424" spans="1:4" x14ac:dyDescent="0.2">
      <c r="A424" t="s">
        <v>283</v>
      </c>
      <c r="B424" t="str">
        <f>VLOOKUP(A424,'Raw data '!$A$6:$B$4401,2,FALSE)</f>
        <v>b0963</v>
      </c>
      <c r="C424" s="5">
        <v>-1.69834119506759</v>
      </c>
      <c r="D424" s="1">
        <v>7.1105905937614104E-4</v>
      </c>
    </row>
    <row r="425" spans="1:4" x14ac:dyDescent="0.2">
      <c r="A425" t="s">
        <v>1248</v>
      </c>
      <c r="B425" t="str">
        <f>VLOOKUP(A425,'Raw data '!$A$6:$B$4401,2,FALSE)</f>
        <v>b1610</v>
      </c>
      <c r="C425" s="5">
        <v>-1.6980058664578599</v>
      </c>
      <c r="D425" s="1">
        <v>2.6329929058210599E-3</v>
      </c>
    </row>
    <row r="426" spans="1:4" x14ac:dyDescent="0.2">
      <c r="A426" t="s">
        <v>347</v>
      </c>
      <c r="B426" t="str">
        <f>VLOOKUP(A426,'Raw data '!$A$6:$B$4401,2,FALSE)</f>
        <v>b1712</v>
      </c>
      <c r="C426" s="5">
        <v>-1.6900505882397601</v>
      </c>
      <c r="D426" s="1">
        <v>3.7046722571961599E-4</v>
      </c>
    </row>
    <row r="427" spans="1:4" x14ac:dyDescent="0.2">
      <c r="A427" t="s">
        <v>238</v>
      </c>
      <c r="B427" t="str">
        <f>VLOOKUP(A427,'Raw data '!$A$6:$B$4401,2,FALSE)</f>
        <v>b1874</v>
      </c>
      <c r="C427" s="5">
        <v>-1.6878517002434099</v>
      </c>
      <c r="D427" s="1">
        <v>6.4922327211441597E-3</v>
      </c>
    </row>
    <row r="428" spans="1:4" x14ac:dyDescent="0.2">
      <c r="A428" t="s">
        <v>1249</v>
      </c>
      <c r="B428" t="str">
        <f>VLOOKUP(A428,'Raw data '!$A$6:$B$4401,2,FALSE)</f>
        <v>b0788</v>
      </c>
      <c r="C428" s="5">
        <v>-1.6875313042592499</v>
      </c>
      <c r="D428" s="1">
        <v>1.4319234434386401E-3</v>
      </c>
    </row>
    <row r="429" spans="1:4" x14ac:dyDescent="0.2">
      <c r="A429" t="s">
        <v>375</v>
      </c>
      <c r="B429" t="str">
        <f>VLOOKUP(A429,'Raw data '!$A$6:$B$4401,2,FALSE)</f>
        <v>b2560</v>
      </c>
      <c r="C429" s="5">
        <v>-1.6851425530712101</v>
      </c>
      <c r="D429" s="1">
        <v>2.2270866231961899E-6</v>
      </c>
    </row>
    <row r="430" spans="1:4" x14ac:dyDescent="0.2">
      <c r="A430" t="s">
        <v>1250</v>
      </c>
      <c r="B430" t="str">
        <f>VLOOKUP(A430,'Raw data '!$A$6:$B$4401,2,FALSE)</f>
        <v>b1406</v>
      </c>
      <c r="C430" s="5">
        <v>-1.68478386321283</v>
      </c>
      <c r="D430" s="1">
        <v>9.7748746670177494E-3</v>
      </c>
    </row>
    <row r="431" spans="1:4" x14ac:dyDescent="0.2">
      <c r="A431" t="s">
        <v>370</v>
      </c>
      <c r="B431" t="str">
        <f>VLOOKUP(A431,'Raw data '!$A$6:$B$4401,2,FALSE)</f>
        <v>b0127</v>
      </c>
      <c r="C431" s="5">
        <v>-1.6830304304329999</v>
      </c>
      <c r="D431" s="1">
        <v>4.0606302342173401E-6</v>
      </c>
    </row>
    <row r="432" spans="1:4" x14ac:dyDescent="0.2">
      <c r="A432" t="s">
        <v>257</v>
      </c>
      <c r="B432" t="str">
        <f>VLOOKUP(A432,'Raw data '!$A$6:$B$4401,2,FALSE)</f>
        <v>b0250</v>
      </c>
      <c r="C432" s="5">
        <v>-1.67091789619912</v>
      </c>
      <c r="D432" s="1">
        <v>1.65656761252621E-4</v>
      </c>
    </row>
    <row r="433" spans="1:4" x14ac:dyDescent="0.2">
      <c r="A433" t="s">
        <v>287</v>
      </c>
      <c r="B433" t="str">
        <f>VLOOKUP(A433,'Raw data '!$A$6:$B$4401,2,FALSE)</f>
        <v>b1916</v>
      </c>
      <c r="C433" s="5">
        <v>-1.6667724971972699</v>
      </c>
      <c r="D433" s="1">
        <v>1.23559376746813E-3</v>
      </c>
    </row>
    <row r="434" spans="1:4" x14ac:dyDescent="0.2">
      <c r="A434" t="s">
        <v>1251</v>
      </c>
      <c r="B434" t="str">
        <f>VLOOKUP(A434,'Raw data '!$A$6:$B$4401,2,FALSE)</f>
        <v>b0445</v>
      </c>
      <c r="C434" s="5">
        <v>-1.66379465116243</v>
      </c>
      <c r="D434" s="1">
        <v>9.2716999379260402E-3</v>
      </c>
    </row>
    <row r="435" spans="1:4" x14ac:dyDescent="0.2">
      <c r="A435" t="s">
        <v>245</v>
      </c>
      <c r="B435" t="str">
        <f>VLOOKUP(A435,'Raw data '!$A$6:$B$4401,2,FALSE)</f>
        <v>b0425</v>
      </c>
      <c r="C435" s="5">
        <v>-1.6634049986794901</v>
      </c>
      <c r="D435" s="1">
        <v>8.9541147638182798E-8</v>
      </c>
    </row>
    <row r="436" spans="1:4" x14ac:dyDescent="0.2">
      <c r="A436" t="s">
        <v>1252</v>
      </c>
      <c r="B436" t="str">
        <f>VLOOKUP(A436,'Raw data '!$A$6:$B$4401,2,FALSE)</f>
        <v>b2957</v>
      </c>
      <c r="C436" s="5">
        <v>-1.6609896130050801</v>
      </c>
      <c r="D436" s="1">
        <v>1.7173453604785199E-4</v>
      </c>
    </row>
    <row r="437" spans="1:4" x14ac:dyDescent="0.2">
      <c r="A437" t="s">
        <v>1253</v>
      </c>
      <c r="B437" t="str">
        <f>VLOOKUP(A437,'Raw data '!$A$6:$B$4401,2,FALSE)</f>
        <v>b3249</v>
      </c>
      <c r="C437" s="5">
        <v>-1.6438680725717001</v>
      </c>
      <c r="D437" s="1">
        <v>4.4241385049996404E-3</v>
      </c>
    </row>
    <row r="438" spans="1:4" x14ac:dyDescent="0.2">
      <c r="A438" t="s">
        <v>301</v>
      </c>
      <c r="B438" t="str">
        <f>VLOOKUP(A438,'Raw data '!$A$6:$B$4401,2,FALSE)</f>
        <v>b4152</v>
      </c>
      <c r="C438" s="5">
        <v>-1.6407805497318599</v>
      </c>
      <c r="D438" s="1">
        <v>2.38871933610253E-3</v>
      </c>
    </row>
    <row r="439" spans="1:4" x14ac:dyDescent="0.2">
      <c r="A439" t="s">
        <v>1254</v>
      </c>
      <c r="B439" t="str">
        <f>VLOOKUP(A439,'Raw data '!$A$6:$B$4401,2,FALSE)</f>
        <v>b0208</v>
      </c>
      <c r="C439" s="5">
        <v>-1.6381252458031801</v>
      </c>
      <c r="D439" s="1">
        <v>2.3003604075504799E-3</v>
      </c>
    </row>
    <row r="440" spans="1:4" x14ac:dyDescent="0.2">
      <c r="A440" t="s">
        <v>273</v>
      </c>
      <c r="B440" t="str">
        <f>VLOOKUP(A440,'Raw data '!$A$6:$B$4401,2,FALSE)</f>
        <v>b0478</v>
      </c>
      <c r="C440" s="5">
        <v>-1.62686977515541</v>
      </c>
      <c r="D440" s="1">
        <v>2.5210858872973099E-5</v>
      </c>
    </row>
    <row r="441" spans="1:4" x14ac:dyDescent="0.2">
      <c r="A441" t="s">
        <v>331</v>
      </c>
      <c r="B441" t="str">
        <f>VLOOKUP(A441,'Raw data '!$A$6:$B$4401,2,FALSE)</f>
        <v>b3449</v>
      </c>
      <c r="C441" s="5">
        <v>-1.6261155584736999</v>
      </c>
      <c r="D441" s="1">
        <v>1.10594861615519E-6</v>
      </c>
    </row>
    <row r="442" spans="1:4" x14ac:dyDescent="0.2">
      <c r="A442" t="s">
        <v>718</v>
      </c>
      <c r="B442" t="str">
        <f>VLOOKUP(A442,'Raw data '!$A$6:$B$4401,2,FALSE)</f>
        <v>b0894</v>
      </c>
      <c r="C442" s="5">
        <v>-1.62251241784933</v>
      </c>
      <c r="D442" s="1">
        <v>5.5744470856088097E-3</v>
      </c>
    </row>
    <row r="443" spans="1:4" x14ac:dyDescent="0.2">
      <c r="A443" t="s">
        <v>359</v>
      </c>
      <c r="B443" t="str">
        <f>VLOOKUP(A443,'Raw data '!$A$6:$B$4401,2,FALSE)</f>
        <v>b2466</v>
      </c>
      <c r="C443" s="5">
        <v>-1.61681415289827</v>
      </c>
      <c r="D443" s="1">
        <v>1.4781015819742899E-4</v>
      </c>
    </row>
    <row r="444" spans="1:4" x14ac:dyDescent="0.2">
      <c r="A444" t="s">
        <v>1255</v>
      </c>
      <c r="B444" t="str">
        <f>VLOOKUP(A444,'Raw data '!$A$6:$B$4401,2,FALSE)</f>
        <v>b1103</v>
      </c>
      <c r="C444" s="5">
        <v>-1.6156602408288001</v>
      </c>
      <c r="D444" s="1">
        <v>1.9398232482517301E-4</v>
      </c>
    </row>
    <row r="445" spans="1:4" x14ac:dyDescent="0.2">
      <c r="A445" t="s">
        <v>1256</v>
      </c>
      <c r="B445" t="str">
        <f>VLOOKUP(A445,'Raw data '!$A$6:$B$4401,2,FALSE)</f>
        <v>b3485</v>
      </c>
      <c r="C445" s="5">
        <v>-1.61203740130151</v>
      </c>
      <c r="D445" s="1">
        <v>8.4838216375603701E-4</v>
      </c>
    </row>
    <row r="446" spans="1:4" x14ac:dyDescent="0.2">
      <c r="A446" t="s">
        <v>365</v>
      </c>
      <c r="B446" t="str">
        <f>VLOOKUP(A446,'Raw data '!$A$6:$B$4401,2,FALSE)</f>
        <v>b1271</v>
      </c>
      <c r="C446" s="5">
        <v>-1.6081136338548701</v>
      </c>
      <c r="D446" s="1">
        <v>1.8518458152639099E-6</v>
      </c>
    </row>
    <row r="447" spans="1:4" x14ac:dyDescent="0.2">
      <c r="A447" t="s">
        <v>1257</v>
      </c>
      <c r="B447" t="str">
        <f>VLOOKUP(A447,'Raw data '!$A$6:$B$4401,2,FALSE)</f>
        <v>b1818</v>
      </c>
      <c r="C447" s="5">
        <v>-1.6010709792009199</v>
      </c>
      <c r="D447" s="1">
        <v>5.6379445604153797E-3</v>
      </c>
    </row>
    <row r="448" spans="1:4" x14ac:dyDescent="0.2">
      <c r="A448" t="s">
        <v>1258</v>
      </c>
      <c r="B448" t="str">
        <f>VLOOKUP(A448,'Raw data '!$A$6:$B$4401,2,FALSE)</f>
        <v>b0920</v>
      </c>
      <c r="C448" s="5">
        <v>-1.5976088618473301</v>
      </c>
      <c r="D448" s="1">
        <v>4.9909762612301801E-3</v>
      </c>
    </row>
    <row r="449" spans="1:4" x14ac:dyDescent="0.2">
      <c r="A449" t="s">
        <v>199</v>
      </c>
      <c r="B449" t="str">
        <f>VLOOKUP(A449,'Raw data '!$A$6:$B$4401,2,FALSE)</f>
        <v>b2464</v>
      </c>
      <c r="C449" s="5">
        <v>-1.5925458492878699</v>
      </c>
      <c r="D449" s="1">
        <v>2.9314261216933099E-3</v>
      </c>
    </row>
    <row r="450" spans="1:4" x14ac:dyDescent="0.2">
      <c r="A450" t="s">
        <v>280</v>
      </c>
      <c r="B450" t="str">
        <f>VLOOKUP(A450,'Raw data '!$A$6:$B$4401,2,FALSE)</f>
        <v>b1507</v>
      </c>
      <c r="C450" s="5">
        <v>-1.5847543956378201</v>
      </c>
      <c r="D450" s="1">
        <v>2.51618748151763E-3</v>
      </c>
    </row>
    <row r="451" spans="1:4" x14ac:dyDescent="0.2">
      <c r="A451" t="s">
        <v>1259</v>
      </c>
      <c r="B451" t="str">
        <f>VLOOKUP(A451,'Raw data '!$A$6:$B$4401,2,FALSE)</f>
        <v>b0634</v>
      </c>
      <c r="C451" s="5">
        <v>-1.58339292499063</v>
      </c>
      <c r="D451" s="1">
        <v>3.7154793039277001E-3</v>
      </c>
    </row>
    <row r="452" spans="1:4" x14ac:dyDescent="0.2">
      <c r="A452" t="s">
        <v>217</v>
      </c>
      <c r="B452" t="str">
        <f>VLOOKUP(A452,'Raw data '!$A$6:$B$4401,2,FALSE)</f>
        <v>b2592</v>
      </c>
      <c r="C452" s="5">
        <v>-1.5828688403103099</v>
      </c>
      <c r="D452" s="1">
        <v>1.03695259724485E-3</v>
      </c>
    </row>
    <row r="453" spans="1:4" x14ac:dyDescent="0.2">
      <c r="A453" t="s">
        <v>290</v>
      </c>
      <c r="B453" t="str">
        <f>VLOOKUP(A453,'Raw data '!$A$6:$B$4401,2,FALSE)</f>
        <v>b1602</v>
      </c>
      <c r="C453" s="5">
        <v>-1.5825812937908601</v>
      </c>
      <c r="D453" s="1">
        <v>2.5142842569911002E-5</v>
      </c>
    </row>
    <row r="454" spans="1:4" x14ac:dyDescent="0.2">
      <c r="A454" t="s">
        <v>1260</v>
      </c>
      <c r="B454" t="str">
        <f>VLOOKUP(A454,'Raw data '!$A$6:$B$4401,2,FALSE)</f>
        <v>b2305</v>
      </c>
      <c r="C454" s="5">
        <v>-1.58083587484747</v>
      </c>
      <c r="D454" s="1">
        <v>7.0134727847194402E-3</v>
      </c>
    </row>
    <row r="455" spans="1:4" x14ac:dyDescent="0.2">
      <c r="A455" t="s">
        <v>939</v>
      </c>
      <c r="B455" t="str">
        <f>VLOOKUP(A455,'Raw data '!$A$6:$B$4401,2,FALSE)</f>
        <v>b1927</v>
      </c>
      <c r="C455" s="5">
        <v>-1.5777283594531799</v>
      </c>
      <c r="D455" s="1">
        <v>3.57967179675957E-4</v>
      </c>
    </row>
    <row r="456" spans="1:4" x14ac:dyDescent="0.2">
      <c r="A456" t="s">
        <v>1261</v>
      </c>
      <c r="B456" t="str">
        <f>VLOOKUP(A456,'Raw data '!$A$6:$B$4401,2,FALSE)</f>
        <v>b3511</v>
      </c>
      <c r="C456" s="5">
        <v>-1.5776477387361101</v>
      </c>
      <c r="D456" s="1">
        <v>4.3477267619579298E-4</v>
      </c>
    </row>
    <row r="457" spans="1:4" x14ac:dyDescent="0.2">
      <c r="A457" t="s">
        <v>1262</v>
      </c>
      <c r="B457" t="str">
        <f>VLOOKUP(A457,'Raw data '!$A$6:$B$4401,2,FALSE)</f>
        <v>b1187</v>
      </c>
      <c r="C457" s="5">
        <v>-1.57455821332302</v>
      </c>
      <c r="D457" s="1">
        <v>1.44239676629184E-3</v>
      </c>
    </row>
    <row r="458" spans="1:4" x14ac:dyDescent="0.2">
      <c r="A458" t="s">
        <v>356</v>
      </c>
      <c r="B458" t="str">
        <f>VLOOKUP(A458,'Raw data '!$A$6:$B$4401,2,FALSE)</f>
        <v>b2168</v>
      </c>
      <c r="C458" s="5">
        <v>-1.57310308045852</v>
      </c>
      <c r="D458" s="1">
        <v>5.9644110903437597E-5</v>
      </c>
    </row>
    <row r="459" spans="1:4" x14ac:dyDescent="0.2">
      <c r="A459" t="s">
        <v>268</v>
      </c>
      <c r="B459" t="str">
        <f>VLOOKUP(A459,'Raw data '!$A$6:$B$4401,2,FALSE)</f>
        <v>b2137</v>
      </c>
      <c r="C459" s="5">
        <v>-1.5728100326002099</v>
      </c>
      <c r="D459" s="1">
        <v>5.6580876447722001E-3</v>
      </c>
    </row>
    <row r="460" spans="1:4" x14ac:dyDescent="0.2">
      <c r="A460" t="s">
        <v>363</v>
      </c>
      <c r="B460" t="str">
        <f>VLOOKUP(A460,'Raw data '!$A$6:$B$4401,2,FALSE)</f>
        <v>b2281</v>
      </c>
      <c r="C460" s="5">
        <v>-1.5631854101287901</v>
      </c>
      <c r="D460" s="1">
        <v>1.6782005628124499E-4</v>
      </c>
    </row>
    <row r="461" spans="1:4" x14ac:dyDescent="0.2">
      <c r="A461" t="s">
        <v>368</v>
      </c>
      <c r="B461" t="str">
        <f>VLOOKUP(A461,'Raw data '!$A$6:$B$4401,2,FALSE)</f>
        <v>b2473</v>
      </c>
      <c r="C461" s="5">
        <v>-1.5512465070491299</v>
      </c>
      <c r="D461" s="1">
        <v>8.7183513792594703E-7</v>
      </c>
    </row>
    <row r="462" spans="1:4" x14ac:dyDescent="0.2">
      <c r="A462" t="s">
        <v>1263</v>
      </c>
      <c r="B462" t="str">
        <f>VLOOKUP(A462,'Raw data '!$A$6:$B$4401,2,FALSE)</f>
        <v>b3506</v>
      </c>
      <c r="C462" s="5">
        <v>-1.54840553880777</v>
      </c>
      <c r="D462" s="1">
        <v>2.73349615030521E-5</v>
      </c>
    </row>
    <row r="463" spans="1:4" x14ac:dyDescent="0.2">
      <c r="A463" t="s">
        <v>333</v>
      </c>
      <c r="B463" t="str">
        <f>VLOOKUP(A463,'Raw data '!$A$6:$B$4401,2,FALSE)</f>
        <v>b2213</v>
      </c>
      <c r="C463" s="5">
        <v>-1.54344107820256</v>
      </c>
      <c r="D463" s="1">
        <v>2.3663012995434399E-3</v>
      </c>
    </row>
    <row r="464" spans="1:4" x14ac:dyDescent="0.2">
      <c r="A464" t="s">
        <v>303</v>
      </c>
      <c r="B464" t="str">
        <f>VLOOKUP(A464,'Raw data '!$A$6:$B$4401,2,FALSE)</f>
        <v>b1713</v>
      </c>
      <c r="C464" s="5">
        <v>-1.5394094206644999</v>
      </c>
      <c r="D464" s="1">
        <v>3.9339513866783398E-7</v>
      </c>
    </row>
    <row r="465" spans="1:4" x14ac:dyDescent="0.2">
      <c r="A465" t="s">
        <v>386</v>
      </c>
      <c r="B465" t="str">
        <f>VLOOKUP(A465,'Raw data '!$A$6:$B$4401,2,FALSE)</f>
        <v>b2282</v>
      </c>
      <c r="C465" s="5">
        <v>-1.52570070259337</v>
      </c>
      <c r="D465" s="1">
        <v>5.7583069159870299E-6</v>
      </c>
    </row>
    <row r="466" spans="1:4" x14ac:dyDescent="0.2">
      <c r="A466" t="s">
        <v>1264</v>
      </c>
      <c r="B466" t="str">
        <f>VLOOKUP(A466,'Raw data '!$A$6:$B$4401,2,FALSE)</f>
        <v>b3886</v>
      </c>
      <c r="C466" s="5">
        <v>-1.52524682546339</v>
      </c>
      <c r="D466" s="1">
        <v>7.1686439503596596E-3</v>
      </c>
    </row>
    <row r="467" spans="1:4" x14ac:dyDescent="0.2">
      <c r="A467" t="s">
        <v>294</v>
      </c>
      <c r="B467" t="str">
        <f>VLOOKUP(A467,'Raw data '!$A$6:$B$4401,2,FALSE)</f>
        <v>b4046</v>
      </c>
      <c r="C467" s="5">
        <v>-1.5138824658880901</v>
      </c>
      <c r="D467" s="1">
        <v>2.3031482876129301E-3</v>
      </c>
    </row>
    <row r="468" spans="1:4" x14ac:dyDescent="0.2">
      <c r="A468" t="s">
        <v>213</v>
      </c>
      <c r="B468" t="str">
        <f>VLOOKUP(A468,'Raw data '!$A$6:$B$4401,2,FALSE)</f>
        <v>b1726</v>
      </c>
      <c r="C468" s="5">
        <v>-1.51199062896831</v>
      </c>
      <c r="D468" s="1">
        <v>1.9071820728674401E-3</v>
      </c>
    </row>
    <row r="469" spans="1:4" x14ac:dyDescent="0.2">
      <c r="A469" t="s">
        <v>352</v>
      </c>
      <c r="B469" t="str">
        <f>VLOOKUP(A469,'Raw data '!$A$6:$B$4401,2,FALSE)</f>
        <v>b4269</v>
      </c>
      <c r="C469" s="5">
        <v>-1.5044230819061899</v>
      </c>
      <c r="D469" s="1">
        <v>4.8933445105508598E-4</v>
      </c>
    </row>
    <row r="470" spans="1:4" x14ac:dyDescent="0.2">
      <c r="A470" t="s">
        <v>1265</v>
      </c>
      <c r="B470" t="str">
        <f>VLOOKUP(A470,'Raw data '!$A$6:$B$4401,2,FALSE)</f>
        <v>b3237</v>
      </c>
      <c r="C470" s="5">
        <v>-1.4987472945315601</v>
      </c>
      <c r="D470" s="1">
        <v>1.9299788502383699E-4</v>
      </c>
    </row>
    <row r="471" spans="1:4" x14ac:dyDescent="0.2">
      <c r="A471" t="s">
        <v>267</v>
      </c>
      <c r="B471" t="str">
        <f>VLOOKUP(A471,'Raw data '!$A$6:$B$4401,2,FALSE)</f>
        <v>b4390</v>
      </c>
      <c r="C471" s="5">
        <v>-1.4980584656753799</v>
      </c>
      <c r="D471" s="1">
        <v>9.9329967692096407E-7</v>
      </c>
    </row>
    <row r="472" spans="1:4" x14ac:dyDescent="0.2">
      <c r="A472" t="s">
        <v>272</v>
      </c>
      <c r="B472" t="str">
        <f>VLOOKUP(A472,'Raw data '!$A$6:$B$4401,2,FALSE)</f>
        <v>b2690</v>
      </c>
      <c r="C472" s="5">
        <v>-1.4927949965124001</v>
      </c>
      <c r="D472" s="1">
        <v>1.76969576542773E-3</v>
      </c>
    </row>
    <row r="473" spans="1:4" x14ac:dyDescent="0.2">
      <c r="A473" t="s">
        <v>1266</v>
      </c>
      <c r="B473" t="str">
        <f>VLOOKUP(A473,'Raw data '!$A$6:$B$4401,2,FALSE)</f>
        <v>b0453</v>
      </c>
      <c r="C473" s="5">
        <v>-1.4913804537849999</v>
      </c>
      <c r="D473" s="1">
        <v>7.6793348703291199E-3</v>
      </c>
    </row>
    <row r="474" spans="1:4" x14ac:dyDescent="0.2">
      <c r="A474" t="s">
        <v>1267</v>
      </c>
      <c r="B474" t="str">
        <f>VLOOKUP(A474,'Raw data '!$A$6:$B$4401,2,FALSE)</f>
        <v>b1533</v>
      </c>
      <c r="C474" s="5">
        <v>-1.48798403669651</v>
      </c>
      <c r="D474" s="1">
        <v>1.6475829358076201E-3</v>
      </c>
    </row>
    <row r="475" spans="1:4" x14ac:dyDescent="0.2">
      <c r="A475" t="s">
        <v>334</v>
      </c>
      <c r="B475" t="str">
        <f>VLOOKUP(A475,'Raw data '!$A$6:$B$4401,2,FALSE)</f>
        <v>b1249</v>
      </c>
      <c r="C475" s="5">
        <v>-1.4822250588163901</v>
      </c>
      <c r="D475" s="1">
        <v>2.9902514372863199E-6</v>
      </c>
    </row>
    <row r="476" spans="1:4" x14ac:dyDescent="0.2">
      <c r="A476" t="s">
        <v>297</v>
      </c>
      <c r="B476" t="str">
        <f>VLOOKUP(A476,'Raw data '!$A$6:$B$4401,2,FALSE)</f>
        <v>b1647</v>
      </c>
      <c r="C476" s="5">
        <v>-1.4787091790017</v>
      </c>
      <c r="D476" s="1">
        <v>5.2808713744696895E-4</v>
      </c>
    </row>
    <row r="477" spans="1:4" x14ac:dyDescent="0.2">
      <c r="A477" t="s">
        <v>1268</v>
      </c>
      <c r="B477" t="str">
        <f>VLOOKUP(A477,'Raw data '!$A$6:$B$4401,2,FALSE)</f>
        <v>b0452</v>
      </c>
      <c r="C477" s="5">
        <v>-1.4757299012327001</v>
      </c>
      <c r="D477" s="1">
        <v>4.11392453029922E-3</v>
      </c>
    </row>
    <row r="478" spans="1:4" x14ac:dyDescent="0.2">
      <c r="A478" t="s">
        <v>286</v>
      </c>
      <c r="B478" t="str">
        <f>VLOOKUP(A478,'Raw data '!$A$6:$B$4401,2,FALSE)</f>
        <v>b0965</v>
      </c>
      <c r="C478" s="5">
        <v>-1.46719378957557</v>
      </c>
      <c r="D478" s="1">
        <v>9.52180312448464E-5</v>
      </c>
    </row>
    <row r="479" spans="1:4" x14ac:dyDescent="0.2">
      <c r="A479" t="s">
        <v>318</v>
      </c>
      <c r="B479" t="str">
        <f>VLOOKUP(A479,'Raw data '!$A$6:$B$4401,2,FALSE)</f>
        <v>b0865</v>
      </c>
      <c r="C479" s="5">
        <v>-1.4670363195814</v>
      </c>
      <c r="D479" s="1">
        <v>3.0282721442965602E-3</v>
      </c>
    </row>
    <row r="480" spans="1:4" x14ac:dyDescent="0.2">
      <c r="A480" t="s">
        <v>259</v>
      </c>
      <c r="B480" t="str">
        <f>VLOOKUP(A480,'Raw data '!$A$6:$B$4401,2,FALSE)</f>
        <v>b1955</v>
      </c>
      <c r="C480" s="5">
        <v>-1.4543623464100099</v>
      </c>
      <c r="D480" s="1">
        <v>8.0352628820981701E-5</v>
      </c>
    </row>
    <row r="481" spans="1:4" x14ac:dyDescent="0.2">
      <c r="A481" t="s">
        <v>360</v>
      </c>
      <c r="B481" t="str">
        <f>VLOOKUP(A481,'Raw data '!$A$6:$B$4401,2,FALSE)</f>
        <v>b0186</v>
      </c>
      <c r="C481" s="5">
        <v>-1.4450308346582399</v>
      </c>
      <c r="D481" s="1">
        <v>3.6493189897340801E-4</v>
      </c>
    </row>
    <row r="482" spans="1:4" x14ac:dyDescent="0.2">
      <c r="A482" t="s">
        <v>329</v>
      </c>
      <c r="B482" t="str">
        <f>VLOOKUP(A482,'Raw data '!$A$6:$B$4401,2,FALSE)</f>
        <v>b2136</v>
      </c>
      <c r="C482" s="5">
        <v>-1.43965602608557</v>
      </c>
      <c r="D482" s="1">
        <v>4.7279856552928101E-3</v>
      </c>
    </row>
    <row r="483" spans="1:4" x14ac:dyDescent="0.2">
      <c r="A483" t="s">
        <v>289</v>
      </c>
      <c r="B483" t="str">
        <f>VLOOKUP(A483,'Raw data '!$A$6:$B$4401,2,FALSE)</f>
        <v>b1614</v>
      </c>
      <c r="C483" s="5">
        <v>-1.4374285933584099</v>
      </c>
      <c r="D483" s="1">
        <v>6.6081138776931698E-5</v>
      </c>
    </row>
    <row r="484" spans="1:4" x14ac:dyDescent="0.2">
      <c r="A484" t="s">
        <v>1269</v>
      </c>
      <c r="B484" t="str">
        <f>VLOOKUP(A484,'Raw data '!$A$6:$B$4401,2,FALSE)</f>
        <v>b3793</v>
      </c>
      <c r="C484" s="5">
        <v>-1.4374264292588099</v>
      </c>
      <c r="D484" s="1">
        <v>5.1114417366611899E-3</v>
      </c>
    </row>
    <row r="485" spans="1:4" x14ac:dyDescent="0.2">
      <c r="A485" t="s">
        <v>284</v>
      </c>
      <c r="B485" t="str">
        <f>VLOOKUP(A485,'Raw data '!$A$6:$B$4401,2,FALSE)</f>
        <v>b2015</v>
      </c>
      <c r="C485" s="5">
        <v>-1.4308454948323399</v>
      </c>
      <c r="D485" s="1">
        <v>8.3942775504529095E-4</v>
      </c>
    </row>
    <row r="486" spans="1:4" x14ac:dyDescent="0.2">
      <c r="A486" t="s">
        <v>1270</v>
      </c>
      <c r="B486" t="str">
        <f>VLOOKUP(A486,'Raw data '!$A$6:$B$4401,2,FALSE)</f>
        <v>b4168</v>
      </c>
      <c r="C486" s="5">
        <v>-1.4307984632131301</v>
      </c>
      <c r="D486" s="1">
        <v>1.65656761252621E-4</v>
      </c>
    </row>
    <row r="487" spans="1:4" x14ac:dyDescent="0.2">
      <c r="A487" t="s">
        <v>1020</v>
      </c>
      <c r="B487" t="str">
        <f>VLOOKUP(A487,'Raw data '!$A$6:$B$4401,2,FALSE)</f>
        <v>b2280</v>
      </c>
      <c r="C487" s="5">
        <v>-1.4276692837724501</v>
      </c>
      <c r="D487" s="1">
        <v>1.0596467606572799E-4</v>
      </c>
    </row>
    <row r="488" spans="1:4" x14ac:dyDescent="0.2">
      <c r="A488" t="s">
        <v>1271</v>
      </c>
      <c r="B488" t="str">
        <f>VLOOKUP(A488,'Raw data '!$A$6:$B$4401,2,FALSE)</f>
        <v>b4206</v>
      </c>
      <c r="C488" s="5">
        <v>-1.4215483714385799</v>
      </c>
      <c r="D488" s="1">
        <v>1.39930907524851E-4</v>
      </c>
    </row>
    <row r="489" spans="1:4" x14ac:dyDescent="0.2">
      <c r="A489" t="s">
        <v>387</v>
      </c>
      <c r="B489" t="str">
        <f>VLOOKUP(A489,'Raw data '!$A$6:$B$4401,2,FALSE)</f>
        <v>b2167</v>
      </c>
      <c r="C489" s="5">
        <v>-1.41253719038294</v>
      </c>
      <c r="D489" s="1">
        <v>7.5801930689740703E-5</v>
      </c>
    </row>
    <row r="490" spans="1:4" x14ac:dyDescent="0.2">
      <c r="A490" t="s">
        <v>327</v>
      </c>
      <c r="B490" t="str">
        <f>VLOOKUP(A490,'Raw data '!$A$6:$B$4401,2,FALSE)</f>
        <v>b1598</v>
      </c>
      <c r="C490" s="5">
        <v>-1.4122149429489701</v>
      </c>
      <c r="D490" s="1">
        <v>1.4465708003086101E-3</v>
      </c>
    </row>
    <row r="491" spans="1:4" x14ac:dyDescent="0.2">
      <c r="A491" t="s">
        <v>1272</v>
      </c>
      <c r="B491" t="str">
        <f>VLOOKUP(A491,'Raw data '!$A$6:$B$4401,2,FALSE)</f>
        <v>b0876</v>
      </c>
      <c r="C491" s="5">
        <v>-1.39804814888205</v>
      </c>
      <c r="D491" s="1">
        <v>1.0060146991021899E-3</v>
      </c>
    </row>
    <row r="492" spans="1:4" x14ac:dyDescent="0.2">
      <c r="A492" t="s">
        <v>361</v>
      </c>
      <c r="B492" t="str">
        <f>VLOOKUP(A492,'Raw data '!$A$6:$B$4401,2,FALSE)</f>
        <v>b4396</v>
      </c>
      <c r="C492" s="5">
        <v>-1.3966581793936299</v>
      </c>
      <c r="D492" s="1">
        <v>2.0725837509383998E-6</v>
      </c>
    </row>
    <row r="493" spans="1:4" x14ac:dyDescent="0.2">
      <c r="A493" t="s">
        <v>304</v>
      </c>
      <c r="B493" t="str">
        <f>VLOOKUP(A493,'Raw data '!$A$6:$B$4401,2,FALSE)</f>
        <v>b3009</v>
      </c>
      <c r="C493" s="5">
        <v>-1.3940662195154101</v>
      </c>
      <c r="D493" s="1">
        <v>7.4877151374303803E-3</v>
      </c>
    </row>
    <row r="494" spans="1:4" x14ac:dyDescent="0.2">
      <c r="A494" t="s">
        <v>1273</v>
      </c>
      <c r="B494" t="str">
        <f>VLOOKUP(A494,'Raw data '!$A$6:$B$4401,2,FALSE)</f>
        <v>b3089</v>
      </c>
      <c r="C494" s="5">
        <v>-1.38941455771736</v>
      </c>
      <c r="D494" s="1">
        <v>3.3844502734354598E-3</v>
      </c>
    </row>
    <row r="495" spans="1:4" x14ac:dyDescent="0.2">
      <c r="A495" t="s">
        <v>1274</v>
      </c>
      <c r="B495" t="str">
        <f>VLOOKUP(A495,'Raw data '!$A$6:$B$4401,2,FALSE)</f>
        <v>b0839</v>
      </c>
      <c r="C495" s="5">
        <v>-1.3886546942271401</v>
      </c>
      <c r="D495" s="1">
        <v>1.5909592555476901E-3</v>
      </c>
    </row>
    <row r="496" spans="1:4" x14ac:dyDescent="0.2">
      <c r="A496" t="s">
        <v>343</v>
      </c>
      <c r="B496" t="str">
        <f>VLOOKUP(A496,'Raw data '!$A$6:$B$4401,2,FALSE)</f>
        <v>b2292</v>
      </c>
      <c r="C496" s="5">
        <v>-1.3862134981590499</v>
      </c>
      <c r="D496" s="1">
        <v>6.65439887013731E-4</v>
      </c>
    </row>
    <row r="497" spans="1:4" x14ac:dyDescent="0.2">
      <c r="A497" t="s">
        <v>1275</v>
      </c>
      <c r="B497" t="str">
        <f>VLOOKUP(A497,'Raw data '!$A$6:$B$4401,2,FALSE)</f>
        <v>b0486</v>
      </c>
      <c r="C497" s="5">
        <v>-1.38571422847763</v>
      </c>
      <c r="D497" s="1">
        <v>2.7537041414825701E-3</v>
      </c>
    </row>
    <row r="498" spans="1:4" x14ac:dyDescent="0.2">
      <c r="A498" t="s">
        <v>374</v>
      </c>
      <c r="B498" t="str">
        <f>VLOOKUP(A498,'Raw data '!$A$6:$B$4401,2,FALSE)</f>
        <v>b0428</v>
      </c>
      <c r="C498" s="5">
        <v>-1.3831408205155999</v>
      </c>
      <c r="D498" s="1">
        <v>4.3374867886454902E-4</v>
      </c>
    </row>
    <row r="499" spans="1:4" x14ac:dyDescent="0.2">
      <c r="A499" t="s">
        <v>325</v>
      </c>
      <c r="B499" t="str">
        <f>VLOOKUP(A499,'Raw data '!$A$6:$B$4401,2,FALSE)</f>
        <v>b0925</v>
      </c>
      <c r="C499" s="5">
        <v>-1.38135779428693</v>
      </c>
      <c r="D499" s="1">
        <v>2.1429044490313002E-3</v>
      </c>
    </row>
    <row r="500" spans="1:4" x14ac:dyDescent="0.2">
      <c r="A500" t="s">
        <v>764</v>
      </c>
      <c r="B500" t="str">
        <f>VLOOKUP(A500,'Raw data '!$A$6:$B$4401,2,FALSE)</f>
        <v>b2964</v>
      </c>
      <c r="C500" s="5">
        <v>-1.3767429607996799</v>
      </c>
      <c r="D500" s="1">
        <v>9.6542400512690807E-3</v>
      </c>
    </row>
    <row r="501" spans="1:4" x14ac:dyDescent="0.2">
      <c r="A501" t="s">
        <v>335</v>
      </c>
      <c r="B501" t="str">
        <f>VLOOKUP(A501,'Raw data '!$A$6:$B$4401,2,FALSE)</f>
        <v>b1279</v>
      </c>
      <c r="C501" s="5">
        <v>-1.3747587202864899</v>
      </c>
      <c r="D501" s="1">
        <v>1.2168432263119199E-4</v>
      </c>
    </row>
    <row r="502" spans="1:4" x14ac:dyDescent="0.2">
      <c r="A502" t="s">
        <v>1276</v>
      </c>
      <c r="B502" t="str">
        <f>VLOOKUP(A502,'Raw data '!$A$6:$B$4401,2,FALSE)</f>
        <v>b0867</v>
      </c>
      <c r="C502" s="5">
        <v>-1.37396513103898</v>
      </c>
      <c r="D502" s="1">
        <v>1.06156482805504E-3</v>
      </c>
    </row>
    <row r="503" spans="1:4" x14ac:dyDescent="0.2">
      <c r="A503" t="s">
        <v>1277</v>
      </c>
      <c r="B503" t="str">
        <f>VLOOKUP(A503,'Raw data '!$A$6:$B$4401,2,FALSE)</f>
        <v>b0111</v>
      </c>
      <c r="C503" s="5">
        <v>-1.37341836532594</v>
      </c>
      <c r="D503" s="1">
        <v>1.0554917543046101E-3</v>
      </c>
    </row>
    <row r="504" spans="1:4" x14ac:dyDescent="0.2">
      <c r="A504" t="s">
        <v>872</v>
      </c>
      <c r="B504" t="str">
        <f>VLOOKUP(A504,'Raw data '!$A$6:$B$4401,2,FALSE)</f>
        <v>b0808</v>
      </c>
      <c r="C504" s="5">
        <v>-1.3723986552398699</v>
      </c>
      <c r="D504" s="1">
        <v>8.5439375123102699E-4</v>
      </c>
    </row>
    <row r="505" spans="1:4" x14ac:dyDescent="0.2">
      <c r="A505" t="s">
        <v>1278</v>
      </c>
      <c r="B505" t="str">
        <f>VLOOKUP(A505,'Raw data '!$A$6:$B$4401,2,FALSE)</f>
        <v>b2097</v>
      </c>
      <c r="C505" s="5">
        <v>-1.3684476357750901</v>
      </c>
      <c r="D505" s="1">
        <v>2.9729279985491498E-3</v>
      </c>
    </row>
    <row r="506" spans="1:4" x14ac:dyDescent="0.2">
      <c r="A506" t="s">
        <v>996</v>
      </c>
      <c r="B506" t="str">
        <f>VLOOKUP(A506,'Raw data '!$A$6:$B$4401,2,FALSE)</f>
        <v>b2276</v>
      </c>
      <c r="C506" s="5">
        <v>-1.3656510043211001</v>
      </c>
      <c r="D506" s="1">
        <v>1.31847056600672E-4</v>
      </c>
    </row>
    <row r="507" spans="1:4" x14ac:dyDescent="0.2">
      <c r="A507" t="s">
        <v>225</v>
      </c>
      <c r="B507" t="str">
        <f>VLOOKUP(A507,'Raw data '!$A$6:$B$4401,2,FALSE)</f>
        <v>b0403</v>
      </c>
      <c r="C507" s="5">
        <v>-1.34997375572525</v>
      </c>
      <c r="D507" s="1">
        <v>1.7636614637410999E-3</v>
      </c>
    </row>
    <row r="508" spans="1:4" x14ac:dyDescent="0.2">
      <c r="A508" t="s">
        <v>1279</v>
      </c>
      <c r="B508" t="str">
        <f>VLOOKUP(A508,'Raw data '!$A$6:$B$4401,2,FALSE)</f>
        <v>b0112</v>
      </c>
      <c r="C508" s="5">
        <v>-1.3494858693799101</v>
      </c>
      <c r="D508" s="1">
        <v>4.6439617459115203E-3</v>
      </c>
    </row>
    <row r="509" spans="1:4" x14ac:dyDescent="0.2">
      <c r="A509" t="s">
        <v>319</v>
      </c>
      <c r="B509" t="str">
        <f>VLOOKUP(A509,'Raw data '!$A$6:$B$4401,2,FALSE)</f>
        <v>b1221</v>
      </c>
      <c r="C509" s="5">
        <v>-1.3479851980323201</v>
      </c>
      <c r="D509" s="1">
        <v>6.7240205977249301E-3</v>
      </c>
    </row>
    <row r="510" spans="1:4" x14ac:dyDescent="0.2">
      <c r="A510" t="s">
        <v>1280</v>
      </c>
      <c r="B510" t="str">
        <f>VLOOKUP(A510,'Raw data '!$A$6:$B$4401,2,FALSE)</f>
        <v>b3087</v>
      </c>
      <c r="C510" s="5">
        <v>-1.34726615103122</v>
      </c>
      <c r="D510" s="1">
        <v>1.06362183639326E-3</v>
      </c>
    </row>
    <row r="511" spans="1:4" x14ac:dyDescent="0.2">
      <c r="A511" t="s">
        <v>1281</v>
      </c>
      <c r="B511" t="str">
        <f>VLOOKUP(A511,'Raw data '!$A$6:$B$4401,2,FALSE)</f>
        <v>b3830</v>
      </c>
      <c r="C511" s="5">
        <v>-1.3448260499537601</v>
      </c>
      <c r="D511" s="1">
        <v>2.0149340071463702E-3</v>
      </c>
    </row>
    <row r="512" spans="1:4" x14ac:dyDescent="0.2">
      <c r="A512" t="s">
        <v>1282</v>
      </c>
      <c r="B512" t="str">
        <f>VLOOKUP(A512,'Raw data '!$A$6:$B$4401,2,FALSE)</f>
        <v>b3610</v>
      </c>
      <c r="C512" s="5">
        <v>-1.34006794257327</v>
      </c>
      <c r="D512" s="1">
        <v>7.0536160718585204E-3</v>
      </c>
    </row>
    <row r="513" spans="1:4" x14ac:dyDescent="0.2">
      <c r="A513" t="s">
        <v>371</v>
      </c>
      <c r="B513" t="str">
        <f>VLOOKUP(A513,'Raw data '!$A$6:$B$4401,2,FALSE)</f>
        <v>b0757</v>
      </c>
      <c r="C513" s="5">
        <v>-1.33470752450408</v>
      </c>
      <c r="D513" s="1">
        <v>1.17265221853128E-4</v>
      </c>
    </row>
    <row r="514" spans="1:4" x14ac:dyDescent="0.2">
      <c r="A514" t="s">
        <v>1283</v>
      </c>
      <c r="B514" t="str">
        <f>VLOOKUP(A514,'Raw data '!$A$6:$B$4401,2,FALSE)</f>
        <v>b2304</v>
      </c>
      <c r="C514" s="5">
        <v>-1.33322212986721</v>
      </c>
      <c r="D514" s="1">
        <v>2.62808009134662E-3</v>
      </c>
    </row>
    <row r="515" spans="1:4" x14ac:dyDescent="0.2">
      <c r="A515" t="s">
        <v>1039</v>
      </c>
      <c r="B515" t="str">
        <f>VLOOKUP(A515,'Raw data '!$A$6:$B$4401,2,FALSE)</f>
        <v>b3893</v>
      </c>
      <c r="C515" s="5">
        <v>-1.3299560966284201</v>
      </c>
      <c r="D515" s="1">
        <v>9.8620589977619598E-3</v>
      </c>
    </row>
    <row r="516" spans="1:4" x14ac:dyDescent="0.2">
      <c r="A516" t="s">
        <v>1284</v>
      </c>
      <c r="B516" t="str">
        <f>VLOOKUP(A516,'Raw data '!$A$6:$B$4401,2,FALSE)</f>
        <v>b3923</v>
      </c>
      <c r="C516" s="5">
        <v>-1.3288855074294299</v>
      </c>
      <c r="D516" s="1">
        <v>8.9159676885879596E-3</v>
      </c>
    </row>
    <row r="517" spans="1:4" x14ac:dyDescent="0.2">
      <c r="A517" t="s">
        <v>350</v>
      </c>
      <c r="B517" t="str">
        <f>VLOOKUP(A517,'Raw data '!$A$6:$B$4401,2,FALSE)</f>
        <v>b0209</v>
      </c>
      <c r="C517" s="5">
        <v>-1.3218741733920201</v>
      </c>
      <c r="D517" s="1">
        <v>7.1105905937614104E-4</v>
      </c>
    </row>
    <row r="518" spans="1:4" x14ac:dyDescent="0.2">
      <c r="A518" t="s">
        <v>380</v>
      </c>
      <c r="B518" t="str">
        <f>VLOOKUP(A518,'Raw data '!$A$6:$B$4401,2,FALSE)</f>
        <v>b3912</v>
      </c>
      <c r="C518" s="5">
        <v>-1.3086758118536099</v>
      </c>
      <c r="D518" s="1">
        <v>1.5137398051521999E-4</v>
      </c>
    </row>
    <row r="519" spans="1:4" x14ac:dyDescent="0.2">
      <c r="A519" t="s">
        <v>1285</v>
      </c>
      <c r="B519" t="str">
        <f>VLOOKUP(A519,'Raw data '!$A$6:$B$4401,2,FALSE)</f>
        <v>b3685</v>
      </c>
      <c r="C519" s="5">
        <v>-1.29755048585715</v>
      </c>
      <c r="D519" s="1">
        <v>3.3029854871656598E-3</v>
      </c>
    </row>
    <row r="520" spans="1:4" x14ac:dyDescent="0.2">
      <c r="A520" t="s">
        <v>1286</v>
      </c>
      <c r="B520" t="str">
        <f>VLOOKUP(A520,'Raw data '!$A$6:$B$4401,2,FALSE)</f>
        <v>b2302</v>
      </c>
      <c r="C520" s="5">
        <v>-1.2903577992913999</v>
      </c>
      <c r="D520" s="1">
        <v>4.6473623878683897E-3</v>
      </c>
    </row>
    <row r="521" spans="1:4" x14ac:dyDescent="0.2">
      <c r="A521" t="s">
        <v>384</v>
      </c>
      <c r="B521" t="str">
        <f>VLOOKUP(A521,'Raw data '!$A$6:$B$4401,2,FALSE)</f>
        <v>b3916</v>
      </c>
      <c r="C521" s="5">
        <v>-1.28593037625705</v>
      </c>
      <c r="D521" s="1">
        <v>8.8038540066890297E-5</v>
      </c>
    </row>
    <row r="522" spans="1:4" x14ac:dyDescent="0.2">
      <c r="A522" t="s">
        <v>975</v>
      </c>
      <c r="B522" t="str">
        <f>VLOOKUP(A522,'Raw data '!$A$6:$B$4401,2,FALSE)</f>
        <v>b1758</v>
      </c>
      <c r="C522" s="5">
        <v>-1.27910873183788</v>
      </c>
      <c r="D522" s="1">
        <v>4.9728011819691201E-4</v>
      </c>
    </row>
    <row r="523" spans="1:4" x14ac:dyDescent="0.2">
      <c r="A523" t="s">
        <v>1287</v>
      </c>
      <c r="B523" t="str">
        <f>VLOOKUP(A523,'Raw data '!$A$6:$B$4401,2,FALSE)</f>
        <v>b0419</v>
      </c>
      <c r="C523" s="5">
        <v>-1.2766020947844501</v>
      </c>
      <c r="D523" s="1">
        <v>1.7037428233181401E-3</v>
      </c>
    </row>
    <row r="524" spans="1:4" x14ac:dyDescent="0.2">
      <c r="A524" t="s">
        <v>1288</v>
      </c>
      <c r="B524" t="str">
        <f>VLOOKUP(A524,'Raw data '!$A$6:$B$4401,2,FALSE)</f>
        <v>b3236</v>
      </c>
      <c r="C524" s="5">
        <v>-1.26735444271736</v>
      </c>
      <c r="D524" s="1">
        <v>7.5027841346590098E-3</v>
      </c>
    </row>
    <row r="525" spans="1:4" x14ac:dyDescent="0.2">
      <c r="A525" t="s">
        <v>372</v>
      </c>
      <c r="B525" t="str">
        <f>VLOOKUP(A525,'Raw data '!$A$6:$B$4401,2,FALSE)</f>
        <v>b3179</v>
      </c>
      <c r="C525" s="5">
        <v>-1.26117300325877</v>
      </c>
      <c r="D525" s="1">
        <v>4.0120934262649399E-4</v>
      </c>
    </row>
    <row r="526" spans="1:4" x14ac:dyDescent="0.2">
      <c r="A526" t="s">
        <v>1289</v>
      </c>
      <c r="B526" t="str">
        <f>VLOOKUP(A526,'Raw data '!$A$6:$B$4401,2,FALSE)</f>
        <v>b1193</v>
      </c>
      <c r="C526" s="5">
        <v>-1.2568419028011399</v>
      </c>
      <c r="D526" s="1">
        <v>4.6708257391756096E-3</v>
      </c>
    </row>
    <row r="527" spans="1:4" x14ac:dyDescent="0.2">
      <c r="A527" t="s">
        <v>302</v>
      </c>
      <c r="B527" t="str">
        <f>VLOOKUP(A527,'Raw data '!$A$6:$B$4401,2,FALSE)</f>
        <v>b2154</v>
      </c>
      <c r="C527" s="5">
        <v>-1.2446629162129399</v>
      </c>
      <c r="D527" s="1">
        <v>4.1655822589367001E-4</v>
      </c>
    </row>
    <row r="528" spans="1:4" x14ac:dyDescent="0.2">
      <c r="A528" t="s">
        <v>367</v>
      </c>
      <c r="B528" t="str">
        <f>VLOOKUP(A528,'Raw data '!$A$6:$B$4401,2,FALSE)</f>
        <v>b1267</v>
      </c>
      <c r="C528" s="5">
        <v>-1.2423558133307799</v>
      </c>
      <c r="D528" s="1">
        <v>2.8221812570048901E-4</v>
      </c>
    </row>
    <row r="529" spans="1:4" x14ac:dyDescent="0.2">
      <c r="A529" t="s">
        <v>342</v>
      </c>
      <c r="B529" t="str">
        <f>VLOOKUP(A529,'Raw data '!$A$6:$B$4401,2,FALSE)</f>
        <v>b0475</v>
      </c>
      <c r="C529" s="5">
        <v>-1.2389241596507199</v>
      </c>
      <c r="D529" s="1">
        <v>2.7587239446695499E-3</v>
      </c>
    </row>
    <row r="530" spans="1:4" x14ac:dyDescent="0.2">
      <c r="A530" t="s">
        <v>1290</v>
      </c>
      <c r="B530" t="str">
        <f>VLOOKUP(A530,'Raw data '!$A$6:$B$4401,2,FALSE)</f>
        <v>b0192</v>
      </c>
      <c r="C530" s="5">
        <v>-1.2341834862980501</v>
      </c>
      <c r="D530" s="1">
        <v>6.6929051727333197E-3</v>
      </c>
    </row>
    <row r="531" spans="1:4" x14ac:dyDescent="0.2">
      <c r="A531" t="s">
        <v>1291</v>
      </c>
      <c r="B531" t="str">
        <f>VLOOKUP(A531,'Raw data '!$A$6:$B$4401,2,FALSE)</f>
        <v>b0913</v>
      </c>
      <c r="C531" s="5">
        <v>-1.23152486193901</v>
      </c>
      <c r="D531" s="1">
        <v>9.2138216906439002E-3</v>
      </c>
    </row>
    <row r="532" spans="1:4" x14ac:dyDescent="0.2">
      <c r="A532" t="s">
        <v>1292</v>
      </c>
      <c r="B532" t="str">
        <f>VLOOKUP(A532,'Raw data '!$A$6:$B$4401,2,FALSE)</f>
        <v>b0794</v>
      </c>
      <c r="C532" s="5">
        <v>-1.2119819958634299</v>
      </c>
      <c r="D532" s="1">
        <v>6.2709325940884702E-3</v>
      </c>
    </row>
    <row r="533" spans="1:4" x14ac:dyDescent="0.2">
      <c r="A533" t="s">
        <v>1293</v>
      </c>
      <c r="B533" t="str">
        <f>VLOOKUP(A533,'Raw data '!$A$6:$B$4401,2,FALSE)</f>
        <v>b4171</v>
      </c>
      <c r="C533" s="5">
        <v>-1.18315427636833</v>
      </c>
      <c r="D533" s="1">
        <v>6.9474791018539197E-3</v>
      </c>
    </row>
    <row r="534" spans="1:4" x14ac:dyDescent="0.2">
      <c r="A534" t="s">
        <v>310</v>
      </c>
      <c r="B534" t="str">
        <f>VLOOKUP(A534,'Raw data '!$A$6:$B$4401,2,FALSE)</f>
        <v>b4148</v>
      </c>
      <c r="C534" s="5">
        <v>-1.18232929732208</v>
      </c>
      <c r="D534" s="1">
        <v>2.0149340071463702E-3</v>
      </c>
    </row>
    <row r="535" spans="1:4" x14ac:dyDescent="0.2">
      <c r="A535" t="s">
        <v>265</v>
      </c>
      <c r="B535" t="str">
        <f>VLOOKUP(A535,'Raw data '!$A$6:$B$4401,2,FALSE)</f>
        <v>b0131</v>
      </c>
      <c r="C535" s="5">
        <v>-1.18136180084527</v>
      </c>
      <c r="D535" s="1">
        <v>4.6686194978490698E-3</v>
      </c>
    </row>
    <row r="536" spans="1:4" x14ac:dyDescent="0.2">
      <c r="A536" t="s">
        <v>353</v>
      </c>
      <c r="B536" t="str">
        <f>VLOOKUP(A536,'Raw data '!$A$6:$B$4401,2,FALSE)</f>
        <v>b0429</v>
      </c>
      <c r="C536" s="5">
        <v>-1.1743144095959599</v>
      </c>
      <c r="D536" s="1">
        <v>6.9788903439337397E-3</v>
      </c>
    </row>
    <row r="537" spans="1:4" x14ac:dyDescent="0.2">
      <c r="A537" t="s">
        <v>167</v>
      </c>
      <c r="B537" t="str">
        <f>VLOOKUP(A537,'Raw data '!$A$6:$B$4401,2,FALSE)</f>
        <v>b0391</v>
      </c>
      <c r="C537" s="5">
        <v>-1.1738891054923799</v>
      </c>
      <c r="D537" s="1">
        <v>9.4051057141431409E-3</v>
      </c>
    </row>
    <row r="538" spans="1:4" x14ac:dyDescent="0.2">
      <c r="A538" t="s">
        <v>348</v>
      </c>
      <c r="B538" t="str">
        <f>VLOOKUP(A538,'Raw data '!$A$6:$B$4401,2,FALSE)</f>
        <v>b3280</v>
      </c>
      <c r="C538" s="5">
        <v>-1.1503918597045799</v>
      </c>
      <c r="D538" s="1">
        <v>7.1686439503596596E-3</v>
      </c>
    </row>
    <row r="539" spans="1:4" x14ac:dyDescent="0.2">
      <c r="A539" t="s">
        <v>1294</v>
      </c>
      <c r="B539" t="str">
        <f>VLOOKUP(A539,'Raw data '!$A$6:$B$4401,2,FALSE)</f>
        <v>b2417</v>
      </c>
      <c r="C539" s="5">
        <v>-1.14715472797809</v>
      </c>
      <c r="D539" s="1">
        <v>5.8807666271023596E-3</v>
      </c>
    </row>
    <row r="540" spans="1:4" x14ac:dyDescent="0.2">
      <c r="A540" t="s">
        <v>1295</v>
      </c>
      <c r="B540" t="str">
        <f>VLOOKUP(A540,'Raw data '!$A$6:$B$4401,2,FALSE)</f>
        <v>b3193</v>
      </c>
      <c r="C540" s="5">
        <v>-1.14415377962044</v>
      </c>
      <c r="D540" s="1">
        <v>1.3782467286811899E-3</v>
      </c>
    </row>
    <row r="541" spans="1:4" x14ac:dyDescent="0.2">
      <c r="A541" t="s">
        <v>1296</v>
      </c>
      <c r="B541" t="str">
        <f>VLOOKUP(A541,'Raw data '!$A$6:$B$4401,2,FALSE)</f>
        <v>b1605</v>
      </c>
      <c r="C541" s="5">
        <v>-1.1174492871694801</v>
      </c>
      <c r="D541" s="1">
        <v>6.2217014887402701E-3</v>
      </c>
    </row>
    <row r="542" spans="1:4" x14ac:dyDescent="0.2">
      <c r="A542" t="s">
        <v>980</v>
      </c>
      <c r="B542" t="str">
        <f>VLOOKUP(A542,'Raw data '!$A$6:$B$4401,2,FALSE)</f>
        <v>b2520</v>
      </c>
      <c r="C542" s="5">
        <v>-1.11566853318612</v>
      </c>
      <c r="D542" s="1">
        <v>1.3273909932228501E-4</v>
      </c>
    </row>
    <row r="543" spans="1:4" x14ac:dyDescent="0.2">
      <c r="A543" t="s">
        <v>390</v>
      </c>
      <c r="B543" t="str">
        <f>VLOOKUP(A543,'Raw data '!$A$6:$B$4401,2,FALSE)</f>
        <v>b4167</v>
      </c>
      <c r="C543" s="5">
        <v>-1.11149376833295</v>
      </c>
      <c r="D543" s="1">
        <v>4.5152050213108E-4</v>
      </c>
    </row>
    <row r="544" spans="1:4" x14ac:dyDescent="0.2">
      <c r="A544" t="s">
        <v>1297</v>
      </c>
      <c r="B544" t="str">
        <f>VLOOKUP(A544,'Raw data '!$A$6:$B$4401,2,FALSE)</f>
        <v>b0457</v>
      </c>
      <c r="C544" s="5">
        <v>-1.1072418816115699</v>
      </c>
      <c r="D544" s="1">
        <v>7.0347216045057604E-3</v>
      </c>
    </row>
    <row r="545" spans="1:4" x14ac:dyDescent="0.2">
      <c r="A545" t="s">
        <v>313</v>
      </c>
      <c r="B545" t="str">
        <f>VLOOKUP(A545,'Raw data '!$A$6:$B$4401,2,FALSE)</f>
        <v>b1478</v>
      </c>
      <c r="C545" s="5">
        <v>-1.10352913091602</v>
      </c>
      <c r="D545" s="1">
        <v>6.1766826002291001E-3</v>
      </c>
    </row>
    <row r="546" spans="1:4" x14ac:dyDescent="0.2">
      <c r="A546" t="s">
        <v>766</v>
      </c>
      <c r="B546" t="str">
        <f>VLOOKUP(A546,'Raw data '!$A$6:$B$4401,2,FALSE)</f>
        <v>b3746</v>
      </c>
      <c r="C546" s="5">
        <v>-1.1031773542702501</v>
      </c>
      <c r="D546" s="1">
        <v>7.0536160718585204E-3</v>
      </c>
    </row>
    <row r="547" spans="1:4" x14ac:dyDescent="0.2">
      <c r="A547" t="s">
        <v>358</v>
      </c>
      <c r="B547" t="str">
        <f>VLOOKUP(A547,'Raw data '!$A$6:$B$4401,2,FALSE)</f>
        <v>b0660</v>
      </c>
      <c r="C547" s="5">
        <v>-1.0992130454142099</v>
      </c>
      <c r="D547" s="1">
        <v>3.19005677937209E-3</v>
      </c>
    </row>
    <row r="548" spans="1:4" x14ac:dyDescent="0.2">
      <c r="A548" t="s">
        <v>255</v>
      </c>
      <c r="B548" t="str">
        <f>VLOOKUP(A548,'Raw data '!$A$6:$B$4401,2,FALSE)</f>
        <v>b0483</v>
      </c>
      <c r="C548" s="5">
        <v>-1.0785461945088399</v>
      </c>
      <c r="D548" s="1">
        <v>1.9875175832796601E-3</v>
      </c>
    </row>
    <row r="549" spans="1:4" x14ac:dyDescent="0.2">
      <c r="A549" t="s">
        <v>349</v>
      </c>
      <c r="B549" t="str">
        <f>VLOOKUP(A549,'Raw data '!$A$6:$B$4401,2,FALSE)</f>
        <v>b1323</v>
      </c>
      <c r="C549" s="5">
        <v>-1.0762225650486299</v>
      </c>
      <c r="D549" s="1">
        <v>1.3373154651151299E-3</v>
      </c>
    </row>
    <row r="550" spans="1:4" x14ac:dyDescent="0.2">
      <c r="A550" t="s">
        <v>295</v>
      </c>
      <c r="B550" t="str">
        <f>VLOOKUP(A550,'Raw data '!$A$6:$B$4401,2,FALSE)</f>
        <v>b2744</v>
      </c>
      <c r="C550" s="5">
        <v>-1.0648803813315</v>
      </c>
      <c r="D550" s="1">
        <v>9.9967368309927997E-3</v>
      </c>
    </row>
    <row r="551" spans="1:4" x14ac:dyDescent="0.2">
      <c r="A551" t="s">
        <v>376</v>
      </c>
      <c r="B551" t="str">
        <f>VLOOKUP(A551,'Raw data '!$A$6:$B$4401,2,FALSE)</f>
        <v>b2340</v>
      </c>
      <c r="C551" s="5">
        <v>-1.05979165669176</v>
      </c>
      <c r="D551" s="1">
        <v>2.4771355468525698E-3</v>
      </c>
    </row>
    <row r="552" spans="1:4" x14ac:dyDescent="0.2">
      <c r="A552" t="s">
        <v>1022</v>
      </c>
      <c r="B552" t="str">
        <f>VLOOKUP(A552,'Raw data '!$A$6:$B$4401,2,FALSE)</f>
        <v>b2278</v>
      </c>
      <c r="C552" s="5">
        <v>-1.0282694462469799</v>
      </c>
      <c r="D552" s="1">
        <v>1.9985954776677098E-3</v>
      </c>
    </row>
    <row r="553" spans="1:4" x14ac:dyDescent="0.2">
      <c r="A553" t="s">
        <v>369</v>
      </c>
      <c r="B553" t="str">
        <f>VLOOKUP(A553,'Raw data '!$A$6:$B$4401,2,FALSE)</f>
        <v>b3440</v>
      </c>
      <c r="C553" s="5">
        <v>-1.00234359300576</v>
      </c>
      <c r="D553" s="1">
        <v>2.9621737385124801E-3</v>
      </c>
    </row>
    <row r="554" spans="1:4" x14ac:dyDescent="0.2">
      <c r="A554" t="s">
        <v>973</v>
      </c>
      <c r="B554" t="str">
        <f>VLOOKUP(A554,'Raw data '!$A$6:$B$4401,2,FALSE)</f>
        <v>b3198</v>
      </c>
      <c r="C554" s="5">
        <v>-0.95508419671324196</v>
      </c>
      <c r="D554" s="1">
        <v>9.6542400512690807E-3</v>
      </c>
    </row>
    <row r="555" spans="1:4" x14ac:dyDescent="0.2">
      <c r="A555" t="s">
        <v>381</v>
      </c>
      <c r="B555" t="str">
        <f>VLOOKUP(A555,'Raw data '!$A$6:$B$4401,2,FALSE)</f>
        <v>b2894</v>
      </c>
      <c r="C555" s="5">
        <v>-0.92938171733822095</v>
      </c>
      <c r="D555" s="1">
        <v>8.2449461169059896E-3</v>
      </c>
    </row>
    <row r="556" spans="1:4" x14ac:dyDescent="0.2">
      <c r="A556" t="s">
        <v>231</v>
      </c>
      <c r="B556" t="str">
        <f>VLOOKUP(A556,'Raw data '!$A$6:$B$4401,2,FALSE)</f>
        <v>b2599</v>
      </c>
      <c r="C556" s="5">
        <v>-0.92562384532113196</v>
      </c>
      <c r="D556" s="1">
        <v>7.6652118315822101E-3</v>
      </c>
    </row>
    <row r="557" spans="1:4" x14ac:dyDescent="0.2">
      <c r="A557" t="s">
        <v>388</v>
      </c>
      <c r="B557" t="str">
        <f>VLOOKUP(A557,'Raw data '!$A$6:$B$4401,2,FALSE)</f>
        <v>b0676</v>
      </c>
      <c r="C557" s="5">
        <v>-0.92378473739518197</v>
      </c>
      <c r="D557" s="1">
        <v>5.0889066782549303E-3</v>
      </c>
    </row>
    <row r="558" spans="1:4" x14ac:dyDescent="0.2">
      <c r="A558" t="s">
        <v>395</v>
      </c>
      <c r="B558" t="str">
        <f>VLOOKUP(A558,'Raw data '!$A$6:$B$4401,2,FALSE)</f>
        <v>b2938</v>
      </c>
      <c r="C558" s="5">
        <v>-0.82752708656462803</v>
      </c>
      <c r="D558" s="1">
        <v>1.93485365388134E-3</v>
      </c>
    </row>
    <row r="559" spans="1:4" x14ac:dyDescent="0.2">
      <c r="A559" t="s">
        <v>396</v>
      </c>
      <c r="B559" t="str">
        <f>VLOOKUP(A559,'Raw data '!$A$6:$B$4401,2,FALSE)</f>
        <v>b0955</v>
      </c>
      <c r="C559" s="5">
        <v>-0.82310474252624699</v>
      </c>
      <c r="D559" s="1">
        <v>4.9909762612301801E-3</v>
      </c>
    </row>
    <row r="560" spans="1:4" x14ac:dyDescent="0.2">
      <c r="A560" t="s">
        <v>394</v>
      </c>
      <c r="B560" t="str">
        <f>VLOOKUP(A560,'Raw data '!$A$6:$B$4401,2,FALSE)</f>
        <v>b1119</v>
      </c>
      <c r="C560" s="5">
        <v>-0.71865718896151598</v>
      </c>
      <c r="D560" s="1">
        <v>1.58127162450227E-3</v>
      </c>
    </row>
    <row r="561" spans="1:4" x14ac:dyDescent="0.2">
      <c r="A561" t="s">
        <v>398</v>
      </c>
      <c r="B561" t="str">
        <f>VLOOKUP(A561,'Raw data '!$A$6:$B$4401,2,FALSE)</f>
        <v>b0054</v>
      </c>
      <c r="C561" s="5">
        <v>-0.71466906237095196</v>
      </c>
      <c r="D561" s="1">
        <v>6.9282054894117E-4</v>
      </c>
    </row>
    <row r="562" spans="1:4" x14ac:dyDescent="0.2">
      <c r="A562" t="s">
        <v>1298</v>
      </c>
      <c r="B562" t="str">
        <f>VLOOKUP(A562,'Raw data '!$A$6:$B$4401,2,FALSE)</f>
        <v>b2569</v>
      </c>
      <c r="C562" s="5">
        <v>0.80451152237335</v>
      </c>
      <c r="D562" s="1">
        <v>5.9565695092715799E-3</v>
      </c>
    </row>
    <row r="563" spans="1:4" x14ac:dyDescent="0.2">
      <c r="A563" t="s">
        <v>404</v>
      </c>
      <c r="B563" t="str">
        <f>VLOOKUP(A563,'Raw data '!$A$6:$B$4401,2,FALSE)</f>
        <v>b0185</v>
      </c>
      <c r="C563" s="5">
        <v>0.81147417932415999</v>
      </c>
      <c r="D563" s="1">
        <v>8.9228763319986002E-4</v>
      </c>
    </row>
    <row r="564" spans="1:4" x14ac:dyDescent="0.2">
      <c r="A564" t="s">
        <v>1299</v>
      </c>
      <c r="B564" t="str">
        <f>VLOOKUP(A564,'Raw data '!$A$6:$B$4401,2,FALSE)</f>
        <v>b3619</v>
      </c>
      <c r="C564" s="5">
        <v>0.85858502811689397</v>
      </c>
      <c r="D564" s="1">
        <v>5.3036893752245002E-3</v>
      </c>
    </row>
    <row r="565" spans="1:4" x14ac:dyDescent="0.2">
      <c r="A565" t="s">
        <v>420</v>
      </c>
      <c r="B565" t="str">
        <f>VLOOKUP(A565,'Raw data '!$A$6:$B$4401,2,FALSE)</f>
        <v>b4391</v>
      </c>
      <c r="C565" s="5">
        <v>0.87422507461876897</v>
      </c>
      <c r="D565" s="1">
        <v>2.56777896458814E-3</v>
      </c>
    </row>
    <row r="566" spans="1:4" x14ac:dyDescent="0.2">
      <c r="A566" t="s">
        <v>410</v>
      </c>
      <c r="B566" t="str">
        <f>VLOOKUP(A566,'Raw data '!$A$6:$B$4401,2,FALSE)</f>
        <v>b0188</v>
      </c>
      <c r="C566" s="5">
        <v>0.883267919681333</v>
      </c>
      <c r="D566" s="1">
        <v>7.5533674219172599E-3</v>
      </c>
    </row>
    <row r="567" spans="1:4" x14ac:dyDescent="0.2">
      <c r="A567" t="s">
        <v>403</v>
      </c>
      <c r="B567" t="str">
        <f>VLOOKUP(A567,'Raw data '!$A$6:$B$4401,2,FALSE)</f>
        <v>b0148</v>
      </c>
      <c r="C567" s="5">
        <v>0.885526415343727</v>
      </c>
      <c r="D567" s="1">
        <v>9.5523671306010699E-4</v>
      </c>
    </row>
    <row r="568" spans="1:4" x14ac:dyDescent="0.2">
      <c r="A568" t="s">
        <v>1300</v>
      </c>
      <c r="B568" t="str">
        <f>VLOOKUP(A568,'Raw data '!$A$6:$B$4401,2,FALSE)</f>
        <v>b4371</v>
      </c>
      <c r="C568" s="5">
        <v>0.90873007875594403</v>
      </c>
      <c r="D568" s="1">
        <v>6.6929051727333197E-3</v>
      </c>
    </row>
    <row r="569" spans="1:4" x14ac:dyDescent="0.2">
      <c r="A569" t="s">
        <v>446</v>
      </c>
      <c r="B569" t="str">
        <f>VLOOKUP(A569,'Raw data '!$A$6:$B$4401,2,FALSE)</f>
        <v>b3825</v>
      </c>
      <c r="C569" s="5">
        <v>0.91912303407675799</v>
      </c>
      <c r="D569" s="1">
        <v>4.2277011093651302E-3</v>
      </c>
    </row>
    <row r="570" spans="1:4" x14ac:dyDescent="0.2">
      <c r="A570" t="s">
        <v>1301</v>
      </c>
      <c r="B570" t="str">
        <f>VLOOKUP(A570,'Raw data '!$A$6:$B$4401,2,FALSE)</f>
        <v>b0838</v>
      </c>
      <c r="C570" s="5">
        <v>0.92700184355394999</v>
      </c>
      <c r="D570" s="1">
        <v>9.9067357773647002E-3</v>
      </c>
    </row>
    <row r="571" spans="1:4" x14ac:dyDescent="0.2">
      <c r="A571" t="s">
        <v>424</v>
      </c>
      <c r="B571" t="str">
        <f>VLOOKUP(A571,'Raw data '!$A$6:$B$4401,2,FALSE)</f>
        <v>b1432</v>
      </c>
      <c r="C571" s="5">
        <v>0.92766660839265702</v>
      </c>
      <c r="D571" s="1">
        <v>2.1254739924381101E-3</v>
      </c>
    </row>
    <row r="572" spans="1:4" x14ac:dyDescent="0.2">
      <c r="A572" t="s">
        <v>1302</v>
      </c>
      <c r="B572" t="str">
        <f>VLOOKUP(A572,'Raw data '!$A$6:$B$4401,2,FALSE)</f>
        <v>b0893</v>
      </c>
      <c r="C572" s="5">
        <v>0.92844198386134202</v>
      </c>
      <c r="D572" s="1">
        <v>1.2820227972493701E-3</v>
      </c>
    </row>
    <row r="573" spans="1:4" x14ac:dyDescent="0.2">
      <c r="A573" t="s">
        <v>422</v>
      </c>
      <c r="B573" t="str">
        <f>VLOOKUP(A573,'Raw data '!$A$6:$B$4401,2,FALSE)</f>
        <v>b0611</v>
      </c>
      <c r="C573" s="5">
        <v>0.93058771188781797</v>
      </c>
      <c r="D573" s="1">
        <v>9.7349468802254008E-3</v>
      </c>
    </row>
    <row r="574" spans="1:4" x14ac:dyDescent="0.2">
      <c r="A574" t="s">
        <v>1303</v>
      </c>
      <c r="B574" t="str">
        <f>VLOOKUP(A574,'Raw data '!$A$6:$B$4401,2,FALSE)</f>
        <v>b0133</v>
      </c>
      <c r="C574" s="5">
        <v>0.94541197634485397</v>
      </c>
      <c r="D574" s="1">
        <v>6.0219815045563698E-3</v>
      </c>
    </row>
    <row r="575" spans="1:4" x14ac:dyDescent="0.2">
      <c r="A575" t="s">
        <v>1304</v>
      </c>
      <c r="B575" t="str">
        <f>VLOOKUP(A575,'Raw data '!$A$6:$B$4401,2,FALSE)</f>
        <v>b0921</v>
      </c>
      <c r="C575" s="5">
        <v>0.94709581584499603</v>
      </c>
      <c r="D575" s="1">
        <v>9.7286206536424408E-3</v>
      </c>
    </row>
    <row r="576" spans="1:4" x14ac:dyDescent="0.2">
      <c r="A576" t="s">
        <v>1305</v>
      </c>
      <c r="B576" t="str">
        <f>VLOOKUP(A576,'Raw data '!$A$6:$B$4401,2,FALSE)</f>
        <v>b2301</v>
      </c>
      <c r="C576" s="5">
        <v>0.96967909752973602</v>
      </c>
      <c r="D576" s="1">
        <v>8.3641572076843598E-3</v>
      </c>
    </row>
    <row r="577" spans="1:4" x14ac:dyDescent="0.2">
      <c r="A577" t="s">
        <v>408</v>
      </c>
      <c r="B577" t="str">
        <f>VLOOKUP(A577,'Raw data '!$A$6:$B$4401,2,FALSE)</f>
        <v>b3147</v>
      </c>
      <c r="C577" s="5">
        <v>0.97177238563632795</v>
      </c>
      <c r="D577" s="1">
        <v>1.9584037202321999E-3</v>
      </c>
    </row>
    <row r="578" spans="1:4" x14ac:dyDescent="0.2">
      <c r="A578" t="s">
        <v>1306</v>
      </c>
      <c r="B578" t="str">
        <f>VLOOKUP(A578,'Raw data '!$A$6:$B$4401,2,FALSE)</f>
        <v>b3352</v>
      </c>
      <c r="C578" s="5">
        <v>0.98295225294001998</v>
      </c>
      <c r="D578" s="1">
        <v>7.18261384433633E-3</v>
      </c>
    </row>
    <row r="579" spans="1:4" x14ac:dyDescent="0.2">
      <c r="A579" t="s">
        <v>1307</v>
      </c>
      <c r="B579" t="str">
        <f>VLOOKUP(A579,'Raw data '!$A$6:$B$4401,2,FALSE)</f>
        <v>b3644</v>
      </c>
      <c r="C579" s="5">
        <v>0.98718686717051796</v>
      </c>
      <c r="D579" s="1">
        <v>5.1108840221978404E-3</v>
      </c>
    </row>
    <row r="580" spans="1:4" x14ac:dyDescent="0.2">
      <c r="A580" t="s">
        <v>1308</v>
      </c>
      <c r="B580" t="str">
        <f>VLOOKUP(A580,'Raw data '!$A$6:$B$4401,2,FALSE)</f>
        <v>b3030</v>
      </c>
      <c r="C580" s="5">
        <v>0.98959229440846896</v>
      </c>
      <c r="D580" s="1">
        <v>9.1048096662173705E-4</v>
      </c>
    </row>
    <row r="581" spans="1:4" x14ac:dyDescent="0.2">
      <c r="A581" t="s">
        <v>1309</v>
      </c>
      <c r="B581" t="str">
        <f>VLOOKUP(A581,'Raw data '!$A$6:$B$4401,2,FALSE)</f>
        <v>b2988</v>
      </c>
      <c r="C581" s="5">
        <v>0.99080393413731205</v>
      </c>
      <c r="D581" s="1">
        <v>1.5933480628405399E-3</v>
      </c>
    </row>
    <row r="582" spans="1:4" x14ac:dyDescent="0.2">
      <c r="A582" t="s">
        <v>1310</v>
      </c>
      <c r="B582" t="str">
        <f>VLOOKUP(A582,'Raw data '!$A$6:$B$4401,2,FALSE)</f>
        <v>b0918</v>
      </c>
      <c r="C582" s="5">
        <v>1.00127761485364</v>
      </c>
      <c r="D582" s="1">
        <v>6.7094557068314003E-3</v>
      </c>
    </row>
    <row r="583" spans="1:4" x14ac:dyDescent="0.2">
      <c r="A583" t="s">
        <v>1311</v>
      </c>
      <c r="B583" t="str">
        <f>VLOOKUP(A583,'Raw data '!$A$6:$B$4401,2,FALSE)</f>
        <v>b4180</v>
      </c>
      <c r="C583" s="5">
        <v>1.0127091689179399</v>
      </c>
      <c r="D583" s="1">
        <v>7.2393832118372399E-3</v>
      </c>
    </row>
    <row r="584" spans="1:4" x14ac:dyDescent="0.2">
      <c r="A584" t="s">
        <v>417</v>
      </c>
      <c r="B584" t="str">
        <f>VLOOKUP(A584,'Raw data '!$A$6:$B$4401,2,FALSE)</f>
        <v>b0345</v>
      </c>
      <c r="C584" s="5">
        <v>1.01287056910024</v>
      </c>
      <c r="D584" s="1">
        <v>6.1157927552219996E-3</v>
      </c>
    </row>
    <row r="585" spans="1:4" x14ac:dyDescent="0.2">
      <c r="A585" t="s">
        <v>405</v>
      </c>
      <c r="B585" t="str">
        <f>VLOOKUP(A585,'Raw data '!$A$6:$B$4401,2,FALSE)</f>
        <v>b3997</v>
      </c>
      <c r="C585" s="5">
        <v>1.0164414856229</v>
      </c>
      <c r="D585" s="1">
        <v>4.1545394641941701E-5</v>
      </c>
    </row>
    <row r="586" spans="1:4" x14ac:dyDescent="0.2">
      <c r="A586" t="s">
        <v>1312</v>
      </c>
      <c r="B586" t="str">
        <f>VLOOKUP(A586,'Raw data '!$A$6:$B$4401,2,FALSE)</f>
        <v>b3386</v>
      </c>
      <c r="C586" s="5">
        <v>1.01780273313236</v>
      </c>
      <c r="D586" s="1">
        <v>5.6797510418512397E-3</v>
      </c>
    </row>
    <row r="587" spans="1:4" x14ac:dyDescent="0.2">
      <c r="A587" t="s">
        <v>1313</v>
      </c>
      <c r="B587" t="str">
        <f>VLOOKUP(A587,'Raw data '!$A$6:$B$4401,2,FALSE)</f>
        <v>b3778</v>
      </c>
      <c r="C587" s="5">
        <v>1.0353768765129601</v>
      </c>
      <c r="D587" s="1">
        <v>1.1000826683704699E-3</v>
      </c>
    </row>
    <row r="588" spans="1:4" x14ac:dyDescent="0.2">
      <c r="A588" t="s">
        <v>1314</v>
      </c>
      <c r="B588" t="str">
        <f>VLOOKUP(A588,'Raw data '!$A$6:$B$4401,2,FALSE)</f>
        <v>b3779</v>
      </c>
      <c r="C588" s="5">
        <v>1.0393972065360799</v>
      </c>
      <c r="D588" s="1">
        <v>4.6304141648631102E-4</v>
      </c>
    </row>
    <row r="589" spans="1:4" x14ac:dyDescent="0.2">
      <c r="A589" t="s">
        <v>1315</v>
      </c>
      <c r="B589" t="str">
        <f>VLOOKUP(A589,'Raw data '!$A$6:$B$4401,2,FALSE)</f>
        <v>b3019</v>
      </c>
      <c r="C589" s="5">
        <v>1.0633209495934</v>
      </c>
      <c r="D589" s="1">
        <v>2.0729595658252101E-3</v>
      </c>
    </row>
    <row r="590" spans="1:4" x14ac:dyDescent="0.2">
      <c r="A590" t="s">
        <v>1316</v>
      </c>
      <c r="B590" t="str">
        <f>VLOOKUP(A590,'Raw data '!$A$6:$B$4401,2,FALSE)</f>
        <v>b0223</v>
      </c>
      <c r="C590" s="5">
        <v>1.0650953010402699</v>
      </c>
      <c r="D590" s="1">
        <v>1.80544333109512E-3</v>
      </c>
    </row>
    <row r="591" spans="1:4" x14ac:dyDescent="0.2">
      <c r="A591" t="s">
        <v>783</v>
      </c>
      <c r="B591" t="str">
        <f>VLOOKUP(A591,'Raw data '!$A$6:$B$4401,2,FALSE)</f>
        <v>b2958</v>
      </c>
      <c r="C591" s="5">
        <v>1.06634545654049</v>
      </c>
      <c r="D591" s="1">
        <v>8.5275070957860303E-3</v>
      </c>
    </row>
    <row r="592" spans="1:4" x14ac:dyDescent="0.2">
      <c r="A592" t="s">
        <v>402</v>
      </c>
      <c r="B592" t="str">
        <f>VLOOKUP(A592,'Raw data '!$A$6:$B$4401,2,FALSE)</f>
        <v>b3052</v>
      </c>
      <c r="C592" s="5">
        <v>1.0733491353753499</v>
      </c>
      <c r="D592" s="1">
        <v>1.01507053870886E-5</v>
      </c>
    </row>
    <row r="593" spans="1:4" x14ac:dyDescent="0.2">
      <c r="A593" t="s">
        <v>1317</v>
      </c>
      <c r="B593" t="str">
        <f>VLOOKUP(A593,'Raw data '!$A$6:$B$4401,2,FALSE)</f>
        <v>b4025</v>
      </c>
      <c r="C593" s="5">
        <v>1.07607320118954</v>
      </c>
      <c r="D593" s="1">
        <v>1.9071820728674401E-3</v>
      </c>
    </row>
    <row r="594" spans="1:4" x14ac:dyDescent="0.2">
      <c r="A594" t="s">
        <v>1318</v>
      </c>
      <c r="B594" t="str">
        <f>VLOOKUP(A594,'Raw data '!$A$6:$B$4401,2,FALSE)</f>
        <v>b3282</v>
      </c>
      <c r="C594" s="5">
        <v>1.07793532113505</v>
      </c>
      <c r="D594" s="1">
        <v>9.5538663725984203E-3</v>
      </c>
    </row>
    <row r="595" spans="1:4" x14ac:dyDescent="0.2">
      <c r="A595" t="s">
        <v>781</v>
      </c>
      <c r="B595" t="str">
        <f>VLOOKUP(A595,'Raw data '!$A$6:$B$4401,2,FALSE)</f>
        <v>b3998</v>
      </c>
      <c r="C595" s="5">
        <v>1.0828175533154001</v>
      </c>
      <c r="D595" s="1">
        <v>5.8526847459321801E-3</v>
      </c>
    </row>
    <row r="596" spans="1:4" x14ac:dyDescent="0.2">
      <c r="A596" t="s">
        <v>427</v>
      </c>
      <c r="B596" t="str">
        <f>VLOOKUP(A596,'Raw data '!$A$6:$B$4401,2,FALSE)</f>
        <v>b0640</v>
      </c>
      <c r="C596" s="5">
        <v>1.10609749292232</v>
      </c>
      <c r="D596" s="1">
        <v>1.00490431340367E-3</v>
      </c>
    </row>
    <row r="597" spans="1:4" x14ac:dyDescent="0.2">
      <c r="A597" t="s">
        <v>1319</v>
      </c>
      <c r="B597" t="str">
        <f>VLOOKUP(A597,'Raw data '!$A$6:$B$4401,2,FALSE)</f>
        <v>b0526</v>
      </c>
      <c r="C597" s="5">
        <v>1.12178192508506</v>
      </c>
      <c r="D597" s="1">
        <v>7.9937367291257402E-3</v>
      </c>
    </row>
    <row r="598" spans="1:4" x14ac:dyDescent="0.2">
      <c r="A598" t="s">
        <v>1320</v>
      </c>
      <c r="B598" t="str">
        <f>VLOOKUP(A598,'Raw data '!$A$6:$B$4401,2,FALSE)</f>
        <v>b2007</v>
      </c>
      <c r="C598" s="5">
        <v>1.1258879636536501</v>
      </c>
      <c r="D598" s="1">
        <v>7.1686439503596596E-3</v>
      </c>
    </row>
    <row r="599" spans="1:4" x14ac:dyDescent="0.2">
      <c r="A599" t="s">
        <v>1321</v>
      </c>
      <c r="B599" t="str">
        <f>VLOOKUP(A599,'Raw data '!$A$6:$B$4401,2,FALSE)</f>
        <v>b3164</v>
      </c>
      <c r="C599" s="5">
        <v>1.1324647809630899</v>
      </c>
      <c r="D599" s="1">
        <v>1.4839904756901699E-3</v>
      </c>
    </row>
    <row r="600" spans="1:4" x14ac:dyDescent="0.2">
      <c r="A600" t="s">
        <v>461</v>
      </c>
      <c r="B600" t="str">
        <f>VLOOKUP(A600,'Raw data '!$A$6:$B$4401,2,FALSE)</f>
        <v>b3702</v>
      </c>
      <c r="C600" s="5">
        <v>1.13947605418241</v>
      </c>
      <c r="D600" s="1">
        <v>2.51618748151763E-3</v>
      </c>
    </row>
    <row r="601" spans="1:4" x14ac:dyDescent="0.2">
      <c r="A601" t="s">
        <v>448</v>
      </c>
      <c r="B601" t="str">
        <f>VLOOKUP(A601,'Raw data '!$A$6:$B$4401,2,FALSE)</f>
        <v>b3933</v>
      </c>
      <c r="C601" s="5">
        <v>1.1426544397909</v>
      </c>
      <c r="D601" s="1">
        <v>2.6329929058210599E-3</v>
      </c>
    </row>
    <row r="602" spans="1:4" x14ac:dyDescent="0.2">
      <c r="A602" t="s">
        <v>1322</v>
      </c>
      <c r="B602" t="str">
        <f>VLOOKUP(A602,'Raw data '!$A$6:$B$4401,2,FALSE)</f>
        <v>b2265</v>
      </c>
      <c r="C602" s="5">
        <v>1.14583586484584</v>
      </c>
      <c r="D602" s="1">
        <v>1.4507945874009901E-3</v>
      </c>
    </row>
    <row r="603" spans="1:4" x14ac:dyDescent="0.2">
      <c r="A603" t="s">
        <v>1323</v>
      </c>
      <c r="B603" t="str">
        <f>VLOOKUP(A603,'Raw data '!$A$6:$B$4401,2,FALSE)</f>
        <v>b4361</v>
      </c>
      <c r="C603" s="5">
        <v>1.1485091891763299</v>
      </c>
      <c r="D603" s="1">
        <v>9.7927749476284104E-3</v>
      </c>
    </row>
    <row r="604" spans="1:4" x14ac:dyDescent="0.2">
      <c r="A604" t="s">
        <v>1324</v>
      </c>
      <c r="B604" t="str">
        <f>VLOOKUP(A604,'Raw data '!$A$6:$B$4401,2,FALSE)</f>
        <v>b2300</v>
      </c>
      <c r="C604" s="5">
        <v>1.15179267103409</v>
      </c>
      <c r="D604" s="1">
        <v>9.3217744836156995E-4</v>
      </c>
    </row>
    <row r="605" spans="1:4" x14ac:dyDescent="0.2">
      <c r="A605" t="s">
        <v>407</v>
      </c>
      <c r="B605" t="str">
        <f>VLOOKUP(A605,'Raw data '!$A$6:$B$4401,2,FALSE)</f>
        <v>b0184</v>
      </c>
      <c r="C605" s="5">
        <v>1.1613866865608899</v>
      </c>
      <c r="D605" s="1">
        <v>2.1501712465962399E-6</v>
      </c>
    </row>
    <row r="606" spans="1:4" x14ac:dyDescent="0.2">
      <c r="A606" t="s">
        <v>1325</v>
      </c>
      <c r="B606" t="str">
        <f>VLOOKUP(A606,'Raw data '!$A$6:$B$4401,2,FALSE)</f>
        <v>b2610</v>
      </c>
      <c r="C606" s="5">
        <v>1.16303067905445</v>
      </c>
      <c r="D606" s="1">
        <v>1.70150238923829E-3</v>
      </c>
    </row>
    <row r="607" spans="1:4" x14ac:dyDescent="0.2">
      <c r="A607" t="s">
        <v>1326</v>
      </c>
      <c r="B607" t="str">
        <f>VLOOKUP(A607,'Raw data '!$A$6:$B$4401,2,FALSE)</f>
        <v>b2566</v>
      </c>
      <c r="C607" s="5">
        <v>1.16475516395501</v>
      </c>
      <c r="D607" s="1">
        <v>3.4740321253542302E-3</v>
      </c>
    </row>
    <row r="608" spans="1:4" x14ac:dyDescent="0.2">
      <c r="A608" t="s">
        <v>1327</v>
      </c>
      <c r="B608" t="str">
        <f>VLOOKUP(A608,'Raw data '!$A$6:$B$4401,2,FALSE)</f>
        <v>b4136</v>
      </c>
      <c r="C608" s="5">
        <v>1.1658322145572</v>
      </c>
      <c r="D608" s="1">
        <v>2.2235904961146599E-4</v>
      </c>
    </row>
    <row r="609" spans="1:4" x14ac:dyDescent="0.2">
      <c r="A609" t="s">
        <v>1328</v>
      </c>
      <c r="B609" t="str">
        <f>VLOOKUP(A609,'Raw data '!$A$6:$B$4401,2,FALSE)</f>
        <v>b3697</v>
      </c>
      <c r="C609" s="5">
        <v>1.1683777737057599</v>
      </c>
      <c r="D609" s="1">
        <v>2.6329929058210599E-3</v>
      </c>
    </row>
    <row r="610" spans="1:4" x14ac:dyDescent="0.2">
      <c r="A610" t="s">
        <v>1329</v>
      </c>
      <c r="B610" t="str">
        <f>VLOOKUP(A610,'Raw data '!$A$6:$B$4401,2,FALSE)</f>
        <v>b3806</v>
      </c>
      <c r="C610" s="5">
        <v>1.17741442928387</v>
      </c>
      <c r="D610" s="1">
        <v>2.4958716184792098E-4</v>
      </c>
    </row>
    <row r="611" spans="1:4" x14ac:dyDescent="0.2">
      <c r="A611" t="s">
        <v>1330</v>
      </c>
      <c r="B611" t="str">
        <f>VLOOKUP(A611,'Raw data '!$A$6:$B$4401,2,FALSE)</f>
        <v>b3786</v>
      </c>
      <c r="C611" s="5">
        <v>1.17957919086692</v>
      </c>
      <c r="D611" s="1">
        <v>7.6793348703291199E-3</v>
      </c>
    </row>
    <row r="612" spans="1:4" x14ac:dyDescent="0.2">
      <c r="A612" t="s">
        <v>1331</v>
      </c>
      <c r="B612" t="str">
        <f>VLOOKUP(A612,'Raw data '!$A$6:$B$4401,2,FALSE)</f>
        <v>b0781</v>
      </c>
      <c r="C612" s="5">
        <v>1.18468389058601</v>
      </c>
      <c r="D612" s="1">
        <v>6.6260882444513503E-3</v>
      </c>
    </row>
    <row r="613" spans="1:4" x14ac:dyDescent="0.2">
      <c r="A613" t="s">
        <v>495</v>
      </c>
      <c r="B613" t="str">
        <f>VLOOKUP(A613,'Raw data '!$A$6:$B$4401,2,FALSE)</f>
        <v>b4029</v>
      </c>
      <c r="C613" s="5">
        <v>1.1932380334373101</v>
      </c>
      <c r="D613" s="1">
        <v>6.1154823642447896E-5</v>
      </c>
    </row>
    <row r="614" spans="1:4" x14ac:dyDescent="0.2">
      <c r="A614" t="s">
        <v>481</v>
      </c>
      <c r="B614" t="str">
        <f>VLOOKUP(A614,'Raw data '!$A$6:$B$4401,2,FALSE)</f>
        <v>b2990</v>
      </c>
      <c r="C614" s="5">
        <v>1.19533385886059</v>
      </c>
      <c r="D614" s="1">
        <v>3.86609431091156E-3</v>
      </c>
    </row>
    <row r="615" spans="1:4" x14ac:dyDescent="0.2">
      <c r="A615" t="s">
        <v>1332</v>
      </c>
      <c r="B615" t="str">
        <f>VLOOKUP(A615,'Raw data '!$A$6:$B$4401,2,FALSE)</f>
        <v>b1822</v>
      </c>
      <c r="C615" s="5">
        <v>1.2038318986697401</v>
      </c>
      <c r="D615" s="1">
        <v>5.7990199911521897E-3</v>
      </c>
    </row>
    <row r="616" spans="1:4" x14ac:dyDescent="0.2">
      <c r="A616" t="s">
        <v>1333</v>
      </c>
      <c r="B616" t="str">
        <f>VLOOKUP(A616,'Raw data '!$A$6:$B$4401,2,FALSE)</f>
        <v>b4222</v>
      </c>
      <c r="C616" s="5">
        <v>1.2072936140691299</v>
      </c>
      <c r="D616" s="1">
        <v>7.5386852150993904E-3</v>
      </c>
    </row>
    <row r="617" spans="1:4" x14ac:dyDescent="0.2">
      <c r="A617" t="s">
        <v>1334</v>
      </c>
      <c r="B617" t="str">
        <f>VLOOKUP(A617,'Raw data '!$A$6:$B$4401,2,FALSE)</f>
        <v>b2820</v>
      </c>
      <c r="C617" s="5">
        <v>1.2073909644360099</v>
      </c>
      <c r="D617" s="1">
        <v>7.2029039843593701E-3</v>
      </c>
    </row>
    <row r="618" spans="1:4" x14ac:dyDescent="0.2">
      <c r="A618" t="s">
        <v>1335</v>
      </c>
      <c r="B618" t="str">
        <f>VLOOKUP(A618,'Raw data '!$A$6:$B$4401,2,FALSE)</f>
        <v>b4323</v>
      </c>
      <c r="C618" s="5">
        <v>1.2088772523206499</v>
      </c>
      <c r="D618" s="1">
        <v>3.6639273932298801E-3</v>
      </c>
    </row>
    <row r="619" spans="1:4" x14ac:dyDescent="0.2">
      <c r="A619" t="s">
        <v>411</v>
      </c>
      <c r="B619" t="str">
        <f>VLOOKUP(A619,'Raw data '!$A$6:$B$4401,2,FALSE)</f>
        <v>b3590</v>
      </c>
      <c r="C619" s="5">
        <v>1.2123686643287901</v>
      </c>
      <c r="D619" s="1">
        <v>1.19437179897576E-4</v>
      </c>
    </row>
    <row r="620" spans="1:4" x14ac:dyDescent="0.2">
      <c r="A620" t="s">
        <v>782</v>
      </c>
      <c r="B620" t="str">
        <f>VLOOKUP(A620,'Raw data '!$A$6:$B$4401,2,FALSE)</f>
        <v>b1808</v>
      </c>
      <c r="C620" s="5">
        <v>1.2146272947391601</v>
      </c>
      <c r="D620" s="1">
        <v>2.2175493278114998E-3</v>
      </c>
    </row>
    <row r="621" spans="1:4" x14ac:dyDescent="0.2">
      <c r="A621" t="s">
        <v>1336</v>
      </c>
      <c r="B621" t="str">
        <f>VLOOKUP(A621,'Raw data '!$A$6:$B$4401,2,FALSE)</f>
        <v>b2000</v>
      </c>
      <c r="C621" s="5">
        <v>1.2147658460730999</v>
      </c>
      <c r="D621" s="1">
        <v>7.1686439503596596E-3</v>
      </c>
    </row>
    <row r="622" spans="1:4" x14ac:dyDescent="0.2">
      <c r="A622" t="s">
        <v>425</v>
      </c>
      <c r="B622" t="str">
        <f>VLOOKUP(A622,'Raw data '!$A$6:$B$4401,2,FALSE)</f>
        <v>b3064</v>
      </c>
      <c r="C622" s="5">
        <v>1.2160768654118701</v>
      </c>
      <c r="D622" s="1">
        <v>1.0126443424427799E-3</v>
      </c>
    </row>
    <row r="623" spans="1:4" x14ac:dyDescent="0.2">
      <c r="A623" t="s">
        <v>1337</v>
      </c>
      <c r="B623" t="str">
        <f>VLOOKUP(A623,'Raw data '!$A$6:$B$4401,2,FALSE)</f>
        <v>b2320</v>
      </c>
      <c r="C623" s="5">
        <v>1.2211904109973799</v>
      </c>
      <c r="D623" s="1">
        <v>2.7251733564422799E-5</v>
      </c>
    </row>
    <row r="624" spans="1:4" x14ac:dyDescent="0.2">
      <c r="A624" t="s">
        <v>1338</v>
      </c>
      <c r="B624" t="str">
        <f>VLOOKUP(A624,'Raw data '!$A$6:$B$4401,2,FALSE)</f>
        <v>b1637</v>
      </c>
      <c r="C624" s="5">
        <v>1.2303046320334601</v>
      </c>
      <c r="D624" s="1">
        <v>5.5858609760950904E-4</v>
      </c>
    </row>
    <row r="625" spans="1:4" x14ac:dyDescent="0.2">
      <c r="A625" t="s">
        <v>1339</v>
      </c>
      <c r="B625" t="str">
        <f>VLOOKUP(A625,'Raw data '!$A$6:$B$4401,2,FALSE)</f>
        <v>b4236</v>
      </c>
      <c r="C625" s="5">
        <v>1.2305147992295999</v>
      </c>
      <c r="D625" s="1">
        <v>7.6568535289912197E-3</v>
      </c>
    </row>
    <row r="626" spans="1:4" x14ac:dyDescent="0.2">
      <c r="A626" t="s">
        <v>986</v>
      </c>
      <c r="B626" t="str">
        <f>VLOOKUP(A626,'Raw data '!$A$6:$B$4401,2,FALSE)</f>
        <v>b0126</v>
      </c>
      <c r="C626" s="5">
        <v>1.2335861589225201</v>
      </c>
      <c r="D626" s="1">
        <v>1.6899533985934701E-4</v>
      </c>
    </row>
    <row r="627" spans="1:4" x14ac:dyDescent="0.2">
      <c r="A627" t="s">
        <v>1340</v>
      </c>
      <c r="B627" t="str">
        <f>VLOOKUP(A627,'Raw data '!$A$6:$B$4401,2,FALSE)</f>
        <v>b3982</v>
      </c>
      <c r="C627" s="5">
        <v>1.2415735843157401</v>
      </c>
      <c r="D627" s="1">
        <v>2.33771205626998E-3</v>
      </c>
    </row>
    <row r="628" spans="1:4" x14ac:dyDescent="0.2">
      <c r="A628" t="s">
        <v>413</v>
      </c>
      <c r="B628" t="str">
        <f>VLOOKUP(A628,'Raw data '!$A$6:$B$4401,2,FALSE)</f>
        <v>b4388</v>
      </c>
      <c r="C628" s="5">
        <v>1.2442548049103901</v>
      </c>
      <c r="D628" s="1">
        <v>8.1786753123288199E-5</v>
      </c>
    </row>
    <row r="629" spans="1:4" x14ac:dyDescent="0.2">
      <c r="A629" t="s">
        <v>1341</v>
      </c>
      <c r="B629" t="str">
        <f>VLOOKUP(A629,'Raw data '!$A$6:$B$4401,2,FALSE)</f>
        <v>b1018</v>
      </c>
      <c r="C629" s="5">
        <v>1.24456834058902</v>
      </c>
      <c r="D629" s="1">
        <v>4.2076535936421498E-3</v>
      </c>
    </row>
    <row r="630" spans="1:4" x14ac:dyDescent="0.2">
      <c r="A630" t="s">
        <v>1342</v>
      </c>
      <c r="B630" t="str">
        <f>VLOOKUP(A630,'Raw data '!$A$6:$B$4401,2,FALSE)</f>
        <v>b0474</v>
      </c>
      <c r="C630" s="5">
        <v>1.24490963628569</v>
      </c>
      <c r="D630" s="1">
        <v>9.1059683384779101E-4</v>
      </c>
    </row>
    <row r="631" spans="1:4" x14ac:dyDescent="0.2">
      <c r="A631" t="s">
        <v>484</v>
      </c>
      <c r="B631" t="str">
        <f>VLOOKUP(A631,'Raw data '!$A$6:$B$4401,2,FALSE)</f>
        <v>b1768</v>
      </c>
      <c r="C631" s="5">
        <v>1.2677536689081399</v>
      </c>
      <c r="D631" s="1">
        <v>1.9818511588475499E-3</v>
      </c>
    </row>
    <row r="632" spans="1:4" x14ac:dyDescent="0.2">
      <c r="A632" t="s">
        <v>769</v>
      </c>
      <c r="B632" t="str">
        <f>VLOOKUP(A632,'Raw data '!$A$6:$B$4401,2,FALSE)</f>
        <v>b2315</v>
      </c>
      <c r="C632" s="5">
        <v>1.2719486930125199</v>
      </c>
      <c r="D632" s="1">
        <v>6.95416460925914E-4</v>
      </c>
    </row>
    <row r="633" spans="1:4" x14ac:dyDescent="0.2">
      <c r="A633" t="s">
        <v>421</v>
      </c>
      <c r="B633" t="str">
        <f>VLOOKUP(A633,'Raw data '!$A$6:$B$4401,2,FALSE)</f>
        <v>b3180</v>
      </c>
      <c r="C633" s="5">
        <v>1.2737422579514199</v>
      </c>
      <c r="D633" s="1">
        <v>2.1283007282415101E-3</v>
      </c>
    </row>
    <row r="634" spans="1:4" x14ac:dyDescent="0.2">
      <c r="A634" t="s">
        <v>470</v>
      </c>
      <c r="B634" t="str">
        <f>VLOOKUP(A634,'Raw data '!$A$6:$B$4401,2,FALSE)</f>
        <v>b0713</v>
      </c>
      <c r="C634" s="5">
        <v>1.27415783870731</v>
      </c>
      <c r="D634" s="1">
        <v>2.6418820528392099E-3</v>
      </c>
    </row>
    <row r="635" spans="1:4" x14ac:dyDescent="0.2">
      <c r="A635" t="s">
        <v>1343</v>
      </c>
      <c r="B635" t="str">
        <f>VLOOKUP(A635,'Raw data '!$A$6:$B$4401,2,FALSE)</f>
        <v>b2779</v>
      </c>
      <c r="C635" s="5">
        <v>1.2776551985329001</v>
      </c>
      <c r="D635" s="1">
        <v>8.5275070957860303E-3</v>
      </c>
    </row>
    <row r="636" spans="1:4" x14ac:dyDescent="0.2">
      <c r="A636" t="s">
        <v>1344</v>
      </c>
      <c r="B636" t="str">
        <f>VLOOKUP(A636,'Raw data '!$A$6:$B$4401,2,FALSE)</f>
        <v>b2312</v>
      </c>
      <c r="C636" s="5">
        <v>1.2862466956113101</v>
      </c>
      <c r="D636" s="1">
        <v>2.3663012995434399E-3</v>
      </c>
    </row>
    <row r="637" spans="1:4" x14ac:dyDescent="0.2">
      <c r="A637" t="s">
        <v>1345</v>
      </c>
      <c r="B637" t="str">
        <f>VLOOKUP(A637,'Raw data '!$A$6:$B$4401,2,FALSE)</f>
        <v>b0659</v>
      </c>
      <c r="C637" s="5">
        <v>1.29169361762144</v>
      </c>
      <c r="D637" s="1">
        <v>1.62457438247096E-4</v>
      </c>
    </row>
    <row r="638" spans="1:4" x14ac:dyDescent="0.2">
      <c r="A638" t="s">
        <v>993</v>
      </c>
      <c r="B638" t="str">
        <f>VLOOKUP(A638,'Raw data '!$A$6:$B$4401,2,FALSE)</f>
        <v>b1763</v>
      </c>
      <c r="C638" s="5">
        <v>1.2929731499660999</v>
      </c>
      <c r="D638" s="1">
        <v>3.6061748698506602E-4</v>
      </c>
    </row>
    <row r="639" spans="1:4" x14ac:dyDescent="0.2">
      <c r="A639" t="s">
        <v>1346</v>
      </c>
      <c r="B639" t="str">
        <f>VLOOKUP(A639,'Raw data '!$A$6:$B$4401,2,FALSE)</f>
        <v>b2810</v>
      </c>
      <c r="C639" s="5">
        <v>1.29316329192051</v>
      </c>
      <c r="D639" s="1">
        <v>6.8792931050456899E-4</v>
      </c>
    </row>
    <row r="640" spans="1:4" x14ac:dyDescent="0.2">
      <c r="A640" t="s">
        <v>1347</v>
      </c>
      <c r="B640" t="str">
        <f>VLOOKUP(A640,'Raw data '!$A$6:$B$4401,2,FALSE)</f>
        <v>b0948</v>
      </c>
      <c r="C640" s="5">
        <v>1.29663030803377</v>
      </c>
      <c r="D640" s="1">
        <v>9.6026097143517997E-3</v>
      </c>
    </row>
    <row r="641" spans="1:4" x14ac:dyDescent="0.2">
      <c r="A641" t="s">
        <v>415</v>
      </c>
      <c r="B641" t="str">
        <f>VLOOKUP(A641,'Raw data '!$A$6:$B$4401,2,FALSE)</f>
        <v>b1855</v>
      </c>
      <c r="C641" s="5">
        <v>1.29973380930541</v>
      </c>
      <c r="D641" s="1">
        <v>4.6239184305336598E-8</v>
      </c>
    </row>
    <row r="642" spans="1:4" x14ac:dyDescent="0.2">
      <c r="A642" t="s">
        <v>428</v>
      </c>
      <c r="B642" t="str">
        <f>VLOOKUP(A642,'Raw data '!$A$6:$B$4401,2,FALSE)</f>
        <v>b3859</v>
      </c>
      <c r="C642" s="5">
        <v>1.3037672779435301</v>
      </c>
      <c r="D642" s="1">
        <v>1.36609161906598E-3</v>
      </c>
    </row>
    <row r="643" spans="1:4" x14ac:dyDescent="0.2">
      <c r="A643" t="s">
        <v>768</v>
      </c>
      <c r="B643" t="str">
        <f>VLOOKUP(A643,'Raw data '!$A$6:$B$4401,2,FALSE)</f>
        <v>b1252</v>
      </c>
      <c r="C643" s="5">
        <v>1.3045354236898199</v>
      </c>
      <c r="D643" s="1">
        <v>1.82545440079588E-3</v>
      </c>
    </row>
    <row r="644" spans="1:4" x14ac:dyDescent="0.2">
      <c r="A644" t="s">
        <v>400</v>
      </c>
      <c r="B644" t="str">
        <f>VLOOKUP(A644,'Raw data '!$A$6:$B$4401,2,FALSE)</f>
        <v>b2829</v>
      </c>
      <c r="C644" s="5">
        <v>1.30913095923921</v>
      </c>
      <c r="D644" s="1">
        <v>1.11901458546728E-9</v>
      </c>
    </row>
    <row r="645" spans="1:4" x14ac:dyDescent="0.2">
      <c r="A645" t="s">
        <v>477</v>
      </c>
      <c r="B645" t="str">
        <f>VLOOKUP(A645,'Raw data '!$A$6:$B$4401,2,FALSE)</f>
        <v>b3363</v>
      </c>
      <c r="C645" s="5">
        <v>1.3105622098515</v>
      </c>
      <c r="D645" s="1">
        <v>6.6929051727333197E-3</v>
      </c>
    </row>
    <row r="646" spans="1:4" x14ac:dyDescent="0.2">
      <c r="A646" t="s">
        <v>1348</v>
      </c>
      <c r="B646" t="str">
        <f>VLOOKUP(A646,'Raw data '!$A$6:$B$4401,2,FALSE)</f>
        <v>b2328</v>
      </c>
      <c r="C646" s="5">
        <v>1.3116733118341299</v>
      </c>
      <c r="D646" s="1">
        <v>3.0009342103430901E-4</v>
      </c>
    </row>
    <row r="647" spans="1:4" x14ac:dyDescent="0.2">
      <c r="A647" t="s">
        <v>1349</v>
      </c>
      <c r="B647" t="str">
        <f>VLOOKUP(A647,'Raw data '!$A$6:$B$4401,2,FALSE)</f>
        <v>b0052</v>
      </c>
      <c r="C647" s="5">
        <v>1.31188978721572</v>
      </c>
      <c r="D647" s="1">
        <v>3.2989008889845999E-3</v>
      </c>
    </row>
    <row r="648" spans="1:4" x14ac:dyDescent="0.2">
      <c r="A648" t="s">
        <v>453</v>
      </c>
      <c r="B648" t="str">
        <f>VLOOKUP(A648,'Raw data '!$A$6:$B$4401,2,FALSE)</f>
        <v>b3514</v>
      </c>
      <c r="C648" s="5">
        <v>1.3211222494238299</v>
      </c>
      <c r="D648" s="1">
        <v>2.5204865763738399E-3</v>
      </c>
    </row>
    <row r="649" spans="1:4" x14ac:dyDescent="0.2">
      <c r="A649" t="s">
        <v>1350</v>
      </c>
      <c r="B649" t="str">
        <f>VLOOKUP(A649,'Raw data '!$A$6:$B$4401,2,FALSE)</f>
        <v>b1864</v>
      </c>
      <c r="C649" s="5">
        <v>1.3255133736028</v>
      </c>
      <c r="D649" s="1">
        <v>6.78489449466408E-4</v>
      </c>
    </row>
    <row r="650" spans="1:4" x14ac:dyDescent="0.2">
      <c r="A650" t="s">
        <v>1060</v>
      </c>
      <c r="B650" t="str">
        <f>VLOOKUP(A650,'Raw data '!$A$6:$B$4401,2,FALSE)</f>
        <v>b1765</v>
      </c>
      <c r="C650" s="5">
        <v>1.3300023085578101</v>
      </c>
      <c r="D650" s="1">
        <v>9.7286206536424408E-3</v>
      </c>
    </row>
    <row r="651" spans="1:4" x14ac:dyDescent="0.2">
      <c r="A651" t="s">
        <v>423</v>
      </c>
      <c r="B651" t="str">
        <f>VLOOKUP(A651,'Raw data '!$A$6:$B$4401,2,FALSE)</f>
        <v>b3017</v>
      </c>
      <c r="C651" s="5">
        <v>1.3308604473669201</v>
      </c>
      <c r="D651" s="1">
        <v>4.1791689572433897E-5</v>
      </c>
    </row>
    <row r="652" spans="1:4" x14ac:dyDescent="0.2">
      <c r="A652" t="s">
        <v>409</v>
      </c>
      <c r="B652" t="str">
        <f>VLOOKUP(A652,'Raw data '!$A$6:$B$4401,2,FALSE)</f>
        <v>b3131</v>
      </c>
      <c r="C652" s="5">
        <v>1.33130111302711</v>
      </c>
      <c r="D652" s="1">
        <v>4.1791689572433897E-5</v>
      </c>
    </row>
    <row r="653" spans="1:4" x14ac:dyDescent="0.2">
      <c r="A653" t="s">
        <v>1351</v>
      </c>
      <c r="B653" t="str">
        <f>VLOOKUP(A653,'Raw data '!$A$6:$B$4401,2,FALSE)</f>
        <v>b1477</v>
      </c>
      <c r="C653" s="5">
        <v>1.3379429390718101</v>
      </c>
      <c r="D653" s="1">
        <v>5.8754705933702503E-3</v>
      </c>
    </row>
    <row r="654" spans="1:4" x14ac:dyDescent="0.2">
      <c r="A654" t="s">
        <v>480</v>
      </c>
      <c r="B654" t="str">
        <f>VLOOKUP(A654,'Raw data '!$A$6:$B$4401,2,FALSE)</f>
        <v>b2827</v>
      </c>
      <c r="C654" s="5">
        <v>1.3492794907112899</v>
      </c>
      <c r="D654" s="1">
        <v>8.2038301188110704E-4</v>
      </c>
    </row>
    <row r="655" spans="1:4" x14ac:dyDescent="0.2">
      <c r="A655" t="s">
        <v>447</v>
      </c>
      <c r="B655" t="str">
        <f>VLOOKUP(A655,'Raw data '!$A$6:$B$4401,2,FALSE)</f>
        <v>b3368</v>
      </c>
      <c r="C655" s="5">
        <v>1.35482288589966</v>
      </c>
      <c r="D655" s="1">
        <v>1.08988959079969E-6</v>
      </c>
    </row>
    <row r="656" spans="1:4" x14ac:dyDescent="0.2">
      <c r="A656" t="s">
        <v>1352</v>
      </c>
      <c r="B656" t="str">
        <f>VLOOKUP(A656,'Raw data '!$A$6:$B$4401,2,FALSE)</f>
        <v>b3169</v>
      </c>
      <c r="C656" s="5">
        <v>1.3588663900764</v>
      </c>
      <c r="D656" s="1">
        <v>1.3829018081299601E-3</v>
      </c>
    </row>
    <row r="657" spans="1:4" x14ac:dyDescent="0.2">
      <c r="A657" t="s">
        <v>1353</v>
      </c>
      <c r="B657" t="str">
        <f>VLOOKUP(A657,'Raw data '!$A$6:$B$4401,2,FALSE)</f>
        <v>b0083</v>
      </c>
      <c r="C657" s="5">
        <v>1.35895247338256</v>
      </c>
      <c r="D657" s="1">
        <v>1.28836091200323E-3</v>
      </c>
    </row>
    <row r="658" spans="1:4" x14ac:dyDescent="0.2">
      <c r="A658" t="s">
        <v>430</v>
      </c>
      <c r="B658" t="str">
        <f>VLOOKUP(A658,'Raw data '!$A$6:$B$4401,2,FALSE)</f>
        <v>b1209</v>
      </c>
      <c r="C658" s="5">
        <v>1.37840631641114</v>
      </c>
      <c r="D658" s="1">
        <v>1.2234258456208301E-4</v>
      </c>
    </row>
    <row r="659" spans="1:4" x14ac:dyDescent="0.2">
      <c r="A659" t="s">
        <v>1354</v>
      </c>
      <c r="B659" t="str">
        <f>VLOOKUP(A659,'Raw data '!$A$6:$B$4401,2,FALSE)</f>
        <v>b3987</v>
      </c>
      <c r="C659" s="5">
        <v>1.3797342613500401</v>
      </c>
      <c r="D659" s="1">
        <v>4.99854144546397E-3</v>
      </c>
    </row>
    <row r="660" spans="1:4" x14ac:dyDescent="0.2">
      <c r="A660" t="s">
        <v>1355</v>
      </c>
      <c r="B660" t="str">
        <f>VLOOKUP(A660,'Raw data '!$A$6:$B$4401,2,FALSE)</f>
        <v>b4177</v>
      </c>
      <c r="C660" s="5">
        <v>1.39522712050685</v>
      </c>
      <c r="D660" s="1">
        <v>7.4966788091278798E-3</v>
      </c>
    </row>
    <row r="661" spans="1:4" x14ac:dyDescent="0.2">
      <c r="A661" t="s">
        <v>1356</v>
      </c>
      <c r="B661" t="str">
        <f>VLOOKUP(A661,'Raw data '!$A$6:$B$4401,2,FALSE)</f>
        <v>b2946</v>
      </c>
      <c r="C661" s="5">
        <v>1.39980978493833</v>
      </c>
      <c r="D661" s="1">
        <v>2.8812539176629499E-4</v>
      </c>
    </row>
    <row r="662" spans="1:4" x14ac:dyDescent="0.2">
      <c r="A662" t="s">
        <v>414</v>
      </c>
      <c r="B662" t="str">
        <f>VLOOKUP(A662,'Raw data '!$A$6:$B$4401,2,FALSE)</f>
        <v>b0420</v>
      </c>
      <c r="C662" s="5">
        <v>1.40031271956916</v>
      </c>
      <c r="D662" s="1">
        <v>8.0916069349538003E-6</v>
      </c>
    </row>
    <row r="663" spans="1:4" x14ac:dyDescent="0.2">
      <c r="A663" t="s">
        <v>488</v>
      </c>
      <c r="B663" t="str">
        <f>VLOOKUP(A663,'Raw data '!$A$6:$B$4401,2,FALSE)</f>
        <v>b2913</v>
      </c>
      <c r="C663" s="5">
        <v>1.4123240256080001</v>
      </c>
      <c r="D663" s="1">
        <v>6.4154199821826795E-4</v>
      </c>
    </row>
    <row r="664" spans="1:4" x14ac:dyDescent="0.2">
      <c r="A664" t="s">
        <v>1357</v>
      </c>
      <c r="B664" t="str">
        <f>VLOOKUP(A664,'Raw data '!$A$6:$B$4401,2,FALSE)</f>
        <v>b2748</v>
      </c>
      <c r="C664" s="5">
        <v>1.41698588775932</v>
      </c>
      <c r="D664" s="1">
        <v>6.4798227894275503E-4</v>
      </c>
    </row>
    <row r="665" spans="1:4" x14ac:dyDescent="0.2">
      <c r="A665" t="s">
        <v>1358</v>
      </c>
      <c r="B665" t="str">
        <f>VLOOKUP(A665,'Raw data '!$A$6:$B$4401,2,FALSE)</f>
        <v>b0482</v>
      </c>
      <c r="C665" s="5">
        <v>1.4186436900977399</v>
      </c>
      <c r="D665" s="1">
        <v>1.70150238923829E-3</v>
      </c>
    </row>
    <row r="666" spans="1:4" x14ac:dyDescent="0.2">
      <c r="A666" t="s">
        <v>434</v>
      </c>
      <c r="B666" t="str">
        <f>VLOOKUP(A666,'Raw data '!$A$6:$B$4401,2,FALSE)</f>
        <v>b3559</v>
      </c>
      <c r="C666" s="5">
        <v>1.4354539662765</v>
      </c>
      <c r="D666" s="1">
        <v>1.11459014527472E-4</v>
      </c>
    </row>
    <row r="667" spans="1:4" x14ac:dyDescent="0.2">
      <c r="A667" t="s">
        <v>1359</v>
      </c>
      <c r="B667" t="str">
        <f>VLOOKUP(A667,'Raw data '!$A$6:$B$4401,2,FALSE)</f>
        <v>b3821</v>
      </c>
      <c r="C667" s="5">
        <v>1.4391677385843</v>
      </c>
      <c r="D667" s="1">
        <v>2.4771355468525698E-3</v>
      </c>
    </row>
    <row r="668" spans="1:4" x14ac:dyDescent="0.2">
      <c r="A668" t="s">
        <v>492</v>
      </c>
      <c r="B668" t="str">
        <f>VLOOKUP(A668,'Raw data '!$A$6:$B$4401,2,FALSE)</f>
        <v>b2480</v>
      </c>
      <c r="C668" s="5">
        <v>1.4400490131438</v>
      </c>
      <c r="D668" s="1">
        <v>3.4909178622105201E-3</v>
      </c>
    </row>
    <row r="669" spans="1:4" x14ac:dyDescent="0.2">
      <c r="A669" t="s">
        <v>1360</v>
      </c>
      <c r="B669" t="str">
        <f>VLOOKUP(A669,'Raw data '!$A$6:$B$4401,2,FALSE)</f>
        <v>b2114</v>
      </c>
      <c r="C669" s="5">
        <v>1.44479166349251</v>
      </c>
      <c r="D669" s="1">
        <v>4.3378548961747E-4</v>
      </c>
    </row>
    <row r="670" spans="1:4" x14ac:dyDescent="0.2">
      <c r="A670" t="s">
        <v>805</v>
      </c>
      <c r="B670" t="str">
        <f>VLOOKUP(A670,'Raw data '!$A$6:$B$4401,2,FALSE)</f>
        <v>b2676</v>
      </c>
      <c r="C670" s="5">
        <v>1.4508656156891</v>
      </c>
      <c r="D670" s="1">
        <v>3.7628674113423001E-3</v>
      </c>
    </row>
    <row r="671" spans="1:4" x14ac:dyDescent="0.2">
      <c r="A671" t="s">
        <v>1361</v>
      </c>
      <c r="B671" t="str">
        <f>VLOOKUP(A671,'Raw data '!$A$6:$B$4401,2,FALSE)</f>
        <v>b2329</v>
      </c>
      <c r="C671" s="5">
        <v>1.4565563256521501</v>
      </c>
      <c r="D671" s="1">
        <v>1.7236362904870699E-3</v>
      </c>
    </row>
    <row r="672" spans="1:4" x14ac:dyDescent="0.2">
      <c r="A672" t="s">
        <v>1362</v>
      </c>
      <c r="B672" t="str">
        <f>VLOOKUP(A672,'Raw data '!$A$6:$B$4401,2,FALSE)</f>
        <v>b3407</v>
      </c>
      <c r="C672" s="5">
        <v>1.46011379784338</v>
      </c>
      <c r="D672" s="1">
        <v>3.8019942396101598E-3</v>
      </c>
    </row>
    <row r="673" spans="1:4" x14ac:dyDescent="0.2">
      <c r="A673" t="s">
        <v>1002</v>
      </c>
      <c r="B673" t="str">
        <f>VLOOKUP(A673,'Raw data '!$A$6:$B$4401,2,FALSE)</f>
        <v>b0109</v>
      </c>
      <c r="C673" s="5">
        <v>1.46531447757636</v>
      </c>
      <c r="D673" s="1">
        <v>3.63594298715009E-3</v>
      </c>
    </row>
    <row r="674" spans="1:4" x14ac:dyDescent="0.2">
      <c r="A674" t="s">
        <v>426</v>
      </c>
      <c r="B674" t="str">
        <f>VLOOKUP(A674,'Raw data '!$A$6:$B$4401,2,FALSE)</f>
        <v>b1662</v>
      </c>
      <c r="C674" s="5">
        <v>1.4658528171360401</v>
      </c>
      <c r="D674" s="1">
        <v>7.4580281136252899E-7</v>
      </c>
    </row>
    <row r="675" spans="1:4" x14ac:dyDescent="0.2">
      <c r="A675" t="s">
        <v>1010</v>
      </c>
      <c r="B675" t="str">
        <f>VLOOKUP(A675,'Raw data '!$A$6:$B$4401,2,FALSE)</f>
        <v>b2675</v>
      </c>
      <c r="C675" s="5">
        <v>1.4662375392898801</v>
      </c>
      <c r="D675" s="1">
        <v>1.3469626864970399E-3</v>
      </c>
    </row>
    <row r="676" spans="1:4" x14ac:dyDescent="0.2">
      <c r="A676" t="s">
        <v>444</v>
      </c>
      <c r="B676" t="str">
        <f>VLOOKUP(A676,'Raw data '!$A$6:$B$4401,2,FALSE)</f>
        <v>b1913</v>
      </c>
      <c r="C676" s="5">
        <v>1.4675542039824401</v>
      </c>
      <c r="D676" s="1">
        <v>4.1657527270459801E-5</v>
      </c>
    </row>
    <row r="677" spans="1:4" x14ac:dyDescent="0.2">
      <c r="A677" t="s">
        <v>1363</v>
      </c>
      <c r="B677" t="str">
        <f>VLOOKUP(A677,'Raw data '!$A$6:$B$4401,2,FALSE)</f>
        <v>b1831</v>
      </c>
      <c r="C677" s="5">
        <v>1.46827520140393</v>
      </c>
      <c r="D677" s="1">
        <v>2.137349436207E-3</v>
      </c>
    </row>
    <row r="678" spans="1:4" x14ac:dyDescent="0.2">
      <c r="A678" t="s">
        <v>436</v>
      </c>
      <c r="B678" t="str">
        <f>VLOOKUP(A678,'Raw data '!$A$6:$B$4401,2,FALSE)</f>
        <v>b2477</v>
      </c>
      <c r="C678" s="5">
        <v>1.4729515938665101</v>
      </c>
      <c r="D678" s="1">
        <v>2.5761172373099199E-5</v>
      </c>
    </row>
    <row r="679" spans="1:4" x14ac:dyDescent="0.2">
      <c r="A679" t="s">
        <v>1040</v>
      </c>
      <c r="B679" t="str">
        <f>VLOOKUP(A679,'Raw data '!$A$6:$B$4401,2,FALSE)</f>
        <v>b0116</v>
      </c>
      <c r="C679" s="5">
        <v>1.4777103901839601</v>
      </c>
      <c r="D679" s="1">
        <v>1.3873606546191499E-3</v>
      </c>
    </row>
    <row r="680" spans="1:4" x14ac:dyDescent="0.2">
      <c r="A680" t="s">
        <v>1364</v>
      </c>
      <c r="B680" t="str">
        <f>VLOOKUP(A680,'Raw data '!$A$6:$B$4401,2,FALSE)</f>
        <v>b3822</v>
      </c>
      <c r="C680" s="5">
        <v>1.4794850168643701</v>
      </c>
      <c r="D680" s="1">
        <v>9.5538663725984203E-3</v>
      </c>
    </row>
    <row r="681" spans="1:4" x14ac:dyDescent="0.2">
      <c r="A681" t="s">
        <v>1365</v>
      </c>
      <c r="B681" t="str">
        <f>VLOOKUP(A681,'Raw data '!$A$6:$B$4401,2,FALSE)</f>
        <v>b0405</v>
      </c>
      <c r="C681" s="5">
        <v>1.4807859953802001</v>
      </c>
      <c r="D681" s="1">
        <v>1.4740494125127001E-3</v>
      </c>
    </row>
    <row r="682" spans="1:4" x14ac:dyDescent="0.2">
      <c r="A682" t="s">
        <v>412</v>
      </c>
      <c r="B682" t="str">
        <f>VLOOKUP(A682,'Raw data '!$A$6:$B$4401,2,FALSE)</f>
        <v>b0441</v>
      </c>
      <c r="C682" s="5">
        <v>1.48583880792135</v>
      </c>
      <c r="D682" s="1">
        <v>1.38142791363338E-5</v>
      </c>
    </row>
    <row r="683" spans="1:4" x14ac:dyDescent="0.2">
      <c r="A683" t="s">
        <v>1366</v>
      </c>
      <c r="B683" t="str">
        <f>VLOOKUP(A683,'Raw data '!$A$6:$B$4401,2,FALSE)</f>
        <v>b3999</v>
      </c>
      <c r="C683" s="5">
        <v>1.4876455271557101</v>
      </c>
      <c r="D683" s="1">
        <v>4.1577619632815E-3</v>
      </c>
    </row>
    <row r="684" spans="1:4" x14ac:dyDescent="0.2">
      <c r="A684" t="s">
        <v>1367</v>
      </c>
      <c r="B684" t="str">
        <f>VLOOKUP(A684,'Raw data '!$A$6:$B$4401,2,FALSE)</f>
        <v>b1090</v>
      </c>
      <c r="C684" s="5">
        <v>1.48871125650005</v>
      </c>
      <c r="D684" s="1">
        <v>8.6545824371226895E-4</v>
      </c>
    </row>
    <row r="685" spans="1:4" x14ac:dyDescent="0.2">
      <c r="A685" t="s">
        <v>438</v>
      </c>
      <c r="B685" t="str">
        <f>VLOOKUP(A685,'Raw data '!$A$6:$B$4401,2,FALSE)</f>
        <v>b4377</v>
      </c>
      <c r="C685" s="5">
        <v>1.49355523065303</v>
      </c>
      <c r="D685" s="1">
        <v>9.2688089245620105E-6</v>
      </c>
    </row>
    <row r="686" spans="1:4" x14ac:dyDescent="0.2">
      <c r="A686" t="s">
        <v>1368</v>
      </c>
      <c r="B686" t="str">
        <f>VLOOKUP(A686,'Raw data '!$A$6:$B$4401,2,FALSE)</f>
        <v>b0028</v>
      </c>
      <c r="C686" s="5">
        <v>1.4949455807684999</v>
      </c>
      <c r="D686" s="1">
        <v>1.36609161906598E-3</v>
      </c>
    </row>
    <row r="687" spans="1:4" x14ac:dyDescent="0.2">
      <c r="A687" t="s">
        <v>451</v>
      </c>
      <c r="B687" t="str">
        <f>VLOOKUP(A687,'Raw data '!$A$6:$B$4401,2,FALSE)</f>
        <v>b3701</v>
      </c>
      <c r="C687" s="5">
        <v>1.4991210967023101</v>
      </c>
      <c r="D687" s="1">
        <v>9.05574465757808E-4</v>
      </c>
    </row>
    <row r="688" spans="1:4" x14ac:dyDescent="0.2">
      <c r="A688" t="s">
        <v>1009</v>
      </c>
      <c r="B688" t="str">
        <f>VLOOKUP(A688,'Raw data '!$A$6:$B$4401,2,FALSE)</f>
        <v>b3834</v>
      </c>
      <c r="C688" s="5">
        <v>1.5014945165745499</v>
      </c>
      <c r="D688" s="1">
        <v>2.9238175258920897E-4</v>
      </c>
    </row>
    <row r="689" spans="1:4" x14ac:dyDescent="0.2">
      <c r="A689" t="s">
        <v>458</v>
      </c>
      <c r="B689" t="str">
        <f>VLOOKUP(A689,'Raw data '!$A$6:$B$4401,2,FALSE)</f>
        <v>b4174</v>
      </c>
      <c r="C689" s="5">
        <v>1.513276118034</v>
      </c>
      <c r="D689" s="1">
        <v>1.85173374229164E-6</v>
      </c>
    </row>
    <row r="690" spans="1:4" x14ac:dyDescent="0.2">
      <c r="A690" t="s">
        <v>1369</v>
      </c>
      <c r="B690" t="str">
        <f>VLOOKUP(A690,'Raw data '!$A$6:$B$4401,2,FALSE)</f>
        <v>b2513</v>
      </c>
      <c r="C690" s="5">
        <v>1.5167406151220799</v>
      </c>
      <c r="D690" s="1">
        <v>3.5348637651543002E-4</v>
      </c>
    </row>
    <row r="691" spans="1:4" x14ac:dyDescent="0.2">
      <c r="A691" t="s">
        <v>547</v>
      </c>
      <c r="B691" t="str">
        <f>VLOOKUP(A691,'Raw data '!$A$6:$B$4401,2,FALSE)</f>
        <v>b2559</v>
      </c>
      <c r="C691" s="5">
        <v>1.5170489980153301</v>
      </c>
      <c r="D691" s="1">
        <v>4.7958033492778501E-4</v>
      </c>
    </row>
    <row r="692" spans="1:4" x14ac:dyDescent="0.2">
      <c r="A692" t="s">
        <v>432</v>
      </c>
      <c r="B692" t="str">
        <f>VLOOKUP(A692,'Raw data '!$A$6:$B$4401,2,FALSE)</f>
        <v>b3838</v>
      </c>
      <c r="C692" s="5">
        <v>1.51818845920954</v>
      </c>
      <c r="D692" s="1">
        <v>6.71648247896269E-4</v>
      </c>
    </row>
    <row r="693" spans="1:4" x14ac:dyDescent="0.2">
      <c r="A693" t="s">
        <v>1370</v>
      </c>
      <c r="B693" t="str">
        <f>VLOOKUP(A693,'Raw data '!$A$6:$B$4401,2,FALSE)</f>
        <v>b3464</v>
      </c>
      <c r="C693" s="5">
        <v>1.5199012292405301</v>
      </c>
      <c r="D693" s="1">
        <v>4.7079694739305402E-8</v>
      </c>
    </row>
    <row r="694" spans="1:4" x14ac:dyDescent="0.2">
      <c r="A694" t="s">
        <v>464</v>
      </c>
      <c r="B694" t="str">
        <f>VLOOKUP(A694,'Raw data '!$A$6:$B$4401,2,FALSE)</f>
        <v>b0215</v>
      </c>
      <c r="C694" s="5">
        <v>1.5201066801193599</v>
      </c>
      <c r="D694" s="1">
        <v>2.3069930595769901E-7</v>
      </c>
    </row>
    <row r="695" spans="1:4" x14ac:dyDescent="0.2">
      <c r="A695" t="s">
        <v>1371</v>
      </c>
      <c r="B695" t="str">
        <f>VLOOKUP(A695,'Raw data '!$A$6:$B$4401,2,FALSE)</f>
        <v>b0584</v>
      </c>
      <c r="C695" s="5">
        <v>1.52853563002965</v>
      </c>
      <c r="D695" s="1">
        <v>3.2523800736863201E-3</v>
      </c>
    </row>
    <row r="696" spans="1:4" x14ac:dyDescent="0.2">
      <c r="A696" t="s">
        <v>1372</v>
      </c>
      <c r="B696" t="str">
        <f>VLOOKUP(A696,'Raw data '!$A$6:$B$4401,2,FALSE)</f>
        <v>b3028</v>
      </c>
      <c r="C696" s="5">
        <v>1.53907680811356</v>
      </c>
      <c r="D696" s="1">
        <v>9.9055251626327607E-4</v>
      </c>
    </row>
    <row r="697" spans="1:4" x14ac:dyDescent="0.2">
      <c r="A697" t="s">
        <v>1373</v>
      </c>
      <c r="B697" t="str">
        <f>VLOOKUP(A697,'Raw data '!$A$6:$B$4401,2,FALSE)</f>
        <v>b1875</v>
      </c>
      <c r="C697" s="5">
        <v>1.5393083761386099</v>
      </c>
      <c r="D697" s="1">
        <v>5.3820639039737304E-3</v>
      </c>
    </row>
    <row r="698" spans="1:4" x14ac:dyDescent="0.2">
      <c r="A698" t="s">
        <v>1374</v>
      </c>
      <c r="B698" t="str">
        <f>VLOOKUP(A698,'Raw data '!$A$6:$B$4401,2,FALSE)</f>
        <v>b3042</v>
      </c>
      <c r="C698" s="5">
        <v>1.54252983814741</v>
      </c>
      <c r="D698" s="1">
        <v>3.33390019985491E-5</v>
      </c>
    </row>
    <row r="699" spans="1:4" x14ac:dyDescent="0.2">
      <c r="A699" t="s">
        <v>1375</v>
      </c>
      <c r="B699" t="str">
        <f>VLOOKUP(A699,'Raw data '!$A$6:$B$4401,2,FALSE)</f>
        <v>b3412</v>
      </c>
      <c r="C699" s="5">
        <v>1.5441631577758601</v>
      </c>
      <c r="D699" s="1">
        <v>2.4379176360251199E-4</v>
      </c>
    </row>
    <row r="700" spans="1:4" x14ac:dyDescent="0.2">
      <c r="A700" t="s">
        <v>1376</v>
      </c>
      <c r="B700" t="str">
        <f>VLOOKUP(A700,'Raw data '!$A$6:$B$4401,2,FALSE)</f>
        <v>b0820</v>
      </c>
      <c r="C700" s="5">
        <v>1.5471489003657399</v>
      </c>
      <c r="D700" s="1">
        <v>1.0077285959395799E-5</v>
      </c>
    </row>
    <row r="701" spans="1:4" x14ac:dyDescent="0.2">
      <c r="A701" t="s">
        <v>569</v>
      </c>
      <c r="B701" t="str">
        <f>VLOOKUP(A701,'Raw data '!$A$6:$B$4401,2,FALSE)</f>
        <v>b2611</v>
      </c>
      <c r="C701" s="5">
        <v>1.5513045466558499</v>
      </c>
      <c r="D701" s="1">
        <v>8.0387596643696302E-4</v>
      </c>
    </row>
    <row r="702" spans="1:4" x14ac:dyDescent="0.2">
      <c r="A702" t="s">
        <v>800</v>
      </c>
      <c r="B702" t="str">
        <f>VLOOKUP(A702,'Raw data '!$A$6:$B$4401,2,FALSE)</f>
        <v>b0822</v>
      </c>
      <c r="C702" s="5">
        <v>1.5542705023911501</v>
      </c>
      <c r="D702" s="1">
        <v>8.5152101737261798E-3</v>
      </c>
    </row>
    <row r="703" spans="1:4" x14ac:dyDescent="0.2">
      <c r="A703" t="s">
        <v>541</v>
      </c>
      <c r="B703" t="str">
        <f>VLOOKUP(A703,'Raw data '!$A$6:$B$4401,2,FALSE)</f>
        <v>b3054</v>
      </c>
      <c r="C703" s="5">
        <v>1.5547127214170999</v>
      </c>
      <c r="D703" s="1">
        <v>4.5957850247656799E-4</v>
      </c>
    </row>
    <row r="704" spans="1:4" x14ac:dyDescent="0.2">
      <c r="A704" t="s">
        <v>496</v>
      </c>
      <c r="B704" t="str">
        <f>VLOOKUP(A704,'Raw data '!$A$6:$B$4401,2,FALSE)</f>
        <v>b3248</v>
      </c>
      <c r="C704" s="5">
        <v>1.55773793394994</v>
      </c>
      <c r="D704" s="1">
        <v>2.68213818962396E-5</v>
      </c>
    </row>
    <row r="705" spans="1:4" x14ac:dyDescent="0.2">
      <c r="A705" t="s">
        <v>490</v>
      </c>
      <c r="B705" t="str">
        <f>VLOOKUP(A705,'Raw data '!$A$6:$B$4401,2,FALSE)</f>
        <v>b0742</v>
      </c>
      <c r="C705" s="5">
        <v>1.5672445043611201</v>
      </c>
      <c r="D705" s="1">
        <v>2.8042736418245099E-6</v>
      </c>
    </row>
    <row r="706" spans="1:4" x14ac:dyDescent="0.2">
      <c r="A706" t="s">
        <v>1048</v>
      </c>
      <c r="B706" t="str">
        <f>VLOOKUP(A706,'Raw data '!$A$6:$B$4401,2,FALSE)</f>
        <v>b4129</v>
      </c>
      <c r="C706" s="5">
        <v>1.5673823922118</v>
      </c>
      <c r="D706" s="1">
        <v>9.7927749476284104E-3</v>
      </c>
    </row>
    <row r="707" spans="1:4" x14ac:dyDescent="0.2">
      <c r="A707" t="s">
        <v>440</v>
      </c>
      <c r="B707" t="str">
        <f>VLOOKUP(A707,'Raw data '!$A$6:$B$4401,2,FALSE)</f>
        <v>b0922</v>
      </c>
      <c r="C707" s="5">
        <v>1.5673831413108099</v>
      </c>
      <c r="D707" s="1">
        <v>7.43047393562E-7</v>
      </c>
    </row>
    <row r="708" spans="1:4" x14ac:dyDescent="0.2">
      <c r="A708" t="s">
        <v>1377</v>
      </c>
      <c r="B708" t="str">
        <f>VLOOKUP(A708,'Raw data '!$A$6:$B$4401,2,FALSE)</f>
        <v>b1658</v>
      </c>
      <c r="C708" s="5">
        <v>1.5679922416805701</v>
      </c>
      <c r="D708" s="1">
        <v>4.0656472625111402E-5</v>
      </c>
    </row>
    <row r="709" spans="1:4" x14ac:dyDescent="0.2">
      <c r="A709" t="s">
        <v>1378</v>
      </c>
      <c r="B709" t="str">
        <f>VLOOKUP(A709,'Raw data '!$A$6:$B$4401,2,FALSE)</f>
        <v>b3250</v>
      </c>
      <c r="C709" s="5">
        <v>1.5766657259282799</v>
      </c>
      <c r="D709" s="1">
        <v>4.0709975994096502E-3</v>
      </c>
    </row>
    <row r="710" spans="1:4" x14ac:dyDescent="0.2">
      <c r="A710" t="s">
        <v>1379</v>
      </c>
      <c r="B710" t="str">
        <f>VLOOKUP(A710,'Raw data '!$A$6:$B$4401,2,FALSE)</f>
        <v>b0680</v>
      </c>
      <c r="C710" s="5">
        <v>1.5792323399089701</v>
      </c>
      <c r="D710" s="1">
        <v>4.7958033492778501E-4</v>
      </c>
    </row>
    <row r="711" spans="1:4" x14ac:dyDescent="0.2">
      <c r="A711" t="s">
        <v>535</v>
      </c>
      <c r="B711" t="str">
        <f>VLOOKUP(A711,'Raw data '!$A$6:$B$4401,2,FALSE)</f>
        <v>b2993</v>
      </c>
      <c r="C711" s="5">
        <v>1.5831720480784299</v>
      </c>
      <c r="D711" s="1">
        <v>7.6652118315822101E-3</v>
      </c>
    </row>
    <row r="712" spans="1:4" x14ac:dyDescent="0.2">
      <c r="A712" t="s">
        <v>1380</v>
      </c>
      <c r="B712" t="str">
        <f>VLOOKUP(A712,'Raw data '!$A$6:$B$4401,2,FALSE)</f>
        <v>b1203</v>
      </c>
      <c r="C712" s="5">
        <v>1.5863874569999299</v>
      </c>
      <c r="D712" s="1">
        <v>7.5243488750304397E-3</v>
      </c>
    </row>
    <row r="713" spans="1:4" x14ac:dyDescent="0.2">
      <c r="A713" t="s">
        <v>1381</v>
      </c>
      <c r="B713" t="str">
        <f>VLOOKUP(A713,'Raw data '!$A$6:$B$4401,2,FALSE)</f>
        <v>b1865</v>
      </c>
      <c r="C713" s="5">
        <v>1.58683800449569</v>
      </c>
      <c r="D713" s="1">
        <v>7.1644451742309406E-5</v>
      </c>
    </row>
    <row r="714" spans="1:4" x14ac:dyDescent="0.2">
      <c r="A714" t="s">
        <v>507</v>
      </c>
      <c r="B714" t="str">
        <f>VLOOKUP(A714,'Raw data '!$A$6:$B$4401,2,FALSE)</f>
        <v>b2992</v>
      </c>
      <c r="C714" s="5">
        <v>1.5884509572210701</v>
      </c>
      <c r="D714" s="1">
        <v>9.3217744836156995E-4</v>
      </c>
    </row>
    <row r="715" spans="1:4" x14ac:dyDescent="0.2">
      <c r="A715" t="s">
        <v>467</v>
      </c>
      <c r="B715" t="str">
        <f>VLOOKUP(A715,'Raw data '!$A$6:$B$4401,2,FALSE)</f>
        <v>b3848</v>
      </c>
      <c r="C715" s="5">
        <v>1.5908420045251801</v>
      </c>
      <c r="D715" s="1">
        <v>1.27186052990856E-3</v>
      </c>
    </row>
    <row r="716" spans="1:4" x14ac:dyDescent="0.2">
      <c r="A716" t="s">
        <v>483</v>
      </c>
      <c r="B716" t="str">
        <f>VLOOKUP(A716,'Raw data '!$A$6:$B$4401,2,FALSE)</f>
        <v>b2323</v>
      </c>
      <c r="C716" s="5">
        <v>1.60158449631318</v>
      </c>
      <c r="D716" s="1">
        <v>4.12514979317117E-5</v>
      </c>
    </row>
    <row r="717" spans="1:4" x14ac:dyDescent="0.2">
      <c r="A717" t="s">
        <v>1382</v>
      </c>
      <c r="B717" t="str">
        <f>VLOOKUP(A717,'Raw data '!$A$6:$B$4401,2,FALSE)</f>
        <v>b2551</v>
      </c>
      <c r="C717" s="5">
        <v>1.60266070371281</v>
      </c>
      <c r="D717" s="1">
        <v>1.4319234434386401E-3</v>
      </c>
    </row>
    <row r="718" spans="1:4" x14ac:dyDescent="0.2">
      <c r="A718" t="s">
        <v>457</v>
      </c>
      <c r="B718" t="str">
        <f>VLOOKUP(A718,'Raw data '!$A$6:$B$4401,2,FALSE)</f>
        <v>b4175</v>
      </c>
      <c r="C718" s="5">
        <v>1.60333262756247</v>
      </c>
      <c r="D718" s="1">
        <v>8.6627100795144898E-9</v>
      </c>
    </row>
    <row r="719" spans="1:4" x14ac:dyDescent="0.2">
      <c r="A719" t="s">
        <v>1383</v>
      </c>
      <c r="B719" t="str">
        <f>VLOOKUP(A719,'Raw data '!$A$6:$B$4401,2,FALSE)</f>
        <v>b0525</v>
      </c>
      <c r="C719" s="5">
        <v>1.60467930367193</v>
      </c>
      <c r="D719" s="1">
        <v>1.62457438247096E-4</v>
      </c>
    </row>
    <row r="720" spans="1:4" x14ac:dyDescent="0.2">
      <c r="A720" t="s">
        <v>1384</v>
      </c>
      <c r="B720" t="str">
        <f>VLOOKUP(A720,'Raw data '!$A$6:$B$4401,2,FALSE)</f>
        <v>b1804</v>
      </c>
      <c r="C720" s="5">
        <v>1.60503627334176</v>
      </c>
      <c r="D720" s="1">
        <v>1.0589515550035E-3</v>
      </c>
    </row>
    <row r="721" spans="1:4" x14ac:dyDescent="0.2">
      <c r="A721" t="s">
        <v>1385</v>
      </c>
      <c r="B721" t="str">
        <f>VLOOKUP(A721,'Raw data '!$A$6:$B$4401,2,FALSE)</f>
        <v>b3190</v>
      </c>
      <c r="C721" s="5">
        <v>1.6057154902781601</v>
      </c>
      <c r="D721" s="1">
        <v>7.4877151374303803E-3</v>
      </c>
    </row>
    <row r="722" spans="1:4" x14ac:dyDescent="0.2">
      <c r="A722" t="s">
        <v>449</v>
      </c>
      <c r="B722" t="str">
        <f>VLOOKUP(A722,'Raw data '!$A$6:$B$4401,2,FALSE)</f>
        <v>b2817</v>
      </c>
      <c r="C722" s="5">
        <v>1.6241170343076401</v>
      </c>
      <c r="D722" s="1">
        <v>1.7084798131159201E-7</v>
      </c>
    </row>
    <row r="723" spans="1:4" x14ac:dyDescent="0.2">
      <c r="A723" t="s">
        <v>1386</v>
      </c>
      <c r="B723" t="str">
        <f>VLOOKUP(A723,'Raw data '!$A$6:$B$4401,2,FALSE)</f>
        <v>b1876</v>
      </c>
      <c r="C723" s="5">
        <v>1.6338432012503299</v>
      </c>
      <c r="D723" s="1">
        <v>2.1551647668621799E-3</v>
      </c>
    </row>
    <row r="724" spans="1:4" x14ac:dyDescent="0.2">
      <c r="A724" t="s">
        <v>563</v>
      </c>
      <c r="B724" t="str">
        <f>VLOOKUP(A724,'Raw data '!$A$6:$B$4401,2,FALSE)</f>
        <v>b0122</v>
      </c>
      <c r="C724" s="5">
        <v>1.6359957244892001</v>
      </c>
      <c r="D724" s="1">
        <v>3.4615127202159098E-3</v>
      </c>
    </row>
    <row r="725" spans="1:4" x14ac:dyDescent="0.2">
      <c r="A725" t="s">
        <v>506</v>
      </c>
      <c r="B725" t="str">
        <f>VLOOKUP(A725,'Raw data '!$A$6:$B$4401,2,FALSE)</f>
        <v>b3390</v>
      </c>
      <c r="C725" s="5">
        <v>1.6390010151607699</v>
      </c>
      <c r="D725" s="1">
        <v>2.8726542976790199E-6</v>
      </c>
    </row>
    <row r="726" spans="1:4" x14ac:dyDescent="0.2">
      <c r="A726" t="s">
        <v>1387</v>
      </c>
      <c r="B726" t="str">
        <f>VLOOKUP(A726,'Raw data '!$A$6:$B$4401,2,FALSE)</f>
        <v>b2027</v>
      </c>
      <c r="C726" s="5">
        <v>1.64014927881874</v>
      </c>
      <c r="D726" s="1">
        <v>9.2389374044741905E-4</v>
      </c>
    </row>
    <row r="727" spans="1:4" x14ac:dyDescent="0.2">
      <c r="A727" t="s">
        <v>1388</v>
      </c>
      <c r="B727" t="str">
        <f>VLOOKUP(A727,'Raw data '!$A$6:$B$4401,2,FALSE)</f>
        <v>b3340</v>
      </c>
      <c r="C727" s="5">
        <v>1.64173469582452</v>
      </c>
      <c r="D727" s="1">
        <v>1.2046495434902E-3</v>
      </c>
    </row>
    <row r="728" spans="1:4" x14ac:dyDescent="0.2">
      <c r="A728" t="s">
        <v>588</v>
      </c>
      <c r="B728" t="str">
        <f>VLOOKUP(A728,'Raw data '!$A$6:$B$4401,2,FALSE)</f>
        <v>b4382</v>
      </c>
      <c r="C728" s="5">
        <v>1.64483960205391</v>
      </c>
      <c r="D728" s="1">
        <v>1.7301866262365899E-5</v>
      </c>
    </row>
    <row r="729" spans="1:4" x14ac:dyDescent="0.2">
      <c r="A729" t="s">
        <v>520</v>
      </c>
      <c r="B729" t="str">
        <f>VLOOKUP(A729,'Raw data '!$A$6:$B$4401,2,FALSE)</f>
        <v>b2421</v>
      </c>
      <c r="C729" s="5">
        <v>1.64689602281839</v>
      </c>
      <c r="D729" s="1">
        <v>1.58370807742137E-6</v>
      </c>
    </row>
    <row r="730" spans="1:4" x14ac:dyDescent="0.2">
      <c r="A730" t="s">
        <v>1389</v>
      </c>
      <c r="B730" t="str">
        <f>VLOOKUP(A730,'Raw data '!$A$6:$B$4401,2,FALSE)</f>
        <v>b2891</v>
      </c>
      <c r="C730" s="5">
        <v>1.6473786747938099</v>
      </c>
      <c r="D730" s="1">
        <v>1.2856015408750001E-3</v>
      </c>
    </row>
    <row r="731" spans="1:4" x14ac:dyDescent="0.2">
      <c r="A731" t="s">
        <v>994</v>
      </c>
      <c r="B731" t="str">
        <f>VLOOKUP(A731,'Raw data '!$A$6:$B$4401,2,FALSE)</f>
        <v>b3620</v>
      </c>
      <c r="C731" s="5">
        <v>1.6482796862979401</v>
      </c>
      <c r="D731" s="1">
        <v>4.5993646648488703E-6</v>
      </c>
    </row>
    <row r="732" spans="1:4" x14ac:dyDescent="0.2">
      <c r="A732" t="s">
        <v>439</v>
      </c>
      <c r="B732" t="str">
        <f>VLOOKUP(A732,'Raw data '!$A$6:$B$4401,2,FALSE)</f>
        <v>b0928</v>
      </c>
      <c r="C732" s="5">
        <v>1.65760360315542</v>
      </c>
      <c r="D732" s="1">
        <v>3.24413999364219E-6</v>
      </c>
    </row>
    <row r="733" spans="1:4" x14ac:dyDescent="0.2">
      <c r="A733" t="s">
        <v>1390</v>
      </c>
      <c r="B733" t="str">
        <f>VLOOKUP(A733,'Raw data '!$A$6:$B$4401,2,FALSE)</f>
        <v>b2903</v>
      </c>
      <c r="C733" s="5">
        <v>1.66027087460239</v>
      </c>
      <c r="D733" s="1">
        <v>3.1789970898020901E-3</v>
      </c>
    </row>
    <row r="734" spans="1:4" x14ac:dyDescent="0.2">
      <c r="A734" t="s">
        <v>502</v>
      </c>
      <c r="B734" t="str">
        <f>VLOOKUP(A734,'Raw data '!$A$6:$B$4401,2,FALSE)</f>
        <v>b3305</v>
      </c>
      <c r="C734" s="5">
        <v>1.66250304446223</v>
      </c>
      <c r="D734" s="1">
        <v>4.9661578017924802E-3</v>
      </c>
    </row>
    <row r="735" spans="1:4" x14ac:dyDescent="0.2">
      <c r="A735" t="s">
        <v>1391</v>
      </c>
      <c r="B735" t="str">
        <f>VLOOKUP(A735,'Raw data '!$A$6:$B$4401,2,FALSE)</f>
        <v>b2299</v>
      </c>
      <c r="C735" s="5">
        <v>1.6679966100680701</v>
      </c>
      <c r="D735" s="1">
        <v>8.4838216375603701E-4</v>
      </c>
    </row>
    <row r="736" spans="1:4" x14ac:dyDescent="0.2">
      <c r="A736" t="s">
        <v>578</v>
      </c>
      <c r="B736" t="str">
        <f>VLOOKUP(A736,'Raw data '!$A$6:$B$4401,2,FALSE)</f>
        <v>b1707</v>
      </c>
      <c r="C736" s="5">
        <v>1.6690089563719299</v>
      </c>
      <c r="D736" s="1">
        <v>1.80544333109512E-3</v>
      </c>
    </row>
    <row r="737" spans="1:4" x14ac:dyDescent="0.2">
      <c r="A737" t="s">
        <v>1392</v>
      </c>
      <c r="B737" t="str">
        <f>VLOOKUP(A737,'Raw data '!$A$6:$B$4401,2,FALSE)</f>
        <v>b1912</v>
      </c>
      <c r="C737" s="5">
        <v>1.6711543792677399</v>
      </c>
      <c r="D737" s="1">
        <v>1.6210252084380501E-6</v>
      </c>
    </row>
    <row r="738" spans="1:4" x14ac:dyDescent="0.2">
      <c r="A738" t="s">
        <v>455</v>
      </c>
      <c r="B738" t="str">
        <f>VLOOKUP(A738,'Raw data '!$A$6:$B$4401,2,FALSE)</f>
        <v>b3850</v>
      </c>
      <c r="C738" s="5">
        <v>1.6719535592164101</v>
      </c>
      <c r="D738" s="1">
        <v>2.0452237009919701E-4</v>
      </c>
    </row>
    <row r="739" spans="1:4" x14ac:dyDescent="0.2">
      <c r="A739" t="s">
        <v>445</v>
      </c>
      <c r="B739" t="str">
        <f>VLOOKUP(A739,'Raw data '!$A$6:$B$4401,2,FALSE)</f>
        <v>b0470</v>
      </c>
      <c r="C739" s="5">
        <v>1.67318594876253</v>
      </c>
      <c r="D739" s="1">
        <v>3.8728979042424503E-5</v>
      </c>
    </row>
    <row r="740" spans="1:4" x14ac:dyDescent="0.2">
      <c r="A740" t="s">
        <v>1393</v>
      </c>
      <c r="B740" t="str">
        <f>VLOOKUP(A740,'Raw data '!$A$6:$B$4401,2,FALSE)</f>
        <v>b2959</v>
      </c>
      <c r="C740" s="5">
        <v>1.67638916354655</v>
      </c>
      <c r="D740" s="1">
        <v>3.70028367690558E-7</v>
      </c>
    </row>
    <row r="741" spans="1:4" x14ac:dyDescent="0.2">
      <c r="A741" t="s">
        <v>1394</v>
      </c>
      <c r="B741" t="str">
        <f>VLOOKUP(A741,'Raw data '!$A$6:$B$4401,2,FALSE)</f>
        <v>b2681</v>
      </c>
      <c r="C741" s="5">
        <v>1.6788785725403601</v>
      </c>
      <c r="D741" s="1">
        <v>4.5219398267784398E-4</v>
      </c>
    </row>
    <row r="742" spans="1:4" x14ac:dyDescent="0.2">
      <c r="A742" t="s">
        <v>442</v>
      </c>
      <c r="B742" t="str">
        <f>VLOOKUP(A742,'Raw data '!$A$6:$B$4401,2,FALSE)</f>
        <v>b3809</v>
      </c>
      <c r="C742" s="5">
        <v>1.68569636752984</v>
      </c>
      <c r="D742" s="1">
        <v>2.5378485861636097E-7</v>
      </c>
    </row>
    <row r="743" spans="1:4" x14ac:dyDescent="0.2">
      <c r="A743" t="s">
        <v>1395</v>
      </c>
      <c r="B743" t="str">
        <f>VLOOKUP(A743,'Raw data '!$A$6:$B$4401,2,FALSE)</f>
        <v>b3296</v>
      </c>
      <c r="C743" s="5">
        <v>1.6978780007757699</v>
      </c>
      <c r="D743" s="1">
        <v>4.7660442133102597E-3</v>
      </c>
    </row>
    <row r="744" spans="1:4" x14ac:dyDescent="0.2">
      <c r="A744" t="s">
        <v>551</v>
      </c>
      <c r="B744" t="str">
        <f>VLOOKUP(A744,'Raw data '!$A$6:$B$4401,2,FALSE)</f>
        <v>b4369</v>
      </c>
      <c r="C744" s="5">
        <v>1.70321199827229</v>
      </c>
      <c r="D744" s="1">
        <v>8.6534743193781606E-3</v>
      </c>
    </row>
    <row r="745" spans="1:4" x14ac:dyDescent="0.2">
      <c r="A745" t="s">
        <v>1396</v>
      </c>
      <c r="B745" t="str">
        <f>VLOOKUP(A745,'Raw data '!$A$6:$B$4401,2,FALSE)</f>
        <v>b0570</v>
      </c>
      <c r="C745" s="5">
        <v>1.7041423575063499</v>
      </c>
      <c r="D745" s="1">
        <v>4.2009792146465E-4</v>
      </c>
    </row>
    <row r="746" spans="1:4" x14ac:dyDescent="0.2">
      <c r="A746" t="s">
        <v>513</v>
      </c>
      <c r="B746" t="str">
        <f>VLOOKUP(A746,'Raw data '!$A$6:$B$4401,2,FALSE)</f>
        <v>b3700</v>
      </c>
      <c r="C746" s="5">
        <v>1.70711108889763</v>
      </c>
      <c r="D746" s="1">
        <v>2.1181372272742401E-4</v>
      </c>
    </row>
    <row r="747" spans="1:4" x14ac:dyDescent="0.2">
      <c r="A747" t="s">
        <v>1397</v>
      </c>
      <c r="B747" t="str">
        <f>VLOOKUP(A747,'Raw data '!$A$6:$B$4401,2,FALSE)</f>
        <v>b3781</v>
      </c>
      <c r="C747" s="5">
        <v>1.7126665109849899</v>
      </c>
      <c r="D747" s="1">
        <v>1.3399137767719799E-3</v>
      </c>
    </row>
    <row r="748" spans="1:4" x14ac:dyDescent="0.2">
      <c r="A748" t="s">
        <v>1398</v>
      </c>
      <c r="B748" t="str">
        <f>VLOOKUP(A748,'Raw data '!$A$6:$B$4401,2,FALSE)</f>
        <v>b3295</v>
      </c>
      <c r="C748" s="5">
        <v>1.71418311896487</v>
      </c>
      <c r="D748" s="1">
        <v>5.5011477617476498E-3</v>
      </c>
    </row>
    <row r="749" spans="1:4" x14ac:dyDescent="0.2">
      <c r="A749" t="s">
        <v>1399</v>
      </c>
      <c r="B749" t="str">
        <f>VLOOKUP(A749,'Raw data '!$A$6:$B$4401,2,FALSE)</f>
        <v>b3349</v>
      </c>
      <c r="C749" s="5">
        <v>1.7222272911062699</v>
      </c>
      <c r="D749" s="1">
        <v>5.2325171034770405E-7</v>
      </c>
    </row>
    <row r="750" spans="1:4" x14ac:dyDescent="0.2">
      <c r="A750" t="s">
        <v>623</v>
      </c>
      <c r="B750" t="str">
        <f>VLOOKUP(A750,'Raw data '!$A$6:$B$4401,2,FALSE)</f>
        <v>b1164</v>
      </c>
      <c r="C750" s="5">
        <v>1.7236766112892301</v>
      </c>
      <c r="D750" s="1">
        <v>4.2612965184255502E-3</v>
      </c>
    </row>
    <row r="751" spans="1:4" x14ac:dyDescent="0.2">
      <c r="A751" t="s">
        <v>1400</v>
      </c>
      <c r="B751" t="str">
        <f>VLOOKUP(A751,'Raw data '!$A$6:$B$4401,2,FALSE)</f>
        <v>b0927</v>
      </c>
      <c r="C751" s="5">
        <v>1.7246679127459199</v>
      </c>
      <c r="D751" s="1">
        <v>1.9669778051395001E-4</v>
      </c>
    </row>
    <row r="752" spans="1:4" x14ac:dyDescent="0.2">
      <c r="A752" t="s">
        <v>511</v>
      </c>
      <c r="B752" t="str">
        <f>VLOOKUP(A752,'Raw data '!$A$6:$B$4401,2,FALSE)</f>
        <v>b1116</v>
      </c>
      <c r="C752" s="5">
        <v>1.74515109792696</v>
      </c>
      <c r="D752" s="1">
        <v>6.8114652860331299E-5</v>
      </c>
    </row>
    <row r="753" spans="1:4" x14ac:dyDescent="0.2">
      <c r="A753" t="s">
        <v>1401</v>
      </c>
      <c r="B753" t="str">
        <f>VLOOKUP(A753,'Raw data '!$A$6:$B$4401,2,FALSE)</f>
        <v>b2916</v>
      </c>
      <c r="C753" s="5">
        <v>1.74679205915236</v>
      </c>
      <c r="D753" s="1">
        <v>5.0485764656655E-3</v>
      </c>
    </row>
    <row r="754" spans="1:4" x14ac:dyDescent="0.2">
      <c r="A754" t="s">
        <v>564</v>
      </c>
      <c r="B754" t="str">
        <f>VLOOKUP(A754,'Raw data '!$A$6:$B$4401,2,FALSE)</f>
        <v>b3560</v>
      </c>
      <c r="C754" s="5">
        <v>1.7493993352711299</v>
      </c>
      <c r="D754" s="1">
        <v>2.0695105626504501E-4</v>
      </c>
    </row>
    <row r="755" spans="1:4" x14ac:dyDescent="0.2">
      <c r="A755" t="s">
        <v>1402</v>
      </c>
      <c r="B755" t="str">
        <f>VLOOKUP(A755,'Raw data '!$A$6:$B$4401,2,FALSE)</f>
        <v>b1215</v>
      </c>
      <c r="C755" s="5">
        <v>1.74954050939591</v>
      </c>
      <c r="D755" s="1">
        <v>2.1841577710691198E-5</v>
      </c>
    </row>
    <row r="756" spans="1:4" x14ac:dyDescent="0.2">
      <c r="A756" t="s">
        <v>1403</v>
      </c>
      <c r="B756">
        <f>VLOOKUP(A756,'Raw data '!$A$6:$B$4401,2,FALSE)</f>
        <v>0</v>
      </c>
      <c r="C756" s="5">
        <v>1.76145850850342</v>
      </c>
      <c r="D756" s="1">
        <v>1.35818727548258E-3</v>
      </c>
    </row>
    <row r="757" spans="1:4" x14ac:dyDescent="0.2">
      <c r="A757" t="s">
        <v>927</v>
      </c>
      <c r="B757" t="str">
        <f>VLOOKUP(A757,'Raw data '!$A$6:$B$4401,2,FALSE)</f>
        <v>b2905</v>
      </c>
      <c r="C757" s="5">
        <v>1.76509388886875</v>
      </c>
      <c r="D757" s="1">
        <v>1.8350783238434501E-3</v>
      </c>
    </row>
    <row r="758" spans="1:4" x14ac:dyDescent="0.2">
      <c r="A758" t="s">
        <v>1404</v>
      </c>
      <c r="B758" t="str">
        <f>VLOOKUP(A758,'Raw data '!$A$6:$B$4401,2,FALSE)</f>
        <v>b2316</v>
      </c>
      <c r="C758" s="5">
        <v>1.76902024179121</v>
      </c>
      <c r="D758" s="1">
        <v>1.9468353036558201E-4</v>
      </c>
    </row>
    <row r="759" spans="1:4" x14ac:dyDescent="0.2">
      <c r="A759" t="s">
        <v>1069</v>
      </c>
      <c r="B759" t="str">
        <f>VLOOKUP(A759,'Raw data '!$A$6:$B$4401,2,FALSE)</f>
        <v>b2677</v>
      </c>
      <c r="C759" s="5">
        <v>1.7706345415560001</v>
      </c>
      <c r="D759" s="1">
        <v>8.92080101236019E-3</v>
      </c>
    </row>
    <row r="760" spans="1:4" x14ac:dyDescent="0.2">
      <c r="A760" t="s">
        <v>530</v>
      </c>
      <c r="B760" t="str">
        <f>VLOOKUP(A760,'Raw data '!$A$6:$B$4401,2,FALSE)</f>
        <v>b1604</v>
      </c>
      <c r="C760" s="5">
        <v>1.7720219090307301</v>
      </c>
      <c r="D760" s="1">
        <v>1.75264345490354E-4</v>
      </c>
    </row>
    <row r="761" spans="1:4" x14ac:dyDescent="0.2">
      <c r="A761" t="s">
        <v>817</v>
      </c>
      <c r="B761" t="str">
        <f>VLOOKUP(A761,'Raw data '!$A$6:$B$4401,2,FALSE)</f>
        <v>b1794</v>
      </c>
      <c r="C761" s="5">
        <v>1.7772082248164001</v>
      </c>
      <c r="D761" s="1">
        <v>6.1700013504641504E-3</v>
      </c>
    </row>
    <row r="762" spans="1:4" x14ac:dyDescent="0.2">
      <c r="A762" t="s">
        <v>1405</v>
      </c>
      <c r="B762" t="str">
        <f>VLOOKUP(A762,'Raw data '!$A$6:$B$4401,2,FALSE)</f>
        <v>b1835</v>
      </c>
      <c r="C762" s="5">
        <v>1.77822246611573</v>
      </c>
      <c r="D762" s="1">
        <v>1.87886499726702E-4</v>
      </c>
    </row>
    <row r="763" spans="1:4" x14ac:dyDescent="0.2">
      <c r="A763" t="s">
        <v>497</v>
      </c>
      <c r="B763" t="str">
        <f>VLOOKUP(A763,'Raw data '!$A$6:$B$4401,2,FALSE)</f>
        <v>b3826</v>
      </c>
      <c r="C763" s="5">
        <v>1.77951506914958</v>
      </c>
      <c r="D763" s="1">
        <v>1.54121841627072E-6</v>
      </c>
    </row>
    <row r="764" spans="1:4" x14ac:dyDescent="0.2">
      <c r="A764" t="s">
        <v>498</v>
      </c>
      <c r="B764" t="str">
        <f>VLOOKUP(A764,'Raw data '!$A$6:$B$4401,2,FALSE)</f>
        <v>b1451</v>
      </c>
      <c r="C764" s="5">
        <v>1.7818149737143301</v>
      </c>
      <c r="D764" s="1">
        <v>1.0126443424427799E-3</v>
      </c>
    </row>
    <row r="765" spans="1:4" x14ac:dyDescent="0.2">
      <c r="A765" t="s">
        <v>429</v>
      </c>
      <c r="B765" t="str">
        <f>VLOOKUP(A765,'Raw data '!$A$6:$B$4401,2,FALSE)</f>
        <v>b2231</v>
      </c>
      <c r="C765" s="5">
        <v>1.7818650442706201</v>
      </c>
      <c r="D765" s="1">
        <v>1.9708688471339498E-8</v>
      </c>
    </row>
    <row r="766" spans="1:4" x14ac:dyDescent="0.2">
      <c r="A766" t="s">
        <v>504</v>
      </c>
      <c r="B766" t="str">
        <f>VLOOKUP(A766,'Raw data '!$A$6:$B$4401,2,FALSE)</f>
        <v>b0797</v>
      </c>
      <c r="C766" s="5">
        <v>1.7857736777813999</v>
      </c>
      <c r="D766" s="1">
        <v>1.6493166738223201E-3</v>
      </c>
    </row>
    <row r="767" spans="1:4" x14ac:dyDescent="0.2">
      <c r="A767" t="s">
        <v>1406</v>
      </c>
      <c r="B767" t="str">
        <f>VLOOKUP(A767,'Raw data '!$A$6:$B$4401,2,FALSE)</f>
        <v>b2525</v>
      </c>
      <c r="C767" s="5">
        <v>1.7929172854586599</v>
      </c>
      <c r="D767" s="1">
        <v>4.9274573418437301E-3</v>
      </c>
    </row>
    <row r="768" spans="1:4" x14ac:dyDescent="0.2">
      <c r="A768" t="s">
        <v>1407</v>
      </c>
      <c r="B768" t="str">
        <f>VLOOKUP(A768,'Raw data '!$A$6:$B$4401,2,FALSE)</f>
        <v>b4226</v>
      </c>
      <c r="C768" s="5">
        <v>1.79786606287201</v>
      </c>
      <c r="D768" s="1">
        <v>1.0748409508414E-5</v>
      </c>
    </row>
    <row r="769" spans="1:4" x14ac:dyDescent="0.2">
      <c r="A769" t="s">
        <v>534</v>
      </c>
      <c r="B769" t="str">
        <f>VLOOKUP(A769,'Raw data '!$A$6:$B$4401,2,FALSE)</f>
        <v>b1343</v>
      </c>
      <c r="C769" s="5">
        <v>1.8003873753559601</v>
      </c>
      <c r="D769" s="1">
        <v>6.7943522955963798E-6</v>
      </c>
    </row>
    <row r="770" spans="1:4" x14ac:dyDescent="0.2">
      <c r="A770" t="s">
        <v>556</v>
      </c>
      <c r="B770" t="str">
        <f>VLOOKUP(A770,'Raw data '!$A$6:$B$4401,2,FALSE)</f>
        <v>b0183</v>
      </c>
      <c r="C770" s="5">
        <v>1.8075793119135899</v>
      </c>
      <c r="D770" s="1">
        <v>1.98574035060052E-4</v>
      </c>
    </row>
    <row r="771" spans="1:4" x14ac:dyDescent="0.2">
      <c r="A771" t="s">
        <v>1408</v>
      </c>
      <c r="B771" t="str">
        <f>VLOOKUP(A771,'Raw data '!$A$6:$B$4401,2,FALSE)</f>
        <v>b2904</v>
      </c>
      <c r="C771" s="5">
        <v>1.8076876062604901</v>
      </c>
      <c r="D771" s="1">
        <v>8.53878405890491E-4</v>
      </c>
    </row>
    <row r="772" spans="1:4" x14ac:dyDescent="0.2">
      <c r="A772" t="s">
        <v>533</v>
      </c>
      <c r="B772" t="str">
        <f>VLOOKUP(A772,'Raw data '!$A$6:$B$4401,2,FALSE)</f>
        <v>b0182</v>
      </c>
      <c r="C772" s="5">
        <v>1.8129167974368501</v>
      </c>
      <c r="D772" s="1">
        <v>1.12980832950625E-5</v>
      </c>
    </row>
    <row r="773" spans="1:4" x14ac:dyDescent="0.2">
      <c r="A773" t="s">
        <v>1409</v>
      </c>
      <c r="B773" t="str">
        <f>VLOOKUP(A773,'Raw data '!$A$6:$B$4401,2,FALSE)</f>
        <v>b0171</v>
      </c>
      <c r="C773" s="5">
        <v>1.8155098057694099</v>
      </c>
      <c r="D773" s="1">
        <v>7.87304067285721E-4</v>
      </c>
    </row>
    <row r="774" spans="1:4" x14ac:dyDescent="0.2">
      <c r="A774" t="s">
        <v>525</v>
      </c>
      <c r="B774" t="str">
        <f>VLOOKUP(A774,'Raw data '!$A$6:$B$4401,2,FALSE)</f>
        <v>b4366</v>
      </c>
      <c r="C774" s="5">
        <v>1.81681235872146</v>
      </c>
      <c r="D774" s="1">
        <v>7.1524285097316698E-4</v>
      </c>
    </row>
    <row r="775" spans="1:4" x14ac:dyDescent="0.2">
      <c r="A775" t="s">
        <v>459</v>
      </c>
      <c r="B775" t="str">
        <f>VLOOKUP(A775,'Raw data '!$A$6:$B$4401,2,FALSE)</f>
        <v>b1749</v>
      </c>
      <c r="C775" s="5">
        <v>1.82337223816133</v>
      </c>
      <c r="D775" s="1">
        <v>6.7365981888087697E-6</v>
      </c>
    </row>
    <row r="776" spans="1:4" x14ac:dyDescent="0.2">
      <c r="A776" t="s">
        <v>501</v>
      </c>
      <c r="B776" t="str">
        <f>VLOOKUP(A776,'Raw data '!$A$6:$B$4401,2,FALSE)</f>
        <v>b0408</v>
      </c>
      <c r="C776" s="5">
        <v>1.8284241523623299</v>
      </c>
      <c r="D776" s="1">
        <v>1.19869334531774E-4</v>
      </c>
    </row>
    <row r="777" spans="1:4" x14ac:dyDescent="0.2">
      <c r="A777" t="s">
        <v>479</v>
      </c>
      <c r="B777" t="str">
        <f>VLOOKUP(A777,'Raw data '!$A$6:$B$4401,2,FALSE)</f>
        <v>b1830</v>
      </c>
      <c r="C777" s="5">
        <v>1.83157575391434</v>
      </c>
      <c r="D777" s="1">
        <v>2.0530473327047799E-5</v>
      </c>
    </row>
    <row r="778" spans="1:4" x14ac:dyDescent="0.2">
      <c r="A778" t="s">
        <v>1410</v>
      </c>
      <c r="B778" t="str">
        <f>VLOOKUP(A778,'Raw data '!$A$6:$B$4401,2,FALSE)</f>
        <v>b3871</v>
      </c>
      <c r="C778" s="5">
        <v>1.83378669769463</v>
      </c>
      <c r="D778" s="1">
        <v>1.3206337020839001E-4</v>
      </c>
    </row>
    <row r="779" spans="1:4" x14ac:dyDescent="0.2">
      <c r="A779" t="s">
        <v>454</v>
      </c>
      <c r="B779" t="str">
        <f>VLOOKUP(A779,'Raw data '!$A$6:$B$4401,2,FALSE)</f>
        <v>b4146</v>
      </c>
      <c r="C779" s="5">
        <v>1.83748334633309</v>
      </c>
      <c r="D779" s="1">
        <v>6.4808673051509498E-5</v>
      </c>
    </row>
    <row r="780" spans="1:4" x14ac:dyDescent="0.2">
      <c r="A780" t="s">
        <v>512</v>
      </c>
      <c r="B780" t="str">
        <f>VLOOKUP(A780,'Raw data '!$A$6:$B$4401,2,FALSE)</f>
        <v>b2581</v>
      </c>
      <c r="C780" s="5">
        <v>1.84519936946022</v>
      </c>
      <c r="D780" s="1">
        <v>7.4227721917514804E-4</v>
      </c>
    </row>
    <row r="781" spans="1:4" x14ac:dyDescent="0.2">
      <c r="A781" t="s">
        <v>524</v>
      </c>
      <c r="B781" t="str">
        <f>VLOOKUP(A781,'Raw data '!$A$6:$B$4401,2,FALSE)</f>
        <v>b3733</v>
      </c>
      <c r="C781" s="5">
        <v>1.8453851020509799</v>
      </c>
      <c r="D781" s="1">
        <v>3.9425489527128198E-3</v>
      </c>
    </row>
    <row r="782" spans="1:4" x14ac:dyDescent="0.2">
      <c r="A782" t="s">
        <v>1411</v>
      </c>
      <c r="B782" t="str">
        <f>VLOOKUP(A782,'Raw data '!$A$6:$B$4401,2,FALSE)</f>
        <v>b1063</v>
      </c>
      <c r="C782" s="5">
        <v>1.84638880405531</v>
      </c>
      <c r="D782" s="1">
        <v>2.4632755586019499E-3</v>
      </c>
    </row>
    <row r="783" spans="1:4" x14ac:dyDescent="0.2">
      <c r="A783" t="s">
        <v>1412</v>
      </c>
      <c r="B783" t="str">
        <f>VLOOKUP(A783,'Raw data '!$A$6:$B$4401,2,FALSE)</f>
        <v>b2399</v>
      </c>
      <c r="C783" s="5">
        <v>1.8480080509238499</v>
      </c>
      <c r="D783" s="1">
        <v>3.0282721442965602E-3</v>
      </c>
    </row>
    <row r="784" spans="1:4" x14ac:dyDescent="0.2">
      <c r="A784" t="s">
        <v>1413</v>
      </c>
      <c r="B784" t="str">
        <f>VLOOKUP(A784,'Raw data '!$A$6:$B$4401,2,FALSE)</f>
        <v>b1126</v>
      </c>
      <c r="C784" s="5">
        <v>1.84877187804358</v>
      </c>
      <c r="D784" s="1">
        <v>4.13385273079087E-3</v>
      </c>
    </row>
    <row r="785" spans="1:4" x14ac:dyDescent="0.2">
      <c r="A785" t="s">
        <v>527</v>
      </c>
      <c r="B785" t="str">
        <f>VLOOKUP(A785,'Raw data '!$A$6:$B$4401,2,FALSE)</f>
        <v>b0638</v>
      </c>
      <c r="C785" s="5">
        <v>1.84991406692917</v>
      </c>
      <c r="D785" s="1">
        <v>1.34677208038051E-3</v>
      </c>
    </row>
    <row r="786" spans="1:4" x14ac:dyDescent="0.2">
      <c r="A786" t="s">
        <v>431</v>
      </c>
      <c r="B786" t="str">
        <f>VLOOKUP(A786,'Raw data '!$A$6:$B$4401,2,FALSE)</f>
        <v>b3177</v>
      </c>
      <c r="C786" s="5">
        <v>1.8544852469197799</v>
      </c>
      <c r="D786" s="1">
        <v>1.12980832950625E-5</v>
      </c>
    </row>
    <row r="787" spans="1:4" x14ac:dyDescent="0.2">
      <c r="A787" t="s">
        <v>476</v>
      </c>
      <c r="B787" t="str">
        <f>VLOOKUP(A787,'Raw data '!$A$6:$B$4401,2,FALSE)</f>
        <v>b0029</v>
      </c>
      <c r="C787" s="5">
        <v>1.8554882997991899</v>
      </c>
      <c r="D787" s="1">
        <v>2.3943503868412001E-4</v>
      </c>
    </row>
    <row r="788" spans="1:4" x14ac:dyDescent="0.2">
      <c r="A788" t="s">
        <v>1414</v>
      </c>
      <c r="B788" t="str">
        <f>VLOOKUP(A788,'Raw data '!$A$6:$B$4401,2,FALSE)</f>
        <v>b3865</v>
      </c>
      <c r="C788" s="5">
        <v>1.8732943588656199</v>
      </c>
      <c r="D788" s="1">
        <v>1.03008954750498E-8</v>
      </c>
    </row>
    <row r="789" spans="1:4" x14ac:dyDescent="0.2">
      <c r="A789" t="s">
        <v>801</v>
      </c>
      <c r="B789" t="str">
        <f>VLOOKUP(A789,'Raw data '!$A$6:$B$4401,2,FALSE)</f>
        <v>b1523</v>
      </c>
      <c r="C789" s="5">
        <v>1.8855613101603901</v>
      </c>
      <c r="D789" s="1">
        <v>6.9661599855140504E-5</v>
      </c>
    </row>
    <row r="790" spans="1:4" x14ac:dyDescent="0.2">
      <c r="A790" t="s">
        <v>1415</v>
      </c>
      <c r="B790" t="str">
        <f>VLOOKUP(A790,'Raw data '!$A$6:$B$4401,2,FALSE)</f>
        <v>b3983</v>
      </c>
      <c r="C790" s="5">
        <v>1.8865946291373601</v>
      </c>
      <c r="D790" s="1">
        <v>4.1848721626690502E-3</v>
      </c>
    </row>
    <row r="791" spans="1:4" x14ac:dyDescent="0.2">
      <c r="A791" t="s">
        <v>776</v>
      </c>
      <c r="B791" t="str">
        <f>VLOOKUP(A791,'Raw data '!$A$6:$B$4401,2,FALSE)</f>
        <v>b3591</v>
      </c>
      <c r="C791" s="5">
        <v>1.8874890738588299</v>
      </c>
      <c r="D791" s="1">
        <v>1.2398480399615501E-10</v>
      </c>
    </row>
    <row r="792" spans="1:4" x14ac:dyDescent="0.2">
      <c r="A792" t="s">
        <v>522</v>
      </c>
      <c r="B792" t="str">
        <f>VLOOKUP(A792,'Raw data '!$A$6:$B$4401,2,FALSE)</f>
        <v>b3038</v>
      </c>
      <c r="C792" s="5">
        <v>1.89051691401025</v>
      </c>
      <c r="D792" s="1">
        <v>4.02788606138029E-13</v>
      </c>
    </row>
    <row r="793" spans="1:4" x14ac:dyDescent="0.2">
      <c r="A793" t="s">
        <v>1416</v>
      </c>
      <c r="B793" t="str">
        <f>VLOOKUP(A793,'Raw data '!$A$6:$B$4401,2,FALSE)</f>
        <v>b2507</v>
      </c>
      <c r="C793" s="5">
        <v>1.8922091454093499</v>
      </c>
      <c r="D793" s="1">
        <v>2.8127063026221597E-4</v>
      </c>
    </row>
    <row r="794" spans="1:4" x14ac:dyDescent="0.2">
      <c r="A794" t="s">
        <v>549</v>
      </c>
      <c r="B794" t="str">
        <f>VLOOKUP(A794,'Raw data '!$A$6:$B$4401,2,FALSE)</f>
        <v>b3611</v>
      </c>
      <c r="C794" s="5">
        <v>1.9089343353338699</v>
      </c>
      <c r="D794" s="1">
        <v>1.24366292967142E-5</v>
      </c>
    </row>
    <row r="795" spans="1:4" x14ac:dyDescent="0.2">
      <c r="A795" t="s">
        <v>471</v>
      </c>
      <c r="B795" t="str">
        <f>VLOOKUP(A795,'Raw data '!$A$6:$B$4401,2,FALSE)</f>
        <v>b0784</v>
      </c>
      <c r="C795" s="5">
        <v>1.90904874729963</v>
      </c>
      <c r="D795" s="1">
        <v>2.10597440434692E-4</v>
      </c>
    </row>
    <row r="796" spans="1:4" x14ac:dyDescent="0.2">
      <c r="A796" t="s">
        <v>517</v>
      </c>
      <c r="B796" t="str">
        <f>VLOOKUP(A796,'Raw data '!$A$6:$B$4401,2,FALSE)</f>
        <v>b3307</v>
      </c>
      <c r="C796" s="5">
        <v>1.91035332223168</v>
      </c>
      <c r="D796" s="1">
        <v>4.8372631008682999E-4</v>
      </c>
    </row>
    <row r="797" spans="1:4" x14ac:dyDescent="0.2">
      <c r="A797" t="s">
        <v>571</v>
      </c>
      <c r="B797" t="str">
        <f>VLOOKUP(A797,'Raw data '!$A$6:$B$4401,2,FALSE)</f>
        <v>b3744</v>
      </c>
      <c r="C797" s="5">
        <v>1.9114591550677</v>
      </c>
      <c r="D797" s="1">
        <v>7.4425939724139904E-3</v>
      </c>
    </row>
    <row r="798" spans="1:4" x14ac:dyDescent="0.2">
      <c r="A798" t="s">
        <v>1417</v>
      </c>
      <c r="B798" t="str">
        <f>VLOOKUP(A798,'Raw data '!$A$6:$B$4401,2,FALSE)</f>
        <v>b0826</v>
      </c>
      <c r="C798" s="5">
        <v>1.9150529704878401</v>
      </c>
      <c r="D798" s="1">
        <v>1.0693168335945E-4</v>
      </c>
    </row>
    <row r="799" spans="1:4" x14ac:dyDescent="0.2">
      <c r="A799" t="s">
        <v>1418</v>
      </c>
      <c r="B799" t="str">
        <f>VLOOKUP(A799,'Raw data '!$A$6:$B$4401,2,FALSE)</f>
        <v>b1705</v>
      </c>
      <c r="C799" s="5">
        <v>1.92106016629276</v>
      </c>
      <c r="D799" s="1">
        <v>1.3511211246321E-3</v>
      </c>
    </row>
    <row r="800" spans="1:4" x14ac:dyDescent="0.2">
      <c r="A800" t="s">
        <v>514</v>
      </c>
      <c r="B800" t="str">
        <f>VLOOKUP(A800,'Raw data '!$A$6:$B$4401,2,FALSE)</f>
        <v>b1914</v>
      </c>
      <c r="C800" s="5">
        <v>1.9272141106201299</v>
      </c>
      <c r="D800" s="1">
        <v>1.5104892463727701E-5</v>
      </c>
    </row>
    <row r="801" spans="1:4" x14ac:dyDescent="0.2">
      <c r="A801" t="s">
        <v>1419</v>
      </c>
      <c r="B801" t="str">
        <f>VLOOKUP(A801,'Raw data '!$A$6:$B$4401,2,FALSE)</f>
        <v>b0593</v>
      </c>
      <c r="C801" s="5">
        <v>1.95175214612475</v>
      </c>
      <c r="D801" s="1">
        <v>3.6400004795922101E-3</v>
      </c>
    </row>
    <row r="802" spans="1:4" x14ac:dyDescent="0.2">
      <c r="A802" t="s">
        <v>567</v>
      </c>
      <c r="B802" t="str">
        <f>VLOOKUP(A802,'Raw data '!$A$6:$B$4401,2,FALSE)</f>
        <v>b3734</v>
      </c>
      <c r="C802" s="5">
        <v>1.9537646956866299</v>
      </c>
      <c r="D802" s="1">
        <v>1.64298422035611E-3</v>
      </c>
    </row>
    <row r="803" spans="1:4" x14ac:dyDescent="0.2">
      <c r="A803" t="s">
        <v>443</v>
      </c>
      <c r="B803" t="str">
        <f>VLOOKUP(A803,'Raw data '!$A$6:$B$4401,2,FALSE)</f>
        <v>b0151</v>
      </c>
      <c r="C803" s="5">
        <v>1.95379244888421</v>
      </c>
      <c r="D803" s="1">
        <v>5.4062781677888402E-7</v>
      </c>
    </row>
    <row r="804" spans="1:4" x14ac:dyDescent="0.2">
      <c r="A804" t="s">
        <v>475</v>
      </c>
      <c r="B804" t="str">
        <f>VLOOKUP(A804,'Raw data '!$A$6:$B$4401,2,FALSE)</f>
        <v>b0592</v>
      </c>
      <c r="C804" s="5">
        <v>1.9543179687210199</v>
      </c>
      <c r="D804" s="1">
        <v>1.3767346000683501E-6</v>
      </c>
    </row>
    <row r="805" spans="1:4" x14ac:dyDescent="0.2">
      <c r="A805" t="s">
        <v>1420</v>
      </c>
      <c r="B805" t="str">
        <f>VLOOKUP(A805,'Raw data '!$A$6:$B$4401,2,FALSE)</f>
        <v>b1629</v>
      </c>
      <c r="C805" s="5">
        <v>1.9553186047531801</v>
      </c>
      <c r="D805" s="1">
        <v>2.45729363103484E-3</v>
      </c>
    </row>
    <row r="806" spans="1:4" x14ac:dyDescent="0.2">
      <c r="A806" t="s">
        <v>594</v>
      </c>
      <c r="B806" t="str">
        <f>VLOOKUP(A806,'Raw data '!$A$6:$B$4401,2,FALSE)</f>
        <v>b3920</v>
      </c>
      <c r="C806" s="5">
        <v>1.9621903419815101</v>
      </c>
      <c r="D806" s="1">
        <v>1.1550583282008699E-3</v>
      </c>
    </row>
    <row r="807" spans="1:4" x14ac:dyDescent="0.2">
      <c r="A807" t="s">
        <v>1421</v>
      </c>
      <c r="B807" t="str">
        <f>VLOOKUP(A807,'Raw data '!$A$6:$B$4401,2,FALSE)</f>
        <v>b0023</v>
      </c>
      <c r="C807" s="5">
        <v>1.9788259167611999</v>
      </c>
      <c r="D807" s="1">
        <v>7.1913662006570398E-3</v>
      </c>
    </row>
    <row r="808" spans="1:4" x14ac:dyDescent="0.2">
      <c r="A808" t="s">
        <v>574</v>
      </c>
      <c r="B808" t="str">
        <f>VLOOKUP(A808,'Raw data '!$A$6:$B$4401,2,FALSE)</f>
        <v>b3255</v>
      </c>
      <c r="C808" s="5">
        <v>1.9848291932208799</v>
      </c>
      <c r="D808" s="1">
        <v>1.4839904756901699E-3</v>
      </c>
    </row>
    <row r="809" spans="1:4" x14ac:dyDescent="0.2">
      <c r="A809" t="s">
        <v>1422</v>
      </c>
      <c r="B809" t="str">
        <f>VLOOKUP(A809,'Raw data '!$A$6:$B$4401,2,FALSE)</f>
        <v>b0405</v>
      </c>
      <c r="C809" s="5">
        <v>1.98489387290901</v>
      </c>
      <c r="D809" s="1">
        <v>8.5499674308119108E-3</v>
      </c>
    </row>
    <row r="810" spans="1:4" x14ac:dyDescent="0.2">
      <c r="A810" t="s">
        <v>516</v>
      </c>
      <c r="B810" t="str">
        <f>VLOOKUP(A810,'Raw data '!$A$6:$B$4401,2,FALSE)</f>
        <v>b0946</v>
      </c>
      <c r="C810" s="5">
        <v>1.99606878989445</v>
      </c>
      <c r="D810" s="1">
        <v>2.3930098381965999E-11</v>
      </c>
    </row>
    <row r="811" spans="1:4" x14ac:dyDescent="0.2">
      <c r="A811" t="s">
        <v>1026</v>
      </c>
      <c r="B811" t="str">
        <f>VLOOKUP(A811,'Raw data '!$A$6:$B$4401,2,FALSE)</f>
        <v>b1780</v>
      </c>
      <c r="C811" s="5">
        <v>2.0033733088805801</v>
      </c>
      <c r="D811" s="1">
        <v>1.37549563220808E-6</v>
      </c>
    </row>
    <row r="812" spans="1:4" x14ac:dyDescent="0.2">
      <c r="A812" t="s">
        <v>472</v>
      </c>
      <c r="B812" t="str">
        <f>VLOOKUP(A812,'Raw data '!$A$6:$B$4401,2,FALSE)</f>
        <v>b2318</v>
      </c>
      <c r="C812" s="5">
        <v>2.0046078025171101</v>
      </c>
      <c r="D812" s="1">
        <v>3.9661193575073698E-7</v>
      </c>
    </row>
    <row r="813" spans="1:4" x14ac:dyDescent="0.2">
      <c r="A813" t="s">
        <v>553</v>
      </c>
      <c r="B813" t="str">
        <f>VLOOKUP(A813,'Raw data '!$A$6:$B$4401,2,FALSE)</f>
        <v>b4293</v>
      </c>
      <c r="C813" s="5">
        <v>2.0056153845566298</v>
      </c>
      <c r="D813" s="1">
        <v>8.3250037005877995E-8</v>
      </c>
    </row>
    <row r="814" spans="1:4" x14ac:dyDescent="0.2">
      <c r="A814" t="s">
        <v>586</v>
      </c>
      <c r="B814" t="str">
        <f>VLOOKUP(A814,'Raw data '!$A$6:$B$4401,2,FALSE)</f>
        <v>b1870</v>
      </c>
      <c r="C814" s="5">
        <v>2.0076073532039298</v>
      </c>
      <c r="D814" s="1">
        <v>4.1755680350339498E-4</v>
      </c>
    </row>
    <row r="815" spans="1:4" x14ac:dyDescent="0.2">
      <c r="A815" t="s">
        <v>1423</v>
      </c>
      <c r="B815" t="str">
        <f>VLOOKUP(A815,'Raw data '!$A$6:$B$4401,2,FALSE)</f>
        <v>b0971</v>
      </c>
      <c r="C815" s="5">
        <v>2.0181313772814602</v>
      </c>
      <c r="D815" s="1">
        <v>8.9720854471083793E-3</v>
      </c>
    </row>
    <row r="816" spans="1:4" x14ac:dyDescent="0.2">
      <c r="A816" t="s">
        <v>1424</v>
      </c>
      <c r="B816" t="str">
        <f>VLOOKUP(A816,'Raw data '!$A$6:$B$4401,2,FALSE)</f>
        <v>b2929</v>
      </c>
      <c r="C816" s="5">
        <v>2.0209627480232402</v>
      </c>
      <c r="D816" s="1">
        <v>2.6228959754426399E-3</v>
      </c>
    </row>
    <row r="817" spans="1:4" x14ac:dyDescent="0.2">
      <c r="A817" t="s">
        <v>510</v>
      </c>
      <c r="B817" t="str">
        <f>VLOOKUP(A817,'Raw data '!$A$6:$B$4401,2,FALSE)</f>
        <v>b3984</v>
      </c>
      <c r="C817" s="5">
        <v>2.0273042730568802</v>
      </c>
      <c r="D817" s="1">
        <v>1.4197947748418501E-4</v>
      </c>
    </row>
    <row r="818" spans="1:4" x14ac:dyDescent="0.2">
      <c r="A818" t="s">
        <v>1425</v>
      </c>
      <c r="B818" t="str">
        <f>VLOOKUP(A818,'Raw data '!$A$6:$B$4401,2,FALSE)</f>
        <v>b3637</v>
      </c>
      <c r="C818" s="5">
        <v>2.0344313859723999</v>
      </c>
      <c r="D818" s="1">
        <v>7.3057190747005695E-4</v>
      </c>
    </row>
    <row r="819" spans="1:4" x14ac:dyDescent="0.2">
      <c r="A819" t="s">
        <v>543</v>
      </c>
      <c r="B819" t="str">
        <f>VLOOKUP(A819,'Raw data '!$A$6:$B$4401,2,FALSE)</f>
        <v>b0472</v>
      </c>
      <c r="C819" s="5">
        <v>2.0362709778655699</v>
      </c>
      <c r="D819" s="1">
        <v>1.4973356738327E-5</v>
      </c>
    </row>
    <row r="820" spans="1:4" x14ac:dyDescent="0.2">
      <c r="A820" t="s">
        <v>1426</v>
      </c>
      <c r="B820" t="str">
        <f>VLOOKUP(A820,'Raw data '!$A$6:$B$4401,2,FALSE)</f>
        <v>b2557</v>
      </c>
      <c r="C820" s="5">
        <v>2.0386376007162199</v>
      </c>
      <c r="D820" s="1">
        <v>3.6956771677309299E-3</v>
      </c>
    </row>
    <row r="821" spans="1:4" x14ac:dyDescent="0.2">
      <c r="A821" t="s">
        <v>518</v>
      </c>
      <c r="B821" t="str">
        <f>VLOOKUP(A821,'Raw data '!$A$6:$B$4401,2,FALSE)</f>
        <v>b2187</v>
      </c>
      <c r="C821" s="5">
        <v>2.0484127722915901</v>
      </c>
      <c r="D821" s="1">
        <v>3.4717012156075801E-5</v>
      </c>
    </row>
    <row r="822" spans="1:4" x14ac:dyDescent="0.2">
      <c r="A822" t="s">
        <v>1427</v>
      </c>
      <c r="B822" t="str">
        <f>VLOOKUP(A822,'Raw data '!$A$6:$B$4401,2,FALSE)</f>
        <v>b1284</v>
      </c>
      <c r="C822" s="5">
        <v>2.05236624381793</v>
      </c>
      <c r="D822" s="1">
        <v>4.4425985353128202E-4</v>
      </c>
    </row>
    <row r="823" spans="1:4" x14ac:dyDescent="0.2">
      <c r="A823" t="s">
        <v>478</v>
      </c>
      <c r="B823" t="str">
        <f>VLOOKUP(A823,'Raw data '!$A$6:$B$4401,2,FALSE)</f>
        <v>b3165</v>
      </c>
      <c r="C823" s="5">
        <v>2.0529038220411402</v>
      </c>
      <c r="D823" s="1">
        <v>1.9738250623631E-8</v>
      </c>
    </row>
    <row r="824" spans="1:4" x14ac:dyDescent="0.2">
      <c r="A824" t="s">
        <v>1428</v>
      </c>
      <c r="B824" t="str">
        <f>VLOOKUP(A824,'Raw data '!$A$6:$B$4401,2,FALSE)</f>
        <v>b0421</v>
      </c>
      <c r="C824" s="5">
        <v>2.0610236168312301</v>
      </c>
      <c r="D824" s="1">
        <v>2.3158730361295799E-4</v>
      </c>
    </row>
    <row r="825" spans="1:4" x14ac:dyDescent="0.2">
      <c r="A825" t="s">
        <v>521</v>
      </c>
      <c r="B825" t="str">
        <f>VLOOKUP(A825,'Raw data '!$A$6:$B$4401,2,FALSE)</f>
        <v>b3812</v>
      </c>
      <c r="C825" s="5">
        <v>2.0626974523615602</v>
      </c>
      <c r="D825" s="1">
        <v>8.2216487363858404E-5</v>
      </c>
    </row>
    <row r="826" spans="1:4" x14ac:dyDescent="0.2">
      <c r="A826" t="s">
        <v>1429</v>
      </c>
      <c r="B826" t="str">
        <f>VLOOKUP(A826,'Raw data '!$A$6:$B$4401,2,FALSE)</f>
        <v>b1938</v>
      </c>
      <c r="C826" s="5">
        <v>2.0760747669886599</v>
      </c>
      <c r="D826" s="1">
        <v>5.6379445604153797E-3</v>
      </c>
    </row>
    <row r="827" spans="1:4" x14ac:dyDescent="0.2">
      <c r="A827" t="s">
        <v>486</v>
      </c>
      <c r="B827" t="str">
        <f>VLOOKUP(A827,'Raw data '!$A$6:$B$4401,2,FALSE)</f>
        <v>b3396</v>
      </c>
      <c r="C827" s="5">
        <v>2.0801454628177201</v>
      </c>
      <c r="D827" s="1">
        <v>7.0404829134983204E-5</v>
      </c>
    </row>
    <row r="828" spans="1:4" x14ac:dyDescent="0.2">
      <c r="A828" t="s">
        <v>1430</v>
      </c>
      <c r="B828" t="str">
        <f>VLOOKUP(A828,'Raw data '!$A$6:$B$4401,2,FALSE)</f>
        <v>b1857</v>
      </c>
      <c r="C828" s="5">
        <v>2.0810288179117502</v>
      </c>
      <c r="D828" s="1">
        <v>9.3618710682349504E-4</v>
      </c>
    </row>
    <row r="829" spans="1:4" x14ac:dyDescent="0.2">
      <c r="A829" t="s">
        <v>531</v>
      </c>
      <c r="B829" t="str">
        <f>VLOOKUP(A829,'Raw data '!$A$6:$B$4401,2,FALSE)</f>
        <v>b0178</v>
      </c>
      <c r="C829" s="5">
        <v>2.0951948180959499</v>
      </c>
      <c r="D829" s="1">
        <v>2.4854112522184003E-7</v>
      </c>
    </row>
    <row r="830" spans="1:4" x14ac:dyDescent="0.2">
      <c r="A830" t="s">
        <v>1431</v>
      </c>
      <c r="B830" t="str">
        <f>VLOOKUP(A830,'Raw data '!$A$6:$B$4401,2,FALSE)</f>
        <v>b4052</v>
      </c>
      <c r="C830" s="5">
        <v>2.0962676193710199</v>
      </c>
      <c r="D830" s="1">
        <v>3.85074828253591E-6</v>
      </c>
    </row>
    <row r="831" spans="1:4" x14ac:dyDescent="0.2">
      <c r="A831" t="s">
        <v>585</v>
      </c>
      <c r="B831" t="str">
        <f>VLOOKUP(A831,'Raw data '!$A$6:$B$4401,2,FALSE)</f>
        <v>b0432</v>
      </c>
      <c r="C831" s="5">
        <v>2.0974746590537801</v>
      </c>
      <c r="D831" s="1">
        <v>1.7172314287387901E-6</v>
      </c>
    </row>
    <row r="832" spans="1:4" x14ac:dyDescent="0.2">
      <c r="A832" t="s">
        <v>1027</v>
      </c>
      <c r="B832" t="str">
        <f>VLOOKUP(A832,'Raw data '!$A$6:$B$4401,2,FALSE)</f>
        <v>b4019</v>
      </c>
      <c r="C832" s="5">
        <v>2.1022373282985498</v>
      </c>
      <c r="D832" s="1">
        <v>5.7467858711328197E-6</v>
      </c>
    </row>
    <row r="833" spans="1:4" x14ac:dyDescent="0.2">
      <c r="A833" t="s">
        <v>1432</v>
      </c>
      <c r="B833" t="str">
        <f>VLOOKUP(A833,'Raw data '!$A$6:$B$4401,2,FALSE)</f>
        <v>b0369</v>
      </c>
      <c r="C833" s="5">
        <v>2.1043576122022101</v>
      </c>
      <c r="D833" s="1">
        <v>9.1469443880253196E-6</v>
      </c>
    </row>
    <row r="834" spans="1:4" x14ac:dyDescent="0.2">
      <c r="A834" t="s">
        <v>587</v>
      </c>
      <c r="B834" t="str">
        <f>VLOOKUP(A834,'Raw data '!$A$6:$B$4401,2,FALSE)</f>
        <v>b0923</v>
      </c>
      <c r="C834" s="5">
        <v>2.1066605896350499</v>
      </c>
      <c r="D834" s="1">
        <v>5.5226618572483201E-6</v>
      </c>
    </row>
    <row r="835" spans="1:4" x14ac:dyDescent="0.2">
      <c r="A835" t="s">
        <v>1433</v>
      </c>
      <c r="B835" t="str">
        <f>VLOOKUP(A835,'Raw data '!$A$6:$B$4401,2,FALSE)</f>
        <v>b1631</v>
      </c>
      <c r="C835" s="5">
        <v>2.11180222832939</v>
      </c>
      <c r="D835" s="1">
        <v>2.3003604075504799E-3</v>
      </c>
    </row>
    <row r="836" spans="1:4" x14ac:dyDescent="0.2">
      <c r="A836" t="s">
        <v>1434</v>
      </c>
      <c r="B836" t="str">
        <f>VLOOKUP(A836,'Raw data '!$A$6:$B$4401,2,FALSE)</f>
        <v>b0436</v>
      </c>
      <c r="C836" s="5">
        <v>2.1220445956456699</v>
      </c>
      <c r="D836" s="1">
        <v>7.5046431026029999E-5</v>
      </c>
    </row>
    <row r="837" spans="1:4" x14ac:dyDescent="0.2">
      <c r="A837" t="s">
        <v>474</v>
      </c>
      <c r="B837" t="str">
        <f>VLOOKUP(A837,'Raw data '!$A$6:$B$4401,2,FALSE)</f>
        <v>b0170</v>
      </c>
      <c r="C837" s="5">
        <v>2.1305832050639699</v>
      </c>
      <c r="D837" s="1">
        <v>5.3236475750722498E-6</v>
      </c>
    </row>
    <row r="838" spans="1:4" x14ac:dyDescent="0.2">
      <c r="A838" t="s">
        <v>539</v>
      </c>
      <c r="B838" t="str">
        <f>VLOOKUP(A838,'Raw data '!$A$6:$B$4401,2,FALSE)</f>
        <v>b3031</v>
      </c>
      <c r="C838" s="5">
        <v>2.1376565982304201</v>
      </c>
      <c r="D838" s="1">
        <v>1.9410874133353999E-13</v>
      </c>
    </row>
    <row r="839" spans="1:4" x14ac:dyDescent="0.2">
      <c r="A839" t="s">
        <v>581</v>
      </c>
      <c r="B839" t="str">
        <f>VLOOKUP(A839,'Raw data '!$A$6:$B$4401,2,FALSE)</f>
        <v>b3513</v>
      </c>
      <c r="C839" s="5">
        <v>2.1557073062813301</v>
      </c>
      <c r="D839" s="1">
        <v>8.8449676462760395E-7</v>
      </c>
    </row>
    <row r="840" spans="1:4" x14ac:dyDescent="0.2">
      <c r="A840" t="s">
        <v>465</v>
      </c>
      <c r="B840" t="str">
        <f>VLOOKUP(A840,'Raw data '!$A$6:$B$4401,2,FALSE)</f>
        <v>b2700</v>
      </c>
      <c r="C840" s="5">
        <v>2.1673661253244698</v>
      </c>
      <c r="D840" s="1">
        <v>2.0416298131232301E-10</v>
      </c>
    </row>
    <row r="841" spans="1:4" x14ac:dyDescent="0.2">
      <c r="A841" t="s">
        <v>1435</v>
      </c>
      <c r="B841" t="str">
        <f>VLOOKUP(A841,'Raw data '!$A$6:$B$4401,2,FALSE)</f>
        <v>b0835</v>
      </c>
      <c r="C841" s="5">
        <v>2.17248923009946</v>
      </c>
      <c r="D841" s="1">
        <v>6.2578976662355503E-3</v>
      </c>
    </row>
    <row r="842" spans="1:4" x14ac:dyDescent="0.2">
      <c r="A842" t="s">
        <v>489</v>
      </c>
      <c r="B842" t="str">
        <f>VLOOKUP(A842,'Raw data '!$A$6:$B$4401,2,FALSE)</f>
        <v>b1591</v>
      </c>
      <c r="C842" s="5">
        <v>2.1789213248684298</v>
      </c>
      <c r="D842" s="1">
        <v>7.1997473228593801E-7</v>
      </c>
    </row>
    <row r="843" spans="1:4" x14ac:dyDescent="0.2">
      <c r="A843" t="s">
        <v>561</v>
      </c>
      <c r="B843" t="str">
        <f>VLOOKUP(A843,'Raw data '!$A$6:$B$4401,2,FALSE)</f>
        <v>b4367</v>
      </c>
      <c r="C843" s="5">
        <v>2.18229881048005</v>
      </c>
      <c r="D843" s="1">
        <v>6.2107704175947802E-8</v>
      </c>
    </row>
    <row r="844" spans="1:4" x14ac:dyDescent="0.2">
      <c r="A844" t="s">
        <v>508</v>
      </c>
      <c r="B844" t="str">
        <f>VLOOKUP(A844,'Raw data '!$A$6:$B$4401,2,FALSE)</f>
        <v>b2530</v>
      </c>
      <c r="C844" s="5">
        <v>2.19305439163477</v>
      </c>
      <c r="D844" s="1">
        <v>1.7368386536862099E-5</v>
      </c>
    </row>
    <row r="845" spans="1:4" x14ac:dyDescent="0.2">
      <c r="A845" t="s">
        <v>558</v>
      </c>
      <c r="B845" t="str">
        <f>VLOOKUP(A845,'Raw data '!$A$6:$B$4401,2,FALSE)</f>
        <v>b3385</v>
      </c>
      <c r="C845" s="5">
        <v>2.1978903287347098</v>
      </c>
      <c r="D845" s="1">
        <v>6.8347473931544897E-6</v>
      </c>
    </row>
    <row r="846" spans="1:4" x14ac:dyDescent="0.2">
      <c r="A846" t="s">
        <v>468</v>
      </c>
      <c r="B846" t="str">
        <f>VLOOKUP(A846,'Raw data '!$A$6:$B$4401,2,FALSE)</f>
        <v>b1525</v>
      </c>
      <c r="C846" s="5">
        <v>2.2183518682702101</v>
      </c>
      <c r="D846" s="1">
        <v>2.38174521773172E-7</v>
      </c>
    </row>
    <row r="847" spans="1:4" x14ac:dyDescent="0.2">
      <c r="A847" t="s">
        <v>542</v>
      </c>
      <c r="B847" t="str">
        <f>VLOOKUP(A847,'Raw data '!$A$6:$B$4401,2,FALSE)</f>
        <v>b2607</v>
      </c>
      <c r="C847" s="5">
        <v>2.22030649613543</v>
      </c>
      <c r="D847" s="1">
        <v>4.9794353332493504E-4</v>
      </c>
    </row>
    <row r="848" spans="1:4" x14ac:dyDescent="0.2">
      <c r="A848" t="s">
        <v>532</v>
      </c>
      <c r="B848" t="str">
        <f>VLOOKUP(A848,'Raw data '!$A$6:$B$4401,2,FALSE)</f>
        <v>b2313</v>
      </c>
      <c r="C848" s="5">
        <v>2.2248225408358699</v>
      </c>
      <c r="D848" s="1">
        <v>6.9580100686388998E-7</v>
      </c>
    </row>
    <row r="849" spans="1:4" x14ac:dyDescent="0.2">
      <c r="A849" t="s">
        <v>584</v>
      </c>
      <c r="B849" t="str">
        <f>VLOOKUP(A849,'Raw data '!$A$6:$B$4401,2,FALSE)</f>
        <v>b2053</v>
      </c>
      <c r="C849" s="5">
        <v>2.2248929535191801</v>
      </c>
      <c r="D849" s="1">
        <v>3.9880220519073698E-3</v>
      </c>
    </row>
    <row r="850" spans="1:4" x14ac:dyDescent="0.2">
      <c r="A850" t="s">
        <v>1436</v>
      </c>
      <c r="B850" t="str">
        <f>VLOOKUP(A850,'Raw data '!$A$6:$B$4401,2,FALSE)</f>
        <v>b1709</v>
      </c>
      <c r="C850" s="5">
        <v>2.2293927054077698</v>
      </c>
      <c r="D850" s="1">
        <v>1.7726695710174199E-5</v>
      </c>
    </row>
    <row r="851" spans="1:4" x14ac:dyDescent="0.2">
      <c r="A851" t="s">
        <v>487</v>
      </c>
      <c r="B851" t="str">
        <f>VLOOKUP(A851,'Raw data '!$A$6:$B$4401,2,FALSE)</f>
        <v>b2954</v>
      </c>
      <c r="C851" s="5">
        <v>2.23145066643111</v>
      </c>
      <c r="D851" s="1">
        <v>3.73909396029745E-5</v>
      </c>
    </row>
    <row r="852" spans="1:4" x14ac:dyDescent="0.2">
      <c r="A852" t="s">
        <v>482</v>
      </c>
      <c r="B852" t="str">
        <f>VLOOKUP(A852,'Raw data '!$A$6:$B$4401,2,FALSE)</f>
        <v>b3614</v>
      </c>
      <c r="C852" s="5">
        <v>2.2366277316249601</v>
      </c>
      <c r="D852" s="1">
        <v>9.9329967692096407E-7</v>
      </c>
    </row>
    <row r="853" spans="1:4" x14ac:dyDescent="0.2">
      <c r="A853" t="s">
        <v>600</v>
      </c>
      <c r="B853" t="str">
        <f>VLOOKUP(A853,'Raw data '!$A$6:$B$4401,2,FALSE)</f>
        <v>b2531</v>
      </c>
      <c r="C853" s="5">
        <v>2.2430516529165301</v>
      </c>
      <c r="D853" s="1">
        <v>2.7229949455422401E-5</v>
      </c>
    </row>
    <row r="854" spans="1:4" x14ac:dyDescent="0.2">
      <c r="A854" t="s">
        <v>550</v>
      </c>
      <c r="B854" t="str">
        <f>VLOOKUP(A854,'Raw data '!$A$6:$B$4401,2,FALSE)</f>
        <v>b3811</v>
      </c>
      <c r="C854" s="5">
        <v>2.24701590447529</v>
      </c>
      <c r="D854" s="1">
        <v>2.3887852536922801E-8</v>
      </c>
    </row>
    <row r="855" spans="1:4" x14ac:dyDescent="0.2">
      <c r="A855" t="s">
        <v>456</v>
      </c>
      <c r="B855" t="str">
        <f>VLOOKUP(A855,'Raw data '!$A$6:$B$4401,2,FALSE)</f>
        <v>b1091</v>
      </c>
      <c r="C855" s="5">
        <v>2.2543185279633899</v>
      </c>
      <c r="D855" s="1">
        <v>2.8595237690647601E-10</v>
      </c>
    </row>
    <row r="856" spans="1:4" x14ac:dyDescent="0.2">
      <c r="A856" t="s">
        <v>609</v>
      </c>
      <c r="B856" t="str">
        <f>VLOOKUP(A856,'Raw data '!$A$6:$B$4401,2,FALSE)</f>
        <v>b2351</v>
      </c>
      <c r="C856" s="5">
        <v>2.2652131101450799</v>
      </c>
      <c r="D856" s="1">
        <v>3.4807446874031298E-4</v>
      </c>
    </row>
    <row r="857" spans="1:4" x14ac:dyDescent="0.2">
      <c r="A857" t="s">
        <v>1437</v>
      </c>
      <c r="B857" t="str">
        <f>VLOOKUP(A857,'Raw data '!$A$6:$B$4401,2,FALSE)</f>
        <v>b0336</v>
      </c>
      <c r="C857" s="5">
        <v>2.2806081566557901</v>
      </c>
      <c r="D857" s="1">
        <v>9.7304434376142904E-3</v>
      </c>
    </row>
    <row r="858" spans="1:4" x14ac:dyDescent="0.2">
      <c r="A858" t="s">
        <v>1438</v>
      </c>
      <c r="B858" t="str">
        <f>VLOOKUP(A858,'Raw data '!$A$6:$B$4401,2,FALSE)</f>
        <v>b4511</v>
      </c>
      <c r="C858" s="5">
        <v>2.2826831210118699</v>
      </c>
      <c r="D858" s="1">
        <v>3.7360347122893001E-3</v>
      </c>
    </row>
    <row r="859" spans="1:4" x14ac:dyDescent="0.2">
      <c r="A859" t="s">
        <v>602</v>
      </c>
      <c r="B859" t="str">
        <f>VLOOKUP(A859,'Raw data '!$A$6:$B$4401,2,FALSE)</f>
        <v>b2173</v>
      </c>
      <c r="C859" s="5">
        <v>2.2827777762855401</v>
      </c>
      <c r="D859" s="1">
        <v>4.9757755402703497E-8</v>
      </c>
    </row>
    <row r="860" spans="1:4" x14ac:dyDescent="0.2">
      <c r="A860" t="s">
        <v>529</v>
      </c>
      <c r="B860" t="str">
        <f>VLOOKUP(A860,'Raw data '!$A$6:$B$4401,2,FALSE)</f>
        <v>b4360</v>
      </c>
      <c r="C860" s="5">
        <v>2.3060498793487398</v>
      </c>
      <c r="D860" s="1">
        <v>2.8875769376473798E-6</v>
      </c>
    </row>
    <row r="861" spans="1:4" x14ac:dyDescent="0.2">
      <c r="A861" t="s">
        <v>598</v>
      </c>
      <c r="B861" t="str">
        <f>VLOOKUP(A861,'Raw data '!$A$6:$B$4401,2,FALSE)</f>
        <v>b3810</v>
      </c>
      <c r="C861" s="5">
        <v>2.3061551959711202</v>
      </c>
      <c r="D861" s="1">
        <v>2.3887852536922801E-8</v>
      </c>
    </row>
    <row r="862" spans="1:4" x14ac:dyDescent="0.2">
      <c r="A862" t="s">
        <v>607</v>
      </c>
      <c r="B862" t="str">
        <f>VLOOKUP(A862,'Raw data '!$A$6:$B$4401,2,FALSE)</f>
        <v>b4372</v>
      </c>
      <c r="C862" s="5">
        <v>2.3101581796952</v>
      </c>
      <c r="D862" s="1">
        <v>1.21394366900381E-5</v>
      </c>
    </row>
    <row r="863" spans="1:4" x14ac:dyDescent="0.2">
      <c r="A863" t="s">
        <v>493</v>
      </c>
      <c r="B863" t="str">
        <f>VLOOKUP(A863,'Raw data '!$A$6:$B$4401,2,FALSE)</f>
        <v>b3742</v>
      </c>
      <c r="C863" s="5">
        <v>2.3159962683475799</v>
      </c>
      <c r="D863" s="1">
        <v>6.8877913843022997E-6</v>
      </c>
    </row>
    <row r="864" spans="1:4" x14ac:dyDescent="0.2">
      <c r="A864" t="s">
        <v>821</v>
      </c>
      <c r="B864" t="str">
        <f>VLOOKUP(A864,'Raw data '!$A$6:$B$4401,2,FALSE)</f>
        <v>b1070</v>
      </c>
      <c r="C864" s="5">
        <v>2.32888758145678</v>
      </c>
      <c r="D864" s="1">
        <v>1.5323291689703901E-4</v>
      </c>
    </row>
    <row r="865" spans="1:4" x14ac:dyDescent="0.2">
      <c r="A865" t="s">
        <v>616</v>
      </c>
      <c r="B865" t="str">
        <f>VLOOKUP(A865,'Raw data '!$A$6:$B$4401,2,FALSE)</f>
        <v>b3985</v>
      </c>
      <c r="C865" s="5">
        <v>2.33684557139923</v>
      </c>
      <c r="D865" s="1">
        <v>1.2565488903782201E-5</v>
      </c>
    </row>
    <row r="866" spans="1:4" x14ac:dyDescent="0.2">
      <c r="A866" t="s">
        <v>1439</v>
      </c>
      <c r="B866" t="str">
        <f>VLOOKUP(A866,'Raw data '!$A$6:$B$4401,2,FALSE)</f>
        <v>b2526</v>
      </c>
      <c r="C866" s="5">
        <v>2.3370124610741101</v>
      </c>
      <c r="D866" s="1">
        <v>6.2845811905059298E-4</v>
      </c>
    </row>
    <row r="867" spans="1:4" x14ac:dyDescent="0.2">
      <c r="A867" t="s">
        <v>559</v>
      </c>
      <c r="B867" t="str">
        <f>VLOOKUP(A867,'Raw data '!$A$6:$B$4401,2,FALSE)</f>
        <v>b3722</v>
      </c>
      <c r="C867" s="5">
        <v>2.3602241923099898</v>
      </c>
      <c r="D867" s="1">
        <v>2.64971803834615E-6</v>
      </c>
    </row>
    <row r="868" spans="1:4" x14ac:dyDescent="0.2">
      <c r="A868" t="s">
        <v>1440</v>
      </c>
      <c r="B868" t="str">
        <f>VLOOKUP(A868,'Raw data '!$A$6:$B$4401,2,FALSE)</f>
        <v>b3005</v>
      </c>
      <c r="C868" s="5">
        <v>2.37091955145149</v>
      </c>
      <c r="D868" s="1">
        <v>2.4311573233833099E-6</v>
      </c>
    </row>
    <row r="869" spans="1:4" x14ac:dyDescent="0.2">
      <c r="A869" t="s">
        <v>546</v>
      </c>
      <c r="B869" t="str">
        <f>VLOOKUP(A869,'Raw data '!$A$6:$B$4401,2,FALSE)</f>
        <v>b3308</v>
      </c>
      <c r="C869" s="5">
        <v>2.3775459530626901</v>
      </c>
      <c r="D869" s="1">
        <v>1.47052972712536E-5</v>
      </c>
    </row>
    <row r="870" spans="1:4" x14ac:dyDescent="0.2">
      <c r="A870" t="s">
        <v>1441</v>
      </c>
      <c r="B870" t="str">
        <f>VLOOKUP(A870,'Raw data '!$A$6:$B$4401,2,FALSE)</f>
        <v>b0337</v>
      </c>
      <c r="C870" s="5">
        <v>2.4170285091073098</v>
      </c>
      <c r="D870" s="1">
        <v>1.5137398051521999E-4</v>
      </c>
    </row>
    <row r="871" spans="1:4" x14ac:dyDescent="0.2">
      <c r="A871" t="s">
        <v>1442</v>
      </c>
      <c r="B871" t="str">
        <f>VLOOKUP(A871,'Raw data '!$A$6:$B$4401,2,FALSE)</f>
        <v>b1892</v>
      </c>
      <c r="C871" s="5">
        <v>2.44639145748457</v>
      </c>
      <c r="D871" s="1">
        <v>7.1686439503596596E-3</v>
      </c>
    </row>
    <row r="872" spans="1:4" x14ac:dyDescent="0.2">
      <c r="A872" t="s">
        <v>1443</v>
      </c>
      <c r="B872" t="str">
        <f>VLOOKUP(A872,'Raw data '!$A$6:$B$4401,2,FALSE)</f>
        <v>b4368</v>
      </c>
      <c r="C872" s="5">
        <v>2.4728672257892699</v>
      </c>
      <c r="D872" s="1">
        <v>1.3969494690607801E-4</v>
      </c>
    </row>
    <row r="873" spans="1:4" x14ac:dyDescent="0.2">
      <c r="A873" t="s">
        <v>523</v>
      </c>
      <c r="B873" t="str">
        <f>VLOOKUP(A873,'Raw data '!$A$6:$B$4401,2,FALSE)</f>
        <v>b2698</v>
      </c>
      <c r="C873" s="5">
        <v>2.4733977748500502</v>
      </c>
      <c r="D873" s="1">
        <v>1.4675403812318299E-6</v>
      </c>
    </row>
    <row r="874" spans="1:4" x14ac:dyDescent="0.2">
      <c r="A874" t="s">
        <v>460</v>
      </c>
      <c r="B874" t="str">
        <f>VLOOKUP(A874,'Raw data '!$A$6:$B$4401,2,FALSE)</f>
        <v>b3228</v>
      </c>
      <c r="C874" s="5">
        <v>2.4749720152370198</v>
      </c>
      <c r="D874" s="1">
        <v>7.3582557708074999E-14</v>
      </c>
    </row>
    <row r="875" spans="1:4" x14ac:dyDescent="0.2">
      <c r="A875" t="s">
        <v>1444</v>
      </c>
      <c r="B875" t="str">
        <f>VLOOKUP(A875,'Raw data '!$A$6:$B$4401,2,FALSE)</f>
        <v>b1628</v>
      </c>
      <c r="C875" s="5">
        <v>2.4757851766752399</v>
      </c>
      <c r="D875" s="1">
        <v>7.0404829134983204E-5</v>
      </c>
    </row>
    <row r="876" spans="1:4" x14ac:dyDescent="0.2">
      <c r="A876" t="s">
        <v>575</v>
      </c>
      <c r="B876" t="str">
        <f>VLOOKUP(A876,'Raw data '!$A$6:$B$4401,2,FALSE)</f>
        <v>b4006</v>
      </c>
      <c r="C876" s="5">
        <v>2.4796694390198102</v>
      </c>
      <c r="D876" s="1">
        <v>7.3057190747005695E-4</v>
      </c>
    </row>
    <row r="877" spans="1:4" x14ac:dyDescent="0.2">
      <c r="A877" t="s">
        <v>1445</v>
      </c>
      <c r="B877" t="str">
        <f>VLOOKUP(A877,'Raw data '!$A$6:$B$4401,2,FALSE)</f>
        <v>b4005</v>
      </c>
      <c r="C877" s="5">
        <v>2.48047816793044</v>
      </c>
      <c r="D877" s="1">
        <v>1.5543994739845201E-4</v>
      </c>
    </row>
    <row r="878" spans="1:4" x14ac:dyDescent="0.2">
      <c r="A878" t="s">
        <v>473</v>
      </c>
      <c r="B878" t="str">
        <f>VLOOKUP(A878,'Raw data '!$A$6:$B$4401,2,FALSE)</f>
        <v>b0754</v>
      </c>
      <c r="C878" s="5">
        <v>2.4814375413779701</v>
      </c>
      <c r="D878" s="1">
        <v>5.9330174419681303E-11</v>
      </c>
    </row>
    <row r="879" spans="1:4" x14ac:dyDescent="0.2">
      <c r="A879" t="s">
        <v>544</v>
      </c>
      <c r="B879" t="str">
        <f>VLOOKUP(A879,'Raw data '!$A$6:$B$4401,2,FALSE)</f>
        <v>b3310</v>
      </c>
      <c r="C879" s="5">
        <v>2.4939471102798398</v>
      </c>
      <c r="D879" s="1">
        <v>1.5247976293565201E-7</v>
      </c>
    </row>
    <row r="880" spans="1:4" x14ac:dyDescent="0.2">
      <c r="A880" t="s">
        <v>610</v>
      </c>
      <c r="B880" t="str">
        <f>VLOOKUP(A880,'Raw data '!$A$6:$B$4401,2,FALSE)</f>
        <v>b0101</v>
      </c>
      <c r="C880" s="5">
        <v>2.5278650510701901</v>
      </c>
      <c r="D880" s="1">
        <v>9.5272161528761699E-5</v>
      </c>
    </row>
    <row r="881" spans="1:4" x14ac:dyDescent="0.2">
      <c r="A881" t="s">
        <v>583</v>
      </c>
      <c r="B881" t="str">
        <f>VLOOKUP(A881,'Raw data '!$A$6:$B$4401,2,FALSE)</f>
        <v>b4292</v>
      </c>
      <c r="C881" s="5">
        <v>2.5412053163805601</v>
      </c>
      <c r="D881" s="1">
        <v>3.45337103675101E-7</v>
      </c>
    </row>
    <row r="882" spans="1:4" x14ac:dyDescent="0.2">
      <c r="A882" t="s">
        <v>500</v>
      </c>
      <c r="B882" t="str">
        <f>VLOOKUP(A882,'Raw data '!$A$6:$B$4401,2,FALSE)</f>
        <v>b1035</v>
      </c>
      <c r="C882" s="5">
        <v>2.5634496048410602</v>
      </c>
      <c r="D882" s="1">
        <v>2.9765839390036602E-10</v>
      </c>
    </row>
    <row r="883" spans="1:4" x14ac:dyDescent="0.2">
      <c r="A883" t="s">
        <v>640</v>
      </c>
      <c r="B883" t="str">
        <f>VLOOKUP(A883,'Raw data '!$A$6:$B$4401,2,FALSE)</f>
        <v>b2695</v>
      </c>
      <c r="C883" s="5">
        <v>2.58390260400577</v>
      </c>
      <c r="D883" s="1">
        <v>6.8114652860331299E-5</v>
      </c>
    </row>
    <row r="884" spans="1:4" x14ac:dyDescent="0.2">
      <c r="A884" t="s">
        <v>1446</v>
      </c>
      <c r="B884" t="str">
        <f>VLOOKUP(A884,'Raw data '!$A$6:$B$4401,2,FALSE)</f>
        <v>b0211</v>
      </c>
      <c r="C884" s="5">
        <v>2.5901666946329698</v>
      </c>
      <c r="D884" s="1">
        <v>4.8273942605887702E-5</v>
      </c>
    </row>
    <row r="885" spans="1:4" x14ac:dyDescent="0.2">
      <c r="A885" t="s">
        <v>1447</v>
      </c>
      <c r="B885" t="str">
        <f>VLOOKUP(A885,'Raw data '!$A$6:$B$4401,2,FALSE)</f>
        <v>b1062</v>
      </c>
      <c r="C885" s="5">
        <v>2.5929457453034299</v>
      </c>
      <c r="D885" s="1">
        <v>4.86054246340379E-5</v>
      </c>
    </row>
    <row r="886" spans="1:4" x14ac:dyDescent="0.2">
      <c r="A886" t="s">
        <v>658</v>
      </c>
      <c r="B886" t="str">
        <f>VLOOKUP(A886,'Raw data '!$A$6:$B$4401,2,FALSE)</f>
        <v>b4270</v>
      </c>
      <c r="C886" s="5">
        <v>2.5988721215414698</v>
      </c>
      <c r="D886" s="1">
        <v>9.6023971376685297E-3</v>
      </c>
    </row>
    <row r="887" spans="1:4" x14ac:dyDescent="0.2">
      <c r="A887" t="s">
        <v>560</v>
      </c>
      <c r="B887" t="str">
        <f>VLOOKUP(A887,'Raw data '!$A$6:$B$4401,2,FALSE)</f>
        <v>b3651</v>
      </c>
      <c r="C887" s="5">
        <v>2.5989534270371801</v>
      </c>
      <c r="D887" s="1">
        <v>1.87815904596908E-9</v>
      </c>
    </row>
    <row r="888" spans="1:4" x14ac:dyDescent="0.2">
      <c r="A888" t="s">
        <v>1448</v>
      </c>
      <c r="B888" t="str">
        <f>VLOOKUP(A888,'Raw data '!$A$6:$B$4401,2,FALSE)</f>
        <v>b0632</v>
      </c>
      <c r="C888" s="5">
        <v>2.6062113100600501</v>
      </c>
      <c r="D888" s="1">
        <v>4.41854933922687E-4</v>
      </c>
    </row>
    <row r="889" spans="1:4" x14ac:dyDescent="0.2">
      <c r="A889" t="s">
        <v>441</v>
      </c>
      <c r="B889" t="str">
        <f>VLOOKUP(A889,'Raw data '!$A$6:$B$4401,2,FALSE)</f>
        <v>b0529</v>
      </c>
      <c r="C889" s="5">
        <v>2.6256999290078098</v>
      </c>
      <c r="D889" s="1">
        <v>1.5411494223889301E-11</v>
      </c>
    </row>
    <row r="890" spans="1:4" x14ac:dyDescent="0.2">
      <c r="A890" t="s">
        <v>626</v>
      </c>
      <c r="B890" t="str">
        <f>VLOOKUP(A890,'Raw data '!$A$6:$B$4401,2,FALSE)</f>
        <v>b0744</v>
      </c>
      <c r="C890" s="5">
        <v>2.6275566034606901</v>
      </c>
      <c r="D890" s="1">
        <v>6.3190641344844697E-3</v>
      </c>
    </row>
    <row r="891" spans="1:4" x14ac:dyDescent="0.2">
      <c r="A891" t="s">
        <v>538</v>
      </c>
      <c r="B891" t="str">
        <f>VLOOKUP(A891,'Raw data '!$A$6:$B$4401,2,FALSE)</f>
        <v>b0415</v>
      </c>
      <c r="C891" s="5">
        <v>2.6396208062527</v>
      </c>
      <c r="D891" s="1">
        <v>3.3545681140002803E-7</v>
      </c>
    </row>
    <row r="892" spans="1:4" x14ac:dyDescent="0.2">
      <c r="A892" t="s">
        <v>591</v>
      </c>
      <c r="B892" t="str">
        <f>VLOOKUP(A892,'Raw data '!$A$6:$B$4401,2,FALSE)</f>
        <v>b3650</v>
      </c>
      <c r="C892" s="5">
        <v>2.6676597697651698</v>
      </c>
      <c r="D892" s="1">
        <v>4.1996345085848097E-12</v>
      </c>
    </row>
    <row r="893" spans="1:4" x14ac:dyDescent="0.2">
      <c r="A893" t="s">
        <v>1449</v>
      </c>
      <c r="B893" t="str">
        <f>VLOOKUP(A893,'Raw data '!$A$6:$B$4401,2,FALSE)</f>
        <v>b0774</v>
      </c>
      <c r="C893" s="5">
        <v>2.6689108660971401</v>
      </c>
      <c r="D893" s="1">
        <v>3.3180706289991698E-3</v>
      </c>
    </row>
    <row r="894" spans="1:4" x14ac:dyDescent="0.2">
      <c r="A894" t="s">
        <v>595</v>
      </c>
      <c r="B894" t="str">
        <f>VLOOKUP(A894,'Raw data '!$A$6:$B$4401,2,FALSE)</f>
        <v>b3613</v>
      </c>
      <c r="C894" s="5">
        <v>2.7069773596317401</v>
      </c>
      <c r="D894" s="1">
        <v>5.3369002515801497E-11</v>
      </c>
    </row>
    <row r="895" spans="1:4" x14ac:dyDescent="0.2">
      <c r="A895" t="s">
        <v>657</v>
      </c>
      <c r="B895" t="str">
        <f>VLOOKUP(A895,'Raw data '!$A$6:$B$4401,2,FALSE)</f>
        <v>b3672</v>
      </c>
      <c r="C895" s="5">
        <v>2.7458037870361398</v>
      </c>
      <c r="D895" s="1">
        <v>8.0387596643696302E-4</v>
      </c>
    </row>
    <row r="896" spans="1:4" x14ac:dyDescent="0.2">
      <c r="A896" t="s">
        <v>1450</v>
      </c>
      <c r="B896" t="str">
        <f>VLOOKUP(A896,'Raw data '!$A$6:$B$4401,2,FALSE)</f>
        <v>b0778</v>
      </c>
      <c r="C896" s="5">
        <v>2.7488618918329899</v>
      </c>
      <c r="D896" s="1">
        <v>8.2715925039818E-4</v>
      </c>
    </row>
    <row r="897" spans="1:4" x14ac:dyDescent="0.2">
      <c r="A897" t="s">
        <v>654</v>
      </c>
      <c r="B897" t="str">
        <f>VLOOKUP(A897,'Raw data '!$A$6:$B$4401,2,FALSE)</f>
        <v>b2749</v>
      </c>
      <c r="C897" s="5">
        <v>2.74934891337276</v>
      </c>
      <c r="D897" s="1">
        <v>9.5891574669874899E-5</v>
      </c>
    </row>
    <row r="898" spans="1:4" x14ac:dyDescent="0.2">
      <c r="A898" t="s">
        <v>827</v>
      </c>
      <c r="B898" t="str">
        <f>VLOOKUP(A898,'Raw data '!$A$6:$B$4401,2,FALSE)</f>
        <v>b4409</v>
      </c>
      <c r="C898" s="5">
        <v>2.7508589055891299</v>
      </c>
      <c r="D898" s="1">
        <v>1.2810090308602401E-4</v>
      </c>
    </row>
    <row r="899" spans="1:4" x14ac:dyDescent="0.2">
      <c r="A899" t="s">
        <v>565</v>
      </c>
      <c r="B899" t="str">
        <f>VLOOKUP(A899,'Raw data '!$A$6:$B$4401,2,FALSE)</f>
        <v>b1524</v>
      </c>
      <c r="C899" s="5">
        <v>2.75180849666843</v>
      </c>
      <c r="D899" s="1">
        <v>1.12309179490159E-9</v>
      </c>
    </row>
    <row r="900" spans="1:4" x14ac:dyDescent="0.2">
      <c r="A900" t="s">
        <v>528</v>
      </c>
      <c r="B900" t="str">
        <f>VLOOKUP(A900,'Raw data '!$A$6:$B$4401,2,FALSE)</f>
        <v>b3065</v>
      </c>
      <c r="C900" s="5">
        <v>2.7656510170242199</v>
      </c>
      <c r="D900" s="1">
        <v>1.7301866262365899E-5</v>
      </c>
    </row>
    <row r="901" spans="1:4" x14ac:dyDescent="0.2">
      <c r="A901" t="s">
        <v>628</v>
      </c>
      <c r="B901" t="str">
        <f>VLOOKUP(A901,'Raw data '!$A$6:$B$4401,2,FALSE)</f>
        <v>b0746</v>
      </c>
      <c r="C901" s="5">
        <v>2.7731700883444601</v>
      </c>
      <c r="D901" s="1">
        <v>6.8855234521083301E-3</v>
      </c>
    </row>
    <row r="902" spans="1:4" x14ac:dyDescent="0.2">
      <c r="A902" t="s">
        <v>853</v>
      </c>
      <c r="B902" t="str">
        <f>VLOOKUP(A902,'Raw data '!$A$6:$B$4401,2,FALSE)</f>
        <v>b4024</v>
      </c>
      <c r="C902" s="5">
        <v>2.7772128243180498</v>
      </c>
      <c r="D902" s="1">
        <v>2.5142842569911002E-5</v>
      </c>
    </row>
    <row r="903" spans="1:4" x14ac:dyDescent="0.2">
      <c r="A903" t="s">
        <v>592</v>
      </c>
      <c r="B903" t="str">
        <f>VLOOKUP(A903,'Raw data '!$A$6:$B$4401,2,FALSE)</f>
        <v>b4018</v>
      </c>
      <c r="C903" s="5">
        <v>2.80602583717326</v>
      </c>
      <c r="D903" s="1">
        <v>2.0112268852645199E-10</v>
      </c>
    </row>
    <row r="904" spans="1:4" x14ac:dyDescent="0.2">
      <c r="A904" t="s">
        <v>1451</v>
      </c>
      <c r="B904" t="str">
        <f>VLOOKUP(A904,'Raw data '!$A$6:$B$4401,2,FALSE)</f>
        <v>b1055</v>
      </c>
      <c r="C904" s="5">
        <v>2.8161381088916402</v>
      </c>
      <c r="D904" s="1">
        <v>3.7939774743762998E-4</v>
      </c>
    </row>
    <row r="905" spans="1:4" x14ac:dyDescent="0.2">
      <c r="A905" t="s">
        <v>1452</v>
      </c>
      <c r="B905" t="str">
        <f>VLOOKUP(A905,'Raw data '!$A$6:$B$4401,2,FALSE)</f>
        <v>b2396</v>
      </c>
      <c r="C905" s="5">
        <v>2.8196290066509402</v>
      </c>
      <c r="D905" s="1">
        <v>7.1630765648755996E-4</v>
      </c>
    </row>
    <row r="906" spans="1:4" x14ac:dyDescent="0.2">
      <c r="A906" t="s">
        <v>638</v>
      </c>
      <c r="B906" t="str">
        <f>VLOOKUP(A906,'Raw data '!$A$6:$B$4401,2,FALSE)</f>
        <v>b2518</v>
      </c>
      <c r="C906" s="5">
        <v>2.8325101469842302</v>
      </c>
      <c r="D906" s="1">
        <v>3.73909252125421E-6</v>
      </c>
    </row>
    <row r="907" spans="1:4" x14ac:dyDescent="0.2">
      <c r="A907" t="s">
        <v>614</v>
      </c>
      <c r="B907" t="str">
        <f>VLOOKUP(A907,'Raw data '!$A$6:$B$4401,2,FALSE)</f>
        <v>b2500</v>
      </c>
      <c r="C907" s="5">
        <v>2.8621017884557101</v>
      </c>
      <c r="D907" s="1">
        <v>5.6392455228182803E-6</v>
      </c>
    </row>
    <row r="908" spans="1:4" x14ac:dyDescent="0.2">
      <c r="A908" t="s">
        <v>604</v>
      </c>
      <c r="B908" t="str">
        <f>VLOOKUP(A908,'Raw data '!$A$6:$B$4401,2,FALSE)</f>
        <v>b0524</v>
      </c>
      <c r="C908" s="5">
        <v>2.8643498574800699</v>
      </c>
      <c r="D908" s="1">
        <v>2.9765839390036602E-10</v>
      </c>
    </row>
    <row r="909" spans="1:4" x14ac:dyDescent="0.2">
      <c r="A909" t="s">
        <v>1453</v>
      </c>
      <c r="B909" t="str">
        <f>VLOOKUP(A909,'Raw data '!$A$6:$B$4401,2,FALSE)</f>
        <v>b0142</v>
      </c>
      <c r="C909" s="5">
        <v>2.8904894783323201</v>
      </c>
      <c r="D909" s="1">
        <v>3.7786781311801299E-3</v>
      </c>
    </row>
    <row r="910" spans="1:4" x14ac:dyDescent="0.2">
      <c r="A910" t="s">
        <v>536</v>
      </c>
      <c r="B910" t="str">
        <f>VLOOKUP(A910,'Raw data '!$A$6:$B$4401,2,FALSE)</f>
        <v>b2508</v>
      </c>
      <c r="C910" s="5">
        <v>2.8962421834582299</v>
      </c>
      <c r="D910" s="1">
        <v>1.29415029388745E-5</v>
      </c>
    </row>
    <row r="911" spans="1:4" x14ac:dyDescent="0.2">
      <c r="A911" t="s">
        <v>662</v>
      </c>
      <c r="B911" t="str">
        <f>VLOOKUP(A911,'Raw data '!$A$6:$B$4401,2,FALSE)</f>
        <v>b2693</v>
      </c>
      <c r="C911" s="5">
        <v>2.9331267843513702</v>
      </c>
      <c r="D911" s="1">
        <v>3.3463322393542801E-4</v>
      </c>
    </row>
    <row r="912" spans="1:4" x14ac:dyDescent="0.2">
      <c r="A912" t="s">
        <v>622</v>
      </c>
      <c r="B912" t="str">
        <f>VLOOKUP(A912,'Raw data '!$A$6:$B$4401,2,FALSE)</f>
        <v>b2684</v>
      </c>
      <c r="C912" s="5">
        <v>2.9360338315276602</v>
      </c>
      <c r="D912" s="1">
        <v>1.07152711697833E-4</v>
      </c>
    </row>
    <row r="913" spans="1:4" x14ac:dyDescent="0.2">
      <c r="A913" t="s">
        <v>519</v>
      </c>
      <c r="B913" t="str">
        <f>VLOOKUP(A913,'Raw data '!$A$6:$B$4401,2,FALSE)</f>
        <v>b0393</v>
      </c>
      <c r="C913" s="5">
        <v>2.95002858420475</v>
      </c>
      <c r="D913" s="1">
        <v>1.50517875677466E-8</v>
      </c>
    </row>
    <row r="914" spans="1:4" x14ac:dyDescent="0.2">
      <c r="A914" t="s">
        <v>572</v>
      </c>
      <c r="B914" t="str">
        <f>VLOOKUP(A914,'Raw data '!$A$6:$B$4401,2,FALSE)</f>
        <v>b3414</v>
      </c>
      <c r="C914" s="5">
        <v>2.9525747494602399</v>
      </c>
      <c r="D914" s="1">
        <v>2.7987879168967199E-14</v>
      </c>
    </row>
    <row r="915" spans="1:4" x14ac:dyDescent="0.2">
      <c r="A915" t="s">
        <v>603</v>
      </c>
      <c r="B915" t="str">
        <f>VLOOKUP(A915,'Raw data '!$A$6:$B$4401,2,FALSE)</f>
        <v>b0636</v>
      </c>
      <c r="C915" s="5">
        <v>2.96063579667342</v>
      </c>
      <c r="D915" s="1">
        <v>1.6521907073097301E-5</v>
      </c>
    </row>
    <row r="916" spans="1:4" x14ac:dyDescent="0.2">
      <c r="A916" t="s">
        <v>1454</v>
      </c>
      <c r="B916" t="str">
        <f>VLOOKUP(A916,'Raw data '!$A$6:$B$4401,2,FALSE)</f>
        <v>b0240</v>
      </c>
      <c r="C916" s="5">
        <v>2.9617161270304</v>
      </c>
      <c r="D916" s="1">
        <v>1.5318092526399999E-7</v>
      </c>
    </row>
    <row r="917" spans="1:4" x14ac:dyDescent="0.2">
      <c r="A917" t="s">
        <v>633</v>
      </c>
      <c r="B917" t="str">
        <f>VLOOKUP(A917,'Raw data '!$A$6:$B$4401,2,FALSE)</f>
        <v>b3977</v>
      </c>
      <c r="C917" s="5">
        <v>2.9716668403776199</v>
      </c>
      <c r="D917" s="1">
        <v>4.8438743990437398E-12</v>
      </c>
    </row>
    <row r="918" spans="1:4" x14ac:dyDescent="0.2">
      <c r="A918" t="s">
        <v>597</v>
      </c>
      <c r="B918" t="str">
        <f>VLOOKUP(A918,'Raw data '!$A$6:$B$4401,2,FALSE)</f>
        <v>b1823</v>
      </c>
      <c r="C918" s="5">
        <v>2.97823526027575</v>
      </c>
      <c r="D918" s="1">
        <v>1.7394661384259501E-7</v>
      </c>
    </row>
    <row r="919" spans="1:4" x14ac:dyDescent="0.2">
      <c r="A919" t="s">
        <v>606</v>
      </c>
      <c r="B919" t="str">
        <f>VLOOKUP(A919,'Raw data '!$A$6:$B$4401,2,FALSE)</f>
        <v>b4163</v>
      </c>
      <c r="C919" s="5">
        <v>3.0018209924634398</v>
      </c>
      <c r="D919" s="1">
        <v>6.2705011566737195E-7</v>
      </c>
    </row>
    <row r="920" spans="1:4" x14ac:dyDescent="0.2">
      <c r="A920" t="s">
        <v>570</v>
      </c>
      <c r="B920" t="str">
        <f>VLOOKUP(A920,'Raw data '!$A$6:$B$4401,2,FALSE)</f>
        <v>b0522</v>
      </c>
      <c r="C920" s="5">
        <v>3.0096022366697399</v>
      </c>
      <c r="D920" s="1">
        <v>3.4273149833858403E-5</v>
      </c>
    </row>
    <row r="921" spans="1:4" x14ac:dyDescent="0.2">
      <c r="A921" t="s">
        <v>1455</v>
      </c>
      <c r="B921" t="str">
        <f>VLOOKUP(A921,'Raw data '!$A$6:$B$4401,2,FALSE)</f>
        <v>b1807</v>
      </c>
      <c r="C921" s="5">
        <v>3.0108495143004701</v>
      </c>
      <c r="D921" s="1">
        <v>2.53032487402401E-5</v>
      </c>
    </row>
    <row r="922" spans="1:4" x14ac:dyDescent="0.2">
      <c r="A922" t="s">
        <v>1456</v>
      </c>
      <c r="B922" t="str">
        <f>VLOOKUP(A922,'Raw data '!$A$6:$B$4401,2,FALSE)</f>
        <v>b0945</v>
      </c>
      <c r="C922" s="5">
        <v>3.0483013755977502</v>
      </c>
      <c r="D922" s="1">
        <v>8.9050453161354298E-4</v>
      </c>
    </row>
    <row r="923" spans="1:4" x14ac:dyDescent="0.2">
      <c r="A923" t="s">
        <v>655</v>
      </c>
      <c r="B923" t="str">
        <f>VLOOKUP(A923,'Raw data '!$A$6:$B$4401,2,FALSE)</f>
        <v>b4620</v>
      </c>
      <c r="C923" s="5">
        <v>3.0714682866041998</v>
      </c>
      <c r="D923" s="1">
        <v>1.8705290172668599E-3</v>
      </c>
    </row>
    <row r="924" spans="1:4" x14ac:dyDescent="0.2">
      <c r="A924" t="s">
        <v>593</v>
      </c>
      <c r="B924" t="str">
        <f>VLOOKUP(A924,'Raw data '!$A$6:$B$4401,2,FALSE)</f>
        <v>b3206</v>
      </c>
      <c r="C924" s="5">
        <v>3.0809416482376202</v>
      </c>
      <c r="D924" s="1">
        <v>3.5371804689241401E-6</v>
      </c>
    </row>
    <row r="925" spans="1:4" x14ac:dyDescent="0.2">
      <c r="A925" t="s">
        <v>608</v>
      </c>
      <c r="B925" t="str">
        <f>VLOOKUP(A925,'Raw data '!$A$6:$B$4401,2,FALSE)</f>
        <v>b1133</v>
      </c>
      <c r="C925" s="5">
        <v>3.1164879694257102</v>
      </c>
      <c r="D925" s="1">
        <v>3.0819110368739698E-5</v>
      </c>
    </row>
    <row r="926" spans="1:4" x14ac:dyDescent="0.2">
      <c r="A926" t="s">
        <v>611</v>
      </c>
      <c r="B926" t="str">
        <f>VLOOKUP(A926,'Raw data '!$A$6:$B$4401,2,FALSE)</f>
        <v>b3397</v>
      </c>
      <c r="C926" s="5">
        <v>3.1511140683469998</v>
      </c>
      <c r="D926" s="1">
        <v>9.5063932344218894E-21</v>
      </c>
    </row>
    <row r="927" spans="1:4" x14ac:dyDescent="0.2">
      <c r="A927" t="s">
        <v>629</v>
      </c>
      <c r="B927" t="str">
        <f>VLOOKUP(A927,'Raw data '!$A$6:$B$4401,2,FALSE)</f>
        <v>b4449</v>
      </c>
      <c r="C927" s="5">
        <v>3.1736828274113398</v>
      </c>
      <c r="D927" s="1">
        <v>1.5725815281738599E-12</v>
      </c>
    </row>
    <row r="928" spans="1:4" x14ac:dyDescent="0.2">
      <c r="A928" t="s">
        <v>605</v>
      </c>
      <c r="B928" t="str">
        <f>VLOOKUP(A928,'Raw data '!$A$6:$B$4401,2,FALSE)</f>
        <v>b2499</v>
      </c>
      <c r="C928" s="5">
        <v>3.21964128787334</v>
      </c>
      <c r="D928" s="1">
        <v>1.22958313246504E-5</v>
      </c>
    </row>
    <row r="929" spans="1:4" x14ac:dyDescent="0.2">
      <c r="A929" t="s">
        <v>656</v>
      </c>
      <c r="B929" t="str">
        <f>VLOOKUP(A929,'Raw data '!$A$6:$B$4401,2,FALSE)</f>
        <v>b3507</v>
      </c>
      <c r="C929" s="5">
        <v>3.2367758530217201</v>
      </c>
      <c r="D929" s="1">
        <v>2.2879665715053299E-9</v>
      </c>
    </row>
    <row r="930" spans="1:4" x14ac:dyDescent="0.2">
      <c r="A930" t="s">
        <v>636</v>
      </c>
      <c r="B930" t="str">
        <f>VLOOKUP(A930,'Raw data '!$A$6:$B$4401,2,FALSE)</f>
        <v>b1909</v>
      </c>
      <c r="C930" s="5">
        <v>3.2766330088981701</v>
      </c>
      <c r="D930" s="1">
        <v>9.1298382429960894E-6</v>
      </c>
    </row>
    <row r="931" spans="1:4" x14ac:dyDescent="0.2">
      <c r="A931" t="s">
        <v>601</v>
      </c>
      <c r="B931" t="str">
        <f>VLOOKUP(A931,'Raw data '!$A$6:$B$4401,2,FALSE)</f>
        <v>b2397</v>
      </c>
      <c r="C931" s="5">
        <v>3.2825918679786801</v>
      </c>
      <c r="D931" s="1">
        <v>2.20061636035525E-10</v>
      </c>
    </row>
    <row r="932" spans="1:4" x14ac:dyDescent="0.2">
      <c r="A932" t="s">
        <v>648</v>
      </c>
      <c r="B932" t="str">
        <f>VLOOKUP(A932,'Raw data '!$A$6:$B$4401,2,FALSE)</f>
        <v>b2591</v>
      </c>
      <c r="C932" s="5">
        <v>3.3067477410013701</v>
      </c>
      <c r="D932" s="1">
        <v>3.1508244928704101E-4</v>
      </c>
    </row>
    <row r="933" spans="1:4" x14ac:dyDescent="0.2">
      <c r="A933" t="s">
        <v>650</v>
      </c>
      <c r="B933" t="str">
        <f>VLOOKUP(A933,'Raw data '!$A$6:$B$4401,2,FALSE)</f>
        <v>b3758</v>
      </c>
      <c r="C933" s="5">
        <v>3.3097780137135202</v>
      </c>
      <c r="D933" s="1">
        <v>1.0521445854092301E-3</v>
      </c>
    </row>
    <row r="934" spans="1:4" x14ac:dyDescent="0.2">
      <c r="A934" t="s">
        <v>617</v>
      </c>
      <c r="B934" t="str">
        <f>VLOOKUP(A934,'Raw data '!$A$6:$B$4401,2,FALSE)</f>
        <v>b3278</v>
      </c>
      <c r="C934" s="5">
        <v>3.3233730854109802</v>
      </c>
      <c r="D934" s="1">
        <v>1.13813935613818E-4</v>
      </c>
    </row>
    <row r="935" spans="1:4" x14ac:dyDescent="0.2">
      <c r="A935" t="s">
        <v>641</v>
      </c>
      <c r="B935" t="str">
        <f>VLOOKUP(A935,'Raw data '!$A$6:$B$4401,2,FALSE)</f>
        <v>b3175</v>
      </c>
      <c r="C935" s="5">
        <v>3.32734179104835</v>
      </c>
      <c r="D935" s="1">
        <v>7.90537686715516E-10</v>
      </c>
    </row>
    <row r="936" spans="1:4" x14ac:dyDescent="0.2">
      <c r="A936" t="s">
        <v>557</v>
      </c>
      <c r="B936" t="str">
        <f>VLOOKUP(A936,'Raw data '!$A$6:$B$4401,2,FALSE)</f>
        <v>b0416</v>
      </c>
      <c r="C936" s="5">
        <v>3.3599036488510001</v>
      </c>
      <c r="D936" s="1">
        <v>5.3816926513443401E-15</v>
      </c>
    </row>
    <row r="937" spans="1:4" x14ac:dyDescent="0.2">
      <c r="A937" t="s">
        <v>620</v>
      </c>
      <c r="B937" t="str">
        <f>VLOOKUP(A937,'Raw data '!$A$6:$B$4401,2,FALSE)</f>
        <v>b0113</v>
      </c>
      <c r="C937" s="5">
        <v>3.3873596055799098</v>
      </c>
      <c r="D937" s="1">
        <v>4.9757755402703497E-8</v>
      </c>
    </row>
    <row r="938" spans="1:4" x14ac:dyDescent="0.2">
      <c r="A938" t="s">
        <v>634</v>
      </c>
      <c r="B938" t="str">
        <f>VLOOKUP(A938,'Raw data '!$A$6:$B$4401,2,FALSE)</f>
        <v>b0670</v>
      </c>
      <c r="C938" s="5">
        <v>3.41243606182335</v>
      </c>
      <c r="D938" s="1">
        <v>2.68950070788906E-8</v>
      </c>
    </row>
    <row r="939" spans="1:4" x14ac:dyDescent="0.2">
      <c r="A939" t="s">
        <v>1457</v>
      </c>
      <c r="B939" t="str">
        <f>VLOOKUP(A939,'Raw data '!$A$6:$B$4401,2,FALSE)</f>
        <v>b0032</v>
      </c>
      <c r="C939" s="5">
        <v>3.5076404249744102</v>
      </c>
      <c r="D939" s="1">
        <v>4.77605431398964E-4</v>
      </c>
    </row>
    <row r="940" spans="1:4" x14ac:dyDescent="0.2">
      <c r="A940" t="s">
        <v>625</v>
      </c>
      <c r="B940" t="str">
        <f>VLOOKUP(A940,'Raw data '!$A$6:$B$4401,2,FALSE)</f>
        <v>b3756</v>
      </c>
      <c r="C940" s="5">
        <v>3.5113363179749801</v>
      </c>
      <c r="D940" s="1">
        <v>2.78146170933502E-4</v>
      </c>
    </row>
    <row r="941" spans="1:4" x14ac:dyDescent="0.2">
      <c r="A941" t="s">
        <v>612</v>
      </c>
      <c r="B941" t="str">
        <f>VLOOKUP(A941,'Raw data '!$A$6:$B$4401,2,FALSE)</f>
        <v>b4370</v>
      </c>
      <c r="C941" s="5">
        <v>3.53926964721229</v>
      </c>
      <c r="D941" s="1">
        <v>1.1577710118050301E-5</v>
      </c>
    </row>
    <row r="942" spans="1:4" x14ac:dyDescent="0.2">
      <c r="A942" t="s">
        <v>652</v>
      </c>
      <c r="B942" t="str">
        <f>VLOOKUP(A942,'Raw data '!$A$6:$B$4401,2,FALSE)</f>
        <v>b1911</v>
      </c>
      <c r="C942" s="5">
        <v>3.55262605936205</v>
      </c>
      <c r="D942" s="1">
        <v>2.3161750471777201E-4</v>
      </c>
    </row>
    <row r="943" spans="1:4" x14ac:dyDescent="0.2">
      <c r="A943" t="s">
        <v>632</v>
      </c>
      <c r="B943" t="str">
        <f>VLOOKUP(A943,'Raw data '!$A$6:$B$4401,2,FALSE)</f>
        <v>b3735</v>
      </c>
      <c r="C943" s="5">
        <v>3.6018234158546201</v>
      </c>
      <c r="D943" s="1">
        <v>5.9436327071118801E-11</v>
      </c>
    </row>
    <row r="944" spans="1:4" x14ac:dyDescent="0.2">
      <c r="A944" t="s">
        <v>642</v>
      </c>
      <c r="B944" t="str">
        <f>VLOOKUP(A944,'Raw data '!$A$6:$B$4401,2,FALSE)</f>
        <v>b0469</v>
      </c>
      <c r="C944" s="5">
        <v>3.64122961518009</v>
      </c>
      <c r="D944" s="1">
        <v>7.8733775198527497E-6</v>
      </c>
    </row>
    <row r="945" spans="1:4" x14ac:dyDescent="0.2">
      <c r="A945" t="s">
        <v>1458</v>
      </c>
      <c r="B945" t="str">
        <f>VLOOKUP(A945,'Raw data '!$A$6:$B$4401,2,FALSE)</f>
        <v>b0033</v>
      </c>
      <c r="C945" s="5">
        <v>3.6745877382266698</v>
      </c>
      <c r="D945" s="1">
        <v>6.6715137090563606E-5</v>
      </c>
    </row>
    <row r="946" spans="1:4" x14ac:dyDescent="0.2">
      <c r="A946" t="s">
        <v>613</v>
      </c>
      <c r="B946" t="str">
        <f>VLOOKUP(A946,'Raw data '!$A$6:$B$4401,2,FALSE)</f>
        <v>b1665</v>
      </c>
      <c r="C946" s="5">
        <v>3.6981154826099401</v>
      </c>
      <c r="D946" s="1">
        <v>1.0748409508414E-5</v>
      </c>
    </row>
    <row r="947" spans="1:4" x14ac:dyDescent="0.2">
      <c r="A947" t="s">
        <v>643</v>
      </c>
      <c r="B947" t="str">
        <f>VLOOKUP(A947,'Raw data '!$A$6:$B$4401,2,FALSE)</f>
        <v>b0523</v>
      </c>
      <c r="C947" s="5">
        <v>3.7656496862829099</v>
      </c>
      <c r="D947" s="1">
        <v>2.07594963497694E-6</v>
      </c>
    </row>
    <row r="948" spans="1:4" x14ac:dyDescent="0.2">
      <c r="A948" t="s">
        <v>627</v>
      </c>
      <c r="B948" t="str">
        <f>VLOOKUP(A948,'Raw data '!$A$6:$B$4401,2,FALSE)</f>
        <v>b1230</v>
      </c>
      <c r="C948" s="5">
        <v>3.8208226596716401</v>
      </c>
      <c r="D948" s="1">
        <v>2.1436520380350601E-7</v>
      </c>
    </row>
    <row r="949" spans="1:4" x14ac:dyDescent="0.2">
      <c r="A949" t="s">
        <v>621</v>
      </c>
      <c r="B949" t="str">
        <f>VLOOKUP(A949,'Raw data '!$A$6:$B$4401,2,FALSE)</f>
        <v>b2403</v>
      </c>
      <c r="C949" s="5">
        <v>3.8609217420430002</v>
      </c>
      <c r="D949" s="1">
        <v>1.2834563695794601E-5</v>
      </c>
    </row>
    <row r="950" spans="1:4" x14ac:dyDescent="0.2">
      <c r="A950" t="s">
        <v>576</v>
      </c>
      <c r="B950" t="str">
        <f>VLOOKUP(A950,'Raw data '!$A$6:$B$4401,2,FALSE)</f>
        <v>b2527</v>
      </c>
      <c r="C950" s="5">
        <v>3.8678163407059101</v>
      </c>
      <c r="D950" s="1">
        <v>6.0180498906291498E-15</v>
      </c>
    </row>
    <row r="951" spans="1:4" x14ac:dyDescent="0.2">
      <c r="A951" t="s">
        <v>645</v>
      </c>
      <c r="B951" t="str">
        <f>VLOOKUP(A951,'Raw data '!$A$6:$B$4401,2,FALSE)</f>
        <v>b1231</v>
      </c>
      <c r="C951" s="5">
        <v>3.91268399081802</v>
      </c>
      <c r="D951" s="1">
        <v>8.50444513572591E-9</v>
      </c>
    </row>
    <row r="952" spans="1:4" x14ac:dyDescent="0.2">
      <c r="A952" t="s">
        <v>599</v>
      </c>
      <c r="B952" t="str">
        <f>VLOOKUP(A952,'Raw data '!$A$6:$B$4401,2,FALSE)</f>
        <v>b3636</v>
      </c>
      <c r="C952" s="5">
        <v>3.94042149569175</v>
      </c>
      <c r="D952" s="1">
        <v>3.7961957018930702E-15</v>
      </c>
    </row>
    <row r="953" spans="1:4" x14ac:dyDescent="0.2">
      <c r="A953" t="s">
        <v>637</v>
      </c>
      <c r="B953" t="str">
        <f>VLOOKUP(A953,'Raw data '!$A$6:$B$4401,2,FALSE)</f>
        <v>b0673</v>
      </c>
      <c r="C953" s="5">
        <v>3.9651125058338899</v>
      </c>
      <c r="D953" s="1">
        <v>1.20784715651078E-6</v>
      </c>
    </row>
    <row r="954" spans="1:4" x14ac:dyDescent="0.2">
      <c r="A954" t="s">
        <v>1459</v>
      </c>
      <c r="B954" t="str">
        <f>VLOOKUP(A954,'Raw data '!$A$6:$B$4401,2,FALSE)</f>
        <v>b4244</v>
      </c>
      <c r="C954" s="5">
        <v>4.0108397284383299</v>
      </c>
      <c r="D954" s="1">
        <v>5.7583069159870299E-6</v>
      </c>
    </row>
    <row r="955" spans="1:4" x14ac:dyDescent="0.2">
      <c r="A955" t="s">
        <v>555</v>
      </c>
      <c r="B955" t="str">
        <f>VLOOKUP(A955,'Raw data '!$A$6:$B$4401,2,FALSE)</f>
        <v>b0528</v>
      </c>
      <c r="C955" s="5">
        <v>4.0123884400503798</v>
      </c>
      <c r="D955" s="1">
        <v>2.4048760461238301E-9</v>
      </c>
    </row>
    <row r="956" spans="1:4" x14ac:dyDescent="0.2">
      <c r="A956" t="s">
        <v>653</v>
      </c>
      <c r="B956" t="str">
        <f>VLOOKUP(A956,'Raw data '!$A$6:$B$4401,2,FALSE)</f>
        <v>b0668</v>
      </c>
      <c r="C956" s="5">
        <v>4.0694544200797198</v>
      </c>
      <c r="D956" s="1">
        <v>1.75572838691639E-11</v>
      </c>
    </row>
    <row r="957" spans="1:4" x14ac:dyDescent="0.2">
      <c r="A957" t="s">
        <v>618</v>
      </c>
      <c r="B957" t="str">
        <f>VLOOKUP(A957,'Raw data '!$A$6:$B$4401,2,FALSE)</f>
        <v>b0745</v>
      </c>
      <c r="C957" s="5">
        <v>4.0893077094430303</v>
      </c>
      <c r="D957" s="1">
        <v>6.9058283161011203E-10</v>
      </c>
    </row>
    <row r="958" spans="1:4" x14ac:dyDescent="0.2">
      <c r="A958" t="s">
        <v>664</v>
      </c>
      <c r="B958" t="str">
        <f>VLOOKUP(A958,'Raw data '!$A$6:$B$4401,2,FALSE)</f>
        <v>b0204</v>
      </c>
      <c r="C958" s="5">
        <v>4.1019428837937797</v>
      </c>
      <c r="D958" s="1">
        <v>7.3452947279715204E-6</v>
      </c>
    </row>
    <row r="959" spans="1:4" x14ac:dyDescent="0.2">
      <c r="A959" t="s">
        <v>649</v>
      </c>
      <c r="B959" t="str">
        <f>VLOOKUP(A959,'Raw data '!$A$6:$B$4401,2,FALSE)</f>
        <v>b3171</v>
      </c>
      <c r="C959" s="5">
        <v>4.3049857332653598</v>
      </c>
      <c r="D959" s="1">
        <v>6.1096559441065301E-12</v>
      </c>
    </row>
    <row r="960" spans="1:4" x14ac:dyDescent="0.2">
      <c r="A960" t="s">
        <v>644</v>
      </c>
      <c r="B960" t="str">
        <f>VLOOKUP(A960,'Raw data '!$A$6:$B$4401,2,FALSE)</f>
        <v>b2692</v>
      </c>
      <c r="C960" s="5">
        <v>4.4007236306967004</v>
      </c>
      <c r="D960" s="1">
        <v>1.4561137134362799E-7</v>
      </c>
    </row>
    <row r="961" spans="1:4" x14ac:dyDescent="0.2">
      <c r="A961" t="s">
        <v>624</v>
      </c>
      <c r="B961" t="str">
        <f>VLOOKUP(A961,'Raw data '!$A$6:$B$4401,2,FALSE)</f>
        <v>b3757</v>
      </c>
      <c r="C961" s="5">
        <v>4.4595256904760703</v>
      </c>
      <c r="D961" s="1">
        <v>5.5396446579987004E-9</v>
      </c>
    </row>
    <row r="962" spans="1:4" x14ac:dyDescent="0.2">
      <c r="A962" t="s">
        <v>651</v>
      </c>
      <c r="B962" t="str">
        <f>VLOOKUP(A962,'Raw data '!$A$6:$B$4401,2,FALSE)</f>
        <v>b2590</v>
      </c>
      <c r="C962" s="5">
        <v>4.4864225831747202</v>
      </c>
      <c r="D962" s="1">
        <v>2.3565449898417501E-16</v>
      </c>
    </row>
    <row r="963" spans="1:4" x14ac:dyDescent="0.2">
      <c r="A963" t="s">
        <v>660</v>
      </c>
      <c r="B963" t="str">
        <f>VLOOKUP(A963,'Raw data '!$A$6:$B$4401,2,FALSE)</f>
        <v>b0241</v>
      </c>
      <c r="C963" s="5">
        <v>4.5913323889414102</v>
      </c>
      <c r="D963" s="1">
        <v>9.1295062137448395E-10</v>
      </c>
    </row>
    <row r="964" spans="1:4" x14ac:dyDescent="0.2">
      <c r="A964" t="s">
        <v>663</v>
      </c>
      <c r="B964" t="str">
        <f>VLOOKUP(A964,'Raw data '!$A$6:$B$4401,2,FALSE)</f>
        <v>b0747</v>
      </c>
      <c r="C964" s="5">
        <v>4.6750528452929201</v>
      </c>
      <c r="D964" s="1">
        <v>2.8539246153364901E-11</v>
      </c>
    </row>
    <row r="965" spans="1:4" x14ac:dyDescent="0.2">
      <c r="A965" t="s">
        <v>1460</v>
      </c>
      <c r="B965" t="str">
        <f>VLOOKUP(A965,'Raw data '!$A$6:$B$4401,2,FALSE)</f>
        <v>b1342</v>
      </c>
      <c r="C965" s="5">
        <v>4.7720777190357699</v>
      </c>
      <c r="D965" s="1">
        <v>1.65656761252621E-4</v>
      </c>
    </row>
    <row r="966" spans="1:4" x14ac:dyDescent="0.2">
      <c r="A966" t="s">
        <v>670</v>
      </c>
      <c r="B966" t="str">
        <f>VLOOKUP(A966,'Raw data '!$A$6:$B$4401,2,FALSE)</f>
        <v>b0749</v>
      </c>
      <c r="C966" s="5">
        <v>4.8028844567270301</v>
      </c>
      <c r="D966" s="1">
        <v>6.71648247896269E-4</v>
      </c>
    </row>
    <row r="967" spans="1:4" x14ac:dyDescent="0.2">
      <c r="A967" t="s">
        <v>1461</v>
      </c>
      <c r="B967" t="str">
        <f>VLOOKUP(A967,'Raw data '!$A$6:$B$4401,2,FALSE)</f>
        <v>b4245</v>
      </c>
      <c r="C967" s="5">
        <v>4.8107510312349504</v>
      </c>
      <c r="D967" s="1">
        <v>2.8761713090245098E-6</v>
      </c>
    </row>
    <row r="968" spans="1:4" x14ac:dyDescent="0.2">
      <c r="A968" t="s">
        <v>680</v>
      </c>
      <c r="B968" t="str">
        <f>VLOOKUP(A968,'Raw data '!$A$6:$B$4401,2,FALSE)</f>
        <v>b4165</v>
      </c>
      <c r="C968" s="5">
        <v>4.9081270592011101</v>
      </c>
      <c r="D968" s="1">
        <v>4.4228379027815003E-8</v>
      </c>
    </row>
    <row r="969" spans="1:4" x14ac:dyDescent="0.2">
      <c r="A969" t="s">
        <v>676</v>
      </c>
      <c r="B969" t="str">
        <f>VLOOKUP(A969,'Raw data '!$A$6:$B$4401,2,FALSE)</f>
        <v>b4164</v>
      </c>
      <c r="C969" s="5">
        <v>4.9672764679974701</v>
      </c>
      <c r="D969" s="1">
        <v>5.5676324146064701E-15</v>
      </c>
    </row>
    <row r="970" spans="1:4" x14ac:dyDescent="0.2">
      <c r="A970" t="s">
        <v>661</v>
      </c>
      <c r="B970" t="str">
        <f>VLOOKUP(A970,'Raw data '!$A$6:$B$4401,2,FALSE)</f>
        <v>b0743</v>
      </c>
      <c r="C970" s="5">
        <v>5.0433923064268598</v>
      </c>
      <c r="D970" s="1">
        <v>2.53982727277492E-17</v>
      </c>
    </row>
    <row r="971" spans="1:4" x14ac:dyDescent="0.2">
      <c r="A971" t="s">
        <v>669</v>
      </c>
      <c r="B971" t="str">
        <f>VLOOKUP(A971,'Raw data '!$A$6:$B$4401,2,FALSE)</f>
        <v>b3978</v>
      </c>
      <c r="C971" s="5">
        <v>5.0867304287624604</v>
      </c>
      <c r="D971" s="1">
        <v>3.9422375201932398E-17</v>
      </c>
    </row>
    <row r="972" spans="1:4" x14ac:dyDescent="0.2">
      <c r="A972" t="s">
        <v>671</v>
      </c>
      <c r="B972" t="str">
        <f>VLOOKUP(A972,'Raw data '!$A$6:$B$4401,2,FALSE)</f>
        <v>b3976</v>
      </c>
      <c r="C972" s="5">
        <v>5.1442439370105202</v>
      </c>
      <c r="D972" s="1">
        <v>6.0752705347648602E-25</v>
      </c>
    </row>
    <row r="973" spans="1:4" x14ac:dyDescent="0.2">
      <c r="A973" t="s">
        <v>1462</v>
      </c>
      <c r="B973" t="str">
        <f>VLOOKUP(A973,'Raw data '!$A$6:$B$4401,2,FALSE)</f>
        <v>b2404</v>
      </c>
      <c r="C973" s="5">
        <v>5.1517827796617004</v>
      </c>
      <c r="D973" s="1">
        <v>8.4410953537720906E-3</v>
      </c>
    </row>
    <row r="974" spans="1:4" x14ac:dyDescent="0.2">
      <c r="A974" t="s">
        <v>659</v>
      </c>
      <c r="B974" t="str">
        <f>VLOOKUP(A974,'Raw data '!$A$6:$B$4401,2,FALSE)</f>
        <v>b4008</v>
      </c>
      <c r="C974" s="5">
        <v>5.2014823626327802</v>
      </c>
      <c r="D974" s="1">
        <v>5.9332239742699302E-13</v>
      </c>
    </row>
    <row r="975" spans="1:4" x14ac:dyDescent="0.2">
      <c r="A975" t="s">
        <v>672</v>
      </c>
      <c r="B975" t="str">
        <f>VLOOKUP(A975,'Raw data '!$A$6:$B$4401,2,FALSE)</f>
        <v>b3851</v>
      </c>
      <c r="C975" s="5">
        <v>5.2472052264321203</v>
      </c>
      <c r="D975" s="1">
        <v>3.73909252125421E-6</v>
      </c>
    </row>
    <row r="976" spans="1:4" x14ac:dyDescent="0.2">
      <c r="A976" t="s">
        <v>666</v>
      </c>
      <c r="B976" t="str">
        <f>VLOOKUP(A976,'Raw data '!$A$6:$B$4401,2,FALSE)</f>
        <v>b0201</v>
      </c>
      <c r="C976" s="5">
        <v>5.2959870632172201</v>
      </c>
      <c r="D976" s="1">
        <v>6.5580530758639203E-11</v>
      </c>
    </row>
    <row r="977" spans="1:4" x14ac:dyDescent="0.2">
      <c r="A977" t="s">
        <v>682</v>
      </c>
      <c r="B977" t="str">
        <f>VLOOKUP(A977,'Raw data '!$A$6:$B$4401,2,FALSE)</f>
        <v>b3275</v>
      </c>
      <c r="C977" s="5">
        <v>5.3047912582172803</v>
      </c>
      <c r="D977" s="1">
        <v>1.9398232482517301E-4</v>
      </c>
    </row>
    <row r="978" spans="1:4" x14ac:dyDescent="0.2">
      <c r="A978" t="s">
        <v>668</v>
      </c>
      <c r="B978" t="str">
        <f>VLOOKUP(A978,'Raw data '!$A$6:$B$4401,2,FALSE)</f>
        <v>b3969</v>
      </c>
      <c r="C978" s="5">
        <v>5.45172034875376</v>
      </c>
      <c r="D978" s="1">
        <v>2.73526278671637E-18</v>
      </c>
    </row>
    <row r="979" spans="1:4" x14ac:dyDescent="0.2">
      <c r="A979" t="s">
        <v>681</v>
      </c>
      <c r="B979" t="str">
        <f>VLOOKUP(A979,'Raw data '!$A$6:$B$4401,2,FALSE)</f>
        <v>b2189</v>
      </c>
      <c r="C979" s="5">
        <v>5.6985751691573201</v>
      </c>
      <c r="D979" s="1">
        <v>3.3844502734354598E-3</v>
      </c>
    </row>
    <row r="980" spans="1:4" x14ac:dyDescent="0.2">
      <c r="A980" t="s">
        <v>675</v>
      </c>
      <c r="B980" t="str">
        <f>VLOOKUP(A980,'Raw data '!$A$6:$B$4401,2,FALSE)</f>
        <v>b1910</v>
      </c>
      <c r="C980" s="5">
        <v>5.8175309998581897</v>
      </c>
      <c r="D980" s="1">
        <v>8.5201992810624594E-21</v>
      </c>
    </row>
    <row r="981" spans="1:4" x14ac:dyDescent="0.2">
      <c r="A981" t="s">
        <v>674</v>
      </c>
      <c r="B981" t="str">
        <f>VLOOKUP(A981,'Raw data '!$A$6:$B$4401,2,FALSE)</f>
        <v>b0748</v>
      </c>
      <c r="C981" s="5">
        <v>6.0279358590467602</v>
      </c>
      <c r="D981" s="1">
        <v>3.05127270538624E-17</v>
      </c>
    </row>
  </sheetData>
  <mergeCells count="3">
    <mergeCell ref="A3:D3"/>
    <mergeCell ref="F3:I3"/>
    <mergeCell ref="K3:N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N716"/>
  <sheetViews>
    <sheetView workbookViewId="0">
      <selection activeCell="Q12" sqref="Q12"/>
    </sheetView>
  </sheetViews>
  <sheetFormatPr baseColWidth="10" defaultRowHeight="16" x14ac:dyDescent="0.2"/>
  <sheetData>
    <row r="1" spans="1:14" x14ac:dyDescent="0.2">
      <c r="A1" s="9" t="s">
        <v>1891</v>
      </c>
      <c r="B1" s="9"/>
    </row>
    <row r="3" spans="1:14" x14ac:dyDescent="0.2">
      <c r="A3" s="56" t="s">
        <v>0</v>
      </c>
      <c r="B3" s="56"/>
      <c r="C3" s="56"/>
      <c r="D3" s="56"/>
      <c r="F3" s="56" t="s">
        <v>686</v>
      </c>
      <c r="G3" s="56"/>
      <c r="H3" s="56"/>
      <c r="I3" s="56"/>
      <c r="K3" s="56" t="s">
        <v>1119</v>
      </c>
      <c r="L3" s="56"/>
      <c r="M3" s="56"/>
      <c r="N3" s="56"/>
    </row>
    <row r="4" spans="1:14" x14ac:dyDescent="0.2">
      <c r="A4" s="2" t="s">
        <v>683</v>
      </c>
      <c r="B4" s="9" t="s">
        <v>8786</v>
      </c>
      <c r="C4" s="3" t="s">
        <v>684</v>
      </c>
      <c r="D4" s="3" t="s">
        <v>685</v>
      </c>
      <c r="F4" s="2" t="s">
        <v>683</v>
      </c>
      <c r="G4" s="9" t="s">
        <v>8786</v>
      </c>
      <c r="H4" s="3" t="s">
        <v>684</v>
      </c>
      <c r="I4" s="3" t="s">
        <v>685</v>
      </c>
      <c r="K4" s="2" t="s">
        <v>683</v>
      </c>
      <c r="L4" s="9" t="s">
        <v>8786</v>
      </c>
      <c r="M4" s="3" t="s">
        <v>684</v>
      </c>
      <c r="N4" s="3" t="s">
        <v>685</v>
      </c>
    </row>
    <row r="5" spans="1:14" x14ac:dyDescent="0.2">
      <c r="A5" t="s">
        <v>1</v>
      </c>
      <c r="B5" t="str">
        <f>VLOOKUP(A5,'Raw data '!$A$6:$B$4401,2,FALSE)</f>
        <v>b2241</v>
      </c>
      <c r="C5" s="5">
        <v>-6.1617236768600199</v>
      </c>
      <c r="D5" s="1">
        <v>5.9042950870033402E-18</v>
      </c>
      <c r="F5" t="s">
        <v>7</v>
      </c>
      <c r="G5" t="str">
        <f>VLOOKUP(F5,'Raw data '!$A$6:$B$4401,2,FALSE)</f>
        <v>b2579</v>
      </c>
      <c r="H5" s="5">
        <v>-7.0677609529940497</v>
      </c>
      <c r="I5" s="1">
        <v>1.78144141529625E-7</v>
      </c>
      <c r="K5" t="s">
        <v>845</v>
      </c>
      <c r="L5" t="str">
        <f>VLOOKUP(K5,'Raw data '!$A$6:$B$4401,2,FALSE)</f>
        <v>b4097</v>
      </c>
      <c r="M5" s="5">
        <v>-9.4208726327010197</v>
      </c>
      <c r="N5" s="1">
        <v>1.5061864343453099E-8</v>
      </c>
    </row>
    <row r="6" spans="1:14" x14ac:dyDescent="0.2">
      <c r="A6" t="s">
        <v>5</v>
      </c>
      <c r="B6" t="str">
        <f>VLOOKUP(A6,'Raw data '!$A$6:$B$4401,2,FALSE)</f>
        <v>b1205</v>
      </c>
      <c r="C6" s="5">
        <v>-5.9007050935216299</v>
      </c>
      <c r="D6" s="1">
        <v>8.4416011322965307E-18</v>
      </c>
      <c r="F6" t="s">
        <v>8</v>
      </c>
      <c r="G6" t="str">
        <f>VLOOKUP(F6,'Raw data '!$A$6:$B$4401,2,FALSE)</f>
        <v>b0699</v>
      </c>
      <c r="H6" s="5">
        <v>-5.6974717248403604</v>
      </c>
      <c r="I6" s="1">
        <v>2.42047133776473E-11</v>
      </c>
      <c r="K6" t="s">
        <v>7</v>
      </c>
      <c r="L6" t="str">
        <f>VLOOKUP(K6,'Raw data '!$A$6:$B$4401,2,FALSE)</f>
        <v>b2579</v>
      </c>
      <c r="M6" s="5">
        <v>-6.9829705689555999</v>
      </c>
      <c r="N6" s="1">
        <v>1.3440244188465799E-7</v>
      </c>
    </row>
    <row r="7" spans="1:14" x14ac:dyDescent="0.2">
      <c r="A7" t="s">
        <v>10</v>
      </c>
      <c r="B7" t="str">
        <f>VLOOKUP(A7,'Raw data '!$A$6:$B$4401,2,FALSE)</f>
        <v>b4189</v>
      </c>
      <c r="C7" s="5">
        <v>-5.7177184594556802</v>
      </c>
      <c r="D7" s="1">
        <v>7.1229381794183704E-14</v>
      </c>
      <c r="F7" t="s">
        <v>687</v>
      </c>
      <c r="G7" t="str">
        <f>VLOOKUP(F7,'Raw data '!$A$6:$B$4401,2,FALSE)</f>
        <v>b1541</v>
      </c>
      <c r="H7" s="5">
        <v>-5.3546745311230204</v>
      </c>
      <c r="I7" s="1">
        <v>9.8868219544090497E-6</v>
      </c>
      <c r="K7" t="s">
        <v>863</v>
      </c>
      <c r="L7" t="str">
        <f>VLOOKUP(K7,'Raw data '!$A$6:$B$4401,2,FALSE)</f>
        <v>b4641</v>
      </c>
      <c r="M7" s="5">
        <v>-6.4603593414985401</v>
      </c>
      <c r="N7" s="1">
        <v>8.9506448276049995E-5</v>
      </c>
    </row>
    <row r="8" spans="1:14" x14ac:dyDescent="0.2">
      <c r="A8" t="s">
        <v>1122</v>
      </c>
      <c r="B8" t="str">
        <f>VLOOKUP(A8,'Raw data '!$A$6:$B$4401,2,FALSE)</f>
        <v>b4599</v>
      </c>
      <c r="C8" s="5">
        <v>-5.63412291500424</v>
      </c>
      <c r="D8" s="1">
        <v>6.8443629434350099E-6</v>
      </c>
      <c r="F8" t="s">
        <v>695</v>
      </c>
      <c r="G8" t="str">
        <f>VLOOKUP(F8,'Raw data '!$A$6:$B$4401,2,FALSE)</f>
        <v>b3366</v>
      </c>
      <c r="H8" s="5">
        <v>-5.1826952266619202</v>
      </c>
      <c r="I8" s="1">
        <v>4.4264470754535202E-4</v>
      </c>
      <c r="K8" t="s">
        <v>848</v>
      </c>
      <c r="L8" t="str">
        <f>VLOOKUP(K8,'Raw data '!$A$6:$B$4401,2,FALSE)</f>
        <v>b4459</v>
      </c>
      <c r="M8" s="5">
        <v>-5.3459658297988204</v>
      </c>
      <c r="N8" s="1">
        <v>1.9081546841113799E-12</v>
      </c>
    </row>
    <row r="9" spans="1:14" x14ac:dyDescent="0.2">
      <c r="A9" t="s">
        <v>21</v>
      </c>
      <c r="B9" t="str">
        <f>VLOOKUP(A9,'Raw data '!$A$6:$B$4401,2,FALSE)</f>
        <v>b1060</v>
      </c>
      <c r="C9" s="5">
        <v>-5.6034909870246503</v>
      </c>
      <c r="D9" s="1">
        <v>1.60741548934311E-17</v>
      </c>
      <c r="F9" t="s">
        <v>699</v>
      </c>
      <c r="G9" t="str">
        <f>VLOOKUP(F9,'Raw data '!$A$6:$B$4401,2,FALSE)</f>
        <v>b3365</v>
      </c>
      <c r="H9" s="5">
        <v>-5.0738851446517304</v>
      </c>
      <c r="I9" s="1">
        <v>1.1545136487100701E-9</v>
      </c>
      <c r="K9" t="s">
        <v>698</v>
      </c>
      <c r="L9" t="str">
        <f>VLOOKUP(K9,'Raw data '!$A$6:$B$4401,2,FALSE)</f>
        <v>b3110</v>
      </c>
      <c r="M9" s="5">
        <v>-5.2261512002128203</v>
      </c>
      <c r="N9" s="1">
        <v>4.29572231030832E-6</v>
      </c>
    </row>
    <row r="10" spans="1:14" x14ac:dyDescent="0.2">
      <c r="A10" t="s">
        <v>859</v>
      </c>
      <c r="B10" t="str">
        <f>VLOOKUP(A10,'Raw data '!$A$6:$B$4401,2,FALSE)</f>
        <v>b4699</v>
      </c>
      <c r="C10" s="5">
        <v>-5.5872477460636398</v>
      </c>
      <c r="D10" s="1">
        <v>2.6032784155161498E-3</v>
      </c>
      <c r="F10" t="s">
        <v>698</v>
      </c>
      <c r="G10" t="str">
        <f>VLOOKUP(F10,'Raw data '!$A$6:$B$4401,2,FALSE)</f>
        <v>b3110</v>
      </c>
      <c r="H10" s="5">
        <v>-5.0147650814530804</v>
      </c>
      <c r="I10" s="1">
        <v>9.5612528941951401E-6</v>
      </c>
      <c r="K10" t="s">
        <v>21</v>
      </c>
      <c r="L10" t="str">
        <f>VLOOKUP(K10,'Raw data '!$A$6:$B$4401,2,FALSE)</f>
        <v>b1060</v>
      </c>
      <c r="M10" s="5">
        <v>-5.2017887205769497</v>
      </c>
      <c r="N10" s="1">
        <v>8.4612523400436504E-15</v>
      </c>
    </row>
    <row r="11" spans="1:14" x14ac:dyDescent="0.2">
      <c r="A11" t="s">
        <v>1651</v>
      </c>
      <c r="B11" t="str">
        <f>VLOOKUP(A11,'Raw data '!$A$6:$B$4401,2,FALSE)</f>
        <v>b1265</v>
      </c>
      <c r="C11" s="5">
        <v>-5.5098943411800301</v>
      </c>
      <c r="D11" s="1">
        <v>1.7706634216027399E-3</v>
      </c>
      <c r="F11" t="s">
        <v>1</v>
      </c>
      <c r="G11" t="str">
        <f>VLOOKUP(F11,'Raw data '!$A$6:$B$4401,2,FALSE)</f>
        <v>b2241</v>
      </c>
      <c r="H11" s="5">
        <v>-4.9758603547493303</v>
      </c>
      <c r="I11" s="1">
        <v>1.4034813218828999E-11</v>
      </c>
      <c r="K11" t="s">
        <v>706</v>
      </c>
      <c r="L11" t="str">
        <f>VLOOKUP(K11,'Raw data '!$A$6:$B$4401,2,FALSE)</f>
        <v>b1223</v>
      </c>
      <c r="M11" s="5">
        <v>-5.1060611638214297</v>
      </c>
      <c r="N11" s="1">
        <v>1.7852235133552599E-7</v>
      </c>
    </row>
    <row r="12" spans="1:14" x14ac:dyDescent="0.2">
      <c r="A12" t="s">
        <v>73</v>
      </c>
      <c r="B12" t="str">
        <f>VLOOKUP(A12,'Raw data '!$A$6:$B$4401,2,FALSE)</f>
        <v>b1264</v>
      </c>
      <c r="C12" s="5">
        <v>-5.4297433500644301</v>
      </c>
      <c r="D12" s="1">
        <v>4.1751442494157596E-12</v>
      </c>
      <c r="F12" t="s">
        <v>1696</v>
      </c>
      <c r="G12" t="str">
        <f>VLOOKUP(F12,'Raw data '!$A$6:$B$4401,2,FALSE)</f>
        <v>b4518</v>
      </c>
      <c r="H12" s="5">
        <v>-4.8743571013599496</v>
      </c>
      <c r="I12" s="1">
        <v>2.0313110719253499E-7</v>
      </c>
      <c r="K12" t="s">
        <v>687</v>
      </c>
      <c r="L12" t="str">
        <f>VLOOKUP(K12,'Raw data '!$A$6:$B$4401,2,FALSE)</f>
        <v>b1541</v>
      </c>
      <c r="M12" s="5">
        <v>-5.05096893360877</v>
      </c>
      <c r="N12" s="1">
        <v>2.8895401687124501E-5</v>
      </c>
    </row>
    <row r="13" spans="1:14" x14ac:dyDescent="0.2">
      <c r="A13" t="s">
        <v>1652</v>
      </c>
      <c r="B13" t="str">
        <f>VLOOKUP(A13,'Raw data '!$A$6:$B$4401,2,FALSE)</f>
        <v>b0018</v>
      </c>
      <c r="C13" s="5">
        <v>-5.3406073394067999</v>
      </c>
      <c r="D13" s="1">
        <v>2.1918599739100199E-3</v>
      </c>
      <c r="F13" t="s">
        <v>15</v>
      </c>
      <c r="G13" t="str">
        <f>VLOOKUP(F13,'Raw data '!$A$6:$B$4401,2,FALSE)</f>
        <v>b4034</v>
      </c>
      <c r="H13" s="5">
        <v>-4.8404211059404396</v>
      </c>
      <c r="I13" s="1">
        <v>2.75543175467881E-4</v>
      </c>
      <c r="K13" t="s">
        <v>859</v>
      </c>
      <c r="L13" t="str">
        <f>VLOOKUP(K13,'Raw data '!$A$6:$B$4401,2,FALSE)</f>
        <v>b4699</v>
      </c>
      <c r="M13" s="5">
        <v>-5.0325029685079397</v>
      </c>
      <c r="N13" s="1">
        <v>1.28443958252272E-3</v>
      </c>
    </row>
    <row r="14" spans="1:14" x14ac:dyDescent="0.2">
      <c r="A14" t="s">
        <v>7</v>
      </c>
      <c r="B14" t="str">
        <f>VLOOKUP(A14,'Raw data '!$A$6:$B$4401,2,FALSE)</f>
        <v>b2579</v>
      </c>
      <c r="C14" s="5">
        <v>-5.1860514115348</v>
      </c>
      <c r="D14" s="1">
        <v>1.3252063606986601E-4</v>
      </c>
      <c r="F14" t="s">
        <v>701</v>
      </c>
      <c r="G14" t="str">
        <f>VLOOKUP(F14,'Raw data '!$A$6:$B$4401,2,FALSE)</f>
        <v>b2343</v>
      </c>
      <c r="H14" s="5">
        <v>-4.8348736680502897</v>
      </c>
      <c r="I14" s="1">
        <v>4.07904291144454E-10</v>
      </c>
      <c r="K14" t="s">
        <v>1132</v>
      </c>
      <c r="L14" t="str">
        <f>VLOOKUP(K14,'Raw data '!$A$6:$B$4401,2,FALSE)</f>
        <v>b4254</v>
      </c>
      <c r="M14" s="5">
        <v>-5.0310104908636202</v>
      </c>
      <c r="N14" s="1">
        <v>8.6084639373857106E-6</v>
      </c>
    </row>
    <row r="15" spans="1:14" x14ac:dyDescent="0.2">
      <c r="A15" t="s">
        <v>41</v>
      </c>
      <c r="B15" t="str">
        <f>VLOOKUP(A15,'Raw data '!$A$6:$B$4401,2,FALSE)</f>
        <v>b3022</v>
      </c>
      <c r="C15" s="5">
        <v>-5.1819377884124096</v>
      </c>
      <c r="D15" s="1">
        <v>5.6906139599765599E-16</v>
      </c>
      <c r="F15" t="s">
        <v>22</v>
      </c>
      <c r="G15" t="str">
        <f>VLOOKUP(F15,'Raw data '!$A$6:$B$4401,2,FALSE)</f>
        <v>b4035</v>
      </c>
      <c r="H15" s="5">
        <v>-4.7563528405480104</v>
      </c>
      <c r="I15" s="1">
        <v>7.9473097345411799E-4</v>
      </c>
      <c r="K15" t="s">
        <v>17</v>
      </c>
      <c r="L15" t="str">
        <f>VLOOKUP(K15,'Raw data '!$A$6:$B$4401,2,FALSE)</f>
        <v>b4199</v>
      </c>
      <c r="M15" s="5">
        <v>-4.7596467676697003</v>
      </c>
      <c r="N15" s="1">
        <v>1.3440244188465799E-7</v>
      </c>
    </row>
    <row r="16" spans="1:14" x14ac:dyDescent="0.2">
      <c r="A16" t="s">
        <v>14</v>
      </c>
      <c r="B16" t="str">
        <f>VLOOKUP(A16,'Raw data '!$A$6:$B$4401,2,FALSE)</f>
        <v>b4679</v>
      </c>
      <c r="C16" s="5">
        <v>-5.1607501964342504</v>
      </c>
      <c r="D16" s="1">
        <v>5.04304042492731E-9</v>
      </c>
      <c r="F16" t="s">
        <v>103</v>
      </c>
      <c r="G16" t="str">
        <f>VLOOKUP(F16,'Raw data '!$A$6:$B$4401,2,FALSE)</f>
        <v>b1593</v>
      </c>
      <c r="H16" s="5">
        <v>-4.7184097890396401</v>
      </c>
      <c r="I16" s="1">
        <v>1.1020139752046901E-15</v>
      </c>
      <c r="K16" t="s">
        <v>900</v>
      </c>
      <c r="L16" t="str">
        <f>VLOOKUP(K16,'Raw data '!$A$6:$B$4401,2,FALSE)</f>
        <v>b4330</v>
      </c>
      <c r="M16" s="5">
        <v>-4.7230827165163198</v>
      </c>
      <c r="N16" s="1">
        <v>1.9323514846779602E-6</v>
      </c>
    </row>
    <row r="17" spans="1:14" x14ac:dyDescent="0.2">
      <c r="A17" t="s">
        <v>9</v>
      </c>
      <c r="B17" t="str">
        <f>VLOOKUP(A17,'Raw data '!$A$6:$B$4401,2,FALSE)</f>
        <v>b0791</v>
      </c>
      <c r="C17" s="5">
        <v>-5.0214459517724102</v>
      </c>
      <c r="D17" s="1">
        <v>7.34818829496623E-13</v>
      </c>
      <c r="F17" t="s">
        <v>98</v>
      </c>
      <c r="G17" t="str">
        <f>VLOOKUP(F17,'Raw data '!$A$6:$B$4401,2,FALSE)</f>
        <v>b2169</v>
      </c>
      <c r="H17" s="5">
        <v>-4.6927948202225203</v>
      </c>
      <c r="I17" s="1">
        <v>4.5446018995004002E-11</v>
      </c>
      <c r="K17" t="s">
        <v>695</v>
      </c>
      <c r="L17" t="str">
        <f>VLOOKUP(K17,'Raw data '!$A$6:$B$4401,2,FALSE)</f>
        <v>b3366</v>
      </c>
      <c r="M17" s="5">
        <v>-4.6067027027729202</v>
      </c>
      <c r="N17" s="1">
        <v>4.8906729599143099E-3</v>
      </c>
    </row>
    <row r="18" spans="1:14" x14ac:dyDescent="0.2">
      <c r="A18" t="s">
        <v>11</v>
      </c>
      <c r="B18" t="str">
        <f>VLOOKUP(A18,'Raw data '!$A$6:$B$4401,2,FALSE)</f>
        <v>b2377</v>
      </c>
      <c r="C18" s="5">
        <v>-5.0185033600373297</v>
      </c>
      <c r="D18" s="1">
        <v>1.4579689856887199E-11</v>
      </c>
      <c r="F18" t="s">
        <v>1697</v>
      </c>
      <c r="G18" t="str">
        <f>VLOOKUP(F18,'Raw data '!$A$6:$B$4401,2,FALSE)</f>
        <v>b2670</v>
      </c>
      <c r="H18" s="5">
        <v>-4.4681382068733599</v>
      </c>
      <c r="I18" s="1">
        <v>1.55573907633169E-4</v>
      </c>
      <c r="K18" t="s">
        <v>701</v>
      </c>
      <c r="L18" t="str">
        <f>VLOOKUP(K18,'Raw data '!$A$6:$B$4401,2,FALSE)</f>
        <v>b2343</v>
      </c>
      <c r="M18" s="5">
        <v>-4.5453240411056504</v>
      </c>
      <c r="N18" s="1">
        <v>7.22328855318353E-9</v>
      </c>
    </row>
    <row r="19" spans="1:14" x14ac:dyDescent="0.2">
      <c r="A19" t="s">
        <v>8</v>
      </c>
      <c r="B19" t="str">
        <f>VLOOKUP(A19,'Raw data '!$A$6:$B$4401,2,FALSE)</f>
        <v>b0699</v>
      </c>
      <c r="C19" s="5">
        <v>-4.8431909615861297</v>
      </c>
      <c r="D19" s="1">
        <v>9.1956958251454807E-9</v>
      </c>
      <c r="F19" t="s">
        <v>21</v>
      </c>
      <c r="G19" t="str">
        <f>VLOOKUP(F19,'Raw data '!$A$6:$B$4401,2,FALSE)</f>
        <v>b1060</v>
      </c>
      <c r="H19" s="5">
        <v>-4.4496151769317702</v>
      </c>
      <c r="I19" s="1">
        <v>6.1969945189106097E-11</v>
      </c>
      <c r="K19" t="s">
        <v>852</v>
      </c>
      <c r="L19" t="str">
        <f>VLOOKUP(K19,'Raw data '!$A$6:$B$4401,2,FALSE)</f>
        <v>b1110</v>
      </c>
      <c r="M19" s="5">
        <v>-4.5300594305453403</v>
      </c>
      <c r="N19" s="1">
        <v>9.5816213935063104E-6</v>
      </c>
    </row>
    <row r="20" spans="1:14" x14ac:dyDescent="0.2">
      <c r="A20" t="s">
        <v>23</v>
      </c>
      <c r="B20" t="str">
        <f>VLOOKUP(A20,'Raw data '!$A$6:$B$4401,2,FALSE)</f>
        <v>b4188</v>
      </c>
      <c r="C20" s="5">
        <v>-4.7912490401566199</v>
      </c>
      <c r="D20" s="1">
        <v>1.1322348731601601E-20</v>
      </c>
      <c r="F20" t="s">
        <v>846</v>
      </c>
      <c r="G20" t="str">
        <f>VLOOKUP(F20,'Raw data '!$A$6:$B$4401,2,FALSE)</f>
        <v>b4116</v>
      </c>
      <c r="H20" s="5">
        <v>-4.4101037970718799</v>
      </c>
      <c r="I20" s="1">
        <v>5.3197473171142703E-3</v>
      </c>
      <c r="K20" t="s">
        <v>734</v>
      </c>
      <c r="L20" t="str">
        <f>VLOOKUP(K20,'Raw data '!$A$6:$B$4401,2,FALSE)</f>
        <v>b4442</v>
      </c>
      <c r="M20" s="5">
        <v>-4.4283575549330703</v>
      </c>
      <c r="N20" s="1">
        <v>4.2960014647265302E-9</v>
      </c>
    </row>
    <row r="21" spans="1:14" x14ac:dyDescent="0.2">
      <c r="A21" t="s">
        <v>2</v>
      </c>
      <c r="B21" t="str">
        <f>VLOOKUP(A21,'Raw data '!$A$6:$B$4401,2,FALSE)</f>
        <v>b2242</v>
      </c>
      <c r="C21" s="5">
        <v>-4.7302142876043503</v>
      </c>
      <c r="D21" s="1">
        <v>1.5074048586596499E-9</v>
      </c>
      <c r="F21" t="s">
        <v>1116</v>
      </c>
      <c r="G21" t="str">
        <f>VLOOKUP(F21,'Raw data '!$A$6:$B$4401,2,FALSE)</f>
        <v>b2092</v>
      </c>
      <c r="H21" s="5">
        <v>-4.3675216266089896</v>
      </c>
      <c r="I21" s="1">
        <v>7.5571287004043398E-4</v>
      </c>
      <c r="K21" t="s">
        <v>699</v>
      </c>
      <c r="L21" t="str">
        <f>VLOOKUP(K21,'Raw data '!$A$6:$B$4401,2,FALSE)</f>
        <v>b3365</v>
      </c>
      <c r="M21" s="5">
        <v>-4.01131971437826</v>
      </c>
      <c r="N21" s="1">
        <v>2.5504924276234799E-6</v>
      </c>
    </row>
    <row r="22" spans="1:14" x14ac:dyDescent="0.2">
      <c r="A22" t="s">
        <v>28</v>
      </c>
      <c r="B22" t="str">
        <f>VLOOKUP(A22,'Raw data '!$A$6:$B$4401,2,FALSE)</f>
        <v>b3049</v>
      </c>
      <c r="C22" s="5">
        <v>-4.6709066810665902</v>
      </c>
      <c r="D22" s="1">
        <v>3.5005942948457298E-8</v>
      </c>
      <c r="F22" t="s">
        <v>1459</v>
      </c>
      <c r="G22" t="str">
        <f>VLOOKUP(F22,'Raw data '!$A$6:$B$4401,2,FALSE)</f>
        <v>b4244</v>
      </c>
      <c r="H22" s="5">
        <v>-4.2253195379999502</v>
      </c>
      <c r="I22" s="1">
        <v>3.3294370379517599E-6</v>
      </c>
      <c r="K22" t="s">
        <v>700</v>
      </c>
      <c r="L22" t="str">
        <f>VLOOKUP(K22,'Raw data '!$A$6:$B$4401,2,FALSE)</f>
        <v>b4470</v>
      </c>
      <c r="M22" s="5">
        <v>-3.9199849703335699</v>
      </c>
      <c r="N22" s="1">
        <v>5.8953667064859903E-7</v>
      </c>
    </row>
    <row r="23" spans="1:14" x14ac:dyDescent="0.2">
      <c r="A23" t="s">
        <v>32</v>
      </c>
      <c r="B23" t="str">
        <f>VLOOKUP(A23,'Raw data '!$A$6:$B$4401,2,FALSE)</f>
        <v>b3623</v>
      </c>
      <c r="C23" s="5">
        <v>-4.6291267096456403</v>
      </c>
      <c r="D23" s="1">
        <v>6.8617945368622501E-7</v>
      </c>
      <c r="F23" t="s">
        <v>1461</v>
      </c>
      <c r="G23" t="str">
        <f>VLOOKUP(F23,'Raw data '!$A$6:$B$4401,2,FALSE)</f>
        <v>b4245</v>
      </c>
      <c r="H23" s="5">
        <v>-4.15192256979324</v>
      </c>
      <c r="I23" s="1">
        <v>1.4180778175787399E-4</v>
      </c>
      <c r="K23" t="s">
        <v>8</v>
      </c>
      <c r="L23" t="str">
        <f>VLOOKUP(K23,'Raw data '!$A$6:$B$4401,2,FALSE)</f>
        <v>b0699</v>
      </c>
      <c r="M23" s="5">
        <v>-3.9195191249685202</v>
      </c>
      <c r="N23" s="1">
        <v>6.1431684603061603E-6</v>
      </c>
    </row>
    <row r="24" spans="1:14" x14ac:dyDescent="0.2">
      <c r="A24" t="s">
        <v>29</v>
      </c>
      <c r="B24" t="str">
        <f>VLOOKUP(A24,'Raw data '!$A$6:$B$4401,2,FALSE)</f>
        <v>b4669</v>
      </c>
      <c r="C24" s="5">
        <v>-4.5917973495829703</v>
      </c>
      <c r="D24" s="1">
        <v>1.0712446642615799E-6</v>
      </c>
      <c r="F24" t="s">
        <v>721</v>
      </c>
      <c r="G24" t="str">
        <f>VLOOKUP(F24,'Raw data '!$A$6:$B$4401,2,FALSE)</f>
        <v>b3409</v>
      </c>
      <c r="H24" s="5">
        <v>-4.1320243188325501</v>
      </c>
      <c r="I24" s="1">
        <v>8.1785355774283595E-7</v>
      </c>
      <c r="K24" t="s">
        <v>689</v>
      </c>
      <c r="L24" t="str">
        <f>VLOOKUP(K24,'Raw data '!$A$6:$B$4401,2,FALSE)</f>
        <v>b1008</v>
      </c>
      <c r="M24" s="5">
        <v>-3.89858166470172</v>
      </c>
      <c r="N24" s="1">
        <v>9.0696032502556607E-3</v>
      </c>
    </row>
    <row r="25" spans="1:14" x14ac:dyDescent="0.2">
      <c r="A25" t="s">
        <v>69</v>
      </c>
      <c r="B25" t="str">
        <f>VLOOKUP(A25,'Raw data '!$A$6:$B$4401,2,FALSE)</f>
        <v>b4354</v>
      </c>
      <c r="C25" s="5">
        <v>-4.5414343202514704</v>
      </c>
      <c r="D25" s="1">
        <v>1.5329296747080999E-10</v>
      </c>
      <c r="F25" t="s">
        <v>24</v>
      </c>
      <c r="G25" t="str">
        <f>VLOOKUP(F25,'Raw data '!$A$6:$B$4401,2,FALSE)</f>
        <v>b4033</v>
      </c>
      <c r="H25" s="5">
        <v>-4.0890565316271097</v>
      </c>
      <c r="I25" s="1">
        <v>5.1416069054161603E-5</v>
      </c>
      <c r="K25" t="s">
        <v>74</v>
      </c>
      <c r="L25" t="str">
        <f>VLOOKUP(K25,'Raw data '!$A$6:$B$4401,2,FALSE)</f>
        <v>b4457</v>
      </c>
      <c r="M25" s="5">
        <v>-3.8921121822995399</v>
      </c>
      <c r="N25" s="1">
        <v>6.3052119837483204E-5</v>
      </c>
    </row>
    <row r="26" spans="1:14" x14ac:dyDescent="0.2">
      <c r="A26" t="s">
        <v>67</v>
      </c>
      <c r="B26" t="str">
        <f>VLOOKUP(A26,'Raw data '!$A$6:$B$4401,2,FALSE)</f>
        <v>b1419</v>
      </c>
      <c r="C26" s="5">
        <v>-4.5026166595925003</v>
      </c>
      <c r="D26" s="1">
        <v>1.1602515537572099E-8</v>
      </c>
      <c r="F26" t="s">
        <v>859</v>
      </c>
      <c r="G26" t="str">
        <f>VLOOKUP(F26,'Raw data '!$A$6:$B$4401,2,FALSE)</f>
        <v>b4699</v>
      </c>
      <c r="H26" s="5">
        <v>-4.0829634496448302</v>
      </c>
      <c r="I26" s="1">
        <v>5.3160217201497198E-4</v>
      </c>
      <c r="K26" t="s">
        <v>726</v>
      </c>
      <c r="L26" t="str">
        <f>VLOOKUP(K26,'Raw data '!$A$6:$B$4401,2,FALSE)</f>
        <v>b0674</v>
      </c>
      <c r="M26" s="5">
        <v>-3.8877482420750802</v>
      </c>
      <c r="N26" s="1">
        <v>1.14909261876709E-6</v>
      </c>
    </row>
    <row r="27" spans="1:14" x14ac:dyDescent="0.2">
      <c r="A27" t="s">
        <v>52</v>
      </c>
      <c r="B27" t="str">
        <f>VLOOKUP(A27,'Raw data '!$A$6:$B$4401,2,FALSE)</f>
        <v>b2135</v>
      </c>
      <c r="C27" s="5">
        <v>-4.5002286139098304</v>
      </c>
      <c r="D27" s="1">
        <v>3.7642127338758299E-11</v>
      </c>
      <c r="F27" t="s">
        <v>1449</v>
      </c>
      <c r="G27" t="str">
        <f>VLOOKUP(F27,'Raw data '!$A$6:$B$4401,2,FALSE)</f>
        <v>b0774</v>
      </c>
      <c r="H27" s="5">
        <v>-4.0224220042674004</v>
      </c>
      <c r="I27" s="1">
        <v>1.8917500628714399E-5</v>
      </c>
      <c r="K27" t="s">
        <v>571</v>
      </c>
      <c r="L27" t="str">
        <f>VLOOKUP(K27,'Raw data '!$A$6:$B$4401,2,FALSE)</f>
        <v>b3744</v>
      </c>
      <c r="M27" s="5">
        <v>-3.83526790850761</v>
      </c>
      <c r="N27" s="1">
        <v>4.2279834338105601E-8</v>
      </c>
    </row>
    <row r="28" spans="1:14" x14ac:dyDescent="0.2">
      <c r="A28" t="s">
        <v>36</v>
      </c>
      <c r="B28" t="str">
        <f>VLOOKUP(A28,'Raw data '!$A$6:$B$4401,2,FALSE)</f>
        <v>b4554</v>
      </c>
      <c r="C28" s="5">
        <v>-4.48562106811442</v>
      </c>
      <c r="D28" s="1">
        <v>1.80471017376492E-17</v>
      </c>
      <c r="F28" t="s">
        <v>63</v>
      </c>
      <c r="G28" t="str">
        <f>VLOOKUP(F28,'Raw data '!$A$6:$B$4401,2,FALSE)</f>
        <v>b0776</v>
      </c>
      <c r="H28" s="5">
        <v>-4.0017487366774596</v>
      </c>
      <c r="I28" s="1">
        <v>2.4371656501134099E-5</v>
      </c>
      <c r="K28" t="s">
        <v>857</v>
      </c>
      <c r="L28" t="str">
        <f>VLOOKUP(K28,'Raw data '!$A$6:$B$4401,2,FALSE)</f>
        <v>b0564</v>
      </c>
      <c r="M28" s="5">
        <v>-3.8034541805130799</v>
      </c>
      <c r="N28" s="1">
        <v>6.7820594646652102E-4</v>
      </c>
    </row>
    <row r="29" spans="1:14" x14ac:dyDescent="0.2">
      <c r="A29" t="s">
        <v>74</v>
      </c>
      <c r="B29" t="str">
        <f>VLOOKUP(A29,'Raw data '!$A$6:$B$4401,2,FALSE)</f>
        <v>b4457</v>
      </c>
      <c r="C29" s="5">
        <v>-4.3437185858145204</v>
      </c>
      <c r="D29" s="1">
        <v>6.2285025327312004E-6</v>
      </c>
      <c r="F29" t="s">
        <v>78</v>
      </c>
      <c r="G29" t="str">
        <f>VLOOKUP(F29,'Raw data '!$A$6:$B$4401,2,FALSE)</f>
        <v>b4045</v>
      </c>
      <c r="H29" s="5">
        <v>-3.95105854230049</v>
      </c>
      <c r="I29" s="1">
        <v>1.37175356200811E-6</v>
      </c>
      <c r="K29" t="s">
        <v>704</v>
      </c>
      <c r="L29" t="str">
        <f>VLOOKUP(K29,'Raw data '!$A$6:$B$4401,2,FALSE)</f>
        <v>b1006</v>
      </c>
      <c r="M29" s="5">
        <v>-3.7643762577013802</v>
      </c>
      <c r="N29" s="1">
        <v>4.2844938202833997E-3</v>
      </c>
    </row>
    <row r="30" spans="1:14" x14ac:dyDescent="0.2">
      <c r="A30" t="s">
        <v>43</v>
      </c>
      <c r="B30" t="str">
        <f>VLOOKUP(A30,'Raw data '!$A$6:$B$4401,2,FALSE)</f>
        <v>b0792</v>
      </c>
      <c r="C30" s="5">
        <v>-4.28990321129048</v>
      </c>
      <c r="D30" s="1">
        <v>1.1315577466404299E-15</v>
      </c>
      <c r="F30" t="s">
        <v>1117</v>
      </c>
      <c r="G30" t="str">
        <f>VLOOKUP(F30,'Raw data '!$A$6:$B$4401,2,FALSE)</f>
        <v>b2093</v>
      </c>
      <c r="H30" s="5">
        <v>-3.9502699968036801</v>
      </c>
      <c r="I30" s="1">
        <v>9.7028863838610306E-3</v>
      </c>
      <c r="K30" t="s">
        <v>924</v>
      </c>
      <c r="L30" t="str">
        <f>VLOOKUP(K30,'Raw data '!$A$6:$B$4401,2,FALSE)</f>
        <v>b4422</v>
      </c>
      <c r="M30" s="5">
        <v>-3.7473902705328399</v>
      </c>
      <c r="N30" s="1">
        <v>6.8999302904909496E-8</v>
      </c>
    </row>
    <row r="31" spans="1:14" x14ac:dyDescent="0.2">
      <c r="A31" t="s">
        <v>20</v>
      </c>
      <c r="B31" t="str">
        <f>VLOOKUP(A31,'Raw data '!$A$6:$B$4401,2,FALSE)</f>
        <v>b2243</v>
      </c>
      <c r="C31" s="5">
        <v>-4.1892160948173398</v>
      </c>
      <c r="D31" s="1">
        <v>6.6540844946087405E-8</v>
      </c>
      <c r="F31" t="s">
        <v>69</v>
      </c>
      <c r="G31" t="str">
        <f>VLOOKUP(F31,'Raw data '!$A$6:$B$4401,2,FALSE)</f>
        <v>b4354</v>
      </c>
      <c r="H31" s="5">
        <v>-3.9243181157917402</v>
      </c>
      <c r="I31" s="1">
        <v>1.4933317173832399E-7</v>
      </c>
      <c r="K31" t="s">
        <v>851</v>
      </c>
      <c r="L31" t="str">
        <f>VLOOKUP(K31,'Raw data '!$A$6:$B$4401,2,FALSE)</f>
        <v>b0031</v>
      </c>
      <c r="M31" s="5">
        <v>-3.6850330559530802</v>
      </c>
      <c r="N31" s="1">
        <v>3.3686481842377698E-14</v>
      </c>
    </row>
    <row r="32" spans="1:14" x14ac:dyDescent="0.2">
      <c r="A32" t="s">
        <v>50</v>
      </c>
      <c r="B32" t="str">
        <f>VLOOKUP(A32,'Raw data '!$A$6:$B$4401,2,FALSE)</f>
        <v>b2597</v>
      </c>
      <c r="C32" s="5">
        <v>-4.1645490892751402</v>
      </c>
      <c r="D32" s="1">
        <v>4.4847039398748602E-30</v>
      </c>
      <c r="F32" t="s">
        <v>2</v>
      </c>
      <c r="G32" t="str">
        <f>VLOOKUP(F32,'Raw data '!$A$6:$B$4401,2,FALSE)</f>
        <v>b2242</v>
      </c>
      <c r="H32" s="5">
        <v>-3.9150253103925099</v>
      </c>
      <c r="I32" s="1">
        <v>1.8260391182260699E-6</v>
      </c>
      <c r="K32" t="s">
        <v>70</v>
      </c>
      <c r="L32" t="str">
        <f>VLOOKUP(K32,'Raw data '!$A$6:$B$4401,2,FALSE)</f>
        <v>b4140</v>
      </c>
      <c r="M32" s="5">
        <v>-3.65004598088704</v>
      </c>
      <c r="N32" s="1">
        <v>8.1797302721795696E-8</v>
      </c>
    </row>
    <row r="33" spans="1:14" x14ac:dyDescent="0.2">
      <c r="A33" t="s">
        <v>85</v>
      </c>
      <c r="B33" t="str">
        <f>VLOOKUP(A33,'Raw data '!$A$6:$B$4401,2,FALSE)</f>
        <v>b3964</v>
      </c>
      <c r="C33" s="5">
        <v>-4.0624765109711101</v>
      </c>
      <c r="D33" s="1">
        <v>5.5756691928853603E-13</v>
      </c>
      <c r="F33" t="s">
        <v>879</v>
      </c>
      <c r="G33" t="str">
        <f>VLOOKUP(F33,'Raw data '!$A$6:$B$4401,2,FALSE)</f>
        <v>b2911</v>
      </c>
      <c r="H33" s="5">
        <v>-3.87520765362828</v>
      </c>
      <c r="I33" s="1">
        <v>1.20628557574444E-6</v>
      </c>
      <c r="K33" t="s">
        <v>55</v>
      </c>
      <c r="L33" t="str">
        <f>VLOOKUP(K33,'Raw data '!$A$6:$B$4401,2,FALSE)</f>
        <v>b1995</v>
      </c>
      <c r="M33" s="5">
        <v>-3.6445295382364198</v>
      </c>
      <c r="N33" s="1">
        <v>2.20400217457421E-6</v>
      </c>
    </row>
    <row r="34" spans="1:14" x14ac:dyDescent="0.2">
      <c r="A34" t="s">
        <v>3</v>
      </c>
      <c r="B34" t="str">
        <f>VLOOKUP(A34,'Raw data '!$A$6:$B$4401,2,FALSE)</f>
        <v>b3622</v>
      </c>
      <c r="C34" s="5">
        <v>-4.0246663736558403</v>
      </c>
      <c r="D34" s="1">
        <v>8.9708826410211998E-8</v>
      </c>
      <c r="F34" t="s">
        <v>1115</v>
      </c>
      <c r="G34" t="str">
        <f>VLOOKUP(F34,'Raw data '!$A$6:$B$4401,2,FALSE)</f>
        <v>b2091</v>
      </c>
      <c r="H34" s="5">
        <v>-3.8490852014947898</v>
      </c>
      <c r="I34" s="1">
        <v>7.6068094857159596E-3</v>
      </c>
      <c r="K34" t="s">
        <v>103</v>
      </c>
      <c r="L34" t="str">
        <f>VLOOKUP(K34,'Raw data '!$A$6:$B$4401,2,FALSE)</f>
        <v>b1593</v>
      </c>
      <c r="M34" s="5">
        <v>-3.6274551551669001</v>
      </c>
      <c r="N34" s="1">
        <v>2.0921970338805099E-9</v>
      </c>
    </row>
    <row r="35" spans="1:14" x14ac:dyDescent="0.2">
      <c r="A35" t="s">
        <v>63</v>
      </c>
      <c r="B35" t="str">
        <f>VLOOKUP(A35,'Raw data '!$A$6:$B$4401,2,FALSE)</f>
        <v>b0776</v>
      </c>
      <c r="C35" s="5">
        <v>-3.9884001625824101</v>
      </c>
      <c r="D35" s="1">
        <v>2.45272557394053E-5</v>
      </c>
      <c r="F35" t="s">
        <v>710</v>
      </c>
      <c r="G35" t="str">
        <f>VLOOKUP(F35,'Raw data '!$A$6:$B$4401,2,FALSE)</f>
        <v>b3437</v>
      </c>
      <c r="H35" s="5">
        <v>-3.8376000052419501</v>
      </c>
      <c r="I35" s="1">
        <v>3.3294370379517599E-6</v>
      </c>
      <c r="K35" t="s">
        <v>886</v>
      </c>
      <c r="L35" t="str">
        <f>VLOOKUP(K35,'Raw data '!$A$6:$B$4401,2,FALSE)</f>
        <v>b4420</v>
      </c>
      <c r="M35" s="5">
        <v>-3.5876355641785098</v>
      </c>
      <c r="N35" s="1">
        <v>1.5517266157800501E-7</v>
      </c>
    </row>
    <row r="36" spans="1:14" x14ac:dyDescent="0.2">
      <c r="A36" t="s">
        <v>55</v>
      </c>
      <c r="B36" t="str">
        <f>VLOOKUP(A36,'Raw data '!$A$6:$B$4401,2,FALSE)</f>
        <v>b1995</v>
      </c>
      <c r="C36" s="5">
        <v>-3.9697828657988601</v>
      </c>
      <c r="D36" s="1">
        <v>5.2917516410415102E-7</v>
      </c>
      <c r="F36" t="s">
        <v>1653</v>
      </c>
      <c r="G36" t="str">
        <f>VLOOKUP(F36,'Raw data '!$A$6:$B$4401,2,FALSE)</f>
        <v>b4606</v>
      </c>
      <c r="H36" s="5">
        <v>-3.6632790538272202</v>
      </c>
      <c r="I36" s="1">
        <v>5.7472412631009604E-4</v>
      </c>
      <c r="K36" t="s">
        <v>78</v>
      </c>
      <c r="L36" t="str">
        <f>VLOOKUP(K36,'Raw data '!$A$6:$B$4401,2,FALSE)</f>
        <v>b4045</v>
      </c>
      <c r="M36" s="5">
        <v>-3.5858555053466001</v>
      </c>
      <c r="N36" s="1">
        <v>6.5785550969557502E-6</v>
      </c>
    </row>
    <row r="37" spans="1:14" x14ac:dyDescent="0.2">
      <c r="A37" t="s">
        <v>44</v>
      </c>
      <c r="B37" t="str">
        <f>VLOOKUP(A37,'Raw data '!$A$6:$B$4401,2,FALSE)</f>
        <v>b2032</v>
      </c>
      <c r="C37" s="5">
        <v>-3.9638307986824599</v>
      </c>
      <c r="D37" s="1">
        <v>5.1840428207684201E-5</v>
      </c>
      <c r="F37" t="s">
        <v>708</v>
      </c>
      <c r="G37" t="str">
        <f>VLOOKUP(F37,'Raw data '!$A$6:$B$4401,2,FALSE)</f>
        <v>b2726</v>
      </c>
      <c r="H37" s="5">
        <v>-3.61404789486209</v>
      </c>
      <c r="I37" s="1">
        <v>2.00621538859501E-5</v>
      </c>
      <c r="K37" t="s">
        <v>853</v>
      </c>
      <c r="L37" t="str">
        <f>VLOOKUP(K37,'Raw data '!$A$6:$B$4401,2,FALSE)</f>
        <v>b4024</v>
      </c>
      <c r="M37" s="5">
        <v>-3.5726999405568298</v>
      </c>
      <c r="N37" s="1">
        <v>5.2748701201935803E-8</v>
      </c>
    </row>
    <row r="38" spans="1:14" x14ac:dyDescent="0.2">
      <c r="A38" t="s">
        <v>129</v>
      </c>
      <c r="B38" t="str">
        <f>VLOOKUP(A38,'Raw data '!$A$6:$B$4401,2,FALSE)</f>
        <v>b0775</v>
      </c>
      <c r="C38" s="5">
        <v>-3.9631181645267102</v>
      </c>
      <c r="D38" s="1">
        <v>1.09373555889272E-5</v>
      </c>
      <c r="F38" t="s">
        <v>1698</v>
      </c>
      <c r="G38" t="str">
        <f>VLOOKUP(F38,'Raw data '!$A$6:$B$4401,2,FALSE)</f>
        <v>b0543</v>
      </c>
      <c r="H38" s="5">
        <v>-3.5913228450385901</v>
      </c>
      <c r="I38" s="1">
        <v>6.9564417347098501E-3</v>
      </c>
      <c r="K38" t="s">
        <v>870</v>
      </c>
      <c r="L38" t="str">
        <f>VLOOKUP(K38,'Raw data '!$A$6:$B$4401,2,FALSE)</f>
        <v>b4079</v>
      </c>
      <c r="M38" s="5">
        <v>-3.5434012859519899</v>
      </c>
      <c r="N38" s="1">
        <v>8.8580883729882305E-6</v>
      </c>
    </row>
    <row r="39" spans="1:14" x14ac:dyDescent="0.2">
      <c r="A39" t="s">
        <v>35</v>
      </c>
      <c r="B39" t="str">
        <f>VLOOKUP(A39,'Raw data '!$A$6:$B$4401,2,FALSE)</f>
        <v>b2428</v>
      </c>
      <c r="C39" s="5">
        <v>-3.9417807958742301</v>
      </c>
      <c r="D39" s="1">
        <v>2.1905775462471699E-13</v>
      </c>
      <c r="F39" t="s">
        <v>1107</v>
      </c>
      <c r="G39" t="str">
        <f>VLOOKUP(F39,'Raw data '!$A$6:$B$4401,2,FALSE)</f>
        <v>b2096</v>
      </c>
      <c r="H39" s="5">
        <v>-3.5409073840146101</v>
      </c>
      <c r="I39" s="1">
        <v>4.6097423156581399E-5</v>
      </c>
      <c r="K39" t="s">
        <v>115</v>
      </c>
      <c r="L39" t="str">
        <f>VLOOKUP(K39,'Raw data '!$A$6:$B$4401,2,FALSE)</f>
        <v>b0836</v>
      </c>
      <c r="M39" s="5">
        <v>-3.5257450446301299</v>
      </c>
      <c r="N39" s="1">
        <v>2.5387064164445099E-8</v>
      </c>
    </row>
    <row r="40" spans="1:14" x14ac:dyDescent="0.2">
      <c r="A40" t="s">
        <v>66</v>
      </c>
      <c r="B40" t="str">
        <f>VLOOKUP(A40,'Raw data '!$A$6:$B$4401,2,FALSE)</f>
        <v>b4050</v>
      </c>
      <c r="C40" s="5">
        <v>-3.9203278798244998</v>
      </c>
      <c r="D40" s="1">
        <v>5.6637123497867797E-9</v>
      </c>
      <c r="F40" t="s">
        <v>707</v>
      </c>
      <c r="G40" t="str">
        <f>VLOOKUP(F40,'Raw data '!$A$6:$B$4401,2,FALSE)</f>
        <v>b3410</v>
      </c>
      <c r="H40" s="5">
        <v>-3.49780419845565</v>
      </c>
      <c r="I40" s="1">
        <v>6.6978414189260395E-7</v>
      </c>
      <c r="K40" t="s">
        <v>1701</v>
      </c>
      <c r="L40" t="str">
        <f>VLOOKUP(K40,'Raw data '!$A$6:$B$4401,2,FALSE)</f>
        <v>b3478</v>
      </c>
      <c r="M40" s="5">
        <v>-3.4673011828394</v>
      </c>
      <c r="N40" s="1">
        <v>6.3183689880695901E-3</v>
      </c>
    </row>
    <row r="41" spans="1:14" x14ac:dyDescent="0.2">
      <c r="A41" t="s">
        <v>19</v>
      </c>
      <c r="B41" t="str">
        <f>VLOOKUP(A41,'Raw data '!$A$6:$B$4401,2,FALSE)</f>
        <v>b2031</v>
      </c>
      <c r="C41" s="5">
        <v>-3.9160231836194401</v>
      </c>
      <c r="D41" s="1">
        <v>2.2868699002572898E-6</v>
      </c>
      <c r="F41" t="s">
        <v>857</v>
      </c>
      <c r="G41" t="str">
        <f>VLOOKUP(F41,'Raw data '!$A$6:$B$4401,2,FALSE)</f>
        <v>b0564</v>
      </c>
      <c r="H41" s="5">
        <v>-3.4885749009273899</v>
      </c>
      <c r="I41" s="1">
        <v>3.3517675896526399E-3</v>
      </c>
      <c r="K41" t="s">
        <v>858</v>
      </c>
      <c r="L41" t="str">
        <f>VLOOKUP(K41,'Raw data '!$A$6:$B$4401,2,FALSE)</f>
        <v>b0379</v>
      </c>
      <c r="M41" s="5">
        <v>-3.4421936225904699</v>
      </c>
      <c r="N41" s="1">
        <v>5.3336702058219901E-3</v>
      </c>
    </row>
    <row r="42" spans="1:14" x14ac:dyDescent="0.2">
      <c r="A42" t="s">
        <v>62</v>
      </c>
      <c r="B42" t="str">
        <f>VLOOKUP(A42,'Raw data '!$A$6:$B$4401,2,FALSE)</f>
        <v>b0435</v>
      </c>
      <c r="C42" s="5">
        <v>-3.8514555878473602</v>
      </c>
      <c r="D42" s="1">
        <v>1.0789818213727E-7</v>
      </c>
      <c r="F42" t="s">
        <v>725</v>
      </c>
      <c r="G42" t="str">
        <f>VLOOKUP(F42,'Raw data '!$A$6:$B$4401,2,FALSE)</f>
        <v>b2910</v>
      </c>
      <c r="H42" s="5">
        <v>-3.4411895839873101</v>
      </c>
      <c r="I42" s="1">
        <v>8.1167153142707906E-9</v>
      </c>
      <c r="K42" t="s">
        <v>865</v>
      </c>
      <c r="L42" t="str">
        <f>VLOOKUP(K42,'Raw data '!$A$6:$B$4401,2,FALSE)</f>
        <v>b2713</v>
      </c>
      <c r="M42" s="5">
        <v>-3.4211415351240499</v>
      </c>
      <c r="N42" s="1">
        <v>1.9599320000757901E-4</v>
      </c>
    </row>
    <row r="43" spans="1:14" x14ac:dyDescent="0.2">
      <c r="A43" t="s">
        <v>64</v>
      </c>
      <c r="B43" t="str">
        <f>VLOOKUP(A43,'Raw data '!$A$6:$B$4401,2,FALSE)</f>
        <v>b0880</v>
      </c>
      <c r="C43" s="5">
        <v>-3.8378750419021901</v>
      </c>
      <c r="D43" s="1">
        <v>2.16960776764323E-7</v>
      </c>
      <c r="F43" t="s">
        <v>1139</v>
      </c>
      <c r="G43" t="str">
        <f>VLOOKUP(F43,'Raw data '!$A$6:$B$4401,2,FALSE)</f>
        <v>b1426</v>
      </c>
      <c r="H43" s="5">
        <v>-3.4365526886122302</v>
      </c>
      <c r="I43" s="1">
        <v>1.5033473134856499E-3</v>
      </c>
      <c r="K43" t="s">
        <v>58</v>
      </c>
      <c r="L43" t="str">
        <f>VLOOKUP(K43,'Raw data '!$A$6:$B$4401,2,FALSE)</f>
        <v>b2809</v>
      </c>
      <c r="M43" s="5">
        <v>-3.4051975687947</v>
      </c>
      <c r="N43" s="1">
        <v>2.0687858614119001E-7</v>
      </c>
    </row>
    <row r="44" spans="1:14" x14ac:dyDescent="0.2">
      <c r="A44" t="s">
        <v>31</v>
      </c>
      <c r="B44" t="str">
        <f>VLOOKUP(A44,'Raw data '!$A$6:$B$4401,2,FALSE)</f>
        <v>b1195</v>
      </c>
      <c r="C44" s="5">
        <v>-3.7755142448740999</v>
      </c>
      <c r="D44" s="1">
        <v>7.5025998434437896E-11</v>
      </c>
      <c r="F44" t="s">
        <v>700</v>
      </c>
      <c r="G44" t="str">
        <f>VLOOKUP(F44,'Raw data '!$A$6:$B$4401,2,FALSE)</f>
        <v>b4470</v>
      </c>
      <c r="H44" s="5">
        <v>-3.3721179686962</v>
      </c>
      <c r="I44" s="1">
        <v>2.0533992282500699E-5</v>
      </c>
      <c r="K44" t="s">
        <v>713</v>
      </c>
      <c r="L44" t="str">
        <f>VLOOKUP(K44,'Raw data '!$A$6:$B$4401,2,FALSE)</f>
        <v>b3686</v>
      </c>
      <c r="M44" s="5">
        <v>-3.3066774448032601</v>
      </c>
      <c r="N44" s="1">
        <v>7.4154989525141903E-7</v>
      </c>
    </row>
    <row r="45" spans="1:14" x14ac:dyDescent="0.2">
      <c r="A45" t="s">
        <v>18</v>
      </c>
      <c r="B45" t="str">
        <f>VLOOKUP(A45,'Raw data '!$A$6:$B$4401,2,FALSE)</f>
        <v>b3774</v>
      </c>
      <c r="C45" s="5">
        <v>-3.74703014764538</v>
      </c>
      <c r="D45" s="1">
        <v>1.0047386491693599E-8</v>
      </c>
      <c r="F45" t="s">
        <v>1097</v>
      </c>
      <c r="G45" t="str">
        <f>VLOOKUP(F45,'Raw data '!$A$6:$B$4401,2,FALSE)</f>
        <v>b3383</v>
      </c>
      <c r="H45" s="5">
        <v>-3.3515083918010999</v>
      </c>
      <c r="I45" s="1">
        <v>6.7286685091165598E-6</v>
      </c>
      <c r="K45" t="s">
        <v>872</v>
      </c>
      <c r="L45" t="str">
        <f>VLOOKUP(K45,'Raw data '!$A$6:$B$4401,2,FALSE)</f>
        <v>b0808</v>
      </c>
      <c r="M45" s="5">
        <v>-3.3043739504743499</v>
      </c>
      <c r="N45" s="1">
        <v>4.4260626780111498E-17</v>
      </c>
    </row>
    <row r="46" spans="1:14" x14ac:dyDescent="0.2">
      <c r="A46" t="s">
        <v>1653</v>
      </c>
      <c r="B46" t="str">
        <f>VLOOKUP(A46,'Raw data '!$A$6:$B$4401,2,FALSE)</f>
        <v>b4606</v>
      </c>
      <c r="C46" s="5">
        <v>-3.7443593941899498</v>
      </c>
      <c r="D46" s="1">
        <v>1.34304219033805E-3</v>
      </c>
      <c r="F46" t="s">
        <v>4</v>
      </c>
      <c r="G46" t="str">
        <f>VLOOKUP(F46,'Raw data '!$A$6:$B$4401,2,FALSE)</f>
        <v>b1182</v>
      </c>
      <c r="H46" s="5">
        <v>-3.3439605432147799</v>
      </c>
      <c r="I46" s="1">
        <v>6.3412915933080197E-3</v>
      </c>
      <c r="K46" t="s">
        <v>1767</v>
      </c>
      <c r="L46" t="str">
        <f>VLOOKUP(K46,'Raw data '!$A$6:$B$4401,2,FALSE)</f>
        <v>b0872</v>
      </c>
      <c r="M46" s="5">
        <v>-3.2641451482994301</v>
      </c>
      <c r="N46" s="1">
        <v>3.66675680473E-4</v>
      </c>
    </row>
    <row r="47" spans="1:14" x14ac:dyDescent="0.2">
      <c r="A47" t="s">
        <v>75</v>
      </c>
      <c r="B47" t="str">
        <f>VLOOKUP(A47,'Raw data '!$A$6:$B$4401,2,FALSE)</f>
        <v>b4440</v>
      </c>
      <c r="C47" s="5">
        <v>-3.7379432354442699</v>
      </c>
      <c r="D47" s="1">
        <v>7.5641007710828596E-22</v>
      </c>
      <c r="F47" t="s">
        <v>129</v>
      </c>
      <c r="G47" t="str">
        <f>VLOOKUP(F47,'Raw data '!$A$6:$B$4401,2,FALSE)</f>
        <v>b0775</v>
      </c>
      <c r="H47" s="5">
        <v>-3.33328979686216</v>
      </c>
      <c r="I47" s="1">
        <v>2.1278697708195901E-4</v>
      </c>
      <c r="K47" t="s">
        <v>221</v>
      </c>
      <c r="L47" t="str">
        <f>VLOOKUP(K47,'Raw data '!$A$6:$B$4401,2,FALSE)</f>
        <v>b0608</v>
      </c>
      <c r="M47" s="5">
        <v>-3.2147934056147598</v>
      </c>
      <c r="N47" s="1">
        <v>2.6624655906167199E-6</v>
      </c>
    </row>
    <row r="48" spans="1:14" x14ac:dyDescent="0.2">
      <c r="A48" t="s">
        <v>84</v>
      </c>
      <c r="B48" t="str">
        <f>VLOOKUP(A48,'Raw data '!$A$6:$B$4401,2,FALSE)</f>
        <v>b2390</v>
      </c>
      <c r="C48" s="5">
        <v>-3.6983396656758201</v>
      </c>
      <c r="D48" s="1">
        <v>3.0873875017197698E-10</v>
      </c>
      <c r="F48" t="s">
        <v>1699</v>
      </c>
      <c r="G48" t="str">
        <f>VLOOKUP(F48,'Raw data '!$A$6:$B$4401,2,FALSE)</f>
        <v>b1634</v>
      </c>
      <c r="H48" s="5">
        <v>-3.3023774305377702</v>
      </c>
      <c r="I48" s="1">
        <v>2.3305804629572701E-4</v>
      </c>
      <c r="K48" t="s">
        <v>1768</v>
      </c>
      <c r="L48" t="str">
        <f>VLOOKUP(K48,'Raw data '!$A$6:$B$4401,2,FALSE)</f>
        <v>b2723</v>
      </c>
      <c r="M48" s="5">
        <v>-3.1951626845363901</v>
      </c>
      <c r="N48" s="1">
        <v>4.2833270194625098E-4</v>
      </c>
    </row>
    <row r="49" spans="1:14" x14ac:dyDescent="0.2">
      <c r="A49" t="s">
        <v>6</v>
      </c>
      <c r="B49" t="str">
        <f>VLOOKUP(A49,'Raw data '!$A$6:$B$4401,2,FALSE)</f>
        <v>b3626</v>
      </c>
      <c r="C49" s="5">
        <v>-3.6872205602846901</v>
      </c>
      <c r="D49" s="1">
        <v>1.2459061558609099E-7</v>
      </c>
      <c r="F49" t="s">
        <v>115</v>
      </c>
      <c r="G49" t="str">
        <f>VLOOKUP(F49,'Raw data '!$A$6:$B$4401,2,FALSE)</f>
        <v>b0836</v>
      </c>
      <c r="H49" s="5">
        <v>-3.2891789340161499</v>
      </c>
      <c r="I49" s="1">
        <v>5.1866174228979605E-7</v>
      </c>
      <c r="K49" t="s">
        <v>721</v>
      </c>
      <c r="L49" t="str">
        <f>VLOOKUP(K49,'Raw data '!$A$6:$B$4401,2,FALSE)</f>
        <v>b3409</v>
      </c>
      <c r="M49" s="5">
        <v>-3.1502851731175001</v>
      </c>
      <c r="N49" s="1">
        <v>1.5771455793795101E-4</v>
      </c>
    </row>
    <row r="50" spans="1:14" x14ac:dyDescent="0.2">
      <c r="A50" t="s">
        <v>4</v>
      </c>
      <c r="B50" t="str">
        <f>VLOOKUP(A50,'Raw data '!$A$6:$B$4401,2,FALSE)</f>
        <v>b1182</v>
      </c>
      <c r="C50" s="5">
        <v>-3.68549759260639</v>
      </c>
      <c r="D50" s="1">
        <v>1.9657746098062502E-3</v>
      </c>
      <c r="F50" t="s">
        <v>888</v>
      </c>
      <c r="G50" t="str">
        <f>VLOOKUP(F50,'Raw data '!$A$6:$B$4401,2,FALSE)</f>
        <v>b4446</v>
      </c>
      <c r="H50" s="5">
        <v>-3.2837800420158998</v>
      </c>
      <c r="I50" s="1">
        <v>1.19025032774443E-5</v>
      </c>
      <c r="K50" t="s">
        <v>708</v>
      </c>
      <c r="L50" t="str">
        <f>VLOOKUP(K50,'Raw data '!$A$6:$B$4401,2,FALSE)</f>
        <v>b2726</v>
      </c>
      <c r="M50" s="5">
        <v>-3.11897146957824</v>
      </c>
      <c r="N50" s="1">
        <v>8.8098156800798903E-4</v>
      </c>
    </row>
    <row r="51" spans="1:14" x14ac:dyDescent="0.2">
      <c r="A51" t="s">
        <v>48</v>
      </c>
      <c r="B51" t="str">
        <f>VLOOKUP(A51,'Raw data '!$A$6:$B$4401,2,FALSE)</f>
        <v>b2080</v>
      </c>
      <c r="C51" s="5">
        <v>-3.6505809961087801</v>
      </c>
      <c r="D51" s="1">
        <v>2.1789280603360899E-8</v>
      </c>
      <c r="F51" t="s">
        <v>10</v>
      </c>
      <c r="G51" t="str">
        <f>VLOOKUP(F51,'Raw data '!$A$6:$B$4401,2,FALSE)</f>
        <v>b4189</v>
      </c>
      <c r="H51" s="5">
        <v>-3.2734171318248899</v>
      </c>
      <c r="I51" s="1">
        <v>1.1649724741410301E-4</v>
      </c>
      <c r="K51" t="s">
        <v>855</v>
      </c>
      <c r="L51" t="str">
        <f>VLOOKUP(K51,'Raw data '!$A$6:$B$4401,2,FALSE)</f>
        <v>b0848</v>
      </c>
      <c r="M51" s="5">
        <v>-3.1142967191206501</v>
      </c>
      <c r="N51" s="1">
        <v>1.6368963878586999E-3</v>
      </c>
    </row>
    <row r="52" spans="1:14" x14ac:dyDescent="0.2">
      <c r="A52" t="s">
        <v>121</v>
      </c>
      <c r="B52" t="str">
        <f>VLOOKUP(A52,'Raw data '!$A$6:$B$4401,2,FALSE)</f>
        <v>b0607</v>
      </c>
      <c r="C52" s="5">
        <v>-3.6477973437741298</v>
      </c>
      <c r="D52" s="1">
        <v>3.9002563957476696E-9</v>
      </c>
      <c r="F52" t="s">
        <v>26</v>
      </c>
      <c r="G52" t="str">
        <f>VLOOKUP(F52,'Raw data '!$A$6:$B$4401,2,FALSE)</f>
        <v>b0777</v>
      </c>
      <c r="H52" s="5">
        <v>-3.2287396216192499</v>
      </c>
      <c r="I52" s="1">
        <v>3.5616318321195399E-3</v>
      </c>
      <c r="K52" t="s">
        <v>52</v>
      </c>
      <c r="L52" t="str">
        <f>VLOOKUP(K52,'Raw data '!$A$6:$B$4401,2,FALSE)</f>
        <v>b2135</v>
      </c>
      <c r="M52" s="5">
        <v>-3.1002076014077602</v>
      </c>
      <c r="N52" s="1">
        <v>1.11607936056524E-5</v>
      </c>
    </row>
    <row r="53" spans="1:14" x14ac:dyDescent="0.2">
      <c r="A53" t="s">
        <v>17</v>
      </c>
      <c r="B53" t="str">
        <f>VLOOKUP(A53,'Raw data '!$A$6:$B$4401,2,FALSE)</f>
        <v>b4199</v>
      </c>
      <c r="C53" s="5">
        <v>-3.60425398614472</v>
      </c>
      <c r="D53" s="1">
        <v>4.2180509606281599E-4</v>
      </c>
      <c r="F53" t="s">
        <v>1656</v>
      </c>
      <c r="G53" t="str">
        <f>VLOOKUP(F53,'Raw data '!$A$6:$B$4401,2,FALSE)</f>
        <v>b3408</v>
      </c>
      <c r="H53" s="5">
        <v>-3.2286780162378501</v>
      </c>
      <c r="I53" s="1">
        <v>9.9218732518047592E-4</v>
      </c>
      <c r="K53" t="s">
        <v>738</v>
      </c>
      <c r="L53" t="str">
        <f>VLOOKUP(K53,'Raw data '!$A$6:$B$4401,2,FALSE)</f>
        <v>b2943</v>
      </c>
      <c r="M53" s="5">
        <v>-3.0759789627075702</v>
      </c>
      <c r="N53" s="1">
        <v>6.5398600233620499E-11</v>
      </c>
    </row>
    <row r="54" spans="1:14" x14ac:dyDescent="0.2">
      <c r="A54" t="s">
        <v>1128</v>
      </c>
      <c r="B54" t="str">
        <f>VLOOKUP(A54,'Raw data '!$A$6:$B$4401,2,FALSE)</f>
        <v>b2376</v>
      </c>
      <c r="C54" s="5">
        <v>-3.5521490319687201</v>
      </c>
      <c r="D54" s="1">
        <v>1.34767600260402E-4</v>
      </c>
      <c r="F54" t="s">
        <v>5</v>
      </c>
      <c r="G54" t="str">
        <f>VLOOKUP(F54,'Raw data '!$A$6:$B$4401,2,FALSE)</f>
        <v>b1205</v>
      </c>
      <c r="H54" s="5">
        <v>-3.2232184128489298</v>
      </c>
      <c r="I54" s="1">
        <v>1.8917500628714399E-5</v>
      </c>
      <c r="K54" t="s">
        <v>155</v>
      </c>
      <c r="L54" t="str">
        <f>VLOOKUP(K54,'Raw data '!$A$6:$B$4401,2,FALSE)</f>
        <v>b1953</v>
      </c>
      <c r="M54" s="5">
        <v>-3.07379595823364</v>
      </c>
      <c r="N54" s="1">
        <v>6.7787889956873996E-7</v>
      </c>
    </row>
    <row r="55" spans="1:14" x14ac:dyDescent="0.2">
      <c r="A55" t="s">
        <v>45</v>
      </c>
      <c r="B55" t="str">
        <f>VLOOKUP(A55,'Raw data '!$A$6:$B$4401,2,FALSE)</f>
        <v>b1586</v>
      </c>
      <c r="C55" s="5">
        <v>-3.5416708346561299</v>
      </c>
      <c r="D55" s="1">
        <v>2.09094667561957E-14</v>
      </c>
      <c r="F55" t="s">
        <v>1458</v>
      </c>
      <c r="G55" t="str">
        <f>VLOOKUP(F55,'Raw data '!$A$6:$B$4401,2,FALSE)</f>
        <v>b0033</v>
      </c>
      <c r="H55" s="5">
        <v>-3.1083512485542402</v>
      </c>
      <c r="I55" s="1">
        <v>2.1188896127718598E-3</v>
      </c>
      <c r="K55" t="s">
        <v>867</v>
      </c>
      <c r="L55" t="str">
        <f>VLOOKUP(K55,'Raw data '!$A$6:$B$4401,2,FALSE)</f>
        <v>b3144</v>
      </c>
      <c r="M55" s="5">
        <v>-3.0589384537432101</v>
      </c>
      <c r="N55" s="1">
        <v>2.19109074436031E-7</v>
      </c>
    </row>
    <row r="56" spans="1:14" x14ac:dyDescent="0.2">
      <c r="A56" t="s">
        <v>68</v>
      </c>
      <c r="B56" t="str">
        <f>VLOOKUP(A56,'Raw data '!$A$6:$B$4401,2,FALSE)</f>
        <v>b3494</v>
      </c>
      <c r="C56" s="5">
        <v>-3.5260766985543799</v>
      </c>
      <c r="D56" s="1">
        <v>9.8138960716236902E-8</v>
      </c>
      <c r="F56" t="s">
        <v>1700</v>
      </c>
      <c r="G56" t="str">
        <f>VLOOKUP(F56,'Raw data '!$A$6:$B$4401,2,FALSE)</f>
        <v>b4595</v>
      </c>
      <c r="H56" s="5">
        <v>-3.08812892598774</v>
      </c>
      <c r="I56" s="1">
        <v>1.27137570256423E-5</v>
      </c>
      <c r="K56" t="s">
        <v>761</v>
      </c>
      <c r="L56" t="str">
        <f>VLOOKUP(K56,'Raw data '!$A$6:$B$4401,2,FALSE)</f>
        <v>b2833</v>
      </c>
      <c r="M56" s="5">
        <v>-3.0521661510465199</v>
      </c>
      <c r="N56" s="1">
        <v>1.5488640809220199E-9</v>
      </c>
    </row>
    <row r="57" spans="1:14" x14ac:dyDescent="0.2">
      <c r="A57" t="s">
        <v>93</v>
      </c>
      <c r="B57" t="str">
        <f>VLOOKUP(A57,'Raw data '!$A$6:$B$4401,2,FALSE)</f>
        <v>b1837</v>
      </c>
      <c r="C57" s="5">
        <v>-3.52601982926002</v>
      </c>
      <c r="D57" s="1">
        <v>5.5883861809175397E-9</v>
      </c>
      <c r="F57" t="s">
        <v>1465</v>
      </c>
      <c r="G57" t="str">
        <f>VLOOKUP(F57,'Raw data '!$A$6:$B$4401,2,FALSE)</f>
        <v>b3829</v>
      </c>
      <c r="H57" s="5">
        <v>-3.0833814539695998</v>
      </c>
      <c r="I57" s="1">
        <v>9.0293784547707702E-8</v>
      </c>
      <c r="K57" t="s">
        <v>1585</v>
      </c>
      <c r="L57" t="str">
        <f>VLOOKUP(K57,'Raw data '!$A$6:$B$4401,2,FALSE)</f>
        <v>b4547</v>
      </c>
      <c r="M57" s="5">
        <v>-3.03812911099776</v>
      </c>
      <c r="N57" s="1">
        <v>2.98388136272939E-5</v>
      </c>
    </row>
    <row r="58" spans="1:14" x14ac:dyDescent="0.2">
      <c r="A58" t="s">
        <v>26</v>
      </c>
      <c r="B58" t="str">
        <f>VLOOKUP(A58,'Raw data '!$A$6:$B$4401,2,FALSE)</f>
        <v>b0777</v>
      </c>
      <c r="C58" s="5">
        <v>-3.51885283737156</v>
      </c>
      <c r="D58" s="1">
        <v>1.0847706045190701E-3</v>
      </c>
      <c r="F58" t="s">
        <v>1177</v>
      </c>
      <c r="G58" t="str">
        <f>VLOOKUP(F58,'Raw data '!$A$6:$B$4401,2,FALSE)</f>
        <v>b1814</v>
      </c>
      <c r="H58" s="5">
        <v>-3.0740719440470898</v>
      </c>
      <c r="I58" s="1">
        <v>5.5423981922723096E-4</v>
      </c>
      <c r="K58" t="s">
        <v>877</v>
      </c>
      <c r="L58" t="str">
        <f>VLOOKUP(K58,'Raw data '!$A$6:$B$4401,2,FALSE)</f>
        <v>b2818</v>
      </c>
      <c r="M58" s="5">
        <v>-3.01578569771097</v>
      </c>
      <c r="N58" s="1">
        <v>5.0374779729940497E-6</v>
      </c>
    </row>
    <row r="59" spans="1:14" x14ac:dyDescent="0.2">
      <c r="A59" t="s">
        <v>90</v>
      </c>
      <c r="B59" t="str">
        <f>VLOOKUP(A59,'Raw data '!$A$6:$B$4401,2,FALSE)</f>
        <v>b0226</v>
      </c>
      <c r="C59" s="5">
        <v>-3.4937738168090702</v>
      </c>
      <c r="D59" s="1">
        <v>2.41300398180569E-15</v>
      </c>
      <c r="F59" t="s">
        <v>714</v>
      </c>
      <c r="G59" t="str">
        <f>VLOOKUP(F59,'Raw data '!$A$6:$B$4401,2,FALSE)</f>
        <v>b3476</v>
      </c>
      <c r="H59" s="5">
        <v>-3.0694539788505502</v>
      </c>
      <c r="I59" s="1">
        <v>1.5102835964437599E-3</v>
      </c>
      <c r="K59" t="s">
        <v>168</v>
      </c>
      <c r="L59" t="str">
        <f>VLOOKUP(K59,'Raw data '!$A$6:$B$4401,2,FALSE)</f>
        <v>b2472</v>
      </c>
      <c r="M59" s="5">
        <v>-3.0074370038633198</v>
      </c>
      <c r="N59" s="1">
        <v>5.56195059359349E-8</v>
      </c>
    </row>
    <row r="60" spans="1:14" x14ac:dyDescent="0.2">
      <c r="A60" t="s">
        <v>38</v>
      </c>
      <c r="B60" t="str">
        <f>VLOOKUP(A60,'Raw data '!$A$6:$B$4401,2,FALSE)</f>
        <v>b1974</v>
      </c>
      <c r="C60" s="5">
        <v>-3.4738215903184702</v>
      </c>
      <c r="D60" s="1">
        <v>6.36585539481011E-6</v>
      </c>
      <c r="F60" t="s">
        <v>723</v>
      </c>
      <c r="G60" t="str">
        <f>VLOOKUP(F60,'Raw data '!$A$6:$B$4401,2,FALSE)</f>
        <v>b3158</v>
      </c>
      <c r="H60" s="5">
        <v>-3.0081655446842901</v>
      </c>
      <c r="I60" s="1">
        <v>7.67225602945577E-5</v>
      </c>
      <c r="K60" t="s">
        <v>869</v>
      </c>
      <c r="L60" t="str">
        <f>VLOOKUP(K60,'Raw data '!$A$6:$B$4401,2,FALSE)</f>
        <v>b2086</v>
      </c>
      <c r="M60" s="5">
        <v>-3.0053743709610998</v>
      </c>
      <c r="N60" s="1">
        <v>1.3440244188465799E-7</v>
      </c>
    </row>
    <row r="61" spans="1:14" x14ac:dyDescent="0.2">
      <c r="A61" t="s">
        <v>103</v>
      </c>
      <c r="B61" t="str">
        <f>VLOOKUP(A61,'Raw data '!$A$6:$B$4401,2,FALSE)</f>
        <v>b1593</v>
      </c>
      <c r="C61" s="5">
        <v>-3.4599782156957199</v>
      </c>
      <c r="D61" s="1">
        <v>5.15248394104721E-9</v>
      </c>
      <c r="F61" t="s">
        <v>1701</v>
      </c>
      <c r="G61" t="str">
        <f>VLOOKUP(F61,'Raw data '!$A$6:$B$4401,2,FALSE)</f>
        <v>b3478</v>
      </c>
      <c r="H61" s="5">
        <v>-2.9978361753339202</v>
      </c>
      <c r="I61" s="1">
        <v>7.0320245540614603E-3</v>
      </c>
      <c r="K61" t="s">
        <v>1769</v>
      </c>
      <c r="L61" t="str">
        <f>VLOOKUP(K61,'Raw data '!$A$6:$B$4401,2,FALSE)</f>
        <v>b0622</v>
      </c>
      <c r="M61" s="5">
        <v>-2.9856837476077902</v>
      </c>
      <c r="N61" s="1">
        <v>2.9564265031050601E-4</v>
      </c>
    </row>
    <row r="62" spans="1:14" x14ac:dyDescent="0.2">
      <c r="A62" t="s">
        <v>706</v>
      </c>
      <c r="B62" t="str">
        <f>VLOOKUP(A62,'Raw data '!$A$6:$B$4401,2,FALSE)</f>
        <v>b1223</v>
      </c>
      <c r="C62" s="5">
        <v>-3.45963691203043</v>
      </c>
      <c r="D62" s="1">
        <v>4.3793781361499499E-4</v>
      </c>
      <c r="F62" t="s">
        <v>1216</v>
      </c>
      <c r="G62" t="str">
        <f>VLOOKUP(F62,'Raw data '!$A$6:$B$4401,2,FALSE)</f>
        <v>b3599</v>
      </c>
      <c r="H62" s="5">
        <v>-2.9850111978493499</v>
      </c>
      <c r="I62" s="1">
        <v>3.3132606968348999E-6</v>
      </c>
      <c r="K62" t="s">
        <v>1197</v>
      </c>
      <c r="L62" t="str">
        <f>VLOOKUP(K62,'Raw data '!$A$6:$B$4401,2,FALSE)</f>
        <v>b3958</v>
      </c>
      <c r="M62" s="5">
        <v>-2.9336570558208899</v>
      </c>
      <c r="N62" s="1">
        <v>1.4236317761424E-4</v>
      </c>
    </row>
    <row r="63" spans="1:14" x14ac:dyDescent="0.2">
      <c r="A63" t="s">
        <v>70</v>
      </c>
      <c r="B63" t="str">
        <f>VLOOKUP(A63,'Raw data '!$A$6:$B$4401,2,FALSE)</f>
        <v>b4140</v>
      </c>
      <c r="C63" s="5">
        <v>-3.4541360978916602</v>
      </c>
      <c r="D63" s="1">
        <v>6.13463837168367E-7</v>
      </c>
      <c r="F63" t="s">
        <v>716</v>
      </c>
      <c r="G63" t="str">
        <f>VLOOKUP(F63,'Raw data '!$A$6:$B$4401,2,FALSE)</f>
        <v>b1592</v>
      </c>
      <c r="H63" s="5">
        <v>-2.9816193746829298</v>
      </c>
      <c r="I63" s="1">
        <v>3.3294370379517599E-6</v>
      </c>
      <c r="K63" t="s">
        <v>861</v>
      </c>
      <c r="L63" t="str">
        <f>VLOOKUP(K63,'Raw data '!$A$6:$B$4401,2,FALSE)</f>
        <v>b0806</v>
      </c>
      <c r="M63" s="5">
        <v>-2.9256737217666098</v>
      </c>
      <c r="N63" s="1">
        <v>2.6624655906167199E-6</v>
      </c>
    </row>
    <row r="64" spans="1:14" x14ac:dyDescent="0.2">
      <c r="A64" t="s">
        <v>51</v>
      </c>
      <c r="B64" t="str">
        <f>VLOOKUP(A64,'Raw data '!$A$6:$B$4401,2,FALSE)</f>
        <v>b2429</v>
      </c>
      <c r="C64" s="5">
        <v>-3.4175094507262598</v>
      </c>
      <c r="D64" s="1">
        <v>1.41199771015282E-14</v>
      </c>
      <c r="F64" t="s">
        <v>118</v>
      </c>
      <c r="G64" t="str">
        <f>VLOOKUP(F64,'Raw data '!$A$6:$B$4401,2,FALSE)</f>
        <v>b2427</v>
      </c>
      <c r="H64" s="5">
        <v>-2.9782676678189901</v>
      </c>
      <c r="I64" s="1">
        <v>6.2844941028520801E-6</v>
      </c>
      <c r="K64" t="s">
        <v>862</v>
      </c>
      <c r="L64" t="str">
        <f>VLOOKUP(K64,'Raw data '!$A$6:$B$4401,2,FALSE)</f>
        <v>b2688</v>
      </c>
      <c r="M64" s="5">
        <v>-2.9204247100851801</v>
      </c>
      <c r="N64" s="1">
        <v>5.2045297461336597E-10</v>
      </c>
    </row>
    <row r="65" spans="1:14" x14ac:dyDescent="0.2">
      <c r="A65" t="s">
        <v>1152</v>
      </c>
      <c r="B65" t="str">
        <f>VLOOKUP(A65,'Raw data '!$A$6:$B$4401,2,FALSE)</f>
        <v>b2419</v>
      </c>
      <c r="C65" s="5">
        <v>-3.4028623732896</v>
      </c>
      <c r="D65" s="1">
        <v>2.48563859159213E-4</v>
      </c>
      <c r="F65" t="s">
        <v>713</v>
      </c>
      <c r="G65" t="str">
        <f>VLOOKUP(F65,'Raw data '!$A$6:$B$4401,2,FALSE)</f>
        <v>b3686</v>
      </c>
      <c r="H65" s="5">
        <v>-2.9672967610952101</v>
      </c>
      <c r="I65" s="1">
        <v>1.5128651703393201E-5</v>
      </c>
      <c r="K65" t="s">
        <v>719</v>
      </c>
      <c r="L65" t="str">
        <f>VLOOKUP(K65,'Raw data '!$A$6:$B$4401,2,FALSE)</f>
        <v>b4212</v>
      </c>
      <c r="M65" s="5">
        <v>-2.9032046550278299</v>
      </c>
      <c r="N65" s="1">
        <v>2.3893279172499599E-6</v>
      </c>
    </row>
    <row r="66" spans="1:14" x14ac:dyDescent="0.2">
      <c r="A66" t="s">
        <v>76</v>
      </c>
      <c r="B66" t="str">
        <f>VLOOKUP(A66,'Raw data '!$A$6:$B$4401,2,FALSE)</f>
        <v>b1283</v>
      </c>
      <c r="C66" s="5">
        <v>-3.3733556539998402</v>
      </c>
      <c r="D66" s="1">
        <v>4.3861467616444901E-7</v>
      </c>
      <c r="F66" t="s">
        <v>1702</v>
      </c>
      <c r="G66" t="str">
        <f>VLOOKUP(F66,'Raw data '!$A$6:$B$4401,2,FALSE)</f>
        <v>b3674</v>
      </c>
      <c r="H66" s="5">
        <v>-2.9521166476524101</v>
      </c>
      <c r="I66" s="1">
        <v>1.9489649033820099E-5</v>
      </c>
      <c r="K66" t="s">
        <v>885</v>
      </c>
      <c r="L66" t="str">
        <f>VLOOKUP(K66,'Raw data '!$A$6:$B$4401,2,FALSE)</f>
        <v>b4002</v>
      </c>
      <c r="M66" s="5">
        <v>-2.8768486105842599</v>
      </c>
      <c r="N66" s="1">
        <v>1.80444447667273E-4</v>
      </c>
    </row>
    <row r="67" spans="1:14" x14ac:dyDescent="0.2">
      <c r="A67" t="s">
        <v>49</v>
      </c>
      <c r="B67" t="str">
        <f>VLOOKUP(A67,'Raw data '!$A$6:$B$4401,2,FALSE)</f>
        <v>b4224</v>
      </c>
      <c r="C67" s="5">
        <v>-3.3679628190143398</v>
      </c>
      <c r="D67" s="1">
        <v>4.7611247129806897E-8</v>
      </c>
      <c r="F67" t="s">
        <v>218</v>
      </c>
      <c r="G67" t="str">
        <f>VLOOKUP(F67,'Raw data '!$A$6:$B$4401,2,FALSE)</f>
        <v>b3941</v>
      </c>
      <c r="H67" s="5">
        <v>-2.92141439438719</v>
      </c>
      <c r="I67" s="1">
        <v>2.7187043539351099E-6</v>
      </c>
      <c r="K67" t="s">
        <v>725</v>
      </c>
      <c r="L67" t="str">
        <f>VLOOKUP(K67,'Raw data '!$A$6:$B$4401,2,FALSE)</f>
        <v>b2910</v>
      </c>
      <c r="M67" s="5">
        <v>-2.8751189610514398</v>
      </c>
      <c r="N67" s="1">
        <v>1.2744888374895599E-6</v>
      </c>
    </row>
    <row r="68" spans="1:14" x14ac:dyDescent="0.2">
      <c r="A68" t="s">
        <v>46</v>
      </c>
      <c r="B68" t="str">
        <f>VLOOKUP(A68,'Raw data '!$A$6:$B$4401,2,FALSE)</f>
        <v>b4240</v>
      </c>
      <c r="C68" s="5">
        <v>-3.3565840584349398</v>
      </c>
      <c r="D68" s="1">
        <v>5.4645146427202999E-4</v>
      </c>
      <c r="F68" t="s">
        <v>155</v>
      </c>
      <c r="G68" t="str">
        <f>VLOOKUP(F68,'Raw data '!$A$6:$B$4401,2,FALSE)</f>
        <v>b1953</v>
      </c>
      <c r="H68" s="5">
        <v>-2.9106217130732399</v>
      </c>
      <c r="I68" s="1">
        <v>5.9702694815590299E-6</v>
      </c>
      <c r="K68" t="s">
        <v>114</v>
      </c>
      <c r="L68" t="str">
        <f>VLOOKUP(K68,'Raw data '!$A$6:$B$4401,2,FALSE)</f>
        <v>b4217</v>
      </c>
      <c r="M68" s="5">
        <v>-2.8610645061830899</v>
      </c>
      <c r="N68" s="1">
        <v>2.1087198663907E-6</v>
      </c>
    </row>
    <row r="69" spans="1:14" x14ac:dyDescent="0.2">
      <c r="A69" t="s">
        <v>94</v>
      </c>
      <c r="B69" t="str">
        <f>VLOOKUP(A69,'Raw data '!$A$6:$B$4401,2,FALSE)</f>
        <v>b1305</v>
      </c>
      <c r="C69" s="5">
        <v>-3.31667827326689</v>
      </c>
      <c r="D69" s="1">
        <v>2.88370696723738E-10</v>
      </c>
      <c r="F69" t="s">
        <v>596</v>
      </c>
      <c r="G69" t="str">
        <f>VLOOKUP(F69,'Raw data '!$A$6:$B$4401,2,FALSE)</f>
        <v>b4441</v>
      </c>
      <c r="H69" s="5">
        <v>-2.8889674432954902</v>
      </c>
      <c r="I69" s="1">
        <v>5.2902740463168898E-5</v>
      </c>
      <c r="K69" t="s">
        <v>238</v>
      </c>
      <c r="L69" t="str">
        <f>VLOOKUP(K69,'Raw data '!$A$6:$B$4401,2,FALSE)</f>
        <v>b1874</v>
      </c>
      <c r="M69" s="5">
        <v>-2.8129409626544799</v>
      </c>
      <c r="N69" s="1">
        <v>2.5102976242898201E-6</v>
      </c>
    </row>
    <row r="70" spans="1:14" x14ac:dyDescent="0.2">
      <c r="A70" t="s">
        <v>101</v>
      </c>
      <c r="B70" t="str">
        <f>VLOOKUP(A70,'Raw data '!$A$6:$B$4401,2,FALSE)</f>
        <v>b2535</v>
      </c>
      <c r="C70" s="5">
        <v>-3.28822410745392</v>
      </c>
      <c r="D70" s="1">
        <v>1.9795759712152201E-9</v>
      </c>
      <c r="F70" t="s">
        <v>25</v>
      </c>
      <c r="G70" t="str">
        <f>VLOOKUP(F70,'Raw data '!$A$6:$B$4401,2,FALSE)</f>
        <v>b4036</v>
      </c>
      <c r="H70" s="5">
        <v>-2.8871361903724702</v>
      </c>
      <c r="I70" s="1">
        <v>8.4242789461034095E-3</v>
      </c>
      <c r="K70" t="s">
        <v>742</v>
      </c>
      <c r="L70" t="str">
        <f>VLOOKUP(K70,'Raw data '!$A$6:$B$4401,2,FALSE)</f>
        <v>b0019</v>
      </c>
      <c r="M70" s="5">
        <v>-2.8059220461375198</v>
      </c>
      <c r="N70" s="1">
        <v>2.5714317751873401E-7</v>
      </c>
    </row>
    <row r="71" spans="1:14" x14ac:dyDescent="0.2">
      <c r="A71" t="s">
        <v>698</v>
      </c>
      <c r="B71" t="str">
        <f>VLOOKUP(A71,'Raw data '!$A$6:$B$4401,2,FALSE)</f>
        <v>b3110</v>
      </c>
      <c r="C71" s="5">
        <v>-3.26035822897189</v>
      </c>
      <c r="D71" s="1">
        <v>6.6761662304917401E-3</v>
      </c>
      <c r="F71" t="s">
        <v>1142</v>
      </c>
      <c r="G71" t="str">
        <f>VLOOKUP(F71,'Raw data '!$A$6:$B$4401,2,FALSE)</f>
        <v>b0206</v>
      </c>
      <c r="H71" s="5">
        <v>-2.8846798277454702</v>
      </c>
      <c r="I71" s="1">
        <v>1.6152854175692001E-3</v>
      </c>
      <c r="K71" t="s">
        <v>905</v>
      </c>
      <c r="L71" t="str">
        <f>VLOOKUP(K71,'Raw data '!$A$6:$B$4401,2,FALSE)</f>
        <v>b2353</v>
      </c>
      <c r="M71" s="5">
        <v>-2.8033309518528702</v>
      </c>
      <c r="N71" s="1">
        <v>6.0111756084172503E-4</v>
      </c>
    </row>
    <row r="72" spans="1:14" x14ac:dyDescent="0.2">
      <c r="A72" t="s">
        <v>115</v>
      </c>
      <c r="B72" t="str">
        <f>VLOOKUP(A72,'Raw data '!$A$6:$B$4401,2,FALSE)</f>
        <v>b0836</v>
      </c>
      <c r="C72" s="5">
        <v>-3.2592633660669001</v>
      </c>
      <c r="D72" s="1">
        <v>3.0423363449110602E-7</v>
      </c>
      <c r="F72" t="s">
        <v>1114</v>
      </c>
      <c r="G72" t="str">
        <f>VLOOKUP(F72,'Raw data '!$A$6:$B$4401,2,FALSE)</f>
        <v>b2095</v>
      </c>
      <c r="H72" s="5">
        <v>-2.8712383131597399</v>
      </c>
      <c r="I72" s="1">
        <v>2.2896158990012802E-3</v>
      </c>
      <c r="K72" t="s">
        <v>888</v>
      </c>
      <c r="L72" t="str">
        <f>VLOOKUP(K72,'Raw data '!$A$6:$B$4401,2,FALSE)</f>
        <v>b4446</v>
      </c>
      <c r="M72" s="5">
        <v>-2.8015974179276801</v>
      </c>
      <c r="N72" s="1">
        <v>1.3868384020585499E-4</v>
      </c>
    </row>
    <row r="73" spans="1:14" x14ac:dyDescent="0.2">
      <c r="A73" t="s">
        <v>117</v>
      </c>
      <c r="B73" t="str">
        <f>VLOOKUP(A73,'Raw data '!$A$6:$B$4401,2,FALSE)</f>
        <v>b1513</v>
      </c>
      <c r="C73" s="5">
        <v>-3.2519744886340498</v>
      </c>
      <c r="D73" s="1">
        <v>3.2146316733140201E-4</v>
      </c>
      <c r="F73" t="s">
        <v>571</v>
      </c>
      <c r="G73" t="str">
        <f>VLOOKUP(F73,'Raw data '!$A$6:$B$4401,2,FALSE)</f>
        <v>b3744</v>
      </c>
      <c r="H73" s="5">
        <v>-2.8553719426367801</v>
      </c>
      <c r="I73" s="1">
        <v>8.6520442059263007E-5</v>
      </c>
      <c r="K73" t="s">
        <v>716</v>
      </c>
      <c r="L73" t="str">
        <f>VLOOKUP(K73,'Raw data '!$A$6:$B$4401,2,FALSE)</f>
        <v>b1592</v>
      </c>
      <c r="M73" s="5">
        <v>-2.7875057684571898</v>
      </c>
      <c r="N73" s="1">
        <v>2.32525215429544E-5</v>
      </c>
    </row>
    <row r="74" spans="1:14" x14ac:dyDescent="0.2">
      <c r="A74" t="s">
        <v>1654</v>
      </c>
      <c r="B74" t="str">
        <f>VLOOKUP(A74,'Raw data '!$A$6:$B$4401,2,FALSE)</f>
        <v>b4428</v>
      </c>
      <c r="C74" s="5">
        <v>-3.2289377121173999</v>
      </c>
      <c r="D74" s="1">
        <v>1.84791414629533E-3</v>
      </c>
      <c r="F74" t="s">
        <v>712</v>
      </c>
      <c r="G74" t="str">
        <f>VLOOKUP(F74,'Raw data '!$A$6:$B$4401,2,FALSE)</f>
        <v>b1224</v>
      </c>
      <c r="H74" s="5">
        <v>-2.845317277465</v>
      </c>
      <c r="I74" s="1">
        <v>1.34055399189666E-3</v>
      </c>
      <c r="K74" t="s">
        <v>724</v>
      </c>
      <c r="L74" t="str">
        <f>VLOOKUP(K74,'Raw data '!$A$6:$B$4401,2,FALSE)</f>
        <v>b1596</v>
      </c>
      <c r="M74" s="5">
        <v>-2.7821847654136498</v>
      </c>
      <c r="N74" s="1">
        <v>9.3788162425820698E-4</v>
      </c>
    </row>
    <row r="75" spans="1:14" x14ac:dyDescent="0.2">
      <c r="A75" t="s">
        <v>12</v>
      </c>
      <c r="B75" t="str">
        <f>VLOOKUP(A75,'Raw data '!$A$6:$B$4401,2,FALSE)</f>
        <v>b1256</v>
      </c>
      <c r="C75" s="5">
        <v>-3.2177053919844401</v>
      </c>
      <c r="D75" s="1">
        <v>2.1865035355380001E-4</v>
      </c>
      <c r="F75" t="s">
        <v>1703</v>
      </c>
      <c r="G75" t="str">
        <f>VLOOKUP(F75,'Raw data '!$A$6:$B$4401,2,FALSE)</f>
        <v>b3403</v>
      </c>
      <c r="H75" s="5">
        <v>-2.8434502304037199</v>
      </c>
      <c r="I75" s="1">
        <v>1.0764477870189E-3</v>
      </c>
      <c r="K75" t="s">
        <v>735</v>
      </c>
      <c r="L75" t="str">
        <f>VLOOKUP(K75,'Raw data '!$A$6:$B$4401,2,FALSE)</f>
        <v>b1963</v>
      </c>
      <c r="M75" s="5">
        <v>-2.7630503485033202</v>
      </c>
      <c r="N75" s="1">
        <v>1.14659077219757E-4</v>
      </c>
    </row>
    <row r="76" spans="1:14" x14ac:dyDescent="0.2">
      <c r="A76" t="s">
        <v>27</v>
      </c>
      <c r="B76" t="str">
        <f>VLOOKUP(A76,'Raw data '!$A$6:$B$4401,2,FALSE)</f>
        <v>b3626</v>
      </c>
      <c r="C76" s="5">
        <v>-3.1979691731115198</v>
      </c>
      <c r="D76" s="1">
        <v>7.2046026871620998E-5</v>
      </c>
      <c r="F76" t="s">
        <v>1158</v>
      </c>
      <c r="G76" t="str">
        <f>VLOOKUP(F76,'Raw data '!$A$6:$B$4401,2,FALSE)</f>
        <v>b1420</v>
      </c>
      <c r="H76" s="5">
        <v>-2.8342865812962499</v>
      </c>
      <c r="I76" s="1">
        <v>9.4316602070171004E-4</v>
      </c>
      <c r="K76" t="s">
        <v>868</v>
      </c>
      <c r="L76" t="str">
        <f>VLOOKUP(K76,'Raw data '!$A$6:$B$4401,2,FALSE)</f>
        <v>b2208</v>
      </c>
      <c r="M76" s="5">
        <v>-2.7586391976834199</v>
      </c>
      <c r="N76" s="1">
        <v>5.1001166199600399E-3</v>
      </c>
    </row>
    <row r="77" spans="1:14" x14ac:dyDescent="0.2">
      <c r="A77" t="s">
        <v>61</v>
      </c>
      <c r="B77" t="str">
        <f>VLOOKUP(A77,'Raw data '!$A$6:$B$4401,2,FALSE)</f>
        <v>b1217</v>
      </c>
      <c r="C77" s="5">
        <v>-3.1743330520786799</v>
      </c>
      <c r="D77" s="1">
        <v>1.22203790469206E-4</v>
      </c>
      <c r="F77" t="s">
        <v>34</v>
      </c>
      <c r="G77" t="str">
        <f>VLOOKUP(F77,'Raw data '!$A$6:$B$4401,2,FALSE)</f>
        <v>b4668</v>
      </c>
      <c r="H77" s="5">
        <v>-2.8287734813742502</v>
      </c>
      <c r="I77" s="1">
        <v>7.6442437273321505E-4</v>
      </c>
      <c r="K77" t="s">
        <v>1153</v>
      </c>
      <c r="L77" t="str">
        <f>VLOOKUP(K77,'Raw data '!$A$6:$B$4401,2,FALSE)</f>
        <v>b3760</v>
      </c>
      <c r="M77" s="5">
        <v>-2.7502721525687699</v>
      </c>
      <c r="N77" s="1">
        <v>7.9270945659126897E-4</v>
      </c>
    </row>
    <row r="78" spans="1:14" x14ac:dyDescent="0.2">
      <c r="A78" t="s">
        <v>57</v>
      </c>
      <c r="B78" t="str">
        <f>VLOOKUP(A78,'Raw data '!$A$6:$B$4401,2,FALSE)</f>
        <v>b2037</v>
      </c>
      <c r="C78" s="5">
        <v>-3.1353236448236301</v>
      </c>
      <c r="D78" s="1">
        <v>2.6406226195801701E-5</v>
      </c>
      <c r="F78" t="s">
        <v>706</v>
      </c>
      <c r="G78" t="str">
        <f>VLOOKUP(F78,'Raw data '!$A$6:$B$4401,2,FALSE)</f>
        <v>b1223</v>
      </c>
      <c r="H78" s="5">
        <v>-2.8258296942379202</v>
      </c>
      <c r="I78" s="1">
        <v>6.1339853152996403E-3</v>
      </c>
      <c r="K78" t="s">
        <v>183</v>
      </c>
      <c r="L78" t="str">
        <f>VLOOKUP(K78,'Raw data '!$A$6:$B$4401,2,FALSE)</f>
        <v>b1536</v>
      </c>
      <c r="M78" s="5">
        <v>-2.7325208107633099</v>
      </c>
      <c r="N78" s="1">
        <v>1.26045273648352E-5</v>
      </c>
    </row>
    <row r="79" spans="1:14" x14ac:dyDescent="0.2">
      <c r="A79" t="s">
        <v>197</v>
      </c>
      <c r="B79" t="str">
        <f>VLOOKUP(A79,'Raw data '!$A$6:$B$4401,2,FALSE)</f>
        <v>b0919</v>
      </c>
      <c r="C79" s="5">
        <v>-3.1271551022679902</v>
      </c>
      <c r="D79" s="1">
        <v>9.6330034549253598E-8</v>
      </c>
      <c r="F79" t="s">
        <v>238</v>
      </c>
      <c r="G79" t="str">
        <f>VLOOKUP(F79,'Raw data '!$A$6:$B$4401,2,FALSE)</f>
        <v>b1874</v>
      </c>
      <c r="H79" s="5">
        <v>-2.8046829481098401</v>
      </c>
      <c r="I79" s="1">
        <v>5.6591703752606403E-6</v>
      </c>
      <c r="K79" t="s">
        <v>1160</v>
      </c>
      <c r="L79" t="str">
        <f>VLOOKUP(K79,'Raw data '!$A$6:$B$4401,2,FALSE)</f>
        <v>b0273</v>
      </c>
      <c r="M79" s="5">
        <v>-2.73158200842219</v>
      </c>
      <c r="N79" s="1">
        <v>2.7438905276261998E-3</v>
      </c>
    </row>
    <row r="80" spans="1:14" x14ac:dyDescent="0.2">
      <c r="A80" t="s">
        <v>59</v>
      </c>
      <c r="B80" t="str">
        <f>VLOOKUP(A80,'Raw data '!$A$6:$B$4401,2,FALSE)</f>
        <v>b0002</v>
      </c>
      <c r="C80" s="5">
        <v>-3.1161383951613302</v>
      </c>
      <c r="D80" s="1">
        <v>8.9774844061140199E-8</v>
      </c>
      <c r="F80" t="s">
        <v>114</v>
      </c>
      <c r="G80" t="str">
        <f>VLOOKUP(F80,'Raw data '!$A$6:$B$4401,2,FALSE)</f>
        <v>b4217</v>
      </c>
      <c r="H80" s="5">
        <v>-2.7885501506813202</v>
      </c>
      <c r="I80" s="1">
        <v>8.2255280787126502E-6</v>
      </c>
      <c r="K80" t="s">
        <v>1142</v>
      </c>
      <c r="L80" t="str">
        <f>VLOOKUP(K80,'Raw data '!$A$6:$B$4401,2,FALSE)</f>
        <v>b0206</v>
      </c>
      <c r="M80" s="5">
        <v>-2.7310102358144102</v>
      </c>
      <c r="N80" s="1">
        <v>2.0022654190253899E-3</v>
      </c>
    </row>
    <row r="81" spans="1:14" x14ac:dyDescent="0.2">
      <c r="A81" t="s">
        <v>208</v>
      </c>
      <c r="B81" t="str">
        <f>VLOOKUP(A81,'Raw data '!$A$6:$B$4401,2,FALSE)</f>
        <v>b3161</v>
      </c>
      <c r="C81" s="5">
        <v>-3.1152389903661502</v>
      </c>
      <c r="D81" s="1">
        <v>1.25543835029876E-6</v>
      </c>
      <c r="F81" t="s">
        <v>1654</v>
      </c>
      <c r="G81" t="str">
        <f>VLOOKUP(F81,'Raw data '!$A$6:$B$4401,2,FALSE)</f>
        <v>b4428</v>
      </c>
      <c r="H81" s="5">
        <v>-2.78259699863034</v>
      </c>
      <c r="I81" s="1">
        <v>9.7759645573374104E-3</v>
      </c>
      <c r="K81" t="s">
        <v>178</v>
      </c>
      <c r="L81" t="str">
        <f>VLOOKUP(K81,'Raw data '!$A$6:$B$4401,2,FALSE)</f>
        <v>b1954</v>
      </c>
      <c r="M81" s="5">
        <v>-2.7269482867170498</v>
      </c>
      <c r="N81" s="1">
        <v>9.4866740374743798E-6</v>
      </c>
    </row>
    <row r="82" spans="1:14" x14ac:dyDescent="0.2">
      <c r="A82" t="s">
        <v>131</v>
      </c>
      <c r="B82" t="str">
        <f>VLOOKUP(A82,'Raw data '!$A$6:$B$4401,2,FALSE)</f>
        <v>b1206</v>
      </c>
      <c r="C82" s="5">
        <v>-3.1052602707421499</v>
      </c>
      <c r="D82" s="1">
        <v>3.1967875300544302E-9</v>
      </c>
      <c r="F82" t="s">
        <v>1153</v>
      </c>
      <c r="G82" t="str">
        <f>VLOOKUP(F82,'Raw data '!$A$6:$B$4401,2,FALSE)</f>
        <v>b3760</v>
      </c>
      <c r="H82" s="5">
        <v>-2.7684404680664398</v>
      </c>
      <c r="I82" s="1">
        <v>1.1950480118264901E-3</v>
      </c>
      <c r="K82" t="s">
        <v>891</v>
      </c>
      <c r="L82" t="str">
        <f>VLOOKUP(K82,'Raw data '!$A$6:$B$4401,2,FALSE)</f>
        <v>b1915</v>
      </c>
      <c r="M82" s="5">
        <v>-2.72468878365411</v>
      </c>
      <c r="N82" s="1">
        <v>3.0044687109535102E-3</v>
      </c>
    </row>
    <row r="83" spans="1:14" x14ac:dyDescent="0.2">
      <c r="A83" t="s">
        <v>47</v>
      </c>
      <c r="B83" t="str">
        <f>VLOOKUP(A83,'Raw data '!$A$6:$B$4401,2,FALSE)</f>
        <v>b2666</v>
      </c>
      <c r="C83" s="5">
        <v>-3.1010557533239602</v>
      </c>
      <c r="D83" s="1">
        <v>1.24347133182842E-10</v>
      </c>
      <c r="F83" t="s">
        <v>136</v>
      </c>
      <c r="G83" t="str">
        <f>VLOOKUP(F83,'Raw data '!$A$6:$B$4401,2,FALSE)</f>
        <v>b2869</v>
      </c>
      <c r="H83" s="5">
        <v>-2.7586874557880101</v>
      </c>
      <c r="I83" s="1">
        <v>2.14978790809342E-4</v>
      </c>
      <c r="K83" t="s">
        <v>1770</v>
      </c>
      <c r="L83" t="str">
        <f>VLOOKUP(K83,'Raw data '!$A$6:$B$4401,2,FALSE)</f>
        <v>b4421</v>
      </c>
      <c r="M83" s="5">
        <v>-2.7185917208416801</v>
      </c>
      <c r="N83" s="1">
        <v>3.27744383568929E-3</v>
      </c>
    </row>
    <row r="84" spans="1:14" x14ac:dyDescent="0.2">
      <c r="A84" t="s">
        <v>185</v>
      </c>
      <c r="B84" t="str">
        <f>VLOOKUP(A84,'Raw data '!$A$6:$B$4401,2,FALSE)</f>
        <v>b3101</v>
      </c>
      <c r="C84" s="5">
        <v>-3.0726329346883898</v>
      </c>
      <c r="D84" s="1">
        <v>2.0957794110724601E-6</v>
      </c>
      <c r="F84" t="s">
        <v>279</v>
      </c>
      <c r="G84" t="str">
        <f>VLOOKUP(F84,'Raw data '!$A$6:$B$4401,2,FALSE)</f>
        <v>b0904</v>
      </c>
      <c r="H84" s="5">
        <v>-2.7464278521330101</v>
      </c>
      <c r="I84" s="1">
        <v>1.19025032774443E-5</v>
      </c>
      <c r="K84" t="s">
        <v>124</v>
      </c>
      <c r="L84" t="str">
        <f>VLOOKUP(K84,'Raw data '!$A$6:$B$4401,2,FALSE)</f>
        <v>b3448</v>
      </c>
      <c r="M84" s="5">
        <v>-2.6767330419654298</v>
      </c>
      <c r="N84" s="1">
        <v>3.2027870668786701E-8</v>
      </c>
    </row>
    <row r="85" spans="1:14" x14ac:dyDescent="0.2">
      <c r="A85" t="s">
        <v>1655</v>
      </c>
      <c r="B85" t="str">
        <f>VLOOKUP(A85,'Raw data '!$A$6:$B$4401,2,FALSE)</f>
        <v>b1600</v>
      </c>
      <c r="C85" s="5">
        <v>-3.0374569364669801</v>
      </c>
      <c r="D85" s="1">
        <v>1.60895233750105E-3</v>
      </c>
      <c r="F85" t="s">
        <v>208</v>
      </c>
      <c r="G85" t="str">
        <f>VLOOKUP(F85,'Raw data '!$A$6:$B$4401,2,FALSE)</f>
        <v>b3161</v>
      </c>
      <c r="H85" s="5">
        <v>-2.7428183581266299</v>
      </c>
      <c r="I85" s="1">
        <v>5.6571041088350303E-5</v>
      </c>
      <c r="K85" t="s">
        <v>31</v>
      </c>
      <c r="L85" t="str">
        <f>VLOOKUP(K85,'Raw data '!$A$6:$B$4401,2,FALSE)</f>
        <v>b1195</v>
      </c>
      <c r="M85" s="5">
        <v>-2.6594988420631598</v>
      </c>
      <c r="N85" s="1">
        <v>9.4117694760994206E-6</v>
      </c>
    </row>
    <row r="86" spans="1:14" x14ac:dyDescent="0.2">
      <c r="A86" t="s">
        <v>116</v>
      </c>
      <c r="B86" t="str">
        <f>VLOOKUP(A86,'Raw data '!$A$6:$B$4401,2,FALSE)</f>
        <v>b1306</v>
      </c>
      <c r="C86" s="5">
        <v>-3.0301320165666001</v>
      </c>
      <c r="D86" s="1">
        <v>1.5936287866971798E-8</v>
      </c>
      <c r="F86" t="s">
        <v>70</v>
      </c>
      <c r="G86" t="str">
        <f>VLOOKUP(F86,'Raw data '!$A$6:$B$4401,2,FALSE)</f>
        <v>b4140</v>
      </c>
      <c r="H86" s="5">
        <v>-2.7045524559949201</v>
      </c>
      <c r="I86" s="1">
        <v>1.4637175598490799E-4</v>
      </c>
      <c r="K86" t="s">
        <v>711</v>
      </c>
      <c r="L86" t="str">
        <f>VLOOKUP(K86,'Raw data '!$A$6:$B$4401,2,FALSE)</f>
        <v>b0895</v>
      </c>
      <c r="M86" s="5">
        <v>-2.65455456251249</v>
      </c>
      <c r="N86" s="1">
        <v>1.71849068606492E-3</v>
      </c>
    </row>
    <row r="87" spans="1:14" x14ac:dyDescent="0.2">
      <c r="A87" t="s">
        <v>89</v>
      </c>
      <c r="B87" t="str">
        <f>VLOOKUP(A87,'Raw data '!$A$6:$B$4401,2,FALSE)</f>
        <v>b1004</v>
      </c>
      <c r="C87" s="5">
        <v>-3.0299263442686901</v>
      </c>
      <c r="D87" s="1">
        <v>9.1956958251454807E-9</v>
      </c>
      <c r="F87" t="s">
        <v>337</v>
      </c>
      <c r="G87" t="str">
        <f>VLOOKUP(F87,'Raw data '!$A$6:$B$4401,2,FALSE)</f>
        <v>b3945</v>
      </c>
      <c r="H87" s="5">
        <v>-2.7005632722524799</v>
      </c>
      <c r="I87" s="1">
        <v>9.4552230122409296E-12</v>
      </c>
      <c r="K87" t="s">
        <v>1771</v>
      </c>
      <c r="L87" t="str">
        <f>VLOOKUP(K87,'Raw data '!$A$6:$B$4401,2,FALSE)</f>
        <v>b2193</v>
      </c>
      <c r="M87" s="5">
        <v>-2.60191250996081</v>
      </c>
      <c r="N87" s="1">
        <v>1.2722209068721001E-5</v>
      </c>
    </row>
    <row r="88" spans="1:14" x14ac:dyDescent="0.2">
      <c r="A88" t="s">
        <v>136</v>
      </c>
      <c r="B88" t="str">
        <f>VLOOKUP(A88,'Raw data '!$A$6:$B$4401,2,FALSE)</f>
        <v>b2869</v>
      </c>
      <c r="C88" s="5">
        <v>-3.0285380192776801</v>
      </c>
      <c r="D88" s="1">
        <v>7.6767948130843099E-6</v>
      </c>
      <c r="F88" t="s">
        <v>718</v>
      </c>
      <c r="G88" t="str">
        <f>VLOOKUP(F88,'Raw data '!$A$6:$B$4401,2,FALSE)</f>
        <v>b0894</v>
      </c>
      <c r="H88" s="5">
        <v>-2.6853190524789001</v>
      </c>
      <c r="I88" s="1">
        <v>1.68323034066213E-7</v>
      </c>
      <c r="K88" t="s">
        <v>121</v>
      </c>
      <c r="L88" t="str">
        <f>VLOOKUP(K88,'Raw data '!$A$6:$B$4401,2,FALSE)</f>
        <v>b0607</v>
      </c>
      <c r="M88" s="5">
        <v>-2.6000902914727901</v>
      </c>
      <c r="N88" s="1">
        <v>4.6639051002883901E-5</v>
      </c>
    </row>
    <row r="89" spans="1:14" x14ac:dyDescent="0.2">
      <c r="A89" t="s">
        <v>72</v>
      </c>
      <c r="B89" t="str">
        <f>VLOOKUP(A89,'Raw data '!$A$6:$B$4401,2,FALSE)</f>
        <v>b3103</v>
      </c>
      <c r="C89" s="5">
        <v>-3.0203966564979301</v>
      </c>
      <c r="D89" s="1">
        <v>1.66626276366123E-5</v>
      </c>
      <c r="F89" t="s">
        <v>276</v>
      </c>
      <c r="G89" t="str">
        <f>VLOOKUP(F89,'Raw data '!$A$6:$B$4401,2,FALSE)</f>
        <v>b3469</v>
      </c>
      <c r="H89" s="5">
        <v>-2.66764910441178</v>
      </c>
      <c r="I89" s="1">
        <v>1.7075244818939601E-8</v>
      </c>
      <c r="K89" t="s">
        <v>723</v>
      </c>
      <c r="L89" t="str">
        <f>VLOOKUP(K89,'Raw data '!$A$6:$B$4401,2,FALSE)</f>
        <v>b3158</v>
      </c>
      <c r="M89" s="5">
        <v>-2.5916008143704898</v>
      </c>
      <c r="N89" s="1">
        <v>3.9934388908916298E-3</v>
      </c>
    </row>
    <row r="90" spans="1:14" x14ac:dyDescent="0.2">
      <c r="A90" t="s">
        <v>1449</v>
      </c>
      <c r="B90" t="str">
        <f>VLOOKUP(A90,'Raw data '!$A$6:$B$4401,2,FALSE)</f>
        <v>b0774</v>
      </c>
      <c r="C90" s="5">
        <v>-3.0094029241293199</v>
      </c>
      <c r="D90" s="1">
        <v>1.9589269572579302E-3</v>
      </c>
      <c r="F90" t="s">
        <v>20</v>
      </c>
      <c r="G90" t="str">
        <f>VLOOKUP(F90,'Raw data '!$A$6:$B$4401,2,FALSE)</f>
        <v>b2243</v>
      </c>
      <c r="H90" s="5">
        <v>-2.6589867785521499</v>
      </c>
      <c r="I90" s="1">
        <v>1.22016696211714E-3</v>
      </c>
      <c r="K90" t="s">
        <v>712</v>
      </c>
      <c r="L90" t="str">
        <f>VLOOKUP(K90,'Raw data '!$A$6:$B$4401,2,FALSE)</f>
        <v>b1224</v>
      </c>
      <c r="M90" s="5">
        <v>-2.5902078933156001</v>
      </c>
      <c r="N90" s="1">
        <v>3.1064482023984998E-3</v>
      </c>
    </row>
    <row r="91" spans="1:14" x14ac:dyDescent="0.2">
      <c r="A91" t="s">
        <v>91</v>
      </c>
      <c r="B91" t="str">
        <f>VLOOKUP(A91,'Raw data '!$A$6:$B$4401,2,FALSE)</f>
        <v>b0443</v>
      </c>
      <c r="C91" s="5">
        <v>-2.9799106538847502</v>
      </c>
      <c r="D91" s="1">
        <v>9.0906401090621694E-5</v>
      </c>
      <c r="F91" t="s">
        <v>875</v>
      </c>
      <c r="G91" t="str">
        <f>VLOOKUP(F91,'Raw data '!$A$6:$B$4401,2,FALSE)</f>
        <v>b4665</v>
      </c>
      <c r="H91" s="5">
        <v>-2.6464379510848901</v>
      </c>
      <c r="I91" s="1">
        <v>2.4413262184272799E-3</v>
      </c>
      <c r="K91" t="s">
        <v>68</v>
      </c>
      <c r="L91" t="str">
        <f>VLOOKUP(K91,'Raw data '!$A$6:$B$4401,2,FALSE)</f>
        <v>b3494</v>
      </c>
      <c r="M91" s="5">
        <v>-2.57637047135441</v>
      </c>
      <c r="N91" s="1">
        <v>1.8543667959276699E-4</v>
      </c>
    </row>
    <row r="92" spans="1:14" x14ac:dyDescent="0.2">
      <c r="A92" t="s">
        <v>79</v>
      </c>
      <c r="B92" t="str">
        <f>VLOOKUP(A92,'Raw data '!$A$6:$B$4401,2,FALSE)</f>
        <v>b1480</v>
      </c>
      <c r="C92" s="5">
        <v>-2.97470259324185</v>
      </c>
      <c r="D92" s="1">
        <v>4.8918592850383302E-5</v>
      </c>
      <c r="F92" t="s">
        <v>336</v>
      </c>
      <c r="G92" t="str">
        <f>VLOOKUP(F92,'Raw data '!$A$6:$B$4401,2,FALSE)</f>
        <v>b4154</v>
      </c>
      <c r="H92" s="5">
        <v>-2.60839935535197</v>
      </c>
      <c r="I92" s="1">
        <v>1.1545136487100701E-9</v>
      </c>
      <c r="K92" t="s">
        <v>102</v>
      </c>
      <c r="L92" t="str">
        <f>VLOOKUP(K92,'Raw data '!$A$6:$B$4401,2,FALSE)</f>
        <v>b0329</v>
      </c>
      <c r="M92" s="5">
        <v>-2.5690379450519698</v>
      </c>
      <c r="N92" s="1">
        <v>5.0439591882169899E-5</v>
      </c>
    </row>
    <row r="93" spans="1:14" x14ac:dyDescent="0.2">
      <c r="A93" t="s">
        <v>172</v>
      </c>
      <c r="B93" t="str">
        <f>VLOOKUP(A93,'Raw data '!$A$6:$B$4401,2,FALSE)</f>
        <v>b1263</v>
      </c>
      <c r="C93" s="5">
        <v>-2.96893953752482</v>
      </c>
      <c r="D93" s="1">
        <v>3.4821956447953601E-4</v>
      </c>
      <c r="F93" t="s">
        <v>178</v>
      </c>
      <c r="G93" t="str">
        <f>VLOOKUP(F93,'Raw data '!$A$6:$B$4401,2,FALSE)</f>
        <v>b1954</v>
      </c>
      <c r="H93" s="5">
        <v>-2.5882656802441799</v>
      </c>
      <c r="I93" s="1">
        <v>5.2902740463168898E-5</v>
      </c>
      <c r="K93" t="s">
        <v>913</v>
      </c>
      <c r="L93" t="str">
        <f>VLOOKUP(K93,'Raw data '!$A$6:$B$4401,2,FALSE)</f>
        <v>b2578</v>
      </c>
      <c r="M93" s="5">
        <v>-2.5647390782612498</v>
      </c>
      <c r="N93" s="1">
        <v>8.3617890001487001E-5</v>
      </c>
    </row>
    <row r="94" spans="1:14" x14ac:dyDescent="0.2">
      <c r="A94" t="s">
        <v>701</v>
      </c>
      <c r="B94" t="str">
        <f>VLOOKUP(A94,'Raw data '!$A$6:$B$4401,2,FALSE)</f>
        <v>b2343</v>
      </c>
      <c r="C94" s="5">
        <v>-2.9685833596015798</v>
      </c>
      <c r="D94" s="1">
        <v>2.6388684781060998E-4</v>
      </c>
      <c r="F94" t="s">
        <v>757</v>
      </c>
      <c r="G94" t="str">
        <f>VLOOKUP(F94,'Raw data '!$A$6:$B$4401,2,FALSE)</f>
        <v>b4153</v>
      </c>
      <c r="H94" s="5">
        <v>-2.57661298753374</v>
      </c>
      <c r="I94" s="1">
        <v>3.2264262965459902E-10</v>
      </c>
      <c r="K94" t="s">
        <v>879</v>
      </c>
      <c r="L94" t="str">
        <f>VLOOKUP(K94,'Raw data '!$A$6:$B$4401,2,FALSE)</f>
        <v>b2911</v>
      </c>
      <c r="M94" s="5">
        <v>-2.5632473465014001</v>
      </c>
      <c r="N94" s="1">
        <v>1.50058791832006E-3</v>
      </c>
    </row>
    <row r="95" spans="1:14" x14ac:dyDescent="0.2">
      <c r="A95" t="s">
        <v>40</v>
      </c>
      <c r="B95" t="str">
        <f>VLOOKUP(A95,'Raw data '!$A$6:$B$4401,2,FALSE)</f>
        <v>b1738</v>
      </c>
      <c r="C95" s="5">
        <v>-2.9682522686053101</v>
      </c>
      <c r="D95" s="1">
        <v>1.0513076963873101E-4</v>
      </c>
      <c r="F95" t="s">
        <v>905</v>
      </c>
      <c r="G95" t="str">
        <f>VLOOKUP(F95,'Raw data '!$A$6:$B$4401,2,FALSE)</f>
        <v>b2353</v>
      </c>
      <c r="H95" s="5">
        <v>-2.5361205446576802</v>
      </c>
      <c r="I95" s="1">
        <v>2.8602510577715101E-3</v>
      </c>
      <c r="K95" t="s">
        <v>892</v>
      </c>
      <c r="L95" t="str">
        <f>VLOOKUP(K95,'Raw data '!$A$6:$B$4401,2,FALSE)</f>
        <v>b3864</v>
      </c>
      <c r="M95" s="5">
        <v>-2.5607044617325601</v>
      </c>
      <c r="N95" s="1">
        <v>6.5510754422353195E-4</v>
      </c>
    </row>
    <row r="96" spans="1:14" x14ac:dyDescent="0.2">
      <c r="A96" t="s">
        <v>1656</v>
      </c>
      <c r="B96" t="str">
        <f>VLOOKUP(A96,'Raw data '!$A$6:$B$4401,2,FALSE)</f>
        <v>b3408</v>
      </c>
      <c r="C96" s="5">
        <v>-2.9461342491198002</v>
      </c>
      <c r="D96" s="1">
        <v>2.18579506518624E-3</v>
      </c>
      <c r="F96" t="s">
        <v>1665</v>
      </c>
      <c r="G96" t="str">
        <f>VLOOKUP(F96,'Raw data '!$A$6:$B$4401,2,FALSE)</f>
        <v>b3470</v>
      </c>
      <c r="H96" s="5">
        <v>-2.5223465668008598</v>
      </c>
      <c r="I96" s="1">
        <v>7.9473097345411799E-4</v>
      </c>
      <c r="K96" t="s">
        <v>873</v>
      </c>
      <c r="L96" t="str">
        <f>VLOOKUP(K96,'Raw data '!$A$6:$B$4401,2,FALSE)</f>
        <v>b3003</v>
      </c>
      <c r="M96" s="5">
        <v>-2.5585599791560498</v>
      </c>
      <c r="N96" s="1">
        <v>7.5011872113375602E-6</v>
      </c>
    </row>
    <row r="97" spans="1:14" x14ac:dyDescent="0.2">
      <c r="A97" t="s">
        <v>143</v>
      </c>
      <c r="B97" t="str">
        <f>VLOOKUP(A97,'Raw data '!$A$6:$B$4401,2,FALSE)</f>
        <v>b3343</v>
      </c>
      <c r="C97" s="5">
        <v>-2.94023079696011</v>
      </c>
      <c r="D97" s="1">
        <v>2.3889135791196302E-6</v>
      </c>
      <c r="F97" t="s">
        <v>54</v>
      </c>
      <c r="G97" t="str">
        <f>VLOOKUP(F97,'Raw data '!$A$6:$B$4401,2,FALSE)</f>
        <v>b3001</v>
      </c>
      <c r="H97" s="5">
        <v>-2.5127246590952801</v>
      </c>
      <c r="I97" s="1">
        <v>1.3250817822269599E-3</v>
      </c>
      <c r="K97" t="s">
        <v>194</v>
      </c>
      <c r="L97" t="str">
        <f>VLOOKUP(K97,'Raw data '!$A$6:$B$4401,2,FALSE)</f>
        <v>b0966</v>
      </c>
      <c r="M97" s="5">
        <v>-2.5576224307009499</v>
      </c>
      <c r="N97" s="1">
        <v>6.3880560337186697E-10</v>
      </c>
    </row>
    <row r="98" spans="1:14" x14ac:dyDescent="0.2">
      <c r="A98" t="s">
        <v>13</v>
      </c>
      <c r="B98" t="str">
        <f>VLOOKUP(A98,'Raw data '!$A$6:$B$4401,2,FALSE)</f>
        <v>b3927</v>
      </c>
      <c r="C98" s="5">
        <v>-2.9389595761823299</v>
      </c>
      <c r="D98" s="1">
        <v>8.5223198303675097E-5</v>
      </c>
      <c r="F98" t="s">
        <v>1229</v>
      </c>
      <c r="G98" t="str">
        <f>VLOOKUP(F98,'Raw data '!$A$6:$B$4401,2,FALSE)</f>
        <v>b4139</v>
      </c>
      <c r="H98" s="5">
        <v>-2.5118980041542298</v>
      </c>
      <c r="I98" s="1">
        <v>8.1318440249671205E-6</v>
      </c>
      <c r="K98" t="s">
        <v>926</v>
      </c>
      <c r="L98" t="str">
        <f>VLOOKUP(K98,'Raw data '!$A$6:$B$4401,2,FALSE)</f>
        <v>b0284</v>
      </c>
      <c r="M98" s="5">
        <v>-2.5535403858218602</v>
      </c>
      <c r="N98" s="1">
        <v>1.9119112341287698E-5</v>
      </c>
    </row>
    <row r="99" spans="1:14" x14ac:dyDescent="0.2">
      <c r="A99" t="s">
        <v>58</v>
      </c>
      <c r="B99" t="str">
        <f>VLOOKUP(A99,'Raw data '!$A$6:$B$4401,2,FALSE)</f>
        <v>b2809</v>
      </c>
      <c r="C99" s="5">
        <v>-2.9195151317196602</v>
      </c>
      <c r="D99" s="1">
        <v>8.8039658824320008E-6</v>
      </c>
      <c r="F99" t="s">
        <v>50</v>
      </c>
      <c r="G99" t="str">
        <f>VLOOKUP(F99,'Raw data '!$A$6:$B$4401,2,FALSE)</f>
        <v>b2597</v>
      </c>
      <c r="H99" s="5">
        <v>-2.5103919782889799</v>
      </c>
      <c r="I99" s="1">
        <v>8.8067602919226994E-11</v>
      </c>
      <c r="K99" t="s">
        <v>922</v>
      </c>
      <c r="L99" t="str">
        <f>VLOOKUP(K99,'Raw data '!$A$6:$B$4401,2,FALSE)</f>
        <v>b3359</v>
      </c>
      <c r="M99" s="5">
        <v>-2.52101553996417</v>
      </c>
      <c r="N99" s="1">
        <v>1.6788016347909099E-5</v>
      </c>
    </row>
    <row r="100" spans="1:14" x14ac:dyDescent="0.2">
      <c r="A100" t="s">
        <v>918</v>
      </c>
      <c r="B100" t="str">
        <f>VLOOKUP(A100,'Raw data '!$A$6:$B$4401,2,FALSE)</f>
        <v>b1296</v>
      </c>
      <c r="C100" s="5">
        <v>-2.91462913714932</v>
      </c>
      <c r="D100" s="1">
        <v>4.7040533266067101E-6</v>
      </c>
      <c r="F100" t="s">
        <v>891</v>
      </c>
      <c r="G100" t="str">
        <f>VLOOKUP(F100,'Raw data '!$A$6:$B$4401,2,FALSE)</f>
        <v>b1915</v>
      </c>
      <c r="H100" s="5">
        <v>-2.5002077892406702</v>
      </c>
      <c r="I100" s="1">
        <v>7.9533890840996404E-3</v>
      </c>
      <c r="K100" t="s">
        <v>134</v>
      </c>
      <c r="L100" t="str">
        <f>VLOOKUP(K100,'Raw data '!$A$6:$B$4401,2,FALSE)</f>
        <v>b2672</v>
      </c>
      <c r="M100" s="5">
        <v>-2.5195556215458499</v>
      </c>
      <c r="N100" s="1">
        <v>2.7616905583858098E-4</v>
      </c>
    </row>
    <row r="101" spans="1:14" x14ac:dyDescent="0.2">
      <c r="A101" t="s">
        <v>110</v>
      </c>
      <c r="B101" t="str">
        <f>VLOOKUP(A101,'Raw data '!$A$6:$B$4401,2,FALSE)</f>
        <v>b1307</v>
      </c>
      <c r="C101" s="5">
        <v>-2.9085025759713399</v>
      </c>
      <c r="D101" s="1">
        <v>9.8144439690041798E-7</v>
      </c>
      <c r="F101" t="s">
        <v>733</v>
      </c>
      <c r="G101" t="str">
        <f>VLOOKUP(F101,'Raw data '!$A$6:$B$4401,2,FALSE)</f>
        <v>b0621</v>
      </c>
      <c r="H101" s="5">
        <v>-2.49476956454314</v>
      </c>
      <c r="I101" s="1">
        <v>2.1278697708195901E-4</v>
      </c>
      <c r="K101" t="s">
        <v>902</v>
      </c>
      <c r="L101" t="str">
        <f>VLOOKUP(K101,'Raw data '!$A$6:$B$4401,2,FALSE)</f>
        <v>b4704</v>
      </c>
      <c r="M101" s="5">
        <v>-2.5134171523356801</v>
      </c>
      <c r="N101" s="1">
        <v>1.50058791832006E-3</v>
      </c>
    </row>
    <row r="102" spans="1:14" x14ac:dyDescent="0.2">
      <c r="A102" t="s">
        <v>53</v>
      </c>
      <c r="B102" t="str">
        <f>VLOOKUP(A102,'Raw data '!$A$6:$B$4401,2,FALSE)</f>
        <v>b0003</v>
      </c>
      <c r="C102" s="5">
        <v>-2.9003530207452002</v>
      </c>
      <c r="D102" s="1">
        <v>3.2316721734371302E-7</v>
      </c>
      <c r="F102" t="s">
        <v>42</v>
      </c>
      <c r="G102" t="str">
        <f>VLOOKUP(F102,'Raw data '!$A$6:$B$4401,2,FALSE)</f>
        <v>b2240</v>
      </c>
      <c r="H102" s="5">
        <v>-2.4887110049788301</v>
      </c>
      <c r="I102" s="1">
        <v>7.5433725359857701E-3</v>
      </c>
      <c r="K102" t="s">
        <v>707</v>
      </c>
      <c r="L102" t="str">
        <f>VLOOKUP(K102,'Raw data '!$A$6:$B$4401,2,FALSE)</f>
        <v>b3410</v>
      </c>
      <c r="M102" s="5">
        <v>-2.5090566116416202</v>
      </c>
      <c r="N102" s="1">
        <v>6.3141989506198203E-4</v>
      </c>
    </row>
    <row r="103" spans="1:14" x14ac:dyDescent="0.2">
      <c r="A103" t="s">
        <v>77</v>
      </c>
      <c r="B103" t="str">
        <f>VLOOKUP(A103,'Raw data '!$A$6:$B$4401,2,FALSE)</f>
        <v>b1806</v>
      </c>
      <c r="C103" s="5">
        <v>-2.8903925409327198</v>
      </c>
      <c r="D103" s="1">
        <v>1.04594883821766E-7</v>
      </c>
      <c r="F103" t="s">
        <v>1704</v>
      </c>
      <c r="G103" t="str">
        <f>VLOOKUP(F103,'Raw data '!$A$6:$B$4401,2,FALSE)</f>
        <v>b0664</v>
      </c>
      <c r="H103" s="5">
        <v>-2.4689577157529299</v>
      </c>
      <c r="I103" s="1">
        <v>6.0973474051739796E-4</v>
      </c>
      <c r="K103" t="s">
        <v>897</v>
      </c>
      <c r="L103" t="str">
        <f>VLOOKUP(K103,'Raw data '!$A$6:$B$4401,2,FALSE)</f>
        <v>b2005</v>
      </c>
      <c r="M103" s="5">
        <v>-2.5046928854841002</v>
      </c>
      <c r="N103" s="1">
        <v>6.2363442747685703E-3</v>
      </c>
    </row>
    <row r="104" spans="1:14" x14ac:dyDescent="0.2">
      <c r="A104" t="s">
        <v>224</v>
      </c>
      <c r="B104" t="str">
        <f>VLOOKUP(A104,'Raw data '!$A$6:$B$4401,2,FALSE)</f>
        <v>b2572</v>
      </c>
      <c r="C104" s="5">
        <v>-2.8771631867474001</v>
      </c>
      <c r="D104" s="1">
        <v>1.1250989372060401E-8</v>
      </c>
      <c r="F104" t="s">
        <v>301</v>
      </c>
      <c r="G104" t="str">
        <f>VLOOKUP(F104,'Raw data '!$A$6:$B$4401,2,FALSE)</f>
        <v>b4152</v>
      </c>
      <c r="H104" s="5">
        <v>-2.4526136288248801</v>
      </c>
      <c r="I104" s="1">
        <v>4.7743115167651198E-6</v>
      </c>
      <c r="K104" t="s">
        <v>1772</v>
      </c>
      <c r="L104" t="str">
        <f>VLOOKUP(K104,'Raw data '!$A$6:$B$4401,2,FALSE)</f>
        <v>b4070</v>
      </c>
      <c r="M104" s="5">
        <v>-2.4774408372316801</v>
      </c>
      <c r="N104" s="1">
        <v>2.3622220843924598E-3</v>
      </c>
    </row>
    <row r="105" spans="1:14" x14ac:dyDescent="0.2">
      <c r="A105" t="s">
        <v>1150</v>
      </c>
      <c r="B105" t="str">
        <f>VLOOKUP(A105,'Raw data '!$A$6:$B$4401,2,FALSE)</f>
        <v>b2671</v>
      </c>
      <c r="C105" s="5">
        <v>-2.8770509558508901</v>
      </c>
      <c r="D105" s="1">
        <v>2.5760744844917399E-3</v>
      </c>
      <c r="F105" t="s">
        <v>1705</v>
      </c>
      <c r="G105" t="str">
        <f>VLOOKUP(F105,'Raw data '!$A$6:$B$4401,2,FALSE)</f>
        <v>b2202</v>
      </c>
      <c r="H105" s="5">
        <v>-2.4486525232951699</v>
      </c>
      <c r="I105" s="1">
        <v>1.02025545690544E-3</v>
      </c>
      <c r="K105" t="s">
        <v>752</v>
      </c>
      <c r="L105" t="str">
        <f>VLOOKUP(K105,'Raw data '!$A$6:$B$4401,2,FALSE)</f>
        <v>b0879</v>
      </c>
      <c r="M105" s="5">
        <v>-2.4612758212736199</v>
      </c>
      <c r="N105" s="1">
        <v>6.2756378181691398E-7</v>
      </c>
    </row>
    <row r="106" spans="1:14" x14ac:dyDescent="0.2">
      <c r="A106" t="s">
        <v>1139</v>
      </c>
      <c r="B106" t="str">
        <f>VLOOKUP(A106,'Raw data '!$A$6:$B$4401,2,FALSE)</f>
        <v>b1426</v>
      </c>
      <c r="C106" s="5">
        <v>-2.8377567717421002</v>
      </c>
      <c r="D106" s="1">
        <v>4.2148942841900598E-3</v>
      </c>
      <c r="F106" t="s">
        <v>9</v>
      </c>
      <c r="G106" t="str">
        <f>VLOOKUP(F106,'Raw data '!$A$6:$B$4401,2,FALSE)</f>
        <v>b0791</v>
      </c>
      <c r="H106" s="5">
        <v>-2.4476360438894802</v>
      </c>
      <c r="I106" s="1">
        <v>2.0611457676196301E-3</v>
      </c>
      <c r="K106" t="s">
        <v>596</v>
      </c>
      <c r="L106" t="str">
        <f>VLOOKUP(K106,'Raw data '!$A$6:$B$4401,2,FALSE)</f>
        <v>b4441</v>
      </c>
      <c r="M106" s="5">
        <v>-2.4216595677539798</v>
      </c>
      <c r="N106" s="1">
        <v>5.3945047095907905E-4</v>
      </c>
    </row>
    <row r="107" spans="1:14" x14ac:dyDescent="0.2">
      <c r="A107" t="s">
        <v>111</v>
      </c>
      <c r="B107" t="str">
        <f>VLOOKUP(A107,'Raw data '!$A$6:$B$4401,2,FALSE)</f>
        <v>b0956</v>
      </c>
      <c r="C107" s="5">
        <v>-2.81995748502194</v>
      </c>
      <c r="D107" s="1">
        <v>2.8706399103464598E-12</v>
      </c>
      <c r="F107" t="s">
        <v>761</v>
      </c>
      <c r="G107" t="str">
        <f>VLOOKUP(F107,'Raw data '!$A$6:$B$4401,2,FALSE)</f>
        <v>b2833</v>
      </c>
      <c r="H107" s="5">
        <v>-2.4315910388389899</v>
      </c>
      <c r="I107" s="1">
        <v>4.7743115167651198E-6</v>
      </c>
      <c r="K107" t="s">
        <v>1773</v>
      </c>
      <c r="L107" t="str">
        <f>VLOOKUP(K107,'Raw data '!$A$6:$B$4401,2,FALSE)</f>
        <v>b1562</v>
      </c>
      <c r="M107" s="5">
        <v>-2.4127265982494701</v>
      </c>
      <c r="N107" s="1">
        <v>8.07437772813555E-5</v>
      </c>
    </row>
    <row r="108" spans="1:14" x14ac:dyDescent="0.2">
      <c r="A108" t="s">
        <v>54</v>
      </c>
      <c r="B108" t="str">
        <f>VLOOKUP(A108,'Raw data '!$A$6:$B$4401,2,FALSE)</f>
        <v>b3001</v>
      </c>
      <c r="C108" s="5">
        <v>-2.8196822453295201</v>
      </c>
      <c r="D108" s="1">
        <v>1.059723960652E-4</v>
      </c>
      <c r="F108" t="s">
        <v>1706</v>
      </c>
      <c r="G108" t="str">
        <f>VLOOKUP(F108,'Raw data '!$A$6:$B$4401,2,FALSE)</f>
        <v>b2209</v>
      </c>
      <c r="H108" s="5">
        <v>-2.4176361719164601</v>
      </c>
      <c r="I108" s="1">
        <v>2.8692882750216599E-5</v>
      </c>
      <c r="K108" t="s">
        <v>76</v>
      </c>
      <c r="L108" t="str">
        <f>VLOOKUP(K108,'Raw data '!$A$6:$B$4401,2,FALSE)</f>
        <v>b1283</v>
      </c>
      <c r="M108" s="5">
        <v>-2.3963264161931002</v>
      </c>
      <c r="N108" s="1">
        <v>5.8429402743948998E-4</v>
      </c>
    </row>
    <row r="109" spans="1:14" x14ac:dyDescent="0.2">
      <c r="A109" t="s">
        <v>1125</v>
      </c>
      <c r="B109" t="str">
        <f>VLOOKUP(A109,'Raw data '!$A$6:$B$4401,2,FALSE)</f>
        <v>b2457</v>
      </c>
      <c r="C109" s="5">
        <v>-2.8068273009011402</v>
      </c>
      <c r="D109" s="1">
        <v>4.5590537572818602E-4</v>
      </c>
      <c r="F109" t="s">
        <v>1193</v>
      </c>
      <c r="G109" t="str">
        <f>VLOOKUP(F109,'Raw data '!$A$6:$B$4401,2,FALSE)</f>
        <v>b3123</v>
      </c>
      <c r="H109" s="5">
        <v>-2.4141330583792699</v>
      </c>
      <c r="I109" s="1">
        <v>9.9555363059806494E-5</v>
      </c>
      <c r="K109" t="s">
        <v>66</v>
      </c>
      <c r="L109" t="str">
        <f>VLOOKUP(K109,'Raw data '!$A$6:$B$4401,2,FALSE)</f>
        <v>b4050</v>
      </c>
      <c r="M109" s="5">
        <v>-2.3862039469611598</v>
      </c>
      <c r="N109" s="1">
        <v>4.5886687948078301E-4</v>
      </c>
    </row>
    <row r="110" spans="1:14" x14ac:dyDescent="0.2">
      <c r="A110" t="s">
        <v>128</v>
      </c>
      <c r="B110" t="str">
        <f>VLOOKUP(A110,'Raw data '!$A$6:$B$4401,2,FALSE)</f>
        <v>b0967</v>
      </c>
      <c r="C110" s="5">
        <v>-2.8028039583205899</v>
      </c>
      <c r="D110" s="1">
        <v>1.0331866519053601E-19</v>
      </c>
      <c r="F110" t="s">
        <v>1707</v>
      </c>
      <c r="G110" t="str">
        <f>VLOOKUP(F110,'Raw data '!$A$6:$B$4401,2,FALSE)</f>
        <v>b0035</v>
      </c>
      <c r="H110" s="5">
        <v>-2.4113642500062298</v>
      </c>
      <c r="I110" s="1">
        <v>6.9415185152769399E-3</v>
      </c>
      <c r="K110" t="s">
        <v>1774</v>
      </c>
      <c r="L110" t="str">
        <f>VLOOKUP(K110,'Raw data '!$A$6:$B$4401,2,FALSE)</f>
        <v>b0283</v>
      </c>
      <c r="M110" s="5">
        <v>-2.38076297899023</v>
      </c>
      <c r="N110" s="1">
        <v>7.2824813712460103E-5</v>
      </c>
    </row>
    <row r="111" spans="1:14" x14ac:dyDescent="0.2">
      <c r="A111" t="s">
        <v>86</v>
      </c>
      <c r="B111" t="str">
        <f>VLOOKUP(A111,'Raw data '!$A$6:$B$4401,2,FALSE)</f>
        <v>b1990</v>
      </c>
      <c r="C111" s="5">
        <v>-2.7836269873037098</v>
      </c>
      <c r="D111" s="1">
        <v>3.0236491404014898E-14</v>
      </c>
      <c r="F111" t="s">
        <v>84</v>
      </c>
      <c r="G111" t="str">
        <f>VLOOKUP(F111,'Raw data '!$A$6:$B$4401,2,FALSE)</f>
        <v>b2390</v>
      </c>
      <c r="H111" s="5">
        <v>-2.38435713988062</v>
      </c>
      <c r="I111" s="1">
        <v>1.82292011964529E-4</v>
      </c>
      <c r="K111" t="s">
        <v>875</v>
      </c>
      <c r="L111" t="str">
        <f>VLOOKUP(K111,'Raw data '!$A$6:$B$4401,2,FALSE)</f>
        <v>b4665</v>
      </c>
      <c r="M111" s="5">
        <v>-2.3691391080908302</v>
      </c>
      <c r="N111" s="1">
        <v>4.6151450795428898E-3</v>
      </c>
    </row>
    <row r="112" spans="1:14" x14ac:dyDescent="0.2">
      <c r="A112" t="s">
        <v>82</v>
      </c>
      <c r="B112" t="str">
        <f>VLOOKUP(A112,'Raw data '!$A$6:$B$4401,2,FALSE)</f>
        <v>b3362</v>
      </c>
      <c r="C112" s="5">
        <v>-2.7834588573654702</v>
      </c>
      <c r="D112" s="1">
        <v>1.2224132863120701E-7</v>
      </c>
      <c r="F112" t="s">
        <v>874</v>
      </c>
      <c r="G112" t="str">
        <f>VLOOKUP(F112,'Raw data '!$A$6:$B$4401,2,FALSE)</f>
        <v>b4666</v>
      </c>
      <c r="H112" s="5">
        <v>-2.3523970684794602</v>
      </c>
      <c r="I112" s="1">
        <v>7.2796611119856005E-4</v>
      </c>
      <c r="K112" t="s">
        <v>1193</v>
      </c>
      <c r="L112" t="str">
        <f>VLOOKUP(K112,'Raw data '!$A$6:$B$4401,2,FALSE)</f>
        <v>b3123</v>
      </c>
      <c r="M112" s="5">
        <v>-2.36564135627872</v>
      </c>
      <c r="N112" s="1">
        <v>7.4857401571797806E-5</v>
      </c>
    </row>
    <row r="113" spans="1:14" x14ac:dyDescent="0.2">
      <c r="A113" t="s">
        <v>119</v>
      </c>
      <c r="B113" t="str">
        <f>VLOOKUP(A113,'Raw data '!$A$6:$B$4401,2,FALSE)</f>
        <v>b0064</v>
      </c>
      <c r="C113" s="5">
        <v>-2.7627237854533</v>
      </c>
      <c r="D113" s="1">
        <v>5.2917516410415102E-7</v>
      </c>
      <c r="F113" t="s">
        <v>1586</v>
      </c>
      <c r="G113" t="str">
        <f>VLOOKUP(F113,'Raw data '!$A$6:$B$4401,2,FALSE)</f>
        <v>b3751</v>
      </c>
      <c r="H113" s="5">
        <v>-2.3306085924725801</v>
      </c>
      <c r="I113" s="1">
        <v>3.2789166426694399E-4</v>
      </c>
      <c r="K113" t="s">
        <v>284</v>
      </c>
      <c r="L113" t="str">
        <f>VLOOKUP(K113,'Raw data '!$A$6:$B$4401,2,FALSE)</f>
        <v>b2015</v>
      </c>
      <c r="M113" s="5">
        <v>-2.36129963093091</v>
      </c>
      <c r="N113" s="1">
        <v>1.6561985098751702E-8</v>
      </c>
    </row>
    <row r="114" spans="1:14" x14ac:dyDescent="0.2">
      <c r="A114" t="s">
        <v>118</v>
      </c>
      <c r="B114" t="str">
        <f>VLOOKUP(A114,'Raw data '!$A$6:$B$4401,2,FALSE)</f>
        <v>b2427</v>
      </c>
      <c r="C114" s="5">
        <v>-2.74439199152327</v>
      </c>
      <c r="D114" s="1">
        <v>4.5820602128483101E-6</v>
      </c>
      <c r="F114" t="s">
        <v>1708</v>
      </c>
      <c r="G114" t="str">
        <f>VLOOKUP(F114,'Raw data '!$A$6:$B$4401,2,FALSE)</f>
        <v>b4021</v>
      </c>
      <c r="H114" s="5">
        <v>-2.3136107824685701</v>
      </c>
      <c r="I114" s="1">
        <v>3.7027259993914498E-3</v>
      </c>
      <c r="K114" t="s">
        <v>914</v>
      </c>
      <c r="L114" t="str">
        <f>VLOOKUP(K114,'Raw data '!$A$6:$B$4401,2,FALSE)</f>
        <v>b0733</v>
      </c>
      <c r="M114" s="5">
        <v>-2.3560666398460599</v>
      </c>
      <c r="N114" s="1">
        <v>8.2698254244683303E-5</v>
      </c>
    </row>
    <row r="115" spans="1:14" x14ac:dyDescent="0.2">
      <c r="A115" t="s">
        <v>713</v>
      </c>
      <c r="B115" t="str">
        <f>VLOOKUP(A115,'Raw data '!$A$6:$B$4401,2,FALSE)</f>
        <v>b3686</v>
      </c>
      <c r="C115" s="5">
        <v>-2.7288580453912199</v>
      </c>
      <c r="D115" s="1">
        <v>3.3610562607415498E-4</v>
      </c>
      <c r="F115" t="s">
        <v>753</v>
      </c>
      <c r="G115" t="str">
        <f>VLOOKUP(F115,'Raw data '!$A$6:$B$4401,2,FALSE)</f>
        <v>b0623</v>
      </c>
      <c r="H115" s="5">
        <v>-2.3039498506449601</v>
      </c>
      <c r="I115" s="1">
        <v>6.3402780086729195E-5</v>
      </c>
      <c r="K115" t="s">
        <v>1775</v>
      </c>
      <c r="L115" t="str">
        <f>VLOOKUP(K115,'Raw data '!$A$6:$B$4401,2,FALSE)</f>
        <v>b0285</v>
      </c>
      <c r="M115" s="5">
        <v>-2.3559014115031598</v>
      </c>
      <c r="N115" s="1">
        <v>8.7093456235246605E-5</v>
      </c>
    </row>
    <row r="116" spans="1:14" x14ac:dyDescent="0.2">
      <c r="A116" t="s">
        <v>1450</v>
      </c>
      <c r="B116" t="str">
        <f>VLOOKUP(A116,'Raw data '!$A$6:$B$4401,2,FALSE)</f>
        <v>b0778</v>
      </c>
      <c r="C116" s="5">
        <v>-2.72833531573629</v>
      </c>
      <c r="D116" s="1">
        <v>7.4112013578908698E-3</v>
      </c>
      <c r="F116" t="s">
        <v>168</v>
      </c>
      <c r="G116" t="str">
        <f>VLOOKUP(F116,'Raw data '!$A$6:$B$4401,2,FALSE)</f>
        <v>b2472</v>
      </c>
      <c r="H116" s="5">
        <v>-2.2967001827568998</v>
      </c>
      <c r="I116" s="1">
        <v>8.3769960205286597E-5</v>
      </c>
      <c r="K116" t="s">
        <v>322</v>
      </c>
      <c r="L116" t="str">
        <f>VLOOKUP(K116,'Raw data '!$A$6:$B$4401,2,FALSE)</f>
        <v>b0842</v>
      </c>
      <c r="M116" s="5">
        <v>-2.3397974026807198</v>
      </c>
      <c r="N116" s="1">
        <v>6.7787889956873996E-7</v>
      </c>
    </row>
    <row r="117" spans="1:14" x14ac:dyDescent="0.2">
      <c r="A117" t="s">
        <v>1209</v>
      </c>
      <c r="B117" t="str">
        <f>VLOOKUP(A117,'Raw data '!$A$6:$B$4401,2,FALSE)</f>
        <v>b1143</v>
      </c>
      <c r="C117" s="5">
        <v>-2.7230955115270001</v>
      </c>
      <c r="D117" s="1">
        <v>1.6002372928261501E-5</v>
      </c>
      <c r="F117" t="s">
        <v>64</v>
      </c>
      <c r="G117" t="str">
        <f>VLOOKUP(F117,'Raw data '!$A$6:$B$4401,2,FALSE)</f>
        <v>b0880</v>
      </c>
      <c r="H117" s="5">
        <v>-2.2719224917414</v>
      </c>
      <c r="I117" s="1">
        <v>6.9564417347098501E-3</v>
      </c>
      <c r="K117" t="s">
        <v>930</v>
      </c>
      <c r="L117" t="str">
        <f>VLOOKUP(K117,'Raw data '!$A$6:$B$4401,2,FALSE)</f>
        <v>b3497</v>
      </c>
      <c r="M117" s="5">
        <v>-2.3218554135095602</v>
      </c>
      <c r="N117" s="1">
        <v>1.7577009470327799E-5</v>
      </c>
    </row>
    <row r="118" spans="1:14" x14ac:dyDescent="0.2">
      <c r="A118" t="s">
        <v>1126</v>
      </c>
      <c r="B118" t="str">
        <f>VLOOKUP(A118,'Raw data '!$A$6:$B$4401,2,FALSE)</f>
        <v>b1751</v>
      </c>
      <c r="C118" s="5">
        <v>-2.7210336111045299</v>
      </c>
      <c r="D118" s="1">
        <v>5.1455919173877302E-4</v>
      </c>
      <c r="F118" t="s">
        <v>1493</v>
      </c>
      <c r="G118" t="str">
        <f>VLOOKUP(F118,'Raw data '!$A$6:$B$4401,2,FALSE)</f>
        <v>b2912</v>
      </c>
      <c r="H118" s="5">
        <v>-2.27072675013763</v>
      </c>
      <c r="I118" s="1">
        <v>1.8260391182260699E-6</v>
      </c>
      <c r="K118" t="s">
        <v>932</v>
      </c>
      <c r="L118" t="str">
        <f>VLOOKUP(K118,'Raw data '!$A$6:$B$4401,2,FALSE)</f>
        <v>b3067</v>
      </c>
      <c r="M118" s="5">
        <v>-2.3151225600798702</v>
      </c>
      <c r="N118" s="1">
        <v>4.5355893662833698E-7</v>
      </c>
    </row>
    <row r="119" spans="1:14" x14ac:dyDescent="0.2">
      <c r="A119" t="s">
        <v>42</v>
      </c>
      <c r="B119" t="str">
        <f>VLOOKUP(A119,'Raw data '!$A$6:$B$4401,2,FALSE)</f>
        <v>b2240</v>
      </c>
      <c r="C119" s="5">
        <v>-2.70380358238722</v>
      </c>
      <c r="D119" s="1">
        <v>1.7642319171816601E-3</v>
      </c>
      <c r="F119" t="s">
        <v>892</v>
      </c>
      <c r="G119" t="str">
        <f>VLOOKUP(F119,'Raw data '!$A$6:$B$4401,2,FALSE)</f>
        <v>b3864</v>
      </c>
      <c r="H119" s="5">
        <v>-2.2555662181163201</v>
      </c>
      <c r="I119" s="1">
        <v>7.9533890840996404E-3</v>
      </c>
      <c r="K119" t="s">
        <v>904</v>
      </c>
      <c r="L119" t="str">
        <f>VLOOKUP(K119,'Raw data '!$A$6:$B$4401,2,FALSE)</f>
        <v>b0456</v>
      </c>
      <c r="M119" s="5">
        <v>-2.315104416999</v>
      </c>
      <c r="N119" s="1">
        <v>6.7044483595597205E-5</v>
      </c>
    </row>
    <row r="120" spans="1:14" x14ac:dyDescent="0.2">
      <c r="A120" t="s">
        <v>126</v>
      </c>
      <c r="B120" t="str">
        <f>VLOOKUP(A120,'Raw data '!$A$6:$B$4401,2,FALSE)</f>
        <v>b1678</v>
      </c>
      <c r="C120" s="5">
        <v>-2.6978763074000298</v>
      </c>
      <c r="D120" s="1">
        <v>1.45140448230503E-7</v>
      </c>
      <c r="F120" t="s">
        <v>1582</v>
      </c>
      <c r="G120" t="str">
        <f>VLOOKUP(F120,'Raw data '!$A$6:$B$4401,2,FALSE)</f>
        <v>b1677</v>
      </c>
      <c r="H120" s="5">
        <v>-2.2546032452881701</v>
      </c>
      <c r="I120" s="1">
        <v>2.1280807138124198E-3</v>
      </c>
      <c r="K120" t="s">
        <v>874</v>
      </c>
      <c r="L120" t="str">
        <f>VLOOKUP(K120,'Raw data '!$A$6:$B$4401,2,FALSE)</f>
        <v>b4666</v>
      </c>
      <c r="M120" s="5">
        <v>-2.2821341464043798</v>
      </c>
      <c r="N120" s="1">
        <v>5.1678810700133695E-4</v>
      </c>
    </row>
    <row r="121" spans="1:14" x14ac:dyDescent="0.2">
      <c r="A121" t="s">
        <v>1657</v>
      </c>
      <c r="B121" t="str">
        <f>VLOOKUP(A121,'Raw data '!$A$6:$B$4401,2,FALSE)</f>
        <v>b0328</v>
      </c>
      <c r="C121" s="5">
        <v>-2.6974655687597999</v>
      </c>
      <c r="D121" s="1">
        <v>5.4016879978679901E-3</v>
      </c>
      <c r="F121" t="s">
        <v>1201</v>
      </c>
      <c r="G121" t="str">
        <f>VLOOKUP(F121,'Raw data '!$A$6:$B$4401,2,FALSE)</f>
        <v>b4151</v>
      </c>
      <c r="H121" s="5">
        <v>-2.2508616264843599</v>
      </c>
      <c r="I121" s="1">
        <v>5.4402286351096197E-4</v>
      </c>
      <c r="K121" t="s">
        <v>1582</v>
      </c>
      <c r="L121" t="str">
        <f>VLOOKUP(K121,'Raw data '!$A$6:$B$4401,2,FALSE)</f>
        <v>b1677</v>
      </c>
      <c r="M121" s="5">
        <v>-2.2753378565290499</v>
      </c>
      <c r="N121" s="1">
        <v>1.1706096008277701E-3</v>
      </c>
    </row>
    <row r="122" spans="1:14" x14ac:dyDescent="0.2">
      <c r="A122" t="s">
        <v>1658</v>
      </c>
      <c r="B122" t="str">
        <f>VLOOKUP(A122,'Raw data '!$A$6:$B$4401,2,FALSE)</f>
        <v>b3367</v>
      </c>
      <c r="C122" s="5">
        <v>-2.6914025390002601</v>
      </c>
      <c r="D122" s="1">
        <v>2.8738686114280002E-3</v>
      </c>
      <c r="F122" t="s">
        <v>186</v>
      </c>
      <c r="G122" t="str">
        <f>VLOOKUP(F122,'Raw data '!$A$6:$B$4401,2,FALSE)</f>
        <v>b1273</v>
      </c>
      <c r="H122" s="5">
        <v>-2.2372581510860798</v>
      </c>
      <c r="I122" s="1">
        <v>2.4844870350721701E-3</v>
      </c>
      <c r="K122" t="s">
        <v>880</v>
      </c>
      <c r="L122" t="str">
        <f>VLOOKUP(K122,'Raw data '!$A$6:$B$4401,2,FALSE)</f>
        <v>b2289</v>
      </c>
      <c r="M122" s="5">
        <v>-2.2681683283560599</v>
      </c>
      <c r="N122" s="1">
        <v>3.4668766934673599E-5</v>
      </c>
    </row>
    <row r="123" spans="1:14" x14ac:dyDescent="0.2">
      <c r="A123" t="s">
        <v>87</v>
      </c>
      <c r="B123" t="str">
        <f>VLOOKUP(A123,'Raw data '!$A$6:$B$4401,2,FALSE)</f>
        <v>b2112</v>
      </c>
      <c r="C123" s="5">
        <v>-2.68490889795752</v>
      </c>
      <c r="D123" s="1">
        <v>1.1382021754031801E-5</v>
      </c>
      <c r="F123" t="s">
        <v>106</v>
      </c>
      <c r="G123" t="str">
        <f>VLOOKUP(F123,'Raw data '!$A$6:$B$4401,2,FALSE)</f>
        <v>b1376</v>
      </c>
      <c r="H123" s="5">
        <v>-2.2369513965549799</v>
      </c>
      <c r="I123" s="1">
        <v>8.1318440249671205E-6</v>
      </c>
      <c r="K123" t="s">
        <v>917</v>
      </c>
      <c r="L123" t="str">
        <f>VLOOKUP(K123,'Raw data '!$A$6:$B$4401,2,FALSE)</f>
        <v>b0789</v>
      </c>
      <c r="M123" s="5">
        <v>-2.2425814183973198</v>
      </c>
      <c r="N123" s="1">
        <v>4.2781772249516099E-8</v>
      </c>
    </row>
    <row r="124" spans="1:14" x14ac:dyDescent="0.2">
      <c r="A124" t="s">
        <v>716</v>
      </c>
      <c r="B124" t="str">
        <f>VLOOKUP(A124,'Raw data '!$A$6:$B$4401,2,FALSE)</f>
        <v>b1592</v>
      </c>
      <c r="C124" s="5">
        <v>-2.6756861580958899</v>
      </c>
      <c r="D124" s="1">
        <v>3.8423717333421397E-5</v>
      </c>
      <c r="F124" t="s">
        <v>1585</v>
      </c>
      <c r="G124" t="str">
        <f>VLOOKUP(F124,'Raw data '!$A$6:$B$4401,2,FALSE)</f>
        <v>b4547</v>
      </c>
      <c r="H124" s="5">
        <v>-2.23048062293732</v>
      </c>
      <c r="I124" s="1">
        <v>4.6029139716842202E-3</v>
      </c>
      <c r="K124" t="s">
        <v>62</v>
      </c>
      <c r="L124" t="str">
        <f>VLOOKUP(K124,'Raw data '!$A$6:$B$4401,2,FALSE)</f>
        <v>b0435</v>
      </c>
      <c r="M124" s="5">
        <v>-2.24239024053169</v>
      </c>
      <c r="N124" s="1">
        <v>4.2707503168817901E-3</v>
      </c>
    </row>
    <row r="125" spans="1:14" x14ac:dyDescent="0.2">
      <c r="A125" t="s">
        <v>96</v>
      </c>
      <c r="B125" t="str">
        <f>VLOOKUP(A125,'Raw data '!$A$6:$B$4401,2,FALSE)</f>
        <v>b4408</v>
      </c>
      <c r="C125" s="5">
        <v>-2.6660521343172299</v>
      </c>
      <c r="D125" s="1">
        <v>5.4381647327231402E-5</v>
      </c>
      <c r="F125" t="s">
        <v>734</v>
      </c>
      <c r="G125" t="str">
        <f>VLOOKUP(F125,'Raw data '!$A$6:$B$4401,2,FALSE)</f>
        <v>b4442</v>
      </c>
      <c r="H125" s="5">
        <v>-2.22139943516496</v>
      </c>
      <c r="I125" s="1">
        <v>9.7028863838610306E-3</v>
      </c>
      <c r="K125" t="s">
        <v>321</v>
      </c>
      <c r="L125" t="str">
        <f>VLOOKUP(K125,'Raw data '!$A$6:$B$4401,2,FALSE)</f>
        <v>b3093</v>
      </c>
      <c r="M125" s="5">
        <v>-2.22723380460492</v>
      </c>
      <c r="N125" s="1">
        <v>3.6338229894687401E-6</v>
      </c>
    </row>
    <row r="126" spans="1:14" x14ac:dyDescent="0.2">
      <c r="A126" t="s">
        <v>95</v>
      </c>
      <c r="B126" t="str">
        <f>VLOOKUP(A126,'Raw data '!$A$6:$B$4401,2,FALSE)</f>
        <v>b0004</v>
      </c>
      <c r="C126" s="5">
        <v>-2.66543409929423</v>
      </c>
      <c r="D126" s="1">
        <v>9.6680102961948499E-7</v>
      </c>
      <c r="F126" t="s">
        <v>1709</v>
      </c>
      <c r="G126" t="str">
        <f>VLOOKUP(F126,'Raw data '!$A$6:$B$4401,2,FALSE)</f>
        <v>b3936</v>
      </c>
      <c r="H126" s="5">
        <v>-2.2083651318477799</v>
      </c>
      <c r="I126" s="1">
        <v>7.5571287004043398E-4</v>
      </c>
      <c r="K126" t="s">
        <v>170</v>
      </c>
      <c r="L126" t="str">
        <f>VLOOKUP(K126,'Raw data '!$A$6:$B$4401,2,FALSE)</f>
        <v>b0631</v>
      </c>
      <c r="M126" s="5">
        <v>-2.2025536842167699</v>
      </c>
      <c r="N126" s="1">
        <v>9.2270301873828895E-5</v>
      </c>
    </row>
    <row r="127" spans="1:14" x14ac:dyDescent="0.2">
      <c r="A127" t="s">
        <v>98</v>
      </c>
      <c r="B127" t="str">
        <f>VLOOKUP(A127,'Raw data '!$A$6:$B$4401,2,FALSE)</f>
        <v>b2169</v>
      </c>
      <c r="C127" s="5">
        <v>-2.6646951825796599</v>
      </c>
      <c r="D127" s="1">
        <v>2.35229059883751E-4</v>
      </c>
      <c r="F127" t="s">
        <v>1710</v>
      </c>
      <c r="G127" t="str">
        <f>VLOOKUP(F127,'Raw data '!$A$6:$B$4401,2,FALSE)</f>
        <v>b3092</v>
      </c>
      <c r="H127" s="5">
        <v>-2.1834156904255999</v>
      </c>
      <c r="I127" s="1">
        <v>6.2926940435047499E-3</v>
      </c>
      <c r="K127" t="s">
        <v>912</v>
      </c>
      <c r="L127" t="str">
        <f>VLOOKUP(K127,'Raw data '!$A$6:$B$4401,2,FALSE)</f>
        <v>b2354</v>
      </c>
      <c r="M127" s="5">
        <v>-2.19180160251189</v>
      </c>
      <c r="N127" s="1">
        <v>1.6245706984800599E-3</v>
      </c>
    </row>
    <row r="128" spans="1:14" x14ac:dyDescent="0.2">
      <c r="A128" t="s">
        <v>105</v>
      </c>
      <c r="B128" t="str">
        <f>VLOOKUP(A128,'Raw data '!$A$6:$B$4401,2,FALSE)</f>
        <v>b1188</v>
      </c>
      <c r="C128" s="5">
        <v>-2.6608806125314302</v>
      </c>
      <c r="D128" s="1">
        <v>8.41353126120196E-7</v>
      </c>
      <c r="F128" t="s">
        <v>212</v>
      </c>
      <c r="G128" t="str">
        <f>VLOOKUP(F128,'Raw data '!$A$6:$B$4401,2,FALSE)</f>
        <v>b4411</v>
      </c>
      <c r="H128" s="5">
        <v>-2.1734293476527098</v>
      </c>
      <c r="I128" s="1">
        <v>2.77096830158107E-3</v>
      </c>
      <c r="K128" t="s">
        <v>338</v>
      </c>
      <c r="L128" t="str">
        <f>VLOOKUP(K128,'Raw data '!$A$6:$B$4401,2,FALSE)</f>
        <v>b3399</v>
      </c>
      <c r="M128" s="5">
        <v>-2.18549430860253</v>
      </c>
      <c r="N128" s="1">
        <v>1.95595462147903E-7</v>
      </c>
    </row>
    <row r="129" spans="1:14" x14ac:dyDescent="0.2">
      <c r="A129" t="s">
        <v>177</v>
      </c>
      <c r="B129" t="str">
        <f>VLOOKUP(A129,'Raw data '!$A$6:$B$4401,2,FALSE)</f>
        <v>b2621</v>
      </c>
      <c r="C129" s="5">
        <v>-2.6569057366883002</v>
      </c>
      <c r="D129" s="1">
        <v>3.46986435827861E-6</v>
      </c>
      <c r="F129" t="s">
        <v>171</v>
      </c>
      <c r="G129" t="str">
        <f>VLOOKUP(F129,'Raw data '!$A$6:$B$4401,2,FALSE)</f>
        <v>b3750</v>
      </c>
      <c r="H129" s="5">
        <v>-2.1701667096292101</v>
      </c>
      <c r="I129" s="1">
        <v>6.5235454675279404E-4</v>
      </c>
      <c r="K129" t="s">
        <v>309</v>
      </c>
      <c r="L129" t="str">
        <f>VLOOKUP(K129,'Raw data '!$A$6:$B$4401,2,FALSE)</f>
        <v>b2142</v>
      </c>
      <c r="M129" s="5">
        <v>-2.1783248225153802</v>
      </c>
      <c r="N129" s="1">
        <v>3.5376025534783199E-5</v>
      </c>
    </row>
    <row r="130" spans="1:14" x14ac:dyDescent="0.2">
      <c r="A130" t="s">
        <v>71</v>
      </c>
      <c r="B130" t="str">
        <f>VLOOKUP(A130,'Raw data '!$A$6:$B$4401,2,FALSE)</f>
        <v>b2035</v>
      </c>
      <c r="C130" s="5">
        <v>-2.6312310141660702</v>
      </c>
      <c r="D130" s="1">
        <v>2.6479270992749199E-3</v>
      </c>
      <c r="F130" t="s">
        <v>711</v>
      </c>
      <c r="G130" t="str">
        <f>VLOOKUP(F130,'Raw data '!$A$6:$B$4401,2,FALSE)</f>
        <v>b0895</v>
      </c>
      <c r="H130" s="5">
        <v>-2.1638465854222599</v>
      </c>
      <c r="I130" s="1">
        <v>6.9564417347098501E-3</v>
      </c>
      <c r="K130" t="s">
        <v>282</v>
      </c>
      <c r="L130" t="str">
        <f>VLOOKUP(K130,'Raw data '!$A$6:$B$4401,2,FALSE)</f>
        <v>b1321</v>
      </c>
      <c r="M130" s="5">
        <v>-2.1681865035240899</v>
      </c>
      <c r="N130" s="1">
        <v>4.2404257980262603E-5</v>
      </c>
    </row>
    <row r="131" spans="1:14" x14ac:dyDescent="0.2">
      <c r="A131" t="s">
        <v>892</v>
      </c>
      <c r="B131" t="str">
        <f>VLOOKUP(A131,'Raw data '!$A$6:$B$4401,2,FALSE)</f>
        <v>b3864</v>
      </c>
      <c r="C131" s="5">
        <v>-2.6300177830477698</v>
      </c>
      <c r="D131" s="1">
        <v>6.9629989649631803E-3</v>
      </c>
      <c r="F131" t="s">
        <v>124</v>
      </c>
      <c r="G131" t="str">
        <f>VLOOKUP(F131,'Raw data '!$A$6:$B$4401,2,FALSE)</f>
        <v>b3448</v>
      </c>
      <c r="H131" s="5">
        <v>-2.1434192095586702</v>
      </c>
      <c r="I131" s="1">
        <v>2.0533992282500699E-5</v>
      </c>
      <c r="K131" t="s">
        <v>929</v>
      </c>
      <c r="L131" t="str">
        <f>VLOOKUP(K131,'Raw data '!$A$6:$B$4401,2,FALSE)</f>
        <v>b3153</v>
      </c>
      <c r="M131" s="5">
        <v>-2.1658516757817599</v>
      </c>
      <c r="N131" s="1">
        <v>7.3155324655222897E-9</v>
      </c>
    </row>
    <row r="132" spans="1:14" x14ac:dyDescent="0.2">
      <c r="A132" t="s">
        <v>133</v>
      </c>
      <c r="B132" t="str">
        <f>VLOOKUP(A132,'Raw data '!$A$6:$B$4401,2,FALSE)</f>
        <v>b1333</v>
      </c>
      <c r="C132" s="5">
        <v>-2.62797460669317</v>
      </c>
      <c r="D132" s="1">
        <v>8.3607194818463497E-16</v>
      </c>
      <c r="F132" t="s">
        <v>1711</v>
      </c>
      <c r="G132" t="str">
        <f>VLOOKUP(F132,'Raw data '!$A$6:$B$4401,2,FALSE)</f>
        <v>b1717</v>
      </c>
      <c r="H132" s="5">
        <v>-2.1176310575648598</v>
      </c>
      <c r="I132" s="1">
        <v>2.5852049315772102E-4</v>
      </c>
      <c r="K132" t="s">
        <v>1776</v>
      </c>
      <c r="L132" t="str">
        <f>VLOOKUP(K132,'Raw data '!$A$6:$B$4401,2,FALSE)</f>
        <v>b4133</v>
      </c>
      <c r="M132" s="5">
        <v>-2.1645558770433402</v>
      </c>
      <c r="N132" s="1">
        <v>9.26423862119383E-3</v>
      </c>
    </row>
    <row r="133" spans="1:14" x14ac:dyDescent="0.2">
      <c r="A133" t="s">
        <v>88</v>
      </c>
      <c r="B133" t="str">
        <f>VLOOKUP(A133,'Raw data '!$A$6:$B$4401,2,FALSE)</f>
        <v>b1299</v>
      </c>
      <c r="C133" s="5">
        <v>-2.6099879650445401</v>
      </c>
      <c r="D133" s="1">
        <v>1.73573696829854E-3</v>
      </c>
      <c r="F133" t="s">
        <v>1078</v>
      </c>
      <c r="G133" t="str">
        <f>VLOOKUP(F133,'Raw data '!$A$6:$B$4401,2,FALSE)</f>
        <v>b3418</v>
      </c>
      <c r="H133" s="5">
        <v>-2.1112415700136502</v>
      </c>
      <c r="I133" s="1">
        <v>9.5341825572213598E-3</v>
      </c>
      <c r="K133" t="s">
        <v>128</v>
      </c>
      <c r="L133" t="str">
        <f>VLOOKUP(K133,'Raw data '!$A$6:$B$4401,2,FALSE)</f>
        <v>b0967</v>
      </c>
      <c r="M133" s="5">
        <v>-2.1565023810916499</v>
      </c>
      <c r="N133" s="1">
        <v>5.8732578577970997E-12</v>
      </c>
    </row>
    <row r="134" spans="1:14" x14ac:dyDescent="0.2">
      <c r="A134" t="s">
        <v>97</v>
      </c>
      <c r="B134" t="str">
        <f>VLOOKUP(A134,'Raw data '!$A$6:$B$4401,2,FALSE)</f>
        <v>b3628</v>
      </c>
      <c r="C134" s="5">
        <v>-2.6089905544246399</v>
      </c>
      <c r="D134" s="1">
        <v>2.9948800815615201E-4</v>
      </c>
      <c r="F134" t="s">
        <v>77</v>
      </c>
      <c r="G134" t="str">
        <f>VLOOKUP(F134,'Raw data '!$A$6:$B$4401,2,FALSE)</f>
        <v>b1806</v>
      </c>
      <c r="H134" s="5">
        <v>-2.1022673145282602</v>
      </c>
      <c r="I134" s="1">
        <v>4.0534839874551798E-4</v>
      </c>
      <c r="K134" t="s">
        <v>925</v>
      </c>
      <c r="L134" t="str">
        <f>VLOOKUP(K134,'Raw data '!$A$6:$B$4401,2,FALSE)</f>
        <v>b0286</v>
      </c>
      <c r="M134" s="5">
        <v>-2.1549490449470201</v>
      </c>
      <c r="N134" s="1">
        <v>2.7616905583858098E-4</v>
      </c>
    </row>
    <row r="135" spans="1:14" x14ac:dyDescent="0.2">
      <c r="A135" t="s">
        <v>141</v>
      </c>
      <c r="B135" t="str">
        <f>VLOOKUP(A135,'Raw data '!$A$6:$B$4401,2,FALSE)</f>
        <v>b4550</v>
      </c>
      <c r="C135" s="5">
        <v>-2.6067917374484302</v>
      </c>
      <c r="D135" s="1">
        <v>3.5801029082021402E-3</v>
      </c>
      <c r="F135" t="s">
        <v>729</v>
      </c>
      <c r="G135" t="str">
        <f>VLOOKUP(F135,'Raw data '!$A$6:$B$4401,2,FALSE)</f>
        <v>b1225</v>
      </c>
      <c r="H135" s="5">
        <v>-2.1018104454247202</v>
      </c>
      <c r="I135" s="1">
        <v>9.8874211606829101E-3</v>
      </c>
      <c r="K135" t="s">
        <v>739</v>
      </c>
      <c r="L135" t="str">
        <f>VLOOKUP(K135,'Raw data '!$A$6:$B$4401,2,FALSE)</f>
        <v>b0875</v>
      </c>
      <c r="M135" s="5">
        <v>-2.1323981194286801</v>
      </c>
      <c r="N135" s="1">
        <v>7.5014956774028505E-5</v>
      </c>
    </row>
    <row r="136" spans="1:14" x14ac:dyDescent="0.2">
      <c r="A136" t="s">
        <v>106</v>
      </c>
      <c r="B136" t="str">
        <f>VLOOKUP(A136,'Raw data '!$A$6:$B$4401,2,FALSE)</f>
        <v>b1376</v>
      </c>
      <c r="C136" s="5">
        <v>-2.6018051461039602</v>
      </c>
      <c r="D136" s="1">
        <v>3.2697094870036703E-8</v>
      </c>
      <c r="F136" t="s">
        <v>31</v>
      </c>
      <c r="G136" t="str">
        <f>VLOOKUP(F136,'Raw data '!$A$6:$B$4401,2,FALSE)</f>
        <v>b1195</v>
      </c>
      <c r="H136" s="5">
        <v>-2.0494649943330501</v>
      </c>
      <c r="I136" s="1">
        <v>1.31016752574223E-3</v>
      </c>
      <c r="K136" t="s">
        <v>1581</v>
      </c>
      <c r="L136" t="str">
        <f>VLOOKUP(K136,'Raw data '!$A$6:$B$4401,2,FALSE)</f>
        <v>b0466</v>
      </c>
      <c r="M136" s="5">
        <v>-2.1261204354675698</v>
      </c>
      <c r="N136" s="1">
        <v>8.8111544212200201E-4</v>
      </c>
    </row>
    <row r="137" spans="1:14" x14ac:dyDescent="0.2">
      <c r="A137" t="s">
        <v>114</v>
      </c>
      <c r="B137" t="str">
        <f>VLOOKUP(A137,'Raw data '!$A$6:$B$4401,2,FALSE)</f>
        <v>b4217</v>
      </c>
      <c r="C137" s="5">
        <v>-2.58969738709018</v>
      </c>
      <c r="D137" s="1">
        <v>1.9924950233776001E-5</v>
      </c>
      <c r="F137" t="s">
        <v>934</v>
      </c>
      <c r="G137" t="str">
        <f>VLOOKUP(F137,'Raw data '!$A$6:$B$4401,2,FALSE)</f>
        <v>b0096</v>
      </c>
      <c r="H137" s="5">
        <v>-2.0446674605897699</v>
      </c>
      <c r="I137" s="1">
        <v>9.7651968838936097E-5</v>
      </c>
      <c r="K137" t="s">
        <v>264</v>
      </c>
      <c r="L137" t="str">
        <f>VLOOKUP(K137,'Raw data '!$A$6:$B$4401,2,FALSE)</f>
        <v>b3932</v>
      </c>
      <c r="M137" s="5">
        <v>-2.12475099083573</v>
      </c>
      <c r="N137" s="1">
        <v>3.7097936837365802E-5</v>
      </c>
    </row>
    <row r="138" spans="1:14" x14ac:dyDescent="0.2">
      <c r="A138" t="s">
        <v>1129</v>
      </c>
      <c r="B138" t="str">
        <f>VLOOKUP(A138,'Raw data '!$A$6:$B$4401,2,FALSE)</f>
        <v>b2543</v>
      </c>
      <c r="C138" s="5">
        <v>-2.5879129235703702</v>
      </c>
      <c r="D138" s="1">
        <v>9.6111398151569206E-3</v>
      </c>
      <c r="F138" t="s">
        <v>767</v>
      </c>
      <c r="G138" t="str">
        <f>VLOOKUP(F138,'Raw data '!$A$6:$B$4401,2,FALSE)</f>
        <v>b0902</v>
      </c>
      <c r="H138" s="5">
        <v>-2.0349931456725199</v>
      </c>
      <c r="I138" s="1">
        <v>1.8260391182260699E-6</v>
      </c>
      <c r="K138" t="s">
        <v>760</v>
      </c>
      <c r="L138" t="str">
        <f>VLOOKUP(K138,'Raw data '!$A$6:$B$4401,2,FALSE)</f>
        <v>b2712</v>
      </c>
      <c r="M138" s="5">
        <v>-2.1084880145726799</v>
      </c>
      <c r="N138" s="1">
        <v>3.2684257454539398E-5</v>
      </c>
    </row>
    <row r="139" spans="1:14" x14ac:dyDescent="0.2">
      <c r="A139" t="s">
        <v>168</v>
      </c>
      <c r="B139" t="str">
        <f>VLOOKUP(A139,'Raw data '!$A$6:$B$4401,2,FALSE)</f>
        <v>b2472</v>
      </c>
      <c r="C139" s="5">
        <v>-2.58052376509634</v>
      </c>
      <c r="D139" s="1">
        <v>2.84953798108821E-6</v>
      </c>
      <c r="F139" t="s">
        <v>913</v>
      </c>
      <c r="G139" t="str">
        <f>VLOOKUP(F139,'Raw data '!$A$6:$B$4401,2,FALSE)</f>
        <v>b2578</v>
      </c>
      <c r="H139" s="5">
        <v>-2.0234926599645999</v>
      </c>
      <c r="I139" s="1">
        <v>3.5301489423093702E-3</v>
      </c>
      <c r="K139" t="s">
        <v>1704</v>
      </c>
      <c r="L139" t="str">
        <f>VLOOKUP(K139,'Raw data '!$A$6:$B$4401,2,FALSE)</f>
        <v>b0664</v>
      </c>
      <c r="M139" s="5">
        <v>-2.1065472428896799</v>
      </c>
      <c r="N139" s="1">
        <v>2.0077719406172102E-3</v>
      </c>
    </row>
    <row r="140" spans="1:14" x14ac:dyDescent="0.2">
      <c r="A140" t="s">
        <v>56</v>
      </c>
      <c r="B140" t="str">
        <f>VLOOKUP(A140,'Raw data '!$A$6:$B$4401,2,FALSE)</f>
        <v>b3571</v>
      </c>
      <c r="C140" s="5">
        <v>-2.5645352804818602</v>
      </c>
      <c r="D140" s="1">
        <v>8.4060339534786298E-6</v>
      </c>
      <c r="F140" t="s">
        <v>1712</v>
      </c>
      <c r="G140" t="str">
        <f>VLOOKUP(F140,'Raw data '!$A$6:$B$4401,2,FALSE)</f>
        <v>b1101</v>
      </c>
      <c r="H140" s="5">
        <v>-1.9917032335010401</v>
      </c>
      <c r="I140" s="1">
        <v>8.2255280787126502E-6</v>
      </c>
      <c r="K140" t="s">
        <v>1700</v>
      </c>
      <c r="L140" t="str">
        <f>VLOOKUP(K140,'Raw data '!$A$6:$B$4401,2,FALSE)</f>
        <v>b4595</v>
      </c>
      <c r="M140" s="5">
        <v>-2.10323122014151</v>
      </c>
      <c r="N140" s="1">
        <v>3.70333565276652E-3</v>
      </c>
    </row>
    <row r="141" spans="1:14" x14ac:dyDescent="0.2">
      <c r="A141" t="s">
        <v>1210</v>
      </c>
      <c r="B141" t="str">
        <f>VLOOKUP(A141,'Raw data '!$A$6:$B$4401,2,FALSE)</f>
        <v>b0442</v>
      </c>
      <c r="C141" s="5">
        <v>-2.5424804496481799</v>
      </c>
      <c r="D141" s="1">
        <v>2.3758611298324E-4</v>
      </c>
      <c r="F141" t="s">
        <v>748</v>
      </c>
      <c r="G141" t="str">
        <f>VLOOKUP(F141,'Raw data '!$A$6:$B$4401,2,FALSE)</f>
        <v>b3612</v>
      </c>
      <c r="H141" s="5">
        <v>-1.9617488041600399</v>
      </c>
      <c r="I141" s="1">
        <v>1.80772421727558E-3</v>
      </c>
      <c r="K141" t="s">
        <v>934</v>
      </c>
      <c r="L141" t="str">
        <f>VLOOKUP(K141,'Raw data '!$A$6:$B$4401,2,FALSE)</f>
        <v>b0096</v>
      </c>
      <c r="M141" s="5">
        <v>-2.0729984333597899</v>
      </c>
      <c r="N141" s="1">
        <v>3.85370896165949E-5</v>
      </c>
    </row>
    <row r="142" spans="1:14" x14ac:dyDescent="0.2">
      <c r="A142" t="s">
        <v>124</v>
      </c>
      <c r="B142" t="str">
        <f>VLOOKUP(A142,'Raw data '!$A$6:$B$4401,2,FALSE)</f>
        <v>b3448</v>
      </c>
      <c r="C142" s="5">
        <v>-2.53948783849569</v>
      </c>
      <c r="D142" s="1">
        <v>9.7240516922532999E-8</v>
      </c>
      <c r="F142" t="s">
        <v>35</v>
      </c>
      <c r="G142" t="str">
        <f>VLOOKUP(F142,'Raw data '!$A$6:$B$4401,2,FALSE)</f>
        <v>b2428</v>
      </c>
      <c r="H142" s="5">
        <v>-1.9450979195612701</v>
      </c>
      <c r="I142" s="1">
        <v>2.1280807138124198E-3</v>
      </c>
      <c r="K142" t="s">
        <v>901</v>
      </c>
      <c r="L142" t="str">
        <f>VLOOKUP(K142,'Raw data '!$A$6:$B$4401,2,FALSE)</f>
        <v>b1112</v>
      </c>
      <c r="M142" s="5">
        <v>-2.0671605342272299</v>
      </c>
      <c r="N142" s="1">
        <v>4.9322672959430901E-3</v>
      </c>
    </row>
    <row r="143" spans="1:14" x14ac:dyDescent="0.2">
      <c r="A143" t="s">
        <v>109</v>
      </c>
      <c r="B143" t="str">
        <f>VLOOKUP(A143,'Raw data '!$A$6:$B$4401,2,FALSE)</f>
        <v>b2696</v>
      </c>
      <c r="C143" s="5">
        <v>-2.5328799789632801</v>
      </c>
      <c r="D143" s="1">
        <v>6.1720484058326705E-4</v>
      </c>
      <c r="F143" t="s">
        <v>23</v>
      </c>
      <c r="G143" t="str">
        <f>VLOOKUP(F143,'Raw data '!$A$6:$B$4401,2,FALSE)</f>
        <v>b4188</v>
      </c>
      <c r="H143" s="5">
        <v>-1.94020013890072</v>
      </c>
      <c r="I143" s="1">
        <v>9.9431838307469404E-4</v>
      </c>
      <c r="K143" t="s">
        <v>1777</v>
      </c>
      <c r="L143" t="str">
        <f>VLOOKUP(K143,'Raw data '!$A$6:$B$4401,2,FALSE)</f>
        <v>b3960</v>
      </c>
      <c r="M143" s="5">
        <v>-2.0626508040563798</v>
      </c>
      <c r="N143" s="1">
        <v>5.2476843800576397E-3</v>
      </c>
    </row>
    <row r="144" spans="1:14" x14ac:dyDescent="0.2">
      <c r="A144" t="s">
        <v>189</v>
      </c>
      <c r="B144" t="str">
        <f>VLOOKUP(A144,'Raw data '!$A$6:$B$4401,2,FALSE)</f>
        <v>b1260</v>
      </c>
      <c r="C144" s="5">
        <v>-2.5265348787898598</v>
      </c>
      <c r="D144" s="1">
        <v>1.38214587361197E-5</v>
      </c>
      <c r="F144" t="s">
        <v>1713</v>
      </c>
      <c r="G144" t="str">
        <f>VLOOKUP(F144,'Raw data '!$A$6:$B$4401,2,FALSE)</f>
        <v>b0082</v>
      </c>
      <c r="H144" s="5">
        <v>-1.9343111567759399</v>
      </c>
      <c r="I144" s="1">
        <v>5.4966572818533903E-4</v>
      </c>
      <c r="K144" t="s">
        <v>938</v>
      </c>
      <c r="L144" t="str">
        <f>VLOOKUP(K144,'Raw data '!$A$6:$B$4401,2,FALSE)</f>
        <v>b0734</v>
      </c>
      <c r="M144" s="5">
        <v>-2.0604644038247102</v>
      </c>
      <c r="N144" s="1">
        <v>2.1473858751913099E-4</v>
      </c>
    </row>
    <row r="145" spans="1:14" x14ac:dyDescent="0.2">
      <c r="A145" t="s">
        <v>194</v>
      </c>
      <c r="B145" t="str">
        <f>VLOOKUP(A145,'Raw data '!$A$6:$B$4401,2,FALSE)</f>
        <v>b0966</v>
      </c>
      <c r="C145" s="5">
        <v>-2.5070130326296098</v>
      </c>
      <c r="D145" s="1">
        <v>1.0706717027568701E-9</v>
      </c>
      <c r="F145" t="s">
        <v>1714</v>
      </c>
      <c r="G145" t="str">
        <f>VLOOKUP(F145,'Raw data '!$A$6:$B$4401,2,FALSE)</f>
        <v>b4326</v>
      </c>
      <c r="H145" s="5">
        <v>-1.93198754960958</v>
      </c>
      <c r="I145" s="1">
        <v>8.3192148925661201E-3</v>
      </c>
      <c r="K145" t="s">
        <v>895</v>
      </c>
      <c r="L145" t="str">
        <f>VLOOKUP(K145,'Raw data '!$A$6:$B$4401,2,FALSE)</f>
        <v>b2225</v>
      </c>
      <c r="M145" s="5">
        <v>-2.0560447943132201</v>
      </c>
      <c r="N145" s="1">
        <v>1.6850643212080801E-3</v>
      </c>
    </row>
    <row r="146" spans="1:14" x14ac:dyDescent="0.2">
      <c r="A146" t="s">
        <v>214</v>
      </c>
      <c r="B146" t="str">
        <f>VLOOKUP(A146,'Raw data '!$A$6:$B$4401,2,FALSE)</f>
        <v>b1838</v>
      </c>
      <c r="C146" s="5">
        <v>-2.49415446600816</v>
      </c>
      <c r="D146" s="1">
        <v>3.2140639585810398E-6</v>
      </c>
      <c r="F146" t="s">
        <v>161</v>
      </c>
      <c r="G146" t="str">
        <f>VLOOKUP(F146,'Raw data '!$A$6:$B$4401,2,FALSE)</f>
        <v>b3287</v>
      </c>
      <c r="H146" s="5">
        <v>-1.9213355176167499</v>
      </c>
      <c r="I146" s="1">
        <v>1.5403492559014899E-6</v>
      </c>
      <c r="K146" t="s">
        <v>279</v>
      </c>
      <c r="L146" t="str">
        <f>VLOOKUP(K146,'Raw data '!$A$6:$B$4401,2,FALSE)</f>
        <v>b0904</v>
      </c>
      <c r="M146" s="5">
        <v>-2.05503905482797</v>
      </c>
      <c r="N146" s="1">
        <v>1.10355349998506E-3</v>
      </c>
    </row>
    <row r="147" spans="1:14" x14ac:dyDescent="0.2">
      <c r="A147" t="s">
        <v>183</v>
      </c>
      <c r="B147" t="str">
        <f>VLOOKUP(A147,'Raw data '!$A$6:$B$4401,2,FALSE)</f>
        <v>b1536</v>
      </c>
      <c r="C147" s="5">
        <v>-2.4770274525618299</v>
      </c>
      <c r="D147" s="1">
        <v>9.2436054699329695E-5</v>
      </c>
      <c r="F147" t="s">
        <v>338</v>
      </c>
      <c r="G147" t="str">
        <f>VLOOKUP(F147,'Raw data '!$A$6:$B$4401,2,FALSE)</f>
        <v>b3399</v>
      </c>
      <c r="H147" s="5">
        <v>-1.9064175215743699</v>
      </c>
      <c r="I147" s="1">
        <v>1.3216162842841699E-5</v>
      </c>
      <c r="K147" t="s">
        <v>718</v>
      </c>
      <c r="L147" t="str">
        <f>VLOOKUP(K147,'Raw data '!$A$6:$B$4401,2,FALSE)</f>
        <v>b0894</v>
      </c>
      <c r="M147" s="5">
        <v>-2.0546811239839302</v>
      </c>
      <c r="N147" s="1">
        <v>1.60281853569496E-4</v>
      </c>
    </row>
    <row r="148" spans="1:14" x14ac:dyDescent="0.2">
      <c r="A148" t="s">
        <v>163</v>
      </c>
      <c r="B148" t="str">
        <f>VLOOKUP(A148,'Raw data '!$A$6:$B$4401,2,FALSE)</f>
        <v>b0065</v>
      </c>
      <c r="C148" s="5">
        <v>-2.4764525986229202</v>
      </c>
      <c r="D148" s="1">
        <v>4.2290713575585998E-15</v>
      </c>
      <c r="F148" t="s">
        <v>899</v>
      </c>
      <c r="G148" t="str">
        <f>VLOOKUP(F148,'Raw data '!$A$6:$B$4401,2,FALSE)</f>
        <v>b4611</v>
      </c>
      <c r="H148" s="5">
        <v>-1.89019225483953</v>
      </c>
      <c r="I148" s="1">
        <v>3.2551079194203299E-3</v>
      </c>
      <c r="K148" t="s">
        <v>1778</v>
      </c>
      <c r="L148" t="str">
        <f>VLOOKUP(K148,'Raw data '!$A$6:$B$4401,2,FALSE)</f>
        <v>b1535</v>
      </c>
      <c r="M148" s="5">
        <v>-2.0393752868247601</v>
      </c>
      <c r="N148" s="1">
        <v>6.9782110837814998E-3</v>
      </c>
    </row>
    <row r="149" spans="1:14" x14ac:dyDescent="0.2">
      <c r="A149" t="s">
        <v>137</v>
      </c>
      <c r="B149" t="str">
        <f>VLOOKUP(A149,'Raw data '!$A$6:$B$4401,2,FALSE)</f>
        <v>b2936</v>
      </c>
      <c r="C149" s="5">
        <v>-2.4741142724901399</v>
      </c>
      <c r="D149" s="1">
        <v>2.9657744019199898E-5</v>
      </c>
      <c r="F149" t="s">
        <v>1715</v>
      </c>
      <c r="G149" t="str">
        <f>VLOOKUP(F149,'Raw data '!$A$6:$B$4401,2,FALSE)</f>
        <v>b2532</v>
      </c>
      <c r="H149" s="5">
        <v>-1.88839325485465</v>
      </c>
      <c r="I149" s="1">
        <v>2.245382458349E-3</v>
      </c>
      <c r="K149" t="s">
        <v>212</v>
      </c>
      <c r="L149" t="str">
        <f>VLOOKUP(K149,'Raw data '!$A$6:$B$4401,2,FALSE)</f>
        <v>b4411</v>
      </c>
      <c r="M149" s="5">
        <v>-2.0377223965771498</v>
      </c>
      <c r="N149" s="1">
        <v>3.6983752165858901E-3</v>
      </c>
    </row>
    <row r="150" spans="1:14" x14ac:dyDescent="0.2">
      <c r="A150" t="s">
        <v>1659</v>
      </c>
      <c r="B150" t="str">
        <f>VLOOKUP(A150,'Raw data '!$A$6:$B$4401,2,FALSE)</f>
        <v>b3769</v>
      </c>
      <c r="C150" s="5">
        <v>-2.4699599347419299</v>
      </c>
      <c r="D150" s="1">
        <v>3.8270205946615301E-3</v>
      </c>
      <c r="F150" t="s">
        <v>183</v>
      </c>
      <c r="G150" t="str">
        <f>VLOOKUP(F150,'Raw data '!$A$6:$B$4401,2,FALSE)</f>
        <v>b1536</v>
      </c>
      <c r="H150" s="5">
        <v>-1.85704321639856</v>
      </c>
      <c r="I150" s="1">
        <v>7.3236788549577402E-3</v>
      </c>
      <c r="K150" t="s">
        <v>345</v>
      </c>
      <c r="L150" t="str">
        <f>VLOOKUP(K150,'Raw data '!$A$6:$B$4401,2,FALSE)</f>
        <v>b1897</v>
      </c>
      <c r="M150" s="5">
        <v>-2.03693552436838</v>
      </c>
      <c r="N150" s="1">
        <v>4.17627177932356E-5</v>
      </c>
    </row>
    <row r="151" spans="1:14" x14ac:dyDescent="0.2">
      <c r="A151" t="s">
        <v>78</v>
      </c>
      <c r="B151" t="str">
        <f>VLOOKUP(A151,'Raw data '!$A$6:$B$4401,2,FALSE)</f>
        <v>b4045</v>
      </c>
      <c r="C151" s="5">
        <v>-2.4699371819604399</v>
      </c>
      <c r="D151" s="1">
        <v>2.9077629665303899E-3</v>
      </c>
      <c r="F151" t="s">
        <v>755</v>
      </c>
      <c r="G151" t="str">
        <f>VLOOKUP(F151,'Raw data '!$A$6:$B$4401,2,FALSE)</f>
        <v>b1800</v>
      </c>
      <c r="H151" s="5">
        <v>-1.84191794365626</v>
      </c>
      <c r="I151" s="1">
        <v>7.8101645770632297E-4</v>
      </c>
      <c r="K151" t="s">
        <v>1779</v>
      </c>
      <c r="L151" t="str">
        <f>VLOOKUP(K151,'Raw data '!$A$6:$B$4401,2,FALSE)</f>
        <v>b3959</v>
      </c>
      <c r="M151" s="5">
        <v>-2.0356817338712898</v>
      </c>
      <c r="N151" s="1">
        <v>6.6389782180428999E-3</v>
      </c>
    </row>
    <row r="152" spans="1:14" x14ac:dyDescent="0.2">
      <c r="A152" t="s">
        <v>1176</v>
      </c>
      <c r="B152" t="str">
        <f>VLOOKUP(A152,'Raw data '!$A$6:$B$4401,2,FALSE)</f>
        <v>b0207</v>
      </c>
      <c r="C152" s="5">
        <v>-2.4668584306705399</v>
      </c>
      <c r="D152" s="1">
        <v>1.00866774712613E-3</v>
      </c>
      <c r="F152" t="s">
        <v>1007</v>
      </c>
      <c r="G152" t="str">
        <f>VLOOKUP(F152,'Raw data '!$A$6:$B$4401,2,FALSE)</f>
        <v>b3731</v>
      </c>
      <c r="H152" s="5">
        <v>-1.82986254855891</v>
      </c>
      <c r="I152" s="1">
        <v>8.9945936215362504E-4</v>
      </c>
      <c r="K152" t="s">
        <v>1195</v>
      </c>
      <c r="L152" t="str">
        <f>VLOOKUP(K152,'Raw data '!$A$6:$B$4401,2,FALSE)</f>
        <v>b1895</v>
      </c>
      <c r="M152" s="5">
        <v>-2.03325233649374</v>
      </c>
      <c r="N152" s="1">
        <v>6.1673365592175801E-3</v>
      </c>
    </row>
    <row r="153" spans="1:14" x14ac:dyDescent="0.2">
      <c r="A153" t="s">
        <v>152</v>
      </c>
      <c r="B153" t="str">
        <f>VLOOKUP(A153,'Raw data '!$A$6:$B$4401,2,FALSE)</f>
        <v>b1656</v>
      </c>
      <c r="C153" s="5">
        <v>-2.44899886425726</v>
      </c>
      <c r="D153" s="1">
        <v>1.0513076963873101E-4</v>
      </c>
      <c r="F153" t="s">
        <v>36</v>
      </c>
      <c r="G153" t="str">
        <f>VLOOKUP(F153,'Raw data '!$A$6:$B$4401,2,FALSE)</f>
        <v>b4554</v>
      </c>
      <c r="H153" s="5">
        <v>-1.82899129235395</v>
      </c>
      <c r="I153" s="1">
        <v>1.1950480118264901E-3</v>
      </c>
      <c r="K153" t="s">
        <v>1780</v>
      </c>
      <c r="L153" t="str">
        <f>VLOOKUP(K153,'Raw data '!$A$6:$B$4401,2,FALSE)</f>
        <v>b2841</v>
      </c>
      <c r="M153" s="5">
        <v>-2.0291460265865302</v>
      </c>
      <c r="N153" s="1">
        <v>1.0700638820329201E-4</v>
      </c>
    </row>
    <row r="154" spans="1:14" x14ac:dyDescent="0.2">
      <c r="A154" t="s">
        <v>153</v>
      </c>
      <c r="B154" t="str">
        <f>VLOOKUP(A154,'Raw data '!$A$6:$B$4401,2,FALSE)</f>
        <v>b1642</v>
      </c>
      <c r="C154" s="5">
        <v>-2.44185951232947</v>
      </c>
      <c r="D154" s="1">
        <v>2.0595484995826101E-11</v>
      </c>
      <c r="F154" t="s">
        <v>941</v>
      </c>
      <c r="G154" t="str">
        <f>VLOOKUP(F154,'Raw data '!$A$6:$B$4401,2,FALSE)</f>
        <v>b0172</v>
      </c>
      <c r="H154" s="5">
        <v>-1.8283703832013301</v>
      </c>
      <c r="I154" s="1">
        <v>1.50443181688949E-5</v>
      </c>
      <c r="K154" t="s">
        <v>896</v>
      </c>
      <c r="L154" t="str">
        <f>VLOOKUP(K154,'Raw data '!$A$6:$B$4401,2,FALSE)</f>
        <v>b3519</v>
      </c>
      <c r="M154" s="5">
        <v>-2.0134727816998699</v>
      </c>
      <c r="N154" s="1">
        <v>8.3350661789612199E-4</v>
      </c>
    </row>
    <row r="155" spans="1:14" x14ac:dyDescent="0.2">
      <c r="A155" t="s">
        <v>184</v>
      </c>
      <c r="B155" t="str">
        <f>VLOOKUP(A155,'Raw data '!$A$6:$B$4401,2,FALSE)</f>
        <v>b1810</v>
      </c>
      <c r="C155" s="5">
        <v>-2.4404486582389202</v>
      </c>
      <c r="D155" s="1">
        <v>3.3375633935514601E-6</v>
      </c>
      <c r="F155" t="s">
        <v>102</v>
      </c>
      <c r="G155" t="str">
        <f>VLOOKUP(F155,'Raw data '!$A$6:$B$4401,2,FALSE)</f>
        <v>b0329</v>
      </c>
      <c r="H155" s="5">
        <v>-1.82067965629038</v>
      </c>
      <c r="I155" s="1">
        <v>9.1899071920885193E-3</v>
      </c>
      <c r="K155" t="s">
        <v>1711</v>
      </c>
      <c r="L155" t="str">
        <f>VLOOKUP(K155,'Raw data '!$A$6:$B$4401,2,FALSE)</f>
        <v>b1717</v>
      </c>
      <c r="M155" s="5">
        <v>-2.0130285887102</v>
      </c>
      <c r="N155" s="1">
        <v>3.1650466373707702E-4</v>
      </c>
    </row>
    <row r="156" spans="1:14" x14ac:dyDescent="0.2">
      <c r="A156" t="s">
        <v>1140</v>
      </c>
      <c r="B156" t="str">
        <f>VLOOKUP(A156,'Raw data '!$A$6:$B$4401,2,FALSE)</f>
        <v>b1824</v>
      </c>
      <c r="C156" s="5">
        <v>-2.4345733497178998</v>
      </c>
      <c r="D156" s="1">
        <v>6.3266175329065102E-3</v>
      </c>
      <c r="F156" t="s">
        <v>340</v>
      </c>
      <c r="G156" t="str">
        <f>VLOOKUP(F156,'Raw data '!$A$6:$B$4401,2,FALSE)</f>
        <v>b4138</v>
      </c>
      <c r="H156" s="5">
        <v>-1.8012073698714399</v>
      </c>
      <c r="I156" s="1">
        <v>1.23010664192953E-4</v>
      </c>
      <c r="K156" t="s">
        <v>201</v>
      </c>
      <c r="L156" t="str">
        <f>VLOOKUP(K156,'Raw data '!$A$6:$B$4401,2,FALSE)</f>
        <v>b3520</v>
      </c>
      <c r="M156" s="5">
        <v>-2.00727078186712</v>
      </c>
      <c r="N156" s="1">
        <v>1.44419577173052E-5</v>
      </c>
    </row>
    <row r="157" spans="1:14" x14ac:dyDescent="0.2">
      <c r="A157" t="s">
        <v>151</v>
      </c>
      <c r="B157" t="str">
        <f>VLOOKUP(A157,'Raw data '!$A$6:$B$4401,2,FALSE)</f>
        <v>b2573</v>
      </c>
      <c r="C157" s="5">
        <v>-2.4343177814845798</v>
      </c>
      <c r="D157" s="1">
        <v>8.9675251098964802E-7</v>
      </c>
      <c r="F157" t="s">
        <v>738</v>
      </c>
      <c r="G157" t="str">
        <f>VLOOKUP(F157,'Raw data '!$A$6:$B$4401,2,FALSE)</f>
        <v>b2943</v>
      </c>
      <c r="H157" s="5">
        <v>-1.78563701971609</v>
      </c>
      <c r="I157" s="1">
        <v>4.4664434691637399E-4</v>
      </c>
      <c r="K157" t="s">
        <v>1239</v>
      </c>
      <c r="L157" t="str">
        <f>VLOOKUP(K157,'Raw data '!$A$6:$B$4401,2,FALSE)</f>
        <v>b3597</v>
      </c>
      <c r="M157" s="5">
        <v>-2.0040821767132702</v>
      </c>
      <c r="N157" s="1">
        <v>1.0467978792931599E-3</v>
      </c>
    </row>
    <row r="158" spans="1:14" x14ac:dyDescent="0.2">
      <c r="A158" t="s">
        <v>16</v>
      </c>
      <c r="B158" t="str">
        <f>VLOOKUP(A158,'Raw data '!$A$6:$B$4401,2,FALSE)</f>
        <v>b3624</v>
      </c>
      <c r="C158" s="5">
        <v>-2.4336148380861</v>
      </c>
      <c r="D158" s="1">
        <v>4.0802787547832902E-3</v>
      </c>
      <c r="F158" t="s">
        <v>43</v>
      </c>
      <c r="G158" t="str">
        <f>VLOOKUP(F158,'Raw data '!$A$6:$B$4401,2,FALSE)</f>
        <v>b0792</v>
      </c>
      <c r="H158" s="5">
        <v>-1.7746085222571999</v>
      </c>
      <c r="I158" s="1">
        <v>3.9694398065332004E-3</v>
      </c>
      <c r="K158" t="s">
        <v>956</v>
      </c>
      <c r="L158" t="str">
        <f>VLOOKUP(K158,'Raw data '!$A$6:$B$4401,2,FALSE)</f>
        <v>b1923</v>
      </c>
      <c r="M158" s="5">
        <v>-2.0010569804599099</v>
      </c>
      <c r="N158" s="1">
        <v>1.9007238796789401E-6</v>
      </c>
    </row>
    <row r="159" spans="1:14" x14ac:dyDescent="0.2">
      <c r="A159" t="s">
        <v>712</v>
      </c>
      <c r="B159" t="str">
        <f>VLOOKUP(A159,'Raw data '!$A$6:$B$4401,2,FALSE)</f>
        <v>b1224</v>
      </c>
      <c r="C159" s="5">
        <v>-2.4321562527368199</v>
      </c>
      <c r="D159" s="1">
        <v>5.03074741008283E-3</v>
      </c>
      <c r="F159" t="s">
        <v>1716</v>
      </c>
      <c r="G159" t="str">
        <f>VLOOKUP(F159,'Raw data '!$A$6:$B$4401,2,FALSE)</f>
        <v>b3934</v>
      </c>
      <c r="H159" s="5">
        <v>-1.77182608527787</v>
      </c>
      <c r="I159" s="1">
        <v>1.3250817822269599E-3</v>
      </c>
      <c r="K159" t="s">
        <v>200</v>
      </c>
      <c r="L159" t="str">
        <f>VLOOKUP(K159,'Raw data '!$A$6:$B$4401,2,FALSE)</f>
        <v>b3687</v>
      </c>
      <c r="M159" s="5">
        <v>-1.9998756884981299</v>
      </c>
      <c r="N159" s="1">
        <v>2.88911757893649E-3</v>
      </c>
    </row>
    <row r="160" spans="1:14" x14ac:dyDescent="0.2">
      <c r="A160" t="s">
        <v>107</v>
      </c>
      <c r="B160" t="str">
        <f>VLOOKUP(A160,'Raw data '!$A$6:$B$4401,2,FALSE)</f>
        <v>b1594</v>
      </c>
      <c r="C160" s="5">
        <v>-2.4211462936605699</v>
      </c>
      <c r="D160" s="1">
        <v>1.7511965218054801E-4</v>
      </c>
      <c r="F160" t="s">
        <v>914</v>
      </c>
      <c r="G160" t="str">
        <f>VLOOKUP(F160,'Raw data '!$A$6:$B$4401,2,FALSE)</f>
        <v>b0733</v>
      </c>
      <c r="H160" s="5">
        <v>-1.76111860512097</v>
      </c>
      <c r="I160" s="1">
        <v>7.3236788549577402E-3</v>
      </c>
      <c r="K160" t="s">
        <v>1709</v>
      </c>
      <c r="L160" t="str">
        <f>VLOOKUP(K160,'Raw data '!$A$6:$B$4401,2,FALSE)</f>
        <v>b3936</v>
      </c>
      <c r="M160" s="5">
        <v>-1.99353317697501</v>
      </c>
      <c r="N160" s="1">
        <v>1.71320174496258E-3</v>
      </c>
    </row>
    <row r="161" spans="1:14" x14ac:dyDescent="0.2">
      <c r="A161" t="s">
        <v>100</v>
      </c>
      <c r="B161" t="str">
        <f>VLOOKUP(A161,'Raw data '!$A$6:$B$4401,2,FALSE)</f>
        <v>b0803</v>
      </c>
      <c r="C161" s="5">
        <v>-2.4039462895520298</v>
      </c>
      <c r="D161" s="1">
        <v>1.40435880268275E-4</v>
      </c>
      <c r="F161" t="s">
        <v>264</v>
      </c>
      <c r="G161" t="str">
        <f>VLOOKUP(F161,'Raw data '!$A$6:$B$4401,2,FALSE)</f>
        <v>b3932</v>
      </c>
      <c r="H161" s="5">
        <v>-1.7528875928029</v>
      </c>
      <c r="I161" s="1">
        <v>1.4046717752435999E-3</v>
      </c>
      <c r="K161" t="s">
        <v>217</v>
      </c>
      <c r="L161" t="str">
        <f>VLOOKUP(K161,'Raw data '!$A$6:$B$4401,2,FALSE)</f>
        <v>b2592</v>
      </c>
      <c r="M161" s="5">
        <v>-1.9835051542033999</v>
      </c>
      <c r="N161" s="1">
        <v>4.0416727242766401E-5</v>
      </c>
    </row>
    <row r="162" spans="1:14" x14ac:dyDescent="0.2">
      <c r="A162" t="s">
        <v>236</v>
      </c>
      <c r="B162" t="str">
        <f>VLOOKUP(A162,'Raw data '!$A$6:$B$4401,2,FALSE)</f>
        <v>b0968</v>
      </c>
      <c r="C162" s="5">
        <v>-2.3977661884436099</v>
      </c>
      <c r="D162" s="1">
        <v>1.85063718031279E-7</v>
      </c>
      <c r="F162" t="s">
        <v>215</v>
      </c>
      <c r="G162" t="str">
        <f>VLOOKUP(F162,'Raw data '!$A$6:$B$4401,2,FALSE)</f>
        <v>b3207</v>
      </c>
      <c r="H162" s="5">
        <v>-1.7466523468825801</v>
      </c>
      <c r="I162" s="1">
        <v>8.2255280787126502E-6</v>
      </c>
      <c r="K162" t="s">
        <v>1583</v>
      </c>
      <c r="L162" t="str">
        <f>VLOOKUP(K162,'Raw data '!$A$6:$B$4401,2,FALSE)</f>
        <v>b2600</v>
      </c>
      <c r="M162" s="5">
        <v>-1.9492620061752299</v>
      </c>
      <c r="N162" s="1">
        <v>2.6147633930127699E-6</v>
      </c>
    </row>
    <row r="163" spans="1:14" x14ac:dyDescent="0.2">
      <c r="A163" t="s">
        <v>216</v>
      </c>
      <c r="B163" t="str">
        <f>VLOOKUP(A163,'Raw data '!$A$6:$B$4401,2,FALSE)</f>
        <v>b0581</v>
      </c>
      <c r="C163" s="5">
        <v>-2.3839616575710498</v>
      </c>
      <c r="D163" s="1">
        <v>3.1967875300544302E-9</v>
      </c>
      <c r="F163" t="s">
        <v>157</v>
      </c>
      <c r="G163" t="str">
        <f>VLOOKUP(F163,'Raw data '!$A$6:$B$4401,2,FALSE)</f>
        <v>b3963</v>
      </c>
      <c r="H163" s="5">
        <v>-1.73763568879828</v>
      </c>
      <c r="I163" s="1">
        <v>1.48789378465777E-4</v>
      </c>
      <c r="K163" t="s">
        <v>882</v>
      </c>
      <c r="L163" t="str">
        <f>VLOOKUP(K163,'Raw data '!$A$6:$B$4401,2,FALSE)</f>
        <v>b1236</v>
      </c>
      <c r="M163" s="5">
        <v>-1.93831177959587</v>
      </c>
      <c r="N163" s="1">
        <v>6.2506787358690297E-3</v>
      </c>
    </row>
    <row r="164" spans="1:14" x14ac:dyDescent="0.2">
      <c r="A164" t="s">
        <v>270</v>
      </c>
      <c r="B164" t="str">
        <f>VLOOKUP(A164,'Raw data '!$A$6:$B$4401,2,FALSE)</f>
        <v>b3225</v>
      </c>
      <c r="C164" s="5">
        <v>-2.3766379469357601</v>
      </c>
      <c r="D164" s="1">
        <v>5.1277076036871898E-5</v>
      </c>
      <c r="F164" t="s">
        <v>1717</v>
      </c>
      <c r="G164" t="str">
        <f>VLOOKUP(F164,'Raw data '!$A$6:$B$4401,2,FALSE)</f>
        <v>b1716</v>
      </c>
      <c r="H164" s="5">
        <v>-1.72316680635373</v>
      </c>
      <c r="I164" s="1">
        <v>1.43532719704799E-3</v>
      </c>
      <c r="K164" t="s">
        <v>931</v>
      </c>
      <c r="L164" t="str">
        <f>VLOOKUP(K164,'Raw data '!$A$6:$B$4401,2,FALSE)</f>
        <v>b3154</v>
      </c>
      <c r="M164" s="5">
        <v>-1.9376328445111899</v>
      </c>
      <c r="N164" s="1">
        <v>4.7037825660105297E-8</v>
      </c>
    </row>
    <row r="165" spans="1:14" x14ac:dyDescent="0.2">
      <c r="A165" t="s">
        <v>244</v>
      </c>
      <c r="B165" t="str">
        <f>VLOOKUP(A165,'Raw data '!$A$6:$B$4401,2,FALSE)</f>
        <v>b3208</v>
      </c>
      <c r="C165" s="5">
        <v>-2.3696274893773901</v>
      </c>
      <c r="D165" s="1">
        <v>8.1610449127665003E-10</v>
      </c>
      <c r="F165" t="s">
        <v>185</v>
      </c>
      <c r="G165" t="str">
        <f>VLOOKUP(F165,'Raw data '!$A$6:$B$4401,2,FALSE)</f>
        <v>b3101</v>
      </c>
      <c r="H165" s="5">
        <v>-1.7182644140277099</v>
      </c>
      <c r="I165" s="1">
        <v>8.8728649550415695E-3</v>
      </c>
      <c r="K165" t="s">
        <v>161</v>
      </c>
      <c r="L165" t="str">
        <f>VLOOKUP(K165,'Raw data '!$A$6:$B$4401,2,FALSE)</f>
        <v>b3287</v>
      </c>
      <c r="M165" s="5">
        <v>-1.9317156341499799</v>
      </c>
      <c r="N165" s="1">
        <v>7.0628181466989402E-7</v>
      </c>
    </row>
    <row r="166" spans="1:14" x14ac:dyDescent="0.2">
      <c r="A166" t="s">
        <v>708</v>
      </c>
      <c r="B166" t="str">
        <f>VLOOKUP(A166,'Raw data '!$A$6:$B$4401,2,FALSE)</f>
        <v>b2726</v>
      </c>
      <c r="C166" s="5">
        <v>-2.3609181187788999</v>
      </c>
      <c r="D166" s="1">
        <v>5.8278746905765701E-3</v>
      </c>
      <c r="F166" t="s">
        <v>916</v>
      </c>
      <c r="G166" t="str">
        <f>VLOOKUP(F166,'Raw data '!$A$6:$B$4401,2,FALSE)</f>
        <v>b3348</v>
      </c>
      <c r="H166" s="5">
        <v>-1.7055103495180199</v>
      </c>
      <c r="I166" s="1">
        <v>4.4264470754535202E-4</v>
      </c>
      <c r="K166" t="s">
        <v>331</v>
      </c>
      <c r="L166" t="str">
        <f>VLOOKUP(K166,'Raw data '!$A$6:$B$4401,2,FALSE)</f>
        <v>b3449</v>
      </c>
      <c r="M166" s="5">
        <v>-1.9154292187685</v>
      </c>
      <c r="N166" s="1">
        <v>8.4067529634715001E-9</v>
      </c>
    </row>
    <row r="167" spans="1:14" x14ac:dyDescent="0.2">
      <c r="A167" t="s">
        <v>1217</v>
      </c>
      <c r="B167" t="str">
        <f>VLOOKUP(A167,'Raw data '!$A$6:$B$4401,2,FALSE)</f>
        <v>b1345</v>
      </c>
      <c r="C167" s="5">
        <v>-2.3591663199698201</v>
      </c>
      <c r="D167" s="1">
        <v>1.59673181180668E-4</v>
      </c>
      <c r="F167" t="s">
        <v>938</v>
      </c>
      <c r="G167" t="str">
        <f>VLOOKUP(F167,'Raw data '!$A$6:$B$4401,2,FALSE)</f>
        <v>b0734</v>
      </c>
      <c r="H167" s="5">
        <v>-1.7022704910567901</v>
      </c>
      <c r="I167" s="1">
        <v>4.5695926868485398E-3</v>
      </c>
      <c r="K167" t="s">
        <v>919</v>
      </c>
      <c r="L167" t="str">
        <f>VLOOKUP(K167,'Raw data '!$A$6:$B$4401,2,FALSE)</f>
        <v>b1411</v>
      </c>
      <c r="M167" s="5">
        <v>-1.9084556052253301</v>
      </c>
      <c r="N167" s="1">
        <v>1.84814120402738E-3</v>
      </c>
    </row>
    <row r="168" spans="1:14" x14ac:dyDescent="0.2">
      <c r="A168" t="s">
        <v>173</v>
      </c>
      <c r="B168" t="str">
        <f>VLOOKUP(A168,'Raw data '!$A$6:$B$4401,2,FALSE)</f>
        <v>b2536</v>
      </c>
      <c r="C168" s="5">
        <v>-2.3558924686847802</v>
      </c>
      <c r="D168" s="1">
        <v>6.0485464220105399E-4</v>
      </c>
      <c r="F168" t="s">
        <v>331</v>
      </c>
      <c r="G168" t="str">
        <f>VLOOKUP(F168,'Raw data '!$A$6:$B$4401,2,FALSE)</f>
        <v>b3449</v>
      </c>
      <c r="H168" s="5">
        <v>-1.700973425226</v>
      </c>
      <c r="I168" s="1">
        <v>6.8404608338733897E-7</v>
      </c>
      <c r="K168" t="s">
        <v>1781</v>
      </c>
      <c r="L168" t="str">
        <f>VLOOKUP(K168,'Raw data '!$A$6:$B$4401,2,FALSE)</f>
        <v>b4241</v>
      </c>
      <c r="M168" s="5">
        <v>-1.9025263034401001</v>
      </c>
      <c r="N168" s="1">
        <v>5.1715160423573599E-3</v>
      </c>
    </row>
    <row r="169" spans="1:14" x14ac:dyDescent="0.2">
      <c r="A169" t="s">
        <v>1143</v>
      </c>
      <c r="B169" t="str">
        <f>VLOOKUP(A169,'Raw data '!$A$6:$B$4401,2,FALSE)</f>
        <v>b3625</v>
      </c>
      <c r="C169" s="5">
        <v>-2.3556868481832298</v>
      </c>
      <c r="D169" s="1">
        <v>2.7615347380887199E-3</v>
      </c>
      <c r="F169" t="s">
        <v>1718</v>
      </c>
      <c r="G169" t="str">
        <f>VLOOKUP(F169,'Raw data '!$A$6:$B$4401,2,FALSE)</f>
        <v>b3461</v>
      </c>
      <c r="H169" s="5">
        <v>-1.69191005726626</v>
      </c>
      <c r="I169" s="1">
        <v>5.7054851571069196E-4</v>
      </c>
      <c r="K169" t="s">
        <v>36</v>
      </c>
      <c r="L169" t="str">
        <f>VLOOKUP(K169,'Raw data '!$A$6:$B$4401,2,FALSE)</f>
        <v>b4554</v>
      </c>
      <c r="M169" s="5">
        <v>-1.89597343039854</v>
      </c>
      <c r="N169" s="1">
        <v>5.15480367632938E-4</v>
      </c>
    </row>
    <row r="170" spans="1:14" x14ac:dyDescent="0.2">
      <c r="A170" t="s">
        <v>1137</v>
      </c>
      <c r="B170" t="str">
        <f>VLOOKUP(A170,'Raw data '!$A$6:$B$4401,2,FALSE)</f>
        <v>b1144</v>
      </c>
      <c r="C170" s="5">
        <v>-2.3515716361696501</v>
      </c>
      <c r="D170" s="1">
        <v>3.9632541884004804E-3</v>
      </c>
      <c r="F170" t="s">
        <v>162</v>
      </c>
      <c r="G170" t="str">
        <f>VLOOKUP(F170,'Raw data '!$A$6:$B$4401,2,FALSE)</f>
        <v>b2614</v>
      </c>
      <c r="H170" s="5">
        <v>-1.6897489054106301</v>
      </c>
      <c r="I170" s="1">
        <v>2.98994459025903E-3</v>
      </c>
      <c r="K170" t="s">
        <v>328</v>
      </c>
      <c r="L170" t="str">
        <f>VLOOKUP(K170,'Raw data '!$A$6:$B$4401,2,FALSE)</f>
        <v>b1563</v>
      </c>
      <c r="M170" s="5">
        <v>-1.89219562234455</v>
      </c>
      <c r="N170" s="1">
        <v>4.1609868938775799E-5</v>
      </c>
    </row>
    <row r="171" spans="1:14" x14ac:dyDescent="0.2">
      <c r="A171" t="s">
        <v>159</v>
      </c>
      <c r="B171" t="str">
        <f>VLOOKUP(A171,'Raw data '!$A$6:$B$4401,2,FALSE)</f>
        <v>b0489</v>
      </c>
      <c r="C171" s="5">
        <v>-2.3475230994499099</v>
      </c>
      <c r="D171" s="1">
        <v>1.18623057806808E-9</v>
      </c>
      <c r="F171" t="s">
        <v>244</v>
      </c>
      <c r="G171" t="str">
        <f>VLOOKUP(F171,'Raw data '!$A$6:$B$4401,2,FALSE)</f>
        <v>b3208</v>
      </c>
      <c r="H171" s="5">
        <v>-1.67945073280815</v>
      </c>
      <c r="I171" s="1">
        <v>5.1656672796278103E-5</v>
      </c>
      <c r="K171" t="s">
        <v>1587</v>
      </c>
      <c r="L171" t="str">
        <f>VLOOKUP(K171,'Raw data '!$A$6:$B$4401,2,FALSE)</f>
        <v>b2601</v>
      </c>
      <c r="M171" s="5">
        <v>-1.8920670629735199</v>
      </c>
      <c r="N171" s="1">
        <v>1.9687718954393101E-4</v>
      </c>
    </row>
    <row r="172" spans="1:14" x14ac:dyDescent="0.2">
      <c r="A172" t="s">
        <v>1660</v>
      </c>
      <c r="B172" t="str">
        <f>VLOOKUP(A172,'Raw data '!$A$6:$B$4401,2,FALSE)</f>
        <v>b4624</v>
      </c>
      <c r="C172" s="5">
        <v>-2.3430331491458198</v>
      </c>
      <c r="D172" s="1">
        <v>9.6910849294265401E-3</v>
      </c>
      <c r="F172" t="s">
        <v>282</v>
      </c>
      <c r="G172" t="str">
        <f>VLOOKUP(F172,'Raw data '!$A$6:$B$4401,2,FALSE)</f>
        <v>b1321</v>
      </c>
      <c r="H172" s="5">
        <v>-1.6790641092494401</v>
      </c>
      <c r="I172" s="1">
        <v>3.08392197449287E-3</v>
      </c>
      <c r="K172" t="s">
        <v>1782</v>
      </c>
      <c r="L172" t="str">
        <f>VLOOKUP(K172,'Raw data '!$A$6:$B$4401,2,FALSE)</f>
        <v>b1065</v>
      </c>
      <c r="M172" s="5">
        <v>-1.88240926083367</v>
      </c>
      <c r="N172" s="1">
        <v>9.8607613298751697E-3</v>
      </c>
    </row>
    <row r="173" spans="1:14" x14ac:dyDescent="0.2">
      <c r="A173" t="s">
        <v>1172</v>
      </c>
      <c r="B173" t="str">
        <f>VLOOKUP(A173,'Raw data '!$A$6:$B$4401,2,FALSE)</f>
        <v>b1514</v>
      </c>
      <c r="C173" s="5">
        <v>-2.34231655951716</v>
      </c>
      <c r="D173" s="1">
        <v>7.73437885833635E-3</v>
      </c>
      <c r="F173" t="s">
        <v>217</v>
      </c>
      <c r="G173" t="str">
        <f>VLOOKUP(F173,'Raw data '!$A$6:$B$4401,2,FALSE)</f>
        <v>b2592</v>
      </c>
      <c r="H173" s="5">
        <v>-1.67729173838901</v>
      </c>
      <c r="I173" s="1">
        <v>1.15463216815721E-3</v>
      </c>
      <c r="K173" t="s">
        <v>1718</v>
      </c>
      <c r="L173" t="str">
        <f>VLOOKUP(K173,'Raw data '!$A$6:$B$4401,2,FALSE)</f>
        <v>b3461</v>
      </c>
      <c r="M173" s="5">
        <v>-1.88057992782826</v>
      </c>
      <c r="N173" s="1">
        <v>4.9159140372945501E-5</v>
      </c>
    </row>
    <row r="174" spans="1:14" x14ac:dyDescent="0.2">
      <c r="A174" t="s">
        <v>37</v>
      </c>
      <c r="B174" t="str">
        <f>VLOOKUP(A174,'Raw data '!$A$6:$B$4401,2,FALSE)</f>
        <v>b2033</v>
      </c>
      <c r="C174" s="5">
        <v>-2.3352294806984499</v>
      </c>
      <c r="D174" s="1">
        <v>1.0835567608257E-3</v>
      </c>
      <c r="F174" t="s">
        <v>1719</v>
      </c>
      <c r="G174" t="str">
        <f>VLOOKUP(F174,'Raw data '!$A$6:$B$4401,2,FALSE)</f>
        <v>b0014</v>
      </c>
      <c r="H174" s="5">
        <v>-1.6726600523860999</v>
      </c>
      <c r="I174" s="1">
        <v>1.1863656505653199E-3</v>
      </c>
      <c r="K174" t="s">
        <v>1783</v>
      </c>
      <c r="L174" t="str">
        <f>VLOOKUP(K174,'Raw data '!$A$6:$B$4401,2,FALSE)</f>
        <v>b0244</v>
      </c>
      <c r="M174" s="5">
        <v>-1.86875286825202</v>
      </c>
      <c r="N174" s="1">
        <v>5.2818311017020598E-3</v>
      </c>
    </row>
    <row r="175" spans="1:14" x14ac:dyDescent="0.2">
      <c r="A175" t="s">
        <v>65</v>
      </c>
      <c r="B175" t="str">
        <f>VLOOKUP(A175,'Raw data '!$A$6:$B$4401,2,FALSE)</f>
        <v>b1675</v>
      </c>
      <c r="C175" s="5">
        <v>-2.3348957037508602</v>
      </c>
      <c r="D175" s="1">
        <v>3.0641713765749302E-3</v>
      </c>
      <c r="F175" t="s">
        <v>216</v>
      </c>
      <c r="G175" t="str">
        <f>VLOOKUP(F175,'Raw data '!$A$6:$B$4401,2,FALSE)</f>
        <v>b0581</v>
      </c>
      <c r="H175" s="5">
        <v>-1.6658903540066401</v>
      </c>
      <c r="I175" s="1">
        <v>1.71335080688739E-4</v>
      </c>
      <c r="K175" t="s">
        <v>211</v>
      </c>
      <c r="L175" t="str">
        <f>VLOOKUP(K175,'Raw data '!$A$6:$B$4401,2,FALSE)</f>
        <v>b2347</v>
      </c>
      <c r="M175" s="5">
        <v>-1.8667687213161499</v>
      </c>
      <c r="N175" s="1">
        <v>2.23204047953193E-3</v>
      </c>
    </row>
    <row r="176" spans="1:14" x14ac:dyDescent="0.2">
      <c r="A176" t="s">
        <v>170</v>
      </c>
      <c r="B176" t="str">
        <f>VLOOKUP(A176,'Raw data '!$A$6:$B$4401,2,FALSE)</f>
        <v>b0631</v>
      </c>
      <c r="C176" s="5">
        <v>-2.3292016173385699</v>
      </c>
      <c r="D176" s="1">
        <v>4.77602213399055E-5</v>
      </c>
      <c r="F176" t="s">
        <v>928</v>
      </c>
      <c r="G176" t="str">
        <f>VLOOKUP(F176,'Raw data '!$A$6:$B$4401,2,FALSE)</f>
        <v>b2206</v>
      </c>
      <c r="H176" s="5">
        <v>-1.65345996995957</v>
      </c>
      <c r="I176" s="1">
        <v>1.06799200031671E-3</v>
      </c>
      <c r="K176" t="s">
        <v>1784</v>
      </c>
      <c r="L176" t="str">
        <f>VLOOKUP(K176,'Raw data '!$A$6:$B$4401,2,FALSE)</f>
        <v>b2452</v>
      </c>
      <c r="M176" s="5">
        <v>-1.8656203933128099</v>
      </c>
      <c r="N176" s="1">
        <v>1.0264319464751901E-3</v>
      </c>
    </row>
    <row r="177" spans="1:14" x14ac:dyDescent="0.2">
      <c r="A177" t="s">
        <v>157</v>
      </c>
      <c r="B177" t="str">
        <f>VLOOKUP(A177,'Raw data '!$A$6:$B$4401,2,FALSE)</f>
        <v>b3963</v>
      </c>
      <c r="C177" s="5">
        <v>-2.3258095888535402</v>
      </c>
      <c r="D177" s="1">
        <v>4.2522164169599999E-8</v>
      </c>
      <c r="F177" t="s">
        <v>190</v>
      </c>
      <c r="G177" t="str">
        <f>VLOOKUP(F177,'Raw data '!$A$6:$B$4401,2,FALSE)</f>
        <v>b3601</v>
      </c>
      <c r="H177" s="5">
        <v>-1.6409138560995</v>
      </c>
      <c r="I177" s="1">
        <v>1.68201708067265E-3</v>
      </c>
      <c r="K177" t="s">
        <v>1785</v>
      </c>
      <c r="L177" t="str">
        <f>VLOOKUP(K177,'Raw data '!$A$6:$B$4401,2,FALSE)</f>
        <v>b1254</v>
      </c>
      <c r="M177" s="5">
        <v>-1.86358745187752</v>
      </c>
      <c r="N177" s="1">
        <v>6.5926251064913201E-4</v>
      </c>
    </row>
    <row r="178" spans="1:14" x14ac:dyDescent="0.2">
      <c r="A178" t="s">
        <v>878</v>
      </c>
      <c r="B178" t="str">
        <f>VLOOKUP(A178,'Raw data '!$A$6:$B$4401,2,FALSE)</f>
        <v>b4452</v>
      </c>
      <c r="C178" s="5">
        <v>-2.3217780276100499</v>
      </c>
      <c r="D178" s="1">
        <v>7.9051484423210295E-3</v>
      </c>
      <c r="F178" t="s">
        <v>228</v>
      </c>
      <c r="G178" t="str">
        <f>VLOOKUP(F178,'Raw data '!$A$6:$B$4401,2,FALSE)</f>
        <v>b0146</v>
      </c>
      <c r="H178" s="5">
        <v>-1.6373120260953899</v>
      </c>
      <c r="I178" s="1">
        <v>1.79089609824936E-4</v>
      </c>
      <c r="K178" t="s">
        <v>1786</v>
      </c>
      <c r="L178" t="str">
        <f>VLOOKUP(K178,'Raw data '!$A$6:$B$4401,2,FALSE)</f>
        <v>b0819</v>
      </c>
      <c r="M178" s="5">
        <v>-1.86189933929428</v>
      </c>
      <c r="N178" s="1">
        <v>1.7990649871592599E-3</v>
      </c>
    </row>
    <row r="179" spans="1:14" x14ac:dyDescent="0.2">
      <c r="A179" t="s">
        <v>247</v>
      </c>
      <c r="B179" t="str">
        <f>VLOOKUP(A179,'Raw data '!$A$6:$B$4401,2,FALSE)</f>
        <v>b2295</v>
      </c>
      <c r="C179" s="5">
        <v>-2.30800829031062</v>
      </c>
      <c r="D179" s="1">
        <v>2.6534879943036501E-7</v>
      </c>
      <c r="F179" t="s">
        <v>754</v>
      </c>
      <c r="G179" t="str">
        <f>VLOOKUP(F179,'Raw data '!$A$6:$B$4401,2,FALSE)</f>
        <v>b2157</v>
      </c>
      <c r="H179" s="5">
        <v>-1.6312812618730601</v>
      </c>
      <c r="I179" s="1">
        <v>3.8761340679016501E-4</v>
      </c>
      <c r="K179" t="s">
        <v>923</v>
      </c>
      <c r="L179" t="str">
        <f>VLOOKUP(K179,'Raw data '!$A$6:$B$4401,2,FALSE)</f>
        <v>b2874</v>
      </c>
      <c r="M179" s="5">
        <v>-1.8411785643568599</v>
      </c>
      <c r="N179" s="1">
        <v>4.5293617784427802E-4</v>
      </c>
    </row>
    <row r="180" spans="1:14" x14ac:dyDescent="0.2">
      <c r="A180" t="s">
        <v>39</v>
      </c>
      <c r="B180" t="str">
        <f>VLOOKUP(A180,'Raw data '!$A$6:$B$4401,2,FALSE)</f>
        <v>b4032</v>
      </c>
      <c r="C180" s="5">
        <v>-2.29690288075536</v>
      </c>
      <c r="D180" s="1">
        <v>8.2754320355775098E-4</v>
      </c>
      <c r="F180" t="s">
        <v>194</v>
      </c>
      <c r="G180" t="str">
        <f>VLOOKUP(F180,'Raw data '!$A$6:$B$4401,2,FALSE)</f>
        <v>b0966</v>
      </c>
      <c r="H180" s="5">
        <v>-1.6251958020950401</v>
      </c>
      <c r="I180" s="1">
        <v>2.75543175467881E-4</v>
      </c>
      <c r="K180" t="s">
        <v>113</v>
      </c>
      <c r="L180" t="str">
        <f>VLOOKUP(K180,'Raw data '!$A$6:$B$4401,2,FALSE)</f>
        <v>b3239</v>
      </c>
      <c r="M180" s="5">
        <v>-1.8379779006416099</v>
      </c>
      <c r="N180" s="1">
        <v>8.9420632665386003E-3</v>
      </c>
    </row>
    <row r="181" spans="1:14" x14ac:dyDescent="0.2">
      <c r="A181" t="s">
        <v>202</v>
      </c>
      <c r="B181" t="str">
        <f>VLOOKUP(A181,'Raw data '!$A$6:$B$4401,2,FALSE)</f>
        <v>b1304</v>
      </c>
      <c r="C181" s="5">
        <v>-2.2961094315148101</v>
      </c>
      <c r="D181" s="1">
        <v>6.5645781144257999E-6</v>
      </c>
      <c r="F181" t="s">
        <v>284</v>
      </c>
      <c r="G181" t="str">
        <f>VLOOKUP(F181,'Raw data '!$A$6:$B$4401,2,FALSE)</f>
        <v>b2015</v>
      </c>
      <c r="H181" s="5">
        <v>-1.5707400102312701</v>
      </c>
      <c r="I181" s="1">
        <v>3.0774286097694399E-4</v>
      </c>
      <c r="K181" t="s">
        <v>469</v>
      </c>
      <c r="L181" t="str">
        <f>VLOOKUP(K181,'Raw data '!$A$6:$B$4401,2,FALSE)</f>
        <v>b0709</v>
      </c>
      <c r="M181" s="5">
        <v>-1.8358372450479701</v>
      </c>
      <c r="N181" s="1">
        <v>1.59158345950342E-6</v>
      </c>
    </row>
    <row r="182" spans="1:14" x14ac:dyDescent="0.2">
      <c r="A182" t="s">
        <v>1158</v>
      </c>
      <c r="B182" t="str">
        <f>VLOOKUP(A182,'Raw data '!$A$6:$B$4401,2,FALSE)</f>
        <v>b1420</v>
      </c>
      <c r="C182" s="5">
        <v>-2.29035307492431</v>
      </c>
      <c r="D182" s="1">
        <v>5.1583662751709903E-3</v>
      </c>
      <c r="F182" t="s">
        <v>763</v>
      </c>
      <c r="G182" t="str">
        <f>VLOOKUP(F182,'Raw data '!$A$6:$B$4401,2,FALSE)</f>
        <v>b3929</v>
      </c>
      <c r="H182" s="5">
        <v>-1.56472288453563</v>
      </c>
      <c r="I182" s="1">
        <v>1.02514060987252E-3</v>
      </c>
      <c r="K182" t="s">
        <v>1787</v>
      </c>
      <c r="L182" t="str">
        <f>VLOOKUP(K182,'Raw data '!$A$6:$B$4401,2,FALSE)</f>
        <v>b0790</v>
      </c>
      <c r="M182" s="5">
        <v>-1.83071822737062</v>
      </c>
      <c r="N182" s="1">
        <v>7.71622880855276E-4</v>
      </c>
    </row>
    <row r="183" spans="1:14" x14ac:dyDescent="0.2">
      <c r="A183" t="s">
        <v>238</v>
      </c>
      <c r="B183" t="str">
        <f>VLOOKUP(A183,'Raw data '!$A$6:$B$4401,2,FALSE)</f>
        <v>b1874</v>
      </c>
      <c r="C183" s="5">
        <v>-2.28680029502515</v>
      </c>
      <c r="D183" s="1">
        <v>1.8830250508097401E-4</v>
      </c>
      <c r="F183" t="s">
        <v>86</v>
      </c>
      <c r="G183" t="str">
        <f>VLOOKUP(F183,'Raw data '!$A$6:$B$4401,2,FALSE)</f>
        <v>b1990</v>
      </c>
      <c r="H183" s="5">
        <v>-1.5607583559393201</v>
      </c>
      <c r="I183" s="1">
        <v>1.13023278946356E-4</v>
      </c>
      <c r="K183" t="s">
        <v>86</v>
      </c>
      <c r="L183" t="str">
        <f>VLOOKUP(K183,'Raw data '!$A$6:$B$4401,2,FALSE)</f>
        <v>b1990</v>
      </c>
      <c r="M183" s="5">
        <v>-1.8296497488035399</v>
      </c>
      <c r="N183" s="1">
        <v>3.0427634519258299E-6</v>
      </c>
    </row>
    <row r="184" spans="1:14" x14ac:dyDescent="0.2">
      <c r="A184" t="s">
        <v>1661</v>
      </c>
      <c r="B184" t="str">
        <f>VLOOKUP(A184,'Raw data '!$A$6:$B$4401,2,FALSE)</f>
        <v>b3899</v>
      </c>
      <c r="C184" s="5">
        <v>-2.28643812580188</v>
      </c>
      <c r="D184" s="1">
        <v>9.7026472227429404E-3</v>
      </c>
      <c r="F184" t="s">
        <v>1720</v>
      </c>
      <c r="G184" t="str">
        <f>VLOOKUP(F184,'Raw data '!$A$6:$B$4401,2,FALSE)</f>
        <v>b2388</v>
      </c>
      <c r="H184" s="5">
        <v>-1.5504340943035699</v>
      </c>
      <c r="I184" s="1">
        <v>3.7616619021774E-3</v>
      </c>
      <c r="K184" t="s">
        <v>193</v>
      </c>
      <c r="L184" t="str">
        <f>VLOOKUP(K184,'Raw data '!$A$6:$B$4401,2,FALSE)</f>
        <v>b0860</v>
      </c>
      <c r="M184" s="5">
        <v>-1.82546322747415</v>
      </c>
      <c r="N184" s="1">
        <v>5.0233034690818504E-3</v>
      </c>
    </row>
    <row r="185" spans="1:14" x14ac:dyDescent="0.2">
      <c r="A185" t="s">
        <v>160</v>
      </c>
      <c r="B185" t="str">
        <f>VLOOKUP(A185,'Raw data '!$A$6:$B$4401,2,FALSE)</f>
        <v>b0128</v>
      </c>
      <c r="C185" s="5">
        <v>-2.2839769843392301</v>
      </c>
      <c r="D185" s="1">
        <v>3.78651632917864E-6</v>
      </c>
      <c r="F185" t="s">
        <v>224</v>
      </c>
      <c r="G185" t="str">
        <f>VLOOKUP(F185,'Raw data '!$A$6:$B$4401,2,FALSE)</f>
        <v>b2572</v>
      </c>
      <c r="H185" s="5">
        <v>-1.54910838297701</v>
      </c>
      <c r="I185" s="1">
        <v>7.10746153234841E-3</v>
      </c>
      <c r="K185" t="s">
        <v>745</v>
      </c>
      <c r="L185" t="str">
        <f>VLOOKUP(K185,'Raw data '!$A$6:$B$4401,2,FALSE)</f>
        <v>b2966</v>
      </c>
      <c r="M185" s="5">
        <v>-1.81204166543301</v>
      </c>
      <c r="N185" s="1">
        <v>8.9076563727997007E-3</v>
      </c>
    </row>
    <row r="186" spans="1:14" x14ac:dyDescent="0.2">
      <c r="A186" t="s">
        <v>1177</v>
      </c>
      <c r="B186" t="str">
        <f>VLOOKUP(A186,'Raw data '!$A$6:$B$4401,2,FALSE)</f>
        <v>b1814</v>
      </c>
      <c r="C186" s="5">
        <v>-2.2807080780364899</v>
      </c>
      <c r="D186" s="1">
        <v>9.7026472227429404E-3</v>
      </c>
      <c r="F186" t="s">
        <v>362</v>
      </c>
      <c r="G186" t="str">
        <f>VLOOKUP(F186,'Raw data '!$A$6:$B$4401,2,FALSE)</f>
        <v>b0389</v>
      </c>
      <c r="H186" s="5">
        <v>-1.5322673096627799</v>
      </c>
      <c r="I186" s="1">
        <v>1.10830284812789E-4</v>
      </c>
      <c r="K186" t="s">
        <v>959</v>
      </c>
      <c r="L186" t="str">
        <f>VLOOKUP(K186,'Raw data '!$A$6:$B$4401,2,FALSE)</f>
        <v>b1537</v>
      </c>
      <c r="M186" s="5">
        <v>-1.8011250456026699</v>
      </c>
      <c r="N186" s="1">
        <v>3.8563573925322499E-5</v>
      </c>
    </row>
    <row r="187" spans="1:14" x14ac:dyDescent="0.2">
      <c r="A187" t="s">
        <v>733</v>
      </c>
      <c r="B187" t="str">
        <f>VLOOKUP(A187,'Raw data '!$A$6:$B$4401,2,FALSE)</f>
        <v>b0621</v>
      </c>
      <c r="C187" s="5">
        <v>-2.2727535063221702</v>
      </c>
      <c r="D187" s="1">
        <v>1.57249650576843E-3</v>
      </c>
      <c r="F187" t="s">
        <v>1721</v>
      </c>
      <c r="G187" t="str">
        <f>VLOOKUP(F187,'Raw data '!$A$6:$B$4401,2,FALSE)</f>
        <v>b1718</v>
      </c>
      <c r="H187" s="5">
        <v>-1.50171290282952</v>
      </c>
      <c r="I187" s="1">
        <v>4.3492026088041702E-3</v>
      </c>
      <c r="K187" t="s">
        <v>1355</v>
      </c>
      <c r="L187" t="str">
        <f>VLOOKUP(K187,'Raw data '!$A$6:$B$4401,2,FALSE)</f>
        <v>b4177</v>
      </c>
      <c r="M187" s="5">
        <v>-1.80030230478167</v>
      </c>
      <c r="N187" s="1">
        <v>5.78608441796866E-4</v>
      </c>
    </row>
    <row r="188" spans="1:14" x14ac:dyDescent="0.2">
      <c r="A188" t="s">
        <v>192</v>
      </c>
      <c r="B188" t="str">
        <f>VLOOKUP(A188,'Raw data '!$A$6:$B$4401,2,FALSE)</f>
        <v>b0812</v>
      </c>
      <c r="C188" s="5">
        <v>-2.26246631241575</v>
      </c>
      <c r="D188" s="1">
        <v>7.2870158840984797E-6</v>
      </c>
      <c r="F188" t="s">
        <v>275</v>
      </c>
      <c r="G188" t="str">
        <f>VLOOKUP(F188,'Raw data '!$A$6:$B$4401,2,FALSE)</f>
        <v>b3024</v>
      </c>
      <c r="H188" s="5">
        <v>-1.4990771146436199</v>
      </c>
      <c r="I188" s="1">
        <v>3.8120366813509999E-3</v>
      </c>
      <c r="K188" t="s">
        <v>582</v>
      </c>
      <c r="L188" t="str">
        <f>VLOOKUP(K188,'Raw data '!$A$6:$B$4401,2,FALSE)</f>
        <v>b4453</v>
      </c>
      <c r="M188" s="5">
        <v>-1.7902019061829999</v>
      </c>
      <c r="N188" s="1">
        <v>5.8515911511888702E-3</v>
      </c>
    </row>
    <row r="189" spans="1:14" x14ac:dyDescent="0.2">
      <c r="A189" t="s">
        <v>164</v>
      </c>
      <c r="B189" t="str">
        <f>VLOOKUP(A189,'Raw data '!$A$6:$B$4401,2,FALSE)</f>
        <v>b1165</v>
      </c>
      <c r="C189" s="5">
        <v>-2.2529767574075699</v>
      </c>
      <c r="D189" s="1">
        <v>5.82401140117583E-3</v>
      </c>
      <c r="F189" t="s">
        <v>135</v>
      </c>
      <c r="G189" t="str">
        <f>VLOOKUP(F189,'Raw data '!$A$6:$B$4401,2,FALSE)</f>
        <v>b0260</v>
      </c>
      <c r="H189" s="5">
        <v>-1.48944953526487</v>
      </c>
      <c r="I189" s="1">
        <v>5.9170706459008597E-3</v>
      </c>
      <c r="K189" t="s">
        <v>916</v>
      </c>
      <c r="L189" t="str">
        <f>VLOOKUP(K189,'Raw data '!$A$6:$B$4401,2,FALSE)</f>
        <v>b3348</v>
      </c>
      <c r="M189" s="5">
        <v>-1.7838171931476099</v>
      </c>
      <c r="N189" s="1">
        <v>1.3868384020585499E-4</v>
      </c>
    </row>
    <row r="190" spans="1:14" x14ac:dyDescent="0.2">
      <c r="A190" t="s">
        <v>125</v>
      </c>
      <c r="B190" t="str">
        <f>VLOOKUP(A190,'Raw data '!$A$6:$B$4401,2,FALSE)</f>
        <v>b1724</v>
      </c>
      <c r="C190" s="5">
        <v>-2.2451471280484401</v>
      </c>
      <c r="D190" s="1">
        <v>1.10758447076429E-3</v>
      </c>
      <c r="F190" t="s">
        <v>326</v>
      </c>
      <c r="G190" t="str">
        <f>VLOOKUP(F190,'Raw data '!$A$6:$B$4401,2,FALSE)</f>
        <v>b3095</v>
      </c>
      <c r="H190" s="5">
        <v>-1.4797752797289501</v>
      </c>
      <c r="I190" s="1">
        <v>2.20945085800769E-3</v>
      </c>
      <c r="K190" t="s">
        <v>215</v>
      </c>
      <c r="L190" t="str">
        <f>VLOOKUP(K190,'Raw data '!$A$6:$B$4401,2,FALSE)</f>
        <v>b3207</v>
      </c>
      <c r="M190" s="5">
        <v>-1.7828509751983701</v>
      </c>
      <c r="N190" s="1">
        <v>2.5102976242898201E-6</v>
      </c>
    </row>
    <row r="191" spans="1:14" x14ac:dyDescent="0.2">
      <c r="A191" t="s">
        <v>112</v>
      </c>
      <c r="B191" t="str">
        <f>VLOOKUP(A191,'Raw data '!$A$6:$B$4401,2,FALSE)</f>
        <v>b1020</v>
      </c>
      <c r="C191" s="5">
        <v>-2.2442174279127798</v>
      </c>
      <c r="D191" s="1">
        <v>1.2952091375313399E-3</v>
      </c>
      <c r="F191" t="s">
        <v>344</v>
      </c>
      <c r="G191" t="str">
        <f>VLOOKUP(F191,'Raw data '!$A$6:$B$4401,2,FALSE)</f>
        <v>b4043</v>
      </c>
      <c r="H191" s="5">
        <v>-1.4545706090233199</v>
      </c>
      <c r="I191" s="1">
        <v>6.1339853152996403E-3</v>
      </c>
      <c r="K191" t="s">
        <v>958</v>
      </c>
      <c r="L191" t="str">
        <f>VLOOKUP(K191,'Raw data '!$A$6:$B$4401,2,FALSE)</f>
        <v>b0155</v>
      </c>
      <c r="M191" s="5">
        <v>-1.7747302750371501</v>
      </c>
      <c r="N191" s="1">
        <v>5.3706238297517498E-7</v>
      </c>
    </row>
    <row r="192" spans="1:14" x14ac:dyDescent="0.2">
      <c r="A192" t="s">
        <v>123</v>
      </c>
      <c r="B192" t="str">
        <f>VLOOKUP(A192,'Raw data '!$A$6:$B$4401,2,FALSE)</f>
        <v>b0786</v>
      </c>
      <c r="C192" s="5">
        <v>-2.23948983107532</v>
      </c>
      <c r="D192" s="1">
        <v>1.88286460095363E-8</v>
      </c>
      <c r="F192" t="s">
        <v>265</v>
      </c>
      <c r="G192" t="str">
        <f>VLOOKUP(F192,'Raw data '!$A$6:$B$4401,2,FALSE)</f>
        <v>b0131</v>
      </c>
      <c r="H192" s="5">
        <v>-1.4533470194934399</v>
      </c>
      <c r="I192" s="1">
        <v>3.1104181314808101E-4</v>
      </c>
      <c r="K192" t="s">
        <v>1788</v>
      </c>
      <c r="L192" t="str">
        <f>VLOOKUP(K192,'Raw data '!$A$6:$B$4401,2,FALSE)</f>
        <v>b0281</v>
      </c>
      <c r="M192" s="5">
        <v>-1.77452546754575</v>
      </c>
      <c r="N192" s="1">
        <v>1.9260861267251599E-3</v>
      </c>
    </row>
    <row r="193" spans="1:14" x14ac:dyDescent="0.2">
      <c r="A193" t="s">
        <v>165</v>
      </c>
      <c r="B193" t="str">
        <f>VLOOKUP(A193,'Raw data '!$A$6:$B$4401,2,FALSE)</f>
        <v>b0751</v>
      </c>
      <c r="C193" s="5">
        <v>-2.2342316029596598</v>
      </c>
      <c r="D193" s="1">
        <v>1.3202593103355799E-5</v>
      </c>
      <c r="F193" t="s">
        <v>772</v>
      </c>
      <c r="G193" t="str">
        <f>VLOOKUP(F193,'Raw data '!$A$6:$B$4401,2,FALSE)</f>
        <v>b3554</v>
      </c>
      <c r="H193" s="5">
        <v>-1.4463880683428401</v>
      </c>
      <c r="I193" s="1">
        <v>3.4330213934769299E-6</v>
      </c>
      <c r="K193" t="s">
        <v>889</v>
      </c>
      <c r="L193" t="str">
        <f>VLOOKUP(K193,'Raw data '!$A$6:$B$4401,2,FALSE)</f>
        <v>b4487</v>
      </c>
      <c r="M193" s="5">
        <v>-1.77150183104791</v>
      </c>
      <c r="N193" s="1">
        <v>6.2101774071336097E-3</v>
      </c>
    </row>
    <row r="194" spans="1:14" x14ac:dyDescent="0.2">
      <c r="A194" t="s">
        <v>156</v>
      </c>
      <c r="B194" t="str">
        <f>VLOOKUP(A194,'Raw data '!$A$6:$B$4401,2,FALSE)</f>
        <v>b1440</v>
      </c>
      <c r="C194" s="5">
        <v>-2.22267037528874</v>
      </c>
      <c r="D194" s="1">
        <v>6.8222752151604095E-4</v>
      </c>
      <c r="F194" t="s">
        <v>1499</v>
      </c>
      <c r="G194" t="str">
        <f>VLOOKUP(F194,'Raw data '!$A$6:$B$4401,2,FALSE)</f>
        <v>b4324</v>
      </c>
      <c r="H194" s="5">
        <v>-1.42551647931571</v>
      </c>
      <c r="I194" s="1">
        <v>2.8602510577715101E-3</v>
      </c>
      <c r="K194" t="s">
        <v>1202</v>
      </c>
      <c r="L194" t="str">
        <f>VLOOKUP(K194,'Raw data '!$A$6:$B$4401,2,FALSE)</f>
        <v>b3152</v>
      </c>
      <c r="M194" s="5">
        <v>-1.77147932321986</v>
      </c>
      <c r="N194" s="1">
        <v>9.0605118468040109E-3</v>
      </c>
    </row>
    <row r="195" spans="1:14" x14ac:dyDescent="0.2">
      <c r="A195" t="s">
        <v>145</v>
      </c>
      <c r="B195" t="str">
        <f>VLOOKUP(A195,'Raw data '!$A$6:$B$4401,2,FALSE)</f>
        <v>b2036</v>
      </c>
      <c r="C195" s="5">
        <v>-2.1937020749287401</v>
      </c>
      <c r="D195" s="1">
        <v>9.3939461292098098E-4</v>
      </c>
      <c r="F195" t="s">
        <v>1293</v>
      </c>
      <c r="G195" t="str">
        <f>VLOOKUP(F195,'Raw data '!$A$6:$B$4401,2,FALSE)</f>
        <v>b4171</v>
      </c>
      <c r="H195" s="5">
        <v>-1.41814645731864</v>
      </c>
      <c r="I195" s="1">
        <v>2.1446552710631E-3</v>
      </c>
      <c r="K195" t="s">
        <v>1717</v>
      </c>
      <c r="L195" t="str">
        <f>VLOOKUP(K195,'Raw data '!$A$6:$B$4401,2,FALSE)</f>
        <v>b1716</v>
      </c>
      <c r="M195" s="5">
        <v>-1.75872555777291</v>
      </c>
      <c r="N195" s="1">
        <v>6.4981054676735395E-4</v>
      </c>
    </row>
    <row r="196" spans="1:14" x14ac:dyDescent="0.2">
      <c r="A196" t="s">
        <v>215</v>
      </c>
      <c r="B196" t="str">
        <f>VLOOKUP(A196,'Raw data '!$A$6:$B$4401,2,FALSE)</f>
        <v>b3207</v>
      </c>
      <c r="C196" s="5">
        <v>-2.1755303526969501</v>
      </c>
      <c r="D196" s="1">
        <v>3.9002563957476696E-9</v>
      </c>
      <c r="F196" t="s">
        <v>756</v>
      </c>
      <c r="G196" t="str">
        <f>VLOOKUP(F196,'Raw data '!$A$6:$B$4401,2,FALSE)</f>
        <v>b1241</v>
      </c>
      <c r="H196" s="5">
        <v>-1.40702213660991</v>
      </c>
      <c r="I196" s="1">
        <v>1.65910529483444E-3</v>
      </c>
      <c r="K196" t="s">
        <v>244</v>
      </c>
      <c r="L196" t="str">
        <f>VLOOKUP(K196,'Raw data '!$A$6:$B$4401,2,FALSE)</f>
        <v>b3208</v>
      </c>
      <c r="M196" s="5">
        <v>-1.7543728939534899</v>
      </c>
      <c r="N196" s="1">
        <v>1.02333671089395E-5</v>
      </c>
    </row>
    <row r="197" spans="1:14" x14ac:dyDescent="0.2">
      <c r="A197" t="s">
        <v>1179</v>
      </c>
      <c r="B197" t="str">
        <f>VLOOKUP(A197,'Raw data '!$A$6:$B$4401,2,FALSE)</f>
        <v>b4225</v>
      </c>
      <c r="C197" s="5">
        <v>-2.1673081328051498</v>
      </c>
      <c r="D197" s="1">
        <v>2.47471266533781E-3</v>
      </c>
      <c r="F197" t="s">
        <v>159</v>
      </c>
      <c r="G197" t="str">
        <f>VLOOKUP(F197,'Raw data '!$A$6:$B$4401,2,FALSE)</f>
        <v>b0489</v>
      </c>
      <c r="H197" s="5">
        <v>-1.40207587255336</v>
      </c>
      <c r="I197" s="1">
        <v>9.8058339446134395E-4</v>
      </c>
      <c r="K197" t="s">
        <v>966</v>
      </c>
      <c r="L197" t="str">
        <f>VLOOKUP(K197,'Raw data '!$A$6:$B$4401,2,FALSE)</f>
        <v>b3056</v>
      </c>
      <c r="M197" s="5">
        <v>-1.75317163528575</v>
      </c>
      <c r="N197" s="1">
        <v>1.2364865348234499E-5</v>
      </c>
    </row>
    <row r="198" spans="1:14" x14ac:dyDescent="0.2">
      <c r="A198" t="s">
        <v>1163</v>
      </c>
      <c r="B198" t="str">
        <f>VLOOKUP(A198,'Raw data '!$A$6:$B$4401,2,FALSE)</f>
        <v>b0331</v>
      </c>
      <c r="C198" s="5">
        <v>-2.1636754433089198</v>
      </c>
      <c r="D198" s="1">
        <v>7.1936271642949997E-3</v>
      </c>
      <c r="F198" t="s">
        <v>1464</v>
      </c>
      <c r="G198" t="str">
        <f>VLOOKUP(F198,'Raw data '!$A$6:$B$4401,2,FALSE)</f>
        <v>b2942</v>
      </c>
      <c r="H198" s="5">
        <v>-1.38389936174969</v>
      </c>
      <c r="I198" s="1">
        <v>6.1755159270391003E-3</v>
      </c>
      <c r="K198" t="s">
        <v>307</v>
      </c>
      <c r="L198" t="str">
        <f>VLOOKUP(K198,'Raw data '!$A$6:$B$4401,2,FALSE)</f>
        <v>b0220</v>
      </c>
      <c r="M198" s="5">
        <v>-1.7367038005206299</v>
      </c>
      <c r="N198" s="1">
        <v>1.4530200628959601E-3</v>
      </c>
    </row>
    <row r="199" spans="1:14" x14ac:dyDescent="0.2">
      <c r="A199" t="s">
        <v>190</v>
      </c>
      <c r="B199" t="str">
        <f>VLOOKUP(A199,'Raw data '!$A$6:$B$4401,2,FALSE)</f>
        <v>b3601</v>
      </c>
      <c r="C199" s="5">
        <v>-2.1614424052716301</v>
      </c>
      <c r="D199" s="1">
        <v>7.6455723285178206E-6</v>
      </c>
      <c r="F199" t="s">
        <v>765</v>
      </c>
      <c r="G199" t="str">
        <f>VLOOKUP(F199,'Raw data '!$A$6:$B$4401,2,FALSE)</f>
        <v>b2143</v>
      </c>
      <c r="H199" s="5">
        <v>-1.35602567324856</v>
      </c>
      <c r="I199" s="1">
        <v>8.5533212312592592E-3</v>
      </c>
      <c r="K199" t="s">
        <v>933</v>
      </c>
      <c r="L199" t="str">
        <f>VLOOKUP(K199,'Raw data '!$A$6:$B$4401,2,FALSE)</f>
        <v>b0385</v>
      </c>
      <c r="M199" s="5">
        <v>-1.7224415459932101</v>
      </c>
      <c r="N199" s="1">
        <v>1.0882370674835801E-3</v>
      </c>
    </row>
    <row r="200" spans="1:14" x14ac:dyDescent="0.2">
      <c r="A200" t="s">
        <v>210</v>
      </c>
      <c r="B200" t="str">
        <f>VLOOKUP(A200,'Raw data '!$A$6:$B$4401,2,FALSE)</f>
        <v>b1490</v>
      </c>
      <c r="C200" s="5">
        <v>-2.1602919477753302</v>
      </c>
      <c r="D200" s="1">
        <v>4.1441821614962403E-4</v>
      </c>
      <c r="F200" t="s">
        <v>553</v>
      </c>
      <c r="G200" t="str">
        <f>VLOOKUP(F200,'Raw data '!$A$6:$B$4401,2,FALSE)</f>
        <v>b4293</v>
      </c>
      <c r="H200" s="5">
        <v>-1.3066916675559701</v>
      </c>
      <c r="I200" s="1">
        <v>1.4739369256694501E-3</v>
      </c>
      <c r="K200" t="s">
        <v>1789</v>
      </c>
      <c r="L200" t="str">
        <f>VLOOKUP(K200,'Raw data '!$A$6:$B$4401,2,FALSE)</f>
        <v>b1476</v>
      </c>
      <c r="M200" s="5">
        <v>-1.7084037622767301</v>
      </c>
      <c r="N200" s="1">
        <v>8.1588711744167899E-3</v>
      </c>
    </row>
    <row r="201" spans="1:14" x14ac:dyDescent="0.2">
      <c r="A201" t="s">
        <v>161</v>
      </c>
      <c r="B201" t="str">
        <f>VLOOKUP(A201,'Raw data '!$A$6:$B$4401,2,FALSE)</f>
        <v>b3287</v>
      </c>
      <c r="C201" s="5">
        <v>-2.1474558677118001</v>
      </c>
      <c r="D201" s="1">
        <v>1.3541393796530201E-8</v>
      </c>
      <c r="F201" t="s">
        <v>1497</v>
      </c>
      <c r="G201" t="str">
        <f>VLOOKUP(F201,'Raw data '!$A$6:$B$4401,2,FALSE)</f>
        <v>b3938</v>
      </c>
      <c r="H201" s="5">
        <v>-1.30592858288944</v>
      </c>
      <c r="I201" s="1">
        <v>1.8770526031478901E-3</v>
      </c>
      <c r="K201" t="s">
        <v>306</v>
      </c>
      <c r="L201" t="str">
        <f>VLOOKUP(K201,'Raw data '!$A$6:$B$4401,2,FALSE)</f>
        <v>b3474</v>
      </c>
      <c r="M201" s="5">
        <v>-1.70531193121092</v>
      </c>
      <c r="N201" s="1">
        <v>7.8837765743725301E-4</v>
      </c>
    </row>
    <row r="202" spans="1:14" x14ac:dyDescent="0.2">
      <c r="A202" t="s">
        <v>228</v>
      </c>
      <c r="B202" t="str">
        <f>VLOOKUP(A202,'Raw data '!$A$6:$B$4401,2,FALSE)</f>
        <v>b0146</v>
      </c>
      <c r="C202" s="5">
        <v>-2.1436296909120198</v>
      </c>
      <c r="D202" s="1">
        <v>1.04594883821766E-7</v>
      </c>
      <c r="F202" t="s">
        <v>1294</v>
      </c>
      <c r="G202" t="str">
        <f>VLOOKUP(F202,'Raw data '!$A$6:$B$4401,2,FALSE)</f>
        <v>b2417</v>
      </c>
      <c r="H202" s="5">
        <v>-1.30566567152597</v>
      </c>
      <c r="I202" s="1">
        <v>3.3248533382573202E-3</v>
      </c>
      <c r="K202" t="s">
        <v>941</v>
      </c>
      <c r="L202" t="str">
        <f>VLOOKUP(K202,'Raw data '!$A$6:$B$4401,2,FALSE)</f>
        <v>b0172</v>
      </c>
      <c r="M202" s="5">
        <v>-1.7040282784547101</v>
      </c>
      <c r="N202" s="1">
        <v>3.7097936837365802E-5</v>
      </c>
    </row>
    <row r="203" spans="1:14" x14ac:dyDescent="0.2">
      <c r="A203" t="s">
        <v>158</v>
      </c>
      <c r="B203" t="str">
        <f>VLOOKUP(A203,'Raw data '!$A$6:$B$4401,2,FALSE)</f>
        <v>b0866</v>
      </c>
      <c r="C203" s="5">
        <v>-2.1433344711370301</v>
      </c>
      <c r="D203" s="1">
        <v>2.2868699002572898E-6</v>
      </c>
      <c r="F203" t="s">
        <v>1494</v>
      </c>
      <c r="G203" t="str">
        <f>VLOOKUP(F203,'Raw data '!$A$6:$B$4401,2,FALSE)</f>
        <v>b1854</v>
      </c>
      <c r="H203" s="5">
        <v>-1.30400130177669</v>
      </c>
      <c r="I203" s="1">
        <v>1.1950480118264901E-3</v>
      </c>
      <c r="K203" t="s">
        <v>976</v>
      </c>
      <c r="L203" t="str">
        <f>VLOOKUP(K203,'Raw data '!$A$6:$B$4401,2,FALSE)</f>
        <v>b3965</v>
      </c>
      <c r="M203" s="5">
        <v>-1.69911740142182</v>
      </c>
      <c r="N203" s="1">
        <v>2.5775240409327201E-7</v>
      </c>
    </row>
    <row r="204" spans="1:14" x14ac:dyDescent="0.2">
      <c r="A204" t="s">
        <v>139</v>
      </c>
      <c r="B204" t="str">
        <f>VLOOKUP(A204,'Raw data '!$A$6:$B$4401,2,FALSE)</f>
        <v>b4216</v>
      </c>
      <c r="C204" s="5">
        <v>-2.13975160039324</v>
      </c>
      <c r="D204" s="1">
        <v>1.65611954452479E-3</v>
      </c>
      <c r="F204" t="s">
        <v>1500</v>
      </c>
      <c r="G204" t="str">
        <f>VLOOKUP(F204,'Raw data '!$A$6:$B$4401,2,FALSE)</f>
        <v>b3496</v>
      </c>
      <c r="H204" s="5">
        <v>-1.29837584884733</v>
      </c>
      <c r="I204" s="1">
        <v>6.9564417347098501E-3</v>
      </c>
      <c r="K204" t="s">
        <v>1790</v>
      </c>
      <c r="L204" t="str">
        <f>VLOOKUP(K204,'Raw data '!$A$6:$B$4401,2,FALSE)</f>
        <v>b0149</v>
      </c>
      <c r="M204" s="5">
        <v>-1.67824074653722</v>
      </c>
      <c r="N204" s="1">
        <v>2.0141454352396099E-4</v>
      </c>
    </row>
    <row r="205" spans="1:14" x14ac:dyDescent="0.2">
      <c r="A205" t="s">
        <v>219</v>
      </c>
      <c r="B205" t="str">
        <f>VLOOKUP(A205,'Raw data '!$A$6:$B$4401,2,FALSE)</f>
        <v>b2009</v>
      </c>
      <c r="C205" s="5">
        <v>-2.1221650298875701</v>
      </c>
      <c r="D205" s="1">
        <v>2.7615347380887199E-3</v>
      </c>
      <c r="F205" t="s">
        <v>1503</v>
      </c>
      <c r="G205" t="str">
        <f>VLOOKUP(F205,'Raw data '!$A$6:$B$4401,2,FALSE)</f>
        <v>b1779</v>
      </c>
      <c r="H205" s="5">
        <v>-1.2922580818237399</v>
      </c>
      <c r="I205" s="1">
        <v>1.06799200031671E-3</v>
      </c>
      <c r="K205" t="s">
        <v>339</v>
      </c>
      <c r="L205" t="str">
        <f>VLOOKUP(K205,'Raw data '!$A$6:$B$4401,2,FALSE)</f>
        <v>b0752</v>
      </c>
      <c r="M205" s="5">
        <v>-1.67544875493377</v>
      </c>
      <c r="N205" s="1">
        <v>7.4154989525141903E-7</v>
      </c>
    </row>
    <row r="206" spans="1:14" x14ac:dyDescent="0.2">
      <c r="A206" t="s">
        <v>1251</v>
      </c>
      <c r="B206" t="str">
        <f>VLOOKUP(A206,'Raw data '!$A$6:$B$4401,2,FALSE)</f>
        <v>b0445</v>
      </c>
      <c r="C206" s="5">
        <v>-2.1149003975117999</v>
      </c>
      <c r="D206" s="1">
        <v>6.91631719976989E-4</v>
      </c>
      <c r="F206" t="s">
        <v>460</v>
      </c>
      <c r="G206" t="str">
        <f>VLOOKUP(F206,'Raw data '!$A$6:$B$4401,2,FALSE)</f>
        <v>b3228</v>
      </c>
      <c r="H206" s="5">
        <v>-1.27294587292787</v>
      </c>
      <c r="I206" s="1">
        <v>6.8936345342917498E-4</v>
      </c>
      <c r="K206" t="s">
        <v>110</v>
      </c>
      <c r="L206" t="str">
        <f>VLOOKUP(K206,'Raw data '!$A$6:$B$4401,2,FALSE)</f>
        <v>b1307</v>
      </c>
      <c r="M206" s="5">
        <v>-1.6652166424396799</v>
      </c>
      <c r="N206" s="1">
        <v>9.0696032502556607E-3</v>
      </c>
    </row>
    <row r="207" spans="1:14" x14ac:dyDescent="0.2">
      <c r="A207" t="s">
        <v>276</v>
      </c>
      <c r="B207" t="str">
        <f>VLOOKUP(A207,'Raw data '!$A$6:$B$4401,2,FALSE)</f>
        <v>b3469</v>
      </c>
      <c r="C207" s="5">
        <v>-2.1098966638071102</v>
      </c>
      <c r="D207" s="1">
        <v>5.3676251389998796E-6</v>
      </c>
      <c r="F207" t="s">
        <v>1335</v>
      </c>
      <c r="G207" t="str">
        <f>VLOOKUP(F207,'Raw data '!$A$6:$B$4401,2,FALSE)</f>
        <v>b4323</v>
      </c>
      <c r="H207" s="5">
        <v>-1.2665238386251201</v>
      </c>
      <c r="I207" s="1">
        <v>6.1339853152996403E-3</v>
      </c>
      <c r="K207" t="s">
        <v>187</v>
      </c>
      <c r="L207" t="str">
        <f>VLOOKUP(K207,'Raw data '!$A$6:$B$4401,2,FALSE)</f>
        <v>b1641</v>
      </c>
      <c r="M207" s="5">
        <v>-1.6607471856496101</v>
      </c>
      <c r="N207" s="1">
        <v>2.9564265031050601E-4</v>
      </c>
    </row>
    <row r="208" spans="1:14" x14ac:dyDescent="0.2">
      <c r="A208" t="s">
        <v>1193</v>
      </c>
      <c r="B208" t="str">
        <f>VLOOKUP(A208,'Raw data '!$A$6:$B$4401,2,FALSE)</f>
        <v>b3123</v>
      </c>
      <c r="C208" s="5">
        <v>-2.1083619613933502</v>
      </c>
      <c r="D208" s="1">
        <v>4.8175623422862398E-4</v>
      </c>
      <c r="F208" t="s">
        <v>952</v>
      </c>
      <c r="G208" t="str">
        <f>VLOOKUP(F208,'Raw data '!$A$6:$B$4401,2,FALSE)</f>
        <v>b0446</v>
      </c>
      <c r="H208" s="5">
        <v>-1.26409439132641</v>
      </c>
      <c r="I208" s="1">
        <v>3.3472265556247602E-3</v>
      </c>
      <c r="K208" t="s">
        <v>333</v>
      </c>
      <c r="L208" t="str">
        <f>VLOOKUP(K208,'Raw data '!$A$6:$B$4401,2,FALSE)</f>
        <v>b2213</v>
      </c>
      <c r="M208" s="5">
        <v>-1.6607419312960801</v>
      </c>
      <c r="N208" s="1">
        <v>1.43803487666751E-3</v>
      </c>
    </row>
    <row r="209" spans="1:14" x14ac:dyDescent="0.2">
      <c r="A209" t="s">
        <v>138</v>
      </c>
      <c r="B209" t="str">
        <f>VLOOKUP(A209,'Raw data '!$A$6:$B$4401,2,FALSE)</f>
        <v>b0163</v>
      </c>
      <c r="C209" s="5">
        <v>-2.1039094091040198</v>
      </c>
      <c r="D209" s="1">
        <v>2.94448434649564E-4</v>
      </c>
      <c r="F209" t="s">
        <v>741</v>
      </c>
      <c r="G209" t="str">
        <f>VLOOKUP(F209,'Raw data '!$A$6:$B$4401,2,FALSE)</f>
        <v>b3156</v>
      </c>
      <c r="H209" s="5">
        <v>-1.2516880716597001</v>
      </c>
      <c r="I209" s="1">
        <v>3.56477859871608E-3</v>
      </c>
      <c r="K209" t="s">
        <v>1290</v>
      </c>
      <c r="L209" t="str">
        <f>VLOOKUP(K209,'Raw data '!$A$6:$B$4401,2,FALSE)</f>
        <v>b0192</v>
      </c>
      <c r="M209" s="5">
        <v>-1.6586042562416301</v>
      </c>
      <c r="N209" s="1">
        <v>2.2520449698149901E-4</v>
      </c>
    </row>
    <row r="210" spans="1:14" x14ac:dyDescent="0.2">
      <c r="A210" t="s">
        <v>1187</v>
      </c>
      <c r="B210" t="str">
        <f>VLOOKUP(A210,'Raw data '!$A$6:$B$4401,2,FALSE)</f>
        <v>b2259</v>
      </c>
      <c r="C210" s="5">
        <v>-2.0947113188961199</v>
      </c>
      <c r="D210" s="1">
        <v>3.5801029082021402E-3</v>
      </c>
      <c r="F210" t="s">
        <v>1722</v>
      </c>
      <c r="G210" t="str">
        <f>VLOOKUP(F210,'Raw data '!$A$6:$B$4401,2,FALSE)</f>
        <v>b4384</v>
      </c>
      <c r="H210" s="5">
        <v>-1.24724169259512</v>
      </c>
      <c r="I210" s="1">
        <v>7.0044574635907304E-3</v>
      </c>
      <c r="K210" t="s">
        <v>126</v>
      </c>
      <c r="L210" t="str">
        <f>VLOOKUP(K210,'Raw data '!$A$6:$B$4401,2,FALSE)</f>
        <v>b1678</v>
      </c>
      <c r="M210" s="5">
        <v>-1.6554692032282301</v>
      </c>
      <c r="N210" s="1">
        <v>2.68979924392553E-3</v>
      </c>
    </row>
    <row r="211" spans="1:14" x14ac:dyDescent="0.2">
      <c r="A211" t="s">
        <v>227</v>
      </c>
      <c r="B211" t="str">
        <f>VLOOKUP(A211,'Raw data '!$A$6:$B$4401,2,FALSE)</f>
        <v>b1645</v>
      </c>
      <c r="C211" s="5">
        <v>-2.0896263918330198</v>
      </c>
      <c r="D211" s="1">
        <v>4.7040533266067101E-6</v>
      </c>
      <c r="F211" t="s">
        <v>387</v>
      </c>
      <c r="G211" t="str">
        <f>VLOOKUP(F211,'Raw data '!$A$6:$B$4401,2,FALSE)</f>
        <v>b2167</v>
      </c>
      <c r="H211" s="5">
        <v>-1.2458814418989701</v>
      </c>
      <c r="I211" s="1">
        <v>1.31016752574223E-3</v>
      </c>
      <c r="K211" t="s">
        <v>949</v>
      </c>
      <c r="L211" t="str">
        <f>VLOOKUP(K211,'Raw data '!$A$6:$B$4401,2,FALSE)</f>
        <v>b0010</v>
      </c>
      <c r="M211" s="5">
        <v>-1.65381003338541</v>
      </c>
      <c r="N211" s="1">
        <v>1.3557362456997701E-4</v>
      </c>
    </row>
    <row r="212" spans="1:14" x14ac:dyDescent="0.2">
      <c r="A212" t="s">
        <v>222</v>
      </c>
      <c r="B212" t="str">
        <f>VLOOKUP(A212,'Raw data '!$A$6:$B$4401,2,FALSE)</f>
        <v>b4118</v>
      </c>
      <c r="C212" s="5">
        <v>-2.0862196949529901</v>
      </c>
      <c r="D212" s="1">
        <v>2.17542871199839E-3</v>
      </c>
      <c r="F212" t="s">
        <v>437</v>
      </c>
      <c r="G212" t="str">
        <f>VLOOKUP(F212,'Raw data '!$A$6:$B$4401,2,FALSE)</f>
        <v>b3783</v>
      </c>
      <c r="H212" s="5">
        <v>-1.23802738529707</v>
      </c>
      <c r="I212" s="1">
        <v>9.1212699131406599E-3</v>
      </c>
      <c r="K212" t="s">
        <v>359</v>
      </c>
      <c r="L212" t="str">
        <f>VLOOKUP(K212,'Raw data '!$A$6:$B$4401,2,FALSE)</f>
        <v>b2466</v>
      </c>
      <c r="M212" s="5">
        <v>-1.6493382265741201</v>
      </c>
      <c r="N212" s="1">
        <v>1.2482331000033701E-4</v>
      </c>
    </row>
    <row r="213" spans="1:14" x14ac:dyDescent="0.2">
      <c r="A213" t="s">
        <v>1149</v>
      </c>
      <c r="B213" t="str">
        <f>VLOOKUP(A213,'Raw data '!$A$6:$B$4401,2,FALSE)</f>
        <v>b1050</v>
      </c>
      <c r="C213" s="5">
        <v>-2.0817012881649299</v>
      </c>
      <c r="D213" s="1">
        <v>1.26371445392235E-3</v>
      </c>
      <c r="F213" t="s">
        <v>249</v>
      </c>
      <c r="G213" t="str">
        <f>VLOOKUP(F213,'Raw data '!$A$6:$B$4401,2,FALSE)</f>
        <v>b4255</v>
      </c>
      <c r="H213" s="5">
        <v>-1.2337514768936899</v>
      </c>
      <c r="I213" s="1">
        <v>1.7179650910811E-3</v>
      </c>
      <c r="K213" t="s">
        <v>1584</v>
      </c>
      <c r="L213" t="str">
        <f>VLOOKUP(K213,'Raw data '!$A$6:$B$4401,2,FALSE)</f>
        <v>b0753</v>
      </c>
      <c r="M213" s="5">
        <v>-1.6313510157950699</v>
      </c>
      <c r="N213" s="1">
        <v>7.5321243459996303E-3</v>
      </c>
    </row>
    <row r="214" spans="1:14" x14ac:dyDescent="0.2">
      <c r="A214" t="s">
        <v>147</v>
      </c>
      <c r="B214" t="str">
        <f>VLOOKUP(A214,'Raw data '!$A$6:$B$4401,2,FALSE)</f>
        <v>b1166</v>
      </c>
      <c r="C214" s="5">
        <v>-2.0726505664382899</v>
      </c>
      <c r="D214" s="1">
        <v>9.3551146079014803E-3</v>
      </c>
      <c r="F214" t="s">
        <v>128</v>
      </c>
      <c r="G214" t="str">
        <f>VLOOKUP(F214,'Raw data '!$A$6:$B$4401,2,FALSE)</f>
        <v>b0967</v>
      </c>
      <c r="H214" s="5">
        <v>-1.23060464484703</v>
      </c>
      <c r="I214" s="1">
        <v>2.75543175467881E-4</v>
      </c>
      <c r="K214" t="s">
        <v>903</v>
      </c>
      <c r="L214" t="str">
        <f>VLOOKUP(K214,'Raw data '!$A$6:$B$4401,2,FALSE)</f>
        <v>b2479</v>
      </c>
      <c r="M214" s="5">
        <v>-1.62843712084374</v>
      </c>
      <c r="N214" s="1">
        <v>2.2778213439612801E-4</v>
      </c>
    </row>
    <row r="215" spans="1:14" x14ac:dyDescent="0.2">
      <c r="A215" t="s">
        <v>186</v>
      </c>
      <c r="B215" t="str">
        <f>VLOOKUP(A215,'Raw data '!$A$6:$B$4401,2,FALSE)</f>
        <v>b1273</v>
      </c>
      <c r="C215" s="5">
        <v>-2.0701690250578202</v>
      </c>
      <c r="D215" s="1">
        <v>3.9459819280146004E-3</v>
      </c>
      <c r="F215" t="s">
        <v>266</v>
      </c>
      <c r="G215" t="str">
        <f>VLOOKUP(F215,'Raw data '!$A$6:$B$4401,2,FALSE)</f>
        <v>b3029</v>
      </c>
      <c r="H215" s="5">
        <v>-1.2014149151450799</v>
      </c>
      <c r="I215" s="1">
        <v>8.2487816733825998E-3</v>
      </c>
      <c r="K215" t="s">
        <v>1725</v>
      </c>
      <c r="L215" t="str">
        <f>VLOOKUP(K215,'Raw data '!$A$6:$B$4401,2,FALSE)</f>
        <v>b3178</v>
      </c>
      <c r="M215" s="5">
        <v>-1.6280172023516799</v>
      </c>
      <c r="N215" s="1">
        <v>9.4866740374743798E-6</v>
      </c>
    </row>
    <row r="216" spans="1:14" x14ac:dyDescent="0.2">
      <c r="A216" t="s">
        <v>1662</v>
      </c>
      <c r="B216" t="str">
        <f>VLOOKUP(A216,'Raw data '!$A$6:$B$4401,2,FALSE)</f>
        <v>b2945</v>
      </c>
      <c r="C216" s="5">
        <v>-2.0701128298891498</v>
      </c>
      <c r="D216" s="1">
        <v>7.2643200196265802E-3</v>
      </c>
      <c r="F216" t="s">
        <v>965</v>
      </c>
      <c r="G216" t="str">
        <f>VLOOKUP(F216,'Raw data '!$A$6:$B$4401,2,FALSE)</f>
        <v>b3094</v>
      </c>
      <c r="H216" s="5">
        <v>-1.19883115090723</v>
      </c>
      <c r="I216" s="1">
        <v>2.12932624009202E-3</v>
      </c>
      <c r="K216" t="s">
        <v>960</v>
      </c>
      <c r="L216" t="str">
        <f>VLOOKUP(K216,'Raw data '!$A$6:$B$4401,2,FALSE)</f>
        <v>b2717</v>
      </c>
      <c r="M216" s="5">
        <v>-1.6257563463932001</v>
      </c>
      <c r="N216" s="1">
        <v>5.1591471613905801E-4</v>
      </c>
    </row>
    <row r="217" spans="1:14" x14ac:dyDescent="0.2">
      <c r="A217" t="s">
        <v>739</v>
      </c>
      <c r="B217" t="str">
        <f>VLOOKUP(A217,'Raw data '!$A$6:$B$4401,2,FALSE)</f>
        <v>b0875</v>
      </c>
      <c r="C217" s="5">
        <v>-2.06486626492054</v>
      </c>
      <c r="D217" s="1">
        <v>1.5376589223758101E-4</v>
      </c>
      <c r="F217" t="s">
        <v>376</v>
      </c>
      <c r="G217" t="str">
        <f>VLOOKUP(F217,'Raw data '!$A$6:$B$4401,2,FALSE)</f>
        <v>b2340</v>
      </c>
      <c r="H217" s="5">
        <v>-1.18135022667136</v>
      </c>
      <c r="I217" s="1">
        <v>1.2825070846542699E-3</v>
      </c>
      <c r="K217" t="s">
        <v>911</v>
      </c>
      <c r="L217" t="str">
        <f>VLOOKUP(K217,'Raw data '!$A$6:$B$4401,2,FALSE)</f>
        <v>b0857</v>
      </c>
      <c r="M217" s="5">
        <v>-1.62568723819584</v>
      </c>
      <c r="N217" s="1">
        <v>4.3662195412843196E-3</v>
      </c>
    </row>
    <row r="218" spans="1:14" x14ac:dyDescent="0.2">
      <c r="A218" t="s">
        <v>1226</v>
      </c>
      <c r="B218" t="str">
        <f>VLOOKUP(A218,'Raw data '!$A$6:$B$4401,2,FALSE)</f>
        <v>b1057</v>
      </c>
      <c r="C218" s="5">
        <v>-2.05202691152122</v>
      </c>
      <c r="D218" s="1">
        <v>1.62677446612596E-3</v>
      </c>
      <c r="F218" t="s">
        <v>356</v>
      </c>
      <c r="G218" t="str">
        <f>VLOOKUP(F218,'Raw data '!$A$6:$B$4401,2,FALSE)</f>
        <v>b2168</v>
      </c>
      <c r="H218" s="5">
        <v>-1.17136134116042</v>
      </c>
      <c r="I218" s="1">
        <v>7.5290282996220001E-3</v>
      </c>
      <c r="K218" t="s">
        <v>162</v>
      </c>
      <c r="L218" t="str">
        <f>VLOOKUP(K218,'Raw data '!$A$6:$B$4401,2,FALSE)</f>
        <v>b2614</v>
      </c>
      <c r="M218" s="5">
        <v>-1.6133358012708401</v>
      </c>
      <c r="N218" s="1">
        <v>3.27744383568929E-3</v>
      </c>
    </row>
    <row r="219" spans="1:14" x14ac:dyDescent="0.2">
      <c r="A219" t="s">
        <v>113</v>
      </c>
      <c r="B219" t="str">
        <f>VLOOKUP(A219,'Raw data '!$A$6:$B$4401,2,FALSE)</f>
        <v>b3239</v>
      </c>
      <c r="C219" s="5">
        <v>-2.0503029181932702</v>
      </c>
      <c r="D219" s="1">
        <v>2.47471266533781E-3</v>
      </c>
      <c r="F219" t="s">
        <v>1723</v>
      </c>
      <c r="G219" t="str">
        <f>VLOOKUP(F219,'Raw data '!$A$6:$B$4401,2,FALSE)</f>
        <v>b0438</v>
      </c>
      <c r="H219" s="5">
        <v>-1.1699423639870601</v>
      </c>
      <c r="I219" s="1">
        <v>1.3510092937879701E-3</v>
      </c>
      <c r="K219" t="s">
        <v>1590</v>
      </c>
      <c r="L219" t="str">
        <f>VLOOKUP(K219,'Raw data '!$A$6:$B$4401,2,FALSE)</f>
        <v>b1896</v>
      </c>
      <c r="M219" s="5">
        <v>-1.61076601714444</v>
      </c>
      <c r="N219" s="1">
        <v>1.70402043958047E-3</v>
      </c>
    </row>
    <row r="220" spans="1:14" x14ac:dyDescent="0.2">
      <c r="A220" t="s">
        <v>150</v>
      </c>
      <c r="B220" t="str">
        <f>VLOOKUP(A220,'Raw data '!$A$6:$B$4401,2,FALSE)</f>
        <v>b1428</v>
      </c>
      <c r="C220" s="5">
        <v>-2.0493585941671699</v>
      </c>
      <c r="D220" s="1">
        <v>1.9746208928871799E-5</v>
      </c>
      <c r="F220" t="s">
        <v>1724</v>
      </c>
      <c r="G220" t="str">
        <f>VLOOKUP(F220,'Raw data '!$A$6:$B$4401,2,FALSE)</f>
        <v>b1094</v>
      </c>
      <c r="H220" s="5">
        <v>-1.16211936745429</v>
      </c>
      <c r="I220" s="1">
        <v>9.7028863838610306E-3</v>
      </c>
      <c r="K220" t="s">
        <v>899</v>
      </c>
      <c r="L220" t="str">
        <f>VLOOKUP(K220,'Raw data '!$A$6:$B$4401,2,FALSE)</f>
        <v>b4611</v>
      </c>
      <c r="M220" s="5">
        <v>-1.6074896993480601</v>
      </c>
      <c r="N220" s="1">
        <v>9.0605118468040109E-3</v>
      </c>
    </row>
    <row r="221" spans="1:14" x14ac:dyDescent="0.2">
      <c r="A221" t="s">
        <v>1133</v>
      </c>
      <c r="B221" t="str">
        <f>VLOOKUP(A221,'Raw data '!$A$6:$B$4401,2,FALSE)</f>
        <v>b2761</v>
      </c>
      <c r="C221" s="5">
        <v>-2.04269799721816</v>
      </c>
      <c r="D221" s="1">
        <v>3.56455893206179E-3</v>
      </c>
      <c r="F221" t="s">
        <v>367</v>
      </c>
      <c r="G221" t="str">
        <f>VLOOKUP(F221,'Raw data '!$A$6:$B$4401,2,FALSE)</f>
        <v>b1267</v>
      </c>
      <c r="H221" s="5">
        <v>-1.14128801391465</v>
      </c>
      <c r="I221" s="1">
        <v>1.45731933720709E-3</v>
      </c>
      <c r="K221" t="s">
        <v>362</v>
      </c>
      <c r="L221" t="str">
        <f>VLOOKUP(K221,'Raw data '!$A$6:$B$4401,2,FALSE)</f>
        <v>b0389</v>
      </c>
      <c r="M221" s="5">
        <v>-1.5918395878741201</v>
      </c>
      <c r="N221" s="1">
        <v>4.17627177932356E-5</v>
      </c>
    </row>
    <row r="222" spans="1:14" x14ac:dyDescent="0.2">
      <c r="A222" t="s">
        <v>229</v>
      </c>
      <c r="B222" t="str">
        <f>VLOOKUP(A222,'Raw data '!$A$6:$B$4401,2,FALSE)</f>
        <v>b1433</v>
      </c>
      <c r="C222" s="5">
        <v>-2.0358818653411701</v>
      </c>
      <c r="D222" s="1">
        <v>6.3608194155033004E-4</v>
      </c>
      <c r="F222" t="s">
        <v>1502</v>
      </c>
      <c r="G222" t="str">
        <f>VLOOKUP(F222,'Raw data '!$A$6:$B$4401,2,FALSE)</f>
        <v>b0862</v>
      </c>
      <c r="H222" s="5">
        <v>-1.10068574322489</v>
      </c>
      <c r="I222" s="1">
        <v>8.6472257552332003E-3</v>
      </c>
      <c r="K222" t="s">
        <v>1253</v>
      </c>
      <c r="L222" t="str">
        <f>VLOOKUP(K222,'Raw data '!$A$6:$B$4401,2,FALSE)</f>
        <v>b3249</v>
      </c>
      <c r="M222" s="5">
        <v>-1.58954870080666</v>
      </c>
      <c r="N222" s="1">
        <v>5.3588134481803197E-3</v>
      </c>
    </row>
    <row r="223" spans="1:14" x14ac:dyDescent="0.2">
      <c r="A223" t="s">
        <v>188</v>
      </c>
      <c r="B223" t="str">
        <f>VLOOKUP(A223,'Raw data '!$A$6:$B$4401,2,FALSE)</f>
        <v>b4149</v>
      </c>
      <c r="C223" s="5">
        <v>-2.0269827090944399</v>
      </c>
      <c r="D223" s="1">
        <v>9.7586055486463898E-8</v>
      </c>
      <c r="F223" t="s">
        <v>1487</v>
      </c>
      <c r="G223" t="str">
        <f>VLOOKUP(F223,'Raw data '!$A$6:$B$4401,2,FALSE)</f>
        <v>b3961</v>
      </c>
      <c r="H223" s="5">
        <v>-1.0915758823536501</v>
      </c>
      <c r="I223" s="1">
        <v>9.5179840127335193E-3</v>
      </c>
      <c r="K223" t="s">
        <v>1791</v>
      </c>
      <c r="L223" t="str">
        <f>VLOOKUP(K223,'Raw data '!$A$6:$B$4401,2,FALSE)</f>
        <v>b0352</v>
      </c>
      <c r="M223" s="5">
        <v>-1.58901365847127</v>
      </c>
      <c r="N223" s="1">
        <v>1.8510230291644599E-3</v>
      </c>
    </row>
    <row r="224" spans="1:14" x14ac:dyDescent="0.2">
      <c r="A224" t="s">
        <v>180</v>
      </c>
      <c r="B224" t="str">
        <f>VLOOKUP(A224,'Raw data '!$A$6:$B$4401,2,FALSE)</f>
        <v>b3516</v>
      </c>
      <c r="C224" s="5">
        <v>-2.0269394070716</v>
      </c>
      <c r="D224" s="1">
        <v>4.5198082355731696E-3</v>
      </c>
      <c r="F224" t="s">
        <v>1725</v>
      </c>
      <c r="G224" t="str">
        <f>VLOOKUP(F224,'Raw data '!$A$6:$B$4401,2,FALSE)</f>
        <v>b3178</v>
      </c>
      <c r="H224" s="5">
        <v>-1.07081221748212</v>
      </c>
      <c r="I224" s="1">
        <v>8.8728649550415695E-3</v>
      </c>
      <c r="K224" t="s">
        <v>1713</v>
      </c>
      <c r="L224" t="str">
        <f>VLOOKUP(K224,'Raw data '!$A$6:$B$4401,2,FALSE)</f>
        <v>b0082</v>
      </c>
      <c r="M224" s="5">
        <v>-1.5867747449067799</v>
      </c>
      <c r="N224" s="1">
        <v>4.1029289410337904E-3</v>
      </c>
    </row>
    <row r="225" spans="1:14" x14ac:dyDescent="0.2">
      <c r="A225" t="s">
        <v>1663</v>
      </c>
      <c r="B225" t="str">
        <f>VLOOKUP(A225,'Raw data '!$A$6:$B$4401,2,FALSE)</f>
        <v>b1803</v>
      </c>
      <c r="C225" s="5">
        <v>-2.0088725950664101</v>
      </c>
      <c r="D225" s="1">
        <v>7.1026873291348703E-3</v>
      </c>
      <c r="F225" t="s">
        <v>1597</v>
      </c>
      <c r="G225" t="str">
        <f>VLOOKUP(F225,'Raw data '!$A$6:$B$4401,2,FALSE)</f>
        <v>b4059</v>
      </c>
      <c r="H225" s="5">
        <v>-1.05708666260131</v>
      </c>
      <c r="I225" s="1">
        <v>8.3570880085905995E-4</v>
      </c>
      <c r="K225" t="s">
        <v>1249</v>
      </c>
      <c r="L225" t="str">
        <f>VLOOKUP(K225,'Raw data '!$A$6:$B$4401,2,FALSE)</f>
        <v>b0788</v>
      </c>
      <c r="M225" s="5">
        <v>-1.5672895830392799</v>
      </c>
      <c r="N225" s="1">
        <v>2.1900769033537698E-3</v>
      </c>
    </row>
    <row r="226" spans="1:14" x14ac:dyDescent="0.2">
      <c r="A226" t="s">
        <v>1174</v>
      </c>
      <c r="B226" t="str">
        <f>VLOOKUP(A226,'Raw data '!$A$6:$B$4401,2,FALSE)</f>
        <v>b4310</v>
      </c>
      <c r="C226" s="5">
        <v>-2.0045682609115998</v>
      </c>
      <c r="D226" s="1">
        <v>3.4720104064466201E-3</v>
      </c>
      <c r="F226" t="s">
        <v>979</v>
      </c>
      <c r="G226" t="str">
        <f>VLOOKUP(F226,'Raw data '!$A$6:$B$4401,2,FALSE)</f>
        <v>b0779</v>
      </c>
      <c r="H226" s="5">
        <v>-1.0524629711414499</v>
      </c>
      <c r="I226" s="1">
        <v>1.8092301500768001E-4</v>
      </c>
      <c r="K226" t="s">
        <v>1792</v>
      </c>
      <c r="L226" t="str">
        <f>VLOOKUP(K226,'Raw data '!$A$6:$B$4401,2,FALSE)</f>
        <v>b1421</v>
      </c>
      <c r="M226" s="5">
        <v>-1.56589031840263</v>
      </c>
      <c r="N226" s="1">
        <v>2.9564265031050601E-4</v>
      </c>
    </row>
    <row r="227" spans="1:14" x14ac:dyDescent="0.2">
      <c r="A227" t="s">
        <v>246</v>
      </c>
      <c r="B227" t="str">
        <f>VLOOKUP(A227,'Raw data '!$A$6:$B$4401,2,FALSE)</f>
        <v>b2630</v>
      </c>
      <c r="C227" s="5">
        <v>-1.9997080160398299</v>
      </c>
      <c r="D227" s="1">
        <v>2.07547832526051E-5</v>
      </c>
      <c r="F227" t="s">
        <v>1600</v>
      </c>
      <c r="G227" t="str">
        <f>VLOOKUP(F227,'Raw data '!$A$6:$B$4401,2,FALSE)</f>
        <v>b2416</v>
      </c>
      <c r="H227" s="5">
        <v>-1.0425912074102499</v>
      </c>
      <c r="I227" s="1">
        <v>2.9788337075111501E-4</v>
      </c>
      <c r="K227" t="s">
        <v>1294</v>
      </c>
      <c r="L227" t="str">
        <f>VLOOKUP(K227,'Raw data '!$A$6:$B$4401,2,FALSE)</f>
        <v>b2417</v>
      </c>
      <c r="M227" s="5">
        <v>-1.5640293640738601</v>
      </c>
      <c r="N227" s="1">
        <v>1.5670749222019E-4</v>
      </c>
    </row>
    <row r="228" spans="1:14" x14ac:dyDescent="0.2">
      <c r="A228" t="s">
        <v>127</v>
      </c>
      <c r="B228" t="str">
        <f>VLOOKUP(A228,'Raw data '!$A$6:$B$4401,2,FALSE)</f>
        <v>b0643</v>
      </c>
      <c r="C228" s="5">
        <v>-1.9960221956113799</v>
      </c>
      <c r="D228" s="1">
        <v>2.6159817933020199E-4</v>
      </c>
      <c r="F228" t="s">
        <v>1726</v>
      </c>
      <c r="G228" t="str">
        <f>VLOOKUP(F228,'Raw data '!$A$6:$B$4401,2,FALSE)</f>
        <v>b4262</v>
      </c>
      <c r="H228" s="5">
        <v>-1.0357683062954699</v>
      </c>
      <c r="I228" s="1">
        <v>1.2825070846542699E-3</v>
      </c>
      <c r="K228" t="s">
        <v>341</v>
      </c>
      <c r="L228" t="str">
        <f>VLOOKUP(K228,'Raw data '!$A$6:$B$4401,2,FALSE)</f>
        <v>b1661</v>
      </c>
      <c r="M228" s="5">
        <v>-1.56352546462899</v>
      </c>
      <c r="N228" s="1">
        <v>1.28849351555709E-3</v>
      </c>
    </row>
    <row r="229" spans="1:14" x14ac:dyDescent="0.2">
      <c r="A229" t="s">
        <v>1664</v>
      </c>
      <c r="B229" t="str">
        <f>VLOOKUP(A229,'Raw data '!$A$6:$B$4401,2,FALSE)</f>
        <v>b1791</v>
      </c>
      <c r="C229" s="5">
        <v>-1.9954670288218499</v>
      </c>
      <c r="D229" s="1">
        <v>5.5068740281067697E-4</v>
      </c>
      <c r="F229" t="s">
        <v>346</v>
      </c>
      <c r="G229" t="str">
        <f>VLOOKUP(F229,'Raw data '!$A$6:$B$4401,2,FALSE)</f>
        <v>b2908</v>
      </c>
      <c r="H229" s="5">
        <v>-0.94697740934405805</v>
      </c>
      <c r="I229" s="1">
        <v>2.4833083193436401E-3</v>
      </c>
      <c r="K229" t="s">
        <v>294</v>
      </c>
      <c r="L229" t="str">
        <f>VLOOKUP(K229,'Raw data '!$A$6:$B$4401,2,FALSE)</f>
        <v>b4046</v>
      </c>
      <c r="M229" s="5">
        <v>-1.56098644254074</v>
      </c>
      <c r="N229" s="1">
        <v>1.83896775230745E-3</v>
      </c>
    </row>
    <row r="230" spans="1:14" x14ac:dyDescent="0.2">
      <c r="A230" t="s">
        <v>292</v>
      </c>
      <c r="B230" t="str">
        <f>VLOOKUP(A230,'Raw data '!$A$6:$B$4401,2,FALSE)</f>
        <v>b4172</v>
      </c>
      <c r="C230" s="5">
        <v>-1.9883765573444201</v>
      </c>
      <c r="D230" s="1">
        <v>1.09201758254158E-5</v>
      </c>
      <c r="F230" t="s">
        <v>777</v>
      </c>
      <c r="G230" t="str">
        <f>VLOOKUP(F230,'Raw data '!$A$6:$B$4401,2,FALSE)</f>
        <v>b2617</v>
      </c>
      <c r="H230" s="5">
        <v>-0.88473042084737896</v>
      </c>
      <c r="I230" s="1">
        <v>1.70135979887386E-3</v>
      </c>
      <c r="K230" t="s">
        <v>1793</v>
      </c>
      <c r="L230" t="str">
        <f>VLOOKUP(K230,'Raw data '!$A$6:$B$4401,2,FALSE)</f>
        <v>b0058</v>
      </c>
      <c r="M230" s="5">
        <v>-1.5523064305251699</v>
      </c>
      <c r="N230" s="1">
        <v>6.9782110837814998E-3</v>
      </c>
    </row>
    <row r="231" spans="1:14" x14ac:dyDescent="0.2">
      <c r="A231" t="s">
        <v>281</v>
      </c>
      <c r="B231" t="str">
        <f>VLOOKUP(A231,'Raw data '!$A$6:$B$4401,2,FALSE)</f>
        <v>b1725</v>
      </c>
      <c r="C231" s="5">
        <v>-1.9882351476820701</v>
      </c>
      <c r="D231" s="1">
        <v>2.4371219216221399E-5</v>
      </c>
      <c r="F231" t="s">
        <v>389</v>
      </c>
      <c r="G231" t="str">
        <f>VLOOKUP(F231,'Raw data '!$A$6:$B$4401,2,FALSE)</f>
        <v>b0890</v>
      </c>
      <c r="H231" s="5">
        <v>-0.80327329410262505</v>
      </c>
      <c r="I231" s="1">
        <v>1.20065134160405E-3</v>
      </c>
      <c r="K231" t="s">
        <v>910</v>
      </c>
      <c r="L231" t="str">
        <f>VLOOKUP(K231,'Raw data '!$A$6:$B$4401,2,FALSE)</f>
        <v>b2380</v>
      </c>
      <c r="M231" s="5">
        <v>-1.5469454450282401</v>
      </c>
      <c r="N231" s="1">
        <v>2.0845402923258898E-3</v>
      </c>
    </row>
    <row r="232" spans="1:14" x14ac:dyDescent="0.2">
      <c r="A232" t="s">
        <v>1263</v>
      </c>
      <c r="B232" t="str">
        <f>VLOOKUP(A232,'Raw data '!$A$6:$B$4401,2,FALSE)</f>
        <v>b3506</v>
      </c>
      <c r="C232" s="5">
        <v>-1.97003056461529</v>
      </c>
      <c r="D232" s="1">
        <v>7.1998524852295499E-8</v>
      </c>
      <c r="F232" t="s">
        <v>1727</v>
      </c>
      <c r="G232" t="str">
        <f>VLOOKUP(F232,'Raw data '!$A$6:$B$4401,2,FALSE)</f>
        <v>b1129</v>
      </c>
      <c r="H232" s="5">
        <v>0.87133887302272905</v>
      </c>
      <c r="I232" s="1">
        <v>4.9535768952315897E-3</v>
      </c>
      <c r="K232" t="s">
        <v>1719</v>
      </c>
      <c r="L232" t="str">
        <f>VLOOKUP(K232,'Raw data '!$A$6:$B$4401,2,FALSE)</f>
        <v>b0014</v>
      </c>
      <c r="M232" s="5">
        <v>-1.5443965282463501</v>
      </c>
      <c r="N232" s="1">
        <v>1.9273834957939701E-3</v>
      </c>
    </row>
    <row r="233" spans="1:14" x14ac:dyDescent="0.2">
      <c r="A233" t="s">
        <v>99</v>
      </c>
      <c r="B233" t="str">
        <f>VLOOKUP(A233,'Raw data '!$A$6:$B$4401,2,FALSE)</f>
        <v>b3638</v>
      </c>
      <c r="C233" s="5">
        <v>-1.9660980390957099</v>
      </c>
      <c r="D233" s="1">
        <v>9.09327918867792E-4</v>
      </c>
      <c r="F233" t="s">
        <v>426</v>
      </c>
      <c r="G233" t="str">
        <f>VLOOKUP(F233,'Raw data '!$A$6:$B$4401,2,FALSE)</f>
        <v>b1662</v>
      </c>
      <c r="H233" s="5">
        <v>0.89901299466121598</v>
      </c>
      <c r="I233" s="1">
        <v>8.2529833198301296E-3</v>
      </c>
      <c r="K233" t="s">
        <v>1794</v>
      </c>
      <c r="L233" t="str">
        <f>VLOOKUP(K233,'Raw data '!$A$6:$B$4401,2,FALSE)</f>
        <v>b4155</v>
      </c>
      <c r="M233" s="5">
        <v>-1.53191297993389</v>
      </c>
      <c r="N233" s="1">
        <v>9.3992015486336206E-3</v>
      </c>
    </row>
    <row r="234" spans="1:14" x14ac:dyDescent="0.2">
      <c r="A234" t="s">
        <v>217</v>
      </c>
      <c r="B234" t="str">
        <f>VLOOKUP(A234,'Raw data '!$A$6:$B$4401,2,FALSE)</f>
        <v>b2592</v>
      </c>
      <c r="C234" s="5">
        <v>-1.96400600636837</v>
      </c>
      <c r="D234" s="1">
        <v>4.8363349680843198E-5</v>
      </c>
      <c r="F234" t="s">
        <v>464</v>
      </c>
      <c r="G234" t="str">
        <f>VLOOKUP(F234,'Raw data '!$A$6:$B$4401,2,FALSE)</f>
        <v>b0215</v>
      </c>
      <c r="H234" s="5">
        <v>0.94584782090796105</v>
      </c>
      <c r="I234" s="1">
        <v>3.9694398065332004E-3</v>
      </c>
      <c r="K234" t="s">
        <v>763</v>
      </c>
      <c r="L234" t="str">
        <f>VLOOKUP(K234,'Raw data '!$A$6:$B$4401,2,FALSE)</f>
        <v>b3929</v>
      </c>
      <c r="M234" s="5">
        <v>-1.5292095028376</v>
      </c>
      <c r="N234" s="1">
        <v>8.44392871007808E-4</v>
      </c>
    </row>
    <row r="235" spans="1:14" x14ac:dyDescent="0.2">
      <c r="A235" t="s">
        <v>146</v>
      </c>
      <c r="B235" t="str">
        <f>VLOOKUP(A235,'Raw data '!$A$6:$B$4401,2,FALSE)</f>
        <v>b0071</v>
      </c>
      <c r="C235" s="5">
        <v>-1.9625911880007101</v>
      </c>
      <c r="D235" s="1">
        <v>1.37749396431876E-5</v>
      </c>
      <c r="F235" t="s">
        <v>1728</v>
      </c>
      <c r="G235" t="str">
        <f>VLOOKUP(F235,'Raw data '!$A$6:$B$4401,2,FALSE)</f>
        <v>b1867</v>
      </c>
      <c r="H235" s="5">
        <v>0.951386442787163</v>
      </c>
      <c r="I235" s="1">
        <v>9.8639037414919393E-3</v>
      </c>
      <c r="K235" t="s">
        <v>970</v>
      </c>
      <c r="L235" t="str">
        <f>VLOOKUP(K235,'Raw data '!$A$6:$B$4401,2,FALSE)</f>
        <v>b2730</v>
      </c>
      <c r="M235" s="5">
        <v>-1.51921738621753</v>
      </c>
      <c r="N235" s="1">
        <v>2.65887659801696E-4</v>
      </c>
    </row>
    <row r="236" spans="1:14" x14ac:dyDescent="0.2">
      <c r="A236" t="s">
        <v>250</v>
      </c>
      <c r="B236" t="str">
        <f>VLOOKUP(A236,'Raw data '!$A$6:$B$4401,2,FALSE)</f>
        <v>b1819</v>
      </c>
      <c r="C236" s="5">
        <v>-1.9528636145457099</v>
      </c>
      <c r="D236" s="1">
        <v>1.54070817402764E-3</v>
      </c>
      <c r="F236" t="s">
        <v>1729</v>
      </c>
      <c r="G236" t="str">
        <f>VLOOKUP(F236,'Raw data '!$A$6:$B$4401,2,FALSE)</f>
        <v>b2160</v>
      </c>
      <c r="H236" s="5">
        <v>1.0440469033570701</v>
      </c>
      <c r="I236" s="1">
        <v>8.5268796863442707E-3</v>
      </c>
      <c r="K236" t="s">
        <v>954</v>
      </c>
      <c r="L236" t="str">
        <f>VLOOKUP(K236,'Raw data '!$A$6:$B$4401,2,FALSE)</f>
        <v>b0243</v>
      </c>
      <c r="M236" s="5">
        <v>-1.4884024415082799</v>
      </c>
      <c r="N236" s="1">
        <v>6.9749685667404098E-4</v>
      </c>
    </row>
    <row r="237" spans="1:14" x14ac:dyDescent="0.2">
      <c r="A237" t="s">
        <v>1665</v>
      </c>
      <c r="B237" t="str">
        <f>VLOOKUP(A237,'Raw data '!$A$6:$B$4401,2,FALSE)</f>
        <v>b3470</v>
      </c>
      <c r="C237" s="5">
        <v>-1.94419223873238</v>
      </c>
      <c r="D237" s="1">
        <v>8.7580858480426002E-3</v>
      </c>
      <c r="F237" t="s">
        <v>990</v>
      </c>
      <c r="G237" t="str">
        <f>VLOOKUP(F237,'Raw data '!$A$6:$B$4401,2,FALSE)</f>
        <v>b1636</v>
      </c>
      <c r="H237" s="5">
        <v>1.0459934644889299</v>
      </c>
      <c r="I237" s="1">
        <v>2.00011075544182E-3</v>
      </c>
      <c r="K237" t="s">
        <v>1795</v>
      </c>
      <c r="L237" t="str">
        <f>VLOOKUP(K237,'Raw data '!$A$6:$B$4401,2,FALSE)</f>
        <v>b4328</v>
      </c>
      <c r="M237" s="5">
        <v>-1.47840514501661</v>
      </c>
      <c r="N237" s="1">
        <v>3.7013773782191201E-3</v>
      </c>
    </row>
    <row r="238" spans="1:14" x14ac:dyDescent="0.2">
      <c r="A238" t="s">
        <v>102</v>
      </c>
      <c r="B238" t="str">
        <f>VLOOKUP(A238,'Raw data '!$A$6:$B$4401,2,FALSE)</f>
        <v>b0329</v>
      </c>
      <c r="C238" s="5">
        <v>-1.93912266620342</v>
      </c>
      <c r="D238" s="1">
        <v>2.8232816531465E-3</v>
      </c>
      <c r="F238" t="s">
        <v>423</v>
      </c>
      <c r="G238" t="str">
        <f>VLOOKUP(F238,'Raw data '!$A$6:$B$4401,2,FALSE)</f>
        <v>b3017</v>
      </c>
      <c r="H238" s="5">
        <v>1.0768952502898399</v>
      </c>
      <c r="I238" s="1">
        <v>3.0994752249985198E-3</v>
      </c>
      <c r="K238" t="s">
        <v>1796</v>
      </c>
      <c r="L238" t="str">
        <f>VLOOKUP(K238,'Raw data '!$A$6:$B$4401,2,FALSE)</f>
        <v>b1322</v>
      </c>
      <c r="M238" s="5">
        <v>-1.4763456674619</v>
      </c>
      <c r="N238" s="1">
        <v>3.0714449865695999E-3</v>
      </c>
    </row>
    <row r="239" spans="1:14" x14ac:dyDescent="0.2">
      <c r="A239" t="s">
        <v>1224</v>
      </c>
      <c r="B239" t="str">
        <f>VLOOKUP(A239,'Raw data '!$A$6:$B$4401,2,FALSE)</f>
        <v>b1952</v>
      </c>
      <c r="C239" s="5">
        <v>-1.93403429586091</v>
      </c>
      <c r="D239" s="1">
        <v>7.0231114251000397E-3</v>
      </c>
      <c r="F239" t="s">
        <v>430</v>
      </c>
      <c r="G239" t="str">
        <f>VLOOKUP(F239,'Raw data '!$A$6:$B$4401,2,FALSE)</f>
        <v>b1209</v>
      </c>
      <c r="H239" s="5">
        <v>1.08514159589717</v>
      </c>
      <c r="I239" s="1">
        <v>6.37977228688681E-3</v>
      </c>
      <c r="K239" t="s">
        <v>120</v>
      </c>
      <c r="L239" t="str">
        <f>VLOOKUP(K239,'Raw data '!$A$6:$B$4401,2,FALSE)</f>
        <v>b4406</v>
      </c>
      <c r="M239" s="5">
        <v>-1.4705182719890599</v>
      </c>
      <c r="N239" s="1">
        <v>9.2063441233173008E-3</v>
      </c>
    </row>
    <row r="240" spans="1:14" x14ac:dyDescent="0.2">
      <c r="A240" t="s">
        <v>341</v>
      </c>
      <c r="B240" t="str">
        <f>VLOOKUP(A240,'Raw data '!$A$6:$B$4401,2,FALSE)</f>
        <v>b1661</v>
      </c>
      <c r="C240" s="5">
        <v>-1.92438445195994</v>
      </c>
      <c r="D240" s="1">
        <v>4.5520888428263701E-5</v>
      </c>
      <c r="F240" t="s">
        <v>1730</v>
      </c>
      <c r="G240" t="str">
        <f>VLOOKUP(F240,'Raw data '!$A$6:$B$4401,2,FALSE)</f>
        <v>b1059</v>
      </c>
      <c r="H240" s="5">
        <v>1.09884145611245</v>
      </c>
      <c r="I240" s="1">
        <v>6.3973640311754797E-3</v>
      </c>
      <c r="K240" t="s">
        <v>952</v>
      </c>
      <c r="L240" t="str">
        <f>VLOOKUP(K240,'Raw data '!$A$6:$B$4401,2,FALSE)</f>
        <v>b0446</v>
      </c>
      <c r="M240" s="5">
        <v>-1.4697463799299899</v>
      </c>
      <c r="N240" s="1">
        <v>3.9998817226478701E-4</v>
      </c>
    </row>
    <row r="241" spans="1:14" x14ac:dyDescent="0.2">
      <c r="A241" t="s">
        <v>296</v>
      </c>
      <c r="B241" t="str">
        <f>VLOOKUP(A241,'Raw data '!$A$6:$B$4401,2,FALSE)</f>
        <v>b4305</v>
      </c>
      <c r="C241" s="5">
        <v>-1.91791179409708</v>
      </c>
      <c r="D241" s="1">
        <v>1.4175781657362001E-4</v>
      </c>
      <c r="F241" t="s">
        <v>997</v>
      </c>
      <c r="G241" t="str">
        <f>VLOOKUP(F241,'Raw data '!$A$6:$B$4401,2,FALSE)</f>
        <v>b3226</v>
      </c>
      <c r="H241" s="5">
        <v>1.1167186623913099</v>
      </c>
      <c r="I241" s="1">
        <v>5.4002051516973603E-3</v>
      </c>
      <c r="K241" t="s">
        <v>216</v>
      </c>
      <c r="L241" t="str">
        <f>VLOOKUP(K241,'Raw data '!$A$6:$B$4401,2,FALSE)</f>
        <v>b0581</v>
      </c>
      <c r="M241" s="5">
        <v>-1.46234034550181</v>
      </c>
      <c r="N241" s="1">
        <v>1.10066161738975E-3</v>
      </c>
    </row>
    <row r="242" spans="1:14" x14ac:dyDescent="0.2">
      <c r="A242" t="s">
        <v>181</v>
      </c>
      <c r="B242" t="str">
        <f>VLOOKUP(A242,'Raw data '!$A$6:$B$4401,2,FALSE)</f>
        <v>b3495</v>
      </c>
      <c r="C242" s="5">
        <v>-1.9172620424859299</v>
      </c>
      <c r="D242" s="1">
        <v>6.6226537198979201E-5</v>
      </c>
      <c r="F242" t="s">
        <v>439</v>
      </c>
      <c r="G242" t="str">
        <f>VLOOKUP(F242,'Raw data '!$A$6:$B$4401,2,FALSE)</f>
        <v>b0928</v>
      </c>
      <c r="H242" s="5">
        <v>1.1205075362566099</v>
      </c>
      <c r="I242" s="1">
        <v>5.9932284586478399E-3</v>
      </c>
      <c r="K242" t="s">
        <v>1797</v>
      </c>
      <c r="L242" t="str">
        <f>VLOOKUP(K242,'Raw data '!$A$6:$B$4401,2,FALSE)</f>
        <v>b0439</v>
      </c>
      <c r="M242" s="5">
        <v>-1.4598370050204299</v>
      </c>
      <c r="N242" s="1">
        <v>2.2778213439612801E-4</v>
      </c>
    </row>
    <row r="243" spans="1:14" x14ac:dyDescent="0.2">
      <c r="A243" t="s">
        <v>1234</v>
      </c>
      <c r="B243" t="str">
        <f>VLOOKUP(A243,'Raw data '!$A$6:$B$4401,2,FALSE)</f>
        <v>b0889</v>
      </c>
      <c r="C243" s="5">
        <v>-1.9171519071024199</v>
      </c>
      <c r="D243" s="1">
        <v>1.43449160965014E-3</v>
      </c>
      <c r="F243" t="s">
        <v>415</v>
      </c>
      <c r="G243" t="str">
        <f>VLOOKUP(F243,'Raw data '!$A$6:$B$4401,2,FALSE)</f>
        <v>b1855</v>
      </c>
      <c r="H243" s="5">
        <v>1.1256754318728099</v>
      </c>
      <c r="I243" s="1">
        <v>9.4153292453349503E-6</v>
      </c>
      <c r="K243" t="s">
        <v>90</v>
      </c>
      <c r="L243" t="str">
        <f>VLOOKUP(K243,'Raw data '!$A$6:$B$4401,2,FALSE)</f>
        <v>b0226</v>
      </c>
      <c r="M243" s="5">
        <v>-1.4493332790432001</v>
      </c>
      <c r="N243" s="1">
        <v>2.2049099848657399E-3</v>
      </c>
    </row>
    <row r="244" spans="1:14" x14ac:dyDescent="0.2">
      <c r="A244" t="s">
        <v>1666</v>
      </c>
      <c r="B244" t="str">
        <f>VLOOKUP(A244,'Raw data '!$A$6:$B$4401,2,FALSE)</f>
        <v>b2017</v>
      </c>
      <c r="C244" s="5">
        <v>-1.91127595564958</v>
      </c>
      <c r="D244" s="1">
        <v>3.6832188291865001E-3</v>
      </c>
      <c r="F244" t="s">
        <v>416</v>
      </c>
      <c r="G244" t="str">
        <f>VLOOKUP(F244,'Raw data '!$A$6:$B$4401,2,FALSE)</f>
        <v>b2008</v>
      </c>
      <c r="H244" s="5">
        <v>1.15839013998532</v>
      </c>
      <c r="I244" s="1">
        <v>3.9694398065332004E-3</v>
      </c>
      <c r="K244" t="s">
        <v>1798</v>
      </c>
      <c r="L244" t="str">
        <f>VLOOKUP(K244,'Raw data '!$A$6:$B$4401,2,FALSE)</f>
        <v>b3183</v>
      </c>
      <c r="M244" s="5">
        <v>-1.42948753500027</v>
      </c>
      <c r="N244" s="1">
        <v>7.1139334563738001E-3</v>
      </c>
    </row>
    <row r="245" spans="1:14" x14ac:dyDescent="0.2">
      <c r="A245" t="s">
        <v>134</v>
      </c>
      <c r="B245" t="str">
        <f>VLOOKUP(A245,'Raw data '!$A$6:$B$4401,2,FALSE)</f>
        <v>b2672</v>
      </c>
      <c r="C245" s="5">
        <v>-1.8997710241399799</v>
      </c>
      <c r="D245" s="1">
        <v>8.1224310119127202E-3</v>
      </c>
      <c r="F245" t="s">
        <v>1731</v>
      </c>
      <c r="G245" t="str">
        <f>VLOOKUP(F245,'Raw data '!$A$6:$B$4401,2,FALSE)</f>
        <v>b2379</v>
      </c>
      <c r="H245" s="5">
        <v>1.16818880105545</v>
      </c>
      <c r="I245" s="1">
        <v>2.1785475320825602E-3</v>
      </c>
      <c r="K245" t="s">
        <v>1799</v>
      </c>
      <c r="L245" t="str">
        <f>VLOOKUP(K245,'Raw data '!$A$6:$B$4401,2,FALSE)</f>
        <v>b4214</v>
      </c>
      <c r="M245" s="5">
        <v>-1.42888078627318</v>
      </c>
      <c r="N245" s="1">
        <v>9.3992015486336206E-3</v>
      </c>
    </row>
    <row r="246" spans="1:14" x14ac:dyDescent="0.2">
      <c r="A246" t="s">
        <v>178</v>
      </c>
      <c r="B246" t="str">
        <f>VLOOKUP(A246,'Raw data '!$A$6:$B$4401,2,FALSE)</f>
        <v>b1954</v>
      </c>
      <c r="C246" s="5">
        <v>-1.8991177302107101</v>
      </c>
      <c r="D246" s="1">
        <v>2.9077629665303899E-3</v>
      </c>
      <c r="F246" t="s">
        <v>497</v>
      </c>
      <c r="G246" t="str">
        <f>VLOOKUP(F246,'Raw data '!$A$6:$B$4401,2,FALSE)</f>
        <v>b3826</v>
      </c>
      <c r="H246" s="5">
        <v>1.1876525198496799</v>
      </c>
      <c r="I246" s="1">
        <v>4.4258450216518499E-3</v>
      </c>
      <c r="K246" t="s">
        <v>928</v>
      </c>
      <c r="L246" t="str">
        <f>VLOOKUP(K246,'Raw data '!$A$6:$B$4401,2,FALSE)</f>
        <v>b2206</v>
      </c>
      <c r="M246" s="5">
        <v>-1.4276825014484</v>
      </c>
      <c r="N246" s="1">
        <v>6.71383448301881E-3</v>
      </c>
    </row>
    <row r="247" spans="1:14" x14ac:dyDescent="0.2">
      <c r="A247" t="s">
        <v>166</v>
      </c>
      <c r="B247" t="str">
        <f>VLOOKUP(A247,'Raw data '!$A$6:$B$4401,2,FALSE)</f>
        <v>b1564</v>
      </c>
      <c r="C247" s="5">
        <v>-1.89734018638206</v>
      </c>
      <c r="D247" s="1">
        <v>2.6467254552280401E-3</v>
      </c>
      <c r="F247" t="s">
        <v>561</v>
      </c>
      <c r="G247" t="str">
        <f>VLOOKUP(F247,'Raw data '!$A$6:$B$4401,2,FALSE)</f>
        <v>b4367</v>
      </c>
      <c r="H247" s="5">
        <v>1.21057146186989</v>
      </c>
      <c r="I247" s="1">
        <v>9.6039301179797008E-3</v>
      </c>
      <c r="K247" t="s">
        <v>1265</v>
      </c>
      <c r="L247" t="str">
        <f>VLOOKUP(K247,'Raw data '!$A$6:$B$4401,2,FALSE)</f>
        <v>b3237</v>
      </c>
      <c r="M247" s="5">
        <v>-1.4157668573139</v>
      </c>
      <c r="N247" s="1">
        <v>6.5479225774384305E-4</v>
      </c>
    </row>
    <row r="248" spans="1:14" x14ac:dyDescent="0.2">
      <c r="A248" t="s">
        <v>201</v>
      </c>
      <c r="B248" t="str">
        <f>VLOOKUP(A248,'Raw data '!$A$6:$B$4401,2,FALSE)</f>
        <v>b3520</v>
      </c>
      <c r="C248" s="5">
        <v>-1.89074110668628</v>
      </c>
      <c r="D248" s="1">
        <v>7.0291453376275604E-5</v>
      </c>
      <c r="F248" t="s">
        <v>1517</v>
      </c>
      <c r="G248" t="str">
        <f>VLOOKUP(F248,'Raw data '!$A$6:$B$4401,2,FALSE)</f>
        <v>b0103</v>
      </c>
      <c r="H248" s="5">
        <v>1.2152754191724899</v>
      </c>
      <c r="I248" s="1">
        <v>2.1188896127718598E-3</v>
      </c>
      <c r="K248" t="s">
        <v>1800</v>
      </c>
      <c r="L248" t="str">
        <f>VLOOKUP(K248,'Raw data '!$A$6:$B$4401,2,FALSE)</f>
        <v>b0210</v>
      </c>
      <c r="M248" s="5">
        <v>-1.4117153326184699</v>
      </c>
      <c r="N248" s="1">
        <v>8.0340558613897408E-3</v>
      </c>
    </row>
    <row r="249" spans="1:14" x14ac:dyDescent="0.2">
      <c r="A249" t="s">
        <v>719</v>
      </c>
      <c r="B249" t="str">
        <f>VLOOKUP(A249,'Raw data '!$A$6:$B$4401,2,FALSE)</f>
        <v>b4212</v>
      </c>
      <c r="C249" s="5">
        <v>-1.88946517488449</v>
      </c>
      <c r="D249" s="1">
        <v>3.2076286926363599E-3</v>
      </c>
      <c r="F249" t="s">
        <v>810</v>
      </c>
      <c r="G249" t="str">
        <f>VLOOKUP(F249,'Raw data '!$A$6:$B$4401,2,FALSE)</f>
        <v>b1210</v>
      </c>
      <c r="H249" s="5">
        <v>1.21746966734198</v>
      </c>
      <c r="I249" s="1">
        <v>8.4242789461034095E-3</v>
      </c>
      <c r="K249" t="s">
        <v>213</v>
      </c>
      <c r="L249" t="str">
        <f>VLOOKUP(K249,'Raw data '!$A$6:$B$4401,2,FALSE)</f>
        <v>b1726</v>
      </c>
      <c r="M249" s="5">
        <v>-1.39717183456848</v>
      </c>
      <c r="N249" s="1">
        <v>5.2473001366827501E-3</v>
      </c>
    </row>
    <row r="250" spans="1:14" x14ac:dyDescent="0.2">
      <c r="A250" t="s">
        <v>120</v>
      </c>
      <c r="B250" t="str">
        <f>VLOOKUP(A250,'Raw data '!$A$6:$B$4401,2,FALSE)</f>
        <v>b4406</v>
      </c>
      <c r="C250" s="5">
        <v>-1.88938985198848</v>
      </c>
      <c r="D250" s="1">
        <v>4.5396369984080802E-4</v>
      </c>
      <c r="F250" t="s">
        <v>988</v>
      </c>
      <c r="G250" t="str">
        <f>VLOOKUP(F250,'Raw data '!$A$6:$B$4401,2,FALSE)</f>
        <v>b3203</v>
      </c>
      <c r="H250" s="5">
        <v>1.21801485483419</v>
      </c>
      <c r="I250" s="1">
        <v>2.1280807138124198E-3</v>
      </c>
      <c r="K250" t="s">
        <v>1801</v>
      </c>
      <c r="L250" t="str">
        <f>VLOOKUP(K250,'Raw data '!$A$6:$B$4401,2,FALSE)</f>
        <v>b2729</v>
      </c>
      <c r="M250" s="5">
        <v>-1.38863356098778</v>
      </c>
      <c r="N250" s="1">
        <v>1.61564686505294E-3</v>
      </c>
    </row>
    <row r="251" spans="1:14" x14ac:dyDescent="0.2">
      <c r="A251" t="s">
        <v>288</v>
      </c>
      <c r="B251" t="str">
        <f>VLOOKUP(A251,'Raw data '!$A$6:$B$4401,2,FALSE)</f>
        <v>b3922</v>
      </c>
      <c r="C251" s="5">
        <v>-1.8860170781924701</v>
      </c>
      <c r="D251" s="1">
        <v>1.51258578254188E-4</v>
      </c>
      <c r="F251" t="s">
        <v>449</v>
      </c>
      <c r="G251" t="str">
        <f>VLOOKUP(F251,'Raw data '!$A$6:$B$4401,2,FALSE)</f>
        <v>b2817</v>
      </c>
      <c r="H251" s="5">
        <v>1.2370557512734</v>
      </c>
      <c r="I251" s="1">
        <v>3.3840758060856301E-4</v>
      </c>
      <c r="K251" t="s">
        <v>953</v>
      </c>
      <c r="L251" t="str">
        <f>VLOOKUP(K251,'Raw data '!$A$6:$B$4401,2,FALSE)</f>
        <v>b1962</v>
      </c>
      <c r="M251" s="5">
        <v>-1.3823820306261301</v>
      </c>
      <c r="N251" s="1">
        <v>2.41881907252548E-3</v>
      </c>
    </row>
    <row r="252" spans="1:14" x14ac:dyDescent="0.2">
      <c r="A252" t="s">
        <v>278</v>
      </c>
      <c r="B252" t="str">
        <f>VLOOKUP(A252,'Raw data '!$A$6:$B$4401,2,FALSE)</f>
        <v>b2392</v>
      </c>
      <c r="C252" s="5">
        <v>-1.88441587847865</v>
      </c>
      <c r="D252" s="1">
        <v>2.0721504060732601E-3</v>
      </c>
      <c r="F252" t="s">
        <v>1732</v>
      </c>
      <c r="G252" t="str">
        <f>VLOOKUP(F252,'Raw data '!$A$6:$B$4401,2,FALSE)</f>
        <v>b0760</v>
      </c>
      <c r="H252" s="5">
        <v>1.2844197276956</v>
      </c>
      <c r="I252" s="1">
        <v>9.7028863838610306E-3</v>
      </c>
      <c r="K252" t="s">
        <v>1721</v>
      </c>
      <c r="L252" t="str">
        <f>VLOOKUP(K252,'Raw data '!$A$6:$B$4401,2,FALSE)</f>
        <v>b1718</v>
      </c>
      <c r="M252" s="5">
        <v>-1.3823120939311699</v>
      </c>
      <c r="N252" s="1">
        <v>6.7070870071883398E-3</v>
      </c>
    </row>
    <row r="253" spans="1:14" x14ac:dyDescent="0.2">
      <c r="A253" t="s">
        <v>240</v>
      </c>
      <c r="B253" t="str">
        <f>VLOOKUP(A253,'Raw data '!$A$6:$B$4401,2,FALSE)</f>
        <v>b1685</v>
      </c>
      <c r="C253" s="5">
        <v>-1.8805906025228201</v>
      </c>
      <c r="D253" s="1">
        <v>5.0353916075784302E-4</v>
      </c>
      <c r="F253" t="s">
        <v>1733</v>
      </c>
      <c r="G253" t="str">
        <f>VLOOKUP(F253,'Raw data '!$A$6:$B$4401,2,FALSE)</f>
        <v>b4220</v>
      </c>
      <c r="H253" s="5">
        <v>1.2856679417472701</v>
      </c>
      <c r="I253" s="1">
        <v>7.1585213640749804E-4</v>
      </c>
      <c r="K253" t="s">
        <v>376</v>
      </c>
      <c r="L253" t="str">
        <f>VLOOKUP(K253,'Raw data '!$A$6:$B$4401,2,FALSE)</f>
        <v>b2340</v>
      </c>
      <c r="M253" s="5">
        <v>-1.3764248965883701</v>
      </c>
      <c r="N253" s="1">
        <v>7.5014956774028505E-5</v>
      </c>
    </row>
    <row r="254" spans="1:14" x14ac:dyDescent="0.2">
      <c r="A254" t="s">
        <v>198</v>
      </c>
      <c r="B254" t="str">
        <f>VLOOKUP(A254,'Raw data '!$A$6:$B$4401,2,FALSE)</f>
        <v>b2665</v>
      </c>
      <c r="C254" s="5">
        <v>-1.88048746561459</v>
      </c>
      <c r="D254" s="1">
        <v>1.1985307329115799E-3</v>
      </c>
      <c r="F254" t="s">
        <v>323</v>
      </c>
      <c r="G254" t="str">
        <f>VLOOKUP(F254,'Raw data '!$A$6:$B$4401,2,FALSE)</f>
        <v>b1635</v>
      </c>
      <c r="H254" s="5">
        <v>1.29154097342643</v>
      </c>
      <c r="I254" s="1">
        <v>8.0844697907114099E-3</v>
      </c>
      <c r="K254" t="s">
        <v>450</v>
      </c>
      <c r="L254" t="str">
        <f>VLOOKUP(K254,'Raw data '!$A$6:$B$4401,2,FALSE)</f>
        <v>b0772</v>
      </c>
      <c r="M254" s="5">
        <v>-1.37611944937243</v>
      </c>
      <c r="N254" s="1">
        <v>1.28849351555709E-3</v>
      </c>
    </row>
    <row r="255" spans="1:14" x14ac:dyDescent="0.2">
      <c r="A255" t="s">
        <v>1182</v>
      </c>
      <c r="B255" t="str">
        <f>VLOOKUP(A255,'Raw data '!$A$6:$B$4401,2,FALSE)</f>
        <v>b4120</v>
      </c>
      <c r="C255" s="5">
        <v>-1.8686381017282601</v>
      </c>
      <c r="D255" s="1">
        <v>1.6369404858648201E-3</v>
      </c>
      <c r="F255" t="s">
        <v>1519</v>
      </c>
      <c r="G255" t="str">
        <f>VLOOKUP(F255,'Raw data '!$A$6:$B$4401,2,FALSE)</f>
        <v>b3105</v>
      </c>
      <c r="H255" s="5">
        <v>1.31079757468747</v>
      </c>
      <c r="I255" s="1">
        <v>7.3124509914928096E-3</v>
      </c>
      <c r="K255" t="s">
        <v>750</v>
      </c>
      <c r="L255" t="str">
        <f>VLOOKUP(K255,'Raw data '!$A$6:$B$4401,2,FALSE)</f>
        <v>b4536</v>
      </c>
      <c r="M255" s="5">
        <v>-1.3698932774899799</v>
      </c>
      <c r="N255" s="1">
        <v>6.2363442747685703E-3</v>
      </c>
    </row>
    <row r="256" spans="1:14" x14ac:dyDescent="0.2">
      <c r="A256" t="s">
        <v>200</v>
      </c>
      <c r="B256" t="str">
        <f>VLOOKUP(A256,'Raw data '!$A$6:$B$4401,2,FALSE)</f>
        <v>b3687</v>
      </c>
      <c r="C256" s="5">
        <v>-1.85905325945977</v>
      </c>
      <c r="D256" s="1">
        <v>6.5271076718055598E-3</v>
      </c>
      <c r="F256" t="s">
        <v>413</v>
      </c>
      <c r="G256" t="str">
        <f>VLOOKUP(F256,'Raw data '!$A$6:$B$4401,2,FALSE)</f>
        <v>b4388</v>
      </c>
      <c r="H256" s="5">
        <v>1.3126027450769699</v>
      </c>
      <c r="I256" s="1">
        <v>8.6596886500303296E-5</v>
      </c>
      <c r="K256" t="s">
        <v>358</v>
      </c>
      <c r="L256" t="str">
        <f>VLOOKUP(K256,'Raw data '!$A$6:$B$4401,2,FALSE)</f>
        <v>b0660</v>
      </c>
      <c r="M256" s="5">
        <v>-1.3652701720596201</v>
      </c>
      <c r="N256" s="1">
        <v>2.5483245035657498E-4</v>
      </c>
    </row>
    <row r="257" spans="1:14" x14ac:dyDescent="0.2">
      <c r="A257" t="s">
        <v>242</v>
      </c>
      <c r="B257" t="str">
        <f>VLOOKUP(A257,'Raw data '!$A$6:$B$4401,2,FALSE)</f>
        <v>b2799</v>
      </c>
      <c r="C257" s="5">
        <v>-1.8577863611144101</v>
      </c>
      <c r="D257" s="1">
        <v>5.45343206372882E-4</v>
      </c>
      <c r="F257" t="s">
        <v>547</v>
      </c>
      <c r="G257" t="str">
        <f>VLOOKUP(F257,'Raw data '!$A$6:$B$4401,2,FALSE)</f>
        <v>b2559</v>
      </c>
      <c r="H257" s="5">
        <v>1.3184072637326401</v>
      </c>
      <c r="I257" s="1">
        <v>6.5965186367880901E-3</v>
      </c>
      <c r="K257" t="s">
        <v>1802</v>
      </c>
      <c r="L257" t="str">
        <f>VLOOKUP(K257,'Raw data '!$A$6:$B$4401,2,FALSE)</f>
        <v>b0173</v>
      </c>
      <c r="M257" s="5">
        <v>-1.3622901366200699</v>
      </c>
      <c r="N257" s="1">
        <v>3.60363680921947E-3</v>
      </c>
    </row>
    <row r="258" spans="1:14" x14ac:dyDescent="0.2">
      <c r="A258" t="s">
        <v>1258</v>
      </c>
      <c r="B258" t="str">
        <f>VLOOKUP(A258,'Raw data '!$A$6:$B$4401,2,FALSE)</f>
        <v>b0920</v>
      </c>
      <c r="C258" s="5">
        <v>-1.8576435856800599</v>
      </c>
      <c r="D258" s="1">
        <v>6.42012597238023E-4</v>
      </c>
      <c r="F258" t="s">
        <v>1301</v>
      </c>
      <c r="G258" t="str">
        <f>VLOOKUP(F258,'Raw data '!$A$6:$B$4401,2,FALSE)</f>
        <v>b0838</v>
      </c>
      <c r="H258" s="5">
        <v>1.3242470329531499</v>
      </c>
      <c r="I258" s="1">
        <v>3.93908698538934E-4</v>
      </c>
      <c r="K258" t="s">
        <v>942</v>
      </c>
      <c r="L258" t="str">
        <f>VLOOKUP(K258,'Raw data '!$A$6:$B$4401,2,FALSE)</f>
        <v>b0610</v>
      </c>
      <c r="M258" s="5">
        <v>-1.35170431782183</v>
      </c>
      <c r="N258" s="1">
        <v>5.0173651637389798E-4</v>
      </c>
    </row>
    <row r="259" spans="1:14" x14ac:dyDescent="0.2">
      <c r="A259" t="s">
        <v>279</v>
      </c>
      <c r="B259" t="str">
        <f>VLOOKUP(A259,'Raw data '!$A$6:$B$4401,2,FALSE)</f>
        <v>b0904</v>
      </c>
      <c r="C259" s="5">
        <v>-1.8553573705768001</v>
      </c>
      <c r="D259" s="1">
        <v>3.5508610258983102E-3</v>
      </c>
      <c r="F259" t="s">
        <v>1595</v>
      </c>
      <c r="G259" t="str">
        <f>VLOOKUP(F259,'Raw data '!$A$6:$B$4401,2,FALSE)</f>
        <v>b4054</v>
      </c>
      <c r="H259" s="5">
        <v>1.3356196747531299</v>
      </c>
      <c r="I259" s="1">
        <v>1.73623309240298E-4</v>
      </c>
      <c r="K259" t="s">
        <v>962</v>
      </c>
      <c r="L259" t="str">
        <f>VLOOKUP(K259,'Raw data '!$A$6:$B$4401,2,FALSE)</f>
        <v>b0952</v>
      </c>
      <c r="M259" s="5">
        <v>-1.3426504647100601</v>
      </c>
      <c r="N259" s="1">
        <v>1.4652340815935201E-3</v>
      </c>
    </row>
    <row r="260" spans="1:14" x14ac:dyDescent="0.2">
      <c r="A260" t="s">
        <v>340</v>
      </c>
      <c r="B260" t="str">
        <f>VLOOKUP(A260,'Raw data '!$A$6:$B$4401,2,FALSE)</f>
        <v>b4138</v>
      </c>
      <c r="C260" s="5">
        <v>-1.8521281185409799</v>
      </c>
      <c r="D260" s="1">
        <v>3.3636280837590997E-5</v>
      </c>
      <c r="F260" t="s">
        <v>1734</v>
      </c>
      <c r="G260" t="str">
        <f>VLOOKUP(F260,'Raw data '!$A$6:$B$4401,2,FALSE)</f>
        <v>b1180</v>
      </c>
      <c r="H260" s="5">
        <v>1.3424684764283601</v>
      </c>
      <c r="I260" s="1">
        <v>7.8061770676490696E-3</v>
      </c>
      <c r="K260" t="s">
        <v>950</v>
      </c>
      <c r="L260" t="str">
        <f>VLOOKUP(K260,'Raw data '!$A$6:$B$4401,2,FALSE)</f>
        <v>b4460</v>
      </c>
      <c r="M260" s="5">
        <v>-1.3392345728516599</v>
      </c>
      <c r="N260" s="1">
        <v>7.4582651232171001E-3</v>
      </c>
    </row>
    <row r="261" spans="1:14" x14ac:dyDescent="0.2">
      <c r="A261" t="s">
        <v>92</v>
      </c>
      <c r="B261" t="str">
        <f>VLOOKUP(A261,'Raw data '!$A$6:$B$4401,2,FALSE)</f>
        <v>b1399</v>
      </c>
      <c r="C261" s="5">
        <v>-1.84605274957098</v>
      </c>
      <c r="D261" s="1">
        <v>2.1181795220183799E-4</v>
      </c>
      <c r="F261" t="s">
        <v>444</v>
      </c>
      <c r="G261" t="str">
        <f>VLOOKUP(F261,'Raw data '!$A$6:$B$4401,2,FALSE)</f>
        <v>b1913</v>
      </c>
      <c r="H261" s="5">
        <v>1.34781936808153</v>
      </c>
      <c r="I261" s="1">
        <v>6.0973474051739796E-4</v>
      </c>
      <c r="K261" t="s">
        <v>1803</v>
      </c>
      <c r="L261" t="str">
        <f>VLOOKUP(K261,'Raw data '!$A$6:$B$4401,2,FALSE)</f>
        <v>b0575</v>
      </c>
      <c r="M261" s="5">
        <v>-1.33237740751851</v>
      </c>
      <c r="N261" s="1">
        <v>7.1781854205770299E-3</v>
      </c>
    </row>
    <row r="262" spans="1:14" x14ac:dyDescent="0.2">
      <c r="A262" t="s">
        <v>282</v>
      </c>
      <c r="B262" t="str">
        <f>VLOOKUP(A262,'Raw data '!$A$6:$B$4401,2,FALSE)</f>
        <v>b1321</v>
      </c>
      <c r="C262" s="5">
        <v>-1.84162277580619</v>
      </c>
      <c r="D262" s="1">
        <v>6.3608194155033004E-4</v>
      </c>
      <c r="F262" t="s">
        <v>1526</v>
      </c>
      <c r="G262" t="str">
        <f>VLOOKUP(F262,'Raw data '!$A$6:$B$4401,2,FALSE)</f>
        <v>b1329</v>
      </c>
      <c r="H262" s="5">
        <v>1.3595768323477899</v>
      </c>
      <c r="I262" s="1">
        <v>9.2604419818421903E-3</v>
      </c>
      <c r="K262" t="s">
        <v>327</v>
      </c>
      <c r="L262" t="str">
        <f>VLOOKUP(K262,'Raw data '!$A$6:$B$4401,2,FALSE)</f>
        <v>b1598</v>
      </c>
      <c r="M262" s="5">
        <v>-1.3204644057284201</v>
      </c>
      <c r="N262" s="1">
        <v>5.6834977933604199E-3</v>
      </c>
    </row>
    <row r="263" spans="1:14" x14ac:dyDescent="0.2">
      <c r="A263" t="s">
        <v>135</v>
      </c>
      <c r="B263" t="str">
        <f>VLOOKUP(A263,'Raw data '!$A$6:$B$4401,2,FALSE)</f>
        <v>b0260</v>
      </c>
      <c r="C263" s="5">
        <v>-1.8412356614435501</v>
      </c>
      <c r="D263" s="1">
        <v>1.51258578254188E-4</v>
      </c>
      <c r="F263" t="s">
        <v>1735</v>
      </c>
      <c r="G263" t="str">
        <f>VLOOKUP(F263,'Raw data '!$A$6:$B$4401,2,FALSE)</f>
        <v>b1868</v>
      </c>
      <c r="H263" s="5">
        <v>1.3954946974051401</v>
      </c>
      <c r="I263" s="1">
        <v>3.8528615076811401E-3</v>
      </c>
      <c r="K263" t="s">
        <v>754</v>
      </c>
      <c r="L263" t="str">
        <f>VLOOKUP(K263,'Raw data '!$A$6:$B$4401,2,FALSE)</f>
        <v>b2157</v>
      </c>
      <c r="M263" s="5">
        <v>-1.31290864465109</v>
      </c>
      <c r="N263" s="1">
        <v>6.2294776859398203E-3</v>
      </c>
    </row>
    <row r="264" spans="1:14" x14ac:dyDescent="0.2">
      <c r="A264" t="s">
        <v>322</v>
      </c>
      <c r="B264" t="str">
        <f>VLOOKUP(A264,'Raw data '!$A$6:$B$4401,2,FALSE)</f>
        <v>b0842</v>
      </c>
      <c r="C264" s="5">
        <v>-1.83591391607773</v>
      </c>
      <c r="D264" s="1">
        <v>1.2862197000602999E-4</v>
      </c>
      <c r="F264" t="s">
        <v>1736</v>
      </c>
      <c r="G264" t="str">
        <f>VLOOKUP(F264,'Raw data '!$A$6:$B$4401,2,FALSE)</f>
        <v>b1767</v>
      </c>
      <c r="H264" s="5">
        <v>1.41002155175342</v>
      </c>
      <c r="I264" s="1">
        <v>3.8761340679016501E-4</v>
      </c>
      <c r="K264" t="s">
        <v>1804</v>
      </c>
      <c r="L264" t="str">
        <f>VLOOKUP(K264,'Raw data '!$A$6:$B$4401,2,FALSE)</f>
        <v>b2075</v>
      </c>
      <c r="M264" s="5">
        <v>-1.3104015747175399</v>
      </c>
      <c r="N264" s="1">
        <v>6.0111756084172503E-4</v>
      </c>
    </row>
    <row r="265" spans="1:14" x14ac:dyDescent="0.2">
      <c r="A265" t="s">
        <v>378</v>
      </c>
      <c r="B265" t="str">
        <f>VLOOKUP(A265,'Raw data '!$A$6:$B$4401,2,FALSE)</f>
        <v>b2899</v>
      </c>
      <c r="C265" s="5">
        <v>-1.8246588594128501</v>
      </c>
      <c r="D265" s="1">
        <v>5.04304042492731E-9</v>
      </c>
      <c r="F265" t="s">
        <v>530</v>
      </c>
      <c r="G265" t="str">
        <f>VLOOKUP(F265,'Raw data '!$A$6:$B$4401,2,FALSE)</f>
        <v>b1604</v>
      </c>
      <c r="H265" s="5">
        <v>1.43848325803115</v>
      </c>
      <c r="I265" s="1">
        <v>6.0418212800364603E-3</v>
      </c>
      <c r="K265" t="s">
        <v>767</v>
      </c>
      <c r="L265" t="str">
        <f>VLOOKUP(K265,'Raw data '!$A$6:$B$4401,2,FALSE)</f>
        <v>b0902</v>
      </c>
      <c r="M265" s="5">
        <v>-1.3072312440445799</v>
      </c>
      <c r="N265" s="1">
        <v>3.27744383568929E-3</v>
      </c>
    </row>
    <row r="266" spans="1:14" x14ac:dyDescent="0.2">
      <c r="A266" t="s">
        <v>1203</v>
      </c>
      <c r="B266" t="str">
        <f>VLOOKUP(A266,'Raw data '!$A$6:$B$4401,2,FALSE)</f>
        <v>b1902</v>
      </c>
      <c r="C266" s="5">
        <v>-1.8063144549624399</v>
      </c>
      <c r="D266" s="1">
        <v>2.0977405812290001E-3</v>
      </c>
      <c r="F266" t="s">
        <v>578</v>
      </c>
      <c r="G266" t="str">
        <f>VLOOKUP(F266,'Raw data '!$A$6:$B$4401,2,FALSE)</f>
        <v>b1707</v>
      </c>
      <c r="H266" s="5">
        <v>1.44314161218339</v>
      </c>
      <c r="I266" s="1">
        <v>4.3926331415728099E-3</v>
      </c>
      <c r="K266" t="s">
        <v>1723</v>
      </c>
      <c r="L266" t="str">
        <f>VLOOKUP(K266,'Raw data '!$A$6:$B$4401,2,FALSE)</f>
        <v>b0438</v>
      </c>
      <c r="M266" s="5">
        <v>-1.28101659430503</v>
      </c>
      <c r="N266" s="1">
        <v>2.11746713839827E-4</v>
      </c>
    </row>
    <row r="267" spans="1:14" x14ac:dyDescent="0.2">
      <c r="A267" t="s">
        <v>142</v>
      </c>
      <c r="B267" t="str">
        <f>VLOOKUP(A267,'Raw data '!$A$6:$B$4401,2,FALSE)</f>
        <v>b0969</v>
      </c>
      <c r="C267" s="5">
        <v>-1.8056374133773101</v>
      </c>
      <c r="D267" s="1">
        <v>1.2302836995427299E-3</v>
      </c>
      <c r="F267" t="s">
        <v>1737</v>
      </c>
      <c r="G267" t="str">
        <f>VLOOKUP(F267,'Raw data '!$A$6:$B$4401,2,FALSE)</f>
        <v>b1991</v>
      </c>
      <c r="H267" s="5">
        <v>1.44781348176874</v>
      </c>
      <c r="I267" s="1">
        <v>7.1705059609968999E-3</v>
      </c>
      <c r="K267" t="s">
        <v>349</v>
      </c>
      <c r="L267" t="str">
        <f>VLOOKUP(K267,'Raw data '!$A$6:$B$4401,2,FALSE)</f>
        <v>b1323</v>
      </c>
      <c r="M267" s="5">
        <v>-1.28083885047676</v>
      </c>
      <c r="N267" s="1">
        <v>1.7185726882286301E-4</v>
      </c>
    </row>
    <row r="268" spans="1:14" x14ac:dyDescent="0.2">
      <c r="A268" t="s">
        <v>251</v>
      </c>
      <c r="B268" t="str">
        <f>VLOOKUP(A268,'Raw data '!$A$6:$B$4401,2,FALSE)</f>
        <v>b1508</v>
      </c>
      <c r="C268" s="5">
        <v>-1.80034706575978</v>
      </c>
      <c r="D268" s="1">
        <v>8.8036521967171098E-4</v>
      </c>
      <c r="F268" t="s">
        <v>1738</v>
      </c>
      <c r="G268" t="str">
        <f>VLOOKUP(F268,'Raw data '!$A$6:$B$4401,2,FALSE)</f>
        <v>b1412</v>
      </c>
      <c r="H268" s="5">
        <v>1.45016324656505</v>
      </c>
      <c r="I268" s="1">
        <v>7.9533890840996404E-3</v>
      </c>
      <c r="K268" t="s">
        <v>236</v>
      </c>
      <c r="L268" t="str">
        <f>VLOOKUP(K268,'Raw data '!$A$6:$B$4401,2,FALSE)</f>
        <v>b0968</v>
      </c>
      <c r="M268" s="5">
        <v>-1.2797443378965101</v>
      </c>
      <c r="N268" s="1">
        <v>7.9617120666967203E-3</v>
      </c>
    </row>
    <row r="269" spans="1:14" x14ac:dyDescent="0.2">
      <c r="A269" t="s">
        <v>241</v>
      </c>
      <c r="B269" t="str">
        <f>VLOOKUP(A269,'Raw data '!$A$6:$B$4401,2,FALSE)</f>
        <v>b1783</v>
      </c>
      <c r="C269" s="5">
        <v>-1.7999827831622499</v>
      </c>
      <c r="D269" s="1">
        <v>4.2677333099043601E-3</v>
      </c>
      <c r="F269" t="s">
        <v>491</v>
      </c>
      <c r="G269" t="str">
        <f>VLOOKUP(F269,'Raw data '!$A$6:$B$4401,2,FALSE)</f>
        <v>b1832</v>
      </c>
      <c r="H269" s="5">
        <v>1.4611300569793699</v>
      </c>
      <c r="I269" s="1">
        <v>7.6132260955336104E-3</v>
      </c>
      <c r="K269" t="s">
        <v>979</v>
      </c>
      <c r="L269" t="str">
        <f>VLOOKUP(K269,'Raw data '!$A$6:$B$4401,2,FALSE)</f>
        <v>b0779</v>
      </c>
      <c r="M269" s="5">
        <v>-1.2792503531027899</v>
      </c>
      <c r="N269" s="1">
        <v>2.0130223590404102E-6</v>
      </c>
    </row>
    <row r="270" spans="1:14" x14ac:dyDescent="0.2">
      <c r="A270" t="s">
        <v>196</v>
      </c>
      <c r="B270" t="str">
        <f>VLOOKUP(A270,'Raw data '!$A$6:$B$4401,2,FALSE)</f>
        <v>b2521</v>
      </c>
      <c r="C270" s="5">
        <v>-1.79145432182072</v>
      </c>
      <c r="D270" s="1">
        <v>1.3202593103355799E-5</v>
      </c>
      <c r="F270" t="s">
        <v>514</v>
      </c>
      <c r="G270" t="str">
        <f>VLOOKUP(F270,'Raw data '!$A$6:$B$4401,2,FALSE)</f>
        <v>b1914</v>
      </c>
      <c r="H270" s="5">
        <v>1.46644695004044</v>
      </c>
      <c r="I270" s="1">
        <v>2.9820258911380801E-3</v>
      </c>
      <c r="K270" t="s">
        <v>779</v>
      </c>
      <c r="L270" t="str">
        <f>VLOOKUP(K270,'Raw data '!$A$6:$B$4401,2,FALSE)</f>
        <v>b3570</v>
      </c>
      <c r="M270" s="5">
        <v>-1.27849902151338</v>
      </c>
      <c r="N270" s="1">
        <v>6.7958021776127004E-6</v>
      </c>
    </row>
    <row r="271" spans="1:14" x14ac:dyDescent="0.2">
      <c r="A271" t="s">
        <v>179</v>
      </c>
      <c r="B271" t="str">
        <f>VLOOKUP(A271,'Raw data '!$A$6:$B$4401,2,FALSE)</f>
        <v>b0678</v>
      </c>
      <c r="C271" s="5">
        <v>-1.78906591140343</v>
      </c>
      <c r="D271" s="1">
        <v>8.1335325725390801E-4</v>
      </c>
      <c r="F271" t="s">
        <v>1739</v>
      </c>
      <c r="G271" t="str">
        <f>VLOOKUP(F271,'Raw data '!$A$6:$B$4401,2,FALSE)</f>
        <v>b2561</v>
      </c>
      <c r="H271" s="5">
        <v>1.4869165914658</v>
      </c>
      <c r="I271" s="1">
        <v>3.08392197449287E-3</v>
      </c>
      <c r="K271" t="s">
        <v>772</v>
      </c>
      <c r="L271" t="str">
        <f>VLOOKUP(K271,'Raw data '!$A$6:$B$4401,2,FALSE)</f>
        <v>b3554</v>
      </c>
      <c r="M271" s="5">
        <v>-1.27458752198981</v>
      </c>
      <c r="N271" s="1">
        <v>3.6518163473137803E-5</v>
      </c>
    </row>
    <row r="272" spans="1:14" x14ac:dyDescent="0.2">
      <c r="A272" t="s">
        <v>1262</v>
      </c>
      <c r="B272" t="str">
        <f>VLOOKUP(A272,'Raw data '!$A$6:$B$4401,2,FALSE)</f>
        <v>b1187</v>
      </c>
      <c r="C272" s="5">
        <v>-1.78270609425716</v>
      </c>
      <c r="D272" s="1">
        <v>2.8275409536190102E-4</v>
      </c>
      <c r="F272" t="s">
        <v>1611</v>
      </c>
      <c r="G272" t="str">
        <f>VLOOKUP(F272,'Raw data '!$A$6:$B$4401,2,FALSE)</f>
        <v>b2937</v>
      </c>
      <c r="H272" s="5">
        <v>1.49071113722274</v>
      </c>
      <c r="I272" s="1">
        <v>6.3230163353275304E-3</v>
      </c>
      <c r="K272" t="s">
        <v>314</v>
      </c>
      <c r="L272" t="str">
        <f>VLOOKUP(K272,'Raw data '!$A$6:$B$4401,2,FALSE)</f>
        <v>b3102</v>
      </c>
      <c r="M272" s="5">
        <v>-1.27394819972471</v>
      </c>
      <c r="N272" s="1">
        <v>5.4997649699797301E-3</v>
      </c>
    </row>
    <row r="273" spans="1:14" x14ac:dyDescent="0.2">
      <c r="A273" t="s">
        <v>174</v>
      </c>
      <c r="B273" t="str">
        <f>VLOOKUP(A273,'Raw data '!$A$6:$B$4401,2,FALSE)</f>
        <v>b1056</v>
      </c>
      <c r="C273" s="5">
        <v>-1.7823663609017499</v>
      </c>
      <c r="D273" s="1">
        <v>2.3810253324065798E-3</v>
      </c>
      <c r="F273" t="s">
        <v>1000</v>
      </c>
      <c r="G273" t="str">
        <f>VLOOKUP(F273,'Raw data '!$A$6:$B$4401,2,FALSE)</f>
        <v>b1234</v>
      </c>
      <c r="H273" s="5">
        <v>1.49414497023918</v>
      </c>
      <c r="I273" s="1">
        <v>1.02514060987252E-3</v>
      </c>
      <c r="K273" t="s">
        <v>967</v>
      </c>
      <c r="L273" t="str">
        <f>VLOOKUP(K273,'Raw data '!$A$6:$B$4401,2,FALSE)</f>
        <v>b1711</v>
      </c>
      <c r="M273" s="5">
        <v>-1.27197921975849</v>
      </c>
      <c r="N273" s="1">
        <v>3.4258243586174301E-3</v>
      </c>
    </row>
    <row r="274" spans="1:14" x14ac:dyDescent="0.2">
      <c r="A274" t="s">
        <v>171</v>
      </c>
      <c r="B274" t="str">
        <f>VLOOKUP(A274,'Raw data '!$A$6:$B$4401,2,FALSE)</f>
        <v>b3750</v>
      </c>
      <c r="C274" s="5">
        <v>-1.7796633958644099</v>
      </c>
      <c r="D274" s="1">
        <v>3.72003633875334E-3</v>
      </c>
      <c r="F274" t="s">
        <v>801</v>
      </c>
      <c r="G274" t="str">
        <f>VLOOKUP(F274,'Raw data '!$A$6:$B$4401,2,FALSE)</f>
        <v>b1523</v>
      </c>
      <c r="H274" s="5">
        <v>1.5149885556907501</v>
      </c>
      <c r="I274" s="1">
        <v>2.72394240732147E-3</v>
      </c>
      <c r="K274" t="s">
        <v>257</v>
      </c>
      <c r="L274" t="str">
        <f>VLOOKUP(K274,'Raw data '!$A$6:$B$4401,2,FALSE)</f>
        <v>b0250</v>
      </c>
      <c r="M274" s="5">
        <v>-1.25918727882059</v>
      </c>
      <c r="N274" s="1">
        <v>6.2506787358690297E-3</v>
      </c>
    </row>
    <row r="275" spans="1:14" x14ac:dyDescent="0.2">
      <c r="A275" t="s">
        <v>245</v>
      </c>
      <c r="B275" t="str">
        <f>VLOOKUP(A275,'Raw data '!$A$6:$B$4401,2,FALSE)</f>
        <v>b0425</v>
      </c>
      <c r="C275" s="5">
        <v>-1.7793312571548601</v>
      </c>
      <c r="D275" s="1">
        <v>3.1967875300544302E-9</v>
      </c>
      <c r="F275" t="s">
        <v>1740</v>
      </c>
      <c r="G275" t="str">
        <f>VLOOKUP(F275,'Raw data '!$A$6:$B$4401,2,FALSE)</f>
        <v>b1484</v>
      </c>
      <c r="H275" s="5">
        <v>1.5349137428900801</v>
      </c>
      <c r="I275" s="1">
        <v>8.3607302468172995E-3</v>
      </c>
      <c r="K275" t="s">
        <v>1279</v>
      </c>
      <c r="L275" t="str">
        <f>VLOOKUP(K275,'Raw data '!$A$6:$B$4401,2,FALSE)</f>
        <v>b0112</v>
      </c>
      <c r="M275" s="5">
        <v>-1.25662519748308</v>
      </c>
      <c r="N275" s="1">
        <v>8.1261321341098893E-3</v>
      </c>
    </row>
    <row r="276" spans="1:14" x14ac:dyDescent="0.2">
      <c r="A276" t="s">
        <v>333</v>
      </c>
      <c r="B276" t="str">
        <f>VLOOKUP(A276,'Raw data '!$A$6:$B$4401,2,FALSE)</f>
        <v>b2213</v>
      </c>
      <c r="C276" s="5">
        <v>-1.77904335534695</v>
      </c>
      <c r="D276" s="1">
        <v>4.4058239973356501E-4</v>
      </c>
      <c r="F276" t="s">
        <v>401</v>
      </c>
      <c r="G276" t="str">
        <f>VLOOKUP(F276,'Raw data '!$A$6:$B$4401,2,FALSE)</f>
        <v>b0947</v>
      </c>
      <c r="H276" s="5">
        <v>1.53988635683174</v>
      </c>
      <c r="I276" s="1">
        <v>5.7982466901008698E-8</v>
      </c>
      <c r="K276" t="s">
        <v>368</v>
      </c>
      <c r="L276" t="str">
        <f>VLOOKUP(K276,'Raw data '!$A$6:$B$4401,2,FALSE)</f>
        <v>b2473</v>
      </c>
      <c r="M276" s="5">
        <v>-1.24939328571651</v>
      </c>
      <c r="N276" s="1">
        <v>1.1950018323788001E-4</v>
      </c>
    </row>
    <row r="277" spans="1:14" x14ac:dyDescent="0.2">
      <c r="A277" t="s">
        <v>309</v>
      </c>
      <c r="B277" t="str">
        <f>VLOOKUP(A277,'Raw data '!$A$6:$B$4401,2,FALSE)</f>
        <v>b2142</v>
      </c>
      <c r="C277" s="5">
        <v>-1.7769665420607901</v>
      </c>
      <c r="D277" s="1">
        <v>7.38014237972529E-4</v>
      </c>
      <c r="F277" t="s">
        <v>525</v>
      </c>
      <c r="G277" t="str">
        <f>VLOOKUP(F277,'Raw data '!$A$6:$B$4401,2,FALSE)</f>
        <v>b4366</v>
      </c>
      <c r="H277" s="5">
        <v>1.5490144338647001</v>
      </c>
      <c r="I277" s="1">
        <v>7.9533890840996404E-3</v>
      </c>
      <c r="K277" t="s">
        <v>311</v>
      </c>
      <c r="L277" t="str">
        <f>VLOOKUP(K277,'Raw data '!$A$6:$B$4401,2,FALSE)</f>
        <v>b3400</v>
      </c>
      <c r="M277" s="5">
        <v>-1.22960548475526</v>
      </c>
      <c r="N277" s="1">
        <v>9.4154220039491005E-4</v>
      </c>
    </row>
    <row r="278" spans="1:14" x14ac:dyDescent="0.2">
      <c r="A278" t="s">
        <v>321</v>
      </c>
      <c r="B278" t="str">
        <f>VLOOKUP(A278,'Raw data '!$A$6:$B$4401,2,FALSE)</f>
        <v>b3093</v>
      </c>
      <c r="C278" s="5">
        <v>-1.77604477551855</v>
      </c>
      <c r="D278" s="1">
        <v>3.2380617005682701E-4</v>
      </c>
      <c r="F278" t="s">
        <v>573</v>
      </c>
      <c r="G278" t="str">
        <f>VLOOKUP(F278,'Raw data '!$A$6:$B$4401,2,FALSE)</f>
        <v>b2306</v>
      </c>
      <c r="H278" s="5">
        <v>1.57684444622975</v>
      </c>
      <c r="I278" s="1">
        <v>1.56429058946803E-3</v>
      </c>
      <c r="K278" t="s">
        <v>936</v>
      </c>
      <c r="L278" t="str">
        <f>VLOOKUP(K278,'Raw data '!$A$6:$B$4401,2,FALSE)</f>
        <v>b0166</v>
      </c>
      <c r="M278" s="5">
        <v>-1.2124862964345999</v>
      </c>
      <c r="N278" s="1">
        <v>6.0197054063267997E-3</v>
      </c>
    </row>
    <row r="279" spans="1:14" x14ac:dyDescent="0.2">
      <c r="A279" t="s">
        <v>269</v>
      </c>
      <c r="B279" t="str">
        <f>VLOOKUP(A279,'Raw data '!$A$6:$B$4401,2,FALSE)</f>
        <v>b3631</v>
      </c>
      <c r="C279" s="5">
        <v>-1.7712047044569501</v>
      </c>
      <c r="D279" s="1">
        <v>1.9087572772057599E-3</v>
      </c>
      <c r="F279" t="s">
        <v>1741</v>
      </c>
      <c r="G279" t="str">
        <f>VLOOKUP(F279,'Raw data '!$A$6:$B$4401,2,FALSE)</f>
        <v>b3662</v>
      </c>
      <c r="H279" s="5">
        <v>1.5863475945681</v>
      </c>
      <c r="I279" s="1">
        <v>3.86152105017422E-3</v>
      </c>
      <c r="K279" t="s">
        <v>188</v>
      </c>
      <c r="L279" t="str">
        <f>VLOOKUP(K279,'Raw data '!$A$6:$B$4401,2,FALSE)</f>
        <v>b4149</v>
      </c>
      <c r="M279" s="5">
        <v>-1.20345312598536</v>
      </c>
      <c r="N279" s="1">
        <v>4.1866409860230099E-3</v>
      </c>
    </row>
    <row r="280" spans="1:14" x14ac:dyDescent="0.2">
      <c r="A280" t="s">
        <v>155</v>
      </c>
      <c r="B280" t="str">
        <f>VLOOKUP(A280,'Raw data '!$A$6:$B$4401,2,FALSE)</f>
        <v>b1953</v>
      </c>
      <c r="C280" s="5">
        <v>-1.7685182083096</v>
      </c>
      <c r="D280" s="1">
        <v>7.22741747947087E-3</v>
      </c>
      <c r="F280" t="s">
        <v>791</v>
      </c>
      <c r="G280" t="str">
        <f>VLOOKUP(F280,'Raw data '!$A$6:$B$4401,2,FALSE)</f>
        <v>b2103</v>
      </c>
      <c r="H280" s="5">
        <v>1.5923444311963599</v>
      </c>
      <c r="I280" s="1">
        <v>7.2118967705606704E-4</v>
      </c>
      <c r="K280" t="s">
        <v>310</v>
      </c>
      <c r="L280" t="str">
        <f>VLOOKUP(K280,'Raw data '!$A$6:$B$4401,2,FALSE)</f>
        <v>b4148</v>
      </c>
      <c r="M280" s="5">
        <v>-1.2006879576826199</v>
      </c>
      <c r="N280" s="1">
        <v>2.0512396235002699E-3</v>
      </c>
    </row>
    <row r="281" spans="1:14" x14ac:dyDescent="0.2">
      <c r="A281" t="s">
        <v>764</v>
      </c>
      <c r="B281" t="str">
        <f>VLOOKUP(A281,'Raw data '!$A$6:$B$4401,2,FALSE)</f>
        <v>b2964</v>
      </c>
      <c r="C281" s="5">
        <v>-1.7642703090497101</v>
      </c>
      <c r="D281" s="1">
        <v>4.24532030617249E-4</v>
      </c>
      <c r="F281" t="s">
        <v>438</v>
      </c>
      <c r="G281" t="str">
        <f>VLOOKUP(F281,'Raw data '!$A$6:$B$4401,2,FALSE)</f>
        <v>b4377</v>
      </c>
      <c r="H281" s="5">
        <v>1.6195556681082099</v>
      </c>
      <c r="I281" s="1">
        <v>3.5612773796339498E-6</v>
      </c>
      <c r="K281" t="s">
        <v>1805</v>
      </c>
      <c r="L281" t="str">
        <f>VLOOKUP(K281,'Raw data '!$A$6:$B$4401,2,FALSE)</f>
        <v>b1928</v>
      </c>
      <c r="M281" s="5">
        <v>-1.20001726079799</v>
      </c>
      <c r="N281" s="1">
        <v>1.07707070063574E-3</v>
      </c>
    </row>
    <row r="282" spans="1:14" x14ac:dyDescent="0.2">
      <c r="A282" t="s">
        <v>209</v>
      </c>
      <c r="B282" t="str">
        <f>VLOOKUP(A282,'Raw data '!$A$6:$B$4401,2,FALSE)</f>
        <v>b0600</v>
      </c>
      <c r="C282" s="5">
        <v>-1.7637851721556801</v>
      </c>
      <c r="D282" s="1">
        <v>9.4170653036667001E-4</v>
      </c>
      <c r="F282" t="s">
        <v>1742</v>
      </c>
      <c r="G282" t="str">
        <f>VLOOKUP(F282,'Raw data '!$A$6:$B$4401,2,FALSE)</f>
        <v>b3221</v>
      </c>
      <c r="H282" s="5">
        <v>1.6307548068528499</v>
      </c>
      <c r="I282" s="1">
        <v>5.2428607622720096E-3</v>
      </c>
      <c r="K282" t="s">
        <v>1598</v>
      </c>
      <c r="L282" t="str">
        <f>VLOOKUP(K282,'Raw data '!$A$6:$B$4401,2,FALSE)</f>
        <v>b2556</v>
      </c>
      <c r="M282" s="5">
        <v>-1.18656735951103</v>
      </c>
      <c r="N282" s="1">
        <v>7.0468974866234196E-4</v>
      </c>
    </row>
    <row r="283" spans="1:14" x14ac:dyDescent="0.2">
      <c r="A283" t="s">
        <v>274</v>
      </c>
      <c r="B283" t="str">
        <f>VLOOKUP(A283,'Raw data '!$A$6:$B$4401,2,FALSE)</f>
        <v>b1002</v>
      </c>
      <c r="C283" s="5">
        <v>-1.76166265373577</v>
      </c>
      <c r="D283" s="1">
        <v>2.3651843154613901E-4</v>
      </c>
      <c r="F283" t="s">
        <v>1687</v>
      </c>
      <c r="G283" t="str">
        <f>VLOOKUP(F283,'Raw data '!$A$6:$B$4401,2,FALSE)</f>
        <v>b3572</v>
      </c>
      <c r="H283" s="5">
        <v>1.6604031165076301</v>
      </c>
      <c r="I283" s="1">
        <v>4.8844178725579099E-3</v>
      </c>
      <c r="K283" t="s">
        <v>1726</v>
      </c>
      <c r="L283" t="str">
        <f>VLOOKUP(K283,'Raw data '!$A$6:$B$4401,2,FALSE)</f>
        <v>b4262</v>
      </c>
      <c r="M283" s="5">
        <v>-1.18405503575159</v>
      </c>
      <c r="N283" s="1">
        <v>1.3557362456997701E-4</v>
      </c>
    </row>
    <row r="284" spans="1:14" x14ac:dyDescent="0.2">
      <c r="A284" t="s">
        <v>256</v>
      </c>
      <c r="B284" t="str">
        <f>VLOOKUP(A284,'Raw data '!$A$6:$B$4401,2,FALSE)</f>
        <v>b0958</v>
      </c>
      <c r="C284" s="5">
        <v>-1.7578681538548</v>
      </c>
      <c r="D284" s="1">
        <v>2.89324524812352E-3</v>
      </c>
      <c r="F284" t="s">
        <v>459</v>
      </c>
      <c r="G284" t="str">
        <f>VLOOKUP(F284,'Raw data '!$A$6:$B$4401,2,FALSE)</f>
        <v>b1749</v>
      </c>
      <c r="H284" s="5">
        <v>1.6626185021158699</v>
      </c>
      <c r="I284" s="1">
        <v>1.4628943171451301E-4</v>
      </c>
      <c r="K284" t="s">
        <v>1293</v>
      </c>
      <c r="L284" t="str">
        <f>VLOOKUP(K284,'Raw data '!$A$6:$B$4401,2,FALSE)</f>
        <v>b4171</v>
      </c>
      <c r="M284" s="5">
        <v>-1.1812478086073801</v>
      </c>
      <c r="N284" s="1">
        <v>9.6488649169541793E-3</v>
      </c>
    </row>
    <row r="285" spans="1:14" x14ac:dyDescent="0.2">
      <c r="A285" t="s">
        <v>237</v>
      </c>
      <c r="B285" t="str">
        <f>VLOOKUP(A285,'Raw data '!$A$6:$B$4401,2,FALSE)</f>
        <v>b0072</v>
      </c>
      <c r="C285" s="5">
        <v>-1.7537536183909399</v>
      </c>
      <c r="D285" s="1">
        <v>4.35681172322954E-3</v>
      </c>
      <c r="F285" t="s">
        <v>565</v>
      </c>
      <c r="G285" t="str">
        <f>VLOOKUP(F285,'Raw data '!$A$6:$B$4401,2,FALSE)</f>
        <v>b1524</v>
      </c>
      <c r="H285" s="5">
        <v>1.6678304335365599</v>
      </c>
      <c r="I285" s="1">
        <v>1.06799200031671E-3</v>
      </c>
      <c r="K285" t="s">
        <v>435</v>
      </c>
      <c r="L285" t="str">
        <f>VLOOKUP(K285,'Raw data '!$A$6:$B$4401,2,FALSE)</f>
        <v>b3338</v>
      </c>
      <c r="M285" s="5">
        <v>-1.17929824289951</v>
      </c>
      <c r="N285" s="1">
        <v>9.90948541792761E-3</v>
      </c>
    </row>
    <row r="286" spans="1:14" x14ac:dyDescent="0.2">
      <c r="A286" t="s">
        <v>1216</v>
      </c>
      <c r="B286" t="str">
        <f>VLOOKUP(A286,'Raw data '!$A$6:$B$4401,2,FALSE)</f>
        <v>b3599</v>
      </c>
      <c r="C286" s="5">
        <v>-1.7522347756969601</v>
      </c>
      <c r="D286" s="1">
        <v>7.7290920940178403E-3</v>
      </c>
      <c r="F286" t="s">
        <v>774</v>
      </c>
      <c r="G286" t="str">
        <f>VLOOKUP(F286,'Raw data '!$A$6:$B$4401,2,FALSE)</f>
        <v>b2785</v>
      </c>
      <c r="H286" s="5">
        <v>1.6801490240354999</v>
      </c>
      <c r="I286" s="1">
        <v>3.5612773796339498E-6</v>
      </c>
      <c r="K286" t="s">
        <v>228</v>
      </c>
      <c r="L286" t="str">
        <f>VLOOKUP(K286,'Raw data '!$A$6:$B$4401,2,FALSE)</f>
        <v>b0146</v>
      </c>
      <c r="M286" s="5">
        <v>-1.17207144176561</v>
      </c>
      <c r="N286" s="1">
        <v>8.5092826795110602E-3</v>
      </c>
    </row>
    <row r="287" spans="1:14" x14ac:dyDescent="0.2">
      <c r="A287" t="s">
        <v>383</v>
      </c>
      <c r="B287" t="str">
        <f>VLOOKUP(A287,'Raw data '!$A$6:$B$4401,2,FALSE)</f>
        <v>b1066</v>
      </c>
      <c r="C287" s="5">
        <v>-1.7472072860969901</v>
      </c>
      <c r="D287" s="1">
        <v>4.5440843391960403E-8</v>
      </c>
      <c r="F287" t="s">
        <v>594</v>
      </c>
      <c r="G287" t="str">
        <f>VLOOKUP(F287,'Raw data '!$A$6:$B$4401,2,FALSE)</f>
        <v>b3920</v>
      </c>
      <c r="H287" s="5">
        <v>1.68067594441737</v>
      </c>
      <c r="I287" s="1">
        <v>6.9386279281260501E-3</v>
      </c>
      <c r="K287" t="s">
        <v>968</v>
      </c>
      <c r="L287" t="str">
        <f>VLOOKUP(K287,'Raw data '!$A$6:$B$4401,2,FALSE)</f>
        <v>b2512</v>
      </c>
      <c r="M287" s="5">
        <v>-1.1517890000255899</v>
      </c>
      <c r="N287" s="1">
        <v>1.8361173393063E-3</v>
      </c>
    </row>
    <row r="288" spans="1:14" x14ac:dyDescent="0.2">
      <c r="A288" t="s">
        <v>330</v>
      </c>
      <c r="B288" t="str">
        <f>VLOOKUP(A288,'Raw data '!$A$6:$B$4401,2,FALSE)</f>
        <v>b2795</v>
      </c>
      <c r="C288" s="5">
        <v>-1.7457196139790501</v>
      </c>
      <c r="D288" s="1">
        <v>7.8883089194230805E-6</v>
      </c>
      <c r="F288" t="s">
        <v>955</v>
      </c>
      <c r="G288" t="str">
        <f>VLOOKUP(F288,'Raw data '!$A$6:$B$4401,2,FALSE)</f>
        <v>b1761</v>
      </c>
      <c r="H288" s="5">
        <v>1.6835951207591</v>
      </c>
      <c r="I288" s="1">
        <v>3.5741292879392403E-4</v>
      </c>
      <c r="K288" t="s">
        <v>1806</v>
      </c>
      <c r="L288" t="str">
        <f>VLOOKUP(K288,'Raw data '!$A$6:$B$4401,2,FALSE)</f>
        <v>b3634</v>
      </c>
      <c r="M288" s="5">
        <v>-1.1492293329134</v>
      </c>
      <c r="N288" s="1">
        <v>4.11456522173511E-3</v>
      </c>
    </row>
    <row r="289" spans="1:14" x14ac:dyDescent="0.2">
      <c r="A289" t="s">
        <v>176</v>
      </c>
      <c r="B289" t="str">
        <f>VLOOKUP(A289,'Raw data '!$A$6:$B$4401,2,FALSE)</f>
        <v>b4568</v>
      </c>
      <c r="C289" s="5">
        <v>-1.7399740232216101</v>
      </c>
      <c r="D289" s="1">
        <v>1.4824509908093299E-3</v>
      </c>
      <c r="F289" t="s">
        <v>1743</v>
      </c>
      <c r="G289" t="str">
        <f>VLOOKUP(F289,'Raw data '!$A$6:$B$4401,2,FALSE)</f>
        <v>b1163</v>
      </c>
      <c r="H289" s="5">
        <v>1.6938454039609101</v>
      </c>
      <c r="I289" s="1">
        <v>3.9694398065332004E-3</v>
      </c>
      <c r="K289" t="s">
        <v>396</v>
      </c>
      <c r="L289" t="str">
        <f>VLOOKUP(K289,'Raw data '!$A$6:$B$4401,2,FALSE)</f>
        <v>b0955</v>
      </c>
      <c r="M289" s="5">
        <v>-1.14176138619665</v>
      </c>
      <c r="N289" s="1">
        <v>7.6965142527105995E-5</v>
      </c>
    </row>
    <row r="290" spans="1:14" x14ac:dyDescent="0.2">
      <c r="A290" t="s">
        <v>306</v>
      </c>
      <c r="B290" t="str">
        <f>VLOOKUP(A290,'Raw data '!$A$6:$B$4401,2,FALSE)</f>
        <v>b3474</v>
      </c>
      <c r="C290" s="5">
        <v>-1.7376950171866099</v>
      </c>
      <c r="D290" s="1">
        <v>3.5176699801789998E-4</v>
      </c>
      <c r="F290" t="s">
        <v>540</v>
      </c>
      <c r="G290" t="str">
        <f>VLOOKUP(F290,'Raw data '!$A$6:$B$4401,2,FALSE)</f>
        <v>b0685</v>
      </c>
      <c r="H290" s="5">
        <v>1.6948095013139901</v>
      </c>
      <c r="I290" s="1">
        <v>6.2926940435047499E-3</v>
      </c>
      <c r="K290" t="s">
        <v>390</v>
      </c>
      <c r="L290" t="str">
        <f>VLOOKUP(K290,'Raw data '!$A$6:$B$4401,2,FALSE)</f>
        <v>b4167</v>
      </c>
      <c r="M290" s="5">
        <v>-1.13697270532893</v>
      </c>
      <c r="N290" s="1">
        <v>4.4588103597163699E-4</v>
      </c>
    </row>
    <row r="291" spans="1:14" x14ac:dyDescent="0.2">
      <c r="A291" t="s">
        <v>243</v>
      </c>
      <c r="B291" t="str">
        <f>VLOOKUP(A291,'Raw data '!$A$6:$B$4401,2,FALSE)</f>
        <v>b4051</v>
      </c>
      <c r="C291" s="5">
        <v>-1.7336497741670001</v>
      </c>
      <c r="D291" s="1">
        <v>1.5560091861044399E-4</v>
      </c>
      <c r="F291" t="s">
        <v>671</v>
      </c>
      <c r="G291" t="str">
        <f>VLOOKUP(F291,'Raw data '!$A$6:$B$4401,2,FALSE)</f>
        <v>b3976</v>
      </c>
      <c r="H291" s="5">
        <v>1.7274046022259799</v>
      </c>
      <c r="I291" s="1">
        <v>2.1280807138124198E-3</v>
      </c>
      <c r="K291" t="s">
        <v>971</v>
      </c>
      <c r="L291" t="str">
        <f>VLOOKUP(K291,'Raw data '!$A$6:$B$4401,2,FALSE)</f>
        <v>b3401</v>
      </c>
      <c r="M291" s="5">
        <v>-1.12692939592384</v>
      </c>
      <c r="N291" s="1">
        <v>3.6024356084447501E-3</v>
      </c>
    </row>
    <row r="292" spans="1:14" x14ac:dyDescent="0.2">
      <c r="A292" t="s">
        <v>218</v>
      </c>
      <c r="B292" t="str">
        <f>VLOOKUP(A292,'Raw data '!$A$6:$B$4401,2,FALSE)</f>
        <v>b3941</v>
      </c>
      <c r="C292" s="5">
        <v>-1.7321362356310901</v>
      </c>
      <c r="D292" s="1">
        <v>5.8016311932738698E-3</v>
      </c>
      <c r="F292" t="s">
        <v>1031</v>
      </c>
      <c r="G292" t="str">
        <f>VLOOKUP(F292,'Raw data '!$A$6:$B$4401,2,FALSE)</f>
        <v>b4015</v>
      </c>
      <c r="H292" s="5">
        <v>1.73165968799577</v>
      </c>
      <c r="I292" s="1">
        <v>5.4002051516973603E-3</v>
      </c>
      <c r="K292" t="s">
        <v>1297</v>
      </c>
      <c r="L292" t="str">
        <f>VLOOKUP(K292,'Raw data '!$A$6:$B$4401,2,FALSE)</f>
        <v>b0457</v>
      </c>
      <c r="M292" s="5">
        <v>-1.12341458260713</v>
      </c>
      <c r="N292" s="1">
        <v>6.19213412131496E-3</v>
      </c>
    </row>
    <row r="293" spans="1:14" x14ac:dyDescent="0.2">
      <c r="A293" t="s">
        <v>1184</v>
      </c>
      <c r="B293" t="str">
        <f>VLOOKUP(A293,'Raw data '!$A$6:$B$4401,2,FALSE)</f>
        <v>b4380</v>
      </c>
      <c r="C293" s="5">
        <v>-1.72847945193991</v>
      </c>
      <c r="D293" s="1">
        <v>1.0855146476122901E-3</v>
      </c>
      <c r="F293" t="s">
        <v>1744</v>
      </c>
      <c r="G293" t="str">
        <f>VLOOKUP(F293,'Raw data '!$A$6:$B$4401,2,FALSE)</f>
        <v>b0907</v>
      </c>
      <c r="H293" s="5">
        <v>1.7387701778181299</v>
      </c>
      <c r="I293" s="1">
        <v>1.5981864823900599E-3</v>
      </c>
      <c r="K293" t="s">
        <v>50</v>
      </c>
      <c r="L293" t="str">
        <f>VLOOKUP(K293,'Raw data '!$A$6:$B$4401,2,FALSE)</f>
        <v>b2597</v>
      </c>
      <c r="M293" s="5">
        <v>-1.11687693440757</v>
      </c>
      <c r="N293" s="1">
        <v>7.9298171458894694E-3</v>
      </c>
    </row>
    <row r="294" spans="1:14" x14ac:dyDescent="0.2">
      <c r="A294" t="s">
        <v>1667</v>
      </c>
      <c r="B294" t="str">
        <f>VLOOKUP(A294,'Raw data '!$A$6:$B$4401,2,FALSE)</f>
        <v>b0276</v>
      </c>
      <c r="C294" s="5">
        <v>-1.72600671435938</v>
      </c>
      <c r="D294" s="1">
        <v>3.3446778331982499E-3</v>
      </c>
      <c r="F294" t="s">
        <v>1745</v>
      </c>
      <c r="G294" t="str">
        <f>VLOOKUP(F294,'Raw data '!$A$6:$B$4401,2,FALSE)</f>
        <v>b2784</v>
      </c>
      <c r="H294" s="5">
        <v>1.7482172276329</v>
      </c>
      <c r="I294" s="1">
        <v>1.5622954303964299E-5</v>
      </c>
      <c r="K294" t="s">
        <v>1807</v>
      </c>
      <c r="L294" t="str">
        <f>VLOOKUP(K294,'Raw data '!$A$6:$B$4401,2,FALSE)</f>
        <v>b0051</v>
      </c>
      <c r="M294" s="5">
        <v>-1.11158864777072</v>
      </c>
      <c r="N294" s="1">
        <v>4.1029289410337904E-3</v>
      </c>
    </row>
    <row r="295" spans="1:14" x14ac:dyDescent="0.2">
      <c r="A295" t="s">
        <v>193</v>
      </c>
      <c r="B295" t="str">
        <f>VLOOKUP(A295,'Raw data '!$A$6:$B$4401,2,FALSE)</f>
        <v>b0860</v>
      </c>
      <c r="C295" s="5">
        <v>-1.71824916584173</v>
      </c>
      <c r="D295" s="1">
        <v>4.5198082355731696E-3</v>
      </c>
      <c r="F295" t="s">
        <v>585</v>
      </c>
      <c r="G295" t="str">
        <f>VLOOKUP(F295,'Raw data '!$A$6:$B$4401,2,FALSE)</f>
        <v>b0432</v>
      </c>
      <c r="H295" s="5">
        <v>1.7509856998076201</v>
      </c>
      <c r="I295" s="1">
        <v>2.35092779781129E-4</v>
      </c>
      <c r="K295" t="s">
        <v>1508</v>
      </c>
      <c r="L295" t="str">
        <f>VLOOKUP(K295,'Raw data '!$A$6:$B$4401,2,FALSE)</f>
        <v>b0060</v>
      </c>
      <c r="M295" s="5">
        <v>-1.10520173602766</v>
      </c>
      <c r="N295" s="1">
        <v>9.9649132871240005E-3</v>
      </c>
    </row>
    <row r="296" spans="1:14" x14ac:dyDescent="0.2">
      <c r="A296" t="s">
        <v>213</v>
      </c>
      <c r="B296" t="str">
        <f>VLOOKUP(A296,'Raw data '!$A$6:$B$4401,2,FALSE)</f>
        <v>b1726</v>
      </c>
      <c r="C296" s="5">
        <v>-1.6989328876745</v>
      </c>
      <c r="D296" s="1">
        <v>4.1423192917550199E-4</v>
      </c>
      <c r="F296" t="s">
        <v>1180</v>
      </c>
      <c r="G296" t="str">
        <f>VLOOKUP(F296,'Raw data '!$A$6:$B$4401,2,FALSE)</f>
        <v>b3074</v>
      </c>
      <c r="H296" s="5">
        <v>1.7570261980553299</v>
      </c>
      <c r="I296" s="1">
        <v>2.1280807138124198E-3</v>
      </c>
      <c r="K296" t="s">
        <v>372</v>
      </c>
      <c r="L296" t="str">
        <f>VLOOKUP(K296,'Raw data '!$A$6:$B$4401,2,FALSE)</f>
        <v>b3179</v>
      </c>
      <c r="M296" s="5">
        <v>-1.0954771753535999</v>
      </c>
      <c r="N296" s="1">
        <v>3.1975875282472099E-3</v>
      </c>
    </row>
    <row r="297" spans="1:14" x14ac:dyDescent="0.2">
      <c r="A297" t="s">
        <v>1228</v>
      </c>
      <c r="B297" t="str">
        <f>VLOOKUP(A297,'Raw data '!$A$6:$B$4401,2,FALSE)</f>
        <v>b3224</v>
      </c>
      <c r="C297" s="5">
        <v>-1.68994239527374</v>
      </c>
      <c r="D297" s="1">
        <v>3.54104741535052E-4</v>
      </c>
      <c r="F297" t="s">
        <v>1746</v>
      </c>
      <c r="G297" t="str">
        <f>VLOOKUP(F297,'Raw data '!$A$6:$B$4401,2,FALSE)</f>
        <v>b1485</v>
      </c>
      <c r="H297" s="5">
        <v>1.7651001893256399</v>
      </c>
      <c r="I297" s="1">
        <v>9.70921237259775E-4</v>
      </c>
      <c r="K297" t="s">
        <v>1808</v>
      </c>
      <c r="L297" t="str">
        <f>VLOOKUP(K297,'Raw data '!$A$6:$B$4401,2,FALSE)</f>
        <v>b0950</v>
      </c>
      <c r="M297" s="5">
        <v>-1.08090508629203</v>
      </c>
      <c r="N297" s="1">
        <v>4.1866409860230099E-3</v>
      </c>
    </row>
    <row r="298" spans="1:14" x14ac:dyDescent="0.2">
      <c r="A298" t="s">
        <v>284</v>
      </c>
      <c r="B298" t="str">
        <f>VLOOKUP(A298,'Raw data '!$A$6:$B$4401,2,FALSE)</f>
        <v>b2015</v>
      </c>
      <c r="C298" s="5">
        <v>-1.68370841320833</v>
      </c>
      <c r="D298" s="1">
        <v>6.0665885183452798E-5</v>
      </c>
      <c r="F298" t="s">
        <v>509</v>
      </c>
      <c r="G298" t="str">
        <f>VLOOKUP(F298,'Raw data '!$A$6:$B$4401,2,FALSE)</f>
        <v>b0630</v>
      </c>
      <c r="H298" s="5">
        <v>1.7708933931330499</v>
      </c>
      <c r="I298" s="1">
        <v>8.4658911703968298E-4</v>
      </c>
      <c r="K298" t="s">
        <v>373</v>
      </c>
      <c r="L298" t="str">
        <f>VLOOKUP(K298,'Raw data '!$A$6:$B$4401,2,FALSE)</f>
        <v>b1688</v>
      </c>
      <c r="M298" s="5">
        <v>-1.06839217833825</v>
      </c>
      <c r="N298" s="1">
        <v>5.2459489570520898E-3</v>
      </c>
    </row>
    <row r="299" spans="1:14" x14ac:dyDescent="0.2">
      <c r="A299" t="s">
        <v>963</v>
      </c>
      <c r="B299" t="str">
        <f>VLOOKUP(A299,'Raw data '!$A$6:$B$4401,2,FALSE)</f>
        <v>b1815</v>
      </c>
      <c r="C299" s="5">
        <v>-1.6823174649674999</v>
      </c>
      <c r="D299" s="1">
        <v>4.2433651254144402E-5</v>
      </c>
      <c r="F299" t="s">
        <v>788</v>
      </c>
      <c r="G299" t="str">
        <f>VLOOKUP(F299,'Raw data '!$A$6:$B$4401,2,FALSE)</f>
        <v>b1606</v>
      </c>
      <c r="H299" s="5">
        <v>1.7749359127625499</v>
      </c>
      <c r="I299" s="1">
        <v>5.2902740463168898E-5</v>
      </c>
      <c r="K299" t="s">
        <v>457</v>
      </c>
      <c r="L299" t="str">
        <f>VLOOKUP(K299,'Raw data '!$A$6:$B$4401,2,FALSE)</f>
        <v>b4175</v>
      </c>
      <c r="M299" s="5">
        <v>-1.0587041137273701</v>
      </c>
      <c r="N299" s="1">
        <v>4.2828110830895401E-4</v>
      </c>
    </row>
    <row r="300" spans="1:14" x14ac:dyDescent="0.2">
      <c r="A300" t="s">
        <v>1668</v>
      </c>
      <c r="B300" t="str">
        <f>VLOOKUP(A300,'Raw data '!$A$6:$B$4401,2,FALSE)</f>
        <v>b3041</v>
      </c>
      <c r="C300" s="5">
        <v>-1.6816567568538601</v>
      </c>
      <c r="D300" s="1">
        <v>4.45627453061631E-4</v>
      </c>
      <c r="F300" t="s">
        <v>590</v>
      </c>
      <c r="G300" t="str">
        <f>VLOOKUP(F300,'Raw data '!$A$6:$B$4401,2,FALSE)</f>
        <v>b4210</v>
      </c>
      <c r="H300" s="5">
        <v>1.7765254771919099</v>
      </c>
      <c r="I300" s="1">
        <v>6.3230163353275304E-3</v>
      </c>
      <c r="K300" t="s">
        <v>773</v>
      </c>
      <c r="L300" t="str">
        <f>VLOOKUP(K300,'Raw data '!$A$6:$B$4401,2,FALSE)</f>
        <v>b2781</v>
      </c>
      <c r="M300" s="5">
        <v>-1.0513596352711301</v>
      </c>
      <c r="N300" s="1">
        <v>6.2888401737403697E-3</v>
      </c>
    </row>
    <row r="301" spans="1:14" x14ac:dyDescent="0.2">
      <c r="A301" t="s">
        <v>187</v>
      </c>
      <c r="B301" t="str">
        <f>VLOOKUP(A301,'Raw data '!$A$6:$B$4401,2,FALSE)</f>
        <v>b1641</v>
      </c>
      <c r="C301" s="5">
        <v>-1.67987213216516</v>
      </c>
      <c r="D301" s="1">
        <v>2.2213010237881299E-4</v>
      </c>
      <c r="F301" t="s">
        <v>1747</v>
      </c>
      <c r="G301" t="str">
        <f>VLOOKUP(F301,'Raw data '!$A$6:$B$4401,2,FALSE)</f>
        <v>b3425</v>
      </c>
      <c r="H301" s="5">
        <v>1.8167103982797299</v>
      </c>
      <c r="I301" s="1">
        <v>8.2487816733825998E-3</v>
      </c>
      <c r="K301" t="s">
        <v>980</v>
      </c>
      <c r="L301" t="str">
        <f>VLOOKUP(K301,'Raw data '!$A$6:$B$4401,2,FALSE)</f>
        <v>b2520</v>
      </c>
      <c r="M301" s="5">
        <v>-1.01217168397681</v>
      </c>
      <c r="N301" s="1">
        <v>8.9742824652690796E-4</v>
      </c>
    </row>
    <row r="302" spans="1:14" x14ac:dyDescent="0.2">
      <c r="A302" t="s">
        <v>754</v>
      </c>
      <c r="B302" t="str">
        <f>VLOOKUP(A302,'Raw data '!$A$6:$B$4401,2,FALSE)</f>
        <v>b2157</v>
      </c>
      <c r="C302" s="5">
        <v>-1.6772139048231001</v>
      </c>
      <c r="D302" s="1">
        <v>1.5342444264715099E-4</v>
      </c>
      <c r="F302" t="s">
        <v>804</v>
      </c>
      <c r="G302" t="str">
        <f>VLOOKUP(F302,'Raw data '!$A$6:$B$4401,2,FALSE)</f>
        <v>b2980</v>
      </c>
      <c r="H302" s="5">
        <v>1.8170951975812999</v>
      </c>
      <c r="I302" s="1">
        <v>8.0844697907114099E-3</v>
      </c>
      <c r="K302" t="s">
        <v>975</v>
      </c>
      <c r="L302" t="str">
        <f>VLOOKUP(K302,'Raw data '!$A$6:$B$4401,2,FALSE)</f>
        <v>b1758</v>
      </c>
      <c r="M302" s="5">
        <v>-0.95328738620442599</v>
      </c>
      <c r="N302" s="1">
        <v>8.9196296113414602E-3</v>
      </c>
    </row>
    <row r="303" spans="1:14" x14ac:dyDescent="0.2">
      <c r="A303" t="s">
        <v>263</v>
      </c>
      <c r="B303" t="str">
        <f>VLOOKUP(A303,'Raw data '!$A$6:$B$4401,2,FALSE)</f>
        <v>b1848</v>
      </c>
      <c r="C303" s="5">
        <v>-1.67717164842095</v>
      </c>
      <c r="D303" s="1">
        <v>2.6004294543024E-3</v>
      </c>
      <c r="F303" t="s">
        <v>602</v>
      </c>
      <c r="G303" t="str">
        <f>VLOOKUP(F303,'Raw data '!$A$6:$B$4401,2,FALSE)</f>
        <v>b2173</v>
      </c>
      <c r="H303" s="5">
        <v>1.83446953884925</v>
      </c>
      <c r="I303" s="1">
        <v>6.4703861341498703E-5</v>
      </c>
      <c r="K303" t="s">
        <v>395</v>
      </c>
      <c r="L303" t="str">
        <f>VLOOKUP(K303,'Raw data '!$A$6:$B$4401,2,FALSE)</f>
        <v>b2938</v>
      </c>
      <c r="M303" s="5">
        <v>-0.947424383617961</v>
      </c>
      <c r="N303" s="1">
        <v>4.5687594015326799E-4</v>
      </c>
    </row>
    <row r="304" spans="1:14" x14ac:dyDescent="0.2">
      <c r="A304" t="s">
        <v>1669</v>
      </c>
      <c r="B304" t="str">
        <f>VLOOKUP(A304,'Raw data '!$A$6:$B$4401,2,FALSE)</f>
        <v>b4656</v>
      </c>
      <c r="C304" s="5">
        <v>-1.6760296304600799</v>
      </c>
      <c r="D304" s="1">
        <v>1.47246187099301E-4</v>
      </c>
      <c r="F304" t="s">
        <v>1748</v>
      </c>
      <c r="G304" t="str">
        <f>VLOOKUP(F304,'Raw data '!$A$6:$B$4401,2,FALSE)</f>
        <v>b4062</v>
      </c>
      <c r="H304" s="5">
        <v>1.8376009312766599</v>
      </c>
      <c r="I304" s="1">
        <v>2.4273361210635802E-3</v>
      </c>
      <c r="K304" t="s">
        <v>978</v>
      </c>
      <c r="L304" t="str">
        <f>VLOOKUP(K304,'Raw data '!$A$6:$B$4401,2,FALSE)</f>
        <v>b0242</v>
      </c>
      <c r="M304" s="5">
        <v>-0.88254313781638905</v>
      </c>
      <c r="N304" s="1">
        <v>5.2818311017020598E-3</v>
      </c>
    </row>
    <row r="305" spans="1:14" x14ac:dyDescent="0.2">
      <c r="A305" t="s">
        <v>191</v>
      </c>
      <c r="B305" t="str">
        <f>VLOOKUP(A305,'Raw data '!$A$6:$B$4401,2,FALSE)</f>
        <v>b2664</v>
      </c>
      <c r="C305" s="5">
        <v>-1.6659416412230701</v>
      </c>
      <c r="D305" s="1">
        <v>1.3346560287067701E-3</v>
      </c>
      <c r="F305" t="s">
        <v>1558</v>
      </c>
      <c r="G305" t="str">
        <f>VLOOKUP(F305,'Raw data '!$A$6:$B$4401,2,FALSE)</f>
        <v>b1722</v>
      </c>
      <c r="H305" s="5">
        <v>1.8422673693698099</v>
      </c>
      <c r="I305" s="1">
        <v>8.4978299872975893E-3</v>
      </c>
      <c r="K305" t="s">
        <v>1809</v>
      </c>
      <c r="L305" t="str">
        <f>VLOOKUP(K305,'Raw data '!$A$6:$B$4401,2,FALSE)</f>
        <v>b4395</v>
      </c>
      <c r="M305" s="5">
        <v>-0.85335460147200803</v>
      </c>
      <c r="N305" s="1">
        <v>8.2250439955963393E-3</v>
      </c>
    </row>
    <row r="306" spans="1:14" x14ac:dyDescent="0.2">
      <c r="A306" t="s">
        <v>923</v>
      </c>
      <c r="B306" t="str">
        <f>VLOOKUP(A306,'Raw data '!$A$6:$B$4401,2,FALSE)</f>
        <v>b2874</v>
      </c>
      <c r="C306" s="5">
        <v>-1.6579281837085</v>
      </c>
      <c r="D306" s="1">
        <v>1.33116381163314E-3</v>
      </c>
      <c r="F306" t="s">
        <v>817</v>
      </c>
      <c r="G306" t="str">
        <f>VLOOKUP(F306,'Raw data '!$A$6:$B$4401,2,FALSE)</f>
        <v>b1794</v>
      </c>
      <c r="H306" s="5">
        <v>1.8423177219003</v>
      </c>
      <c r="I306" s="1">
        <v>7.1717059717633603E-3</v>
      </c>
      <c r="K306" t="s">
        <v>977</v>
      </c>
      <c r="L306" t="str">
        <f>VLOOKUP(K306,'Raw data '!$A$6:$B$4401,2,FALSE)</f>
        <v>b3551</v>
      </c>
      <c r="M306" s="5">
        <v>-0.75450062923569905</v>
      </c>
      <c r="N306" s="1">
        <v>8.2250439955963393E-3</v>
      </c>
    </row>
    <row r="307" spans="1:14" x14ac:dyDescent="0.2">
      <c r="A307" t="s">
        <v>230</v>
      </c>
      <c r="B307" t="str">
        <f>VLOOKUP(A307,'Raw data '!$A$6:$B$4401,2,FALSE)</f>
        <v>b2584</v>
      </c>
      <c r="C307" s="5">
        <v>-1.6542362887472899</v>
      </c>
      <c r="D307" s="1">
        <v>3.3610562607415498E-4</v>
      </c>
      <c r="F307" t="s">
        <v>1035</v>
      </c>
      <c r="G307" t="str">
        <f>VLOOKUP(F307,'Raw data '!$A$6:$B$4401,2,FALSE)</f>
        <v>b4014</v>
      </c>
      <c r="H307" s="5">
        <v>1.85967831258557</v>
      </c>
      <c r="I307" s="1">
        <v>3.9777676242920496E-3</v>
      </c>
      <c r="K307" t="s">
        <v>389</v>
      </c>
      <c r="L307" t="str">
        <f>VLOOKUP(K307,'Raw data '!$A$6:$B$4401,2,FALSE)</f>
        <v>b0890</v>
      </c>
      <c r="M307" s="5">
        <v>-0.75063501456146497</v>
      </c>
      <c r="N307" s="1">
        <v>2.0556751691742799E-3</v>
      </c>
    </row>
    <row r="308" spans="1:14" x14ac:dyDescent="0.2">
      <c r="A308" t="s">
        <v>283</v>
      </c>
      <c r="B308" t="str">
        <f>VLOOKUP(A308,'Raw data '!$A$6:$B$4401,2,FALSE)</f>
        <v>b0963</v>
      </c>
      <c r="C308" s="5">
        <v>-1.65170137779509</v>
      </c>
      <c r="D308" s="1">
        <v>9.0957964847940005E-4</v>
      </c>
      <c r="F308" t="s">
        <v>656</v>
      </c>
      <c r="G308" t="str">
        <f>VLOOKUP(F308,'Raw data '!$A$6:$B$4401,2,FALSE)</f>
        <v>b3507</v>
      </c>
      <c r="H308" s="5">
        <v>1.8598367593037901</v>
      </c>
      <c r="I308" s="1">
        <v>1.15463216815721E-3</v>
      </c>
      <c r="K308" t="s">
        <v>400</v>
      </c>
      <c r="L308" t="str">
        <f>VLOOKUP(K308,'Raw data '!$A$6:$B$4401,2,FALSE)</f>
        <v>b2829</v>
      </c>
      <c r="M308" s="5">
        <v>0.804902084101771</v>
      </c>
      <c r="N308" s="1">
        <v>8.44392871007808E-4</v>
      </c>
    </row>
    <row r="309" spans="1:14" x14ac:dyDescent="0.2">
      <c r="A309" t="s">
        <v>304</v>
      </c>
      <c r="B309" t="str">
        <f>VLOOKUP(A309,'Raw data '!$A$6:$B$4401,2,FALSE)</f>
        <v>b3009</v>
      </c>
      <c r="C309" s="5">
        <v>-1.64925777720119</v>
      </c>
      <c r="D309" s="1">
        <v>1.1946720822556399E-3</v>
      </c>
      <c r="F309" t="s">
        <v>800</v>
      </c>
      <c r="G309" t="str">
        <f>VLOOKUP(F309,'Raw data '!$A$6:$B$4401,2,FALSE)</f>
        <v>b0822</v>
      </c>
      <c r="H309" s="5">
        <v>1.8779576552176001</v>
      </c>
      <c r="I309" s="1">
        <v>1.3510092937879701E-3</v>
      </c>
      <c r="K309" t="s">
        <v>415</v>
      </c>
      <c r="L309" t="str">
        <f>VLOOKUP(K309,'Raw data '!$A$6:$B$4401,2,FALSE)</f>
        <v>b1855</v>
      </c>
      <c r="M309" s="5">
        <v>0.91765135766708195</v>
      </c>
      <c r="N309" s="1">
        <v>3.6216214954985798E-4</v>
      </c>
    </row>
    <row r="310" spans="1:14" x14ac:dyDescent="0.2">
      <c r="A310" t="s">
        <v>264</v>
      </c>
      <c r="B310" t="str">
        <f>VLOOKUP(A310,'Raw data '!$A$6:$B$4401,2,FALSE)</f>
        <v>b3932</v>
      </c>
      <c r="C310" s="5">
        <v>-1.6468769878242899</v>
      </c>
      <c r="D310" s="1">
        <v>1.96465993268845E-3</v>
      </c>
      <c r="F310" t="s">
        <v>660</v>
      </c>
      <c r="G310" t="str">
        <f>VLOOKUP(F310,'Raw data '!$A$6:$B$4401,2,FALSE)</f>
        <v>b0241</v>
      </c>
      <c r="H310" s="5">
        <v>1.8792569884738199</v>
      </c>
      <c r="I310" s="1">
        <v>8.0844697907114099E-3</v>
      </c>
      <c r="K310" t="s">
        <v>449</v>
      </c>
      <c r="L310" t="str">
        <f>VLOOKUP(K310,'Raw data '!$A$6:$B$4401,2,FALSE)</f>
        <v>b2817</v>
      </c>
      <c r="M310" s="5">
        <v>0.96065973741862798</v>
      </c>
      <c r="N310" s="1">
        <v>6.3772038186864499E-3</v>
      </c>
    </row>
    <row r="311" spans="1:14" x14ac:dyDescent="0.2">
      <c r="A311" t="s">
        <v>1245</v>
      </c>
      <c r="B311" t="str">
        <f>VLOOKUP(A311,'Raw data '!$A$6:$B$4401,2,FALSE)</f>
        <v>b0476</v>
      </c>
      <c r="C311" s="5">
        <v>-1.64608449911985</v>
      </c>
      <c r="D311" s="1">
        <v>7.9197128205498405E-3</v>
      </c>
      <c r="F311" t="s">
        <v>668</v>
      </c>
      <c r="G311" t="str">
        <f>VLOOKUP(F311,'Raw data '!$A$6:$B$4401,2,FALSE)</f>
        <v>b3969</v>
      </c>
      <c r="H311" s="5">
        <v>1.8833945099068099</v>
      </c>
      <c r="I311" s="1">
        <v>8.6006128560192803E-3</v>
      </c>
      <c r="K311" t="s">
        <v>1810</v>
      </c>
      <c r="L311" t="str">
        <f>VLOOKUP(K311,'Raw data '!$A$6:$B$4401,2,FALSE)</f>
        <v>b0177</v>
      </c>
      <c r="M311" s="5">
        <v>1.00510347779704</v>
      </c>
      <c r="N311" s="1">
        <v>2.9932678772678599E-3</v>
      </c>
    </row>
    <row r="312" spans="1:14" x14ac:dyDescent="0.2">
      <c r="A312" t="s">
        <v>326</v>
      </c>
      <c r="B312" t="str">
        <f>VLOOKUP(A312,'Raw data '!$A$6:$B$4401,2,FALSE)</f>
        <v>b3095</v>
      </c>
      <c r="C312" s="5">
        <v>-1.64560330195283</v>
      </c>
      <c r="D312" s="1">
        <v>4.9439180445273604E-4</v>
      </c>
      <c r="F312" t="s">
        <v>661</v>
      </c>
      <c r="G312" t="str">
        <f>VLOOKUP(F312,'Raw data '!$A$6:$B$4401,2,FALSE)</f>
        <v>b0743</v>
      </c>
      <c r="H312" s="5">
        <v>1.9132832288896799</v>
      </c>
      <c r="I312" s="1">
        <v>6.4275860407192499E-3</v>
      </c>
      <c r="K312" t="s">
        <v>1304</v>
      </c>
      <c r="L312" t="str">
        <f>VLOOKUP(K312,'Raw data '!$A$6:$B$4401,2,FALSE)</f>
        <v>b0921</v>
      </c>
      <c r="M312" s="5">
        <v>1.01689514690651</v>
      </c>
      <c r="N312" s="1">
        <v>8.0340558613897408E-3</v>
      </c>
    </row>
    <row r="313" spans="1:14" x14ac:dyDescent="0.2">
      <c r="A313" t="s">
        <v>725</v>
      </c>
      <c r="B313" t="str">
        <f>VLOOKUP(A313,'Raw data '!$A$6:$B$4401,2,FALSE)</f>
        <v>b2910</v>
      </c>
      <c r="C313" s="5">
        <v>-1.6441030399013401</v>
      </c>
      <c r="D313" s="1">
        <v>9.52388017437307E-3</v>
      </c>
      <c r="F313" t="s">
        <v>1268</v>
      </c>
      <c r="G313" t="str">
        <f>VLOOKUP(F313,'Raw data '!$A$6:$B$4401,2,FALSE)</f>
        <v>b0452</v>
      </c>
      <c r="H313" s="5">
        <v>1.9286160603923701</v>
      </c>
      <c r="I313" s="1">
        <v>1.44112124235466E-4</v>
      </c>
      <c r="K313" t="s">
        <v>988</v>
      </c>
      <c r="L313" t="str">
        <f>VLOOKUP(K313,'Raw data '!$A$6:$B$4401,2,FALSE)</f>
        <v>b3203</v>
      </c>
      <c r="M313" s="5">
        <v>1.0232769349010999</v>
      </c>
      <c r="N313" s="1">
        <v>9.9549432544718906E-3</v>
      </c>
    </row>
    <row r="314" spans="1:14" x14ac:dyDescent="0.2">
      <c r="A314" t="s">
        <v>339</v>
      </c>
      <c r="B314" t="str">
        <f>VLOOKUP(A314,'Raw data '!$A$6:$B$4401,2,FALSE)</f>
        <v>b0752</v>
      </c>
      <c r="C314" s="5">
        <v>-1.64076735381179</v>
      </c>
      <c r="D314" s="1">
        <v>7.5606592769962699E-7</v>
      </c>
      <c r="F314" t="s">
        <v>1749</v>
      </c>
      <c r="G314" t="str">
        <f>VLOOKUP(F314,'Raw data '!$A$6:$B$4401,2,FALSE)</f>
        <v>b0074</v>
      </c>
      <c r="H314" s="5">
        <v>1.95639307138133</v>
      </c>
      <c r="I314" s="1">
        <v>7.5433725359857701E-3</v>
      </c>
      <c r="K314" t="s">
        <v>1342</v>
      </c>
      <c r="L314" t="str">
        <f>VLOOKUP(K314,'Raw data '!$A$6:$B$4401,2,FALSE)</f>
        <v>b0474</v>
      </c>
      <c r="M314" s="5">
        <v>1.0379259006849699</v>
      </c>
      <c r="N314" s="1">
        <v>9.2080809825228205E-3</v>
      </c>
    </row>
    <row r="315" spans="1:14" x14ac:dyDescent="0.2">
      <c r="A315" t="s">
        <v>220</v>
      </c>
      <c r="B315" t="str">
        <f>VLOOKUP(A315,'Raw data '!$A$6:$B$4401,2,FALSE)</f>
        <v>b2426</v>
      </c>
      <c r="C315" s="5">
        <v>-1.6358861316611499</v>
      </c>
      <c r="D315" s="1">
        <v>2.5406717035789399E-3</v>
      </c>
      <c r="F315" t="s">
        <v>795</v>
      </c>
      <c r="G315" t="str">
        <f>VLOOKUP(F315,'Raw data '!$A$6:$B$4401,2,FALSE)</f>
        <v>b3337</v>
      </c>
      <c r="H315" s="5">
        <v>1.9643954505430199</v>
      </c>
      <c r="I315" s="1">
        <v>1.23010664192953E-4</v>
      </c>
      <c r="K315" t="s">
        <v>985</v>
      </c>
      <c r="L315" t="str">
        <f>VLOOKUP(K315,'Raw data '!$A$6:$B$4401,2,FALSE)</f>
        <v>b2501</v>
      </c>
      <c r="M315" s="5">
        <v>1.0528233197691099</v>
      </c>
      <c r="N315" s="1">
        <v>4.5017021304823802E-4</v>
      </c>
    </row>
    <row r="316" spans="1:14" x14ac:dyDescent="0.2">
      <c r="A316" t="s">
        <v>1261</v>
      </c>
      <c r="B316" t="str">
        <f>VLOOKUP(A316,'Raw data '!$A$6:$B$4401,2,FALSE)</f>
        <v>b3511</v>
      </c>
      <c r="C316" s="5">
        <v>-1.6208961500114101</v>
      </c>
      <c r="D316" s="1">
        <v>3.5312785164749499E-4</v>
      </c>
      <c r="F316" t="s">
        <v>814</v>
      </c>
      <c r="G316" t="str">
        <f>VLOOKUP(F316,'Raw data '!$A$6:$B$4401,2,FALSE)</f>
        <v>b1328</v>
      </c>
      <c r="H316" s="5">
        <v>1.97250768203529</v>
      </c>
      <c r="I316" s="1">
        <v>1.6518711628812101E-3</v>
      </c>
      <c r="K316" t="s">
        <v>778</v>
      </c>
      <c r="L316" t="str">
        <f>VLOOKUP(K316,'Raw data '!$A$6:$B$4401,2,FALSE)</f>
        <v>b3035</v>
      </c>
      <c r="M316" s="5">
        <v>1.09470984692864</v>
      </c>
      <c r="N316" s="1">
        <v>2.2520449698149901E-4</v>
      </c>
    </row>
    <row r="317" spans="1:14" x14ac:dyDescent="0.2">
      <c r="A317" t="s">
        <v>1219</v>
      </c>
      <c r="B317" t="str">
        <f>VLOOKUP(A317,'Raw data '!$A$6:$B$4401,2,FALSE)</f>
        <v>b0644</v>
      </c>
      <c r="C317" s="5">
        <v>-1.6197037736568201</v>
      </c>
      <c r="D317" s="1">
        <v>7.8194608860567803E-3</v>
      </c>
      <c r="F317" t="s">
        <v>830</v>
      </c>
      <c r="G317" t="str">
        <f>VLOOKUP(F317,'Raw data '!$A$6:$B$4401,2,FALSE)</f>
        <v>b2750</v>
      </c>
      <c r="H317" s="5">
        <v>1.97681937392882</v>
      </c>
      <c r="I317" s="1">
        <v>1.02514060987252E-3</v>
      </c>
      <c r="K317" t="s">
        <v>787</v>
      </c>
      <c r="L317" t="str">
        <f>VLOOKUP(K317,'Raw data '!$A$6:$B$4401,2,FALSE)</f>
        <v>b2571</v>
      </c>
      <c r="M317" s="5">
        <v>1.11871416732091</v>
      </c>
      <c r="N317" s="1">
        <v>5.4082222263649501E-4</v>
      </c>
    </row>
    <row r="318" spans="1:14" x14ac:dyDescent="0.2">
      <c r="A318" t="s">
        <v>258</v>
      </c>
      <c r="B318" t="str">
        <f>VLOOKUP(A318,'Raw data '!$A$6:$B$4401,2,FALSE)</f>
        <v>b4473</v>
      </c>
      <c r="C318" s="5">
        <v>-1.61536746757314</v>
      </c>
      <c r="D318" s="1">
        <v>7.7124380037840896E-4</v>
      </c>
      <c r="F318" t="s">
        <v>606</v>
      </c>
      <c r="G318" t="str">
        <f>VLOOKUP(F318,'Raw data '!$A$6:$B$4401,2,FALSE)</f>
        <v>b4163</v>
      </c>
      <c r="H318" s="5">
        <v>1.98790674693255</v>
      </c>
      <c r="I318" s="1">
        <v>3.4005948221471701E-3</v>
      </c>
      <c r="K318" t="s">
        <v>981</v>
      </c>
      <c r="L318" t="str">
        <f>VLOOKUP(K318,'Raw data '!$A$6:$B$4401,2,FALSE)</f>
        <v>b1324</v>
      </c>
      <c r="M318" s="5">
        <v>1.1475453484434099</v>
      </c>
      <c r="N318" s="1">
        <v>1.7830028421619501E-4</v>
      </c>
    </row>
    <row r="319" spans="1:14" x14ac:dyDescent="0.2">
      <c r="A319" t="s">
        <v>1227</v>
      </c>
      <c r="B319" t="str">
        <f>VLOOKUP(A319,'Raw data '!$A$6:$B$4401,2,FALSE)</f>
        <v>b2889</v>
      </c>
      <c r="C319" s="5">
        <v>-1.61469351049169</v>
      </c>
      <c r="D319" s="1">
        <v>7.2751112446071601E-5</v>
      </c>
      <c r="F319" t="s">
        <v>508</v>
      </c>
      <c r="G319" t="str">
        <f>VLOOKUP(F319,'Raw data '!$A$6:$B$4401,2,FALSE)</f>
        <v>b2530</v>
      </c>
      <c r="H319" s="5">
        <v>1.99358864275141</v>
      </c>
      <c r="I319" s="1">
        <v>3.0774286097694399E-4</v>
      </c>
      <c r="K319" t="s">
        <v>1309</v>
      </c>
      <c r="L319" t="str">
        <f>VLOOKUP(K319,'Raw data '!$A$6:$B$4401,2,FALSE)</f>
        <v>b2988</v>
      </c>
      <c r="M319" s="5">
        <v>1.1498967201283099</v>
      </c>
      <c r="N319" s="1">
        <v>6.0766006992239502E-4</v>
      </c>
    </row>
    <row r="320" spans="1:14" x14ac:dyDescent="0.2">
      <c r="A320" t="s">
        <v>1218</v>
      </c>
      <c r="B320" t="str">
        <f>VLOOKUP(A320,'Raw data '!$A$6:$B$4401,2,FALSE)</f>
        <v>b1045</v>
      </c>
      <c r="C320" s="5">
        <v>-1.6115892653578601</v>
      </c>
      <c r="D320" s="1">
        <v>1.18523490721929E-3</v>
      </c>
      <c r="F320" t="s">
        <v>1058</v>
      </c>
      <c r="G320" t="str">
        <f>VLOOKUP(F320,'Raw data '!$A$6:$B$4401,2,FALSE)</f>
        <v>b1969</v>
      </c>
      <c r="H320" s="5">
        <v>1.9987012434896201</v>
      </c>
      <c r="I320" s="1">
        <v>7.5026595548941697E-3</v>
      </c>
      <c r="K320" t="s">
        <v>440</v>
      </c>
      <c r="L320" t="str">
        <f>VLOOKUP(K320,'Raw data '!$A$6:$B$4401,2,FALSE)</f>
        <v>b0922</v>
      </c>
      <c r="M320" s="5">
        <v>1.1828794789194801</v>
      </c>
      <c r="N320" s="1">
        <v>5.3189048466606198E-4</v>
      </c>
    </row>
    <row r="321" spans="1:14" x14ac:dyDescent="0.2">
      <c r="A321" t="s">
        <v>316</v>
      </c>
      <c r="B321" t="str">
        <f>VLOOKUP(A321,'Raw data '!$A$6:$B$4401,2,FALSE)</f>
        <v>b2430</v>
      </c>
      <c r="C321" s="5">
        <v>-1.6087222024257</v>
      </c>
      <c r="D321" s="1">
        <v>1.8557173082636499E-4</v>
      </c>
      <c r="F321" t="s">
        <v>1750</v>
      </c>
      <c r="G321" t="str">
        <f>VLOOKUP(F321,'Raw data '!$A$6:$B$4401,2,FALSE)</f>
        <v>b3427</v>
      </c>
      <c r="H321" s="5">
        <v>2.0155923276712699</v>
      </c>
      <c r="I321" s="1">
        <v>7.7569084173147E-3</v>
      </c>
      <c r="K321" t="s">
        <v>1728</v>
      </c>
      <c r="L321" t="str">
        <f>VLOOKUP(K321,'Raw data '!$A$6:$B$4401,2,FALSE)</f>
        <v>b1867</v>
      </c>
      <c r="M321" s="5">
        <v>1.1874652515677899</v>
      </c>
      <c r="N321" s="1">
        <v>1.28443958252272E-3</v>
      </c>
    </row>
    <row r="322" spans="1:14" x14ac:dyDescent="0.2">
      <c r="A322" t="s">
        <v>148</v>
      </c>
      <c r="B322" t="str">
        <f>VLOOKUP(A322,'Raw data '!$A$6:$B$4401,2,FALSE)</f>
        <v>b3107</v>
      </c>
      <c r="C322" s="5">
        <v>-1.6071082559212999</v>
      </c>
      <c r="D322" s="1">
        <v>4.5198082355731696E-3</v>
      </c>
      <c r="F322" t="s">
        <v>821</v>
      </c>
      <c r="G322" t="str">
        <f>VLOOKUP(F322,'Raw data '!$A$6:$B$4401,2,FALSE)</f>
        <v>b1070</v>
      </c>
      <c r="H322" s="5">
        <v>2.0617370398330901</v>
      </c>
      <c r="I322" s="1">
        <v>3.9777676242920496E-3</v>
      </c>
      <c r="K322" t="s">
        <v>784</v>
      </c>
      <c r="L322" t="str">
        <f>VLOOKUP(K322,'Raw data '!$A$6:$B$4401,2,FALSE)</f>
        <v>b0468</v>
      </c>
      <c r="M322" s="5">
        <v>1.19480824231182</v>
      </c>
      <c r="N322" s="1">
        <v>8.6881975819716305E-3</v>
      </c>
    </row>
    <row r="323" spans="1:14" x14ac:dyDescent="0.2">
      <c r="A323" t="s">
        <v>747</v>
      </c>
      <c r="B323" t="str">
        <f>VLOOKUP(A323,'Raw data '!$A$6:$B$4401,2,FALSE)</f>
        <v>b1587</v>
      </c>
      <c r="C323" s="5">
        <v>-1.6041097963094599</v>
      </c>
      <c r="D323" s="1">
        <v>1.4687912381778499E-3</v>
      </c>
      <c r="F323" t="s">
        <v>806</v>
      </c>
      <c r="G323" t="str">
        <f>VLOOKUP(F323,'Raw data '!$A$6:$B$4401,2,FALSE)</f>
        <v>b2254</v>
      </c>
      <c r="H323" s="5">
        <v>2.0688453030285299</v>
      </c>
      <c r="I323" s="1">
        <v>6.5304970051051803E-4</v>
      </c>
      <c r="K323" t="s">
        <v>561</v>
      </c>
      <c r="L323" t="str">
        <f>VLOOKUP(K323,'Raw data '!$A$6:$B$4401,2,FALSE)</f>
        <v>b4367</v>
      </c>
      <c r="M323" s="5">
        <v>1.1970890526848501</v>
      </c>
      <c r="N323" s="1">
        <v>7.6789831451612497E-3</v>
      </c>
    </row>
    <row r="324" spans="1:14" x14ac:dyDescent="0.2">
      <c r="A324" t="s">
        <v>205</v>
      </c>
      <c r="B324" t="str">
        <f>VLOOKUP(A324,'Raw data '!$A$6:$B$4401,2,FALSE)</f>
        <v>b1836</v>
      </c>
      <c r="C324" s="5">
        <v>-1.6012898081606599</v>
      </c>
      <c r="D324" s="1">
        <v>3.8411773052588099E-3</v>
      </c>
      <c r="F324" t="s">
        <v>1548</v>
      </c>
      <c r="G324" t="str">
        <f>VLOOKUP(F324,'Raw data '!$A$6:$B$4401,2,FALSE)</f>
        <v>b3216</v>
      </c>
      <c r="H324" s="5">
        <v>2.08610972336461</v>
      </c>
      <c r="I324" s="1">
        <v>1.35770054039615E-4</v>
      </c>
      <c r="K324" t="s">
        <v>1471</v>
      </c>
      <c r="L324" t="str">
        <f>VLOOKUP(K324,'Raw data '!$A$6:$B$4401,2,FALSE)</f>
        <v>b2574</v>
      </c>
      <c r="M324" s="5">
        <v>1.20309865132294</v>
      </c>
      <c r="N324" s="1">
        <v>1.5163135579246601E-3</v>
      </c>
    </row>
    <row r="325" spans="1:14" x14ac:dyDescent="0.2">
      <c r="A325" t="s">
        <v>303</v>
      </c>
      <c r="B325" t="str">
        <f>VLOOKUP(A325,'Raw data '!$A$6:$B$4401,2,FALSE)</f>
        <v>b1713</v>
      </c>
      <c r="C325" s="5">
        <v>-1.5977388454379899</v>
      </c>
      <c r="D325" s="1">
        <v>1.5142592426749201E-7</v>
      </c>
      <c r="F325" t="s">
        <v>1267</v>
      </c>
      <c r="G325" t="str">
        <f>VLOOKUP(F325,'Raw data '!$A$6:$B$4401,2,FALSE)</f>
        <v>b1533</v>
      </c>
      <c r="H325" s="5">
        <v>2.0884773268230501</v>
      </c>
      <c r="I325" s="1">
        <v>9.1062420466315505E-7</v>
      </c>
      <c r="K325" t="s">
        <v>990</v>
      </c>
      <c r="L325" t="str">
        <f>VLOOKUP(K325,'Raw data '!$A$6:$B$4401,2,FALSE)</f>
        <v>b1636</v>
      </c>
      <c r="M325" s="5">
        <v>1.2208094205564199</v>
      </c>
      <c r="N325" s="1">
        <v>3.1660491039989399E-4</v>
      </c>
    </row>
    <row r="326" spans="1:14" x14ac:dyDescent="0.2">
      <c r="A326" t="s">
        <v>293</v>
      </c>
      <c r="B326" t="str">
        <f>VLOOKUP(A326,'Raw data '!$A$6:$B$4401,2,FALSE)</f>
        <v>b0897</v>
      </c>
      <c r="C326" s="5">
        <v>-1.59266843690606</v>
      </c>
      <c r="D326" s="1">
        <v>3.6177070541126102E-3</v>
      </c>
      <c r="F326" t="s">
        <v>812</v>
      </c>
      <c r="G326" t="str">
        <f>VLOOKUP(F326,'Raw data '!$A$6:$B$4401,2,FALSE)</f>
        <v>b1356</v>
      </c>
      <c r="H326" s="5">
        <v>2.0964889442310999</v>
      </c>
      <c r="I326" s="1">
        <v>2.1188896127718598E-3</v>
      </c>
      <c r="K326" t="s">
        <v>1009</v>
      </c>
      <c r="L326" t="str">
        <f>VLOOKUP(K326,'Raw data '!$A$6:$B$4401,2,FALSE)</f>
        <v>b3834</v>
      </c>
      <c r="M326" s="5">
        <v>1.2228700619625199</v>
      </c>
      <c r="N326" s="1">
        <v>8.2250439955963393E-3</v>
      </c>
    </row>
    <row r="327" spans="1:14" x14ac:dyDescent="0.2">
      <c r="A327" t="s">
        <v>335</v>
      </c>
      <c r="B327" t="str">
        <f>VLOOKUP(A327,'Raw data '!$A$6:$B$4401,2,FALSE)</f>
        <v>b1279</v>
      </c>
      <c r="C327" s="5">
        <v>-1.5917614819946799</v>
      </c>
      <c r="D327" s="1">
        <v>4.7040533266067101E-6</v>
      </c>
      <c r="F327" t="s">
        <v>937</v>
      </c>
      <c r="G327" t="str">
        <f>VLOOKUP(F327,'Raw data '!$A$6:$B$4401,2,FALSE)</f>
        <v>b1339</v>
      </c>
      <c r="H327" s="5">
        <v>2.1060958882474798</v>
      </c>
      <c r="I327" s="1">
        <v>2.2949702710245499E-4</v>
      </c>
      <c r="K327" t="s">
        <v>442</v>
      </c>
      <c r="L327" t="str">
        <f>VLOOKUP(K327,'Raw data '!$A$6:$B$4401,2,FALSE)</f>
        <v>b3809</v>
      </c>
      <c r="M327" s="5">
        <v>1.22513102402329</v>
      </c>
      <c r="N327" s="1">
        <v>4.3966799580553398E-4</v>
      </c>
    </row>
    <row r="328" spans="1:14" x14ac:dyDescent="0.2">
      <c r="A328" t="s">
        <v>328</v>
      </c>
      <c r="B328" t="str">
        <f>VLOOKUP(A328,'Raw data '!$A$6:$B$4401,2,FALSE)</f>
        <v>b1563</v>
      </c>
      <c r="C328" s="5">
        <v>-1.5835701290377699</v>
      </c>
      <c r="D328" s="1">
        <v>7.6446917414068098E-4</v>
      </c>
      <c r="F328" t="s">
        <v>1751</v>
      </c>
      <c r="G328" t="str">
        <f>VLOOKUP(F328,'Raw data '!$A$6:$B$4401,2,FALSE)</f>
        <v>b1585</v>
      </c>
      <c r="H328" s="5">
        <v>2.1137578288382599</v>
      </c>
      <c r="I328" s="1">
        <v>1.6809922104034599E-3</v>
      </c>
      <c r="K328" t="s">
        <v>401</v>
      </c>
      <c r="L328" t="str">
        <f>VLOOKUP(K328,'Raw data '!$A$6:$B$4401,2,FALSE)</f>
        <v>b0947</v>
      </c>
      <c r="M328" s="5">
        <v>1.2439623047936399</v>
      </c>
      <c r="N328" s="1">
        <v>2.9746292812278899E-5</v>
      </c>
    </row>
    <row r="329" spans="1:14" x14ac:dyDescent="0.2">
      <c r="A329" t="s">
        <v>1670</v>
      </c>
      <c r="B329" t="str">
        <f>VLOOKUP(A329,'Raw data '!$A$6:$B$4401,2,FALSE)</f>
        <v>b4356</v>
      </c>
      <c r="C329" s="5">
        <v>-1.58013247930304</v>
      </c>
      <c r="D329" s="1">
        <v>2.1935790854635201E-3</v>
      </c>
      <c r="F329" t="s">
        <v>676</v>
      </c>
      <c r="G329" t="str">
        <f>VLOOKUP(F329,'Raw data '!$A$6:$B$4401,2,FALSE)</f>
        <v>b4164</v>
      </c>
      <c r="H329" s="5">
        <v>2.1345200833821898</v>
      </c>
      <c r="I329" s="1">
        <v>3.3638549493947901E-3</v>
      </c>
      <c r="K329" t="s">
        <v>633</v>
      </c>
      <c r="L329" t="str">
        <f>VLOOKUP(K329,'Raw data '!$A$6:$B$4401,2,FALSE)</f>
        <v>b3977</v>
      </c>
      <c r="M329" s="5">
        <v>1.2544540256810599</v>
      </c>
      <c r="N329" s="1">
        <v>7.3116882604317502E-3</v>
      </c>
    </row>
    <row r="330" spans="1:14" x14ac:dyDescent="0.2">
      <c r="A330" t="s">
        <v>1260</v>
      </c>
      <c r="B330" t="str">
        <f>VLOOKUP(A330,'Raw data '!$A$6:$B$4401,2,FALSE)</f>
        <v>b2305</v>
      </c>
      <c r="C330" s="5">
        <v>-1.5764478741933201</v>
      </c>
      <c r="D330" s="1">
        <v>3.5236540358888199E-3</v>
      </c>
      <c r="F330" t="s">
        <v>819</v>
      </c>
      <c r="G330" t="str">
        <f>VLOOKUP(F330,'Raw data '!$A$6:$B$4401,2,FALSE)</f>
        <v>b4544</v>
      </c>
      <c r="H330" s="5">
        <v>2.14144943978819</v>
      </c>
      <c r="I330" s="1">
        <v>6.9853935498868898E-3</v>
      </c>
      <c r="K330" t="s">
        <v>984</v>
      </c>
      <c r="L330" t="str">
        <f>VLOOKUP(K330,'Raw data '!$A$6:$B$4401,2,FALSE)</f>
        <v>b3863</v>
      </c>
      <c r="M330" s="5">
        <v>1.25781659985213</v>
      </c>
      <c r="N330" s="1">
        <v>1.4505447051233399E-4</v>
      </c>
    </row>
    <row r="331" spans="1:14" x14ac:dyDescent="0.2">
      <c r="A331" t="s">
        <v>257</v>
      </c>
      <c r="B331" t="str">
        <f>VLOOKUP(A331,'Raw data '!$A$6:$B$4401,2,FALSE)</f>
        <v>b0250</v>
      </c>
      <c r="C331" s="5">
        <v>-1.5708213891251801</v>
      </c>
      <c r="D331" s="1">
        <v>3.5049417194252399E-4</v>
      </c>
      <c r="F331" t="s">
        <v>1752</v>
      </c>
      <c r="G331" t="str">
        <f>VLOOKUP(F331,'Raw data '!$A$6:$B$4401,2,FALSE)</f>
        <v>b2308</v>
      </c>
      <c r="H331" s="5">
        <v>2.14411672058091</v>
      </c>
      <c r="I331" s="1">
        <v>5.2354047676574501E-4</v>
      </c>
      <c r="K331" t="s">
        <v>986</v>
      </c>
      <c r="L331" t="str">
        <f>VLOOKUP(K331,'Raw data '!$A$6:$B$4401,2,FALSE)</f>
        <v>b0126</v>
      </c>
      <c r="M331" s="5">
        <v>1.28920257058764</v>
      </c>
      <c r="N331" s="1">
        <v>1.51019083074928E-4</v>
      </c>
    </row>
    <row r="332" spans="1:14" x14ac:dyDescent="0.2">
      <c r="A332" t="s">
        <v>343</v>
      </c>
      <c r="B332" t="str">
        <f>VLOOKUP(A332,'Raw data '!$A$6:$B$4401,2,FALSE)</f>
        <v>b2292</v>
      </c>
      <c r="C332" s="5">
        <v>-1.5701700027483501</v>
      </c>
      <c r="D332" s="1">
        <v>6.0268321087577499E-5</v>
      </c>
      <c r="F332" t="s">
        <v>1753</v>
      </c>
      <c r="G332" t="str">
        <f>VLOOKUP(F332,'Raw data '!$A$6:$B$4401,2,FALSE)</f>
        <v>b2290</v>
      </c>
      <c r="H332" s="5">
        <v>2.16316153432764</v>
      </c>
      <c r="I332" s="1">
        <v>3.4900431893481998E-5</v>
      </c>
      <c r="K332" t="s">
        <v>1334</v>
      </c>
      <c r="L332" t="str">
        <f>VLOOKUP(K332,'Raw data '!$A$6:$B$4401,2,FALSE)</f>
        <v>b2820</v>
      </c>
      <c r="M332" s="5">
        <v>1.31114622920886</v>
      </c>
      <c r="N332" s="1">
        <v>6.2218960358157603E-3</v>
      </c>
    </row>
    <row r="333" spans="1:14" x14ac:dyDescent="0.2">
      <c r="A333" t="s">
        <v>207</v>
      </c>
      <c r="B333" t="str">
        <f>VLOOKUP(A333,'Raw data '!$A$6:$B$4401,2,FALSE)</f>
        <v>b3361</v>
      </c>
      <c r="C333" s="5">
        <v>-1.56826020093604</v>
      </c>
      <c r="D333" s="1">
        <v>2.9658265506363E-3</v>
      </c>
      <c r="F333" t="s">
        <v>803</v>
      </c>
      <c r="G333" t="str">
        <f>VLOOKUP(F333,'Raw data '!$A$6:$B$4401,2,FALSE)</f>
        <v>b1454</v>
      </c>
      <c r="H333" s="5">
        <v>2.17218996973279</v>
      </c>
      <c r="I333" s="1">
        <v>1.1950480118264901E-3</v>
      </c>
      <c r="K333" t="s">
        <v>1008</v>
      </c>
      <c r="L333" t="str">
        <f>VLOOKUP(K333,'Raw data '!$A$6:$B$4401,2,FALSE)</f>
        <v>b0088</v>
      </c>
      <c r="M333" s="5">
        <v>1.3111610392536299</v>
      </c>
      <c r="N333" s="1">
        <v>2.1693654512113499E-3</v>
      </c>
    </row>
    <row r="334" spans="1:14" x14ac:dyDescent="0.2">
      <c r="A334" t="s">
        <v>225</v>
      </c>
      <c r="B334" t="str">
        <f>VLOOKUP(A334,'Raw data '!$A$6:$B$4401,2,FALSE)</f>
        <v>b0403</v>
      </c>
      <c r="C334" s="5">
        <v>-1.5508799903839601</v>
      </c>
      <c r="D334" s="1">
        <v>3.28655821426136E-4</v>
      </c>
      <c r="F334" t="s">
        <v>1205</v>
      </c>
      <c r="G334" t="str">
        <f>VLOOKUP(F334,'Raw data '!$A$6:$B$4401,2,FALSE)</f>
        <v>b1486</v>
      </c>
      <c r="H334" s="5">
        <v>2.1736515902005702</v>
      </c>
      <c r="I334" s="1">
        <v>1.55573907633169E-4</v>
      </c>
      <c r="K334" t="s">
        <v>1811</v>
      </c>
      <c r="L334" t="str">
        <f>VLOOKUP(K334,'Raw data '!$A$6:$B$4401,2,FALSE)</f>
        <v>b0684</v>
      </c>
      <c r="M334" s="5">
        <v>1.3144762487158499</v>
      </c>
      <c r="N334" s="1">
        <v>4.1866409860230099E-3</v>
      </c>
    </row>
    <row r="335" spans="1:14" x14ac:dyDescent="0.2">
      <c r="A335" t="s">
        <v>1671</v>
      </c>
      <c r="B335" t="str">
        <f>VLOOKUP(A335,'Raw data '!$A$6:$B$4401,2,FALSE)</f>
        <v>b3055</v>
      </c>
      <c r="C335" s="5">
        <v>-1.5476393178989001</v>
      </c>
      <c r="D335" s="1">
        <v>4.2067992592903001E-5</v>
      </c>
      <c r="F335" t="s">
        <v>1045</v>
      </c>
      <c r="G335" t="str">
        <f>VLOOKUP(F335,'Raw data '!$A$6:$B$4401,2,FALSE)</f>
        <v>b3993</v>
      </c>
      <c r="H335" s="5">
        <v>2.2138341592923001</v>
      </c>
      <c r="I335" s="1">
        <v>7.2118967705606704E-4</v>
      </c>
      <c r="K335" t="s">
        <v>382</v>
      </c>
      <c r="L335" t="str">
        <f>VLOOKUP(K335,'Raw data '!$A$6:$B$4401,2,FALSE)</f>
        <v>b1219</v>
      </c>
      <c r="M335" s="5">
        <v>1.38920186826697</v>
      </c>
      <c r="N335" s="1">
        <v>1.49233313016768E-4</v>
      </c>
    </row>
    <row r="336" spans="1:14" x14ac:dyDescent="0.2">
      <c r="A336" t="s">
        <v>319</v>
      </c>
      <c r="B336" t="str">
        <f>VLOOKUP(A336,'Raw data '!$A$6:$B$4401,2,FALSE)</f>
        <v>b1221</v>
      </c>
      <c r="C336" s="5">
        <v>-1.5465344985463401</v>
      </c>
      <c r="D336" s="1">
        <v>1.6105980323346601E-3</v>
      </c>
      <c r="F336" t="s">
        <v>618</v>
      </c>
      <c r="G336" t="str">
        <f>VLOOKUP(F336,'Raw data '!$A$6:$B$4401,2,FALSE)</f>
        <v>b0745</v>
      </c>
      <c r="H336" s="5">
        <v>2.2147012796271399</v>
      </c>
      <c r="I336" s="1">
        <v>4.0898639853853402E-3</v>
      </c>
      <c r="K336" t="s">
        <v>598</v>
      </c>
      <c r="L336" t="str">
        <f>VLOOKUP(K336,'Raw data '!$A$6:$B$4401,2,FALSE)</f>
        <v>b3810</v>
      </c>
      <c r="M336" s="5">
        <v>1.3915252822562401</v>
      </c>
      <c r="N336" s="1">
        <v>2.8985164642219602E-3</v>
      </c>
    </row>
    <row r="337" spans="1:14" x14ac:dyDescent="0.2">
      <c r="A337" t="s">
        <v>268</v>
      </c>
      <c r="B337" t="str">
        <f>VLOOKUP(A337,'Raw data '!$A$6:$B$4401,2,FALSE)</f>
        <v>b2137</v>
      </c>
      <c r="C337" s="5">
        <v>-1.5429212888049799</v>
      </c>
      <c r="D337" s="1">
        <v>8.1224310119127202E-3</v>
      </c>
      <c r="F337" t="s">
        <v>609</v>
      </c>
      <c r="G337" t="str">
        <f>VLOOKUP(F337,'Raw data '!$A$6:$B$4401,2,FALSE)</f>
        <v>b2351</v>
      </c>
      <c r="H337" s="5">
        <v>2.22276273345748</v>
      </c>
      <c r="I337" s="1">
        <v>1.64580778936117E-3</v>
      </c>
      <c r="K337" t="s">
        <v>1812</v>
      </c>
      <c r="L337" t="str">
        <f>VLOOKUP(K337,'Raw data '!$A$6:$B$4401,2,FALSE)</f>
        <v>b3996</v>
      </c>
      <c r="M337" s="5">
        <v>1.39437459516489</v>
      </c>
      <c r="N337" s="1">
        <v>1.7877163365466299E-3</v>
      </c>
    </row>
    <row r="338" spans="1:14" x14ac:dyDescent="0.2">
      <c r="A338" t="s">
        <v>182</v>
      </c>
      <c r="B338" t="str">
        <f>VLOOKUP(A338,'Raw data '!$A$6:$B$4401,2,FALSE)</f>
        <v>b1308</v>
      </c>
      <c r="C338" s="5">
        <v>-1.5343191170504999</v>
      </c>
      <c r="D338" s="1">
        <v>2.7885726088214399E-3</v>
      </c>
      <c r="F338" t="s">
        <v>1754</v>
      </c>
      <c r="G338" t="str">
        <f>VLOOKUP(F338,'Raw data '!$A$6:$B$4401,2,FALSE)</f>
        <v>b4061</v>
      </c>
      <c r="H338" s="5">
        <v>2.2406792313074</v>
      </c>
      <c r="I338" s="1">
        <v>1.47624552948214E-5</v>
      </c>
      <c r="K338" t="s">
        <v>1485</v>
      </c>
      <c r="L338" t="str">
        <f>VLOOKUP(K338,'Raw data '!$A$6:$B$4401,2,FALSE)</f>
        <v>b0586</v>
      </c>
      <c r="M338" s="5">
        <v>1.39561614643649</v>
      </c>
      <c r="N338" s="1">
        <v>7.6441410773422404E-3</v>
      </c>
    </row>
    <row r="339" spans="1:14" x14ac:dyDescent="0.2">
      <c r="A339" t="s">
        <v>1283</v>
      </c>
      <c r="B339" t="str">
        <f>VLOOKUP(A339,'Raw data '!$A$6:$B$4401,2,FALSE)</f>
        <v>b2304</v>
      </c>
      <c r="C339" s="5">
        <v>-1.53294314992963</v>
      </c>
      <c r="D339" s="1">
        <v>5.4709223377459799E-4</v>
      </c>
      <c r="F339" t="s">
        <v>1755</v>
      </c>
      <c r="G339" t="str">
        <f>VLOOKUP(F339,'Raw data '!$A$6:$B$4401,2,FALSE)</f>
        <v>b0908</v>
      </c>
      <c r="H339" s="5">
        <v>2.2637937278394902</v>
      </c>
      <c r="I339" s="1">
        <v>6.5500633114104104E-5</v>
      </c>
      <c r="K339" t="s">
        <v>997</v>
      </c>
      <c r="L339" t="str">
        <f>VLOOKUP(K339,'Raw data '!$A$6:$B$4401,2,FALSE)</f>
        <v>b3226</v>
      </c>
      <c r="M339" s="5">
        <v>1.40075411512035</v>
      </c>
      <c r="N339" s="1">
        <v>3.8745905435189797E-4</v>
      </c>
    </row>
    <row r="340" spans="1:14" x14ac:dyDescent="0.2">
      <c r="A340" t="s">
        <v>938</v>
      </c>
      <c r="B340" t="str">
        <f>VLOOKUP(A340,'Raw data '!$A$6:$B$4401,2,FALSE)</f>
        <v>b0734</v>
      </c>
      <c r="C340" s="5">
        <v>-1.5323591728492201</v>
      </c>
      <c r="D340" s="1">
        <v>7.9769916829707192E-3</v>
      </c>
      <c r="F340" t="s">
        <v>611</v>
      </c>
      <c r="G340" t="str">
        <f>VLOOKUP(F340,'Raw data '!$A$6:$B$4401,2,FALSE)</f>
        <v>b3397</v>
      </c>
      <c r="H340" s="5">
        <v>2.26443613037946</v>
      </c>
      <c r="I340" s="1">
        <v>3.4824848466451099E-10</v>
      </c>
      <c r="K340" t="s">
        <v>1002</v>
      </c>
      <c r="L340" t="str">
        <f>VLOOKUP(K340,'Raw data '!$A$6:$B$4401,2,FALSE)</f>
        <v>b0109</v>
      </c>
      <c r="M340" s="5">
        <v>1.40303937201839</v>
      </c>
      <c r="N340" s="1">
        <v>9.4710614037947904E-3</v>
      </c>
    </row>
    <row r="341" spans="1:14" x14ac:dyDescent="0.2">
      <c r="A341" t="s">
        <v>312</v>
      </c>
      <c r="B341" t="str">
        <f>VLOOKUP(A341,'Raw data '!$A$6:$B$4401,2,FALSE)</f>
        <v>b0599</v>
      </c>
      <c r="C341" s="5">
        <v>-1.5282782230179299</v>
      </c>
      <c r="D341" s="1">
        <v>3.1058595211654501E-3</v>
      </c>
      <c r="F341" t="s">
        <v>516</v>
      </c>
      <c r="G341" t="str">
        <f>VLOOKUP(F341,'Raw data '!$A$6:$B$4401,2,FALSE)</f>
        <v>b0946</v>
      </c>
      <c r="H341" s="5">
        <v>2.2768978662733499</v>
      </c>
      <c r="I341" s="1">
        <v>3.4230694861010502E-12</v>
      </c>
      <c r="K341" t="s">
        <v>1813</v>
      </c>
      <c r="L341" t="str">
        <f>VLOOKUP(K341,'Raw data '!$A$6:$B$4401,2,FALSE)</f>
        <v>b0864</v>
      </c>
      <c r="M341" s="5">
        <v>1.41180775964505</v>
      </c>
      <c r="N341" s="1">
        <v>8.5778278706078702E-3</v>
      </c>
    </row>
    <row r="342" spans="1:14" x14ac:dyDescent="0.2">
      <c r="A342" t="s">
        <v>255</v>
      </c>
      <c r="B342" t="str">
        <f>VLOOKUP(A342,'Raw data '!$A$6:$B$4401,2,FALSE)</f>
        <v>b0483</v>
      </c>
      <c r="C342" s="5">
        <v>-1.5201589420063</v>
      </c>
      <c r="D342" s="1">
        <v>5.3676251389998796E-6</v>
      </c>
      <c r="F342" t="s">
        <v>651</v>
      </c>
      <c r="G342" t="str">
        <f>VLOOKUP(F342,'Raw data '!$A$6:$B$4401,2,FALSE)</f>
        <v>b2590</v>
      </c>
      <c r="H342" s="5">
        <v>2.2777443334390699</v>
      </c>
      <c r="I342" s="1">
        <v>6.4087719602689695E-4</v>
      </c>
      <c r="K342" t="s">
        <v>1814</v>
      </c>
      <c r="L342" t="str">
        <f>VLOOKUP(K342,'Raw data '!$A$6:$B$4401,2,FALSE)</f>
        <v>b3770</v>
      </c>
      <c r="M342" s="5">
        <v>1.4140549780379199</v>
      </c>
      <c r="N342" s="1">
        <v>1.8670935720161001E-3</v>
      </c>
    </row>
    <row r="343" spans="1:14" x14ac:dyDescent="0.2">
      <c r="A343" t="s">
        <v>744</v>
      </c>
      <c r="B343" t="str">
        <f>VLOOKUP(A343,'Raw data '!$A$6:$B$4401,2,FALSE)</f>
        <v>b3011</v>
      </c>
      <c r="C343" s="5">
        <v>-1.5196515715468299</v>
      </c>
      <c r="D343" s="1">
        <v>3.0688524705899198E-3</v>
      </c>
      <c r="F343" t="s">
        <v>1756</v>
      </c>
      <c r="G343" t="str">
        <f>VLOOKUP(F343,'Raw data '!$A$6:$B$4401,2,FALSE)</f>
        <v>b2104</v>
      </c>
      <c r="H343" s="5">
        <v>2.3117186363967699</v>
      </c>
      <c r="I343" s="1">
        <v>9.70921237259775E-4</v>
      </c>
      <c r="K343" t="s">
        <v>423</v>
      </c>
      <c r="L343" t="str">
        <f>VLOOKUP(K343,'Raw data '!$A$6:$B$4401,2,FALSE)</f>
        <v>b3017</v>
      </c>
      <c r="M343" s="5">
        <v>1.4142516628164901</v>
      </c>
      <c r="N343" s="1">
        <v>4.82112606353239E-5</v>
      </c>
    </row>
    <row r="344" spans="1:14" x14ac:dyDescent="0.2">
      <c r="A344" t="s">
        <v>334</v>
      </c>
      <c r="B344" t="str">
        <f>VLOOKUP(A344,'Raw data '!$A$6:$B$4401,2,FALSE)</f>
        <v>b1249</v>
      </c>
      <c r="C344" s="5">
        <v>-1.5045723056839699</v>
      </c>
      <c r="D344" s="1">
        <v>1.5037902730843099E-6</v>
      </c>
      <c r="F344" t="s">
        <v>1089</v>
      </c>
      <c r="G344" t="str">
        <f>VLOOKUP(F344,'Raw data '!$A$6:$B$4401,2,FALSE)</f>
        <v>b2425</v>
      </c>
      <c r="H344" s="5">
        <v>2.3129964485836698</v>
      </c>
      <c r="I344" s="1">
        <v>2.2896158990012802E-3</v>
      </c>
      <c r="K344" t="s">
        <v>1815</v>
      </c>
      <c r="L344" t="str">
        <f>VLOOKUP(K344,'Raw data '!$A$6:$B$4401,2,FALSE)</f>
        <v>b1084</v>
      </c>
      <c r="M344" s="5">
        <v>1.4189748568293099</v>
      </c>
      <c r="N344" s="1">
        <v>7.8246788522246605E-3</v>
      </c>
    </row>
    <row r="345" spans="1:14" x14ac:dyDescent="0.2">
      <c r="A345" t="s">
        <v>1289</v>
      </c>
      <c r="B345" t="str">
        <f>VLOOKUP(A345,'Raw data '!$A$6:$B$4401,2,FALSE)</f>
        <v>b1193</v>
      </c>
      <c r="C345" s="5">
        <v>-1.5016724995536901</v>
      </c>
      <c r="D345" s="1">
        <v>4.68973581456408E-4</v>
      </c>
      <c r="F345" t="s">
        <v>1085</v>
      </c>
      <c r="G345" t="str">
        <f>VLOOKUP(F345,'Raw data '!$A$6:$B$4401,2,FALSE)</f>
        <v>b3994</v>
      </c>
      <c r="H345" s="5">
        <v>2.3286077211133902</v>
      </c>
      <c r="I345" s="1">
        <v>2.1493980847315901E-4</v>
      </c>
      <c r="K345" t="s">
        <v>1349</v>
      </c>
      <c r="L345" t="str">
        <f>VLOOKUP(K345,'Raw data '!$A$6:$B$4401,2,FALSE)</f>
        <v>b0052</v>
      </c>
      <c r="M345" s="5">
        <v>1.4270836570052201</v>
      </c>
      <c r="N345" s="1">
        <v>2.6223375785002002E-3</v>
      </c>
    </row>
    <row r="346" spans="1:14" x14ac:dyDescent="0.2">
      <c r="A346" t="s">
        <v>80</v>
      </c>
      <c r="B346" t="str">
        <f>VLOOKUP(A346,'Raw data '!$A$6:$B$4401,2,FALSE)</f>
        <v>b4302</v>
      </c>
      <c r="C346" s="5">
        <v>-1.49929028373136</v>
      </c>
      <c r="D346" s="1">
        <v>9.4531248673361008E-3</v>
      </c>
      <c r="F346" t="s">
        <v>822</v>
      </c>
      <c r="G346" t="str">
        <f>VLOOKUP(F346,'Raw data '!$A$6:$B$4401,2,FALSE)</f>
        <v>b1951</v>
      </c>
      <c r="H346" s="5">
        <v>2.3429469021680802</v>
      </c>
      <c r="I346" s="1">
        <v>2.8135069438699799E-3</v>
      </c>
      <c r="K346" t="s">
        <v>1288</v>
      </c>
      <c r="L346" t="str">
        <f>VLOOKUP(K346,'Raw data '!$A$6:$B$4401,2,FALSE)</f>
        <v>b3236</v>
      </c>
      <c r="M346" s="5">
        <v>1.4278129713850201</v>
      </c>
      <c r="N346" s="1">
        <v>3.37592239907587E-3</v>
      </c>
    </row>
    <row r="347" spans="1:14" x14ac:dyDescent="0.2">
      <c r="A347" t="s">
        <v>195</v>
      </c>
      <c r="B347" t="str">
        <f>VLOOKUP(A347,'Raw data '!$A$6:$B$4401,2,FALSE)</f>
        <v>b0119</v>
      </c>
      <c r="C347" s="5">
        <v>-1.49674251869954</v>
      </c>
      <c r="D347" s="1">
        <v>5.8958309716778904E-3</v>
      </c>
      <c r="F347" t="s">
        <v>1757</v>
      </c>
      <c r="G347" t="str">
        <f>VLOOKUP(F347,'Raw data '!$A$6:$B$4401,2,FALSE)</f>
        <v>b1762</v>
      </c>
      <c r="H347" s="5">
        <v>2.3790289934311999</v>
      </c>
      <c r="I347" s="1">
        <v>8.4022458826095E-5</v>
      </c>
      <c r="K347" t="s">
        <v>1375</v>
      </c>
      <c r="L347" t="str">
        <f>VLOOKUP(K347,'Raw data '!$A$6:$B$4401,2,FALSE)</f>
        <v>b3412</v>
      </c>
      <c r="M347" s="5">
        <v>1.4353010778442401</v>
      </c>
      <c r="N347" s="1">
        <v>1.5004542622090501E-3</v>
      </c>
    </row>
    <row r="348" spans="1:14" x14ac:dyDescent="0.2">
      <c r="A348" t="s">
        <v>1254</v>
      </c>
      <c r="B348" t="str">
        <f>VLOOKUP(A348,'Raw data '!$A$6:$B$4401,2,FALSE)</f>
        <v>b0208</v>
      </c>
      <c r="C348" s="5">
        <v>-1.49585768847649</v>
      </c>
      <c r="D348" s="1">
        <v>3.8411773052588099E-3</v>
      </c>
      <c r="F348" t="s">
        <v>887</v>
      </c>
      <c r="G348" t="str">
        <f>VLOOKUP(F348,'Raw data '!$A$6:$B$4401,2,FALSE)</f>
        <v>b1015</v>
      </c>
      <c r="H348" s="5">
        <v>2.39344343827696</v>
      </c>
      <c r="I348" s="1">
        <v>7.3124509914928096E-3</v>
      </c>
      <c r="K348" t="s">
        <v>758</v>
      </c>
      <c r="L348" t="str">
        <f>VLOOKUP(K348,'Raw data '!$A$6:$B$4401,2,FALSE)</f>
        <v>b0750</v>
      </c>
      <c r="M348" s="5">
        <v>1.43896688118725</v>
      </c>
      <c r="N348" s="1">
        <v>7.4905992287037596E-3</v>
      </c>
    </row>
    <row r="349" spans="1:14" x14ac:dyDescent="0.2">
      <c r="A349" t="s">
        <v>1672</v>
      </c>
      <c r="B349" t="str">
        <f>VLOOKUP(A349,'Raw data '!$A$6:$B$4401,2,FALSE)</f>
        <v>b2378</v>
      </c>
      <c r="C349" s="5">
        <v>-1.4875030154423501</v>
      </c>
      <c r="D349" s="1">
        <v>6.5504051071546198E-3</v>
      </c>
      <c r="F349" t="s">
        <v>1758</v>
      </c>
      <c r="G349" t="str">
        <f>VLOOKUP(F349,'Raw data '!$A$6:$B$4401,2,FALSE)</f>
        <v>b1463</v>
      </c>
      <c r="H349" s="5">
        <v>2.4290328784174302</v>
      </c>
      <c r="I349" s="1">
        <v>9.1910084794387898E-8</v>
      </c>
      <c r="K349" t="s">
        <v>1816</v>
      </c>
      <c r="L349" t="str">
        <f>VLOOKUP(K349,'Raw data '!$A$6:$B$4401,2,FALSE)</f>
        <v>b0152</v>
      </c>
      <c r="M349" s="5">
        <v>1.44111075960488</v>
      </c>
      <c r="N349" s="1">
        <v>8.7764230448649106E-3</v>
      </c>
    </row>
    <row r="350" spans="1:14" x14ac:dyDescent="0.2">
      <c r="A350" t="s">
        <v>314</v>
      </c>
      <c r="B350" t="str">
        <f>VLOOKUP(A350,'Raw data '!$A$6:$B$4401,2,FALSE)</f>
        <v>b3102</v>
      </c>
      <c r="C350" s="5">
        <v>-1.4856861247879301</v>
      </c>
      <c r="D350" s="1">
        <v>7.20042492086051E-4</v>
      </c>
      <c r="F350" t="s">
        <v>654</v>
      </c>
      <c r="G350" t="str">
        <f>VLOOKUP(F350,'Raw data '!$A$6:$B$4401,2,FALSE)</f>
        <v>b2749</v>
      </c>
      <c r="H350" s="5">
        <v>2.4366020547131599</v>
      </c>
      <c r="I350" s="1">
        <v>9.9786412849171206E-4</v>
      </c>
      <c r="K350" t="s">
        <v>592</v>
      </c>
      <c r="L350" t="str">
        <f>VLOOKUP(K350,'Raw data '!$A$6:$B$4401,2,FALSE)</f>
        <v>b4018</v>
      </c>
      <c r="M350" s="5">
        <v>1.4545577689181901</v>
      </c>
      <c r="N350" s="1">
        <v>1.39493865288887E-3</v>
      </c>
    </row>
    <row r="351" spans="1:14" x14ac:dyDescent="0.2">
      <c r="A351" t="s">
        <v>206</v>
      </c>
      <c r="B351" t="str">
        <f>VLOOKUP(A351,'Raw data '!$A$6:$B$4401,2,FALSE)</f>
        <v>b1827</v>
      </c>
      <c r="C351" s="5">
        <v>-1.48327038062726</v>
      </c>
      <c r="D351" s="1">
        <v>9.2319187574506998E-3</v>
      </c>
      <c r="F351" t="s">
        <v>1538</v>
      </c>
      <c r="G351" t="str">
        <f>VLOOKUP(F351,'Raw data '!$A$6:$B$4401,2,FALSE)</f>
        <v>b1384</v>
      </c>
      <c r="H351" s="5">
        <v>2.5128735035928198</v>
      </c>
      <c r="I351" s="1">
        <v>1.43773236157645E-6</v>
      </c>
      <c r="K351" t="s">
        <v>1017</v>
      </c>
      <c r="L351" t="str">
        <f>VLOOKUP(K351,'Raw data '!$A$6:$B$4401,2,FALSE)</f>
        <v>b1269</v>
      </c>
      <c r="M351" s="5">
        <v>1.4687439975473</v>
      </c>
      <c r="N351" s="1">
        <v>6.2363442747685703E-3</v>
      </c>
    </row>
    <row r="352" spans="1:14" x14ac:dyDescent="0.2">
      <c r="A352" t="s">
        <v>275</v>
      </c>
      <c r="B352" t="str">
        <f>VLOOKUP(A352,'Raw data '!$A$6:$B$4401,2,FALSE)</f>
        <v>b3024</v>
      </c>
      <c r="C352" s="5">
        <v>-1.4741305121024899</v>
      </c>
      <c r="D352" s="1">
        <v>2.7137004689686702E-3</v>
      </c>
      <c r="F352" t="s">
        <v>828</v>
      </c>
      <c r="G352" t="str">
        <f>VLOOKUP(F352,'Raw data '!$A$6:$B$4401,2,FALSE)</f>
        <v>b2369</v>
      </c>
      <c r="H352" s="5">
        <v>2.5143998213184</v>
      </c>
      <c r="I352" s="1">
        <v>1.5559904444822801E-6</v>
      </c>
      <c r="K352" t="s">
        <v>1817</v>
      </c>
      <c r="L352" t="str">
        <f>VLOOKUP(K352,'Raw data '!$A$6:$B$4401,2,FALSE)</f>
        <v>b1102</v>
      </c>
      <c r="M352" s="5">
        <v>1.4836248030507799</v>
      </c>
      <c r="N352" s="1">
        <v>8.9742824652690796E-4</v>
      </c>
    </row>
    <row r="353" spans="1:14" x14ac:dyDescent="0.2">
      <c r="A353" t="s">
        <v>199</v>
      </c>
      <c r="B353" t="str">
        <f>VLOOKUP(A353,'Raw data '!$A$6:$B$4401,2,FALSE)</f>
        <v>b2464</v>
      </c>
      <c r="C353" s="5">
        <v>-1.4728231224171</v>
      </c>
      <c r="D353" s="1">
        <v>8.2779344108701303E-3</v>
      </c>
      <c r="F353" t="s">
        <v>559</v>
      </c>
      <c r="G353" t="str">
        <f>VLOOKUP(F353,'Raw data '!$A$6:$B$4401,2,FALSE)</f>
        <v>b3722</v>
      </c>
      <c r="H353" s="5">
        <v>2.52555875990857</v>
      </c>
      <c r="I353" s="1">
        <v>2.81279738158608E-6</v>
      </c>
      <c r="K353" t="s">
        <v>1818</v>
      </c>
      <c r="L353" t="str">
        <f>VLOOKUP(K353,'Raw data '!$A$6:$B$4401,2,FALSE)</f>
        <v>b1033</v>
      </c>
      <c r="M353" s="5">
        <v>1.49120443500079</v>
      </c>
      <c r="N353" s="1">
        <v>1.6850643212080801E-3</v>
      </c>
    </row>
    <row r="354" spans="1:14" x14ac:dyDescent="0.2">
      <c r="A354" t="s">
        <v>373</v>
      </c>
      <c r="B354" t="str">
        <f>VLOOKUP(A354,'Raw data '!$A$6:$B$4401,2,FALSE)</f>
        <v>b1688</v>
      </c>
      <c r="C354" s="5">
        <v>-1.47225213229242</v>
      </c>
      <c r="D354" s="1">
        <v>2.9657744019199898E-5</v>
      </c>
      <c r="F354" t="s">
        <v>630</v>
      </c>
      <c r="G354" t="str">
        <f>VLOOKUP(F354,'Raw data '!$A$6:$B$4401,2,FALSE)</f>
        <v>b3508</v>
      </c>
      <c r="H354" s="5">
        <v>2.5380615010823502</v>
      </c>
      <c r="I354" s="1">
        <v>8.4022458826095E-5</v>
      </c>
      <c r="K354" t="s">
        <v>1819</v>
      </c>
      <c r="L354" t="str">
        <f>VLOOKUP(K354,'Raw data '!$A$6:$B$4401,2,FALSE)</f>
        <v>b3689</v>
      </c>
      <c r="M354" s="5">
        <v>1.4961679664785601</v>
      </c>
      <c r="N354" s="1">
        <v>2.4154951054528502E-3</v>
      </c>
    </row>
    <row r="355" spans="1:14" x14ac:dyDescent="0.2">
      <c r="A355" t="s">
        <v>291</v>
      </c>
      <c r="B355" t="str">
        <f>VLOOKUP(A355,'Raw data '!$A$6:$B$4401,2,FALSE)</f>
        <v>b3866</v>
      </c>
      <c r="C355" s="5">
        <v>-1.4657701125223701</v>
      </c>
      <c r="D355" s="1">
        <v>1.5546103626718401E-7</v>
      </c>
      <c r="F355" t="s">
        <v>1096</v>
      </c>
      <c r="G355" t="str">
        <f>VLOOKUP(F355,'Raw data '!$A$6:$B$4401,2,FALSE)</f>
        <v>b0936</v>
      </c>
      <c r="H355" s="5">
        <v>2.5435950051021399</v>
      </c>
      <c r="I355" s="1">
        <v>4.05189279165787E-3</v>
      </c>
      <c r="K355" t="s">
        <v>1416</v>
      </c>
      <c r="L355" t="str">
        <f>VLOOKUP(K355,'Raw data '!$A$6:$B$4401,2,FALSE)</f>
        <v>b2507</v>
      </c>
      <c r="M355" s="5">
        <v>1.50506824764263</v>
      </c>
      <c r="N355" s="1">
        <v>7.42431335481858E-3</v>
      </c>
    </row>
    <row r="356" spans="1:14" x14ac:dyDescent="0.2">
      <c r="A356" t="s">
        <v>294</v>
      </c>
      <c r="B356" t="str">
        <f>VLOOKUP(A356,'Raw data '!$A$6:$B$4401,2,FALSE)</f>
        <v>b4046</v>
      </c>
      <c r="C356" s="5">
        <v>-1.4614922621949</v>
      </c>
      <c r="D356" s="1">
        <v>3.4720104064466201E-3</v>
      </c>
      <c r="F356" t="s">
        <v>1567</v>
      </c>
      <c r="G356" t="str">
        <f>VLOOKUP(F356,'Raw data '!$A$6:$B$4401,2,FALSE)</f>
        <v>b4553</v>
      </c>
      <c r="H356" s="5">
        <v>2.5569205178650001</v>
      </c>
      <c r="I356" s="1">
        <v>3.4921991098614102E-4</v>
      </c>
      <c r="K356" t="s">
        <v>1820</v>
      </c>
      <c r="L356" t="str">
        <f>VLOOKUP(K356,'Raw data '!$A$6:$B$4401,2,FALSE)</f>
        <v>b4403</v>
      </c>
      <c r="M356" s="5">
        <v>1.5137908144269201</v>
      </c>
      <c r="N356" s="1">
        <v>9.0559635519843907E-3</v>
      </c>
    </row>
    <row r="357" spans="1:14" x14ac:dyDescent="0.2">
      <c r="A357" t="s">
        <v>302</v>
      </c>
      <c r="B357" t="str">
        <f>VLOOKUP(A357,'Raw data '!$A$6:$B$4401,2,FALSE)</f>
        <v>b2154</v>
      </c>
      <c r="C357" s="5">
        <v>-1.46066211012041</v>
      </c>
      <c r="D357" s="1">
        <v>2.6304149768741599E-5</v>
      </c>
      <c r="F357" t="s">
        <v>1759</v>
      </c>
      <c r="G357" t="str">
        <f>VLOOKUP(F357,'Raw data '!$A$6:$B$4401,2,FALSE)</f>
        <v>b0077</v>
      </c>
      <c r="H357" s="5">
        <v>2.5636648855942501</v>
      </c>
      <c r="I357" s="1">
        <v>1.1231586156659301E-3</v>
      </c>
      <c r="K357" t="s">
        <v>1382</v>
      </c>
      <c r="L357" t="str">
        <f>VLOOKUP(K357,'Raw data '!$A$6:$B$4401,2,FALSE)</f>
        <v>b2551</v>
      </c>
      <c r="M357" s="5">
        <v>1.5160058574717701</v>
      </c>
      <c r="N357" s="1">
        <v>4.1387587505033003E-3</v>
      </c>
    </row>
    <row r="358" spans="1:14" x14ac:dyDescent="0.2">
      <c r="A358" t="s">
        <v>259</v>
      </c>
      <c r="B358" t="str">
        <f>VLOOKUP(A358,'Raw data '!$A$6:$B$4401,2,FALSE)</f>
        <v>b1955</v>
      </c>
      <c r="C358" s="5">
        <v>-1.4592062061808</v>
      </c>
      <c r="D358" s="1">
        <v>7.9207937097667804E-5</v>
      </c>
      <c r="F358" t="s">
        <v>1760</v>
      </c>
      <c r="G358" t="str">
        <f>VLOOKUP(F358,'Raw data '!$A$6:$B$4401,2,FALSE)</f>
        <v>b4031</v>
      </c>
      <c r="H358" s="5">
        <v>2.5849583914741299</v>
      </c>
      <c r="I358" s="1">
        <v>5.4402286351096197E-4</v>
      </c>
      <c r="K358" t="s">
        <v>454</v>
      </c>
      <c r="L358" t="str">
        <f>VLOOKUP(K358,'Raw data '!$A$6:$B$4401,2,FALSE)</f>
        <v>b4146</v>
      </c>
      <c r="M358" s="5">
        <v>1.5173403372405501</v>
      </c>
      <c r="N358" s="1">
        <v>1.7877163365466299E-3</v>
      </c>
    </row>
    <row r="359" spans="1:14" x14ac:dyDescent="0.2">
      <c r="A359" t="s">
        <v>308</v>
      </c>
      <c r="B359" t="str">
        <f>VLOOKUP(A359,'Raw data '!$A$6:$B$4401,2,FALSE)</f>
        <v>b3515</v>
      </c>
      <c r="C359" s="5">
        <v>-1.45252467129407</v>
      </c>
      <c r="D359" s="1">
        <v>7.5887662349662802E-3</v>
      </c>
      <c r="F359" t="s">
        <v>827</v>
      </c>
      <c r="G359" t="str">
        <f>VLOOKUP(F359,'Raw data '!$A$6:$B$4401,2,FALSE)</f>
        <v>b4409</v>
      </c>
      <c r="H359" s="5">
        <v>2.6006596029672502</v>
      </c>
      <c r="I359" s="1">
        <v>6.4087719602689695E-4</v>
      </c>
      <c r="K359" t="s">
        <v>475</v>
      </c>
      <c r="L359" t="str">
        <f>VLOOKUP(K359,'Raw data '!$A$6:$B$4401,2,FALSE)</f>
        <v>b0592</v>
      </c>
      <c r="M359" s="5">
        <v>1.5259452341049</v>
      </c>
      <c r="N359" s="1">
        <v>5.02525197261163E-4</v>
      </c>
    </row>
    <row r="360" spans="1:14" x14ac:dyDescent="0.2">
      <c r="A360" t="s">
        <v>271</v>
      </c>
      <c r="B360" t="str">
        <f>VLOOKUP(A360,'Raw data '!$A$6:$B$4401,2,FALSE)</f>
        <v>b4337</v>
      </c>
      <c r="C360" s="5">
        <v>-1.4511868806496699</v>
      </c>
      <c r="D360" s="1">
        <v>3.3446778331982499E-3</v>
      </c>
      <c r="F360" t="s">
        <v>1761</v>
      </c>
      <c r="G360" t="str">
        <f>VLOOKUP(F360,'Raw data '!$A$6:$B$4401,2,FALSE)</f>
        <v>b0854</v>
      </c>
      <c r="H360" s="5">
        <v>2.60356300353491</v>
      </c>
      <c r="I360" s="1">
        <v>5.3160217201497198E-4</v>
      </c>
      <c r="K360" t="s">
        <v>323</v>
      </c>
      <c r="L360" t="str">
        <f>VLOOKUP(K360,'Raw data '!$A$6:$B$4401,2,FALSE)</f>
        <v>b1635</v>
      </c>
      <c r="M360" s="5">
        <v>1.5268662366901899</v>
      </c>
      <c r="N360" s="1">
        <v>8.2751318435343095E-4</v>
      </c>
    </row>
    <row r="361" spans="1:14" x14ac:dyDescent="0.2">
      <c r="A361" t="s">
        <v>808</v>
      </c>
      <c r="B361" t="str">
        <f>VLOOKUP(A361,'Raw data '!$A$6:$B$4401,2,FALSE)</f>
        <v>b3693</v>
      </c>
      <c r="C361" s="5">
        <v>-1.4481344007689601</v>
      </c>
      <c r="D361" s="1">
        <v>9.3656546055891996E-3</v>
      </c>
      <c r="F361" t="s">
        <v>1066</v>
      </c>
      <c r="G361" t="str">
        <f>VLOOKUP(F361,'Raw data '!$A$6:$B$4401,2,FALSE)</f>
        <v>b1287</v>
      </c>
      <c r="H361" s="5">
        <v>2.6083722792031598</v>
      </c>
      <c r="I361" s="1">
        <v>3.1808263885846799E-4</v>
      </c>
      <c r="K361" t="s">
        <v>1013</v>
      </c>
      <c r="L361" t="str">
        <f>VLOOKUP(K361,'Raw data '!$A$6:$B$4401,2,FALSE)</f>
        <v>b2215</v>
      </c>
      <c r="M361" s="5">
        <v>1.5363100991615899</v>
      </c>
      <c r="N361" s="1">
        <v>3.9998817226478701E-4</v>
      </c>
    </row>
    <row r="362" spans="1:14" x14ac:dyDescent="0.2">
      <c r="A362" t="s">
        <v>367</v>
      </c>
      <c r="B362" t="str">
        <f>VLOOKUP(A362,'Raw data '!$A$6:$B$4401,2,FALSE)</f>
        <v>b1267</v>
      </c>
      <c r="C362" s="5">
        <v>-1.4466574320246499</v>
      </c>
      <c r="D362" s="1">
        <v>1.6660184330799701E-5</v>
      </c>
      <c r="F362" t="s">
        <v>1247</v>
      </c>
      <c r="G362" t="str">
        <f>VLOOKUP(F362,'Raw data '!$A$6:$B$4401,2,FALSE)</f>
        <v>b0855</v>
      </c>
      <c r="H362" s="5">
        <v>2.65956408045975</v>
      </c>
      <c r="I362" s="1">
        <v>3.4900431893481998E-5</v>
      </c>
      <c r="K362" t="s">
        <v>797</v>
      </c>
      <c r="L362" t="str">
        <f>VLOOKUP(K362,'Raw data '!$A$6:$B$4401,2,FALSE)</f>
        <v>b2949</v>
      </c>
      <c r="M362" s="5">
        <v>1.5600573002020399</v>
      </c>
      <c r="N362" s="1">
        <v>5.4118383761620804E-4</v>
      </c>
    </row>
    <row r="363" spans="1:14" x14ac:dyDescent="0.2">
      <c r="A363" t="s">
        <v>332</v>
      </c>
      <c r="B363" t="str">
        <f>VLOOKUP(A363,'Raw data '!$A$6:$B$4401,2,FALSE)</f>
        <v>b3157</v>
      </c>
      <c r="C363" s="5">
        <v>-1.4329704641080001</v>
      </c>
      <c r="D363" s="1">
        <v>3.8184720624082801E-4</v>
      </c>
      <c r="F363" t="s">
        <v>1560</v>
      </c>
      <c r="G363" t="str">
        <f>VLOOKUP(F363,'Raw data '!$A$6:$B$4401,2,FALSE)</f>
        <v>b2504</v>
      </c>
      <c r="H363" s="5">
        <v>2.6732837164038399</v>
      </c>
      <c r="I363" s="1">
        <v>4.1716973470966104E-3</v>
      </c>
      <c r="K363" t="s">
        <v>1821</v>
      </c>
      <c r="L363" t="str">
        <f>VLOOKUP(K363,'Raw data '!$A$6:$B$4401,2,FALSE)</f>
        <v>b4016</v>
      </c>
      <c r="M363" s="5">
        <v>1.5611755997125301</v>
      </c>
      <c r="N363" s="1">
        <v>3.0828078927535199E-3</v>
      </c>
    </row>
    <row r="364" spans="1:14" x14ac:dyDescent="0.2">
      <c r="A364" t="s">
        <v>297</v>
      </c>
      <c r="B364" t="str">
        <f>VLOOKUP(A364,'Raw data '!$A$6:$B$4401,2,FALSE)</f>
        <v>b1647</v>
      </c>
      <c r="C364" s="5">
        <v>-1.4247862010324699</v>
      </c>
      <c r="D364" s="1">
        <v>9.6456630142775996E-4</v>
      </c>
      <c r="F364" t="s">
        <v>818</v>
      </c>
      <c r="G364" t="str">
        <f>VLOOKUP(F364,'Raw data '!$A$6:$B$4401,2,FALSE)</f>
        <v>b2253</v>
      </c>
      <c r="H364" s="5">
        <v>2.70708747522727</v>
      </c>
      <c r="I364" s="1">
        <v>1.05414234286659E-5</v>
      </c>
      <c r="K364" t="s">
        <v>1822</v>
      </c>
      <c r="L364" t="str">
        <f>VLOOKUP(K364,'Raw data '!$A$6:$B$4401,2,FALSE)</f>
        <v>b1176</v>
      </c>
      <c r="M364" s="5">
        <v>1.5639849917617601</v>
      </c>
      <c r="N364" s="1">
        <v>8.1767015172576705E-3</v>
      </c>
    </row>
    <row r="365" spans="1:14" x14ac:dyDescent="0.2">
      <c r="A365" t="s">
        <v>286</v>
      </c>
      <c r="B365" t="str">
        <f>VLOOKUP(A365,'Raw data '!$A$6:$B$4401,2,FALSE)</f>
        <v>b0965</v>
      </c>
      <c r="C365" s="5">
        <v>-1.4179192363854101</v>
      </c>
      <c r="D365" s="1">
        <v>1.8347307581073E-4</v>
      </c>
      <c r="F365" t="s">
        <v>1762</v>
      </c>
      <c r="G365" t="str">
        <f>VLOOKUP(F365,'Raw data '!$A$6:$B$4401,2,FALSE)</f>
        <v>b2883</v>
      </c>
      <c r="H365" s="5">
        <v>2.7292955164868</v>
      </c>
      <c r="I365" s="1">
        <v>1.1950480118264901E-3</v>
      </c>
      <c r="K365" t="s">
        <v>1006</v>
      </c>
      <c r="L365" t="str">
        <f>VLOOKUP(K365,'Raw data '!$A$6:$B$4401,2,FALSE)</f>
        <v>b4352</v>
      </c>
      <c r="M365" s="5">
        <v>1.5725382091067499</v>
      </c>
      <c r="N365" s="1">
        <v>1.7467043244257499E-3</v>
      </c>
    </row>
    <row r="366" spans="1:14" x14ac:dyDescent="0.2">
      <c r="A366" t="s">
        <v>359</v>
      </c>
      <c r="B366" t="str">
        <f>VLOOKUP(A366,'Raw data '!$A$6:$B$4401,2,FALSE)</f>
        <v>b2466</v>
      </c>
      <c r="C366" s="5">
        <v>-1.41293128315059</v>
      </c>
      <c r="D366" s="1">
        <v>1.15461822892351E-3</v>
      </c>
      <c r="F366" t="s">
        <v>1763</v>
      </c>
      <c r="G366" t="str">
        <f>VLOOKUP(F366,'Raw data '!$A$6:$B$4401,2,FALSE)</f>
        <v>b3458</v>
      </c>
      <c r="H366" s="5">
        <v>2.8013129468678701</v>
      </c>
      <c r="I366" s="1">
        <v>6.5965186367880901E-3</v>
      </c>
      <c r="K366" t="s">
        <v>1012</v>
      </c>
      <c r="L366" t="str">
        <f>VLOOKUP(K366,'Raw data '!$A$6:$B$4401,2,FALSE)</f>
        <v>b1982</v>
      </c>
      <c r="M366" s="5">
        <v>1.5730495547365799</v>
      </c>
      <c r="N366" s="1">
        <v>1.5414666272926499E-4</v>
      </c>
    </row>
    <row r="367" spans="1:14" x14ac:dyDescent="0.2">
      <c r="A367" t="s">
        <v>1500</v>
      </c>
      <c r="B367" t="str">
        <f>VLOOKUP(A367,'Raw data '!$A$6:$B$4401,2,FALSE)</f>
        <v>b3496</v>
      </c>
      <c r="C367" s="5">
        <v>-1.41139293344685</v>
      </c>
      <c r="D367" s="1">
        <v>1.7947288796246899E-3</v>
      </c>
      <c r="F367" t="s">
        <v>813</v>
      </c>
      <c r="G367" t="str">
        <f>VLOOKUP(F367,'Raw data '!$A$6:$B$4401,2,FALSE)</f>
        <v>b0937</v>
      </c>
      <c r="H367" s="5">
        <v>2.81847617059797</v>
      </c>
      <c r="I367" s="1">
        <v>5.6571041088350303E-5</v>
      </c>
      <c r="K367" t="s">
        <v>519</v>
      </c>
      <c r="L367" t="str">
        <f>VLOOKUP(K367,'Raw data '!$A$6:$B$4401,2,FALSE)</f>
        <v>b0393</v>
      </c>
      <c r="M367" s="5">
        <v>1.5791685691668</v>
      </c>
      <c r="N367" s="1">
        <v>6.6279743652933798E-3</v>
      </c>
    </row>
    <row r="368" spans="1:14" x14ac:dyDescent="0.2">
      <c r="A368" t="s">
        <v>261</v>
      </c>
      <c r="B368" t="str">
        <f>VLOOKUP(A368,'Raw data '!$A$6:$B$4401,2,FALSE)</f>
        <v>b3676</v>
      </c>
      <c r="C368" s="5">
        <v>-1.39853983642848</v>
      </c>
      <c r="D368" s="1">
        <v>3.2213242605168002E-3</v>
      </c>
      <c r="F368" t="s">
        <v>881</v>
      </c>
      <c r="G368" t="str">
        <f>VLOOKUP(F368,'Raw data '!$A$6:$B$4401,2,FALSE)</f>
        <v>b3456</v>
      </c>
      <c r="H368" s="5">
        <v>2.86885803991651</v>
      </c>
      <c r="I368" s="1">
        <v>1.1950480118264901E-3</v>
      </c>
      <c r="K368" t="s">
        <v>1823</v>
      </c>
      <c r="L368" t="str">
        <f>VLOOKUP(K368,'Raw data '!$A$6:$B$4401,2,FALSE)</f>
        <v>b3002</v>
      </c>
      <c r="M368" s="5">
        <v>1.5871129669255399</v>
      </c>
      <c r="N368" s="1">
        <v>5.8843456306358899E-3</v>
      </c>
    </row>
    <row r="369" spans="1:14" x14ac:dyDescent="0.2">
      <c r="A369" t="s">
        <v>318</v>
      </c>
      <c r="B369" t="str">
        <f>VLOOKUP(A369,'Raw data '!$A$6:$B$4401,2,FALSE)</f>
        <v>b0865</v>
      </c>
      <c r="C369" s="5">
        <v>-1.3959458203497499</v>
      </c>
      <c r="D369" s="1">
        <v>6.1930028672268697E-3</v>
      </c>
      <c r="F369" t="s">
        <v>639</v>
      </c>
      <c r="G369" t="str">
        <f>VLOOKUP(F369,'Raw data '!$A$6:$B$4401,2,FALSE)</f>
        <v>b2052</v>
      </c>
      <c r="H369" s="5">
        <v>2.9037284644392498</v>
      </c>
      <c r="I369" s="1">
        <v>3.0582090089478799E-3</v>
      </c>
      <c r="K369" t="s">
        <v>1374</v>
      </c>
      <c r="L369" t="str">
        <f>VLOOKUP(K369,'Raw data '!$A$6:$B$4401,2,FALSE)</f>
        <v>b3042</v>
      </c>
      <c r="M369" s="5">
        <v>1.5916716498671699</v>
      </c>
      <c r="N369" s="1">
        <v>4.4927740185671001E-5</v>
      </c>
    </row>
    <row r="370" spans="1:14" x14ac:dyDescent="0.2">
      <c r="A370" t="s">
        <v>167</v>
      </c>
      <c r="B370" t="str">
        <f>VLOOKUP(A370,'Raw data '!$A$6:$B$4401,2,FALSE)</f>
        <v>b0391</v>
      </c>
      <c r="C370" s="5">
        <v>-1.39048403122713</v>
      </c>
      <c r="D370" s="1">
        <v>1.8124033933183E-3</v>
      </c>
      <c r="F370" t="s">
        <v>1571</v>
      </c>
      <c r="G370" t="str">
        <f>VLOOKUP(F370,'Raw data '!$A$6:$B$4401,2,FALSE)</f>
        <v>b1986</v>
      </c>
      <c r="H370" s="5">
        <v>3.0109123225023202</v>
      </c>
      <c r="I370" s="1">
        <v>9.6874956440301599E-3</v>
      </c>
      <c r="K370" t="s">
        <v>1824</v>
      </c>
      <c r="L370" t="str">
        <f>VLOOKUP(K370,'Raw data '!$A$6:$B$4401,2,FALSE)</f>
        <v>b4089</v>
      </c>
      <c r="M370" s="5">
        <v>1.6008081636004201</v>
      </c>
      <c r="N370" s="1">
        <v>9.1350465365069803E-3</v>
      </c>
    </row>
    <row r="371" spans="1:14" x14ac:dyDescent="0.2">
      <c r="A371" t="s">
        <v>1272</v>
      </c>
      <c r="B371" t="str">
        <f>VLOOKUP(A371,'Raw data '!$A$6:$B$4401,2,FALSE)</f>
        <v>b0876</v>
      </c>
      <c r="C371" s="5">
        <v>-1.3826888171649001</v>
      </c>
      <c r="D371" s="1">
        <v>1.0835567608257E-3</v>
      </c>
      <c r="F371" t="s">
        <v>600</v>
      </c>
      <c r="G371" t="str">
        <f>VLOOKUP(F371,'Raw data '!$A$6:$B$4401,2,FALSE)</f>
        <v>b2531</v>
      </c>
      <c r="H371" s="5">
        <v>3.0531040925666302</v>
      </c>
      <c r="I371" s="1">
        <v>1.6852087137935202E-8</v>
      </c>
      <c r="K371" t="s">
        <v>1825</v>
      </c>
      <c r="L371" t="str">
        <f>VLOOKUP(K371,'Raw data '!$A$6:$B$4401,2,FALSE)</f>
        <v>b4125</v>
      </c>
      <c r="M371" s="5">
        <v>1.61422528207922</v>
      </c>
      <c r="N371" s="1">
        <v>4.6451656859993499E-3</v>
      </c>
    </row>
    <row r="372" spans="1:14" x14ac:dyDescent="0.2">
      <c r="A372" t="s">
        <v>299</v>
      </c>
      <c r="B372" t="str">
        <f>VLOOKUP(A372,'Raw data '!$A$6:$B$4401,2,FALSE)</f>
        <v>b1275</v>
      </c>
      <c r="C372" s="5">
        <v>-1.3736023397285499</v>
      </c>
      <c r="D372" s="1">
        <v>8.3495990977722895E-3</v>
      </c>
      <c r="F372" t="s">
        <v>860</v>
      </c>
      <c r="G372" t="str">
        <f>VLOOKUP(F372,'Raw data '!$A$6:$B$4401,2,FALSE)</f>
        <v>b1987</v>
      </c>
      <c r="H372" s="5">
        <v>3.0532907003243701</v>
      </c>
      <c r="I372" s="1">
        <v>4.5273732715178702E-3</v>
      </c>
      <c r="K372" t="s">
        <v>1341</v>
      </c>
      <c r="L372" t="str">
        <f>VLOOKUP(K372,'Raw data '!$A$6:$B$4401,2,FALSE)</f>
        <v>b1018</v>
      </c>
      <c r="M372" s="5">
        <v>1.61493998811219</v>
      </c>
      <c r="N372" s="1">
        <v>3.6558214203187799E-3</v>
      </c>
    </row>
    <row r="373" spans="1:14" x14ac:dyDescent="0.2">
      <c r="A373" t="s">
        <v>265</v>
      </c>
      <c r="B373" t="str">
        <f>VLOOKUP(A373,'Raw data '!$A$6:$B$4401,2,FALSE)</f>
        <v>b0131</v>
      </c>
      <c r="C373" s="5">
        <v>-1.36483636606616</v>
      </c>
      <c r="D373" s="1">
        <v>6.9983006067833402E-4</v>
      </c>
      <c r="F373" t="s">
        <v>626</v>
      </c>
      <c r="G373" t="str">
        <f>VLOOKUP(F373,'Raw data '!$A$6:$B$4401,2,FALSE)</f>
        <v>b0744</v>
      </c>
      <c r="H373" s="5">
        <v>3.0571417433655101</v>
      </c>
      <c r="I373" s="1">
        <v>2.06338157119028E-3</v>
      </c>
      <c r="K373" t="s">
        <v>317</v>
      </c>
      <c r="L373" t="str">
        <f>VLOOKUP(K373,'Raw data '!$A$6:$B$4401,2,FALSE)</f>
        <v>b3831</v>
      </c>
      <c r="M373" s="5">
        <v>1.6204868471310501</v>
      </c>
      <c r="N373" s="1">
        <v>1.5004542622090501E-3</v>
      </c>
    </row>
    <row r="374" spans="1:14" x14ac:dyDescent="0.2">
      <c r="A374" t="s">
        <v>311</v>
      </c>
      <c r="B374" t="str">
        <f>VLOOKUP(A374,'Raw data '!$A$6:$B$4401,2,FALSE)</f>
        <v>b3400</v>
      </c>
      <c r="C374" s="5">
        <v>-1.36305682583159</v>
      </c>
      <c r="D374" s="1">
        <v>2.9102369021560403E-4</v>
      </c>
      <c r="F374" t="s">
        <v>1521</v>
      </c>
      <c r="G374" t="str">
        <f>VLOOKUP(F374,'Raw data '!$A$6:$B$4401,2,FALSE)</f>
        <v>b1487</v>
      </c>
      <c r="H374" s="5">
        <v>3.0896254249387001</v>
      </c>
      <c r="I374" s="1">
        <v>2.1561905293508299E-11</v>
      </c>
      <c r="K374" t="s">
        <v>590</v>
      </c>
      <c r="L374" t="str">
        <f>VLOOKUP(K374,'Raw data '!$A$6:$B$4401,2,FALSE)</f>
        <v>b4210</v>
      </c>
      <c r="M374" s="5">
        <v>1.62260539214432</v>
      </c>
      <c r="N374" s="1">
        <v>9.7172519723922497E-3</v>
      </c>
    </row>
    <row r="375" spans="1:14" x14ac:dyDescent="0.2">
      <c r="A375" t="s">
        <v>1275</v>
      </c>
      <c r="B375" t="str">
        <f>VLOOKUP(A375,'Raw data '!$A$6:$B$4401,2,FALSE)</f>
        <v>b0486</v>
      </c>
      <c r="C375" s="5">
        <v>-1.3561664159404601</v>
      </c>
      <c r="D375" s="1">
        <v>4.3844714056664198E-3</v>
      </c>
      <c r="F375" t="s">
        <v>584</v>
      </c>
      <c r="G375" t="str">
        <f>VLOOKUP(F375,'Raw data '!$A$6:$B$4401,2,FALSE)</f>
        <v>b2053</v>
      </c>
      <c r="H375" s="5">
        <v>3.1610335182916698</v>
      </c>
      <c r="I375" s="1">
        <v>1.79017513750425E-4</v>
      </c>
      <c r="K375" t="s">
        <v>432</v>
      </c>
      <c r="L375" t="str">
        <f>VLOOKUP(K375,'Raw data '!$A$6:$B$4401,2,FALSE)</f>
        <v>b3838</v>
      </c>
      <c r="M375" s="5">
        <v>1.6420504154436999</v>
      </c>
      <c r="N375" s="1">
        <v>4.1449407841781901E-4</v>
      </c>
    </row>
    <row r="376" spans="1:14" x14ac:dyDescent="0.2">
      <c r="A376" t="s">
        <v>350</v>
      </c>
      <c r="B376" t="str">
        <f>VLOOKUP(A376,'Raw data '!$A$6:$B$4401,2,FALSE)</f>
        <v>b0209</v>
      </c>
      <c r="C376" s="5">
        <v>-1.3527789227026901</v>
      </c>
      <c r="D376" s="1">
        <v>5.3054715824183004E-4</v>
      </c>
      <c r="F376" t="s">
        <v>1764</v>
      </c>
      <c r="G376" t="str">
        <f>VLOOKUP(F376,'Raw data '!$A$6:$B$4401,2,FALSE)</f>
        <v>b3457</v>
      </c>
      <c r="H376" s="5">
        <v>3.1759859178576701</v>
      </c>
      <c r="I376" s="1">
        <v>6.6594790265859499E-3</v>
      </c>
      <c r="K376" t="s">
        <v>477</v>
      </c>
      <c r="L376" t="str">
        <f>VLOOKUP(K376,'Raw data '!$A$6:$B$4401,2,FALSE)</f>
        <v>b3363</v>
      </c>
      <c r="M376" s="5">
        <v>1.6597748636079901</v>
      </c>
      <c r="N376" s="1">
        <v>4.6427607144716802E-4</v>
      </c>
    </row>
    <row r="377" spans="1:14" x14ac:dyDescent="0.2">
      <c r="A377" t="s">
        <v>323</v>
      </c>
      <c r="B377" t="str">
        <f>VLOOKUP(A377,'Raw data '!$A$6:$B$4401,2,FALSE)</f>
        <v>b1635</v>
      </c>
      <c r="C377" s="5">
        <v>-1.34562148172234</v>
      </c>
      <c r="D377" s="1">
        <v>3.23936064419141E-3</v>
      </c>
      <c r="F377" t="s">
        <v>628</v>
      </c>
      <c r="G377" t="str">
        <f>VLOOKUP(F377,'Raw data '!$A$6:$B$4401,2,FALSE)</f>
        <v>b0746</v>
      </c>
      <c r="H377" s="5">
        <v>3.2287935434305099</v>
      </c>
      <c r="I377" s="1">
        <v>3.2826748387121399E-3</v>
      </c>
      <c r="K377" t="s">
        <v>1826</v>
      </c>
      <c r="L377" t="str">
        <f>VLOOKUP(K377,'Raw data '!$A$6:$B$4401,2,FALSE)</f>
        <v>b0628</v>
      </c>
      <c r="M377" s="5">
        <v>1.6602701352512601</v>
      </c>
      <c r="N377" s="1">
        <v>4.4378869948767203E-3</v>
      </c>
    </row>
    <row r="378" spans="1:14" x14ac:dyDescent="0.2">
      <c r="A378" t="s">
        <v>1673</v>
      </c>
      <c r="B378" t="str">
        <f>VLOOKUP(A378,'Raw data '!$A$6:$B$4401,2,FALSE)</f>
        <v>b3354</v>
      </c>
      <c r="C378" s="5">
        <v>-1.34042164647644</v>
      </c>
      <c r="D378" s="1">
        <v>4.27562933649562E-3</v>
      </c>
      <c r="F378" t="s">
        <v>60</v>
      </c>
      <c r="G378" t="str">
        <f>VLOOKUP(F378,'Raw data '!$A$6:$B$4401,2,FALSE)</f>
        <v>b3426</v>
      </c>
      <c r="H378" s="5">
        <v>3.2315740879516199</v>
      </c>
      <c r="I378" s="1">
        <v>1.9101961707229999E-8</v>
      </c>
      <c r="K378" t="s">
        <v>562</v>
      </c>
      <c r="L378" t="str">
        <f>VLOOKUP(K378,'Raw data '!$A$6:$B$4401,2,FALSE)</f>
        <v>b2563</v>
      </c>
      <c r="M378" s="5">
        <v>1.66300989636966</v>
      </c>
      <c r="N378" s="1">
        <v>7.2921442112213802E-3</v>
      </c>
    </row>
    <row r="379" spans="1:14" x14ac:dyDescent="0.2">
      <c r="A379" t="s">
        <v>357</v>
      </c>
      <c r="B379" t="str">
        <f>VLOOKUP(A379,'Raw data '!$A$6:$B$4401,2,FALSE)</f>
        <v>b1130</v>
      </c>
      <c r="C379" s="5">
        <v>-1.3384600728057601</v>
      </c>
      <c r="D379" s="1">
        <v>1.53027361357523E-4</v>
      </c>
      <c r="F379" t="s">
        <v>835</v>
      </c>
      <c r="G379" t="str">
        <f>VLOOKUP(F379,'Raw data '!$A$6:$B$4401,2,FALSE)</f>
        <v>b1167</v>
      </c>
      <c r="H379" s="5">
        <v>3.2523470090675199</v>
      </c>
      <c r="I379" s="1">
        <v>5.3160217201497198E-4</v>
      </c>
      <c r="K379" t="s">
        <v>530</v>
      </c>
      <c r="L379" t="str">
        <f>VLOOKUP(K379,'Raw data '!$A$6:$B$4401,2,FALSE)</f>
        <v>b1604</v>
      </c>
      <c r="M379" s="5">
        <v>1.6699720907247799</v>
      </c>
      <c r="N379" s="1">
        <v>8.0986740525152399E-4</v>
      </c>
    </row>
    <row r="380" spans="1:14" x14ac:dyDescent="0.2">
      <c r="A380" t="s">
        <v>325</v>
      </c>
      <c r="B380" t="str">
        <f>VLOOKUP(A380,'Raw data '!$A$6:$B$4401,2,FALSE)</f>
        <v>b0925</v>
      </c>
      <c r="C380" s="5">
        <v>-1.3346941169031401</v>
      </c>
      <c r="D380" s="1">
        <v>4.00906100190173E-3</v>
      </c>
      <c r="F380" t="s">
        <v>674</v>
      </c>
      <c r="G380" t="str">
        <f>VLOOKUP(F380,'Raw data '!$A$6:$B$4401,2,FALSE)</f>
        <v>b0748</v>
      </c>
      <c r="H380" s="5">
        <v>3.2604563784813601</v>
      </c>
      <c r="I380" s="1">
        <v>9.7651968838936097E-5</v>
      </c>
      <c r="K380" t="s">
        <v>602</v>
      </c>
      <c r="L380" t="str">
        <f>VLOOKUP(K380,'Raw data '!$A$6:$B$4401,2,FALSE)</f>
        <v>b2173</v>
      </c>
      <c r="M380" s="5">
        <v>1.6736032685478599</v>
      </c>
      <c r="N380" s="1">
        <v>3.6785094630473902E-4</v>
      </c>
    </row>
    <row r="381" spans="1:14" x14ac:dyDescent="0.2">
      <c r="A381" t="s">
        <v>369</v>
      </c>
      <c r="B381" t="str">
        <f>VLOOKUP(A381,'Raw data '!$A$6:$B$4401,2,FALSE)</f>
        <v>b3440</v>
      </c>
      <c r="C381" s="5">
        <v>-1.3338455353988199</v>
      </c>
      <c r="D381" s="1">
        <v>5.09104870994005E-5</v>
      </c>
      <c r="F381" t="s">
        <v>826</v>
      </c>
      <c r="G381" t="str">
        <f>VLOOKUP(F381,'Raw data '!$A$6:$B$4401,2,FALSE)</f>
        <v>b2350</v>
      </c>
      <c r="H381" s="5">
        <v>3.3105665036066201</v>
      </c>
      <c r="I381" s="1">
        <v>9.1055863318489203E-7</v>
      </c>
      <c r="K381" t="s">
        <v>1827</v>
      </c>
      <c r="L381" t="str">
        <f>VLOOKUP(K381,'Raw data '!$A$6:$B$4401,2,FALSE)</f>
        <v>b1233</v>
      </c>
      <c r="M381" s="5">
        <v>1.6889268789448599</v>
      </c>
      <c r="N381" s="1">
        <v>9.3992015486336206E-3</v>
      </c>
    </row>
    <row r="382" spans="1:14" x14ac:dyDescent="0.2">
      <c r="A382" t="s">
        <v>1238</v>
      </c>
      <c r="B382" t="str">
        <f>VLOOKUP(A382,'Raw data '!$A$6:$B$4401,2,FALSE)</f>
        <v>b4205</v>
      </c>
      <c r="C382" s="5">
        <v>-1.3272085770136499</v>
      </c>
      <c r="D382" s="1">
        <v>5.5054314762100704E-3</v>
      </c>
      <c r="F382" t="s">
        <v>825</v>
      </c>
      <c r="G382" t="str">
        <f>VLOOKUP(F382,'Raw data '!$A$6:$B$4401,2,FALSE)</f>
        <v>b0768</v>
      </c>
      <c r="H382" s="5">
        <v>3.31422089648686</v>
      </c>
      <c r="I382" s="1">
        <v>4.3317936193814804E-6</v>
      </c>
      <c r="K382" t="s">
        <v>1828</v>
      </c>
      <c r="L382" t="str">
        <f>VLOOKUP(K382,'Raw data '!$A$6:$B$4401,2,FALSE)</f>
        <v>b4314</v>
      </c>
      <c r="M382" s="5">
        <v>1.6901973099107801</v>
      </c>
      <c r="N382" s="1">
        <v>7.6024685410681003E-3</v>
      </c>
    </row>
    <row r="383" spans="1:14" x14ac:dyDescent="0.2">
      <c r="A383" t="s">
        <v>1252</v>
      </c>
      <c r="B383" t="str">
        <f>VLOOKUP(A383,'Raw data '!$A$6:$B$4401,2,FALSE)</f>
        <v>b2957</v>
      </c>
      <c r="C383" s="5">
        <v>-1.3200319895386601</v>
      </c>
      <c r="D383" s="1">
        <v>3.21060646400047E-3</v>
      </c>
      <c r="F383" t="s">
        <v>823</v>
      </c>
      <c r="G383" t="str">
        <f>VLOOKUP(F383,'Raw data '!$A$6:$B$4401,2,FALSE)</f>
        <v>b0280</v>
      </c>
      <c r="H383" s="5">
        <v>3.4149209345250702</v>
      </c>
      <c r="I383" s="1">
        <v>1.6757397946846201E-8</v>
      </c>
      <c r="K383" t="s">
        <v>1829</v>
      </c>
      <c r="L383" t="str">
        <f>VLOOKUP(K383,'Raw data '!$A$6:$B$4401,2,FALSE)</f>
        <v>b3752</v>
      </c>
      <c r="M383" s="5">
        <v>1.6964821192030499</v>
      </c>
      <c r="N383" s="1">
        <v>2.3382211943383602E-3</v>
      </c>
    </row>
    <row r="384" spans="1:14" x14ac:dyDescent="0.2">
      <c r="A384" t="s">
        <v>1199</v>
      </c>
      <c r="B384" t="str">
        <f>VLOOKUP(A384,'Raw data '!$A$6:$B$4401,2,FALSE)</f>
        <v>b0959</v>
      </c>
      <c r="C384" s="5">
        <v>-1.31739284452424</v>
      </c>
      <c r="D384" s="1">
        <v>5.4131570276367402E-3</v>
      </c>
      <c r="F384" t="s">
        <v>1765</v>
      </c>
      <c r="G384" t="str">
        <f>VLOOKUP(F384,'Raw data '!$A$6:$B$4401,2,FALSE)</f>
        <v>b4426</v>
      </c>
      <c r="H384" s="5">
        <v>3.5033893352580798</v>
      </c>
      <c r="I384" s="1">
        <v>1.11944120757888E-3</v>
      </c>
      <c r="K384" t="s">
        <v>1613</v>
      </c>
      <c r="L384" t="str">
        <f>VLOOKUP(K384,'Raw data '!$A$6:$B$4401,2,FALSE)</f>
        <v>b1623</v>
      </c>
      <c r="M384" s="5">
        <v>1.69993729798898</v>
      </c>
      <c r="N384" s="1">
        <v>7.3563137157508303E-4</v>
      </c>
    </row>
    <row r="385" spans="1:14" x14ac:dyDescent="0.2">
      <c r="A385" t="s">
        <v>1236</v>
      </c>
      <c r="B385" t="str">
        <f>VLOOKUP(A385,'Raw data '!$A$6:$B$4401,2,FALSE)</f>
        <v>b3915</v>
      </c>
      <c r="C385" s="5">
        <v>-1.3162123353954001</v>
      </c>
      <c r="D385" s="1">
        <v>5.8016311932738698E-3</v>
      </c>
      <c r="F385" t="s">
        <v>1766</v>
      </c>
      <c r="G385" t="str">
        <f>VLOOKUP(F385,'Raw data '!$A$6:$B$4401,2,FALSE)</f>
        <v>b3455</v>
      </c>
      <c r="H385" s="5">
        <v>3.6765811804561301</v>
      </c>
      <c r="I385" s="1">
        <v>1.2487684046565801E-3</v>
      </c>
      <c r="K385" t="s">
        <v>1026</v>
      </c>
      <c r="L385" t="str">
        <f>VLOOKUP(K385,'Raw data '!$A$6:$B$4401,2,FALSE)</f>
        <v>b1780</v>
      </c>
      <c r="M385" s="5">
        <v>1.7104110416681599</v>
      </c>
      <c r="N385" s="1">
        <v>3.4589769295023703E-4</v>
      </c>
    </row>
    <row r="386" spans="1:14" x14ac:dyDescent="0.2">
      <c r="A386" t="s">
        <v>324</v>
      </c>
      <c r="B386" t="str">
        <f>VLOOKUP(A386,'Raw data '!$A$6:$B$4401,2,FALSE)</f>
        <v>b3924</v>
      </c>
      <c r="C386" s="5">
        <v>-1.3101636321847201</v>
      </c>
      <c r="D386" s="1">
        <v>6.69508145520161E-4</v>
      </c>
      <c r="F386" t="s">
        <v>147</v>
      </c>
      <c r="G386" t="str">
        <f>VLOOKUP(F386,'Raw data '!$A$6:$B$4401,2,FALSE)</f>
        <v>b1166</v>
      </c>
      <c r="H386" s="5">
        <v>3.7336558033719198</v>
      </c>
      <c r="I386" s="1">
        <v>8.6596886500303296E-5</v>
      </c>
      <c r="K386" t="s">
        <v>516</v>
      </c>
      <c r="L386" t="str">
        <f>VLOOKUP(K386,'Raw data '!$A$6:$B$4401,2,FALSE)</f>
        <v>b0946</v>
      </c>
      <c r="M386" s="5">
        <v>1.7116691581487899</v>
      </c>
      <c r="N386" s="1">
        <v>2.5775240409327201E-7</v>
      </c>
    </row>
    <row r="387" spans="1:14" x14ac:dyDescent="0.2">
      <c r="A387" t="s">
        <v>365</v>
      </c>
      <c r="B387" t="str">
        <f>VLOOKUP(A387,'Raw data '!$A$6:$B$4401,2,FALSE)</f>
        <v>b1271</v>
      </c>
      <c r="C387" s="5">
        <v>-1.30866151750728</v>
      </c>
      <c r="D387" s="1">
        <v>2.7917356211951399E-5</v>
      </c>
      <c r="F387" t="s">
        <v>164</v>
      </c>
      <c r="G387" t="str">
        <f>VLOOKUP(F387,'Raw data '!$A$6:$B$4401,2,FALSE)</f>
        <v>b1165</v>
      </c>
      <c r="H387" s="5">
        <v>3.7834002609107</v>
      </c>
      <c r="I387" s="1">
        <v>2.5080098031189198E-5</v>
      </c>
      <c r="K387" t="s">
        <v>1000</v>
      </c>
      <c r="L387" t="str">
        <f>VLOOKUP(K387,'Raw data '!$A$6:$B$4401,2,FALSE)</f>
        <v>b1234</v>
      </c>
      <c r="M387" s="5">
        <v>1.72444087087673</v>
      </c>
      <c r="N387" s="1">
        <v>8.0961957710212295E-5</v>
      </c>
    </row>
    <row r="388" spans="1:14" x14ac:dyDescent="0.2">
      <c r="A388" t="s">
        <v>361</v>
      </c>
      <c r="B388" t="str">
        <f>VLOOKUP(A388,'Raw data '!$A$6:$B$4401,2,FALSE)</f>
        <v>b4396</v>
      </c>
      <c r="C388" s="5">
        <v>-1.2965602174706401</v>
      </c>
      <c r="D388" s="1">
        <v>1.20830892039002E-5</v>
      </c>
      <c r="F388" t="s">
        <v>1639</v>
      </c>
      <c r="G388" t="str">
        <f>VLOOKUP(F388,'Raw data '!$A$6:$B$4401,2,FALSE)</f>
        <v>b1014</v>
      </c>
      <c r="H388" s="5">
        <v>3.8174177291566802</v>
      </c>
      <c r="I388" s="1">
        <v>1.1649724741410301E-4</v>
      </c>
      <c r="K388" t="s">
        <v>1612</v>
      </c>
      <c r="L388" t="str">
        <f>VLOOKUP(K388,'Raw data '!$A$6:$B$4401,2,FALSE)</f>
        <v>b3668</v>
      </c>
      <c r="M388" s="5">
        <v>1.72526161523937</v>
      </c>
      <c r="N388" s="1">
        <v>2.6261368073684302E-3</v>
      </c>
    </row>
    <row r="389" spans="1:14" x14ac:dyDescent="0.2">
      <c r="A389" t="s">
        <v>273</v>
      </c>
      <c r="B389" t="str">
        <f>VLOOKUP(A389,'Raw data '!$A$6:$B$4401,2,FALSE)</f>
        <v>b0478</v>
      </c>
      <c r="C389" s="5">
        <v>-1.28398759128148</v>
      </c>
      <c r="D389" s="1">
        <v>1.3562397593452E-3</v>
      </c>
      <c r="F389" t="s">
        <v>833</v>
      </c>
      <c r="G389" t="str">
        <f>VLOOKUP(F389,'Raw data '!$A$6:$B$4401,2,FALSE)</f>
        <v>b1168</v>
      </c>
      <c r="H389" s="5">
        <v>3.8345894820780999</v>
      </c>
      <c r="I389" s="1">
        <v>1.0676307140718899E-4</v>
      </c>
      <c r="K389" t="s">
        <v>1830</v>
      </c>
      <c r="L389" t="str">
        <f>VLOOKUP(K389,'Raw data '!$A$6:$B$4401,2,FALSE)</f>
        <v>b3539</v>
      </c>
      <c r="M389" s="5">
        <v>1.74281786850408</v>
      </c>
      <c r="N389" s="1">
        <v>6.3567378110461698E-3</v>
      </c>
    </row>
    <row r="390" spans="1:14" x14ac:dyDescent="0.2">
      <c r="A390" t="s">
        <v>267</v>
      </c>
      <c r="B390" t="str">
        <f>VLOOKUP(A390,'Raw data '!$A$6:$B$4401,2,FALSE)</f>
        <v>b4390</v>
      </c>
      <c r="C390" s="5">
        <v>-1.2833381890298601</v>
      </c>
      <c r="D390" s="1">
        <v>2.9247899392131601E-5</v>
      </c>
      <c r="F390" t="s">
        <v>663</v>
      </c>
      <c r="G390" t="str">
        <f>VLOOKUP(F390,'Raw data '!$A$6:$B$4401,2,FALSE)</f>
        <v>b0747</v>
      </c>
      <c r="H390" s="5">
        <v>3.9912250221861698</v>
      </c>
      <c r="I390" s="1">
        <v>2.4486386977710001E-6</v>
      </c>
      <c r="K390" t="s">
        <v>1053</v>
      </c>
      <c r="L390" t="str">
        <f>VLOOKUP(K390,'Raw data '!$A$6:$B$4401,2,FALSE)</f>
        <v>b0728</v>
      </c>
      <c r="M390" s="5">
        <v>1.74710704435231</v>
      </c>
      <c r="N390" s="1">
        <v>6.2218960358157603E-3</v>
      </c>
    </row>
    <row r="391" spans="1:14" x14ac:dyDescent="0.2">
      <c r="A391" t="s">
        <v>1240</v>
      </c>
      <c r="B391" t="str">
        <f>VLOOKUP(A391,'Raw data '!$A$6:$B$4401,2,FALSE)</f>
        <v>b4231</v>
      </c>
      <c r="C391" s="5">
        <v>-1.2797838388232401</v>
      </c>
      <c r="D391" s="1">
        <v>9.0425337693423105E-3</v>
      </c>
      <c r="F391" t="s">
        <v>1552</v>
      </c>
      <c r="G391" t="str">
        <f>VLOOKUP(F391,'Raw data '!$A$6:$B$4401,2,FALSE)</f>
        <v>b1488</v>
      </c>
      <c r="H391" s="5">
        <v>4.0468483457624904</v>
      </c>
      <c r="I391" s="1">
        <v>5.5394436551045099E-13</v>
      </c>
      <c r="K391" t="s">
        <v>629</v>
      </c>
      <c r="L391" t="str">
        <f>VLOOKUP(K391,'Raw data '!$A$6:$B$4401,2,FALSE)</f>
        <v>b4449</v>
      </c>
      <c r="M391" s="5">
        <v>1.75569623869019</v>
      </c>
      <c r="N391" s="1">
        <v>3.4309387466489503E-4</v>
      </c>
    </row>
    <row r="392" spans="1:14" x14ac:dyDescent="0.2">
      <c r="A392" t="s">
        <v>310</v>
      </c>
      <c r="B392" t="str">
        <f>VLOOKUP(A392,'Raw data '!$A$6:$B$4401,2,FALSE)</f>
        <v>b4148</v>
      </c>
      <c r="C392" s="5">
        <v>-1.27867008636062</v>
      </c>
      <c r="D392" s="1">
        <v>7.0931135430629005E-4</v>
      </c>
      <c r="F392" t="s">
        <v>1569</v>
      </c>
      <c r="G392" t="str">
        <f>VLOOKUP(F392,'Raw data '!$A$6:$B$4401,2,FALSE)</f>
        <v>b3460</v>
      </c>
      <c r="H392" s="5">
        <v>4.7143520107343297</v>
      </c>
      <c r="I392" s="1">
        <v>9.4153292453349503E-6</v>
      </c>
      <c r="K392" t="s">
        <v>995</v>
      </c>
      <c r="L392" t="str">
        <f>VLOOKUP(K392,'Raw data '!$A$6:$B$4401,2,FALSE)</f>
        <v>b1782</v>
      </c>
      <c r="M392" s="5">
        <v>1.76580085026721</v>
      </c>
      <c r="N392" s="1">
        <v>2.5986209795369901E-5</v>
      </c>
    </row>
    <row r="393" spans="1:14" x14ac:dyDescent="0.2">
      <c r="A393" t="s">
        <v>371</v>
      </c>
      <c r="B393" t="str">
        <f>VLOOKUP(A393,'Raw data '!$A$6:$B$4401,2,FALSE)</f>
        <v>b0757</v>
      </c>
      <c r="C393" s="5">
        <v>-1.27065310609402</v>
      </c>
      <c r="D393" s="1">
        <v>2.6960673954630601E-4</v>
      </c>
      <c r="F393" t="s">
        <v>623</v>
      </c>
      <c r="G393" t="str">
        <f>VLOOKUP(F393,'Raw data '!$A$6:$B$4401,2,FALSE)</f>
        <v>b1164</v>
      </c>
      <c r="H393" s="5">
        <v>4.8528853909491696</v>
      </c>
      <c r="I393" s="1">
        <v>7.5554206059475305E-11</v>
      </c>
      <c r="K393" t="s">
        <v>1831</v>
      </c>
      <c r="L393" t="str">
        <f>VLOOKUP(K393,'Raw data '!$A$6:$B$4401,2,FALSE)</f>
        <v>b3459</v>
      </c>
      <c r="M393" s="5">
        <v>1.7874395773992799</v>
      </c>
      <c r="N393" s="1">
        <v>2.5745294751407001E-3</v>
      </c>
    </row>
    <row r="394" spans="1:14" x14ac:dyDescent="0.2">
      <c r="A394" t="s">
        <v>372</v>
      </c>
      <c r="B394" t="str">
        <f>VLOOKUP(A394,'Raw data '!$A$6:$B$4401,2,FALSE)</f>
        <v>b3179</v>
      </c>
      <c r="C394" s="5">
        <v>-1.24388299901827</v>
      </c>
      <c r="D394" s="1">
        <v>6.0577080124191998E-4</v>
      </c>
      <c r="F394" t="s">
        <v>843</v>
      </c>
      <c r="G394" t="str">
        <f>VLOOKUP(F394,'Raw data '!$A$6:$B$4401,2,FALSE)</f>
        <v>b2589</v>
      </c>
      <c r="H394" s="5">
        <v>20.9436924866332</v>
      </c>
      <c r="I394" s="1">
        <v>2.42047133776473E-11</v>
      </c>
      <c r="K394" t="s">
        <v>1832</v>
      </c>
      <c r="L394" t="str">
        <f>VLOOKUP(K394,'Raw data '!$A$6:$B$4401,2,FALSE)</f>
        <v>b3739</v>
      </c>
      <c r="M394" s="5">
        <v>1.7907668677259501</v>
      </c>
      <c r="N394" s="1">
        <v>9.90948541792761E-3</v>
      </c>
    </row>
    <row r="395" spans="1:14" x14ac:dyDescent="0.2">
      <c r="A395" t="s">
        <v>375</v>
      </c>
      <c r="B395" t="str">
        <f>VLOOKUP(A395,'Raw data '!$A$6:$B$4401,2,FALSE)</f>
        <v>b2560</v>
      </c>
      <c r="C395" s="5">
        <v>-1.2300700793916901</v>
      </c>
      <c r="D395" s="1">
        <v>4.4259488501845098E-4</v>
      </c>
      <c r="K395" t="s">
        <v>1466</v>
      </c>
      <c r="L395" t="str">
        <f>VLOOKUP(K395,'Raw data '!$A$6:$B$4401,2,FALSE)</f>
        <v>b0595</v>
      </c>
      <c r="M395" s="5">
        <v>1.7909147832678201</v>
      </c>
      <c r="N395" s="1">
        <v>1.91797482651101E-3</v>
      </c>
    </row>
    <row r="396" spans="1:14" x14ac:dyDescent="0.2">
      <c r="A396" t="s">
        <v>958</v>
      </c>
      <c r="B396" t="str">
        <f>VLOOKUP(A396,'Raw data '!$A$6:$B$4401,2,FALSE)</f>
        <v>b0155</v>
      </c>
      <c r="C396" s="5">
        <v>-1.22827215386679</v>
      </c>
      <c r="D396" s="1">
        <v>6.0577080124191998E-4</v>
      </c>
      <c r="K396" t="s">
        <v>540</v>
      </c>
      <c r="L396" t="str">
        <f>VLOOKUP(K396,'Raw data '!$A$6:$B$4401,2,FALSE)</f>
        <v>b0685</v>
      </c>
      <c r="M396" s="5">
        <v>1.79163779856311</v>
      </c>
      <c r="N396" s="1">
        <v>8.8384388746700297E-3</v>
      </c>
    </row>
    <row r="397" spans="1:14" x14ac:dyDescent="0.2">
      <c r="A397" t="s">
        <v>349</v>
      </c>
      <c r="B397" t="str">
        <f>VLOOKUP(A397,'Raw data '!$A$6:$B$4401,2,FALSE)</f>
        <v>b1323</v>
      </c>
      <c r="C397" s="5">
        <v>-1.2195624929690301</v>
      </c>
      <c r="D397" s="1">
        <v>2.73281801696732E-4</v>
      </c>
      <c r="K397" t="s">
        <v>1833</v>
      </c>
      <c r="L397" t="str">
        <f>VLOOKUP(K397,'Raw data '!$A$6:$B$4401,2,FALSE)</f>
        <v>b3356</v>
      </c>
      <c r="M397" s="5">
        <v>1.7921483964439899</v>
      </c>
      <c r="N397" s="1">
        <v>1.2821089924453101E-3</v>
      </c>
    </row>
    <row r="398" spans="1:14" x14ac:dyDescent="0.2">
      <c r="A398" t="s">
        <v>231</v>
      </c>
      <c r="B398" t="str">
        <f>VLOOKUP(A398,'Raw data '!$A$6:$B$4401,2,FALSE)</f>
        <v>b2599</v>
      </c>
      <c r="C398" s="5">
        <v>-1.2109174424171001</v>
      </c>
      <c r="D398" s="1">
        <v>3.55938530166385E-4</v>
      </c>
      <c r="K398" t="s">
        <v>1476</v>
      </c>
      <c r="L398" t="str">
        <f>VLOOKUP(K398,'Raw data '!$A$6:$B$4401,2,FALSE)</f>
        <v>b1261</v>
      </c>
      <c r="M398" s="5">
        <v>1.8056292059388099</v>
      </c>
      <c r="N398" s="1">
        <v>2.7564738499706999E-3</v>
      </c>
    </row>
    <row r="399" spans="1:14" x14ac:dyDescent="0.2">
      <c r="A399" t="s">
        <v>379</v>
      </c>
      <c r="B399" t="str">
        <f>VLOOKUP(A399,'Raw data '!$A$6:$B$4401,2,FALSE)</f>
        <v>b2016</v>
      </c>
      <c r="C399" s="5">
        <v>-1.2090445924331701</v>
      </c>
      <c r="D399" s="1">
        <v>1.02086932636273E-3</v>
      </c>
      <c r="K399" t="s">
        <v>1047</v>
      </c>
      <c r="L399" t="str">
        <f>VLOOKUP(K399,'Raw data '!$A$6:$B$4401,2,FALSE)</f>
        <v>b2284</v>
      </c>
      <c r="M399" s="5">
        <v>1.81244782758996</v>
      </c>
      <c r="N399" s="1">
        <v>3.8876413171379697E-5</v>
      </c>
    </row>
    <row r="400" spans="1:14" x14ac:dyDescent="0.2">
      <c r="A400" t="s">
        <v>1265</v>
      </c>
      <c r="B400" t="str">
        <f>VLOOKUP(A400,'Raw data '!$A$6:$B$4401,2,FALSE)</f>
        <v>b3237</v>
      </c>
      <c r="C400" s="5">
        <v>-1.2074638844821</v>
      </c>
      <c r="D400" s="1">
        <v>3.3225069084919698E-3</v>
      </c>
      <c r="K400" t="s">
        <v>1834</v>
      </c>
      <c r="L400" t="str">
        <f>VLOOKUP(K400,'Raw data '!$A$6:$B$4401,2,FALSE)</f>
        <v>b3908</v>
      </c>
      <c r="M400" s="5">
        <v>1.81578459473193</v>
      </c>
      <c r="N400" s="1">
        <v>7.6789831451612497E-3</v>
      </c>
    </row>
    <row r="401" spans="1:14" x14ac:dyDescent="0.2">
      <c r="A401" t="s">
        <v>1674</v>
      </c>
      <c r="B401" t="str">
        <f>VLOOKUP(A401,'Raw data '!$A$6:$B$4401,2,FALSE)</f>
        <v>b0605</v>
      </c>
      <c r="C401" s="5">
        <v>-1.2006818983701599</v>
      </c>
      <c r="D401" s="1">
        <v>2.0684791633891501E-3</v>
      </c>
      <c r="K401" t="s">
        <v>1835</v>
      </c>
      <c r="L401" t="str">
        <f>VLOOKUP(K401,'Raw data '!$A$6:$B$4401,2,FALSE)</f>
        <v>b1179</v>
      </c>
      <c r="M401" s="5">
        <v>1.82477685908052</v>
      </c>
      <c r="N401" s="1">
        <v>5.8527563508597403E-3</v>
      </c>
    </row>
    <row r="402" spans="1:14" x14ac:dyDescent="0.2">
      <c r="A402" t="s">
        <v>358</v>
      </c>
      <c r="B402" t="str">
        <f>VLOOKUP(A402,'Raw data '!$A$6:$B$4401,2,FALSE)</f>
        <v>b0660</v>
      </c>
      <c r="C402" s="5">
        <v>-1.19941026695302</v>
      </c>
      <c r="D402" s="1">
        <v>1.4016592953761101E-3</v>
      </c>
      <c r="K402" t="s">
        <v>1836</v>
      </c>
      <c r="L402" t="str">
        <f>VLOOKUP(K402,'Raw data '!$A$6:$B$4401,2,FALSE)</f>
        <v>b1817</v>
      </c>
      <c r="M402" s="5">
        <v>1.8258122109732899</v>
      </c>
      <c r="N402" s="1">
        <v>3.5550005936538899E-3</v>
      </c>
    </row>
    <row r="403" spans="1:14" x14ac:dyDescent="0.2">
      <c r="A403" t="s">
        <v>1256</v>
      </c>
      <c r="B403" t="str">
        <f>VLOOKUP(A403,'Raw data '!$A$6:$B$4401,2,FALSE)</f>
        <v>b3485</v>
      </c>
      <c r="C403" s="5">
        <v>-1.1819460395074499</v>
      </c>
      <c r="D403" s="1">
        <v>9.6910849294265401E-3</v>
      </c>
      <c r="K403" t="s">
        <v>1046</v>
      </c>
      <c r="L403" t="str">
        <f>VLOOKUP(K403,'Raw data '!$A$6:$B$4401,2,FALSE)</f>
        <v>b0727</v>
      </c>
      <c r="M403" s="5">
        <v>1.8265369499852899</v>
      </c>
      <c r="N403" s="1">
        <v>2.4952123626293199E-3</v>
      </c>
    </row>
    <row r="404" spans="1:14" x14ac:dyDescent="0.2">
      <c r="A404" t="s">
        <v>1675</v>
      </c>
      <c r="B404" t="str">
        <f>VLOOKUP(A404,'Raw data '!$A$6:$B$4401,2,FALSE)</f>
        <v>b0404</v>
      </c>
      <c r="C404" s="5">
        <v>-1.1757392090635499</v>
      </c>
      <c r="D404" s="1">
        <v>5.7214191746837798E-3</v>
      </c>
      <c r="K404" t="s">
        <v>812</v>
      </c>
      <c r="L404" t="str">
        <f>VLOOKUP(K404,'Raw data '!$A$6:$B$4401,2,FALSE)</f>
        <v>b1356</v>
      </c>
      <c r="M404" s="5">
        <v>1.83459846537085</v>
      </c>
      <c r="N404" s="1">
        <v>7.9617120666967203E-3</v>
      </c>
    </row>
    <row r="405" spans="1:14" x14ac:dyDescent="0.2">
      <c r="A405" t="s">
        <v>266</v>
      </c>
      <c r="B405" t="str">
        <f>VLOOKUP(A405,'Raw data '!$A$6:$B$4401,2,FALSE)</f>
        <v>b3029</v>
      </c>
      <c r="C405" s="5">
        <v>-1.1652922964536301</v>
      </c>
      <c r="D405" s="1">
        <v>6.9700993055999798E-3</v>
      </c>
      <c r="K405" t="s">
        <v>1837</v>
      </c>
      <c r="L405" t="str">
        <f>VLOOKUP(K405,'Raw data '!$A$6:$B$4401,2,FALSE)</f>
        <v>b1286</v>
      </c>
      <c r="M405" s="5">
        <v>1.83479298726715</v>
      </c>
      <c r="N405" s="1">
        <v>4.7112275216761E-3</v>
      </c>
    </row>
    <row r="406" spans="1:14" x14ac:dyDescent="0.2">
      <c r="A406" t="s">
        <v>370</v>
      </c>
      <c r="B406" t="str">
        <f>VLOOKUP(A406,'Raw data '!$A$6:$B$4401,2,FALSE)</f>
        <v>b0127</v>
      </c>
      <c r="C406" s="5">
        <v>-1.15938186760033</v>
      </c>
      <c r="D406" s="1">
        <v>1.34304219033805E-3</v>
      </c>
      <c r="K406" t="s">
        <v>1838</v>
      </c>
      <c r="L406" t="str">
        <f>VLOOKUP(K406,'Raw data '!$A$6:$B$4401,2,FALSE)</f>
        <v>b0585</v>
      </c>
      <c r="M406" s="5">
        <v>1.84300553729112</v>
      </c>
      <c r="N406" s="1">
        <v>8.9126524790282503E-4</v>
      </c>
    </row>
    <row r="407" spans="1:14" x14ac:dyDescent="0.2">
      <c r="A407" t="s">
        <v>313</v>
      </c>
      <c r="B407" t="str">
        <f>VLOOKUP(A407,'Raw data '!$A$6:$B$4401,2,FALSE)</f>
        <v>b1478</v>
      </c>
      <c r="C407" s="5">
        <v>-1.15723876216772</v>
      </c>
      <c r="D407" s="1">
        <v>4.9895176275014099E-3</v>
      </c>
      <c r="K407" t="s">
        <v>587</v>
      </c>
      <c r="L407" t="str">
        <f>VLOOKUP(K407,'Raw data '!$A$6:$B$4401,2,FALSE)</f>
        <v>b0923</v>
      </c>
      <c r="M407" s="5">
        <v>1.8505706857859801</v>
      </c>
      <c r="N407" s="1">
        <v>2.7552635199436102E-4</v>
      </c>
    </row>
    <row r="408" spans="1:14" x14ac:dyDescent="0.2">
      <c r="A408" t="s">
        <v>1280</v>
      </c>
      <c r="B408" t="str">
        <f>VLOOKUP(A408,'Raw data '!$A$6:$B$4401,2,FALSE)</f>
        <v>b3087</v>
      </c>
      <c r="C408" s="5">
        <v>-1.15371899423185</v>
      </c>
      <c r="D408" s="1">
        <v>5.6934152098557502E-3</v>
      </c>
      <c r="K408" t="s">
        <v>1839</v>
      </c>
      <c r="L408" t="str">
        <f>VLOOKUP(K408,'Raw data '!$A$6:$B$4401,2,FALSE)</f>
        <v>b2012</v>
      </c>
      <c r="M408" s="5">
        <v>1.8524285371354301</v>
      </c>
      <c r="N408" s="1">
        <v>8.7764230448649106E-3</v>
      </c>
    </row>
    <row r="409" spans="1:14" x14ac:dyDescent="0.2">
      <c r="A409" t="s">
        <v>366</v>
      </c>
      <c r="B409" t="str">
        <f>VLOOKUP(A409,'Raw data '!$A$6:$B$4401,2,FALSE)</f>
        <v>b1340</v>
      </c>
      <c r="C409" s="5">
        <v>-1.13985961107536</v>
      </c>
      <c r="D409" s="1">
        <v>2.2328568478254302E-3</v>
      </c>
      <c r="K409" t="s">
        <v>473</v>
      </c>
      <c r="L409" t="str">
        <f>VLOOKUP(K409,'Raw data '!$A$6:$B$4401,2,FALSE)</f>
        <v>b0754</v>
      </c>
      <c r="M409" s="5">
        <v>1.8547302115843201</v>
      </c>
      <c r="N409" s="1">
        <v>5.6450898219528E-6</v>
      </c>
    </row>
    <row r="410" spans="1:14" x14ac:dyDescent="0.2">
      <c r="A410" t="s">
        <v>290</v>
      </c>
      <c r="B410" t="str">
        <f>VLOOKUP(A410,'Raw data '!$A$6:$B$4401,2,FALSE)</f>
        <v>b1602</v>
      </c>
      <c r="C410" s="5">
        <v>-1.13678585316791</v>
      </c>
      <c r="D410" s="1">
        <v>4.0725414548202698E-3</v>
      </c>
      <c r="K410" t="s">
        <v>1486</v>
      </c>
      <c r="L410" t="str">
        <f>VLOOKUP(K410,'Raw data '!$A$6:$B$4401,2,FALSE)</f>
        <v>b2673</v>
      </c>
      <c r="M410" s="5">
        <v>1.8597846586692499</v>
      </c>
      <c r="N410" s="1">
        <v>1.39901469347326E-3</v>
      </c>
    </row>
    <row r="411" spans="1:14" x14ac:dyDescent="0.2">
      <c r="A411" t="s">
        <v>356</v>
      </c>
      <c r="B411" t="str">
        <f>VLOOKUP(A411,'Raw data '!$A$6:$B$4401,2,FALSE)</f>
        <v>b2168</v>
      </c>
      <c r="C411" s="5">
        <v>-1.1246262832207099</v>
      </c>
      <c r="D411" s="1">
        <v>6.6985008826522504E-3</v>
      </c>
      <c r="K411" t="s">
        <v>1840</v>
      </c>
      <c r="L411" t="str">
        <f>VLOOKUP(K411,'Raw data '!$A$6:$B$4401,2,FALSE)</f>
        <v>b1175</v>
      </c>
      <c r="M411" s="5">
        <v>1.86182410990213</v>
      </c>
      <c r="N411" s="1">
        <v>4.4366168058532201E-5</v>
      </c>
    </row>
    <row r="412" spans="1:14" x14ac:dyDescent="0.2">
      <c r="A412" t="s">
        <v>368</v>
      </c>
      <c r="B412" t="str">
        <f>VLOOKUP(A412,'Raw data '!$A$6:$B$4401,2,FALSE)</f>
        <v>b2473</v>
      </c>
      <c r="C412" s="5">
        <v>-1.1161419131035999</v>
      </c>
      <c r="D412" s="1">
        <v>4.4845834298762999E-4</v>
      </c>
      <c r="K412" t="s">
        <v>998</v>
      </c>
      <c r="L412" t="str">
        <f>VLOOKUP(K412,'Raw data '!$A$6:$B$4401,2,FALSE)</f>
        <v>b1034</v>
      </c>
      <c r="M412" s="5">
        <v>1.8750661003482001</v>
      </c>
      <c r="N412" s="1">
        <v>8.3289191848624506E-5</v>
      </c>
    </row>
    <row r="413" spans="1:14" x14ac:dyDescent="0.2">
      <c r="A413" t="s">
        <v>1295</v>
      </c>
      <c r="B413" t="str">
        <f>VLOOKUP(A413,'Raw data '!$A$6:$B$4401,2,FALSE)</f>
        <v>b3193</v>
      </c>
      <c r="C413" s="5">
        <v>-1.1061561032915099</v>
      </c>
      <c r="D413" s="1">
        <v>1.6666270330571E-3</v>
      </c>
      <c r="K413" t="s">
        <v>609</v>
      </c>
      <c r="L413" t="str">
        <f>VLOOKUP(K413,'Raw data '!$A$6:$B$4401,2,FALSE)</f>
        <v>b2351</v>
      </c>
      <c r="M413" s="5">
        <v>1.8784903127760899</v>
      </c>
      <c r="N413" s="1">
        <v>9.7003350148612104E-3</v>
      </c>
    </row>
    <row r="414" spans="1:14" x14ac:dyDescent="0.2">
      <c r="A414" t="s">
        <v>320</v>
      </c>
      <c r="B414" t="str">
        <f>VLOOKUP(A414,'Raw data '!$A$6:$B$4401,2,FALSE)</f>
        <v>b2922</v>
      </c>
      <c r="C414" s="5">
        <v>-1.0948292334826499</v>
      </c>
      <c r="D414" s="1">
        <v>1.7722516261254801E-3</v>
      </c>
      <c r="K414" t="s">
        <v>1841</v>
      </c>
      <c r="L414" t="str">
        <f>VLOOKUP(K414,'Raw data '!$A$6:$B$4401,2,FALSE)</f>
        <v>b1693</v>
      </c>
      <c r="M414" s="5">
        <v>1.8796335317635799</v>
      </c>
      <c r="N414" s="1">
        <v>2.77684171930303E-4</v>
      </c>
    </row>
    <row r="415" spans="1:14" x14ac:dyDescent="0.2">
      <c r="A415" t="s">
        <v>1277</v>
      </c>
      <c r="B415" t="str">
        <f>VLOOKUP(A415,'Raw data '!$A$6:$B$4401,2,FALSE)</f>
        <v>b0111</v>
      </c>
      <c r="C415" s="5">
        <v>-1.0826816567534401</v>
      </c>
      <c r="D415" s="1">
        <v>9.0425337693423105E-3</v>
      </c>
      <c r="K415" t="s">
        <v>520</v>
      </c>
      <c r="L415" t="str">
        <f>VLOOKUP(K415,'Raw data '!$A$6:$B$4401,2,FALSE)</f>
        <v>b2421</v>
      </c>
      <c r="M415" s="5">
        <v>1.88169468601572</v>
      </c>
      <c r="N415" s="1">
        <v>4.7261044418552199E-7</v>
      </c>
    </row>
    <row r="416" spans="1:14" x14ac:dyDescent="0.2">
      <c r="A416" t="s">
        <v>376</v>
      </c>
      <c r="B416" t="str">
        <f>VLOOKUP(A416,'Raw data '!$A$6:$B$4401,2,FALSE)</f>
        <v>b2340</v>
      </c>
      <c r="C416" s="5">
        <v>-1.0714201284522</v>
      </c>
      <c r="D416" s="1">
        <v>2.5633914251559698E-3</v>
      </c>
      <c r="K416" t="s">
        <v>1021</v>
      </c>
      <c r="L416" t="str">
        <f>VLOOKUP(K416,'Raw data '!$A$6:$B$4401,2,FALSE)</f>
        <v>b1841</v>
      </c>
      <c r="M416" s="5">
        <v>1.8884414217594501</v>
      </c>
      <c r="N416" s="1">
        <v>7.3969619733151606E-5</v>
      </c>
    </row>
    <row r="417" spans="1:14" x14ac:dyDescent="0.2">
      <c r="A417" t="s">
        <v>396</v>
      </c>
      <c r="B417" t="str">
        <f>VLOOKUP(A417,'Raw data '!$A$6:$B$4401,2,FALSE)</f>
        <v>b0955</v>
      </c>
      <c r="C417" s="5">
        <v>-1.0594338400777199</v>
      </c>
      <c r="D417" s="1">
        <v>2.2427388585103401E-4</v>
      </c>
      <c r="K417" t="s">
        <v>1842</v>
      </c>
      <c r="L417" t="str">
        <f>VLOOKUP(K417,'Raw data '!$A$6:$B$4401,2,FALSE)</f>
        <v>b0120</v>
      </c>
      <c r="M417" s="5">
        <v>1.89548821898995</v>
      </c>
      <c r="N417" s="1">
        <v>4.6151450795428898E-3</v>
      </c>
    </row>
    <row r="418" spans="1:14" x14ac:dyDescent="0.2">
      <c r="A418" t="s">
        <v>975</v>
      </c>
      <c r="B418" t="str">
        <f>VLOOKUP(A418,'Raw data '!$A$6:$B$4401,2,FALSE)</f>
        <v>b1758</v>
      </c>
      <c r="C418" s="5">
        <v>-1.0388316858953499</v>
      </c>
      <c r="D418" s="1">
        <v>1.9657746098062502E-3</v>
      </c>
      <c r="K418" t="s">
        <v>156</v>
      </c>
      <c r="L418" t="str">
        <f>VLOOKUP(K418,'Raw data '!$A$6:$B$4401,2,FALSE)</f>
        <v>b1440</v>
      </c>
      <c r="M418" s="5">
        <v>1.9076010218083099</v>
      </c>
      <c r="N418" s="1">
        <v>5.11721120103595E-3</v>
      </c>
    </row>
    <row r="419" spans="1:14" x14ac:dyDescent="0.2">
      <c r="A419" t="s">
        <v>249</v>
      </c>
      <c r="B419" t="str">
        <f>VLOOKUP(A419,'Raw data '!$A$6:$B$4401,2,FALSE)</f>
        <v>b4255</v>
      </c>
      <c r="C419" s="5">
        <v>-1.0382644380547299</v>
      </c>
      <c r="D419" s="1">
        <v>6.9870249888949196E-3</v>
      </c>
      <c r="K419" t="s">
        <v>1843</v>
      </c>
      <c r="L419" t="str">
        <f>VLOOKUP(K419,'Raw data '!$A$6:$B$4401,2,FALSE)</f>
        <v>b3738</v>
      </c>
      <c r="M419" s="5">
        <v>1.91185330178548</v>
      </c>
      <c r="N419" s="1">
        <v>3.9963336129730503E-3</v>
      </c>
    </row>
    <row r="420" spans="1:14" x14ac:dyDescent="0.2">
      <c r="A420" t="s">
        <v>1271</v>
      </c>
      <c r="B420" t="str">
        <f>VLOOKUP(A420,'Raw data '!$A$6:$B$4401,2,FALSE)</f>
        <v>b4206</v>
      </c>
      <c r="C420" s="5">
        <v>-1.0366405355919299</v>
      </c>
      <c r="D420" s="1">
        <v>7.6469409070923904E-3</v>
      </c>
      <c r="K420" t="s">
        <v>1844</v>
      </c>
      <c r="L420" t="str">
        <f>VLOOKUP(K420,'Raw data '!$A$6:$B$4401,2,FALSE)</f>
        <v>b0368</v>
      </c>
      <c r="M420" s="5">
        <v>1.9228969902707</v>
      </c>
      <c r="N420" s="1">
        <v>8.0986740525152399E-4</v>
      </c>
    </row>
    <row r="421" spans="1:14" x14ac:dyDescent="0.2">
      <c r="A421" t="s">
        <v>305</v>
      </c>
      <c r="B421" t="str">
        <f>VLOOKUP(A421,'Raw data '!$A$6:$B$4401,2,FALSE)</f>
        <v>b1529</v>
      </c>
      <c r="C421" s="5">
        <v>-1.02785439446583</v>
      </c>
      <c r="D421" s="1">
        <v>2.8771871333466001E-3</v>
      </c>
      <c r="K421" t="s">
        <v>1216</v>
      </c>
      <c r="L421" t="str">
        <f>VLOOKUP(K421,'Raw data '!$A$6:$B$4401,2,FALSE)</f>
        <v>b3599</v>
      </c>
      <c r="M421" s="5">
        <v>1.9304266210966801</v>
      </c>
      <c r="N421" s="1">
        <v>3.1134805013735599E-3</v>
      </c>
    </row>
    <row r="422" spans="1:14" x14ac:dyDescent="0.2">
      <c r="A422" t="s">
        <v>1676</v>
      </c>
      <c r="B422" t="str">
        <f>VLOOKUP(A422,'Raw data '!$A$6:$B$4401,2,FALSE)</f>
        <v>b0970</v>
      </c>
      <c r="C422" s="5">
        <v>-1.02005964168865</v>
      </c>
      <c r="D422" s="1">
        <v>7.3745748419309096E-3</v>
      </c>
      <c r="K422" t="s">
        <v>1845</v>
      </c>
      <c r="L422" t="str">
        <f>VLOOKUP(K422,'Raw data '!$A$6:$B$4401,2,FALSE)</f>
        <v>b0068</v>
      </c>
      <c r="M422" s="5">
        <v>1.93064318200754</v>
      </c>
      <c r="N422" s="1">
        <v>2.3251296329927498E-3</v>
      </c>
    </row>
    <row r="423" spans="1:14" x14ac:dyDescent="0.2">
      <c r="A423" t="s">
        <v>398</v>
      </c>
      <c r="B423" t="str">
        <f>VLOOKUP(A423,'Raw data '!$A$6:$B$4401,2,FALSE)</f>
        <v>b0054</v>
      </c>
      <c r="C423" s="5">
        <v>-1.01589341229595</v>
      </c>
      <c r="D423" s="1">
        <v>7.2797998936696802E-7</v>
      </c>
      <c r="K423" t="s">
        <v>439</v>
      </c>
      <c r="L423" t="str">
        <f>VLOOKUP(K423,'Raw data '!$A$6:$B$4401,2,FALSE)</f>
        <v>b0928</v>
      </c>
      <c r="M423" s="5">
        <v>1.93236894267492</v>
      </c>
      <c r="N423" s="1">
        <v>1.82845017433884E-7</v>
      </c>
    </row>
    <row r="424" spans="1:14" x14ac:dyDescent="0.2">
      <c r="A424" t="s">
        <v>1677</v>
      </c>
      <c r="B424" t="str">
        <f>VLOOKUP(A424,'Raw data '!$A$6:$B$4401,2,FALSE)</f>
        <v>b0418</v>
      </c>
      <c r="C424" s="5">
        <v>-1.0131529026183701</v>
      </c>
      <c r="D424" s="1">
        <v>8.9454470699265407E-3</v>
      </c>
      <c r="K424" t="s">
        <v>1846</v>
      </c>
      <c r="L424" t="str">
        <f>VLOOKUP(K424,'Raw data '!$A$6:$B$4401,2,FALSE)</f>
        <v>b0653</v>
      </c>
      <c r="M424" s="5">
        <v>1.93251317439216</v>
      </c>
      <c r="N424" s="1">
        <v>3.59716774677413E-3</v>
      </c>
    </row>
    <row r="425" spans="1:14" x14ac:dyDescent="0.2">
      <c r="A425" t="s">
        <v>331</v>
      </c>
      <c r="B425" t="str">
        <f>VLOOKUP(A425,'Raw data '!$A$6:$B$4401,2,FALSE)</f>
        <v>b3449</v>
      </c>
      <c r="C425" s="5">
        <v>-1.00764614524308</v>
      </c>
      <c r="D425" s="1">
        <v>3.5508610258983102E-3</v>
      </c>
      <c r="K425" t="s">
        <v>1470</v>
      </c>
      <c r="L425" t="str">
        <f>VLOOKUP(K425,'Raw data '!$A$6:$B$4401,2,FALSE)</f>
        <v>b1981</v>
      </c>
      <c r="M425" s="5">
        <v>1.9336301347075899</v>
      </c>
      <c r="N425" s="1">
        <v>7.30786279235117E-3</v>
      </c>
    </row>
    <row r="426" spans="1:14" x14ac:dyDescent="0.2">
      <c r="A426" t="s">
        <v>388</v>
      </c>
      <c r="B426" t="str">
        <f>VLOOKUP(A426,'Raw data '!$A$6:$B$4401,2,FALSE)</f>
        <v>b0676</v>
      </c>
      <c r="C426" s="5">
        <v>-1.00236591925895</v>
      </c>
      <c r="D426" s="1">
        <v>1.9693845353334302E-3</v>
      </c>
      <c r="K426" t="s">
        <v>992</v>
      </c>
      <c r="L426" t="str">
        <f>VLOOKUP(K426,'Raw data '!$A$6:$B$4401,2,FALSE)</f>
        <v>b0237</v>
      </c>
      <c r="M426" s="5">
        <v>1.9427825798466301</v>
      </c>
      <c r="N426" s="1">
        <v>3.16505203446716E-9</v>
      </c>
    </row>
    <row r="427" spans="1:14" x14ac:dyDescent="0.2">
      <c r="A427" t="s">
        <v>384</v>
      </c>
      <c r="B427" t="str">
        <f>VLOOKUP(A427,'Raw data '!$A$6:$B$4401,2,FALSE)</f>
        <v>b3916</v>
      </c>
      <c r="C427" s="5">
        <v>-1.00044649649686</v>
      </c>
      <c r="D427" s="1">
        <v>3.5508610258983102E-3</v>
      </c>
      <c r="K427" t="s">
        <v>1014</v>
      </c>
      <c r="L427" t="str">
        <f>VLOOKUP(K427,'Raw data '!$A$6:$B$4401,2,FALSE)</f>
        <v>b2420</v>
      </c>
      <c r="M427" s="5">
        <v>1.94834872112577</v>
      </c>
      <c r="N427" s="1">
        <v>1.0882370674835801E-3</v>
      </c>
    </row>
    <row r="428" spans="1:14" x14ac:dyDescent="0.2">
      <c r="A428" t="s">
        <v>1678</v>
      </c>
      <c r="B428" t="str">
        <f>VLOOKUP(A428,'Raw data '!$A$6:$B$4401,2,FALSE)</f>
        <v>b3149</v>
      </c>
      <c r="C428" s="5">
        <v>-0.99001838352458504</v>
      </c>
      <c r="D428" s="1">
        <v>3.5508610258983102E-3</v>
      </c>
      <c r="K428" t="s">
        <v>498</v>
      </c>
      <c r="L428" t="str">
        <f>VLOOKUP(K428,'Raw data '!$A$6:$B$4401,2,FALSE)</f>
        <v>b1451</v>
      </c>
      <c r="M428" s="5">
        <v>1.9495126663367599</v>
      </c>
      <c r="N428" s="1">
        <v>8.6234684544302304E-4</v>
      </c>
    </row>
    <row r="429" spans="1:14" x14ac:dyDescent="0.2">
      <c r="A429" t="s">
        <v>346</v>
      </c>
      <c r="B429" t="str">
        <f>VLOOKUP(A429,'Raw data '!$A$6:$B$4401,2,FALSE)</f>
        <v>b2908</v>
      </c>
      <c r="C429" s="5">
        <v>-0.98765912793123101</v>
      </c>
      <c r="D429" s="1">
        <v>8.7128950307106595E-4</v>
      </c>
      <c r="K429" t="s">
        <v>353</v>
      </c>
      <c r="L429" t="str">
        <f>VLOOKUP(K429,'Raw data '!$A$6:$B$4401,2,FALSE)</f>
        <v>b0429</v>
      </c>
      <c r="M429" s="5">
        <v>1.95530850242544</v>
      </c>
      <c r="N429" s="1">
        <v>1.14584005748723E-5</v>
      </c>
    </row>
    <row r="430" spans="1:14" x14ac:dyDescent="0.2">
      <c r="A430" t="s">
        <v>380</v>
      </c>
      <c r="B430" t="str">
        <f>VLOOKUP(A430,'Raw data '!$A$6:$B$4401,2,FALSE)</f>
        <v>b3912</v>
      </c>
      <c r="C430" s="5">
        <v>-0.98121086634342403</v>
      </c>
      <c r="D430" s="1">
        <v>5.9136103920249001E-3</v>
      </c>
      <c r="K430" t="s">
        <v>1614</v>
      </c>
      <c r="L430" t="str">
        <f>VLOOKUP(K430,'Raw data '!$A$6:$B$4401,2,FALSE)</f>
        <v>b3600</v>
      </c>
      <c r="M430" s="5">
        <v>1.9738232290804101</v>
      </c>
      <c r="N430" s="1">
        <v>4.9313612322130298E-4</v>
      </c>
    </row>
    <row r="431" spans="1:14" x14ac:dyDescent="0.2">
      <c r="A431" t="s">
        <v>1679</v>
      </c>
      <c r="B431" t="str">
        <f>VLOOKUP(A431,'Raw data '!$A$6:$B$4401,2,FALSE)</f>
        <v>b3468</v>
      </c>
      <c r="C431" s="5">
        <v>-0.93042016101166003</v>
      </c>
      <c r="D431" s="1">
        <v>8.3990779512267601E-3</v>
      </c>
      <c r="K431" t="s">
        <v>1847</v>
      </c>
      <c r="L431" t="str">
        <f>VLOOKUP(K431,'Raw data '!$A$6:$B$4401,2,FALSE)</f>
        <v>b1444</v>
      </c>
      <c r="M431" s="5">
        <v>1.9833642791086601</v>
      </c>
      <c r="N431" s="1">
        <v>7.7903868832114305E-4</v>
      </c>
    </row>
    <row r="432" spans="1:14" x14ac:dyDescent="0.2">
      <c r="A432" t="s">
        <v>980</v>
      </c>
      <c r="B432" t="str">
        <f>VLOOKUP(A432,'Raw data '!$A$6:$B$4401,2,FALSE)</f>
        <v>b2520</v>
      </c>
      <c r="C432" s="5">
        <v>-0.89382609167659199</v>
      </c>
      <c r="D432" s="1">
        <v>3.3271592698144998E-3</v>
      </c>
      <c r="K432" t="s">
        <v>1848</v>
      </c>
      <c r="L432" t="str">
        <f>VLOOKUP(K432,'Raw data '!$A$6:$B$4401,2,FALSE)</f>
        <v>b1452</v>
      </c>
      <c r="M432" s="5">
        <v>1.9863827222338</v>
      </c>
      <c r="N432" s="1">
        <v>9.2270301873828895E-5</v>
      </c>
    </row>
    <row r="433" spans="1:14" x14ac:dyDescent="0.2">
      <c r="A433" t="s">
        <v>389</v>
      </c>
      <c r="B433" t="str">
        <f>VLOOKUP(A433,'Raw data '!$A$6:$B$4401,2,FALSE)</f>
        <v>b0890</v>
      </c>
      <c r="C433" s="5">
        <v>-0.83157641632755597</v>
      </c>
      <c r="D433" s="1">
        <v>3.8960919283228401E-4</v>
      </c>
      <c r="K433" t="s">
        <v>1849</v>
      </c>
      <c r="L433" t="str">
        <f>VLOOKUP(K433,'Raw data '!$A$6:$B$4401,2,FALSE)</f>
        <v>b0652</v>
      </c>
      <c r="M433" s="5">
        <v>1.9868708139136</v>
      </c>
      <c r="N433" s="1">
        <v>3.7726552650446101E-5</v>
      </c>
    </row>
    <row r="434" spans="1:14" x14ac:dyDescent="0.2">
      <c r="A434" t="s">
        <v>394</v>
      </c>
      <c r="B434" t="str">
        <f>VLOOKUP(A434,'Raw data '!$A$6:$B$4401,2,FALSE)</f>
        <v>b1119</v>
      </c>
      <c r="C434" s="5">
        <v>-0.63010837434126199</v>
      </c>
      <c r="D434" s="1">
        <v>5.6495912504281104E-3</v>
      </c>
      <c r="K434" t="s">
        <v>1040</v>
      </c>
      <c r="L434" t="str">
        <f>VLOOKUP(K434,'Raw data '!$A$6:$B$4401,2,FALSE)</f>
        <v>b0116</v>
      </c>
      <c r="M434" s="5">
        <v>2.0042349015332399</v>
      </c>
      <c r="N434" s="1">
        <v>1.5278110769182501E-5</v>
      </c>
    </row>
    <row r="435" spans="1:14" x14ac:dyDescent="0.2">
      <c r="A435" t="s">
        <v>404</v>
      </c>
      <c r="B435" t="str">
        <f>VLOOKUP(A435,'Raw data '!$A$6:$B$4401,2,FALSE)</f>
        <v>b0185</v>
      </c>
      <c r="C435" s="5">
        <v>0.75647443039513595</v>
      </c>
      <c r="D435" s="1">
        <v>2.47471266533781E-3</v>
      </c>
      <c r="K435" t="s">
        <v>1030</v>
      </c>
      <c r="L435" t="str">
        <f>VLOOKUP(K435,'Raw data '!$A$6:$B$4401,2,FALSE)</f>
        <v>b0114</v>
      </c>
      <c r="M435" s="5">
        <v>2.0066202011497301</v>
      </c>
      <c r="N435" s="1">
        <v>5.0715940759272002E-5</v>
      </c>
    </row>
    <row r="436" spans="1:14" x14ac:dyDescent="0.2">
      <c r="A436" t="s">
        <v>400</v>
      </c>
      <c r="B436" t="str">
        <f>VLOOKUP(A436,'Raw data '!$A$6:$B$4401,2,FALSE)</f>
        <v>b2829</v>
      </c>
      <c r="C436" s="5">
        <v>0.80882497066432102</v>
      </c>
      <c r="D436" s="1">
        <v>4.0718994087367597E-4</v>
      </c>
      <c r="K436" t="s">
        <v>1048</v>
      </c>
      <c r="L436" t="str">
        <f>VLOOKUP(K436,'Raw data '!$A$6:$B$4401,2,FALSE)</f>
        <v>b4129</v>
      </c>
      <c r="M436" s="5">
        <v>2.0110296482318701</v>
      </c>
      <c r="N436" s="1">
        <v>1.1904766642238599E-3</v>
      </c>
    </row>
    <row r="437" spans="1:14" x14ac:dyDescent="0.2">
      <c r="A437" t="s">
        <v>1308</v>
      </c>
      <c r="B437" t="str">
        <f>VLOOKUP(A437,'Raw data '!$A$6:$B$4401,2,FALSE)</f>
        <v>b3030</v>
      </c>
      <c r="C437" s="5">
        <v>0.82498238547401204</v>
      </c>
      <c r="D437" s="1">
        <v>8.0335118301442607E-3</v>
      </c>
      <c r="K437" t="s">
        <v>1033</v>
      </c>
      <c r="L437" t="str">
        <f>VLOOKUP(K437,'Raw data '!$A$6:$B$4401,2,FALSE)</f>
        <v>b3732</v>
      </c>
      <c r="M437" s="5">
        <v>2.0120411531431501</v>
      </c>
      <c r="N437" s="1">
        <v>1.90877840149486E-3</v>
      </c>
    </row>
    <row r="438" spans="1:14" x14ac:dyDescent="0.2">
      <c r="A438" t="s">
        <v>403</v>
      </c>
      <c r="B438" t="str">
        <f>VLOOKUP(A438,'Raw data '!$A$6:$B$4401,2,FALSE)</f>
        <v>b0148</v>
      </c>
      <c r="C438" s="5">
        <v>0.86747494526526703</v>
      </c>
      <c r="D438" s="1">
        <v>1.1549067160274899E-3</v>
      </c>
      <c r="K438" t="s">
        <v>1419</v>
      </c>
      <c r="L438" t="str">
        <f>VLOOKUP(K438,'Raw data '!$A$6:$B$4401,2,FALSE)</f>
        <v>b0593</v>
      </c>
      <c r="M438" s="5">
        <v>2.0124285065068102</v>
      </c>
      <c r="N438" s="1">
        <v>4.3662195412843196E-3</v>
      </c>
    </row>
    <row r="439" spans="1:14" x14ac:dyDescent="0.2">
      <c r="A439" t="s">
        <v>405</v>
      </c>
      <c r="B439" t="str">
        <f>VLOOKUP(A439,'Raw data '!$A$6:$B$4401,2,FALSE)</f>
        <v>b3997</v>
      </c>
      <c r="C439" s="5">
        <v>0.930886819250483</v>
      </c>
      <c r="D439" s="1">
        <v>2.4098125499693701E-4</v>
      </c>
      <c r="K439" t="s">
        <v>1037</v>
      </c>
      <c r="L439" t="str">
        <f>VLOOKUP(K439,'Raw data '!$A$6:$B$4401,2,FALSE)</f>
        <v>b0118</v>
      </c>
      <c r="M439" s="5">
        <v>2.0176188822463001</v>
      </c>
      <c r="N439" s="1">
        <v>3.1958132831113203E-5</v>
      </c>
    </row>
    <row r="440" spans="1:14" x14ac:dyDescent="0.2">
      <c r="A440" t="s">
        <v>427</v>
      </c>
      <c r="B440" t="str">
        <f>VLOOKUP(A440,'Raw data '!$A$6:$B$4401,2,FALSE)</f>
        <v>b0640</v>
      </c>
      <c r="C440" s="5">
        <v>0.94278953263237497</v>
      </c>
      <c r="D440" s="1">
        <v>6.5504051071546198E-3</v>
      </c>
      <c r="K440" t="s">
        <v>1850</v>
      </c>
      <c r="L440" t="str">
        <f>VLOOKUP(K440,'Raw data '!$A$6:$B$4401,2,FALSE)</f>
        <v>b1461</v>
      </c>
      <c r="M440" s="5">
        <v>2.0252606747668098</v>
      </c>
      <c r="N440" s="1">
        <v>8.2619718571616593E-3</v>
      </c>
    </row>
    <row r="441" spans="1:14" x14ac:dyDescent="0.2">
      <c r="A441" t="s">
        <v>409</v>
      </c>
      <c r="B441" t="str">
        <f>VLOOKUP(A441,'Raw data '!$A$6:$B$4401,2,FALSE)</f>
        <v>b3131</v>
      </c>
      <c r="C441" s="5">
        <v>0.94625277169178201</v>
      </c>
      <c r="D441" s="1">
        <v>5.6410363621551699E-3</v>
      </c>
      <c r="K441" t="s">
        <v>559</v>
      </c>
      <c r="L441" t="str">
        <f>VLOOKUP(K441,'Raw data '!$A$6:$B$4401,2,FALSE)</f>
        <v>b3722</v>
      </c>
      <c r="M441" s="5">
        <v>2.0253711091586601</v>
      </c>
      <c r="N441" s="1">
        <v>2.7616905583858098E-4</v>
      </c>
    </row>
    <row r="442" spans="1:14" x14ac:dyDescent="0.2">
      <c r="A442" t="s">
        <v>407</v>
      </c>
      <c r="B442" t="str">
        <f>VLOOKUP(A442,'Raw data '!$A$6:$B$4401,2,FALSE)</f>
        <v>b0184</v>
      </c>
      <c r="C442" s="5">
        <v>0.96926287565618896</v>
      </c>
      <c r="D442" s="1">
        <v>1.3721278079686699E-4</v>
      </c>
      <c r="K442" t="s">
        <v>611</v>
      </c>
      <c r="L442" t="str">
        <f>VLOOKUP(K442,'Raw data '!$A$6:$B$4401,2,FALSE)</f>
        <v>b3397</v>
      </c>
      <c r="M442" s="5">
        <v>2.0270483167853799</v>
      </c>
      <c r="N442" s="1">
        <v>5.56195059359349E-8</v>
      </c>
    </row>
    <row r="443" spans="1:14" x14ac:dyDescent="0.2">
      <c r="A443" t="s">
        <v>402</v>
      </c>
      <c r="B443" t="str">
        <f>VLOOKUP(A443,'Raw data '!$A$6:$B$4401,2,FALSE)</f>
        <v>b3052</v>
      </c>
      <c r="C443" s="5">
        <v>0.99440444917661197</v>
      </c>
      <c r="D443" s="1">
        <v>5.9130175268707003E-5</v>
      </c>
      <c r="K443" t="s">
        <v>1074</v>
      </c>
      <c r="L443" t="str">
        <f>VLOOKUP(K443,'Raw data '!$A$6:$B$4401,2,FALSE)</f>
        <v>b2285</v>
      </c>
      <c r="M443" s="5">
        <v>2.0355000174286402</v>
      </c>
      <c r="N443" s="1">
        <v>3.25556696502073E-8</v>
      </c>
    </row>
    <row r="444" spans="1:14" x14ac:dyDescent="0.2">
      <c r="A444" t="s">
        <v>410</v>
      </c>
      <c r="B444" t="str">
        <f>VLOOKUP(A444,'Raw data '!$A$6:$B$4401,2,FALSE)</f>
        <v>b0188</v>
      </c>
      <c r="C444" s="5">
        <v>1.01298552295107</v>
      </c>
      <c r="D444" s="1">
        <v>1.7722516261254801E-3</v>
      </c>
      <c r="K444" t="s">
        <v>1027</v>
      </c>
      <c r="L444" t="str">
        <f>VLOOKUP(K444,'Raw data '!$A$6:$B$4401,2,FALSE)</f>
        <v>b4019</v>
      </c>
      <c r="M444" s="5">
        <v>2.0377387825108499</v>
      </c>
      <c r="N444" s="1">
        <v>3.4305134415528903E-5</v>
      </c>
    </row>
    <row r="445" spans="1:14" x14ac:dyDescent="0.2">
      <c r="A445" t="s">
        <v>425</v>
      </c>
      <c r="B445" t="str">
        <f>VLOOKUP(A445,'Raw data '!$A$6:$B$4401,2,FALSE)</f>
        <v>b3064</v>
      </c>
      <c r="C445" s="5">
        <v>1.0179096632546401</v>
      </c>
      <c r="D445" s="1">
        <v>8.4526413985162308E-3</v>
      </c>
      <c r="K445" t="s">
        <v>1851</v>
      </c>
      <c r="L445" t="str">
        <f>VLOOKUP(K445,'Raw data '!$A$6:$B$4401,2,FALSE)</f>
        <v>b1612</v>
      </c>
      <c r="M445" s="5">
        <v>2.0528559027733801</v>
      </c>
      <c r="N445" s="1">
        <v>1.24680154258938E-3</v>
      </c>
    </row>
    <row r="446" spans="1:14" x14ac:dyDescent="0.2">
      <c r="A446" t="s">
        <v>423</v>
      </c>
      <c r="B446" t="str">
        <f>VLOOKUP(A446,'Raw data '!$A$6:$B$4401,2,FALSE)</f>
        <v>b3017</v>
      </c>
      <c r="C446" s="5">
        <v>1.0191282092401499</v>
      </c>
      <c r="D446" s="1">
        <v>2.7137004689686702E-3</v>
      </c>
      <c r="K446" t="s">
        <v>1852</v>
      </c>
      <c r="L446" t="str">
        <f>VLOOKUP(K446,'Raw data '!$A$6:$B$4401,2,FALSE)</f>
        <v>b2175</v>
      </c>
      <c r="M446" s="5">
        <v>2.0606365510194999</v>
      </c>
      <c r="N446" s="1">
        <v>2.97012782867297E-3</v>
      </c>
    </row>
    <row r="447" spans="1:14" x14ac:dyDescent="0.2">
      <c r="A447" t="s">
        <v>1342</v>
      </c>
      <c r="B447" t="str">
        <f>VLOOKUP(A447,'Raw data '!$A$6:$B$4401,2,FALSE)</f>
        <v>b0474</v>
      </c>
      <c r="C447" s="5">
        <v>1.0256828676630401</v>
      </c>
      <c r="D447" s="1">
        <v>9.52388017437307E-3</v>
      </c>
      <c r="K447" t="s">
        <v>509</v>
      </c>
      <c r="L447" t="str">
        <f>VLOOKUP(K447,'Raw data '!$A$6:$B$4401,2,FALSE)</f>
        <v>b0630</v>
      </c>
      <c r="M447" s="5">
        <v>2.0726195372846701</v>
      </c>
      <c r="N447" s="1">
        <v>7.5157495734490498E-5</v>
      </c>
    </row>
    <row r="448" spans="1:14" x14ac:dyDescent="0.2">
      <c r="A448" t="s">
        <v>1311</v>
      </c>
      <c r="B448" t="str">
        <f>VLOOKUP(A448,'Raw data '!$A$6:$B$4401,2,FALSE)</f>
        <v>b4180</v>
      </c>
      <c r="C448" s="5">
        <v>1.0311684674656501</v>
      </c>
      <c r="D448" s="1">
        <v>6.6975987084130304E-3</v>
      </c>
      <c r="K448" t="s">
        <v>1853</v>
      </c>
      <c r="L448" t="str">
        <f>VLOOKUP(K448,'Raw data '!$A$6:$B$4401,2,FALSE)</f>
        <v>b3736</v>
      </c>
      <c r="M448" s="5">
        <v>2.08757703229896</v>
      </c>
      <c r="N448" s="1">
        <v>5.1678810700133695E-4</v>
      </c>
    </row>
    <row r="449" spans="1:14" x14ac:dyDescent="0.2">
      <c r="A449" t="s">
        <v>1312</v>
      </c>
      <c r="B449" t="str">
        <f>VLOOKUP(A449,'Raw data '!$A$6:$B$4401,2,FALSE)</f>
        <v>b3386</v>
      </c>
      <c r="C449" s="5">
        <v>1.0443356378320801</v>
      </c>
      <c r="D449" s="1">
        <v>4.4662961247425399E-3</v>
      </c>
      <c r="K449" t="s">
        <v>1049</v>
      </c>
      <c r="L449" t="str">
        <f>VLOOKUP(K449,'Raw data '!$A$6:$B$4401,2,FALSE)</f>
        <v>b3556</v>
      </c>
      <c r="M449" s="5">
        <v>2.0886790685580001</v>
      </c>
      <c r="N449" s="1">
        <v>5.5527010338135398E-3</v>
      </c>
    </row>
    <row r="450" spans="1:14" x14ac:dyDescent="0.2">
      <c r="A450" t="s">
        <v>406</v>
      </c>
      <c r="B450" t="str">
        <f>VLOOKUP(A450,'Raw data '!$A$6:$B$4401,2,FALSE)</f>
        <v>b0047</v>
      </c>
      <c r="C450" s="5">
        <v>1.04863279707662</v>
      </c>
      <c r="D450" s="1">
        <v>9.9707043175975606E-4</v>
      </c>
      <c r="K450" t="s">
        <v>1854</v>
      </c>
      <c r="L450" t="str">
        <f>VLOOKUP(K450,'Raw data '!$A$6:$B$4401,2,FALSE)</f>
        <v>b0434</v>
      </c>
      <c r="M450" s="5">
        <v>2.1121041974553298</v>
      </c>
      <c r="N450" s="1">
        <v>5.8101159759516999E-3</v>
      </c>
    </row>
    <row r="451" spans="1:14" x14ac:dyDescent="0.2">
      <c r="A451" t="s">
        <v>448</v>
      </c>
      <c r="B451" t="str">
        <f>VLOOKUP(A451,'Raw data '!$A$6:$B$4401,2,FALSE)</f>
        <v>b3933</v>
      </c>
      <c r="C451" s="5">
        <v>1.05083267102163</v>
      </c>
      <c r="D451" s="1">
        <v>7.6469409070923904E-3</v>
      </c>
      <c r="K451" t="s">
        <v>1060</v>
      </c>
      <c r="L451" t="str">
        <f>VLOOKUP(K451,'Raw data '!$A$6:$B$4401,2,FALSE)</f>
        <v>b1765</v>
      </c>
      <c r="M451" s="5">
        <v>2.1235182664816898</v>
      </c>
      <c r="N451" s="1">
        <v>4.0463644551541503E-5</v>
      </c>
    </row>
    <row r="452" spans="1:14" x14ac:dyDescent="0.2">
      <c r="A452" t="s">
        <v>447</v>
      </c>
      <c r="B452" t="str">
        <f>VLOOKUP(A452,'Raw data '!$A$6:$B$4401,2,FALSE)</f>
        <v>b3368</v>
      </c>
      <c r="C452" s="5">
        <v>1.05666032863835</v>
      </c>
      <c r="D452" s="1">
        <v>2.01471863023108E-4</v>
      </c>
      <c r="K452" t="s">
        <v>1010</v>
      </c>
      <c r="L452" t="str">
        <f>VLOOKUP(K452,'Raw data '!$A$6:$B$4401,2,FALSE)</f>
        <v>b2675</v>
      </c>
      <c r="M452" s="5">
        <v>2.1326637986688102</v>
      </c>
      <c r="N452" s="1">
        <v>3.7120376611032901E-6</v>
      </c>
    </row>
    <row r="453" spans="1:14" x14ac:dyDescent="0.2">
      <c r="A453" t="s">
        <v>1374</v>
      </c>
      <c r="B453" t="str">
        <f>VLOOKUP(A453,'Raw data '!$A$6:$B$4401,2,FALSE)</f>
        <v>b3042</v>
      </c>
      <c r="C453" s="5">
        <v>1.06053917434516</v>
      </c>
      <c r="D453" s="1">
        <v>6.9870249888949196E-3</v>
      </c>
      <c r="K453" t="s">
        <v>1468</v>
      </c>
      <c r="L453" t="str">
        <f>VLOOKUP(K453,'Raw data '!$A$6:$B$4401,2,FALSE)</f>
        <v>b0597</v>
      </c>
      <c r="M453" s="5">
        <v>2.1349280316355999</v>
      </c>
      <c r="N453" s="1">
        <v>2.4425164239719199E-4</v>
      </c>
    </row>
    <row r="454" spans="1:14" x14ac:dyDescent="0.2">
      <c r="A454" t="s">
        <v>1317</v>
      </c>
      <c r="B454" t="str">
        <f>VLOOKUP(A454,'Raw data '!$A$6:$B$4401,2,FALSE)</f>
        <v>b4025</v>
      </c>
      <c r="C454" s="5">
        <v>1.0727695079067801</v>
      </c>
      <c r="D454" s="1">
        <v>2.64877476638285E-3</v>
      </c>
      <c r="K454" t="s">
        <v>791</v>
      </c>
      <c r="L454" t="str">
        <f>VLOOKUP(K454,'Raw data '!$A$6:$B$4401,2,FALSE)</f>
        <v>b2103</v>
      </c>
      <c r="M454" s="5">
        <v>2.1351567675527701</v>
      </c>
      <c r="N454" s="1">
        <v>9.0822198286290905E-7</v>
      </c>
    </row>
    <row r="455" spans="1:14" x14ac:dyDescent="0.2">
      <c r="A455" t="s">
        <v>419</v>
      </c>
      <c r="B455" t="str">
        <f>VLOOKUP(A455,'Raw data '!$A$6:$B$4401,2,FALSE)</f>
        <v>b3706</v>
      </c>
      <c r="C455" s="5">
        <v>1.0758501540420899</v>
      </c>
      <c r="D455" s="1">
        <v>1.55807877890537E-3</v>
      </c>
      <c r="K455" t="s">
        <v>232</v>
      </c>
      <c r="L455" t="str">
        <f>VLOOKUP(K455,'Raw data '!$A$6:$B$4401,2,FALSE)</f>
        <v>b0073</v>
      </c>
      <c r="M455" s="5">
        <v>2.1387081826827998</v>
      </c>
      <c r="N455" s="1">
        <v>1.26559970547118E-3</v>
      </c>
    </row>
    <row r="456" spans="1:14" x14ac:dyDescent="0.2">
      <c r="A456" t="s">
        <v>415</v>
      </c>
      <c r="B456" t="str">
        <f>VLOOKUP(A456,'Raw data '!$A$6:$B$4401,2,FALSE)</f>
        <v>b1855</v>
      </c>
      <c r="C456" s="5">
        <v>1.08172612196364</v>
      </c>
      <c r="D456" s="1">
        <v>6.7861524791001502E-6</v>
      </c>
      <c r="K456" t="s">
        <v>231</v>
      </c>
      <c r="L456" t="str">
        <f>VLOOKUP(K456,'Raw data '!$A$6:$B$4401,2,FALSE)</f>
        <v>b2599</v>
      </c>
      <c r="M456" s="5">
        <v>2.1427604354546999</v>
      </c>
      <c r="N456" s="1">
        <v>2.49501744637787E-11</v>
      </c>
    </row>
    <row r="457" spans="1:14" x14ac:dyDescent="0.2">
      <c r="A457" t="s">
        <v>781</v>
      </c>
      <c r="B457" t="str">
        <f>VLOOKUP(A457,'Raw data '!$A$6:$B$4401,2,FALSE)</f>
        <v>b3998</v>
      </c>
      <c r="C457" s="5">
        <v>1.0894629518785801</v>
      </c>
      <c r="D457" s="1">
        <v>6.5271076718055598E-3</v>
      </c>
      <c r="K457" t="s">
        <v>1521</v>
      </c>
      <c r="L457" t="str">
        <f>VLOOKUP(K457,'Raw data '!$A$6:$B$4401,2,FALSE)</f>
        <v>b1487</v>
      </c>
      <c r="M457" s="5">
        <v>2.16302075916049</v>
      </c>
      <c r="N457" s="1">
        <v>9.5816213935063104E-6</v>
      </c>
    </row>
    <row r="458" spans="1:14" x14ac:dyDescent="0.2">
      <c r="A458" t="s">
        <v>413</v>
      </c>
      <c r="B458" t="str">
        <f>VLOOKUP(A458,'Raw data '!$A$6:$B$4401,2,FALSE)</f>
        <v>b4388</v>
      </c>
      <c r="C458" s="5">
        <v>1.09257905057268</v>
      </c>
      <c r="D458" s="1">
        <v>7.4294803411027797E-4</v>
      </c>
      <c r="K458" t="s">
        <v>800</v>
      </c>
      <c r="L458" t="str">
        <f>VLOOKUP(K458,'Raw data '!$A$6:$B$4401,2,FALSE)</f>
        <v>b0822</v>
      </c>
      <c r="M458" s="5">
        <v>2.16431941383571</v>
      </c>
      <c r="N458" s="1">
        <v>1.8430152963359601E-4</v>
      </c>
    </row>
    <row r="459" spans="1:14" x14ac:dyDescent="0.2">
      <c r="A459" t="s">
        <v>436</v>
      </c>
      <c r="B459" t="str">
        <f>VLOOKUP(A459,'Raw data '!$A$6:$B$4401,2,FALSE)</f>
        <v>b2477</v>
      </c>
      <c r="C459" s="5">
        <v>1.1020167118006099</v>
      </c>
      <c r="D459" s="1">
        <v>2.9077629665303899E-3</v>
      </c>
      <c r="K459" t="s">
        <v>1018</v>
      </c>
      <c r="L459" t="str">
        <f>VLOOKUP(K459,'Raw data '!$A$6:$B$4401,2,FALSE)</f>
        <v>b1064</v>
      </c>
      <c r="M459" s="5">
        <v>2.17597456662231</v>
      </c>
      <c r="N459" s="1">
        <v>3.49014347760956E-6</v>
      </c>
    </row>
    <row r="460" spans="1:14" x14ac:dyDescent="0.2">
      <c r="A460" t="s">
        <v>782</v>
      </c>
      <c r="B460" t="str">
        <f>VLOOKUP(A460,'Raw data '!$A$6:$B$4401,2,FALSE)</f>
        <v>b1808</v>
      </c>
      <c r="C460" s="5">
        <v>1.1024825927828099</v>
      </c>
      <c r="D460" s="1">
        <v>7.1609640691852397E-3</v>
      </c>
      <c r="K460" t="s">
        <v>1032</v>
      </c>
      <c r="L460" t="str">
        <f>VLOOKUP(K460,'Raw data '!$A$6:$B$4401,2,FALSE)</f>
        <v>b1232</v>
      </c>
      <c r="M460" s="5">
        <v>2.1916654530333401</v>
      </c>
      <c r="N460" s="1">
        <v>3.4934514280154802E-4</v>
      </c>
    </row>
    <row r="461" spans="1:14" x14ac:dyDescent="0.2">
      <c r="A461" t="s">
        <v>994</v>
      </c>
      <c r="B461" t="str">
        <f>VLOOKUP(A461,'Raw data '!$A$6:$B$4401,2,FALSE)</f>
        <v>b3620</v>
      </c>
      <c r="C461" s="5">
        <v>1.12269220977123</v>
      </c>
      <c r="D461" s="1">
        <v>3.2559714723862099E-3</v>
      </c>
      <c r="K461" t="s">
        <v>1749</v>
      </c>
      <c r="L461" t="str">
        <f>VLOOKUP(K461,'Raw data '!$A$6:$B$4401,2,FALSE)</f>
        <v>b0074</v>
      </c>
      <c r="M461" s="5">
        <v>2.1932863861916898</v>
      </c>
      <c r="N461" s="1">
        <v>1.3147349699427499E-3</v>
      </c>
    </row>
    <row r="462" spans="1:14" x14ac:dyDescent="0.2">
      <c r="A462" t="s">
        <v>1370</v>
      </c>
      <c r="B462" t="str">
        <f>VLOOKUP(A462,'Raw data '!$A$6:$B$4401,2,FALSE)</f>
        <v>b3464</v>
      </c>
      <c r="C462" s="5">
        <v>1.14612638041686</v>
      </c>
      <c r="D462" s="1">
        <v>7.7424519317807598E-5</v>
      </c>
      <c r="K462" t="s">
        <v>722</v>
      </c>
      <c r="L462" t="str">
        <f>VLOOKUP(K462,'Raw data '!$A$6:$B$4401,2,FALSE)</f>
        <v>b1198</v>
      </c>
      <c r="M462" s="5">
        <v>2.1977555244376199</v>
      </c>
      <c r="N462" s="1">
        <v>6.0945596998777801E-3</v>
      </c>
    </row>
    <row r="463" spans="1:14" x14ac:dyDescent="0.2">
      <c r="A463" t="s">
        <v>1402</v>
      </c>
      <c r="B463" t="str">
        <f>VLOOKUP(A463,'Raw data '!$A$6:$B$4401,2,FALSE)</f>
        <v>b1215</v>
      </c>
      <c r="C463" s="5">
        <v>1.14699326900493</v>
      </c>
      <c r="D463" s="1">
        <v>9.9879126005686398E-3</v>
      </c>
      <c r="K463" t="s">
        <v>536</v>
      </c>
      <c r="L463" t="str">
        <f>VLOOKUP(K463,'Raw data '!$A$6:$B$4401,2,FALSE)</f>
        <v>b2508</v>
      </c>
      <c r="M463" s="5">
        <v>2.1981736391400202</v>
      </c>
      <c r="N463" s="1">
        <v>2.0022665792094499E-3</v>
      </c>
    </row>
    <row r="464" spans="1:14" x14ac:dyDescent="0.2">
      <c r="A464" t="s">
        <v>1414</v>
      </c>
      <c r="B464" t="str">
        <f>VLOOKUP(A464,'Raw data '!$A$6:$B$4401,2,FALSE)</f>
        <v>b3865</v>
      </c>
      <c r="C464" s="5">
        <v>1.1567057963504599</v>
      </c>
      <c r="D464" s="1">
        <v>8.4514071596118897E-4</v>
      </c>
      <c r="K464" t="s">
        <v>1855</v>
      </c>
      <c r="L464" t="str">
        <f>VLOOKUP(K464,'Raw data '!$A$6:$B$4401,2,FALSE)</f>
        <v>b0654</v>
      </c>
      <c r="M464" s="5">
        <v>2.2070724954623202</v>
      </c>
      <c r="N464" s="1">
        <v>2.1473858751913099E-4</v>
      </c>
    </row>
    <row r="465" spans="1:14" x14ac:dyDescent="0.2">
      <c r="A465" t="s">
        <v>414</v>
      </c>
      <c r="B465" t="str">
        <f>VLOOKUP(A465,'Raw data '!$A$6:$B$4401,2,FALSE)</f>
        <v>b0420</v>
      </c>
      <c r="C465" s="5">
        <v>1.15922132204234</v>
      </c>
      <c r="D465" s="1">
        <v>3.7403971655060298E-4</v>
      </c>
      <c r="K465" t="s">
        <v>1004</v>
      </c>
      <c r="L465" t="str">
        <f>VLOOKUP(K465,'Raw data '!$A$6:$B$4401,2,FALSE)</f>
        <v>b2674</v>
      </c>
      <c r="M465" s="5">
        <v>2.20927401583626</v>
      </c>
      <c r="N465" s="1">
        <v>2.13740798274332E-5</v>
      </c>
    </row>
    <row r="466" spans="1:14" x14ac:dyDescent="0.2">
      <c r="A466" t="s">
        <v>1680</v>
      </c>
      <c r="B466" t="str">
        <f>VLOOKUP(A466,'Raw data '!$A$6:$B$4401,2,FALSE)</f>
        <v>b3793</v>
      </c>
      <c r="C466" s="5">
        <v>1.1677005849318201</v>
      </c>
      <c r="D466" s="1">
        <v>3.3892170368288099E-3</v>
      </c>
      <c r="K466" t="s">
        <v>1856</v>
      </c>
      <c r="L466" t="str">
        <f>VLOOKUP(K466,'Raw data '!$A$6:$B$4401,2,FALSE)</f>
        <v>b4705</v>
      </c>
      <c r="M466" s="5">
        <v>2.21513413447909</v>
      </c>
      <c r="N466" s="1">
        <v>3.8455937195188301E-4</v>
      </c>
    </row>
    <row r="467" spans="1:14" x14ac:dyDescent="0.2">
      <c r="A467" t="s">
        <v>433</v>
      </c>
      <c r="B467" t="str">
        <f>VLOOKUP(A467,'Raw data '!$A$6:$B$4401,2,FALSE)</f>
        <v>b3475</v>
      </c>
      <c r="C467" s="5">
        <v>1.1808929440307401</v>
      </c>
      <c r="D467" s="1">
        <v>7.2535590009065298E-3</v>
      </c>
      <c r="K467" t="s">
        <v>1857</v>
      </c>
      <c r="L467" t="str">
        <f>VLOOKUP(K467,'Raw data '!$A$6:$B$4401,2,FALSE)</f>
        <v>b1976</v>
      </c>
      <c r="M467" s="5">
        <v>2.22628650595732</v>
      </c>
      <c r="N467" s="1">
        <v>6.7989057098960604E-3</v>
      </c>
    </row>
    <row r="468" spans="1:14" x14ac:dyDescent="0.2">
      <c r="A468" t="s">
        <v>426</v>
      </c>
      <c r="B468" t="str">
        <f>VLOOKUP(A468,'Raw data '!$A$6:$B$4401,2,FALSE)</f>
        <v>b1662</v>
      </c>
      <c r="C468" s="5">
        <v>1.1820786411084401</v>
      </c>
      <c r="D468" s="1">
        <v>1.05743495952094E-4</v>
      </c>
      <c r="K468" t="s">
        <v>1858</v>
      </c>
      <c r="L468" t="str">
        <f>VLOOKUP(K468,'Raw data '!$A$6:$B$4401,2,FALSE)</f>
        <v>b3737</v>
      </c>
      <c r="M468" s="5">
        <v>2.2287648062688699</v>
      </c>
      <c r="N468" s="1">
        <v>1.5870136635618101E-3</v>
      </c>
    </row>
    <row r="469" spans="1:14" x14ac:dyDescent="0.2">
      <c r="A469" t="s">
        <v>420</v>
      </c>
      <c r="B469" t="str">
        <f>VLOOKUP(A469,'Raw data '!$A$6:$B$4401,2,FALSE)</f>
        <v>b4391</v>
      </c>
      <c r="C469" s="5">
        <v>1.19612294093178</v>
      </c>
      <c r="D469" s="1">
        <v>2.9141304296365501E-5</v>
      </c>
      <c r="K469" t="s">
        <v>1859</v>
      </c>
      <c r="L469" t="str">
        <f>VLOOKUP(K469,'Raw data '!$A$6:$B$4401,2,FALSE)</f>
        <v>b4451</v>
      </c>
      <c r="M469" s="5">
        <v>2.2331554295829101</v>
      </c>
      <c r="N469" s="1">
        <v>1.16106291052843E-3</v>
      </c>
    </row>
    <row r="470" spans="1:14" x14ac:dyDescent="0.2">
      <c r="A470" t="s">
        <v>1681</v>
      </c>
      <c r="B470" t="str">
        <f>VLOOKUP(A470,'Raw data '!$A$6:$B$4401,2,FALSE)</f>
        <v>b2260</v>
      </c>
      <c r="C470" s="5">
        <v>1.20872429874493</v>
      </c>
      <c r="D470" s="1">
        <v>4.4662961247425399E-3</v>
      </c>
      <c r="K470" t="s">
        <v>2</v>
      </c>
      <c r="L470" t="str">
        <f>VLOOKUP(K470,'Raw data '!$A$6:$B$4401,2,FALSE)</f>
        <v>b2242</v>
      </c>
      <c r="M470" s="5">
        <v>2.2410693679989202</v>
      </c>
      <c r="N470" s="1">
        <v>9.3992015486336206E-3</v>
      </c>
    </row>
    <row r="471" spans="1:14" x14ac:dyDescent="0.2">
      <c r="A471" t="s">
        <v>1381</v>
      </c>
      <c r="B471" t="str">
        <f>VLOOKUP(A471,'Raw data '!$A$6:$B$4401,2,FALSE)</f>
        <v>b1865</v>
      </c>
      <c r="C471" s="5">
        <v>1.21119111762985</v>
      </c>
      <c r="D471" s="1">
        <v>3.9042033877044E-3</v>
      </c>
      <c r="K471" t="s">
        <v>567</v>
      </c>
      <c r="L471" t="str">
        <f>VLOOKUP(K471,'Raw data '!$A$6:$B$4401,2,FALSE)</f>
        <v>b3734</v>
      </c>
      <c r="M471" s="5">
        <v>2.2427398637516398</v>
      </c>
      <c r="N471" s="1">
        <v>3.8455937195188301E-4</v>
      </c>
    </row>
    <row r="472" spans="1:14" x14ac:dyDescent="0.2">
      <c r="A472" t="s">
        <v>481</v>
      </c>
      <c r="B472" t="str">
        <f>VLOOKUP(A472,'Raw data '!$A$6:$B$4401,2,FALSE)</f>
        <v>b2990</v>
      </c>
      <c r="C472" s="5">
        <v>1.21205730298438</v>
      </c>
      <c r="D472" s="1">
        <v>2.8308525205753901E-3</v>
      </c>
      <c r="K472" t="s">
        <v>1371</v>
      </c>
      <c r="L472" t="str">
        <f>VLOOKUP(K472,'Raw data '!$A$6:$B$4401,2,FALSE)</f>
        <v>b0584</v>
      </c>
      <c r="M472" s="5">
        <v>2.2625667247601</v>
      </c>
      <c r="N472" s="1">
        <v>1.18108822214836E-5</v>
      </c>
    </row>
    <row r="473" spans="1:14" x14ac:dyDescent="0.2">
      <c r="A473" t="s">
        <v>1392</v>
      </c>
      <c r="B473" t="str">
        <f>VLOOKUP(A473,'Raw data '!$A$6:$B$4401,2,FALSE)</f>
        <v>b1912</v>
      </c>
      <c r="C473" s="5">
        <v>1.2240645521146301</v>
      </c>
      <c r="D473" s="1">
        <v>6.7669318459233796E-4</v>
      </c>
      <c r="K473" t="s">
        <v>1065</v>
      </c>
      <c r="L473" t="str">
        <f>VLOOKUP(K473,'Raw data '!$A$6:$B$4401,2,FALSE)</f>
        <v>b2678</v>
      </c>
      <c r="M473" s="5">
        <v>2.2791168049683499</v>
      </c>
      <c r="N473" s="1">
        <v>1.43609778407915E-4</v>
      </c>
    </row>
    <row r="474" spans="1:14" x14ac:dyDescent="0.2">
      <c r="A474" t="s">
        <v>511</v>
      </c>
      <c r="B474" t="str">
        <f>VLOOKUP(A474,'Raw data '!$A$6:$B$4401,2,FALSE)</f>
        <v>b1116</v>
      </c>
      <c r="C474" s="5">
        <v>1.2332197856815099</v>
      </c>
      <c r="D474" s="1">
        <v>8.2779344108701303E-3</v>
      </c>
      <c r="K474" t="s">
        <v>615</v>
      </c>
      <c r="L474" t="str">
        <f>VLOOKUP(K474,'Raw data '!$A$6:$B$4401,2,FALSE)</f>
        <v>b0001</v>
      </c>
      <c r="M474" s="5">
        <v>2.2791197915908201</v>
      </c>
      <c r="N474" s="1">
        <v>1.8498276835912501E-3</v>
      </c>
    </row>
    <row r="475" spans="1:14" x14ac:dyDescent="0.2">
      <c r="A475" t="s">
        <v>483</v>
      </c>
      <c r="B475" t="str">
        <f>VLOOKUP(A475,'Raw data '!$A$6:$B$4401,2,FALSE)</f>
        <v>b2323</v>
      </c>
      <c r="C475" s="5">
        <v>1.2415379276420999</v>
      </c>
      <c r="D475" s="1">
        <v>2.64043882103061E-3</v>
      </c>
      <c r="K475" t="s">
        <v>654</v>
      </c>
      <c r="L475" t="str">
        <f>VLOOKUP(K475,'Raw data '!$A$6:$B$4401,2,FALSE)</f>
        <v>b2749</v>
      </c>
      <c r="M475" s="5">
        <v>2.2993712611064101</v>
      </c>
      <c r="N475" s="1">
        <v>1.93901719918484E-3</v>
      </c>
    </row>
    <row r="476" spans="1:14" x14ac:dyDescent="0.2">
      <c r="A476" t="s">
        <v>1375</v>
      </c>
      <c r="B476" t="str">
        <f>VLOOKUP(A476,'Raw data '!$A$6:$B$4401,2,FALSE)</f>
        <v>b3412</v>
      </c>
      <c r="C476" s="5">
        <v>1.2610204928381801</v>
      </c>
      <c r="D476" s="1">
        <v>3.61501911093451E-3</v>
      </c>
      <c r="K476" t="s">
        <v>1061</v>
      </c>
      <c r="L476" t="str">
        <f>VLOOKUP(K476,'Raw data '!$A$6:$B$4401,2,FALSE)</f>
        <v>b0726</v>
      </c>
      <c r="M476" s="5">
        <v>2.29993995621536</v>
      </c>
      <c r="N476" s="1">
        <v>8.0986740525152399E-4</v>
      </c>
    </row>
    <row r="477" spans="1:14" x14ac:dyDescent="0.2">
      <c r="A477" t="s">
        <v>1383</v>
      </c>
      <c r="B477" t="str">
        <f>VLOOKUP(A477,'Raw data '!$A$6:$B$4401,2,FALSE)</f>
        <v>b0525</v>
      </c>
      <c r="C477" s="5">
        <v>1.2726331208213899</v>
      </c>
      <c r="D477" s="1">
        <v>4.3818642997678304E-3</v>
      </c>
      <c r="K477" t="s">
        <v>1538</v>
      </c>
      <c r="L477" t="str">
        <f>VLOOKUP(K477,'Raw data '!$A$6:$B$4401,2,FALSE)</f>
        <v>b1384</v>
      </c>
      <c r="M477" s="5">
        <v>2.3030794819871101</v>
      </c>
      <c r="N477" s="1">
        <v>8.3488878121381308E-6</v>
      </c>
    </row>
    <row r="478" spans="1:14" x14ac:dyDescent="0.2">
      <c r="A478" t="s">
        <v>461</v>
      </c>
      <c r="B478" t="str">
        <f>VLOOKUP(A478,'Raw data '!$A$6:$B$4401,2,FALSE)</f>
        <v>b3702</v>
      </c>
      <c r="C478" s="5">
        <v>1.2749636312983501</v>
      </c>
      <c r="D478" s="1">
        <v>8.2754320355775098E-4</v>
      </c>
      <c r="K478" t="s">
        <v>1430</v>
      </c>
      <c r="L478" t="str">
        <f>VLOOKUP(K478,'Raw data '!$A$6:$B$4401,2,FALSE)</f>
        <v>b1857</v>
      </c>
      <c r="M478" s="5">
        <v>2.3059829206422902</v>
      </c>
      <c r="N478" s="1">
        <v>3.09940343237443E-4</v>
      </c>
    </row>
    <row r="479" spans="1:14" x14ac:dyDescent="0.2">
      <c r="A479" t="s">
        <v>1356</v>
      </c>
      <c r="B479" t="str">
        <f>VLOOKUP(A479,'Raw data '!$A$6:$B$4401,2,FALSE)</f>
        <v>b2946</v>
      </c>
      <c r="C479" s="5">
        <v>1.28154156963396</v>
      </c>
      <c r="D479" s="1">
        <v>9.9158910708772191E-4</v>
      </c>
      <c r="K479" t="s">
        <v>1081</v>
      </c>
      <c r="L479" t="str">
        <f>VLOOKUP(K479,'Raw data '!$A$6:$B$4401,2,FALSE)</f>
        <v>b2286</v>
      </c>
      <c r="M479" s="5">
        <v>2.3069255136464299</v>
      </c>
      <c r="N479" s="1">
        <v>3.8305936621693703E-5</v>
      </c>
    </row>
    <row r="480" spans="1:14" x14ac:dyDescent="0.2">
      <c r="A480" t="s">
        <v>1009</v>
      </c>
      <c r="B480" t="str">
        <f>VLOOKUP(A480,'Raw data '!$A$6:$B$4401,2,FALSE)</f>
        <v>b3834</v>
      </c>
      <c r="C480" s="5">
        <v>1.2817704328211701</v>
      </c>
      <c r="D480" s="1">
        <v>2.8771871333466001E-3</v>
      </c>
      <c r="K480" t="s">
        <v>524</v>
      </c>
      <c r="L480" t="str">
        <f>VLOOKUP(K480,'Raw data '!$A$6:$B$4401,2,FALSE)</f>
        <v>b3733</v>
      </c>
      <c r="M480" s="5">
        <v>2.3105214754332501</v>
      </c>
      <c r="N480" s="1">
        <v>3.60110473604421E-4</v>
      </c>
    </row>
    <row r="481" spans="1:14" x14ac:dyDescent="0.2">
      <c r="A481" t="s">
        <v>458</v>
      </c>
      <c r="B481" t="str">
        <f>VLOOKUP(A481,'Raw data '!$A$6:$B$4401,2,FALSE)</f>
        <v>b4174</v>
      </c>
      <c r="C481" s="5">
        <v>1.28388180464079</v>
      </c>
      <c r="D481" s="1">
        <v>9.6494908315346306E-5</v>
      </c>
      <c r="K481" t="s">
        <v>638</v>
      </c>
      <c r="L481" t="str">
        <f>VLOOKUP(K481,'Raw data '!$A$6:$B$4401,2,FALSE)</f>
        <v>b2518</v>
      </c>
      <c r="M481" s="5">
        <v>2.32102412579829</v>
      </c>
      <c r="N481" s="1">
        <v>3.61023388324398E-4</v>
      </c>
    </row>
    <row r="482" spans="1:14" x14ac:dyDescent="0.2">
      <c r="A482" t="s">
        <v>1330</v>
      </c>
      <c r="B482" t="str">
        <f>VLOOKUP(A482,'Raw data '!$A$6:$B$4401,2,FALSE)</f>
        <v>b3786</v>
      </c>
      <c r="C482" s="5">
        <v>1.2841127817362099</v>
      </c>
      <c r="D482" s="1">
        <v>3.8375742450081898E-3</v>
      </c>
      <c r="K482" t="s">
        <v>1206</v>
      </c>
      <c r="L482" t="str">
        <f>VLOOKUP(K482,'Raw data '!$A$6:$B$4401,2,FALSE)</f>
        <v>b1442</v>
      </c>
      <c r="M482" s="5">
        <v>2.3362360872462902</v>
      </c>
      <c r="N482" s="1">
        <v>5.49966553491346E-4</v>
      </c>
    </row>
    <row r="483" spans="1:14" x14ac:dyDescent="0.2">
      <c r="A483" t="s">
        <v>1351</v>
      </c>
      <c r="B483" t="str">
        <f>VLOOKUP(A483,'Raw data '!$A$6:$B$4401,2,FALSE)</f>
        <v>b1477</v>
      </c>
      <c r="C483" s="5">
        <v>1.2964056559858601</v>
      </c>
      <c r="D483" s="1">
        <v>9.3490073399826595E-3</v>
      </c>
      <c r="K483" t="s">
        <v>1703</v>
      </c>
      <c r="L483" t="str">
        <f>VLOOKUP(K483,'Raw data '!$A$6:$B$4401,2,FALSE)</f>
        <v>b3403</v>
      </c>
      <c r="M483" s="5">
        <v>2.3401068407169698</v>
      </c>
      <c r="N483" s="1">
        <v>6.8554372164428999E-3</v>
      </c>
    </row>
    <row r="484" spans="1:14" x14ac:dyDescent="0.2">
      <c r="A484" t="s">
        <v>484</v>
      </c>
      <c r="B484" t="str">
        <f>VLOOKUP(A484,'Raw data '!$A$6:$B$4401,2,FALSE)</f>
        <v>b1768</v>
      </c>
      <c r="C484" s="5">
        <v>1.3094473627590899</v>
      </c>
      <c r="D484" s="1">
        <v>1.15461822892351E-3</v>
      </c>
      <c r="K484" t="s">
        <v>824</v>
      </c>
      <c r="L484" t="str">
        <f>VLOOKUP(K484,'Raw data '!$A$6:$B$4401,2,FALSE)</f>
        <v>b1071</v>
      </c>
      <c r="M484" s="5">
        <v>2.3445607967822899</v>
      </c>
      <c r="N484" s="1">
        <v>7.2252003073613601E-4</v>
      </c>
    </row>
    <row r="485" spans="1:14" x14ac:dyDescent="0.2">
      <c r="A485" t="s">
        <v>432</v>
      </c>
      <c r="B485" t="str">
        <f>VLOOKUP(A485,'Raw data '!$A$6:$B$4401,2,FALSE)</f>
        <v>b3838</v>
      </c>
      <c r="C485" s="5">
        <v>1.31546543855722</v>
      </c>
      <c r="D485" s="1">
        <v>4.4440986388498104E-3</v>
      </c>
      <c r="K485" t="s">
        <v>1094</v>
      </c>
      <c r="L485" t="str">
        <f>VLOOKUP(K485,'Raw data '!$A$6:$B$4401,2,FALSE)</f>
        <v>b0430</v>
      </c>
      <c r="M485" s="5">
        <v>2.34461857020555</v>
      </c>
      <c r="N485" s="1">
        <v>5.3706238297517498E-7</v>
      </c>
    </row>
    <row r="486" spans="1:14" x14ac:dyDescent="0.2">
      <c r="A486" t="s">
        <v>446</v>
      </c>
      <c r="B486" t="str">
        <f>VLOOKUP(A486,'Raw data '!$A$6:$B$4401,2,FALSE)</f>
        <v>b3825</v>
      </c>
      <c r="C486" s="5">
        <v>1.3180464864877199</v>
      </c>
      <c r="D486" s="1">
        <v>1.8712358603955798E-5</v>
      </c>
      <c r="K486" t="s">
        <v>1860</v>
      </c>
      <c r="L486" t="str">
        <f>VLOOKUP(K486,'Raw data '!$A$6:$B$4401,2,FALSE)</f>
        <v>b0934</v>
      </c>
      <c r="M486" s="5">
        <v>2.3463361044622402</v>
      </c>
      <c r="N486" s="1">
        <v>4.6151450795428898E-3</v>
      </c>
    </row>
    <row r="487" spans="1:14" x14ac:dyDescent="0.2">
      <c r="A487" t="s">
        <v>1404</v>
      </c>
      <c r="B487" t="str">
        <f>VLOOKUP(A487,'Raw data '!$A$6:$B$4401,2,FALSE)</f>
        <v>b2316</v>
      </c>
      <c r="C487" s="5">
        <v>1.3206457104612299</v>
      </c>
      <c r="D487" s="1">
        <v>9.2182809704280198E-3</v>
      </c>
      <c r="K487" t="s">
        <v>1406</v>
      </c>
      <c r="L487" t="str">
        <f>VLOOKUP(K487,'Raw data '!$A$6:$B$4401,2,FALSE)</f>
        <v>b2525</v>
      </c>
      <c r="M487" s="5">
        <v>2.3470440419515799</v>
      </c>
      <c r="N487" s="1">
        <v>3.09940343237443E-4</v>
      </c>
    </row>
    <row r="488" spans="1:14" x14ac:dyDescent="0.2">
      <c r="A488" t="s">
        <v>412</v>
      </c>
      <c r="B488" t="str">
        <f>VLOOKUP(A488,'Raw data '!$A$6:$B$4401,2,FALSE)</f>
        <v>b0441</v>
      </c>
      <c r="C488" s="5">
        <v>1.3246564219708299</v>
      </c>
      <c r="D488" s="1">
        <v>1.77565109587259E-4</v>
      </c>
      <c r="K488" t="s">
        <v>1632</v>
      </c>
      <c r="L488" t="str">
        <f>VLOOKUP(K488,'Raw data '!$A$6:$B$4401,2,FALSE)</f>
        <v>b2522</v>
      </c>
      <c r="M488" s="5">
        <v>2.3564579067981799</v>
      </c>
      <c r="N488" s="1">
        <v>4.7274533351579599E-3</v>
      </c>
    </row>
    <row r="489" spans="1:14" x14ac:dyDescent="0.2">
      <c r="A489" t="s">
        <v>1432</v>
      </c>
      <c r="B489" t="str">
        <f>VLOOKUP(A489,'Raw data '!$A$6:$B$4401,2,FALSE)</f>
        <v>b0369</v>
      </c>
      <c r="C489" s="5">
        <v>1.3255707575431299</v>
      </c>
      <c r="D489" s="1">
        <v>9.8729408614751102E-3</v>
      </c>
      <c r="K489" t="s">
        <v>1031</v>
      </c>
      <c r="L489" t="str">
        <f>VLOOKUP(K489,'Raw data '!$A$6:$B$4401,2,FALSE)</f>
        <v>b4015</v>
      </c>
      <c r="M489" s="5">
        <v>2.3599715985993202</v>
      </c>
      <c r="N489" s="1">
        <v>3.2501527711063499E-5</v>
      </c>
    </row>
    <row r="490" spans="1:14" x14ac:dyDescent="0.2">
      <c r="A490" t="s">
        <v>1410</v>
      </c>
      <c r="B490" t="str">
        <f>VLOOKUP(A490,'Raw data '!$A$6:$B$4401,2,FALSE)</f>
        <v>b3871</v>
      </c>
      <c r="C490" s="5">
        <v>1.33557901121425</v>
      </c>
      <c r="D490" s="1">
        <v>9.3079770725993504E-3</v>
      </c>
      <c r="K490" t="s">
        <v>1619</v>
      </c>
      <c r="L490" t="str">
        <f>VLOOKUP(K490,'Raw data '!$A$6:$B$4401,2,FALSE)</f>
        <v>b1714</v>
      </c>
      <c r="M490" s="5">
        <v>2.3780825174673601</v>
      </c>
      <c r="N490" s="1">
        <v>5.1473349819873397E-4</v>
      </c>
    </row>
    <row r="491" spans="1:14" x14ac:dyDescent="0.2">
      <c r="A491" t="s">
        <v>1318</v>
      </c>
      <c r="B491" t="str">
        <f>VLOOKUP(A491,'Raw data '!$A$6:$B$4401,2,FALSE)</f>
        <v>b3282</v>
      </c>
      <c r="C491" s="5">
        <v>1.34240697697756</v>
      </c>
      <c r="D491" s="1">
        <v>6.69508145520161E-4</v>
      </c>
      <c r="K491" t="s">
        <v>1861</v>
      </c>
      <c r="L491" t="str">
        <f>VLOOKUP(K491,'Raw data '!$A$6:$B$4401,2,FALSE)</f>
        <v>b0583</v>
      </c>
      <c r="M491" s="5">
        <v>2.3787754440287601</v>
      </c>
      <c r="N491" s="1">
        <v>8.0734832624011904E-3</v>
      </c>
    </row>
    <row r="492" spans="1:14" x14ac:dyDescent="0.2">
      <c r="A492" t="s">
        <v>1431</v>
      </c>
      <c r="B492" t="str">
        <f>VLOOKUP(A492,'Raw data '!$A$6:$B$4401,2,FALSE)</f>
        <v>b4052</v>
      </c>
      <c r="C492" s="5">
        <v>1.3537937057447</v>
      </c>
      <c r="D492" s="1">
        <v>5.5975218723134596E-3</v>
      </c>
      <c r="K492" t="s">
        <v>550</v>
      </c>
      <c r="L492" t="str">
        <f>VLOOKUP(K492,'Raw data '!$A$6:$B$4401,2,FALSE)</f>
        <v>b3811</v>
      </c>
      <c r="M492" s="5">
        <v>2.38447971209786</v>
      </c>
      <c r="N492" s="1">
        <v>4.0269150778778302E-7</v>
      </c>
    </row>
    <row r="493" spans="1:14" x14ac:dyDescent="0.2">
      <c r="A493" t="s">
        <v>1682</v>
      </c>
      <c r="B493" t="str">
        <f>VLOOKUP(A493,'Raw data '!$A$6:$B$4401,2,FALSE)</f>
        <v>b0714</v>
      </c>
      <c r="C493" s="5">
        <v>1.36131435454074</v>
      </c>
      <c r="D493" s="1">
        <v>2.6871426717819499E-3</v>
      </c>
      <c r="K493" t="s">
        <v>1011</v>
      </c>
      <c r="L493" t="str">
        <f>VLOOKUP(K493,'Raw data '!$A$6:$B$4401,2,FALSE)</f>
        <v>b2393</v>
      </c>
      <c r="M493" s="5">
        <v>2.4001387412913102</v>
      </c>
      <c r="N493" s="1">
        <v>8.8262044037754301E-10</v>
      </c>
    </row>
    <row r="494" spans="1:14" x14ac:dyDescent="0.2">
      <c r="A494" t="s">
        <v>478</v>
      </c>
      <c r="B494" t="str">
        <f>VLOOKUP(A494,'Raw data '!$A$6:$B$4401,2,FALSE)</f>
        <v>b3165</v>
      </c>
      <c r="C494" s="5">
        <v>1.36193011868268</v>
      </c>
      <c r="D494" s="1">
        <v>4.50268684700706E-4</v>
      </c>
      <c r="K494" t="s">
        <v>1196</v>
      </c>
      <c r="L494" t="str">
        <f>VLOOKUP(K494,'Raw data '!$A$6:$B$4401,2,FALSE)</f>
        <v>b1799</v>
      </c>
      <c r="M494" s="5">
        <v>2.40579669460885</v>
      </c>
      <c r="N494" s="1">
        <v>1.5789394636325899E-3</v>
      </c>
    </row>
    <row r="495" spans="1:14" x14ac:dyDescent="0.2">
      <c r="A495" t="s">
        <v>430</v>
      </c>
      <c r="B495" t="str">
        <f>VLOOKUP(A495,'Raw data '!$A$6:$B$4401,2,FALSE)</f>
        <v>b1209</v>
      </c>
      <c r="C495" s="5">
        <v>1.36333558139515</v>
      </c>
      <c r="D495" s="1">
        <v>1.59673181180668E-4</v>
      </c>
      <c r="K495" t="s">
        <v>1862</v>
      </c>
      <c r="L495" t="str">
        <f>VLOOKUP(K495,'Raw data '!$A$6:$B$4401,2,FALSE)</f>
        <v>b1581</v>
      </c>
      <c r="M495" s="5">
        <v>2.4312266184971398</v>
      </c>
      <c r="N495" s="1">
        <v>5.3601444647306696E-3</v>
      </c>
    </row>
    <row r="496" spans="1:14" x14ac:dyDescent="0.2">
      <c r="A496" t="s">
        <v>450</v>
      </c>
      <c r="B496" t="str">
        <f>VLOOKUP(A496,'Raw data '!$A$6:$B$4401,2,FALSE)</f>
        <v>b0772</v>
      </c>
      <c r="C496" s="5">
        <v>1.36382455600054</v>
      </c>
      <c r="D496" s="1">
        <v>5.4533753569875295E-4</v>
      </c>
      <c r="K496" t="s">
        <v>1038</v>
      </c>
      <c r="L496" t="str">
        <f>VLOOKUP(K496,'Raw data '!$A$6:$B$4401,2,FALSE)</f>
        <v>b2234</v>
      </c>
      <c r="M496" s="5">
        <v>2.4363513833530899</v>
      </c>
      <c r="N496" s="1">
        <v>2.5146709715827297E-4</v>
      </c>
    </row>
    <row r="497" spans="1:14" x14ac:dyDescent="0.2">
      <c r="A497" t="s">
        <v>1683</v>
      </c>
      <c r="B497" t="str">
        <f>VLOOKUP(A497,'Raw data '!$A$6:$B$4401,2,FALSE)</f>
        <v>b2837</v>
      </c>
      <c r="C497" s="5">
        <v>1.37590214390434</v>
      </c>
      <c r="D497" s="1">
        <v>8.3495990977722895E-3</v>
      </c>
      <c r="K497" t="s">
        <v>804</v>
      </c>
      <c r="L497" t="str">
        <f>VLOOKUP(K497,'Raw data '!$A$6:$B$4401,2,FALSE)</f>
        <v>b2980</v>
      </c>
      <c r="M497" s="5">
        <v>2.4664142563549198</v>
      </c>
      <c r="N497" s="1">
        <v>1.7944952665698E-4</v>
      </c>
    </row>
    <row r="498" spans="1:14" x14ac:dyDescent="0.2">
      <c r="A498" t="s">
        <v>445</v>
      </c>
      <c r="B498" t="str">
        <f>VLOOKUP(A498,'Raw data '!$A$6:$B$4401,2,FALSE)</f>
        <v>b0470</v>
      </c>
      <c r="C498" s="5">
        <v>1.39962772210417</v>
      </c>
      <c r="D498" s="1">
        <v>9.5674634177711298E-4</v>
      </c>
      <c r="K498" t="s">
        <v>1231</v>
      </c>
      <c r="L498" t="str">
        <f>VLOOKUP(K498,'Raw data '!$A$6:$B$4401,2,FALSE)</f>
        <v>b1441</v>
      </c>
      <c r="M498" s="5">
        <v>2.4694970389912201</v>
      </c>
      <c r="N498" s="1">
        <v>4.7395867738521004E-6</v>
      </c>
    </row>
    <row r="499" spans="1:14" x14ac:dyDescent="0.2">
      <c r="A499" t="s">
        <v>1399</v>
      </c>
      <c r="B499" t="str">
        <f>VLOOKUP(A499,'Raw data '!$A$6:$B$4401,2,FALSE)</f>
        <v>b3349</v>
      </c>
      <c r="C499" s="5">
        <v>1.4009525966238401</v>
      </c>
      <c r="D499" s="1">
        <v>8.7212719104572199E-5</v>
      </c>
      <c r="K499" t="s">
        <v>817</v>
      </c>
      <c r="L499" t="str">
        <f>VLOOKUP(K499,'Raw data '!$A$6:$B$4401,2,FALSE)</f>
        <v>b1794</v>
      </c>
      <c r="M499" s="5">
        <v>2.4832128116127401</v>
      </c>
      <c r="N499" s="1">
        <v>1.14519069749373E-4</v>
      </c>
    </row>
    <row r="500" spans="1:14" x14ac:dyDescent="0.2">
      <c r="A500" t="s">
        <v>1407</v>
      </c>
      <c r="B500" t="str">
        <f>VLOOKUP(A500,'Raw data '!$A$6:$B$4401,2,FALSE)</f>
        <v>b4226</v>
      </c>
      <c r="C500" s="5">
        <v>1.40153685120024</v>
      </c>
      <c r="D500" s="1">
        <v>1.0770478489461101E-3</v>
      </c>
      <c r="K500" t="s">
        <v>459</v>
      </c>
      <c r="L500" t="str">
        <f>VLOOKUP(K500,'Raw data '!$A$6:$B$4401,2,FALSE)</f>
        <v>b1749</v>
      </c>
      <c r="M500" s="5">
        <v>2.49637767292726</v>
      </c>
      <c r="N500" s="1">
        <v>1.6123597486790999E-8</v>
      </c>
    </row>
    <row r="501" spans="1:14" x14ac:dyDescent="0.2">
      <c r="A501" t="s">
        <v>492</v>
      </c>
      <c r="B501" t="str">
        <f>VLOOKUP(A501,'Raw data '!$A$6:$B$4401,2,FALSE)</f>
        <v>b2480</v>
      </c>
      <c r="C501" s="5">
        <v>1.4088979469376499</v>
      </c>
      <c r="D501" s="1">
        <v>5.2652119903991096E-3</v>
      </c>
      <c r="K501" t="s">
        <v>508</v>
      </c>
      <c r="L501" t="str">
        <f>VLOOKUP(K501,'Raw data '!$A$6:$B$4401,2,FALSE)</f>
        <v>b2530</v>
      </c>
      <c r="M501" s="5">
        <v>2.50716124547069</v>
      </c>
      <c r="N501" s="1">
        <v>1.29279617972835E-6</v>
      </c>
    </row>
    <row r="502" spans="1:14" x14ac:dyDescent="0.2">
      <c r="A502" t="s">
        <v>507</v>
      </c>
      <c r="B502" t="str">
        <f>VLOOKUP(A502,'Raw data '!$A$6:$B$4401,2,FALSE)</f>
        <v>b2992</v>
      </c>
      <c r="C502" s="5">
        <v>1.4089396720763501</v>
      </c>
      <c r="D502" s="1">
        <v>3.9042033877044E-3</v>
      </c>
      <c r="K502" t="s">
        <v>1863</v>
      </c>
      <c r="L502" t="str">
        <f>VLOOKUP(K502,'Raw data '!$A$6:$B$4401,2,FALSE)</f>
        <v>b1251</v>
      </c>
      <c r="M502" s="5">
        <v>2.52015068581757</v>
      </c>
      <c r="N502" s="1">
        <v>4.6427607144716802E-4</v>
      </c>
    </row>
    <row r="503" spans="1:14" x14ac:dyDescent="0.2">
      <c r="A503" t="s">
        <v>1684</v>
      </c>
      <c r="B503" t="str">
        <f>VLOOKUP(A503,'Raw data '!$A$6:$B$4401,2,FALSE)</f>
        <v>b3450</v>
      </c>
      <c r="C503" s="5">
        <v>1.4099040702650201</v>
      </c>
      <c r="D503" s="1">
        <v>7.9197128205498405E-3</v>
      </c>
      <c r="K503" t="s">
        <v>576</v>
      </c>
      <c r="L503" t="str">
        <f>VLOOKUP(K503,'Raw data '!$A$6:$B$4401,2,FALSE)</f>
        <v>b2527</v>
      </c>
      <c r="M503" s="5">
        <v>2.5295244113437798</v>
      </c>
      <c r="N503" s="1">
        <v>1.5322333100670101E-6</v>
      </c>
    </row>
    <row r="504" spans="1:14" x14ac:dyDescent="0.2">
      <c r="A504" t="s">
        <v>457</v>
      </c>
      <c r="B504" t="str">
        <f>VLOOKUP(A504,'Raw data '!$A$6:$B$4401,2,FALSE)</f>
        <v>b4175</v>
      </c>
      <c r="C504" s="5">
        <v>1.4235398041132901</v>
      </c>
      <c r="D504" s="1">
        <v>5.3051485467621704E-7</v>
      </c>
      <c r="K504" t="s">
        <v>1622</v>
      </c>
      <c r="L504" t="str">
        <f>VLOOKUP(K504,'Raw data '!$A$6:$B$4401,2,FALSE)</f>
        <v>b3451</v>
      </c>
      <c r="M504" s="5">
        <v>2.5405327295637301</v>
      </c>
      <c r="N504" s="1">
        <v>6.6529326994812404E-4</v>
      </c>
    </row>
    <row r="505" spans="1:14" x14ac:dyDescent="0.2">
      <c r="A505" t="s">
        <v>449</v>
      </c>
      <c r="B505" t="str">
        <f>VLOOKUP(A505,'Raw data '!$A$6:$B$4401,2,FALSE)</f>
        <v>b2817</v>
      </c>
      <c r="C505" s="5">
        <v>1.4266952060031499</v>
      </c>
      <c r="D505" s="1">
        <v>6.3204950973417704E-6</v>
      </c>
      <c r="K505" t="s">
        <v>1756</v>
      </c>
      <c r="L505" t="str">
        <f>VLOOKUP(K505,'Raw data '!$A$6:$B$4401,2,FALSE)</f>
        <v>b2104</v>
      </c>
      <c r="M505" s="5">
        <v>2.5417772382284598</v>
      </c>
      <c r="N505" s="1">
        <v>1.1039022429591601E-4</v>
      </c>
    </row>
    <row r="506" spans="1:14" x14ac:dyDescent="0.2">
      <c r="A506" t="s">
        <v>494</v>
      </c>
      <c r="B506" t="str">
        <f>VLOOKUP(A506,'Raw data '!$A$6:$B$4401,2,FALSE)</f>
        <v>b3298</v>
      </c>
      <c r="C506" s="5">
        <v>1.43420662312624</v>
      </c>
      <c r="D506" s="1">
        <v>9.7026472227429404E-3</v>
      </c>
      <c r="K506" t="s">
        <v>1864</v>
      </c>
      <c r="L506" t="str">
        <f>VLOOKUP(K506,'Raw data '!$A$6:$B$4401,2,FALSE)</f>
        <v>b3671</v>
      </c>
      <c r="M506" s="5">
        <v>2.5832363520711299</v>
      </c>
      <c r="N506" s="1">
        <v>8.0225762641148704E-5</v>
      </c>
    </row>
    <row r="507" spans="1:14" x14ac:dyDescent="0.2">
      <c r="A507" t="s">
        <v>506</v>
      </c>
      <c r="B507" t="str">
        <f>VLOOKUP(A507,'Raw data '!$A$6:$B$4401,2,FALSE)</f>
        <v>b3390</v>
      </c>
      <c r="C507" s="5">
        <v>1.4364224442924201</v>
      </c>
      <c r="D507" s="1">
        <v>6.9085376706757104E-5</v>
      </c>
      <c r="K507" t="s">
        <v>618</v>
      </c>
      <c r="L507" t="str">
        <f>VLOOKUP(K507,'Raw data '!$A$6:$B$4401,2,FALSE)</f>
        <v>b0745</v>
      </c>
      <c r="M507" s="5">
        <v>2.6044179043473998</v>
      </c>
      <c r="N507" s="1">
        <v>3.09940343237443E-4</v>
      </c>
    </row>
    <row r="508" spans="1:14" x14ac:dyDescent="0.2">
      <c r="A508" t="s">
        <v>569</v>
      </c>
      <c r="B508" t="str">
        <f>VLOOKUP(A508,'Raw data '!$A$6:$B$4401,2,FALSE)</f>
        <v>b2611</v>
      </c>
      <c r="C508" s="5">
        <v>1.4379826031103999</v>
      </c>
      <c r="D508" s="1">
        <v>1.83231866228317E-3</v>
      </c>
      <c r="K508" t="s">
        <v>632</v>
      </c>
      <c r="L508" t="str">
        <f>VLOOKUP(K508,'Raw data '!$A$6:$B$4401,2,FALSE)</f>
        <v>b3735</v>
      </c>
      <c r="M508" s="5">
        <v>2.6045847900397998</v>
      </c>
      <c r="N508" s="1">
        <v>7.5011872113375602E-6</v>
      </c>
    </row>
    <row r="509" spans="1:14" x14ac:dyDescent="0.2">
      <c r="A509" t="s">
        <v>411</v>
      </c>
      <c r="B509" t="str">
        <f>VLOOKUP(A509,'Raw data '!$A$6:$B$4401,2,FALSE)</f>
        <v>b3590</v>
      </c>
      <c r="C509" s="5">
        <v>1.4570799336132301</v>
      </c>
      <c r="D509" s="1">
        <v>2.7340536245321799E-6</v>
      </c>
      <c r="K509" t="s">
        <v>661</v>
      </c>
      <c r="L509" t="str">
        <f>VLOOKUP(K509,'Raw data '!$A$6:$B$4401,2,FALSE)</f>
        <v>b0743</v>
      </c>
      <c r="M509" s="5">
        <v>2.6138690541498</v>
      </c>
      <c r="N509" s="1">
        <v>4.0416727242766401E-5</v>
      </c>
    </row>
    <row r="510" spans="1:14" x14ac:dyDescent="0.2">
      <c r="A510" t="s">
        <v>559</v>
      </c>
      <c r="B510" t="str">
        <f>VLOOKUP(A510,'Raw data '!$A$6:$B$4401,2,FALSE)</f>
        <v>b3722</v>
      </c>
      <c r="C510" s="5">
        <v>1.45818891396578</v>
      </c>
      <c r="D510" s="1">
        <v>6.9634563796753899E-3</v>
      </c>
      <c r="K510" t="s">
        <v>1079</v>
      </c>
      <c r="L510" t="str">
        <f>VLOOKUP(K510,'Raw data '!$A$6:$B$4401,2,FALSE)</f>
        <v>b2463</v>
      </c>
      <c r="M510" s="5">
        <v>2.61679326515958</v>
      </c>
      <c r="N510" s="1">
        <v>1.28009814332316E-9</v>
      </c>
    </row>
    <row r="511" spans="1:14" x14ac:dyDescent="0.2">
      <c r="A511" t="s">
        <v>451</v>
      </c>
      <c r="B511" t="str">
        <f>VLOOKUP(A511,'Raw data '!$A$6:$B$4401,2,FALSE)</f>
        <v>b3701</v>
      </c>
      <c r="C511" s="5">
        <v>1.4617728266241701</v>
      </c>
      <c r="D511" s="1">
        <v>1.63038862957594E-3</v>
      </c>
      <c r="K511" t="s">
        <v>299</v>
      </c>
      <c r="L511" t="str">
        <f>VLOOKUP(K511,'Raw data '!$A$6:$B$4401,2,FALSE)</f>
        <v>b1275</v>
      </c>
      <c r="M511" s="5">
        <v>2.6235458380911001</v>
      </c>
      <c r="N511" s="1">
        <v>2.1871232726208899E-7</v>
      </c>
    </row>
    <row r="512" spans="1:14" x14ac:dyDescent="0.2">
      <c r="A512" t="s">
        <v>1685</v>
      </c>
      <c r="B512" t="str">
        <f>VLOOKUP(A512,'Raw data '!$A$6:$B$4401,2,FALSE)</f>
        <v>b1019</v>
      </c>
      <c r="C512" s="5">
        <v>1.4636625428003001</v>
      </c>
      <c r="D512" s="1">
        <v>4.0237939326338004E-3</v>
      </c>
      <c r="K512" t="s">
        <v>671</v>
      </c>
      <c r="L512" t="str">
        <f>VLOOKUP(K512,'Raw data '!$A$6:$B$4401,2,FALSE)</f>
        <v>b3976</v>
      </c>
      <c r="M512" s="5">
        <v>2.6292603823669198</v>
      </c>
      <c r="N512" s="1">
        <v>4.0674511282449199E-7</v>
      </c>
    </row>
    <row r="513" spans="1:14" x14ac:dyDescent="0.2">
      <c r="A513" t="s">
        <v>441</v>
      </c>
      <c r="B513" t="str">
        <f>VLOOKUP(A513,'Raw data '!$A$6:$B$4401,2,FALSE)</f>
        <v>b0529</v>
      </c>
      <c r="C513" s="5">
        <v>1.47313325105153</v>
      </c>
      <c r="D513" s="1">
        <v>4.3079188355255201E-4</v>
      </c>
      <c r="K513" t="s">
        <v>1611</v>
      </c>
      <c r="L513" t="str">
        <f>VLOOKUP(K513,'Raw data '!$A$6:$B$4401,2,FALSE)</f>
        <v>b2937</v>
      </c>
      <c r="M513" s="5">
        <v>2.6443526984158199</v>
      </c>
      <c r="N513" s="1">
        <v>5.56195059359349E-8</v>
      </c>
    </row>
    <row r="514" spans="1:14" x14ac:dyDescent="0.2">
      <c r="A514" t="s">
        <v>464</v>
      </c>
      <c r="B514" t="str">
        <f>VLOOKUP(A514,'Raw data '!$A$6:$B$4401,2,FALSE)</f>
        <v>b0215</v>
      </c>
      <c r="C514" s="5">
        <v>1.5037810303364301</v>
      </c>
      <c r="D514" s="1">
        <v>1.7457163653284499E-7</v>
      </c>
      <c r="K514" t="s">
        <v>1865</v>
      </c>
      <c r="L514" t="str">
        <f>VLOOKUP(K514,'Raw data '!$A$6:$B$4401,2,FALSE)</f>
        <v>b1190</v>
      </c>
      <c r="M514" s="5">
        <v>2.6723703586986498</v>
      </c>
      <c r="N514" s="1">
        <v>7.5689951002811603E-3</v>
      </c>
    </row>
    <row r="515" spans="1:14" x14ac:dyDescent="0.2">
      <c r="A515" t="s">
        <v>1388</v>
      </c>
      <c r="B515" t="str">
        <f>VLOOKUP(A515,'Raw data '!$A$6:$B$4401,2,FALSE)</f>
        <v>b3340</v>
      </c>
      <c r="C515" s="5">
        <v>1.5048982596463401</v>
      </c>
      <c r="D515" s="1">
        <v>4.2823388423747499E-3</v>
      </c>
      <c r="K515" t="s">
        <v>1070</v>
      </c>
      <c r="L515" t="str">
        <f>VLOOKUP(K515,'Raw data '!$A$6:$B$4401,2,FALSE)</f>
        <v>b3962</v>
      </c>
      <c r="M515" s="5">
        <v>2.6743740514951599</v>
      </c>
      <c r="N515" s="1">
        <v>6.8579489663358101E-5</v>
      </c>
    </row>
    <row r="516" spans="1:14" x14ac:dyDescent="0.2">
      <c r="A516" t="s">
        <v>1538</v>
      </c>
      <c r="B516" t="str">
        <f>VLOOKUP(A516,'Raw data '!$A$6:$B$4401,2,FALSE)</f>
        <v>b1384</v>
      </c>
      <c r="C516" s="5">
        <v>1.5052483213285801</v>
      </c>
      <c r="D516" s="1">
        <v>5.4508240785099598E-3</v>
      </c>
      <c r="K516" t="s">
        <v>1633</v>
      </c>
      <c r="L516" t="str">
        <f>VLOOKUP(K516,'Raw data '!$A$6:$B$4401,2,FALSE)</f>
        <v>b2940</v>
      </c>
      <c r="M516" s="5">
        <v>2.6856320061949499</v>
      </c>
      <c r="N516" s="1">
        <v>5.7767913342007702E-3</v>
      </c>
    </row>
    <row r="517" spans="1:14" x14ac:dyDescent="0.2">
      <c r="A517" t="s">
        <v>1686</v>
      </c>
      <c r="B517" t="str">
        <f>VLOOKUP(A517,'Raw data '!$A$6:$B$4401,2,FALSE)</f>
        <v>b2130</v>
      </c>
      <c r="C517" s="5">
        <v>1.5140551221362699</v>
      </c>
      <c r="D517" s="1">
        <v>5.9519738629529501E-4</v>
      </c>
      <c r="K517" t="s">
        <v>1220</v>
      </c>
      <c r="L517" t="str">
        <f>VLOOKUP(K517,'Raw data '!$A$6:$B$4401,2,FALSE)</f>
        <v>b0598</v>
      </c>
      <c r="M517" s="5">
        <v>2.6857023690881601</v>
      </c>
      <c r="N517" s="1">
        <v>2.7847902426753599E-4</v>
      </c>
    </row>
    <row r="518" spans="1:14" x14ac:dyDescent="0.2">
      <c r="A518" t="s">
        <v>1408</v>
      </c>
      <c r="B518" t="str">
        <f>VLOOKUP(A518,'Raw data '!$A$6:$B$4401,2,FALSE)</f>
        <v>b2904</v>
      </c>
      <c r="C518" s="5">
        <v>1.5178004470797599</v>
      </c>
      <c r="D518" s="1">
        <v>7.3745748419309096E-3</v>
      </c>
      <c r="K518" t="s">
        <v>1173</v>
      </c>
      <c r="L518" t="str">
        <f>VLOOKUP(K518,'Raw data '!$A$6:$B$4401,2,FALSE)</f>
        <v>b3588</v>
      </c>
      <c r="M518" s="5">
        <v>2.6893004325920402</v>
      </c>
      <c r="N518" s="1">
        <v>1.3489906074014501E-3</v>
      </c>
    </row>
    <row r="519" spans="1:14" x14ac:dyDescent="0.2">
      <c r="A519" t="s">
        <v>1434</v>
      </c>
      <c r="B519" t="str">
        <f>VLOOKUP(A519,'Raw data '!$A$6:$B$4401,2,FALSE)</f>
        <v>b0436</v>
      </c>
      <c r="C519" s="5">
        <v>1.5189392272846001</v>
      </c>
      <c r="D519" s="1">
        <v>8.18942388655906E-3</v>
      </c>
      <c r="K519" t="s">
        <v>1056</v>
      </c>
      <c r="L519" t="str">
        <f>VLOOKUP(K519,'Raw data '!$A$6:$B$4401,2,FALSE)</f>
        <v>b1443</v>
      </c>
      <c r="M519" s="5">
        <v>2.70238576627245</v>
      </c>
      <c r="N519" s="1">
        <v>1.8020581922925099E-4</v>
      </c>
    </row>
    <row r="520" spans="1:14" x14ac:dyDescent="0.2">
      <c r="A520" t="s">
        <v>496</v>
      </c>
      <c r="B520" t="str">
        <f>VLOOKUP(A520,'Raw data '!$A$6:$B$4401,2,FALSE)</f>
        <v>b3248</v>
      </c>
      <c r="C520" s="5">
        <v>1.5399375789033101</v>
      </c>
      <c r="D520" s="1">
        <v>3.97071002841277E-5</v>
      </c>
      <c r="K520" t="s">
        <v>1035</v>
      </c>
      <c r="L520" t="str">
        <f>VLOOKUP(K520,'Raw data '!$A$6:$B$4401,2,FALSE)</f>
        <v>b4014</v>
      </c>
      <c r="M520" s="5">
        <v>2.7106465385140099</v>
      </c>
      <c r="N520" s="1">
        <v>3.9639974879238897E-6</v>
      </c>
    </row>
    <row r="521" spans="1:14" x14ac:dyDescent="0.2">
      <c r="A521" t="s">
        <v>541</v>
      </c>
      <c r="B521" t="str">
        <f>VLOOKUP(A521,'Raw data '!$A$6:$B$4401,2,FALSE)</f>
        <v>b3054</v>
      </c>
      <c r="C521" s="5">
        <v>1.5422023134070699</v>
      </c>
      <c r="D521" s="1">
        <v>6.1714512438705604E-4</v>
      </c>
      <c r="K521" t="s">
        <v>620</v>
      </c>
      <c r="L521" t="str">
        <f>VLOOKUP(K521,'Raw data '!$A$6:$B$4401,2,FALSE)</f>
        <v>b0113</v>
      </c>
      <c r="M521" s="5">
        <v>2.7268949658384098</v>
      </c>
      <c r="N521" s="1">
        <v>3.7097936837365802E-5</v>
      </c>
    </row>
    <row r="522" spans="1:14" x14ac:dyDescent="0.2">
      <c r="A522" t="s">
        <v>475</v>
      </c>
      <c r="B522" t="str">
        <f>VLOOKUP(A522,'Raw data '!$A$6:$B$4401,2,FALSE)</f>
        <v>b0592</v>
      </c>
      <c r="C522" s="5">
        <v>1.5455503795073899</v>
      </c>
      <c r="D522" s="1">
        <v>2.4070039483407599E-4</v>
      </c>
      <c r="K522" t="s">
        <v>826</v>
      </c>
      <c r="L522" t="str">
        <f>VLOOKUP(K522,'Raw data '!$A$6:$B$4401,2,FALSE)</f>
        <v>b2350</v>
      </c>
      <c r="M522" s="5">
        <v>2.7576042702355799</v>
      </c>
      <c r="N522" s="1">
        <v>2.5658150923418501E-5</v>
      </c>
    </row>
    <row r="523" spans="1:14" x14ac:dyDescent="0.2">
      <c r="A523" t="s">
        <v>443</v>
      </c>
      <c r="B523" t="str">
        <f>VLOOKUP(A523,'Raw data '!$A$6:$B$4401,2,FALSE)</f>
        <v>b0151</v>
      </c>
      <c r="C523" s="5">
        <v>1.5513126278587099</v>
      </c>
      <c r="D523" s="1">
        <v>1.2181583522152E-4</v>
      </c>
      <c r="K523" t="s">
        <v>662</v>
      </c>
      <c r="L523" t="str">
        <f>VLOOKUP(K523,'Raw data '!$A$6:$B$4401,2,FALSE)</f>
        <v>b2693</v>
      </c>
      <c r="M523" s="5">
        <v>2.7696794113222398</v>
      </c>
      <c r="N523" s="1">
        <v>1.2821089924453101E-3</v>
      </c>
    </row>
    <row r="524" spans="1:14" x14ac:dyDescent="0.2">
      <c r="A524" t="s">
        <v>1393</v>
      </c>
      <c r="B524" t="str">
        <f>VLOOKUP(A524,'Raw data '!$A$6:$B$4401,2,FALSE)</f>
        <v>b2959</v>
      </c>
      <c r="C524" s="5">
        <v>1.55616647335174</v>
      </c>
      <c r="D524" s="1">
        <v>3.3642222498680699E-6</v>
      </c>
      <c r="K524" t="s">
        <v>621</v>
      </c>
      <c r="L524" t="str">
        <f>VLOOKUP(K524,'Raw data '!$A$6:$B$4401,2,FALSE)</f>
        <v>b2403</v>
      </c>
      <c r="M524" s="5">
        <v>2.7720720979526399</v>
      </c>
      <c r="N524" s="1">
        <v>7.2787259321620799E-3</v>
      </c>
    </row>
    <row r="525" spans="1:14" x14ac:dyDescent="0.2">
      <c r="A525" t="s">
        <v>545</v>
      </c>
      <c r="B525" t="str">
        <f>VLOOKUP(A525,'Raw data '!$A$6:$B$4401,2,FALSE)</f>
        <v>b3538</v>
      </c>
      <c r="C525" s="5">
        <v>1.5568919991691601</v>
      </c>
      <c r="D525" s="1">
        <v>7.1280315882120795E-4</v>
      </c>
      <c r="K525" t="s">
        <v>1866</v>
      </c>
      <c r="L525" t="str">
        <f>VLOOKUP(K525,'Raw data '!$A$6:$B$4401,2,FALSE)</f>
        <v>b3381</v>
      </c>
      <c r="M525" s="5">
        <v>2.7748399388436602</v>
      </c>
      <c r="N525" s="1">
        <v>1.6729965267259601E-3</v>
      </c>
    </row>
    <row r="526" spans="1:14" x14ac:dyDescent="0.2">
      <c r="A526" t="s">
        <v>512</v>
      </c>
      <c r="B526" t="str">
        <f>VLOOKUP(A526,'Raw data '!$A$6:$B$4401,2,FALSE)</f>
        <v>b2581</v>
      </c>
      <c r="C526" s="5">
        <v>1.5640037436576999</v>
      </c>
      <c r="D526" s="1">
        <v>6.4967405736570099E-3</v>
      </c>
      <c r="K526" t="s">
        <v>1043</v>
      </c>
      <c r="L526" t="str">
        <f>VLOOKUP(K526,'Raw data '!$A$6:$B$4401,2,FALSE)</f>
        <v>b0121</v>
      </c>
      <c r="M526" s="5">
        <v>2.7843268350935499</v>
      </c>
      <c r="N526" s="1">
        <v>4.4017084563183098E-5</v>
      </c>
    </row>
    <row r="527" spans="1:14" x14ac:dyDescent="0.2">
      <c r="A527" t="s">
        <v>490</v>
      </c>
      <c r="B527" t="str">
        <f>VLOOKUP(A527,'Raw data '!$A$6:$B$4401,2,FALSE)</f>
        <v>b0742</v>
      </c>
      <c r="C527" s="5">
        <v>1.5666921937451499</v>
      </c>
      <c r="D527" s="1">
        <v>3.6552850910107901E-6</v>
      </c>
      <c r="K527" t="s">
        <v>1067</v>
      </c>
      <c r="L527" t="str">
        <f>VLOOKUP(K527,'Raw data '!$A$6:$B$4401,2,FALSE)</f>
        <v>b2288</v>
      </c>
      <c r="M527" s="5">
        <v>2.7902251772966902</v>
      </c>
      <c r="N527" s="1">
        <v>4.5138031637918399E-6</v>
      </c>
    </row>
    <row r="528" spans="1:14" x14ac:dyDescent="0.2">
      <c r="A528" t="s">
        <v>1529</v>
      </c>
      <c r="B528" t="str">
        <f>VLOOKUP(A528,'Raw data '!$A$6:$B$4401,2,FALSE)</f>
        <v>b0464</v>
      </c>
      <c r="C528" s="5">
        <v>1.5681036330269</v>
      </c>
      <c r="D528" s="1">
        <v>8.3997956650955496E-3</v>
      </c>
      <c r="K528" t="s">
        <v>1095</v>
      </c>
      <c r="L528" t="str">
        <f>VLOOKUP(K528,'Raw data '!$A$6:$B$4401,2,FALSE)</f>
        <v>b0431</v>
      </c>
      <c r="M528" s="5">
        <v>2.7979170237303301</v>
      </c>
      <c r="N528" s="1">
        <v>5.8732578577970997E-12</v>
      </c>
    </row>
    <row r="529" spans="1:14" x14ac:dyDescent="0.2">
      <c r="A529" t="s">
        <v>429</v>
      </c>
      <c r="B529" t="str">
        <f>VLOOKUP(A529,'Raw data '!$A$6:$B$4401,2,FALSE)</f>
        <v>b2231</v>
      </c>
      <c r="C529" s="5">
        <v>1.5801976075462201</v>
      </c>
      <c r="D529" s="1">
        <v>1.08446963302316E-6</v>
      </c>
      <c r="K529" t="s">
        <v>98</v>
      </c>
      <c r="L529" t="str">
        <f>VLOOKUP(K529,'Raw data '!$A$6:$B$4401,2,FALSE)</f>
        <v>b2169</v>
      </c>
      <c r="M529" s="5">
        <v>2.8164448285344599</v>
      </c>
      <c r="N529" s="1">
        <v>1.1163416633782001E-4</v>
      </c>
    </row>
    <row r="530" spans="1:14" x14ac:dyDescent="0.2">
      <c r="A530" t="s">
        <v>522</v>
      </c>
      <c r="B530" t="str">
        <f>VLOOKUP(A530,'Raw data '!$A$6:$B$4401,2,FALSE)</f>
        <v>b3038</v>
      </c>
      <c r="C530" s="5">
        <v>1.5816122133480299</v>
      </c>
      <c r="D530" s="1">
        <v>2.5551958680743099E-9</v>
      </c>
      <c r="K530" t="s">
        <v>1552</v>
      </c>
      <c r="L530" t="str">
        <f>VLOOKUP(K530,'Raw data '!$A$6:$B$4401,2,FALSE)</f>
        <v>b1488</v>
      </c>
      <c r="M530" s="5">
        <v>2.8194152377541499</v>
      </c>
      <c r="N530" s="1">
        <v>1.5322333100670101E-6</v>
      </c>
    </row>
    <row r="531" spans="1:14" x14ac:dyDescent="0.2">
      <c r="A531" t="s">
        <v>459</v>
      </c>
      <c r="B531" t="str">
        <f>VLOOKUP(A531,'Raw data '!$A$6:$B$4401,2,FALSE)</f>
        <v>b1749</v>
      </c>
      <c r="C531" s="5">
        <v>1.58655039851086</v>
      </c>
      <c r="D531" s="1">
        <v>1.35037283403639E-4</v>
      </c>
      <c r="K531" t="s">
        <v>652</v>
      </c>
      <c r="L531" t="str">
        <f>VLOOKUP(K531,'Raw data '!$A$6:$B$4401,2,FALSE)</f>
        <v>b1911</v>
      </c>
      <c r="M531" s="5">
        <v>2.8198344478587898</v>
      </c>
      <c r="N531" s="1">
        <v>6.0945596998777801E-3</v>
      </c>
    </row>
    <row r="532" spans="1:14" x14ac:dyDescent="0.2">
      <c r="A532" t="s">
        <v>479</v>
      </c>
      <c r="B532" t="str">
        <f>VLOOKUP(A532,'Raw data '!$A$6:$B$4401,2,FALSE)</f>
        <v>b1830</v>
      </c>
      <c r="C532" s="5">
        <v>1.5875261858074601</v>
      </c>
      <c r="D532" s="1">
        <v>3.8184720624082801E-4</v>
      </c>
      <c r="K532" t="s">
        <v>42</v>
      </c>
      <c r="L532" t="str">
        <f>VLOOKUP(K532,'Raw data '!$A$6:$B$4401,2,FALSE)</f>
        <v>b2240</v>
      </c>
      <c r="M532" s="5">
        <v>2.84495169697855</v>
      </c>
      <c r="N532" s="1">
        <v>1.07707070063574E-3</v>
      </c>
    </row>
    <row r="533" spans="1:14" x14ac:dyDescent="0.2">
      <c r="A533" t="s">
        <v>532</v>
      </c>
      <c r="B533" t="str">
        <f>VLOOKUP(A533,'Raw data '!$A$6:$B$4401,2,FALSE)</f>
        <v>b2313</v>
      </c>
      <c r="C533" s="5">
        <v>1.58848627961042</v>
      </c>
      <c r="D533" s="1">
        <v>7.5426717473122795E-4</v>
      </c>
      <c r="K533" t="s">
        <v>1076</v>
      </c>
      <c r="L533" t="str">
        <f>VLOOKUP(K533,'Raw data '!$A$6:$B$4401,2,FALSE)</f>
        <v>b2287</v>
      </c>
      <c r="M533" s="5">
        <v>2.8526996841912502</v>
      </c>
      <c r="N533" s="1">
        <v>5.0374779729940497E-6</v>
      </c>
    </row>
    <row r="534" spans="1:14" x14ac:dyDescent="0.2">
      <c r="A534" t="s">
        <v>1026</v>
      </c>
      <c r="B534" t="str">
        <f>VLOOKUP(A534,'Raw data '!$A$6:$B$4401,2,FALSE)</f>
        <v>b1780</v>
      </c>
      <c r="C534" s="5">
        <v>1.59762051783277</v>
      </c>
      <c r="D534" s="1">
        <v>2.1181795220183799E-4</v>
      </c>
      <c r="K534" t="s">
        <v>830</v>
      </c>
      <c r="L534" t="str">
        <f>VLOOKUP(K534,'Raw data '!$A$6:$B$4401,2,FALSE)</f>
        <v>b2750</v>
      </c>
      <c r="M534" s="5">
        <v>2.8575094474474199</v>
      </c>
      <c r="N534" s="1">
        <v>6.7420442233161402E-7</v>
      </c>
    </row>
    <row r="535" spans="1:14" x14ac:dyDescent="0.2">
      <c r="A535" t="s">
        <v>482</v>
      </c>
      <c r="B535" t="str">
        <f>VLOOKUP(A535,'Raw data '!$A$6:$B$4401,2,FALSE)</f>
        <v>b3614</v>
      </c>
      <c r="C535" s="5">
        <v>1.5977136081379999</v>
      </c>
      <c r="D535" s="1">
        <v>8.0336487265300898E-4</v>
      </c>
      <c r="K535" t="s">
        <v>1867</v>
      </c>
      <c r="L535" t="str">
        <f>VLOOKUP(K535,'Raw data '!$A$6:$B$4401,2,FALSE)</f>
        <v>b2751</v>
      </c>
      <c r="M535" s="5">
        <v>2.85775635051046</v>
      </c>
      <c r="N535" s="1">
        <v>4.4587550533832399E-6</v>
      </c>
    </row>
    <row r="536" spans="1:14" x14ac:dyDescent="0.2">
      <c r="A536" t="s">
        <v>434</v>
      </c>
      <c r="B536" t="str">
        <f>VLOOKUP(A536,'Raw data '!$A$6:$B$4401,2,FALSE)</f>
        <v>b3559</v>
      </c>
      <c r="C536" s="5">
        <v>1.6023453008539901</v>
      </c>
      <c r="D536" s="1">
        <v>1.8892860787155999E-5</v>
      </c>
      <c r="K536" t="s">
        <v>1058</v>
      </c>
      <c r="L536" t="str">
        <f>VLOOKUP(K536,'Raw data '!$A$6:$B$4401,2,FALSE)</f>
        <v>b1969</v>
      </c>
      <c r="M536" s="5">
        <v>2.8637996425493699</v>
      </c>
      <c r="N536" s="1">
        <v>4.6603952532393698E-4</v>
      </c>
    </row>
    <row r="537" spans="1:14" x14ac:dyDescent="0.2">
      <c r="A537" t="s">
        <v>565</v>
      </c>
      <c r="B537" t="str">
        <f>VLOOKUP(A537,'Raw data '!$A$6:$B$4401,2,FALSE)</f>
        <v>b1524</v>
      </c>
      <c r="C537" s="5">
        <v>1.60543122198307</v>
      </c>
      <c r="D537" s="1">
        <v>9.5674634177711298E-4</v>
      </c>
      <c r="K537" t="s">
        <v>1036</v>
      </c>
      <c r="L537" t="str">
        <f>VLOOKUP(K537,'Raw data '!$A$6:$B$4401,2,FALSE)</f>
        <v>b1611</v>
      </c>
      <c r="M537" s="5">
        <v>2.8799742967351398</v>
      </c>
      <c r="N537" s="1">
        <v>2.4716442049172999E-7</v>
      </c>
    </row>
    <row r="538" spans="1:14" x14ac:dyDescent="0.2">
      <c r="A538" t="s">
        <v>508</v>
      </c>
      <c r="B538" t="str">
        <f>VLOOKUP(A538,'Raw data '!$A$6:$B$4401,2,FALSE)</f>
        <v>b2530</v>
      </c>
      <c r="C538" s="5">
        <v>1.6055991040525901</v>
      </c>
      <c r="D538" s="1">
        <v>3.0716388247948698E-3</v>
      </c>
      <c r="K538" t="s">
        <v>1747</v>
      </c>
      <c r="L538" t="str">
        <f>VLOOKUP(K538,'Raw data '!$A$6:$B$4401,2,FALSE)</f>
        <v>b3425</v>
      </c>
      <c r="M538" s="5">
        <v>2.8888085121912899</v>
      </c>
      <c r="N538" s="1">
        <v>2.6055592840955499E-5</v>
      </c>
    </row>
    <row r="539" spans="1:14" x14ac:dyDescent="0.2">
      <c r="A539" t="s">
        <v>531</v>
      </c>
      <c r="B539" t="str">
        <f>VLOOKUP(A539,'Raw data '!$A$6:$B$4401,2,FALSE)</f>
        <v>b0178</v>
      </c>
      <c r="C539" s="5">
        <v>1.60998751084662</v>
      </c>
      <c r="D539" s="1">
        <v>1.53027361357523E-4</v>
      </c>
      <c r="K539" t="s">
        <v>1868</v>
      </c>
      <c r="L539" t="str">
        <f>VLOOKUP(K539,'Raw data '!$A$6:$B$4401,2,FALSE)</f>
        <v>b0724</v>
      </c>
      <c r="M539" s="5">
        <v>2.9044491280520401</v>
      </c>
      <c r="N539" s="1">
        <v>8.3427281277946401E-3</v>
      </c>
    </row>
    <row r="540" spans="1:14" x14ac:dyDescent="0.2">
      <c r="A540" t="s">
        <v>830</v>
      </c>
      <c r="B540" t="str">
        <f>VLOOKUP(A540,'Raw data '!$A$6:$B$4401,2,FALSE)</f>
        <v>b2750</v>
      </c>
      <c r="C540" s="5">
        <v>1.6126034614940199</v>
      </c>
      <c r="D540" s="1">
        <v>3.9042033877044E-3</v>
      </c>
      <c r="K540" t="s">
        <v>117</v>
      </c>
      <c r="L540" t="str">
        <f>VLOOKUP(K540,'Raw data '!$A$6:$B$4401,2,FALSE)</f>
        <v>b1513</v>
      </c>
      <c r="M540" s="5">
        <v>2.9107567118210098</v>
      </c>
      <c r="N540" s="1">
        <v>2.8484365163248E-3</v>
      </c>
    </row>
    <row r="541" spans="1:14" x14ac:dyDescent="0.2">
      <c r="A541" t="s">
        <v>1440</v>
      </c>
      <c r="B541" t="str">
        <f>VLOOKUP(A541,'Raw data '!$A$6:$B$4401,2,FALSE)</f>
        <v>b3005</v>
      </c>
      <c r="C541" s="5">
        <v>1.61334623518176</v>
      </c>
      <c r="D541" s="1">
        <v>2.6479270992749199E-3</v>
      </c>
      <c r="K541" t="s">
        <v>1171</v>
      </c>
      <c r="L541" t="str">
        <f>VLOOKUP(K541,'Raw data '!$A$6:$B$4401,2,FALSE)</f>
        <v>b0380</v>
      </c>
      <c r="M541" s="5">
        <v>2.9127149645350401</v>
      </c>
      <c r="N541" s="1">
        <v>1.5904459109306701E-3</v>
      </c>
    </row>
    <row r="542" spans="1:14" x14ac:dyDescent="0.2">
      <c r="A542" t="s">
        <v>514</v>
      </c>
      <c r="B542" t="str">
        <f>VLOOKUP(A542,'Raw data '!$A$6:$B$4401,2,FALSE)</f>
        <v>b1914</v>
      </c>
      <c r="C542" s="5">
        <v>1.6136104773709401</v>
      </c>
      <c r="D542" s="1">
        <v>4.8395238387018299E-4</v>
      </c>
      <c r="K542" t="s">
        <v>663</v>
      </c>
      <c r="L542" t="str">
        <f>VLOOKUP(K542,'Raw data '!$A$6:$B$4401,2,FALSE)</f>
        <v>b0747</v>
      </c>
      <c r="M542" s="5">
        <v>2.9241626383571702</v>
      </c>
      <c r="N542" s="1">
        <v>4.0463644551541503E-5</v>
      </c>
    </row>
    <row r="543" spans="1:14" x14ac:dyDescent="0.2">
      <c r="A543" t="s">
        <v>510</v>
      </c>
      <c r="B543" t="str">
        <f>VLOOKUP(A543,'Raw data '!$A$6:$B$4401,2,FALSE)</f>
        <v>b3984</v>
      </c>
      <c r="C543" s="5">
        <v>1.61441951236776</v>
      </c>
      <c r="D543" s="1">
        <v>4.0237939326338004E-3</v>
      </c>
      <c r="K543" t="s">
        <v>1628</v>
      </c>
      <c r="L543" t="str">
        <f>VLOOKUP(K543,'Raw data '!$A$6:$B$4401,2,FALSE)</f>
        <v>b4017</v>
      </c>
      <c r="M543" s="5">
        <v>2.9629770786951499</v>
      </c>
      <c r="N543" s="1">
        <v>2.11746713839827E-4</v>
      </c>
    </row>
    <row r="544" spans="1:14" x14ac:dyDescent="0.2">
      <c r="A544" t="s">
        <v>495</v>
      </c>
      <c r="B544" t="str">
        <f>VLOOKUP(A544,'Raw data '!$A$6:$B$4401,2,FALSE)</f>
        <v>b4029</v>
      </c>
      <c r="C544" s="5">
        <v>1.6180756420184901</v>
      </c>
      <c r="D544" s="1">
        <v>3.0540096650936901E-9</v>
      </c>
      <c r="K544" t="s">
        <v>626</v>
      </c>
      <c r="L544" t="str">
        <f>VLOOKUP(K544,'Raw data '!$A$6:$B$4401,2,FALSE)</f>
        <v>b0744</v>
      </c>
      <c r="M544" s="5">
        <v>2.9768915575253398</v>
      </c>
      <c r="N544" s="1">
        <v>1.4545336530590999E-3</v>
      </c>
    </row>
    <row r="545" spans="1:14" x14ac:dyDescent="0.2">
      <c r="A545" t="s">
        <v>476</v>
      </c>
      <c r="B545" t="str">
        <f>VLOOKUP(A545,'Raw data '!$A$6:$B$4401,2,FALSE)</f>
        <v>b0029</v>
      </c>
      <c r="C545" s="5">
        <v>1.62261289849963</v>
      </c>
      <c r="D545" s="1">
        <v>1.9933966664454701E-3</v>
      </c>
      <c r="K545" t="s">
        <v>1052</v>
      </c>
      <c r="L545" t="str">
        <f>VLOOKUP(K545,'Raw data '!$A$6:$B$4401,2,FALSE)</f>
        <v>b2423</v>
      </c>
      <c r="M545" s="5">
        <v>2.98657774870559</v>
      </c>
      <c r="N545" s="1">
        <v>1.3086801533096699E-10</v>
      </c>
    </row>
    <row r="546" spans="1:14" x14ac:dyDescent="0.2">
      <c r="A546" t="s">
        <v>553</v>
      </c>
      <c r="B546" t="str">
        <f>VLOOKUP(A546,'Raw data '!$A$6:$B$4401,2,FALSE)</f>
        <v>b4293</v>
      </c>
      <c r="C546" s="5">
        <v>1.62324021311575</v>
      </c>
      <c r="D546" s="1">
        <v>2.3921472067242701E-5</v>
      </c>
      <c r="K546" t="s">
        <v>1064</v>
      </c>
      <c r="L546" t="str">
        <f>VLOOKUP(K546,'Raw data '!$A$6:$B$4401,2,FALSE)</f>
        <v>b4055</v>
      </c>
      <c r="M546" s="5">
        <v>2.99568877330023</v>
      </c>
      <c r="N546" s="1">
        <v>4.0416727242766401E-5</v>
      </c>
    </row>
    <row r="547" spans="1:14" x14ac:dyDescent="0.2">
      <c r="A547" t="s">
        <v>1387</v>
      </c>
      <c r="B547" t="str">
        <f>VLOOKUP(A547,'Raw data '!$A$6:$B$4401,2,FALSE)</f>
        <v>b2027</v>
      </c>
      <c r="C547" s="5">
        <v>1.62442224181984</v>
      </c>
      <c r="D547" s="1">
        <v>1.3562397593452E-3</v>
      </c>
      <c r="K547" t="s">
        <v>805</v>
      </c>
      <c r="L547" t="str">
        <f>VLOOKUP(K547,'Raw data '!$A$6:$B$4401,2,FALSE)</f>
        <v>b2676</v>
      </c>
      <c r="M547" s="5">
        <v>3.0074823838767402</v>
      </c>
      <c r="N547" s="1">
        <v>3.2027870668786701E-8</v>
      </c>
    </row>
    <row r="548" spans="1:14" x14ac:dyDescent="0.2">
      <c r="A548" t="s">
        <v>554</v>
      </c>
      <c r="B548" t="str">
        <f>VLOOKUP(A548,'Raw data '!$A$6:$B$4401,2,FALSE)</f>
        <v>b3534</v>
      </c>
      <c r="C548" s="5">
        <v>1.62442352333215</v>
      </c>
      <c r="D548" s="1">
        <v>2.8738686114280002E-3</v>
      </c>
      <c r="K548" t="s">
        <v>1063</v>
      </c>
      <c r="L548" t="str">
        <f>VLOOKUP(K548,'Raw data '!$A$6:$B$4401,2,FALSE)</f>
        <v>b3540</v>
      </c>
      <c r="M548" s="5">
        <v>3.0229530144938601</v>
      </c>
      <c r="N548" s="1">
        <v>3.5376025534783199E-5</v>
      </c>
    </row>
    <row r="549" spans="1:14" x14ac:dyDescent="0.2">
      <c r="A549" t="s">
        <v>491</v>
      </c>
      <c r="B549" t="str">
        <f>VLOOKUP(A549,'Raw data '!$A$6:$B$4401,2,FALSE)</f>
        <v>b1832</v>
      </c>
      <c r="C549" s="5">
        <v>1.63458350646456</v>
      </c>
      <c r="D549" s="1">
        <v>1.2144224657266499E-3</v>
      </c>
      <c r="K549" t="s">
        <v>1869</v>
      </c>
      <c r="L549" t="str">
        <f>VLOOKUP(K549,'Raw data '!$A$6:$B$4401,2,FALSE)</f>
        <v>b4090</v>
      </c>
      <c r="M549" s="5">
        <v>3.0354547877339599</v>
      </c>
      <c r="N549" s="1">
        <v>2.3460556369749898E-3</v>
      </c>
    </row>
    <row r="550" spans="1:14" x14ac:dyDescent="0.2">
      <c r="A550" t="s">
        <v>501</v>
      </c>
      <c r="B550" t="str">
        <f>VLOOKUP(A550,'Raw data '!$A$6:$B$4401,2,FALSE)</f>
        <v>b0408</v>
      </c>
      <c r="C550" s="5">
        <v>1.6439802317804899</v>
      </c>
      <c r="D550" s="1">
        <v>8.3110032890941596E-4</v>
      </c>
      <c r="K550" t="s">
        <v>1054</v>
      </c>
      <c r="L550" t="str">
        <f>VLOOKUP(K550,'Raw data '!$A$6:$B$4401,2,FALSE)</f>
        <v>b1136</v>
      </c>
      <c r="M550" s="5">
        <v>3.04805607414059</v>
      </c>
      <c r="N550" s="1">
        <v>3.5006594868254701E-7</v>
      </c>
    </row>
    <row r="551" spans="1:14" x14ac:dyDescent="0.2">
      <c r="A551" t="s">
        <v>543</v>
      </c>
      <c r="B551" t="str">
        <f>VLOOKUP(A551,'Raw data '!$A$6:$B$4401,2,FALSE)</f>
        <v>b0472</v>
      </c>
      <c r="C551" s="5">
        <v>1.6475041484316599</v>
      </c>
      <c r="D551" s="1">
        <v>7.9085881198089601E-4</v>
      </c>
      <c r="K551" t="s">
        <v>1069</v>
      </c>
      <c r="L551" t="str">
        <f>VLOOKUP(K551,'Raw data '!$A$6:$B$4401,2,FALSE)</f>
        <v>b2677</v>
      </c>
      <c r="M551" s="5">
        <v>3.06563582170967</v>
      </c>
      <c r="N551" s="1">
        <v>3.9076561931652998E-6</v>
      </c>
    </row>
    <row r="552" spans="1:14" x14ac:dyDescent="0.2">
      <c r="A552" t="s">
        <v>440</v>
      </c>
      <c r="B552" t="str">
        <f>VLOOKUP(A552,'Raw data '!$A$6:$B$4401,2,FALSE)</f>
        <v>b0922</v>
      </c>
      <c r="C552" s="5">
        <v>1.6543301989941099</v>
      </c>
      <c r="D552" s="1">
        <v>1.3057946340007699E-7</v>
      </c>
      <c r="K552" t="s">
        <v>1050</v>
      </c>
      <c r="L552" t="str">
        <f>VLOOKUP(K552,'Raw data '!$A$6:$B$4401,2,FALSE)</f>
        <v>b2422</v>
      </c>
      <c r="M552" s="5">
        <v>3.0656416161640299</v>
      </c>
      <c r="N552" s="1">
        <v>5.3094813978110101E-8</v>
      </c>
    </row>
    <row r="553" spans="1:14" x14ac:dyDescent="0.2">
      <c r="A553" t="s">
        <v>525</v>
      </c>
      <c r="B553" t="str">
        <f>VLOOKUP(A553,'Raw data '!$A$6:$B$4401,2,FALSE)</f>
        <v>b4366</v>
      </c>
      <c r="C553" s="5">
        <v>1.66469757518883</v>
      </c>
      <c r="D553" s="1">
        <v>2.3810253324065798E-3</v>
      </c>
      <c r="K553" t="s">
        <v>1103</v>
      </c>
      <c r="L553" t="str">
        <f>VLOOKUP(K553,'Raw data '!$A$6:$B$4401,2,FALSE)</f>
        <v>b1968</v>
      </c>
      <c r="M553" s="5">
        <v>3.08081042422141</v>
      </c>
      <c r="N553" s="1">
        <v>6.6473142443762004E-3</v>
      </c>
    </row>
    <row r="554" spans="1:14" x14ac:dyDescent="0.2">
      <c r="A554" t="s">
        <v>456</v>
      </c>
      <c r="B554" t="str">
        <f>VLOOKUP(A554,'Raw data '!$A$6:$B$4401,2,FALSE)</f>
        <v>b1091</v>
      </c>
      <c r="C554" s="5">
        <v>1.6683270329263999</v>
      </c>
      <c r="D554" s="1">
        <v>7.2080332162904599E-6</v>
      </c>
      <c r="K554" t="s">
        <v>813</v>
      </c>
      <c r="L554" t="str">
        <f>VLOOKUP(K554,'Raw data '!$A$6:$B$4401,2,FALSE)</f>
        <v>b0937</v>
      </c>
      <c r="M554" s="5">
        <v>3.1179733641424199</v>
      </c>
      <c r="N554" s="1">
        <v>1.9591640286762499E-5</v>
      </c>
    </row>
    <row r="555" spans="1:14" x14ac:dyDescent="0.2">
      <c r="A555" t="s">
        <v>487</v>
      </c>
      <c r="B555" t="str">
        <f>VLOOKUP(A555,'Raw data '!$A$6:$B$4401,2,FALSE)</f>
        <v>b2954</v>
      </c>
      <c r="C555" s="5">
        <v>1.67174752510389</v>
      </c>
      <c r="D555" s="1">
        <v>3.3892170368288099E-3</v>
      </c>
      <c r="K555" t="s">
        <v>1870</v>
      </c>
      <c r="L555" t="str">
        <f>VLOOKUP(K555,'Raw data '!$A$6:$B$4401,2,FALSE)</f>
        <v>b3528</v>
      </c>
      <c r="M555" s="5">
        <v>3.12373957609582</v>
      </c>
      <c r="N555" s="1">
        <v>6.0727020508498505E-4</v>
      </c>
    </row>
    <row r="556" spans="1:14" x14ac:dyDescent="0.2">
      <c r="A556" t="s">
        <v>530</v>
      </c>
      <c r="B556" t="str">
        <f>VLOOKUP(A556,'Raw data '!$A$6:$B$4401,2,FALSE)</f>
        <v>b1604</v>
      </c>
      <c r="C556" s="5">
        <v>1.6725316209475301</v>
      </c>
      <c r="D556" s="1">
        <v>5.5073909845718204E-4</v>
      </c>
      <c r="K556" t="s">
        <v>1634</v>
      </c>
      <c r="L556" t="str">
        <f>VLOOKUP(K556,'Raw data '!$A$6:$B$4401,2,FALSE)</f>
        <v>b3453</v>
      </c>
      <c r="M556" s="5">
        <v>3.1336110711314999</v>
      </c>
      <c r="N556" s="1">
        <v>7.6683913711957899E-5</v>
      </c>
    </row>
    <row r="557" spans="1:14" x14ac:dyDescent="0.2">
      <c r="A557" t="s">
        <v>1687</v>
      </c>
      <c r="B557" t="str">
        <f>VLOOKUP(A557,'Raw data '!$A$6:$B$4401,2,FALSE)</f>
        <v>b3572</v>
      </c>
      <c r="C557" s="5">
        <v>1.67306048994732</v>
      </c>
      <c r="D557" s="1">
        <v>2.8771871333466001E-3</v>
      </c>
      <c r="K557" t="s">
        <v>1871</v>
      </c>
      <c r="L557" t="str">
        <f>VLOOKUP(K557,'Raw data '!$A$6:$B$4401,2,FALSE)</f>
        <v>b0313</v>
      </c>
      <c r="M557" s="5">
        <v>3.1363852462305202</v>
      </c>
      <c r="N557" s="1">
        <v>7.69286329881448E-4</v>
      </c>
    </row>
    <row r="558" spans="1:14" x14ac:dyDescent="0.2">
      <c r="A558" t="s">
        <v>1398</v>
      </c>
      <c r="B558" t="str">
        <f>VLOOKUP(A558,'Raw data '!$A$6:$B$4401,2,FALSE)</f>
        <v>b3295</v>
      </c>
      <c r="C558" s="5">
        <v>1.6764963515534701</v>
      </c>
      <c r="D558" s="1">
        <v>8.8266009045715396E-3</v>
      </c>
      <c r="K558" t="s">
        <v>600</v>
      </c>
      <c r="L558" t="str">
        <f>VLOOKUP(K558,'Raw data '!$A$6:$B$4401,2,FALSE)</f>
        <v>b2531</v>
      </c>
      <c r="M558" s="5">
        <v>3.14558362804173</v>
      </c>
      <c r="N558" s="1">
        <v>2.70871891747119E-9</v>
      </c>
    </row>
    <row r="559" spans="1:14" x14ac:dyDescent="0.2">
      <c r="A559" t="s">
        <v>454</v>
      </c>
      <c r="B559" t="str">
        <f>VLOOKUP(A559,'Raw data '!$A$6:$B$4401,2,FALSE)</f>
        <v>b4146</v>
      </c>
      <c r="C559" s="5">
        <v>1.67895283887464</v>
      </c>
      <c r="D559" s="1">
        <v>2.8752476006541002E-4</v>
      </c>
      <c r="K559" t="s">
        <v>657</v>
      </c>
      <c r="L559" t="str">
        <f>VLOOKUP(K559,'Raw data '!$A$6:$B$4401,2,FALSE)</f>
        <v>b3672</v>
      </c>
      <c r="M559" s="5">
        <v>3.1757655984778599</v>
      </c>
      <c r="N559" s="1">
        <v>1.4172682302997401E-4</v>
      </c>
    </row>
    <row r="560" spans="1:14" x14ac:dyDescent="0.2">
      <c r="A560" t="s">
        <v>581</v>
      </c>
      <c r="B560" t="str">
        <f>VLOOKUP(A560,'Raw data '!$A$6:$B$4401,2,FALSE)</f>
        <v>b3513</v>
      </c>
      <c r="C560" s="5">
        <v>1.67965389233962</v>
      </c>
      <c r="D560" s="1">
        <v>2.3308033739099899E-4</v>
      </c>
      <c r="K560" t="s">
        <v>1872</v>
      </c>
      <c r="L560" t="str">
        <f>VLOOKUP(K560,'Raw data '!$A$6:$B$4401,2,FALSE)</f>
        <v>b1776</v>
      </c>
      <c r="M560" s="5">
        <v>3.19757693809259</v>
      </c>
      <c r="N560" s="1">
        <v>2.28267967444055E-3</v>
      </c>
    </row>
    <row r="561" spans="1:14" x14ac:dyDescent="0.2">
      <c r="A561" t="s">
        <v>431</v>
      </c>
      <c r="B561" t="str">
        <f>VLOOKUP(A561,'Raw data '!$A$6:$B$4401,2,FALSE)</f>
        <v>b3177</v>
      </c>
      <c r="C561" s="5">
        <v>1.68049847810037</v>
      </c>
      <c r="D561" s="1">
        <v>1.0513076963873101E-4</v>
      </c>
      <c r="K561" t="s">
        <v>1873</v>
      </c>
      <c r="L561" t="str">
        <f>VLOOKUP(K561,'Raw data '!$A$6:$B$4401,2,FALSE)</f>
        <v>b1199</v>
      </c>
      <c r="M561" s="5">
        <v>3.2266530419055002</v>
      </c>
      <c r="N561" s="1">
        <v>1.14519069749373E-4</v>
      </c>
    </row>
    <row r="562" spans="1:14" x14ac:dyDescent="0.2">
      <c r="A562" t="s">
        <v>1341</v>
      </c>
      <c r="B562" t="str">
        <f>VLOOKUP(A562,'Raw data '!$A$6:$B$4401,2,FALSE)</f>
        <v>b1018</v>
      </c>
      <c r="C562" s="5">
        <v>1.6820620767613601</v>
      </c>
      <c r="D562" s="1">
        <v>6.6576478364400494E-5</v>
      </c>
      <c r="K562" t="s">
        <v>1874</v>
      </c>
      <c r="L562" t="str">
        <f>VLOOKUP(K562,'Raw data '!$A$6:$B$4401,2,FALSE)</f>
        <v>b2151</v>
      </c>
      <c r="M562" s="5">
        <v>3.2414261443923502</v>
      </c>
      <c r="N562" s="1">
        <v>6.2750628007721902E-4</v>
      </c>
    </row>
    <row r="563" spans="1:14" x14ac:dyDescent="0.2">
      <c r="A563" t="s">
        <v>474</v>
      </c>
      <c r="B563" t="str">
        <f>VLOOKUP(A563,'Raw data '!$A$6:$B$4401,2,FALSE)</f>
        <v>b0170</v>
      </c>
      <c r="C563" s="5">
        <v>1.6844040035293599</v>
      </c>
      <c r="D563" s="1">
        <v>6.0356712271685605E-4</v>
      </c>
      <c r="K563" t="s">
        <v>1156</v>
      </c>
      <c r="L563" t="str">
        <f>VLOOKUP(K563,'Raw data '!$A$6:$B$4401,2,FALSE)</f>
        <v>b1423</v>
      </c>
      <c r="M563" s="5">
        <v>3.2480248028922198</v>
      </c>
      <c r="N563" s="1">
        <v>1.2405679551463701E-4</v>
      </c>
    </row>
    <row r="564" spans="1:14" x14ac:dyDescent="0.2">
      <c r="A564" t="s">
        <v>509</v>
      </c>
      <c r="B564" t="str">
        <f>VLOOKUP(A564,'Raw data '!$A$6:$B$4401,2,FALSE)</f>
        <v>b0630</v>
      </c>
      <c r="C564" s="5">
        <v>1.6899061696681801</v>
      </c>
      <c r="D564" s="1">
        <v>9.2294425509044202E-4</v>
      </c>
      <c r="K564" t="s">
        <v>1450</v>
      </c>
      <c r="L564" t="str">
        <f>VLOOKUP(K564,'Raw data '!$A$6:$B$4401,2,FALSE)</f>
        <v>b0778</v>
      </c>
      <c r="M564" s="5">
        <v>3.25202118870572</v>
      </c>
      <c r="N564" s="1">
        <v>1.8543667959276699E-4</v>
      </c>
    </row>
    <row r="565" spans="1:14" x14ac:dyDescent="0.2">
      <c r="A565" t="s">
        <v>590</v>
      </c>
      <c r="B565" t="str">
        <f>VLOOKUP(A565,'Raw data '!$A$6:$B$4401,2,FALSE)</f>
        <v>b4210</v>
      </c>
      <c r="C565" s="5">
        <v>1.6950097497915699</v>
      </c>
      <c r="D565" s="1">
        <v>4.3818642997678304E-3</v>
      </c>
      <c r="K565" t="s">
        <v>1071</v>
      </c>
      <c r="L565" t="str">
        <f>VLOOKUP(K565,'Raw data '!$A$6:$B$4401,2,FALSE)</f>
        <v>b2679</v>
      </c>
      <c r="M565" s="5">
        <v>3.2555277815846999</v>
      </c>
      <c r="N565" s="1">
        <v>6.2836940284650596E-6</v>
      </c>
    </row>
    <row r="566" spans="1:14" x14ac:dyDescent="0.2">
      <c r="A566" t="s">
        <v>556</v>
      </c>
      <c r="B566" t="str">
        <f>VLOOKUP(A566,'Raw data '!$A$6:$B$4401,2,FALSE)</f>
        <v>b0183</v>
      </c>
      <c r="C566" s="5">
        <v>1.69924073545592</v>
      </c>
      <c r="D566" s="1">
        <v>6.3608194155033004E-4</v>
      </c>
      <c r="K566" t="s">
        <v>1136</v>
      </c>
      <c r="L566" t="str">
        <f>VLOOKUP(K566,'Raw data '!$A$6:$B$4401,2,FALSE)</f>
        <v>b3081</v>
      </c>
      <c r="M566" s="5">
        <v>3.2556800973262798</v>
      </c>
      <c r="N566" s="1">
        <v>1.4545336530590999E-3</v>
      </c>
    </row>
    <row r="567" spans="1:14" x14ac:dyDescent="0.2">
      <c r="A567" t="s">
        <v>539</v>
      </c>
      <c r="B567" t="str">
        <f>VLOOKUP(A567,'Raw data '!$A$6:$B$4401,2,FALSE)</f>
        <v>b3031</v>
      </c>
      <c r="C567" s="5">
        <v>1.7006827161001301</v>
      </c>
      <c r="D567" s="1">
        <v>7.2355442964861299E-9</v>
      </c>
      <c r="K567" t="s">
        <v>1075</v>
      </c>
      <c r="L567" t="str">
        <f>VLOOKUP(K567,'Raw data '!$A$6:$B$4401,2,FALSE)</f>
        <v>b2414</v>
      </c>
      <c r="M567" s="5">
        <v>3.2910804206850601</v>
      </c>
      <c r="N567" s="1">
        <v>1.05254105559745E-10</v>
      </c>
    </row>
    <row r="568" spans="1:14" x14ac:dyDescent="0.2">
      <c r="A568" t="s">
        <v>439</v>
      </c>
      <c r="B568" t="str">
        <f>VLOOKUP(A568,'Raw data '!$A$6:$B$4401,2,FALSE)</f>
        <v>b0928</v>
      </c>
      <c r="C568" s="5">
        <v>1.7060807267931299</v>
      </c>
      <c r="D568" s="1">
        <v>2.0156165992118099E-6</v>
      </c>
      <c r="K568" t="s">
        <v>1454</v>
      </c>
      <c r="L568" t="str">
        <f>VLOOKUP(K568,'Raw data '!$A$6:$B$4401,2,FALSE)</f>
        <v>b0240</v>
      </c>
      <c r="M568" s="5">
        <v>3.3025307375874799</v>
      </c>
      <c r="N568" s="1">
        <v>1.9433903584389599E-8</v>
      </c>
    </row>
    <row r="569" spans="1:14" x14ac:dyDescent="0.2">
      <c r="A569" t="s">
        <v>533</v>
      </c>
      <c r="B569" t="str">
        <f>VLOOKUP(A569,'Raw data '!$A$6:$B$4401,2,FALSE)</f>
        <v>b0182</v>
      </c>
      <c r="C569" s="5">
        <v>1.7153124223832299</v>
      </c>
      <c r="D569" s="1">
        <v>5.0633488390825897E-5</v>
      </c>
      <c r="K569" t="s">
        <v>1078</v>
      </c>
      <c r="L569" t="str">
        <f>VLOOKUP(K569,'Raw data '!$A$6:$B$4401,2,FALSE)</f>
        <v>b3418</v>
      </c>
      <c r="M569" s="5">
        <v>3.3193843906512601</v>
      </c>
      <c r="N569" s="1">
        <v>6.1050693174681303E-6</v>
      </c>
    </row>
    <row r="570" spans="1:14" x14ac:dyDescent="0.2">
      <c r="A570" t="s">
        <v>821</v>
      </c>
      <c r="B570" t="str">
        <f>VLOOKUP(A570,'Raw data '!$A$6:$B$4401,2,FALSE)</f>
        <v>b1070</v>
      </c>
      <c r="C570" s="5">
        <v>1.72191138000403</v>
      </c>
      <c r="D570" s="1">
        <v>7.5445835873642298E-3</v>
      </c>
      <c r="K570" t="s">
        <v>1451</v>
      </c>
      <c r="L570" t="str">
        <f>VLOOKUP(K570,'Raw data '!$A$6:$B$4401,2,FALSE)</f>
        <v>b1055</v>
      </c>
      <c r="M570" s="5">
        <v>3.3617484294839302</v>
      </c>
      <c r="N570" s="1">
        <v>4.41285409417797E-5</v>
      </c>
    </row>
    <row r="571" spans="1:14" x14ac:dyDescent="0.2">
      <c r="A571" t="s">
        <v>549</v>
      </c>
      <c r="B571" t="str">
        <f>VLOOKUP(A571,'Raw data '!$A$6:$B$4401,2,FALSE)</f>
        <v>b3611</v>
      </c>
      <c r="C571" s="5">
        <v>1.7303615882379599</v>
      </c>
      <c r="D571" s="1">
        <v>1.2782043673385601E-4</v>
      </c>
      <c r="K571" t="s">
        <v>1051</v>
      </c>
      <c r="L571" t="str">
        <f>VLOOKUP(K571,'Raw data '!$A$6:$B$4401,2,FALSE)</f>
        <v>b0651</v>
      </c>
      <c r="M571" s="5">
        <v>3.3869968769799401</v>
      </c>
      <c r="N571" s="1">
        <v>2.8895401687124501E-5</v>
      </c>
    </row>
    <row r="572" spans="1:14" x14ac:dyDescent="0.2">
      <c r="A572" t="s">
        <v>472</v>
      </c>
      <c r="B572" t="str">
        <f>VLOOKUP(A572,'Raw data '!$A$6:$B$4401,2,FALSE)</f>
        <v>b2318</v>
      </c>
      <c r="C572" s="5">
        <v>1.7318348465767099</v>
      </c>
      <c r="D572" s="1">
        <v>1.8877455756566502E-5</v>
      </c>
      <c r="K572" t="s">
        <v>1875</v>
      </c>
      <c r="L572" t="str">
        <f>VLOOKUP(K572,'Raw data '!$A$6:$B$4401,2,FALSE)</f>
        <v>b1309</v>
      </c>
      <c r="M572" s="5">
        <v>3.4248554076133999</v>
      </c>
      <c r="N572" s="1">
        <v>7.7921417274750297E-3</v>
      </c>
    </row>
    <row r="573" spans="1:14" x14ac:dyDescent="0.2">
      <c r="A573" t="s">
        <v>561</v>
      </c>
      <c r="B573" t="str">
        <f>VLOOKUP(A573,'Raw data '!$A$6:$B$4401,2,FALSE)</f>
        <v>b4367</v>
      </c>
      <c r="C573" s="5">
        <v>1.74159343430375</v>
      </c>
      <c r="D573" s="1">
        <v>3.23972826591211E-5</v>
      </c>
      <c r="K573" t="s">
        <v>1876</v>
      </c>
      <c r="L573" t="str">
        <f>VLOOKUP(K573,'Raw data '!$A$6:$B$4401,2,FALSE)</f>
        <v>b3990</v>
      </c>
      <c r="M573" s="5">
        <v>3.4446829054810002</v>
      </c>
      <c r="N573" s="1">
        <v>1.95595462147903E-7</v>
      </c>
    </row>
    <row r="574" spans="1:14" x14ac:dyDescent="0.2">
      <c r="A574" t="s">
        <v>1427</v>
      </c>
      <c r="B574" t="str">
        <f>VLOOKUP(A574,'Raw data '!$A$6:$B$4401,2,FALSE)</f>
        <v>b1284</v>
      </c>
      <c r="C574" s="5">
        <v>1.7497705235024601</v>
      </c>
      <c r="D574" s="1">
        <v>3.7470083619736199E-3</v>
      </c>
      <c r="K574" t="s">
        <v>585</v>
      </c>
      <c r="L574" t="str">
        <f>VLOOKUP(K574,'Raw data '!$A$6:$B$4401,2,FALSE)</f>
        <v>b0432</v>
      </c>
      <c r="M574" s="5">
        <v>3.5070675979040602</v>
      </c>
      <c r="N574" s="1">
        <v>5.3144748074996703E-15</v>
      </c>
    </row>
    <row r="575" spans="1:14" x14ac:dyDescent="0.2">
      <c r="A575" t="s">
        <v>529</v>
      </c>
      <c r="B575" t="str">
        <f>VLOOKUP(A575,'Raw data '!$A$6:$B$4401,2,FALSE)</f>
        <v>b4360</v>
      </c>
      <c r="C575" s="5">
        <v>1.7551879274415001</v>
      </c>
      <c r="D575" s="1">
        <v>6.1714512438705604E-4</v>
      </c>
      <c r="K575" t="s">
        <v>1098</v>
      </c>
      <c r="L575" t="str">
        <f>VLOOKUP(K575,'Raw data '!$A$6:$B$4401,2,FALSE)</f>
        <v>b2765</v>
      </c>
      <c r="M575" s="5">
        <v>3.5170931981056701</v>
      </c>
      <c r="N575" s="1">
        <v>1.7990649871592599E-3</v>
      </c>
    </row>
    <row r="576" spans="1:14" x14ac:dyDescent="0.2">
      <c r="A576" t="s">
        <v>547</v>
      </c>
      <c r="B576" t="str">
        <f>VLOOKUP(A576,'Raw data '!$A$6:$B$4401,2,FALSE)</f>
        <v>b2559</v>
      </c>
      <c r="C576" s="5">
        <v>1.7553398299693901</v>
      </c>
      <c r="D576" s="1">
        <v>3.3919263164784898E-5</v>
      </c>
      <c r="K576" t="s">
        <v>823</v>
      </c>
      <c r="L576" t="str">
        <f>VLOOKUP(K576,'Raw data '!$A$6:$B$4401,2,FALSE)</f>
        <v>b0280</v>
      </c>
      <c r="M576" s="5">
        <v>3.52334637892828</v>
      </c>
      <c r="N576" s="1">
        <v>2.22561094828522E-8</v>
      </c>
    </row>
    <row r="577" spans="1:14" x14ac:dyDescent="0.2">
      <c r="A577" t="s">
        <v>442</v>
      </c>
      <c r="B577" t="str">
        <f>VLOOKUP(A577,'Raw data '!$A$6:$B$4401,2,FALSE)</f>
        <v>b3809</v>
      </c>
      <c r="C577" s="5">
        <v>1.76507847297998</v>
      </c>
      <c r="D577" s="1">
        <v>4.4612988929799799E-8</v>
      </c>
      <c r="K577" t="s">
        <v>1080</v>
      </c>
      <c r="L577" t="str">
        <f>VLOOKUP(K577,'Raw data '!$A$6:$B$4401,2,FALSE)</f>
        <v>b2762</v>
      </c>
      <c r="M577" s="5">
        <v>3.57235206716391</v>
      </c>
      <c r="N577" s="1">
        <v>1.28009814332316E-9</v>
      </c>
    </row>
    <row r="578" spans="1:14" x14ac:dyDescent="0.2">
      <c r="A578" t="s">
        <v>567</v>
      </c>
      <c r="B578" t="str">
        <f>VLOOKUP(A578,'Raw data '!$A$6:$B$4401,2,FALSE)</f>
        <v>b3734</v>
      </c>
      <c r="C578" s="5">
        <v>1.7669685859005</v>
      </c>
      <c r="D578" s="1">
        <v>6.5271076718055598E-3</v>
      </c>
      <c r="K578" t="s">
        <v>1877</v>
      </c>
      <c r="L578" t="str">
        <f>VLOOKUP(K578,'Raw data '!$A$6:$B$4401,2,FALSE)</f>
        <v>b4407</v>
      </c>
      <c r="M578" s="5">
        <v>3.5783390761607299</v>
      </c>
      <c r="N578" s="1">
        <v>5.4940686184620496E-6</v>
      </c>
    </row>
    <row r="579" spans="1:14" x14ac:dyDescent="0.2">
      <c r="A579" t="s">
        <v>587</v>
      </c>
      <c r="B579" t="str">
        <f>VLOOKUP(A579,'Raw data '!$A$6:$B$4401,2,FALSE)</f>
        <v>b0923</v>
      </c>
      <c r="C579" s="5">
        <v>1.7712150361268999</v>
      </c>
      <c r="D579" s="1">
        <v>2.2978324380178299E-4</v>
      </c>
      <c r="K579" t="s">
        <v>1139</v>
      </c>
      <c r="L579" t="str">
        <f>VLOOKUP(K579,'Raw data '!$A$6:$B$4401,2,FALSE)</f>
        <v>b1426</v>
      </c>
      <c r="M579" s="5">
        <v>3.61865565087315</v>
      </c>
      <c r="N579" s="1">
        <v>6.5510754422353195E-4</v>
      </c>
    </row>
    <row r="580" spans="1:14" x14ac:dyDescent="0.2">
      <c r="A580" t="s">
        <v>516</v>
      </c>
      <c r="B580" t="str">
        <f>VLOOKUP(A580,'Raw data '!$A$6:$B$4401,2,FALSE)</f>
        <v>b0946</v>
      </c>
      <c r="C580" s="5">
        <v>1.7726738526336401</v>
      </c>
      <c r="D580" s="1">
        <v>4.27237233146744E-9</v>
      </c>
      <c r="K580" t="s">
        <v>1457</v>
      </c>
      <c r="L580" t="str">
        <f>VLOOKUP(K580,'Raw data '!$A$6:$B$4401,2,FALSE)</f>
        <v>b0032</v>
      </c>
      <c r="M580" s="5">
        <v>3.6472583781288201</v>
      </c>
      <c r="N580" s="1">
        <v>4.7995249029359502E-4</v>
      </c>
    </row>
    <row r="581" spans="1:14" x14ac:dyDescent="0.2">
      <c r="A581" t="s">
        <v>1366</v>
      </c>
      <c r="B581" t="str">
        <f>VLOOKUP(A581,'Raw data '!$A$6:$B$4401,2,FALSE)</f>
        <v>b3999</v>
      </c>
      <c r="C581" s="5">
        <v>1.7755915376136899</v>
      </c>
      <c r="D581" s="1">
        <v>5.8104454462508002E-4</v>
      </c>
      <c r="K581" t="s">
        <v>1102</v>
      </c>
      <c r="L581" t="str">
        <f>VLOOKUP(K581,'Raw data '!$A$6:$B$4401,2,FALSE)</f>
        <v>b4523</v>
      </c>
      <c r="M581" s="5">
        <v>3.6774703481721698</v>
      </c>
      <c r="N581" s="1">
        <v>2.8991942190921099E-4</v>
      </c>
    </row>
    <row r="582" spans="1:14" x14ac:dyDescent="0.2">
      <c r="A582" t="s">
        <v>473</v>
      </c>
      <c r="B582" t="str">
        <f>VLOOKUP(A582,'Raw data '!$A$6:$B$4401,2,FALSE)</f>
        <v>b0754</v>
      </c>
      <c r="C582" s="5">
        <v>1.7813096725100199</v>
      </c>
      <c r="D582" s="1">
        <v>6.36585539481011E-6</v>
      </c>
      <c r="K582" t="s">
        <v>1016</v>
      </c>
      <c r="L582" t="str">
        <f>VLOOKUP(K582,'Raw data '!$A$6:$B$4401,2,FALSE)</f>
        <v>b3991</v>
      </c>
      <c r="M582" s="5">
        <v>3.6876947442079402</v>
      </c>
      <c r="N582" s="1">
        <v>2.8504823798046701E-11</v>
      </c>
    </row>
    <row r="583" spans="1:14" x14ac:dyDescent="0.2">
      <c r="A583" t="s">
        <v>607</v>
      </c>
      <c r="B583" t="str">
        <f>VLOOKUP(A583,'Raw data '!$A$6:$B$4401,2,FALSE)</f>
        <v>b4372</v>
      </c>
      <c r="C583" s="5">
        <v>1.7886896021666601</v>
      </c>
      <c r="D583" s="1">
        <v>1.21881690220623E-3</v>
      </c>
      <c r="K583" t="s">
        <v>1124</v>
      </c>
      <c r="L583" t="str">
        <f>VLOOKUP(K583,'Raw data '!$A$6:$B$4401,2,FALSE)</f>
        <v>b4068</v>
      </c>
      <c r="M583" s="5">
        <v>3.7104107339247601</v>
      </c>
      <c r="N583" s="1">
        <v>4.1029289410337904E-3</v>
      </c>
    </row>
    <row r="584" spans="1:14" x14ac:dyDescent="0.2">
      <c r="A584" t="s">
        <v>517</v>
      </c>
      <c r="B584" t="str">
        <f>VLOOKUP(A584,'Raw data '!$A$6:$B$4401,2,FALSE)</f>
        <v>b3307</v>
      </c>
      <c r="C584" s="5">
        <v>1.79525089412843</v>
      </c>
      <c r="D584" s="1">
        <v>1.5214320646765799E-3</v>
      </c>
      <c r="K584" t="s">
        <v>1878</v>
      </c>
      <c r="L584" t="str">
        <f>VLOOKUP(K584,'Raw data '!$A$6:$B$4401,2,FALSE)</f>
        <v>b0366</v>
      </c>
      <c r="M584" s="5">
        <v>3.73147646702997</v>
      </c>
      <c r="N584" s="1">
        <v>9.9439759670011095E-5</v>
      </c>
    </row>
    <row r="585" spans="1:14" x14ac:dyDescent="0.2">
      <c r="A585" t="s">
        <v>1688</v>
      </c>
      <c r="B585" t="str">
        <f>VLOOKUP(A585,'Raw data '!$A$6:$B$4401,2,FALSE)</f>
        <v>b3592</v>
      </c>
      <c r="C585" s="5">
        <v>1.8024338775509601</v>
      </c>
      <c r="D585" s="1">
        <v>6.4518922825077603E-4</v>
      </c>
      <c r="K585" t="s">
        <v>1072</v>
      </c>
      <c r="L585" t="str">
        <f>VLOOKUP(K585,'Raw data '!$A$6:$B$4401,2,FALSE)</f>
        <v>b3542</v>
      </c>
      <c r="M585" s="5">
        <v>3.75302672423213</v>
      </c>
      <c r="N585" s="1">
        <v>9.1312942379800302E-8</v>
      </c>
    </row>
    <row r="586" spans="1:14" x14ac:dyDescent="0.2">
      <c r="A586" t="s">
        <v>1428</v>
      </c>
      <c r="B586" t="str">
        <f>VLOOKUP(A586,'Raw data '!$A$6:$B$4401,2,FALSE)</f>
        <v>b0421</v>
      </c>
      <c r="C586" s="5">
        <v>1.80883195197059</v>
      </c>
      <c r="D586" s="1">
        <v>1.86104651531909E-3</v>
      </c>
      <c r="K586" t="s">
        <v>1057</v>
      </c>
      <c r="L586" t="str">
        <f>VLOOKUP(K586,'Raw data '!$A$6:$B$4401,2,FALSE)</f>
        <v>b2844</v>
      </c>
      <c r="M586" s="5">
        <v>3.7532274035892299</v>
      </c>
      <c r="N586" s="1">
        <v>3.1152841334573902E-6</v>
      </c>
    </row>
    <row r="587" spans="1:14" x14ac:dyDescent="0.2">
      <c r="A587" t="s">
        <v>1446</v>
      </c>
      <c r="B587" t="str">
        <f>VLOOKUP(A587,'Raw data '!$A$6:$B$4401,2,FALSE)</f>
        <v>b0211</v>
      </c>
      <c r="C587" s="5">
        <v>1.8164800528535801</v>
      </c>
      <c r="D587" s="1">
        <v>7.9685914839516207E-3</v>
      </c>
      <c r="K587" t="s">
        <v>1091</v>
      </c>
      <c r="L587" t="str">
        <f>VLOOKUP(K587,'Raw data '!$A$6:$B$4401,2,FALSE)</f>
        <v>b1777</v>
      </c>
      <c r="M587" s="5">
        <v>3.76973299922903</v>
      </c>
      <c r="N587" s="1">
        <v>1.52226194149646E-4</v>
      </c>
    </row>
    <row r="588" spans="1:14" x14ac:dyDescent="0.2">
      <c r="A588" t="s">
        <v>776</v>
      </c>
      <c r="B588" t="str">
        <f>VLOOKUP(A588,'Raw data '!$A$6:$B$4401,2,FALSE)</f>
        <v>b3591</v>
      </c>
      <c r="C588" s="5">
        <v>1.8190337771576599</v>
      </c>
      <c r="D588" s="1">
        <v>5.9828875738855799E-10</v>
      </c>
      <c r="K588" t="s">
        <v>1459</v>
      </c>
      <c r="L588" t="str">
        <f>VLOOKUP(K588,'Raw data '!$A$6:$B$4401,2,FALSE)</f>
        <v>b4244</v>
      </c>
      <c r="M588" s="5">
        <v>3.7925949210529799</v>
      </c>
      <c r="N588" s="1">
        <v>4.48256276899288E-5</v>
      </c>
    </row>
    <row r="589" spans="1:14" x14ac:dyDescent="0.2">
      <c r="A589" t="s">
        <v>465</v>
      </c>
      <c r="B589" t="str">
        <f>VLOOKUP(A589,'Raw data '!$A$6:$B$4401,2,FALSE)</f>
        <v>b2700</v>
      </c>
      <c r="C589" s="5">
        <v>1.8231004413531</v>
      </c>
      <c r="D589" s="1">
        <v>1.2637182371858599E-7</v>
      </c>
      <c r="K589" t="s">
        <v>717</v>
      </c>
      <c r="L589" t="str">
        <f>VLOOKUP(K589,'Raw data '!$A$6:$B$4401,2,FALSE)</f>
        <v>b1200</v>
      </c>
      <c r="M589" s="5">
        <v>3.8100484427122998</v>
      </c>
      <c r="N589" s="1">
        <v>1.14584005748723E-5</v>
      </c>
    </row>
    <row r="590" spans="1:14" x14ac:dyDescent="0.2">
      <c r="A590" t="s">
        <v>1689</v>
      </c>
      <c r="B590" t="str">
        <f>VLOOKUP(A590,'Raw data '!$A$6:$B$4401,2,FALSE)</f>
        <v>b1076</v>
      </c>
      <c r="C590" s="5">
        <v>1.8289320330971399</v>
      </c>
      <c r="D590" s="1">
        <v>7.4975339581769397E-4</v>
      </c>
      <c r="K590" t="s">
        <v>660</v>
      </c>
      <c r="L590" t="str">
        <f>VLOOKUP(K590,'Raw data '!$A$6:$B$4401,2,FALSE)</f>
        <v>b0241</v>
      </c>
      <c r="M590" s="5">
        <v>3.83094987683566</v>
      </c>
      <c r="N590" s="1">
        <v>1.4217235469698201E-6</v>
      </c>
    </row>
    <row r="591" spans="1:14" x14ac:dyDescent="0.2">
      <c r="A591" t="s">
        <v>585</v>
      </c>
      <c r="B591" t="str">
        <f>VLOOKUP(A591,'Raw data '!$A$6:$B$4401,2,FALSE)</f>
        <v>b0432</v>
      </c>
      <c r="C591" s="5">
        <v>1.83766684193883</v>
      </c>
      <c r="D591" s="1">
        <v>4.9823051636794098E-5</v>
      </c>
      <c r="K591" t="s">
        <v>1042</v>
      </c>
      <c r="L591" t="str">
        <f>VLOOKUP(K591,'Raw data '!$A$6:$B$4401,2,FALSE)</f>
        <v>b3992</v>
      </c>
      <c r="M591" s="5">
        <v>3.8412875932929098</v>
      </c>
      <c r="N591" s="1">
        <v>1.9816279052668001E-9</v>
      </c>
    </row>
    <row r="592" spans="1:14" x14ac:dyDescent="0.2">
      <c r="A592" t="s">
        <v>526</v>
      </c>
      <c r="B592" t="str">
        <f>VLOOKUP(A592,'Raw data '!$A$6:$B$4401,2,FALSE)</f>
        <v>b3321</v>
      </c>
      <c r="C592" s="5">
        <v>1.8575815124863699</v>
      </c>
      <c r="D592" s="1">
        <v>5.0452858960572397E-3</v>
      </c>
      <c r="K592" t="s">
        <v>1045</v>
      </c>
      <c r="L592" t="str">
        <f>VLOOKUP(K592,'Raw data '!$A$6:$B$4401,2,FALSE)</f>
        <v>b3993</v>
      </c>
      <c r="M592" s="5">
        <v>3.8776842406265399</v>
      </c>
      <c r="N592" s="1">
        <v>2.8504823798046701E-11</v>
      </c>
    </row>
    <row r="593" spans="1:14" x14ac:dyDescent="0.2">
      <c r="A593" t="s">
        <v>489</v>
      </c>
      <c r="B593" t="str">
        <f>VLOOKUP(A593,'Raw data '!$A$6:$B$4401,2,FALSE)</f>
        <v>b1591</v>
      </c>
      <c r="C593" s="5">
        <v>1.86559853188627</v>
      </c>
      <c r="D593" s="1">
        <v>2.7276648180158399E-5</v>
      </c>
      <c r="K593" t="s">
        <v>1096</v>
      </c>
      <c r="L593" t="str">
        <f>VLOOKUP(K593,'Raw data '!$A$6:$B$4401,2,FALSE)</f>
        <v>b0936</v>
      </c>
      <c r="M593" s="5">
        <v>3.9117006805957799</v>
      </c>
      <c r="N593" s="1">
        <v>2.8895401687124501E-5</v>
      </c>
    </row>
    <row r="594" spans="1:14" x14ac:dyDescent="0.2">
      <c r="A594" t="s">
        <v>592</v>
      </c>
      <c r="B594" t="str">
        <f>VLOOKUP(A594,'Raw data '!$A$6:$B$4401,2,FALSE)</f>
        <v>b4018</v>
      </c>
      <c r="C594" s="5">
        <v>1.8664060460540699</v>
      </c>
      <c r="D594" s="1">
        <v>5.6609063752053698E-5</v>
      </c>
      <c r="K594" t="s">
        <v>1099</v>
      </c>
      <c r="L594" t="str">
        <f>VLOOKUP(K594,'Raw data '!$A$6:$B$4401,2,FALSE)</f>
        <v>b2763</v>
      </c>
      <c r="M594" s="5">
        <v>3.91361458190435</v>
      </c>
      <c r="N594" s="1">
        <v>1.1220468096729699E-11</v>
      </c>
    </row>
    <row r="595" spans="1:14" x14ac:dyDescent="0.2">
      <c r="A595" t="s">
        <v>574</v>
      </c>
      <c r="B595" t="str">
        <f>VLOOKUP(A595,'Raw data '!$A$6:$B$4401,2,FALSE)</f>
        <v>b3255</v>
      </c>
      <c r="C595" s="5">
        <v>1.86929608700242</v>
      </c>
      <c r="D595" s="1">
        <v>3.8577060528393299E-3</v>
      </c>
      <c r="K595" t="s">
        <v>60</v>
      </c>
      <c r="L595" t="str">
        <f>VLOOKUP(K595,'Raw data '!$A$6:$B$4401,2,FALSE)</f>
        <v>b3426</v>
      </c>
      <c r="M595" s="5">
        <v>3.9300451359480202</v>
      </c>
      <c r="N595" s="1">
        <v>2.5663654641351001E-12</v>
      </c>
    </row>
    <row r="596" spans="1:14" x14ac:dyDescent="0.2">
      <c r="A596" t="s">
        <v>498</v>
      </c>
      <c r="B596" t="str">
        <f>VLOOKUP(A596,'Raw data '!$A$6:$B$4401,2,FALSE)</f>
        <v>b1451</v>
      </c>
      <c r="C596" s="5">
        <v>1.8779522669677</v>
      </c>
      <c r="D596" s="1">
        <v>6.4518922825077603E-4</v>
      </c>
      <c r="K596" t="s">
        <v>628</v>
      </c>
      <c r="L596" t="str">
        <f>VLOOKUP(K596,'Raw data '!$A$6:$B$4401,2,FALSE)</f>
        <v>b0746</v>
      </c>
      <c r="M596" s="5">
        <v>3.9380507177432902</v>
      </c>
      <c r="N596" s="1">
        <v>1.5508688491544501E-4</v>
      </c>
    </row>
    <row r="597" spans="1:14" x14ac:dyDescent="0.2">
      <c r="A597" t="s">
        <v>497</v>
      </c>
      <c r="B597" t="str">
        <f>VLOOKUP(A597,'Raw data '!$A$6:$B$4401,2,FALSE)</f>
        <v>b3826</v>
      </c>
      <c r="C597" s="5">
        <v>1.89406005164852</v>
      </c>
      <c r="D597" s="1">
        <v>1.4064080051581801E-7</v>
      </c>
      <c r="K597" t="s">
        <v>1879</v>
      </c>
      <c r="L597" t="str">
        <f>VLOOKUP(K597,'Raw data '!$A$6:$B$4401,2,FALSE)</f>
        <v>b4702</v>
      </c>
      <c r="M597" s="5">
        <v>3.96982022429395</v>
      </c>
      <c r="N597" s="1">
        <v>3.6664841053601801E-4</v>
      </c>
    </row>
    <row r="598" spans="1:14" x14ac:dyDescent="0.2">
      <c r="A598" t="s">
        <v>544</v>
      </c>
      <c r="B598" t="str">
        <f>VLOOKUP(A598,'Raw data '!$A$6:$B$4401,2,FALSE)</f>
        <v>b3310</v>
      </c>
      <c r="C598" s="5">
        <v>1.8977166446178499</v>
      </c>
      <c r="D598" s="1">
        <v>1.39873101913242E-4</v>
      </c>
      <c r="K598" t="s">
        <v>646</v>
      </c>
      <c r="L598" t="str">
        <f>VLOOKUP(K598,'Raw data '!$A$6:$B$4401,2,FALSE)</f>
        <v>b2401</v>
      </c>
      <c r="M598" s="5">
        <v>3.9812642569168202</v>
      </c>
      <c r="N598" s="1">
        <v>2.13627852133944E-5</v>
      </c>
    </row>
    <row r="599" spans="1:14" x14ac:dyDescent="0.2">
      <c r="A599" t="s">
        <v>1439</v>
      </c>
      <c r="B599" t="str">
        <f>VLOOKUP(A599,'Raw data '!$A$6:$B$4401,2,FALSE)</f>
        <v>b2526</v>
      </c>
      <c r="C599" s="5">
        <v>1.9001329082316101</v>
      </c>
      <c r="D599" s="1">
        <v>8.5163480898187306E-3</v>
      </c>
      <c r="K599" t="s">
        <v>1073</v>
      </c>
      <c r="L599" t="str">
        <f>VLOOKUP(K599,'Raw data '!$A$6:$B$4401,2,FALSE)</f>
        <v>b2424</v>
      </c>
      <c r="M599" s="5">
        <v>3.9841082774811598</v>
      </c>
      <c r="N599" s="1">
        <v>1.6520397394792901E-12</v>
      </c>
    </row>
    <row r="600" spans="1:14" x14ac:dyDescent="0.2">
      <c r="A600" t="s">
        <v>534</v>
      </c>
      <c r="B600" t="str">
        <f>VLOOKUP(A600,'Raw data '!$A$6:$B$4401,2,FALSE)</f>
        <v>b1343</v>
      </c>
      <c r="C600" s="5">
        <v>1.90847211997234</v>
      </c>
      <c r="D600" s="1">
        <v>2.0156165992118099E-6</v>
      </c>
      <c r="K600" t="s">
        <v>1100</v>
      </c>
      <c r="L600" t="str">
        <f>VLOOKUP(K600,'Raw data '!$A$6:$B$4401,2,FALSE)</f>
        <v>b2796</v>
      </c>
      <c r="M600" s="5">
        <v>3.9924869952255899</v>
      </c>
      <c r="N600" s="1">
        <v>9.3458489371765E-6</v>
      </c>
    </row>
    <row r="601" spans="1:14" x14ac:dyDescent="0.2">
      <c r="A601" t="s">
        <v>513</v>
      </c>
      <c r="B601" t="str">
        <f>VLOOKUP(A601,'Raw data '!$A$6:$B$4401,2,FALSE)</f>
        <v>b3700</v>
      </c>
      <c r="C601" s="5">
        <v>1.91859947051673</v>
      </c>
      <c r="D601" s="1">
        <v>2.8310677083299399E-5</v>
      </c>
      <c r="K601" t="s">
        <v>1092</v>
      </c>
      <c r="L601" t="str">
        <f>VLOOKUP(K601,'Raw data '!$A$6:$B$4401,2,FALSE)</f>
        <v>b3541</v>
      </c>
      <c r="M601" s="5">
        <v>4.0231826003100801</v>
      </c>
      <c r="N601" s="1">
        <v>3.25556696502073E-8</v>
      </c>
    </row>
    <row r="602" spans="1:14" x14ac:dyDescent="0.2">
      <c r="A602" t="s">
        <v>1385</v>
      </c>
      <c r="B602" t="str">
        <f>VLOOKUP(A602,'Raw data '!$A$6:$B$4401,2,FALSE)</f>
        <v>b3190</v>
      </c>
      <c r="C602" s="5">
        <v>1.9272938555466901</v>
      </c>
      <c r="D602" s="1">
        <v>9.2133393010117705E-4</v>
      </c>
      <c r="K602" t="s">
        <v>1104</v>
      </c>
      <c r="L602" t="str">
        <f>VLOOKUP(K602,'Raw data '!$A$6:$B$4401,2,FALSE)</f>
        <v>b3544</v>
      </c>
      <c r="M602" s="5">
        <v>4.0259876240198498</v>
      </c>
      <c r="N602" s="1">
        <v>6.4154573831399404E-11</v>
      </c>
    </row>
    <row r="603" spans="1:14" x14ac:dyDescent="0.2">
      <c r="A603" t="s">
        <v>578</v>
      </c>
      <c r="B603" t="str">
        <f>VLOOKUP(A603,'Raw data '!$A$6:$B$4401,2,FALSE)</f>
        <v>b1707</v>
      </c>
      <c r="C603" s="5">
        <v>1.9463572583073701</v>
      </c>
      <c r="D603" s="1">
        <v>1.11192395704656E-4</v>
      </c>
      <c r="K603" t="s">
        <v>1880</v>
      </c>
      <c r="L603" t="str">
        <f>VLOOKUP(K603,'Raw data '!$A$6:$B$4401,2,FALSE)</f>
        <v>b0935</v>
      </c>
      <c r="M603" s="5">
        <v>4.0563651855723304</v>
      </c>
      <c r="N603" s="1">
        <v>9.2590689058332502E-7</v>
      </c>
    </row>
    <row r="604" spans="1:14" x14ac:dyDescent="0.2">
      <c r="A604" t="s">
        <v>558</v>
      </c>
      <c r="B604" t="str">
        <f>VLOOKUP(A604,'Raw data '!$A$6:$B$4401,2,FALSE)</f>
        <v>b3385</v>
      </c>
      <c r="C604" s="5">
        <v>1.96135655213919</v>
      </c>
      <c r="D604" s="1">
        <v>9.92468389043329E-5</v>
      </c>
      <c r="K604" t="s">
        <v>674</v>
      </c>
      <c r="L604" t="str">
        <f>VLOOKUP(K604,'Raw data '!$A$6:$B$4401,2,FALSE)</f>
        <v>b0748</v>
      </c>
      <c r="M604" s="5">
        <v>4.0789660652194604</v>
      </c>
      <c r="N604" s="1">
        <v>4.7841025309047601E-7</v>
      </c>
    </row>
    <row r="605" spans="1:14" x14ac:dyDescent="0.2">
      <c r="A605" t="s">
        <v>542</v>
      </c>
      <c r="B605" t="str">
        <f>VLOOKUP(A605,'Raw data '!$A$6:$B$4401,2,FALSE)</f>
        <v>b2607</v>
      </c>
      <c r="C605" s="5">
        <v>1.96452984788079</v>
      </c>
      <c r="D605" s="1">
        <v>3.1587465161974099E-3</v>
      </c>
      <c r="K605" t="s">
        <v>1107</v>
      </c>
      <c r="L605" t="str">
        <f>VLOOKUP(K605,'Raw data '!$A$6:$B$4401,2,FALSE)</f>
        <v>b2096</v>
      </c>
      <c r="M605" s="5">
        <v>4.0904237145584901</v>
      </c>
      <c r="N605" s="1">
        <v>7.3562703386598003E-7</v>
      </c>
    </row>
    <row r="606" spans="1:14" x14ac:dyDescent="0.2">
      <c r="A606" t="s">
        <v>546</v>
      </c>
      <c r="B606" t="str">
        <f>VLOOKUP(A606,'Raw data '!$A$6:$B$4401,2,FALSE)</f>
        <v>b3308</v>
      </c>
      <c r="C606" s="5">
        <v>1.97737598276914</v>
      </c>
      <c r="D606" s="1">
        <v>5.6626011543747898E-4</v>
      </c>
      <c r="K606" t="s">
        <v>1066</v>
      </c>
      <c r="L606" t="str">
        <f>VLOOKUP(K606,'Raw data '!$A$6:$B$4401,2,FALSE)</f>
        <v>b1287</v>
      </c>
      <c r="M606" s="5">
        <v>4.1058940875149696</v>
      </c>
      <c r="N606" s="1">
        <v>2.05373236523289E-9</v>
      </c>
    </row>
    <row r="607" spans="1:14" x14ac:dyDescent="0.2">
      <c r="A607" t="s">
        <v>521</v>
      </c>
      <c r="B607" t="str">
        <f>VLOOKUP(A607,'Raw data '!$A$6:$B$4401,2,FALSE)</f>
        <v>b3812</v>
      </c>
      <c r="C607" s="5">
        <v>1.9785452493375699</v>
      </c>
      <c r="D607" s="1">
        <v>2.13781300857223E-4</v>
      </c>
      <c r="K607" t="s">
        <v>1881</v>
      </c>
      <c r="L607" t="str">
        <f>VLOOKUP(K607,'Raw data '!$A$6:$B$4401,2,FALSE)</f>
        <v>b3382</v>
      </c>
      <c r="M607" s="5">
        <v>4.1152428230146203</v>
      </c>
      <c r="N607" s="1">
        <v>7.1329317534136096E-3</v>
      </c>
    </row>
    <row r="608" spans="1:14" x14ac:dyDescent="0.2">
      <c r="A608" t="s">
        <v>827</v>
      </c>
      <c r="B608" t="str">
        <f>VLOOKUP(A608,'Raw data '!$A$6:$B$4401,2,FALSE)</f>
        <v>b4409</v>
      </c>
      <c r="C608" s="5">
        <v>1.98409378874711</v>
      </c>
      <c r="D608" s="1">
        <v>8.9290686059053694E-3</v>
      </c>
      <c r="K608" t="s">
        <v>1111</v>
      </c>
      <c r="L608" t="str">
        <f>VLOOKUP(K608,'Raw data '!$A$6:$B$4401,2,FALSE)</f>
        <v>b1189</v>
      </c>
      <c r="M608" s="5">
        <v>4.2683869096050699</v>
      </c>
      <c r="N608" s="1">
        <v>2.6147633930127699E-6</v>
      </c>
    </row>
    <row r="609" spans="1:14" x14ac:dyDescent="0.2">
      <c r="A609" t="s">
        <v>538</v>
      </c>
      <c r="B609" t="str">
        <f>VLOOKUP(A609,'Raw data '!$A$6:$B$4401,2,FALSE)</f>
        <v>b0415</v>
      </c>
      <c r="C609" s="5">
        <v>1.98755370821147</v>
      </c>
      <c r="D609" s="1">
        <v>2.4491537131070902E-4</v>
      </c>
      <c r="K609" t="s">
        <v>1639</v>
      </c>
      <c r="L609" t="str">
        <f>VLOOKUP(K609,'Raw data '!$A$6:$B$4401,2,FALSE)</f>
        <v>b1014</v>
      </c>
      <c r="M609" s="5">
        <v>4.2892402545175301</v>
      </c>
      <c r="N609" s="1">
        <v>5.0545648513486002E-6</v>
      </c>
    </row>
    <row r="610" spans="1:14" x14ac:dyDescent="0.2">
      <c r="A610" t="s">
        <v>528</v>
      </c>
      <c r="B610" t="str">
        <f>VLOOKUP(A610,'Raw data '!$A$6:$B$4401,2,FALSE)</f>
        <v>b3065</v>
      </c>
      <c r="C610" s="5">
        <v>1.9917270686944899</v>
      </c>
      <c r="D610" s="1">
        <v>3.6197083884836898E-3</v>
      </c>
      <c r="K610" t="s">
        <v>1882</v>
      </c>
      <c r="L610" t="str">
        <f>VLOOKUP(K610,'Raw data '!$A$6:$B$4401,2,FALSE)</f>
        <v>b2150</v>
      </c>
      <c r="M610" s="5">
        <v>4.2982729293412802</v>
      </c>
      <c r="N610" s="1">
        <v>5.7613619231635304E-4</v>
      </c>
    </row>
    <row r="611" spans="1:14" x14ac:dyDescent="0.2">
      <c r="A611" t="s">
        <v>588</v>
      </c>
      <c r="B611" t="str">
        <f>VLOOKUP(A611,'Raw data '!$A$6:$B$4401,2,FALSE)</f>
        <v>b4382</v>
      </c>
      <c r="C611" s="5">
        <v>1.99554628641576</v>
      </c>
      <c r="D611" s="1">
        <v>1.52103453266628E-7</v>
      </c>
      <c r="K611" t="s">
        <v>1461</v>
      </c>
      <c r="L611" t="str">
        <f>VLOOKUP(K611,'Raw data '!$A$6:$B$4401,2,FALSE)</f>
        <v>b4245</v>
      </c>
      <c r="M611" s="5">
        <v>4.2983015384077996</v>
      </c>
      <c r="N611" s="1">
        <v>6.06024514618302E-5</v>
      </c>
    </row>
    <row r="612" spans="1:14" x14ac:dyDescent="0.2">
      <c r="A612" t="s">
        <v>616</v>
      </c>
      <c r="B612" t="str">
        <f>VLOOKUP(A612,'Raw data '!$A$6:$B$4401,2,FALSE)</f>
        <v>b3985</v>
      </c>
      <c r="C612" s="5">
        <v>2.0047456262584298</v>
      </c>
      <c r="D612" s="1">
        <v>3.2380617005682701E-4</v>
      </c>
      <c r="K612" t="s">
        <v>1087</v>
      </c>
      <c r="L612" t="str">
        <f>VLOOKUP(K612,'Raw data '!$A$6:$B$4401,2,FALSE)</f>
        <v>b4522</v>
      </c>
      <c r="M612" s="5">
        <v>4.3007316232322204</v>
      </c>
      <c r="N612" s="1">
        <v>9.7913073211376199E-7</v>
      </c>
    </row>
    <row r="613" spans="1:14" x14ac:dyDescent="0.2">
      <c r="A613" t="s">
        <v>1424</v>
      </c>
      <c r="B613" t="str">
        <f>VLOOKUP(A613,'Raw data '!$A$6:$B$4401,2,FALSE)</f>
        <v>b2929</v>
      </c>
      <c r="C613" s="5">
        <v>2.0195085356899498</v>
      </c>
      <c r="D613" s="1">
        <v>3.3747495980661398E-3</v>
      </c>
      <c r="K613" t="s">
        <v>1883</v>
      </c>
      <c r="L613" t="str">
        <f>VLOOKUP(K613,'Raw data '!$A$6:$B$4401,2,FALSE)</f>
        <v>b3749</v>
      </c>
      <c r="M613" s="5">
        <v>4.3147670596138203</v>
      </c>
      <c r="N613" s="1">
        <v>2.8653265582888898E-6</v>
      </c>
    </row>
    <row r="614" spans="1:14" x14ac:dyDescent="0.2">
      <c r="A614" t="s">
        <v>610</v>
      </c>
      <c r="B614" t="str">
        <f>VLOOKUP(A614,'Raw data '!$A$6:$B$4401,2,FALSE)</f>
        <v>b0101</v>
      </c>
      <c r="C614" s="5">
        <v>2.0244813627882601</v>
      </c>
      <c r="D614" s="1">
        <v>2.75836159689104E-3</v>
      </c>
      <c r="K614" t="s">
        <v>1113</v>
      </c>
      <c r="L614" t="str">
        <f>VLOOKUP(K614,'Raw data '!$A$6:$B$4401,2,FALSE)</f>
        <v>b0723</v>
      </c>
      <c r="M614" s="5">
        <v>4.3284234975357201</v>
      </c>
      <c r="N614" s="1">
        <v>1.4425052899092901E-6</v>
      </c>
    </row>
    <row r="615" spans="1:14" x14ac:dyDescent="0.2">
      <c r="A615" t="s">
        <v>579</v>
      </c>
      <c r="B615" t="str">
        <f>VLOOKUP(A615,'Raw data '!$A$6:$B$4401,2,FALSE)</f>
        <v>b4264</v>
      </c>
      <c r="C615" s="5">
        <v>2.0331142210653201</v>
      </c>
      <c r="D615" s="1">
        <v>2.3518372551368902E-3</v>
      </c>
      <c r="K615" t="s">
        <v>1097</v>
      </c>
      <c r="L615" t="str">
        <f>VLOOKUP(K615,'Raw data '!$A$6:$B$4401,2,FALSE)</f>
        <v>b3383</v>
      </c>
      <c r="M615" s="5">
        <v>4.3462448937967597</v>
      </c>
      <c r="N615" s="1">
        <v>4.36677884277984E-9</v>
      </c>
    </row>
    <row r="616" spans="1:14" x14ac:dyDescent="0.2">
      <c r="A616" t="s">
        <v>520</v>
      </c>
      <c r="B616" t="str">
        <f>VLOOKUP(A616,'Raw data '!$A$6:$B$4401,2,FALSE)</f>
        <v>b2421</v>
      </c>
      <c r="C616" s="5">
        <v>2.04889336469039</v>
      </c>
      <c r="D616" s="1">
        <v>1.1003960087127801E-9</v>
      </c>
      <c r="K616" t="s">
        <v>1884</v>
      </c>
      <c r="L616" t="str">
        <f>VLOOKUP(K616,'Raw data '!$A$6:$B$4401,2,FALSE)</f>
        <v>b3917</v>
      </c>
      <c r="M616" s="5">
        <v>4.3618435993559999</v>
      </c>
      <c r="N616" s="1">
        <v>1.9816279052668001E-9</v>
      </c>
    </row>
    <row r="617" spans="1:14" x14ac:dyDescent="0.2">
      <c r="A617" t="s">
        <v>1436</v>
      </c>
      <c r="B617" t="str">
        <f>VLOOKUP(A617,'Raw data '!$A$6:$B$4401,2,FALSE)</f>
        <v>b1709</v>
      </c>
      <c r="C617" s="5">
        <v>2.0536089001677298</v>
      </c>
      <c r="D617" s="1">
        <v>1.31272337986849E-4</v>
      </c>
      <c r="K617" t="s">
        <v>1084</v>
      </c>
      <c r="L617" t="str">
        <f>VLOOKUP(K617,'Raw data '!$A$6:$B$4401,2,FALSE)</f>
        <v>b2752</v>
      </c>
      <c r="M617" s="5">
        <v>4.3947938330078102</v>
      </c>
      <c r="N617" s="1">
        <v>4.9055578631746199E-10</v>
      </c>
    </row>
    <row r="618" spans="1:14" x14ac:dyDescent="0.2">
      <c r="A618" t="s">
        <v>586</v>
      </c>
      <c r="B618" t="str">
        <f>VLOOKUP(A618,'Raw data '!$A$6:$B$4401,2,FALSE)</f>
        <v>b1870</v>
      </c>
      <c r="C618" s="5">
        <v>2.0639837270837398</v>
      </c>
      <c r="D618" s="1">
        <v>2.9948800815615201E-4</v>
      </c>
      <c r="K618" t="s">
        <v>1644</v>
      </c>
      <c r="L618" t="str">
        <f>VLOOKUP(K618,'Raw data '!$A$6:$B$4401,2,FALSE)</f>
        <v>b4069</v>
      </c>
      <c r="M618" s="5">
        <v>4.4028741572736703</v>
      </c>
      <c r="N618" s="1">
        <v>6.0759374496795698E-6</v>
      </c>
    </row>
    <row r="619" spans="1:14" x14ac:dyDescent="0.2">
      <c r="A619" t="s">
        <v>583</v>
      </c>
      <c r="B619" t="str">
        <f>VLOOKUP(A619,'Raw data '!$A$6:$B$4401,2,FALSE)</f>
        <v>b4292</v>
      </c>
      <c r="C619" s="5">
        <v>2.0646871209198898</v>
      </c>
      <c r="D619" s="1">
        <v>5.9840657261436597E-5</v>
      </c>
      <c r="K619" t="s">
        <v>1082</v>
      </c>
      <c r="L619" t="str">
        <f>VLOOKUP(K619,'Raw data '!$A$6:$B$4401,2,FALSE)</f>
        <v>b1415</v>
      </c>
      <c r="M619" s="5">
        <v>4.4065891724700501</v>
      </c>
      <c r="N619" s="1">
        <v>6.0892130950356201E-6</v>
      </c>
    </row>
    <row r="620" spans="1:14" x14ac:dyDescent="0.2">
      <c r="A620" t="s">
        <v>460</v>
      </c>
      <c r="B620" t="str">
        <f>VLOOKUP(A620,'Raw data '!$A$6:$B$4401,2,FALSE)</f>
        <v>b3228</v>
      </c>
      <c r="C620" s="5">
        <v>2.0731995129046501</v>
      </c>
      <c r="D620" s="1">
        <v>8.4821910017303503E-10</v>
      </c>
      <c r="K620" t="s">
        <v>1085</v>
      </c>
      <c r="L620" t="str">
        <f>VLOOKUP(K620,'Raw data '!$A$6:$B$4401,2,FALSE)</f>
        <v>b3994</v>
      </c>
      <c r="M620" s="5">
        <v>4.4606583907155501</v>
      </c>
      <c r="N620" s="1">
        <v>8.4612523400436504E-15</v>
      </c>
    </row>
    <row r="621" spans="1:14" x14ac:dyDescent="0.2">
      <c r="A621" t="s">
        <v>560</v>
      </c>
      <c r="B621" t="str">
        <f>VLOOKUP(A621,'Raw data '!$A$6:$B$4401,2,FALSE)</f>
        <v>b3651</v>
      </c>
      <c r="C621" s="5">
        <v>2.0804251648433598</v>
      </c>
      <c r="D621" s="1">
        <v>2.84953798108821E-6</v>
      </c>
      <c r="K621" t="s">
        <v>1089</v>
      </c>
      <c r="L621" t="str">
        <f>VLOOKUP(K621,'Raw data '!$A$6:$B$4401,2,FALSE)</f>
        <v>b2425</v>
      </c>
      <c r="M621" s="5">
        <v>4.4946715595542797</v>
      </c>
      <c r="N621" s="1">
        <v>2.3106490884525199E-10</v>
      </c>
    </row>
    <row r="622" spans="1:14" x14ac:dyDescent="0.2">
      <c r="A622" t="s">
        <v>600</v>
      </c>
      <c r="B622" t="str">
        <f>VLOOKUP(A622,'Raw data '!$A$6:$B$4401,2,FALSE)</f>
        <v>b2531</v>
      </c>
      <c r="C622" s="5">
        <v>2.0962898015000699</v>
      </c>
      <c r="D622" s="1">
        <v>1.39873101913242E-4</v>
      </c>
      <c r="K622" t="s">
        <v>842</v>
      </c>
      <c r="L622" t="str">
        <f>VLOOKUP(K622,'Raw data '!$A$6:$B$4401,2,FALSE)</f>
        <v>b3276</v>
      </c>
      <c r="M622" s="5">
        <v>4.5523265004884896</v>
      </c>
      <c r="N622" s="1">
        <v>8.5337198851891394E-3</v>
      </c>
    </row>
    <row r="623" spans="1:14" x14ac:dyDescent="0.2">
      <c r="A623" t="s">
        <v>1690</v>
      </c>
      <c r="B623" t="str">
        <f>VLOOKUP(A623,'Raw data '!$A$6:$B$4401,2,FALSE)</f>
        <v>b2608</v>
      </c>
      <c r="C623" s="5">
        <v>2.10786567176054</v>
      </c>
      <c r="D623" s="1">
        <v>3.7927692332703701E-3</v>
      </c>
      <c r="K623" t="s">
        <v>33</v>
      </c>
      <c r="L623" t="str">
        <f>VLOOKUP(K623,'Raw data '!$A$6:$B$4401,2,FALSE)</f>
        <v>b3926</v>
      </c>
      <c r="M623" s="5">
        <v>4.6101377995520396</v>
      </c>
      <c r="N623" s="1">
        <v>1.7245534644905299E-10</v>
      </c>
    </row>
    <row r="624" spans="1:14" x14ac:dyDescent="0.2">
      <c r="A624" t="s">
        <v>550</v>
      </c>
      <c r="B624" t="str">
        <f>VLOOKUP(A624,'Raw data '!$A$6:$B$4401,2,FALSE)</f>
        <v>b3811</v>
      </c>
      <c r="C624" s="5">
        <v>2.1198901635676002</v>
      </c>
      <c r="D624" s="1">
        <v>1.2959704945055499E-7</v>
      </c>
      <c r="K624" t="s">
        <v>13</v>
      </c>
      <c r="L624" t="str">
        <f>VLOOKUP(K624,'Raw data '!$A$6:$B$4401,2,FALSE)</f>
        <v>b3927</v>
      </c>
      <c r="M624" s="5">
        <v>4.6189180677453603</v>
      </c>
      <c r="N624" s="1">
        <v>2.4647583470888502E-10</v>
      </c>
    </row>
    <row r="625" spans="1:14" x14ac:dyDescent="0.2">
      <c r="A625" t="s">
        <v>572</v>
      </c>
      <c r="B625" t="str">
        <f>VLOOKUP(A625,'Raw data '!$A$6:$B$4401,2,FALSE)</f>
        <v>b3414</v>
      </c>
      <c r="C625" s="5">
        <v>2.1451884860132902</v>
      </c>
      <c r="D625" s="1">
        <v>8.5838742253646301E-8</v>
      </c>
      <c r="K625" t="s">
        <v>1088</v>
      </c>
      <c r="L625" t="str">
        <f>VLOOKUP(K625,'Raw data '!$A$6:$B$4401,2,FALSE)</f>
        <v>b0365</v>
      </c>
      <c r="M625" s="5">
        <v>4.7069434624142197</v>
      </c>
      <c r="N625" s="1">
        <v>2.0130223590404102E-6</v>
      </c>
    </row>
    <row r="626" spans="1:14" x14ac:dyDescent="0.2">
      <c r="A626" t="s">
        <v>826</v>
      </c>
      <c r="B626" t="str">
        <f>VLOOKUP(A626,'Raw data '!$A$6:$B$4401,2,FALSE)</f>
        <v>b2350</v>
      </c>
      <c r="C626" s="5">
        <v>2.1595645544913999</v>
      </c>
      <c r="D626" s="1">
        <v>7.2748694445218102E-4</v>
      </c>
      <c r="K626" t="s">
        <v>1101</v>
      </c>
      <c r="L626" t="str">
        <f>VLOOKUP(K626,'Raw data '!$A$6:$B$4401,2,FALSE)</f>
        <v>b2764</v>
      </c>
      <c r="M626" s="5">
        <v>4.7279245803351397</v>
      </c>
      <c r="N626" s="1">
        <v>2.4290212129989901E-14</v>
      </c>
    </row>
    <row r="627" spans="1:14" x14ac:dyDescent="0.2">
      <c r="A627" t="s">
        <v>1454</v>
      </c>
      <c r="B627" t="str">
        <f>VLOOKUP(A627,'Raw data '!$A$6:$B$4401,2,FALSE)</f>
        <v>b0240</v>
      </c>
      <c r="C627" s="5">
        <v>2.2045013496380399</v>
      </c>
      <c r="D627" s="1">
        <v>2.0253315459366401E-4</v>
      </c>
      <c r="K627" t="s">
        <v>1885</v>
      </c>
      <c r="L627" t="str">
        <f>VLOOKUP(K627,'Raw data '!$A$6:$B$4401,2,FALSE)</f>
        <v>b3708</v>
      </c>
      <c r="M627" s="5">
        <v>4.7532153364689496</v>
      </c>
      <c r="N627" s="1">
        <v>5.0059072245802602E-3</v>
      </c>
    </row>
    <row r="628" spans="1:14" x14ac:dyDescent="0.2">
      <c r="A628" t="s">
        <v>1455</v>
      </c>
      <c r="B628" t="str">
        <f>VLOOKUP(A628,'Raw data '!$A$6:$B$4401,2,FALSE)</f>
        <v>b1807</v>
      </c>
      <c r="C628" s="5">
        <v>2.2208177514265399</v>
      </c>
      <c r="D628" s="1">
        <v>3.3892170368288099E-3</v>
      </c>
      <c r="K628" t="s">
        <v>1105</v>
      </c>
      <c r="L628" t="str">
        <f>VLOOKUP(K628,'Raw data '!$A$6:$B$4401,2,FALSE)</f>
        <v>b2537</v>
      </c>
      <c r="M628" s="5">
        <v>4.7983559704044696</v>
      </c>
      <c r="N628" s="1">
        <v>6.7787889956873996E-7</v>
      </c>
    </row>
    <row r="629" spans="1:14" x14ac:dyDescent="0.2">
      <c r="A629" t="s">
        <v>609</v>
      </c>
      <c r="B629" t="str">
        <f>VLOOKUP(A629,'Raw data '!$A$6:$B$4401,2,FALSE)</f>
        <v>b2351</v>
      </c>
      <c r="C629" s="5">
        <v>2.23350934085944</v>
      </c>
      <c r="D629" s="1">
        <v>4.19949199675044E-4</v>
      </c>
      <c r="K629" t="s">
        <v>1886</v>
      </c>
      <c r="L629" t="str">
        <f>VLOOKUP(K629,'Raw data '!$A$6:$B$4401,2,FALSE)</f>
        <v>b3748</v>
      </c>
      <c r="M629" s="5">
        <v>4.8389719250514203</v>
      </c>
      <c r="N629" s="1">
        <v>1.8510929132661601E-3</v>
      </c>
    </row>
    <row r="630" spans="1:14" x14ac:dyDescent="0.2">
      <c r="A630" t="s">
        <v>1691</v>
      </c>
      <c r="B630" t="str">
        <f>VLOOKUP(A630,'Raw data '!$A$6:$B$4401,2,FALSE)</f>
        <v>b1080</v>
      </c>
      <c r="C630" s="5">
        <v>2.2342281171868499</v>
      </c>
      <c r="D630" s="1">
        <v>1.5793934066814701E-3</v>
      </c>
      <c r="K630" t="s">
        <v>1108</v>
      </c>
      <c r="L630" t="str">
        <f>VLOOKUP(K630,'Raw data '!$A$6:$B$4401,2,FALSE)</f>
        <v>b3543</v>
      </c>
      <c r="M630" s="5">
        <v>4.8498775579026203</v>
      </c>
      <c r="N630" s="1">
        <v>2.3106490884525199E-10</v>
      </c>
    </row>
    <row r="631" spans="1:14" x14ac:dyDescent="0.2">
      <c r="A631" t="s">
        <v>591</v>
      </c>
      <c r="B631" t="str">
        <f>VLOOKUP(A631,'Raw data '!$A$6:$B$4401,2,FALSE)</f>
        <v>b3650</v>
      </c>
      <c r="C631" s="5">
        <v>2.24289964848592</v>
      </c>
      <c r="D631" s="1">
        <v>1.1602515537572099E-8</v>
      </c>
      <c r="K631" t="s">
        <v>1887</v>
      </c>
      <c r="L631" t="str">
        <f>VLOOKUP(K631,'Raw data '!$A$6:$B$4401,2,FALSE)</f>
        <v>b1973</v>
      </c>
      <c r="M631" s="5">
        <v>4.8548285996801797</v>
      </c>
      <c r="N631" s="1">
        <v>5.0902721385453703E-3</v>
      </c>
    </row>
    <row r="632" spans="1:14" x14ac:dyDescent="0.2">
      <c r="A632" t="s">
        <v>523</v>
      </c>
      <c r="B632" t="str">
        <f>VLOOKUP(A632,'Raw data '!$A$6:$B$4401,2,FALSE)</f>
        <v>b2698</v>
      </c>
      <c r="C632" s="5">
        <v>2.26213949875069</v>
      </c>
      <c r="D632" s="1">
        <v>1.0659653893561901E-5</v>
      </c>
      <c r="K632" t="s">
        <v>1888</v>
      </c>
      <c r="L632" t="str">
        <f>VLOOKUP(K632,'Raw data '!$A$6:$B$4401,2,FALSE)</f>
        <v>b2149</v>
      </c>
      <c r="M632" s="5">
        <v>4.9231902140839701</v>
      </c>
      <c r="N632" s="1">
        <v>5.1494333622062002E-5</v>
      </c>
    </row>
    <row r="633" spans="1:14" x14ac:dyDescent="0.2">
      <c r="A633" t="s">
        <v>643</v>
      </c>
      <c r="B633" t="str">
        <f>VLOOKUP(A633,'Raw data '!$A$6:$B$4401,2,FALSE)</f>
        <v>b0523</v>
      </c>
      <c r="C633" s="5">
        <v>2.2624020639974298</v>
      </c>
      <c r="D633" s="1">
        <v>8.8151895386139809E-3</v>
      </c>
      <c r="K633" t="s">
        <v>1109</v>
      </c>
      <c r="L633" t="str">
        <f>VLOOKUP(K633,'Raw data '!$A$6:$B$4401,2,FALSE)</f>
        <v>b0722</v>
      </c>
      <c r="M633" s="5">
        <v>4.95358869356886</v>
      </c>
      <c r="N633" s="1">
        <v>7.3619312427518004E-6</v>
      </c>
    </row>
    <row r="634" spans="1:14" x14ac:dyDescent="0.2">
      <c r="A634" t="s">
        <v>598</v>
      </c>
      <c r="B634" t="str">
        <f>VLOOKUP(A634,'Raw data '!$A$6:$B$4401,2,FALSE)</f>
        <v>b3810</v>
      </c>
      <c r="C634" s="5">
        <v>2.2645165970740901</v>
      </c>
      <c r="D634" s="1">
        <v>4.2767681141133401E-8</v>
      </c>
      <c r="K634" t="s">
        <v>1110</v>
      </c>
      <c r="L634" t="str">
        <f>VLOOKUP(K634,'Raw data '!$A$6:$B$4401,2,FALSE)</f>
        <v>b0721</v>
      </c>
      <c r="M634" s="5">
        <v>5.0326300972156996</v>
      </c>
      <c r="N634" s="1">
        <v>5.56195059359349E-8</v>
      </c>
    </row>
    <row r="635" spans="1:14" x14ac:dyDescent="0.2">
      <c r="A635" t="s">
        <v>633</v>
      </c>
      <c r="B635" t="str">
        <f>VLOOKUP(A635,'Raw data '!$A$6:$B$4401,2,FALSE)</f>
        <v>b3977</v>
      </c>
      <c r="C635" s="5">
        <v>2.2652574083111099</v>
      </c>
      <c r="D635" s="1">
        <v>2.6534879943036501E-7</v>
      </c>
      <c r="K635" t="s">
        <v>1114</v>
      </c>
      <c r="L635" t="str">
        <f>VLOOKUP(K635,'Raw data '!$A$6:$B$4401,2,FALSE)</f>
        <v>b2095</v>
      </c>
      <c r="M635" s="5">
        <v>5.0563420159088599</v>
      </c>
      <c r="N635" s="1">
        <v>3.02036472551272E-9</v>
      </c>
    </row>
    <row r="636" spans="1:14" x14ac:dyDescent="0.2">
      <c r="A636" t="s">
        <v>1692</v>
      </c>
      <c r="B636" t="str">
        <f>VLOOKUP(A636,'Raw data '!$A$6:$B$4401,2,FALSE)</f>
        <v>b1939</v>
      </c>
      <c r="C636" s="5">
        <v>2.2769147906314098</v>
      </c>
      <c r="D636" s="1">
        <v>2.9658265506363E-3</v>
      </c>
      <c r="K636" t="s">
        <v>1112</v>
      </c>
      <c r="L636" t="str">
        <f>VLOOKUP(K636,'Raw data '!$A$6:$B$4401,2,FALSE)</f>
        <v>b1778</v>
      </c>
      <c r="M636" s="5">
        <v>5.2192435274310398</v>
      </c>
      <c r="N636" s="1">
        <v>7.5477840861845297E-11</v>
      </c>
    </row>
    <row r="637" spans="1:14" x14ac:dyDescent="0.2">
      <c r="A637" t="s">
        <v>500</v>
      </c>
      <c r="B637" t="str">
        <f>VLOOKUP(A637,'Raw data '!$A$6:$B$4401,2,FALSE)</f>
        <v>b1035</v>
      </c>
      <c r="C637" s="5">
        <v>2.3193036192465999</v>
      </c>
      <c r="D637" s="1">
        <v>1.77842299029933E-8</v>
      </c>
      <c r="K637" t="s">
        <v>1115</v>
      </c>
      <c r="L637" t="str">
        <f>VLOOKUP(K637,'Raw data '!$A$6:$B$4401,2,FALSE)</f>
        <v>b2091</v>
      </c>
      <c r="M637" s="5">
        <v>5.4287510950116502</v>
      </c>
      <c r="N637" s="1">
        <v>3.4372383888764299E-5</v>
      </c>
    </row>
    <row r="638" spans="1:14" x14ac:dyDescent="0.2">
      <c r="A638" t="s">
        <v>630</v>
      </c>
      <c r="B638" t="str">
        <f>VLOOKUP(A638,'Raw data '!$A$6:$B$4401,2,FALSE)</f>
        <v>b3508</v>
      </c>
      <c r="C638" s="5">
        <v>2.3475753597891602</v>
      </c>
      <c r="D638" s="1">
        <v>3.2461126886665099E-4</v>
      </c>
      <c r="K638" t="s">
        <v>1116</v>
      </c>
      <c r="L638" t="str">
        <f>VLOOKUP(K638,'Raw data '!$A$6:$B$4401,2,FALSE)</f>
        <v>b2092</v>
      </c>
      <c r="M638" s="5">
        <v>6.0498670886525403</v>
      </c>
      <c r="N638" s="1">
        <v>5.1268554241233304E-7</v>
      </c>
    </row>
    <row r="639" spans="1:14" x14ac:dyDescent="0.2">
      <c r="A639" t="s">
        <v>606</v>
      </c>
      <c r="B639" t="str">
        <f>VLOOKUP(A639,'Raw data '!$A$6:$B$4401,2,FALSE)</f>
        <v>b4163</v>
      </c>
      <c r="C639" s="5">
        <v>2.3577960972584799</v>
      </c>
      <c r="D639" s="1">
        <v>1.7723729567511499E-4</v>
      </c>
      <c r="K639" t="s">
        <v>1117</v>
      </c>
      <c r="L639" t="str">
        <f>VLOOKUP(K639,'Raw data '!$A$6:$B$4401,2,FALSE)</f>
        <v>b2093</v>
      </c>
      <c r="M639" s="5">
        <v>6.0552654876032097</v>
      </c>
      <c r="N639" s="1">
        <v>1.4804100378020101E-5</v>
      </c>
    </row>
    <row r="640" spans="1:14" x14ac:dyDescent="0.2">
      <c r="A640" t="s">
        <v>603</v>
      </c>
      <c r="B640" t="str">
        <f>VLOOKUP(A640,'Raw data '!$A$6:$B$4401,2,FALSE)</f>
        <v>b0636</v>
      </c>
      <c r="C640" s="5">
        <v>2.3659701547840402</v>
      </c>
      <c r="D640" s="1">
        <v>9.8503847769324101E-4</v>
      </c>
      <c r="K640" t="s">
        <v>839</v>
      </c>
      <c r="L640" t="str">
        <f>VLOOKUP(K640,'Raw data '!$A$6:$B$4401,2,FALSE)</f>
        <v>b3854</v>
      </c>
      <c r="M640" s="5">
        <v>6.4666639043487999</v>
      </c>
      <c r="N640" s="1">
        <v>2.7731266074659802E-6</v>
      </c>
    </row>
    <row r="641" spans="1:14" x14ac:dyDescent="0.2">
      <c r="A641" t="s">
        <v>597</v>
      </c>
      <c r="B641" t="str">
        <f>VLOOKUP(A641,'Raw data '!$A$6:$B$4401,2,FALSE)</f>
        <v>b1823</v>
      </c>
      <c r="C641" s="5">
        <v>2.3829243071019901</v>
      </c>
      <c r="D641" s="1">
        <v>5.9840657261436597E-5</v>
      </c>
      <c r="K641" t="s">
        <v>1118</v>
      </c>
      <c r="L641" t="str">
        <f>VLOOKUP(K641,'Raw data '!$A$6:$B$4401,2,FALSE)</f>
        <v>b2094</v>
      </c>
      <c r="M641" s="5">
        <v>6.5439196383296503</v>
      </c>
      <c r="N641" s="1">
        <v>7.5990041264054297E-7</v>
      </c>
    </row>
    <row r="642" spans="1:14" x14ac:dyDescent="0.2">
      <c r="A642" t="s">
        <v>564</v>
      </c>
      <c r="B642" t="str">
        <f>VLOOKUP(A642,'Raw data '!$A$6:$B$4401,2,FALSE)</f>
        <v>b3560</v>
      </c>
      <c r="C642" s="5">
        <v>2.3836654024547399</v>
      </c>
      <c r="D642" s="1">
        <v>2.3146457288028399E-7</v>
      </c>
      <c r="K642" t="s">
        <v>843</v>
      </c>
      <c r="L642" t="str">
        <f>VLOOKUP(K642,'Raw data '!$A$6:$B$4401,2,FALSE)</f>
        <v>b2589</v>
      </c>
      <c r="M642" s="5">
        <v>21.536022346981099</v>
      </c>
      <c r="N642" s="1">
        <v>3.6303811638086498E-12</v>
      </c>
    </row>
    <row r="643" spans="1:14" x14ac:dyDescent="0.2">
      <c r="A643" t="s">
        <v>1423</v>
      </c>
      <c r="B643" t="str">
        <f>VLOOKUP(A643,'Raw data '!$A$6:$B$4401,2,FALSE)</f>
        <v>b0971</v>
      </c>
      <c r="C643" s="5">
        <v>2.3858816612836802</v>
      </c>
      <c r="D643" s="1">
        <v>1.2952091375313399E-3</v>
      </c>
    </row>
    <row r="644" spans="1:14" x14ac:dyDescent="0.2">
      <c r="A644" t="s">
        <v>620</v>
      </c>
      <c r="B644" t="str">
        <f>VLOOKUP(A644,'Raw data '!$A$6:$B$4401,2,FALSE)</f>
        <v>b0113</v>
      </c>
      <c r="C644" s="5">
        <v>2.3905786335255401</v>
      </c>
      <c r="D644" s="1">
        <v>2.73281801696732E-4</v>
      </c>
    </row>
    <row r="645" spans="1:14" x14ac:dyDescent="0.2">
      <c r="A645" t="s">
        <v>622</v>
      </c>
      <c r="B645" t="str">
        <f>VLOOKUP(A645,'Raw data '!$A$6:$B$4401,2,FALSE)</f>
        <v>b2684</v>
      </c>
      <c r="C645" s="5">
        <v>2.4046401397906698</v>
      </c>
      <c r="D645" s="1">
        <v>2.5162205042515398E-3</v>
      </c>
    </row>
    <row r="646" spans="1:14" x14ac:dyDescent="0.2">
      <c r="A646" t="s">
        <v>602</v>
      </c>
      <c r="B646" t="str">
        <f>VLOOKUP(A646,'Raw data '!$A$6:$B$4401,2,FALSE)</f>
        <v>b2173</v>
      </c>
      <c r="C646" s="5">
        <v>2.4057629341882101</v>
      </c>
      <c r="D646" s="1">
        <v>5.94853164897741E-9</v>
      </c>
    </row>
    <row r="647" spans="1:14" x14ac:dyDescent="0.2">
      <c r="A647" t="s">
        <v>601</v>
      </c>
      <c r="B647" t="str">
        <f>VLOOKUP(A647,'Raw data '!$A$6:$B$4401,2,FALSE)</f>
        <v>b2397</v>
      </c>
      <c r="C647" s="5">
        <v>2.4072301088400798</v>
      </c>
      <c r="D647" s="1">
        <v>7.5497015380392102E-6</v>
      </c>
    </row>
    <row r="648" spans="1:14" x14ac:dyDescent="0.2">
      <c r="A648" t="s">
        <v>608</v>
      </c>
      <c r="B648" t="str">
        <f>VLOOKUP(A648,'Raw data '!$A$6:$B$4401,2,FALSE)</f>
        <v>b1133</v>
      </c>
      <c r="C648" s="5">
        <v>2.4076751846349098</v>
      </c>
      <c r="D648" s="1">
        <v>2.30682112954649E-3</v>
      </c>
    </row>
    <row r="649" spans="1:14" x14ac:dyDescent="0.2">
      <c r="A649" t="s">
        <v>640</v>
      </c>
      <c r="B649" t="str">
        <f>VLOOKUP(A649,'Raw data '!$A$6:$B$4401,2,FALSE)</f>
        <v>b2695</v>
      </c>
      <c r="C649" s="5">
        <v>2.4205078174819699</v>
      </c>
      <c r="D649" s="1">
        <v>2.9957393526458802E-4</v>
      </c>
    </row>
    <row r="650" spans="1:14" x14ac:dyDescent="0.2">
      <c r="A650" t="s">
        <v>519</v>
      </c>
      <c r="B650" t="str">
        <f>VLOOKUP(A650,'Raw data '!$A$6:$B$4401,2,FALSE)</f>
        <v>b0393</v>
      </c>
      <c r="C650" s="5">
        <v>2.44026632952865</v>
      </c>
      <c r="D650" s="1">
        <v>5.5421801395466396E-6</v>
      </c>
    </row>
    <row r="651" spans="1:14" x14ac:dyDescent="0.2">
      <c r="A651" t="s">
        <v>1693</v>
      </c>
      <c r="B651" t="str">
        <f>VLOOKUP(A651,'Raw data '!$A$6:$B$4401,2,FALSE)</f>
        <v>b1077</v>
      </c>
      <c r="C651" s="5">
        <v>2.4431634581655999</v>
      </c>
      <c r="D651" s="1">
        <v>7.6904574772822601E-4</v>
      </c>
    </row>
    <row r="652" spans="1:14" x14ac:dyDescent="0.2">
      <c r="A652" t="s">
        <v>595</v>
      </c>
      <c r="B652" t="str">
        <f>VLOOKUP(A652,'Raw data '!$A$6:$B$4401,2,FALSE)</f>
        <v>b3613</v>
      </c>
      <c r="C652" s="5">
        <v>2.44607893369878</v>
      </c>
      <c r="D652" s="1">
        <v>5.1244874014540999E-9</v>
      </c>
    </row>
    <row r="653" spans="1:14" x14ac:dyDescent="0.2">
      <c r="A653" t="s">
        <v>571</v>
      </c>
      <c r="B653" t="str">
        <f>VLOOKUP(A653,'Raw data '!$A$6:$B$4401,2,FALSE)</f>
        <v>b3744</v>
      </c>
      <c r="C653" s="5">
        <v>2.45369646961207</v>
      </c>
      <c r="D653" s="1">
        <v>5.55781206627282E-4</v>
      </c>
    </row>
    <row r="654" spans="1:14" x14ac:dyDescent="0.2">
      <c r="A654" t="s">
        <v>629</v>
      </c>
      <c r="B654" t="str">
        <f>VLOOKUP(A654,'Raw data '!$A$6:$B$4401,2,FALSE)</f>
        <v>b4449</v>
      </c>
      <c r="C654" s="5">
        <v>2.4581517828200901</v>
      </c>
      <c r="D654" s="1">
        <v>9.5491532667611598E-8</v>
      </c>
    </row>
    <row r="655" spans="1:14" x14ac:dyDescent="0.2">
      <c r="A655" t="s">
        <v>555</v>
      </c>
      <c r="B655" t="str">
        <f>VLOOKUP(A655,'Raw data '!$A$6:$B$4401,2,FALSE)</f>
        <v>b0528</v>
      </c>
      <c r="C655" s="5">
        <v>2.4765673195179798</v>
      </c>
      <c r="D655" s="1">
        <v>5.9517682301753097E-4</v>
      </c>
    </row>
    <row r="656" spans="1:14" x14ac:dyDescent="0.2">
      <c r="A656" t="s">
        <v>634</v>
      </c>
      <c r="B656" t="str">
        <f>VLOOKUP(A656,'Raw data '!$A$6:$B$4401,2,FALSE)</f>
        <v>b0670</v>
      </c>
      <c r="C656" s="5">
        <v>2.4980004351879801</v>
      </c>
      <c r="D656" s="1">
        <v>1.09947155463658E-4</v>
      </c>
    </row>
    <row r="657" spans="1:4" x14ac:dyDescent="0.2">
      <c r="A657" t="s">
        <v>593</v>
      </c>
      <c r="B657" t="str">
        <f>VLOOKUP(A657,'Raw data '!$A$6:$B$4401,2,FALSE)</f>
        <v>b3206</v>
      </c>
      <c r="C657" s="5">
        <v>2.4990961171368</v>
      </c>
      <c r="D657" s="1">
        <v>2.7980514238182703E-4</v>
      </c>
    </row>
    <row r="658" spans="1:4" x14ac:dyDescent="0.2">
      <c r="A658" t="s">
        <v>573</v>
      </c>
      <c r="B658" t="str">
        <f>VLOOKUP(A658,'Raw data '!$A$6:$B$4401,2,FALSE)</f>
        <v>b2306</v>
      </c>
      <c r="C658" s="5">
        <v>2.5737324431078701</v>
      </c>
      <c r="D658" s="1">
        <v>1.58848203713449E-8</v>
      </c>
    </row>
    <row r="659" spans="1:4" x14ac:dyDescent="0.2">
      <c r="A659" t="s">
        <v>604</v>
      </c>
      <c r="B659" t="str">
        <f>VLOOKUP(A659,'Raw data '!$A$6:$B$4401,2,FALSE)</f>
        <v>b0524</v>
      </c>
      <c r="C659" s="5">
        <v>2.5857041525385398</v>
      </c>
      <c r="D659" s="1">
        <v>1.5268441183099601E-8</v>
      </c>
    </row>
    <row r="660" spans="1:4" x14ac:dyDescent="0.2">
      <c r="A660" t="s">
        <v>648</v>
      </c>
      <c r="B660" t="str">
        <f>VLOOKUP(A660,'Raw data '!$A$6:$B$4401,2,FALSE)</f>
        <v>b2591</v>
      </c>
      <c r="C660" s="5">
        <v>2.6658906922691599</v>
      </c>
      <c r="D660" s="1">
        <v>5.9046121076489497E-3</v>
      </c>
    </row>
    <row r="661" spans="1:4" x14ac:dyDescent="0.2">
      <c r="A661" t="s">
        <v>656</v>
      </c>
      <c r="B661" t="str">
        <f>VLOOKUP(A661,'Raw data '!$A$6:$B$4401,2,FALSE)</f>
        <v>b3507</v>
      </c>
      <c r="C661" s="5">
        <v>2.70996940810211</v>
      </c>
      <c r="D661" s="1">
        <v>8.9675251098964802E-7</v>
      </c>
    </row>
    <row r="662" spans="1:4" x14ac:dyDescent="0.2">
      <c r="A662" t="s">
        <v>1453</v>
      </c>
      <c r="B662" t="str">
        <f>VLOOKUP(A662,'Raw data '!$A$6:$B$4401,2,FALSE)</f>
        <v>b0142</v>
      </c>
      <c r="C662" s="5">
        <v>2.7149133830187</v>
      </c>
      <c r="D662" s="1">
        <v>7.2530630679954701E-3</v>
      </c>
    </row>
    <row r="663" spans="1:4" x14ac:dyDescent="0.2">
      <c r="A663" t="s">
        <v>557</v>
      </c>
      <c r="B663" t="str">
        <f>VLOOKUP(A663,'Raw data '!$A$6:$B$4401,2,FALSE)</f>
        <v>b0416</v>
      </c>
      <c r="C663" s="5">
        <v>2.7675080574002999</v>
      </c>
      <c r="D663" s="1">
        <v>2.7051003443114999E-10</v>
      </c>
    </row>
    <row r="664" spans="1:4" x14ac:dyDescent="0.2">
      <c r="A664" t="s">
        <v>644</v>
      </c>
      <c r="B664" t="str">
        <f>VLOOKUP(A664,'Raw data '!$A$6:$B$4401,2,FALSE)</f>
        <v>b2692</v>
      </c>
      <c r="C664" s="5">
        <v>2.82126104502166</v>
      </c>
      <c r="D664" s="1">
        <v>1.6399235604141701E-3</v>
      </c>
    </row>
    <row r="665" spans="1:4" x14ac:dyDescent="0.2">
      <c r="A665" t="s">
        <v>617</v>
      </c>
      <c r="B665" t="str">
        <f>VLOOKUP(A665,'Raw data '!$A$6:$B$4401,2,FALSE)</f>
        <v>b3278</v>
      </c>
      <c r="C665" s="5">
        <v>2.8671622988840899</v>
      </c>
      <c r="D665" s="1">
        <v>1.38151080274633E-3</v>
      </c>
    </row>
    <row r="666" spans="1:4" x14ac:dyDescent="0.2">
      <c r="A666" t="s">
        <v>612</v>
      </c>
      <c r="B666" t="str">
        <f>VLOOKUP(A666,'Raw data '!$A$6:$B$4401,2,FALSE)</f>
        <v>b4370</v>
      </c>
      <c r="C666" s="5">
        <v>2.87526968518325</v>
      </c>
      <c r="D666" s="1">
        <v>6.4518922825077603E-4</v>
      </c>
    </row>
    <row r="667" spans="1:4" x14ac:dyDescent="0.2">
      <c r="A667" t="s">
        <v>611</v>
      </c>
      <c r="B667" t="str">
        <f>VLOOKUP(A667,'Raw data '!$A$6:$B$4401,2,FALSE)</f>
        <v>b3397</v>
      </c>
      <c r="C667" s="5">
        <v>2.8819678997714502</v>
      </c>
      <c r="D667" s="1">
        <v>8.3642397821684096E-18</v>
      </c>
    </row>
    <row r="668" spans="1:4" x14ac:dyDescent="0.2">
      <c r="A668" t="s">
        <v>653</v>
      </c>
      <c r="B668" t="str">
        <f>VLOOKUP(A668,'Raw data '!$A$6:$B$4401,2,FALSE)</f>
        <v>b0668</v>
      </c>
      <c r="C668" s="5">
        <v>2.89768522472035</v>
      </c>
      <c r="D668" s="1">
        <v>4.44393373886663E-6</v>
      </c>
    </row>
    <row r="669" spans="1:4" x14ac:dyDescent="0.2">
      <c r="A669" t="s">
        <v>893</v>
      </c>
      <c r="B669" t="str">
        <f>VLOOKUP(A669,'Raw data '!$A$6:$B$4401,2,FALSE)</f>
        <v>b2967</v>
      </c>
      <c r="C669" s="5">
        <v>2.9217004466473302</v>
      </c>
      <c r="D669" s="1">
        <v>3.3933905395477498E-3</v>
      </c>
    </row>
    <row r="670" spans="1:4" x14ac:dyDescent="0.2">
      <c r="A670" t="s">
        <v>641</v>
      </c>
      <c r="B670" t="str">
        <f>VLOOKUP(A670,'Raw data '!$A$6:$B$4401,2,FALSE)</f>
        <v>b3175</v>
      </c>
      <c r="C670" s="5">
        <v>2.9568173660002701</v>
      </c>
      <c r="D670" s="1">
        <v>8.9774844061140199E-8</v>
      </c>
    </row>
    <row r="671" spans="1:4" x14ac:dyDescent="0.2">
      <c r="A671" t="s">
        <v>649</v>
      </c>
      <c r="B671" t="str">
        <f>VLOOKUP(A671,'Raw data '!$A$6:$B$4401,2,FALSE)</f>
        <v>b3171</v>
      </c>
      <c r="C671" s="5">
        <v>2.95717607577431</v>
      </c>
      <c r="D671" s="1">
        <v>6.3204950973417704E-6</v>
      </c>
    </row>
    <row r="672" spans="1:4" x14ac:dyDescent="0.2">
      <c r="A672" t="s">
        <v>576</v>
      </c>
      <c r="B672" t="str">
        <f>VLOOKUP(A672,'Raw data '!$A$6:$B$4401,2,FALSE)</f>
        <v>b2527</v>
      </c>
      <c r="C672" s="5">
        <v>2.9602579012487098</v>
      </c>
      <c r="D672" s="1">
        <v>5.9877660642151198E-9</v>
      </c>
    </row>
    <row r="673" spans="1:4" x14ac:dyDescent="0.2">
      <c r="A673" t="s">
        <v>657</v>
      </c>
      <c r="B673" t="str">
        <f>VLOOKUP(A673,'Raw data '!$A$6:$B$4401,2,FALSE)</f>
        <v>b3672</v>
      </c>
      <c r="C673" s="5">
        <v>2.9613203059151498</v>
      </c>
      <c r="D673" s="1">
        <v>3.7781609889518398E-4</v>
      </c>
    </row>
    <row r="674" spans="1:4" x14ac:dyDescent="0.2">
      <c r="A674" t="s">
        <v>628</v>
      </c>
      <c r="B674" t="str">
        <f>VLOOKUP(A674,'Raw data '!$A$6:$B$4401,2,FALSE)</f>
        <v>b0746</v>
      </c>
      <c r="C674" s="5">
        <v>2.9838934318650199</v>
      </c>
      <c r="D674" s="1">
        <v>3.7695785700032399E-3</v>
      </c>
    </row>
    <row r="675" spans="1:4" x14ac:dyDescent="0.2">
      <c r="A675" t="s">
        <v>625</v>
      </c>
      <c r="B675" t="str">
        <f>VLOOKUP(A675,'Raw data '!$A$6:$B$4401,2,FALSE)</f>
        <v>b3756</v>
      </c>
      <c r="C675" s="5">
        <v>3.0195011022998801</v>
      </c>
      <c r="D675" s="1">
        <v>2.7718540123905901E-3</v>
      </c>
    </row>
    <row r="676" spans="1:4" x14ac:dyDescent="0.2">
      <c r="A676" t="s">
        <v>623</v>
      </c>
      <c r="B676" t="str">
        <f>VLOOKUP(A676,'Raw data '!$A$6:$B$4401,2,FALSE)</f>
        <v>b1164</v>
      </c>
      <c r="C676" s="5">
        <v>3.0241257120724101</v>
      </c>
      <c r="D676" s="1">
        <v>1.41425322461874E-7</v>
      </c>
    </row>
    <row r="677" spans="1:4" x14ac:dyDescent="0.2">
      <c r="A677" t="s">
        <v>655</v>
      </c>
      <c r="B677" t="str">
        <f>VLOOKUP(A677,'Raw data '!$A$6:$B$4401,2,FALSE)</f>
        <v>b4620</v>
      </c>
      <c r="C677" s="5">
        <v>3.0846758027775398</v>
      </c>
      <c r="D677" s="1">
        <v>1.49726202329241E-3</v>
      </c>
    </row>
    <row r="678" spans="1:4" x14ac:dyDescent="0.2">
      <c r="A678" t="s">
        <v>662</v>
      </c>
      <c r="B678" t="str">
        <f>VLOOKUP(A678,'Raw data '!$A$6:$B$4401,2,FALSE)</f>
        <v>b2693</v>
      </c>
      <c r="C678" s="5">
        <v>3.12402834983541</v>
      </c>
      <c r="D678" s="1">
        <v>1.6570017541395399E-4</v>
      </c>
    </row>
    <row r="679" spans="1:4" x14ac:dyDescent="0.2">
      <c r="A679" t="s">
        <v>642</v>
      </c>
      <c r="B679" t="str">
        <f>VLOOKUP(A679,'Raw data '!$A$6:$B$4401,2,FALSE)</f>
        <v>b0469</v>
      </c>
      <c r="C679" s="5">
        <v>3.1613368299048399</v>
      </c>
      <c r="D679" s="1">
        <v>1.8404939910848401E-4</v>
      </c>
    </row>
    <row r="680" spans="1:4" x14ac:dyDescent="0.2">
      <c r="A680" t="s">
        <v>654</v>
      </c>
      <c r="B680" t="str">
        <f>VLOOKUP(A680,'Raw data '!$A$6:$B$4401,2,FALSE)</f>
        <v>b2749</v>
      </c>
      <c r="C680" s="5">
        <v>3.2164424127021598</v>
      </c>
      <c r="D680" s="1">
        <v>2.8388633512574999E-6</v>
      </c>
    </row>
    <row r="681" spans="1:4" x14ac:dyDescent="0.2">
      <c r="A681" t="s">
        <v>626</v>
      </c>
      <c r="B681" t="str">
        <f>VLOOKUP(A681,'Raw data '!$A$6:$B$4401,2,FALSE)</f>
        <v>b0744</v>
      </c>
      <c r="C681" s="5">
        <v>3.2264140016158902</v>
      </c>
      <c r="D681" s="1">
        <v>6.4518922825077603E-4</v>
      </c>
    </row>
    <row r="682" spans="1:4" x14ac:dyDescent="0.2">
      <c r="A682" t="s">
        <v>632</v>
      </c>
      <c r="B682" t="str">
        <f>VLOOKUP(A682,'Raw data '!$A$6:$B$4401,2,FALSE)</f>
        <v>b3735</v>
      </c>
      <c r="C682" s="5">
        <v>3.2660611805904001</v>
      </c>
      <c r="D682" s="1">
        <v>5.7419263132637103E-9</v>
      </c>
    </row>
    <row r="683" spans="1:4" x14ac:dyDescent="0.2">
      <c r="A683" t="s">
        <v>621</v>
      </c>
      <c r="B683" t="str">
        <f>VLOOKUP(A683,'Raw data '!$A$6:$B$4401,2,FALSE)</f>
        <v>b2403</v>
      </c>
      <c r="C683" s="5">
        <v>3.2833152459139501</v>
      </c>
      <c r="D683" s="1">
        <v>3.54104741535052E-4</v>
      </c>
    </row>
    <row r="684" spans="1:4" x14ac:dyDescent="0.2">
      <c r="A684" t="s">
        <v>638</v>
      </c>
      <c r="B684" t="str">
        <f>VLOOKUP(A684,'Raw data '!$A$6:$B$4401,2,FALSE)</f>
        <v>b2518</v>
      </c>
      <c r="C684" s="5">
        <v>3.2914198621115398</v>
      </c>
      <c r="D684" s="1">
        <v>6.4820063954953505E-8</v>
      </c>
    </row>
    <row r="685" spans="1:4" x14ac:dyDescent="0.2">
      <c r="A685" t="s">
        <v>599</v>
      </c>
      <c r="B685" t="str">
        <f>VLOOKUP(A685,'Raw data '!$A$6:$B$4401,2,FALSE)</f>
        <v>b3636</v>
      </c>
      <c r="C685" s="5">
        <v>3.3180134085575999</v>
      </c>
      <c r="D685" s="1">
        <v>7.7581194982097204E-11</v>
      </c>
    </row>
    <row r="686" spans="1:4" x14ac:dyDescent="0.2">
      <c r="A686" t="s">
        <v>627</v>
      </c>
      <c r="B686" t="str">
        <f>VLOOKUP(A686,'Raw data '!$A$6:$B$4401,2,FALSE)</f>
        <v>b1230</v>
      </c>
      <c r="C686" s="5">
        <v>3.3525149785012198</v>
      </c>
      <c r="D686" s="1">
        <v>7.6830068725220903E-6</v>
      </c>
    </row>
    <row r="687" spans="1:4" x14ac:dyDescent="0.2">
      <c r="A687" t="s">
        <v>618</v>
      </c>
      <c r="B687" t="str">
        <f>VLOOKUP(A687,'Raw data '!$A$6:$B$4401,2,FALSE)</f>
        <v>b0745</v>
      </c>
      <c r="C687" s="5">
        <v>3.4038964179866</v>
      </c>
      <c r="D687" s="1">
        <v>5.5588546972145805E-7</v>
      </c>
    </row>
    <row r="688" spans="1:4" x14ac:dyDescent="0.2">
      <c r="A688" t="s">
        <v>652</v>
      </c>
      <c r="B688" t="str">
        <f>VLOOKUP(A688,'Raw data '!$A$6:$B$4401,2,FALSE)</f>
        <v>b1911</v>
      </c>
      <c r="C688" s="5">
        <v>3.4779528046603998</v>
      </c>
      <c r="D688" s="1">
        <v>4.5313889274203298E-4</v>
      </c>
    </row>
    <row r="689" spans="1:4" x14ac:dyDescent="0.2">
      <c r="A689" t="s">
        <v>636</v>
      </c>
      <c r="B689" t="str">
        <f>VLOOKUP(A689,'Raw data '!$A$6:$B$4401,2,FALSE)</f>
        <v>b1909</v>
      </c>
      <c r="C689" s="5">
        <v>3.4914529692569598</v>
      </c>
      <c r="D689" s="1">
        <v>1.9399548133566902E-6</v>
      </c>
    </row>
    <row r="690" spans="1:4" x14ac:dyDescent="0.2">
      <c r="A690" t="s">
        <v>613</v>
      </c>
      <c r="B690" t="str">
        <f>VLOOKUP(A690,'Raw data '!$A$6:$B$4401,2,FALSE)</f>
        <v>b1665</v>
      </c>
      <c r="C690" s="5">
        <v>3.50045755750623</v>
      </c>
      <c r="D690" s="1">
        <v>3.8423717333421397E-5</v>
      </c>
    </row>
    <row r="691" spans="1:4" x14ac:dyDescent="0.2">
      <c r="A691" t="s">
        <v>664</v>
      </c>
      <c r="B691" t="str">
        <f>VLOOKUP(A691,'Raw data '!$A$6:$B$4401,2,FALSE)</f>
        <v>b0204</v>
      </c>
      <c r="C691" s="5">
        <v>3.5072826829770798</v>
      </c>
      <c r="D691" s="1">
        <v>2.2978324380178299E-4</v>
      </c>
    </row>
    <row r="692" spans="1:4" x14ac:dyDescent="0.2">
      <c r="A692" t="s">
        <v>667</v>
      </c>
      <c r="B692" t="str">
        <f>VLOOKUP(A692,'Raw data '!$A$6:$B$4401,2,FALSE)</f>
        <v>b3658</v>
      </c>
      <c r="C692" s="5">
        <v>3.5227075540236199</v>
      </c>
      <c r="D692" s="1">
        <v>3.9601181644317897E-3</v>
      </c>
    </row>
    <row r="693" spans="1:4" x14ac:dyDescent="0.2">
      <c r="A693" t="s">
        <v>645</v>
      </c>
      <c r="B693" t="str">
        <f>VLOOKUP(A693,'Raw data '!$A$6:$B$4401,2,FALSE)</f>
        <v>b1231</v>
      </c>
      <c r="C693" s="5">
        <v>3.5481970150642601</v>
      </c>
      <c r="D693" s="1">
        <v>2.5409384962551902E-7</v>
      </c>
    </row>
    <row r="694" spans="1:4" x14ac:dyDescent="0.2">
      <c r="A694" t="s">
        <v>637</v>
      </c>
      <c r="B694" t="str">
        <f>VLOOKUP(A694,'Raw data '!$A$6:$B$4401,2,FALSE)</f>
        <v>b0673</v>
      </c>
      <c r="C694" s="5">
        <v>3.5742218383272601</v>
      </c>
      <c r="D694" s="1">
        <v>2.04902217415719E-5</v>
      </c>
    </row>
    <row r="695" spans="1:4" x14ac:dyDescent="0.2">
      <c r="A695" t="s">
        <v>1694</v>
      </c>
      <c r="B695" t="str">
        <f>VLOOKUP(A695,'Raw data '!$A$6:$B$4401,2,FALSE)</f>
        <v>b1073</v>
      </c>
      <c r="C695" s="5">
        <v>3.60514664326847</v>
      </c>
      <c r="D695" s="1">
        <v>4.0257750585613403E-3</v>
      </c>
    </row>
    <row r="696" spans="1:4" x14ac:dyDescent="0.2">
      <c r="A696" t="s">
        <v>658</v>
      </c>
      <c r="B696" t="str">
        <f>VLOOKUP(A696,'Raw data '!$A$6:$B$4401,2,FALSE)</f>
        <v>b4270</v>
      </c>
      <c r="C696" s="5">
        <v>3.6264210140772799</v>
      </c>
      <c r="D696" s="1">
        <v>9.0235703197273406E-5</v>
      </c>
    </row>
    <row r="697" spans="1:4" x14ac:dyDescent="0.2">
      <c r="A697" t="s">
        <v>669</v>
      </c>
      <c r="B697" t="str">
        <f>VLOOKUP(A697,'Raw data '!$A$6:$B$4401,2,FALSE)</f>
        <v>b3978</v>
      </c>
      <c r="C697" s="5">
        <v>3.9400445700376099</v>
      </c>
      <c r="D697" s="1">
        <v>2.1086726921563501E-10</v>
      </c>
    </row>
    <row r="698" spans="1:4" x14ac:dyDescent="0.2">
      <c r="A698" t="s">
        <v>651</v>
      </c>
      <c r="B698" t="str">
        <f>VLOOKUP(A698,'Raw data '!$A$6:$B$4401,2,FALSE)</f>
        <v>b2590</v>
      </c>
      <c r="C698" s="5">
        <v>4.0282718910542403</v>
      </c>
      <c r="D698" s="1">
        <v>2.1905775462471699E-13</v>
      </c>
    </row>
    <row r="699" spans="1:4" x14ac:dyDescent="0.2">
      <c r="A699" t="s">
        <v>663</v>
      </c>
      <c r="B699" t="str">
        <f>VLOOKUP(A699,'Raw data '!$A$6:$B$4401,2,FALSE)</f>
        <v>b0747</v>
      </c>
      <c r="C699" s="5">
        <v>4.0366378111379104</v>
      </c>
      <c r="D699" s="1">
        <v>1.61087128381518E-8</v>
      </c>
    </row>
    <row r="700" spans="1:4" x14ac:dyDescent="0.2">
      <c r="A700" t="s">
        <v>624</v>
      </c>
      <c r="B700" t="str">
        <f>VLOOKUP(A700,'Raw data '!$A$6:$B$4401,2,FALSE)</f>
        <v>b3757</v>
      </c>
      <c r="C700" s="5">
        <v>4.0858973403910097</v>
      </c>
      <c r="D700" s="1">
        <v>1.4064080051581801E-7</v>
      </c>
    </row>
    <row r="701" spans="1:4" x14ac:dyDescent="0.2">
      <c r="A701" t="s">
        <v>679</v>
      </c>
      <c r="B701" t="str">
        <f>VLOOKUP(A701,'Raw data '!$A$6:$B$4401,2,FALSE)</f>
        <v>b2691</v>
      </c>
      <c r="C701" s="5">
        <v>4.1470764123190298</v>
      </c>
      <c r="D701" s="1">
        <v>6.69508145520161E-4</v>
      </c>
    </row>
    <row r="702" spans="1:4" x14ac:dyDescent="0.2">
      <c r="A702" t="s">
        <v>676</v>
      </c>
      <c r="B702" t="str">
        <f>VLOOKUP(A702,'Raw data '!$A$6:$B$4401,2,FALSE)</f>
        <v>b4164</v>
      </c>
      <c r="C702" s="5">
        <v>4.1524506012008002</v>
      </c>
      <c r="D702" s="1">
        <v>1.5329296747080999E-10</v>
      </c>
    </row>
    <row r="703" spans="1:4" x14ac:dyDescent="0.2">
      <c r="A703" t="s">
        <v>660</v>
      </c>
      <c r="B703" t="str">
        <f>VLOOKUP(A703,'Raw data '!$A$6:$B$4401,2,FALSE)</f>
        <v>b0241</v>
      </c>
      <c r="C703" s="5">
        <v>4.1538642955320499</v>
      </c>
      <c r="D703" s="1">
        <v>4.3097010325589402E-8</v>
      </c>
    </row>
    <row r="704" spans="1:4" x14ac:dyDescent="0.2">
      <c r="A704" t="s">
        <v>661</v>
      </c>
      <c r="B704" t="str">
        <f>VLOOKUP(A704,'Raw data '!$A$6:$B$4401,2,FALSE)</f>
        <v>b0743</v>
      </c>
      <c r="C704" s="5">
        <v>4.2508109504245404</v>
      </c>
      <c r="D704" s="1">
        <v>1.85706279618542E-12</v>
      </c>
    </row>
    <row r="705" spans="1:4" x14ac:dyDescent="0.2">
      <c r="A705" t="s">
        <v>672</v>
      </c>
      <c r="B705" t="str">
        <f>VLOOKUP(A705,'Raw data '!$A$6:$B$4401,2,FALSE)</f>
        <v>b3851</v>
      </c>
      <c r="C705" s="5">
        <v>4.28025731486973</v>
      </c>
      <c r="D705" s="1">
        <v>3.06081998697733E-4</v>
      </c>
    </row>
    <row r="706" spans="1:4" x14ac:dyDescent="0.2">
      <c r="A706" t="s">
        <v>671</v>
      </c>
      <c r="B706" t="str">
        <f>VLOOKUP(A706,'Raw data '!$A$6:$B$4401,2,FALSE)</f>
        <v>b3976</v>
      </c>
      <c r="C706" s="5">
        <v>4.3333852337317698</v>
      </c>
      <c r="D706" s="1">
        <v>5.99608129355191E-18</v>
      </c>
    </row>
    <row r="707" spans="1:4" x14ac:dyDescent="0.2">
      <c r="A707" t="s">
        <v>666</v>
      </c>
      <c r="B707" t="str">
        <f>VLOOKUP(A707,'Raw data '!$A$6:$B$4401,2,FALSE)</f>
        <v>b0201</v>
      </c>
      <c r="C707" s="5">
        <v>4.58738122215623</v>
      </c>
      <c r="D707" s="1">
        <v>3.1321915117968201E-8</v>
      </c>
    </row>
    <row r="708" spans="1:4" x14ac:dyDescent="0.2">
      <c r="A708" t="s">
        <v>680</v>
      </c>
      <c r="B708" t="str">
        <f>VLOOKUP(A708,'Raw data '!$A$6:$B$4401,2,FALSE)</f>
        <v>b4165</v>
      </c>
      <c r="C708" s="5">
        <v>4.7905234214038899</v>
      </c>
      <c r="D708" s="1">
        <v>9.7586055486463898E-8</v>
      </c>
    </row>
    <row r="709" spans="1:4" x14ac:dyDescent="0.2">
      <c r="A709" t="s">
        <v>675</v>
      </c>
      <c r="B709" t="str">
        <f>VLOOKUP(A709,'Raw data '!$A$6:$B$4401,2,FALSE)</f>
        <v>b1910</v>
      </c>
      <c r="C709" s="5">
        <v>4.8037957846495098</v>
      </c>
      <c r="D709" s="1">
        <v>2.1210425409637199E-14</v>
      </c>
    </row>
    <row r="710" spans="1:4" x14ac:dyDescent="0.2">
      <c r="A710" t="s">
        <v>668</v>
      </c>
      <c r="B710" t="str">
        <f>VLOOKUP(A710,'Raw data '!$A$6:$B$4401,2,FALSE)</f>
        <v>b3969</v>
      </c>
      <c r="C710" s="5">
        <v>4.9409728434671401</v>
      </c>
      <c r="D710" s="1">
        <v>3.1151066257094302E-15</v>
      </c>
    </row>
    <row r="711" spans="1:4" x14ac:dyDescent="0.2">
      <c r="A711" t="s">
        <v>659</v>
      </c>
      <c r="B711" t="str">
        <f>VLOOKUP(A711,'Raw data '!$A$6:$B$4401,2,FALSE)</f>
        <v>b4008</v>
      </c>
      <c r="C711" s="5">
        <v>5.0707932204911499</v>
      </c>
      <c r="D711" s="1">
        <v>2.7829102400033802E-12</v>
      </c>
    </row>
    <row r="712" spans="1:4" x14ac:dyDescent="0.2">
      <c r="A712" t="s">
        <v>674</v>
      </c>
      <c r="B712" t="str">
        <f>VLOOKUP(A712,'Raw data '!$A$6:$B$4401,2,FALSE)</f>
        <v>b0748</v>
      </c>
      <c r="C712" s="5">
        <v>5.23333303985304</v>
      </c>
      <c r="D712" s="1">
        <v>3.8697800536369202E-13</v>
      </c>
    </row>
    <row r="713" spans="1:4" x14ac:dyDescent="0.2">
      <c r="A713" t="s">
        <v>682</v>
      </c>
      <c r="B713" t="str">
        <f>VLOOKUP(A713,'Raw data '!$A$6:$B$4401,2,FALSE)</f>
        <v>b3275</v>
      </c>
      <c r="C713" s="5">
        <v>5.7947708028502296</v>
      </c>
      <c r="D713" s="1">
        <v>5.9840657261436597E-5</v>
      </c>
    </row>
    <row r="714" spans="1:4" x14ac:dyDescent="0.2">
      <c r="A714" t="s">
        <v>681</v>
      </c>
      <c r="B714" t="str">
        <f>VLOOKUP(A714,'Raw data '!$A$6:$B$4401,2,FALSE)</f>
        <v>b2189</v>
      </c>
      <c r="C714" s="5">
        <v>6.2986984026308104</v>
      </c>
      <c r="D714" s="1">
        <v>9.9489883407710309E-4</v>
      </c>
    </row>
    <row r="715" spans="1:4" x14ac:dyDescent="0.2">
      <c r="A715" t="s">
        <v>1695</v>
      </c>
      <c r="B715" t="str">
        <f>VLOOKUP(A715,'Raw data '!$A$6:$B$4401,2,FALSE)</f>
        <v>b2642</v>
      </c>
      <c r="C715" s="5">
        <v>8.21437243281947</v>
      </c>
      <c r="D715" s="1">
        <v>1.9080537141084198E-8</v>
      </c>
    </row>
    <row r="716" spans="1:4" x14ac:dyDescent="0.2">
      <c r="A716" t="s">
        <v>1579</v>
      </c>
      <c r="B716" t="str">
        <f>VLOOKUP(A716,'Raw data '!$A$6:$B$4401,2,FALSE)</f>
        <v>b2915</v>
      </c>
      <c r="C716" s="5">
        <v>9.0496891943897797</v>
      </c>
      <c r="D716" s="1">
        <v>1.9965621367286301E-3</v>
      </c>
    </row>
  </sheetData>
  <mergeCells count="3">
    <mergeCell ref="A3:D3"/>
    <mergeCell ref="F3:I3"/>
    <mergeCell ref="K3:N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93918F-5DE6-7946-A168-E2A7B71C4A42}">
  <dimension ref="A1:N629"/>
  <sheetViews>
    <sheetView workbookViewId="0">
      <selection activeCell="P9" sqref="P9"/>
    </sheetView>
  </sheetViews>
  <sheetFormatPr baseColWidth="10" defaultRowHeight="16" x14ac:dyDescent="0.2"/>
  <cols>
    <col min="13" max="13" width="10.83203125" style="12"/>
  </cols>
  <sheetData>
    <row r="1" spans="1:14" x14ac:dyDescent="0.2">
      <c r="A1" s="9" t="s">
        <v>4415</v>
      </c>
      <c r="B1" s="9"/>
    </row>
    <row r="3" spans="1:14" x14ac:dyDescent="0.2">
      <c r="A3" s="56" t="s">
        <v>0</v>
      </c>
      <c r="B3" s="56"/>
      <c r="C3" s="56"/>
      <c r="D3" s="56"/>
      <c r="F3" s="56" t="s">
        <v>686</v>
      </c>
      <c r="G3" s="56"/>
      <c r="H3" s="56"/>
      <c r="I3" s="56"/>
      <c r="K3" s="56" t="s">
        <v>1119</v>
      </c>
      <c r="L3" s="56"/>
      <c r="M3" s="56"/>
      <c r="N3" s="56"/>
    </row>
    <row r="4" spans="1:14" x14ac:dyDescent="0.2">
      <c r="A4" s="2" t="s">
        <v>683</v>
      </c>
      <c r="B4" s="9" t="s">
        <v>8786</v>
      </c>
      <c r="C4" s="3" t="s">
        <v>684</v>
      </c>
      <c r="D4" s="3" t="s">
        <v>685</v>
      </c>
      <c r="F4" s="2" t="s">
        <v>683</v>
      </c>
      <c r="G4" s="9" t="s">
        <v>8786</v>
      </c>
      <c r="H4" s="3" t="s">
        <v>684</v>
      </c>
      <c r="I4" s="3" t="s">
        <v>685</v>
      </c>
      <c r="K4" s="2" t="s">
        <v>683</v>
      </c>
      <c r="L4" s="9" t="s">
        <v>8786</v>
      </c>
      <c r="M4" s="13" t="s">
        <v>684</v>
      </c>
      <c r="N4" s="3" t="s">
        <v>685</v>
      </c>
    </row>
    <row r="5" spans="1:14" x14ac:dyDescent="0.2">
      <c r="A5" s="14" t="s">
        <v>4279</v>
      </c>
      <c r="B5" t="str">
        <f>VLOOKUP(A5,'Raw data '!$A$6:$B$4401,2,FALSE)</f>
        <v>b1172</v>
      </c>
      <c r="C5" s="15">
        <v>-20.67025516</v>
      </c>
      <c r="D5" s="16">
        <v>1.09E-13</v>
      </c>
      <c r="F5" t="s">
        <v>4</v>
      </c>
      <c r="G5" t="str">
        <f>VLOOKUP(F5,'Raw data '!$A$6:$B$4401,2,FALSE)</f>
        <v>b1182</v>
      </c>
      <c r="H5" s="5">
        <v>-6.4381318482655798</v>
      </c>
      <c r="I5" s="1">
        <v>3.19180635931319E-3</v>
      </c>
      <c r="K5" s="14" t="s">
        <v>4279</v>
      </c>
      <c r="L5" t="str">
        <f>VLOOKUP(K5,'Raw data '!$A$6:$B$4401,2,FALSE)</f>
        <v>b1172</v>
      </c>
      <c r="M5" s="17">
        <v>-18.157140470000002</v>
      </c>
      <c r="N5" s="16">
        <v>1.9799999999999999E-10</v>
      </c>
    </row>
    <row r="6" spans="1:14" x14ac:dyDescent="0.2">
      <c r="A6" s="14" t="s">
        <v>4195</v>
      </c>
      <c r="B6" t="str">
        <f>VLOOKUP(A6,'Raw data '!$A$6:$B$4401,2,FALSE)</f>
        <v>b4257</v>
      </c>
      <c r="C6" s="15">
        <v>-15.12784856</v>
      </c>
      <c r="D6" s="16">
        <v>1.68E-9</v>
      </c>
      <c r="F6" t="s">
        <v>695</v>
      </c>
      <c r="G6" t="str">
        <f>VLOOKUP(F6,'Raw data '!$A$6:$B$4401,2,FALSE)</f>
        <v>b3366</v>
      </c>
      <c r="H6" s="5">
        <v>-6.1531299815241196</v>
      </c>
      <c r="I6" s="1">
        <v>4.6611083127653602E-3</v>
      </c>
      <c r="K6" s="14" t="s">
        <v>845</v>
      </c>
      <c r="L6" t="str">
        <f>VLOOKUP(K6,'Raw data '!$A$6:$B$4401,2,FALSE)</f>
        <v>b4097</v>
      </c>
      <c r="M6" s="17">
        <v>-7.9360798539999999</v>
      </c>
      <c r="N6" s="16">
        <v>1.7600000000000001E-5</v>
      </c>
    </row>
    <row r="7" spans="1:14" x14ac:dyDescent="0.2">
      <c r="A7" s="14" t="s">
        <v>38</v>
      </c>
      <c r="B7" t="str">
        <f>VLOOKUP(A7,'Raw data '!$A$6:$B$4401,2,FALSE)</f>
        <v>b1974</v>
      </c>
      <c r="C7" s="15">
        <v>-5.9179436519999999</v>
      </c>
      <c r="D7" s="16">
        <v>2.8224199999999999E-4</v>
      </c>
      <c r="F7" t="s">
        <v>7</v>
      </c>
      <c r="G7" t="str">
        <f>VLOOKUP(F7,'Raw data '!$A$6:$B$4401,2,FALSE)</f>
        <v>b2579</v>
      </c>
      <c r="H7" s="5">
        <v>-5.5437628674432702</v>
      </c>
      <c r="I7" s="1">
        <v>1.13587155138801E-4</v>
      </c>
      <c r="K7" s="14" t="s">
        <v>7</v>
      </c>
      <c r="L7" t="str">
        <f>VLOOKUP(K7,'Raw data '!$A$6:$B$4401,2,FALSE)</f>
        <v>b2579</v>
      </c>
      <c r="M7" s="17">
        <v>-6.6238670510000004</v>
      </c>
      <c r="N7" s="16">
        <v>2.1500000000000002E-6</v>
      </c>
    </row>
    <row r="8" spans="1:14" x14ac:dyDescent="0.2">
      <c r="A8" s="14" t="s">
        <v>3257</v>
      </c>
      <c r="B8" t="str">
        <f>VLOOKUP(A8,'Raw data '!$A$6:$B$4401,2,FALSE)</f>
        <v>b2702</v>
      </c>
      <c r="C8" s="15">
        <v>-5.8018146599999998</v>
      </c>
      <c r="D8" s="16">
        <v>4.1117469999999998E-3</v>
      </c>
      <c r="F8" t="s">
        <v>1653</v>
      </c>
      <c r="G8" t="str">
        <f>VLOOKUP(F8,'Raw data '!$A$6:$B$4401,2,FALSE)</f>
        <v>b4606</v>
      </c>
      <c r="H8" s="5">
        <v>-5.2251683779281501</v>
      </c>
      <c r="I8" s="1">
        <v>6.6622890967731304E-3</v>
      </c>
      <c r="K8" s="14" t="s">
        <v>897</v>
      </c>
      <c r="L8" t="str">
        <f>VLOOKUP(K8,'Raw data '!$A$6:$B$4401,2,FALSE)</f>
        <v>b2005</v>
      </c>
      <c r="M8" s="17">
        <v>-5.6674568430000001</v>
      </c>
      <c r="N8" s="16">
        <v>4.4436199999999997E-3</v>
      </c>
    </row>
    <row r="9" spans="1:14" x14ac:dyDescent="0.2">
      <c r="A9" s="14" t="s">
        <v>10</v>
      </c>
      <c r="B9" t="str">
        <f>VLOOKUP(A9,'Raw data '!$A$6:$B$4401,2,FALSE)</f>
        <v>b4189</v>
      </c>
      <c r="C9" s="15">
        <v>-5.65964081</v>
      </c>
      <c r="D9" s="16">
        <v>3.3900000000000002E-13</v>
      </c>
      <c r="F9" t="s">
        <v>22</v>
      </c>
      <c r="G9" t="str">
        <f>VLOOKUP(F9,'Raw data '!$A$6:$B$4401,2,FALSE)</f>
        <v>b4035</v>
      </c>
      <c r="H9" s="5">
        <v>-4.8098557076043598</v>
      </c>
      <c r="I9" s="1">
        <v>3.3536971935800102E-3</v>
      </c>
      <c r="K9" s="14" t="s">
        <v>21</v>
      </c>
      <c r="L9" t="str">
        <f>VLOOKUP(K9,'Raw data '!$A$6:$B$4401,2,FALSE)</f>
        <v>b1060</v>
      </c>
      <c r="M9" s="17">
        <v>-4.9145193149999997</v>
      </c>
      <c r="N9" s="16">
        <v>1.37E-12</v>
      </c>
    </row>
    <row r="10" spans="1:14" x14ac:dyDescent="0.2">
      <c r="A10" s="14" t="s">
        <v>5</v>
      </c>
      <c r="B10" t="str">
        <f>VLOOKUP(A10,'Raw data '!$A$6:$B$4401,2,FALSE)</f>
        <v>b1205</v>
      </c>
      <c r="C10" s="15">
        <v>-5.5785751929999998</v>
      </c>
      <c r="D10" s="16">
        <v>3.57E-15</v>
      </c>
      <c r="F10" t="s">
        <v>699</v>
      </c>
      <c r="G10" t="str">
        <f>VLOOKUP(F10,'Raw data '!$A$6:$B$4401,2,FALSE)</f>
        <v>b3365</v>
      </c>
      <c r="H10" s="5">
        <v>-4.5387058198231802</v>
      </c>
      <c r="I10" s="1">
        <v>4.4922759750285098E-7</v>
      </c>
      <c r="K10" s="14" t="s">
        <v>687</v>
      </c>
      <c r="L10" t="str">
        <f>VLOOKUP(K10,'Raw data '!$A$6:$B$4401,2,FALSE)</f>
        <v>b1541</v>
      </c>
      <c r="M10" s="17">
        <v>-4.8705032629999998</v>
      </c>
      <c r="N10" s="16">
        <v>1.9924159999999999E-3</v>
      </c>
    </row>
    <row r="11" spans="1:14" x14ac:dyDescent="0.2">
      <c r="A11" s="14" t="s">
        <v>9</v>
      </c>
      <c r="B11" t="str">
        <f>VLOOKUP(A11,'Raw data '!$A$6:$B$4401,2,FALSE)</f>
        <v>b0791</v>
      </c>
      <c r="C11" s="15">
        <v>-5.5253067629999997</v>
      </c>
      <c r="D11" s="16">
        <v>4.38E-14</v>
      </c>
      <c r="F11" t="s">
        <v>687</v>
      </c>
      <c r="G11" t="str">
        <f>VLOOKUP(F11,'Raw data '!$A$6:$B$4401,2,FALSE)</f>
        <v>b1541</v>
      </c>
      <c r="H11" s="5">
        <v>-4.5343809936408004</v>
      </c>
      <c r="I11" s="1">
        <v>1.2539692938769401E-3</v>
      </c>
      <c r="K11" s="14" t="s">
        <v>858</v>
      </c>
      <c r="L11" t="str">
        <f>VLOOKUP(K11,'Raw data '!$A$6:$B$4401,2,FALSE)</f>
        <v>b0379</v>
      </c>
      <c r="M11" s="17">
        <v>-4.7357851230000003</v>
      </c>
      <c r="N11" s="16">
        <v>8.2088430000000004E-3</v>
      </c>
    </row>
    <row r="12" spans="1:14" x14ac:dyDescent="0.2">
      <c r="A12" s="14" t="s">
        <v>15</v>
      </c>
      <c r="B12" t="str">
        <f>VLOOKUP(A12,'Raw data '!$A$6:$B$4401,2,FALSE)</f>
        <v>b4034</v>
      </c>
      <c r="C12" s="15">
        <v>-4.823454989</v>
      </c>
      <c r="D12" s="16">
        <v>1.5514700000000001E-4</v>
      </c>
      <c r="F12" t="s">
        <v>15</v>
      </c>
      <c r="G12" t="str">
        <f>VLOOKUP(F12,'Raw data '!$A$6:$B$4401,2,FALSE)</f>
        <v>b4034</v>
      </c>
      <c r="H12" s="5">
        <v>-4.4843101865251302</v>
      </c>
      <c r="I12" s="1">
        <v>1.9856347453295702E-3</v>
      </c>
      <c r="K12" s="14" t="s">
        <v>698</v>
      </c>
      <c r="L12" t="str">
        <f>VLOOKUP(K12,'Raw data '!$A$6:$B$4401,2,FALSE)</f>
        <v>b3110</v>
      </c>
      <c r="M12" s="17">
        <v>-4.7355732220000002</v>
      </c>
      <c r="N12" s="16">
        <v>4.29756E-4</v>
      </c>
    </row>
    <row r="13" spans="1:14" x14ac:dyDescent="0.2">
      <c r="A13" s="14" t="s">
        <v>11</v>
      </c>
      <c r="B13" t="str">
        <f>VLOOKUP(A13,'Raw data '!$A$6:$B$4401,2,FALSE)</f>
        <v>b2377</v>
      </c>
      <c r="C13" s="15">
        <v>-4.7468716249999998</v>
      </c>
      <c r="D13" s="16">
        <v>9.0799999999999993E-9</v>
      </c>
      <c r="F13" t="s">
        <v>1</v>
      </c>
      <c r="G13" t="str">
        <f>VLOOKUP(F13,'Raw data '!$A$6:$B$4401,2,FALSE)</f>
        <v>b2241</v>
      </c>
      <c r="H13" s="5">
        <v>-4.4837456654668397</v>
      </c>
      <c r="I13" s="1">
        <v>6.8175594591906197E-9</v>
      </c>
      <c r="K13" s="14" t="s">
        <v>852</v>
      </c>
      <c r="L13" t="str">
        <f>VLOOKUP(K13,'Raw data '!$A$6:$B$4401,2,FALSE)</f>
        <v>b1110</v>
      </c>
      <c r="M13" s="17">
        <v>-4.6401861350000004</v>
      </c>
      <c r="N13" s="16">
        <v>5.6400000000000002E-5</v>
      </c>
    </row>
    <row r="14" spans="1:14" x14ac:dyDescent="0.2">
      <c r="A14" s="14" t="s">
        <v>4</v>
      </c>
      <c r="B14" t="str">
        <f>VLOOKUP(A14,'Raw data '!$A$6:$B$4401,2,FALSE)</f>
        <v>b1182</v>
      </c>
      <c r="C14" s="15">
        <v>-4.6659577890000001</v>
      </c>
      <c r="D14" s="16">
        <v>6.0740189999999999E-3</v>
      </c>
      <c r="F14" t="s">
        <v>18</v>
      </c>
      <c r="G14" t="str">
        <f>VLOOKUP(F14,'Raw data '!$A$6:$B$4401,2,FALSE)</f>
        <v>b3774</v>
      </c>
      <c r="H14" s="5">
        <v>-4.2873213693491197</v>
      </c>
      <c r="I14" s="1">
        <v>5.3294522825769299E-10</v>
      </c>
      <c r="K14" s="14" t="s">
        <v>848</v>
      </c>
      <c r="L14" t="str">
        <f>VLOOKUP(K14,'Raw data '!$A$6:$B$4401,2,FALSE)</f>
        <v>b4459</v>
      </c>
      <c r="M14" s="17">
        <v>-4.5623503039999997</v>
      </c>
      <c r="N14" s="16">
        <v>8.2700000000000006E-9</v>
      </c>
    </row>
    <row r="15" spans="1:14" x14ac:dyDescent="0.2">
      <c r="A15" s="14" t="s">
        <v>1654</v>
      </c>
      <c r="B15" t="str">
        <f>VLOOKUP(A15,'Raw data '!$A$6:$B$4401,2,FALSE)</f>
        <v>b4428</v>
      </c>
      <c r="C15" s="15">
        <v>-4.6092472920000001</v>
      </c>
      <c r="D15" s="16">
        <v>9.4812400000000002E-3</v>
      </c>
      <c r="F15" t="s">
        <v>103</v>
      </c>
      <c r="G15" t="str">
        <f>VLOOKUP(F15,'Raw data '!$A$6:$B$4401,2,FALSE)</f>
        <v>b1593</v>
      </c>
      <c r="H15" s="5">
        <v>-4.2410168274130999</v>
      </c>
      <c r="I15" s="1">
        <v>5.0738461621310397E-11</v>
      </c>
      <c r="K15" s="14" t="s">
        <v>55</v>
      </c>
      <c r="L15" t="str">
        <f>VLOOKUP(K15,'Raw data '!$A$6:$B$4401,2,FALSE)</f>
        <v>b1995</v>
      </c>
      <c r="M15" s="17">
        <v>-4.3582674179999996</v>
      </c>
      <c r="N15" s="16">
        <v>1.5400000000000002E-5</v>
      </c>
    </row>
    <row r="16" spans="1:14" x14ac:dyDescent="0.2">
      <c r="A16" s="14" t="s">
        <v>18</v>
      </c>
      <c r="B16" t="str">
        <f>VLOOKUP(A16,'Raw data '!$A$6:$B$4401,2,FALSE)</f>
        <v>b3774</v>
      </c>
      <c r="C16" s="15">
        <v>-4.5883040749999999</v>
      </c>
      <c r="D16" s="16">
        <v>2.3999999999999999E-12</v>
      </c>
      <c r="F16" t="s">
        <v>24</v>
      </c>
      <c r="G16" t="str">
        <f>VLOOKUP(F16,'Raw data '!$A$6:$B$4401,2,FALSE)</f>
        <v>b4033</v>
      </c>
      <c r="H16" s="5">
        <v>-4.08739662147633</v>
      </c>
      <c r="I16" s="1">
        <v>5.3790035956020801E-4</v>
      </c>
      <c r="K16" s="14" t="s">
        <v>103</v>
      </c>
      <c r="L16" t="str">
        <f>VLOOKUP(K16,'Raw data '!$A$6:$B$4401,2,FALSE)</f>
        <v>b1593</v>
      </c>
      <c r="M16" s="17">
        <v>-4.2794335109999997</v>
      </c>
      <c r="N16" s="16">
        <v>1.5300000000000001E-7</v>
      </c>
    </row>
    <row r="17" spans="1:14" x14ac:dyDescent="0.2">
      <c r="A17" s="14" t="s">
        <v>35</v>
      </c>
      <c r="B17" t="str">
        <f>VLOOKUP(A17,'Raw data '!$A$6:$B$4401,2,FALSE)</f>
        <v>b2428</v>
      </c>
      <c r="C17" s="15">
        <v>-4.587435717</v>
      </c>
      <c r="D17" s="16">
        <v>3.4800000000000001E-14</v>
      </c>
      <c r="F17" t="s">
        <v>69</v>
      </c>
      <c r="G17" t="str">
        <f>VLOOKUP(F17,'Raw data '!$A$6:$B$4401,2,FALSE)</f>
        <v>b4354</v>
      </c>
      <c r="H17" s="5">
        <v>-3.9711648559391999</v>
      </c>
      <c r="I17" s="1">
        <v>8.6010515384200103E-7</v>
      </c>
      <c r="K17" s="14" t="s">
        <v>74</v>
      </c>
      <c r="L17" t="str">
        <f>VLOOKUP(K17,'Raw data '!$A$6:$B$4401,2,FALSE)</f>
        <v>b4457</v>
      </c>
      <c r="M17" s="17">
        <v>-4.2186130439999996</v>
      </c>
      <c r="N17" s="16">
        <v>2.41E-5</v>
      </c>
    </row>
    <row r="18" spans="1:14" x14ac:dyDescent="0.2">
      <c r="A18" s="14" t="s">
        <v>25</v>
      </c>
      <c r="B18" t="str">
        <f>VLOOKUP(A18,'Raw data '!$A$6:$B$4401,2,FALSE)</f>
        <v>b4036</v>
      </c>
      <c r="C18" s="15">
        <v>-4.5859993279999998</v>
      </c>
      <c r="D18" s="16">
        <v>2.6299999999999998E-6</v>
      </c>
      <c r="F18" t="s">
        <v>708</v>
      </c>
      <c r="G18" t="str">
        <f>VLOOKUP(F18,'Raw data '!$A$6:$B$4401,2,FALSE)</f>
        <v>b2726</v>
      </c>
      <c r="H18" s="5">
        <v>-3.9639831378131798</v>
      </c>
      <c r="I18" s="1">
        <v>3.2783918651442898E-3</v>
      </c>
      <c r="K18" s="14" t="s">
        <v>855</v>
      </c>
      <c r="L18" t="str">
        <f>VLOOKUP(K18,'Raw data '!$A$6:$B$4401,2,FALSE)</f>
        <v>b0848</v>
      </c>
      <c r="M18" s="17">
        <v>-4.1960210629999999</v>
      </c>
      <c r="N18" s="16">
        <v>9.3660619999999997E-3</v>
      </c>
    </row>
    <row r="19" spans="1:14" x14ac:dyDescent="0.2">
      <c r="A19" s="14" t="s">
        <v>1</v>
      </c>
      <c r="B19" t="str">
        <f>VLOOKUP(A19,'Raw data '!$A$6:$B$4401,2,FALSE)</f>
        <v>b2241</v>
      </c>
      <c r="C19" s="15">
        <v>-4.577640712</v>
      </c>
      <c r="D19" s="16">
        <v>4.9299999999999995E-10</v>
      </c>
      <c r="F19" t="s">
        <v>21</v>
      </c>
      <c r="G19" t="str">
        <f>VLOOKUP(F19,'Raw data '!$A$6:$B$4401,2,FALSE)</f>
        <v>b1060</v>
      </c>
      <c r="H19" s="5">
        <v>-3.9295488643287602</v>
      </c>
      <c r="I19" s="1">
        <v>3.4594654993181999E-8</v>
      </c>
      <c r="K19" s="14" t="s">
        <v>706</v>
      </c>
      <c r="L19" t="str">
        <f>VLOOKUP(K19,'Raw data '!$A$6:$B$4401,2,FALSE)</f>
        <v>b1223</v>
      </c>
      <c r="M19" s="17">
        <v>-4.1721429050000003</v>
      </c>
      <c r="N19" s="16">
        <v>3.1380699999999999E-4</v>
      </c>
    </row>
    <row r="20" spans="1:14" x14ac:dyDescent="0.2">
      <c r="A20" s="14" t="s">
        <v>69</v>
      </c>
      <c r="B20" t="str">
        <f>VLOOKUP(A20,'Raw data '!$A$6:$B$4401,2,FALSE)</f>
        <v>b4354</v>
      </c>
      <c r="C20" s="15">
        <v>-4.5203462730000004</v>
      </c>
      <c r="D20" s="16">
        <v>8.5199999999999995E-10</v>
      </c>
      <c r="F20" t="s">
        <v>1465</v>
      </c>
      <c r="G20" t="str">
        <f>VLOOKUP(F20,'Raw data '!$A$6:$B$4401,2,FALSE)</f>
        <v>b3829</v>
      </c>
      <c r="H20" s="5">
        <v>-3.8285269369374602</v>
      </c>
      <c r="I20" s="1">
        <v>3.2658021422662201E-10</v>
      </c>
      <c r="K20" s="14" t="s">
        <v>78</v>
      </c>
      <c r="L20" t="str">
        <f>VLOOKUP(K20,'Raw data '!$A$6:$B$4401,2,FALSE)</f>
        <v>b4045</v>
      </c>
      <c r="M20" s="17">
        <v>-4.075099088</v>
      </c>
      <c r="N20" s="16">
        <v>5.5300000000000004E-7</v>
      </c>
    </row>
    <row r="21" spans="1:14" x14ac:dyDescent="0.2">
      <c r="A21" s="14" t="s">
        <v>23</v>
      </c>
      <c r="B21" t="str">
        <f>VLOOKUP(A21,'Raw data '!$A$6:$B$4401,2,FALSE)</f>
        <v>b4188</v>
      </c>
      <c r="C21" s="15">
        <v>-4.4772688650000001</v>
      </c>
      <c r="D21" s="16">
        <v>2.4400000000000002E-16</v>
      </c>
      <c r="F21" t="s">
        <v>1459</v>
      </c>
      <c r="G21" t="str">
        <f>VLOOKUP(F21,'Raw data '!$A$6:$B$4401,2,FALSE)</f>
        <v>b4244</v>
      </c>
      <c r="H21" s="5">
        <v>-3.76022490544868</v>
      </c>
      <c r="I21" s="1">
        <v>1.0890968587183101E-4</v>
      </c>
      <c r="K21" s="14" t="s">
        <v>851</v>
      </c>
      <c r="L21" t="str">
        <f>VLOOKUP(K21,'Raw data '!$A$6:$B$4401,2,FALSE)</f>
        <v>b0031</v>
      </c>
      <c r="M21" s="17">
        <v>-3.9693661279999999</v>
      </c>
      <c r="N21" s="16">
        <v>1.18E-12</v>
      </c>
    </row>
    <row r="22" spans="1:14" x14ac:dyDescent="0.2">
      <c r="A22" s="14" t="s">
        <v>22</v>
      </c>
      <c r="B22" t="str">
        <f>VLOOKUP(A22,'Raw data '!$A$6:$B$4401,2,FALSE)</f>
        <v>b4035</v>
      </c>
      <c r="C22" s="15">
        <v>-4.316867717</v>
      </c>
      <c r="D22" s="16">
        <v>1.4391930000000001E-3</v>
      </c>
      <c r="F22" t="s">
        <v>571</v>
      </c>
      <c r="G22" t="str">
        <f>VLOOKUP(F22,'Raw data '!$A$6:$B$4401,2,FALSE)</f>
        <v>b3744</v>
      </c>
      <c r="H22" s="5">
        <v>-3.6894260070523002</v>
      </c>
      <c r="I22" s="1">
        <v>4.9680879666890498E-7</v>
      </c>
      <c r="K22" s="14" t="s">
        <v>734</v>
      </c>
      <c r="L22" t="str">
        <f>VLOOKUP(K22,'Raw data '!$A$6:$B$4401,2,FALSE)</f>
        <v>b4442</v>
      </c>
      <c r="M22" s="17">
        <v>-3.9195480690000002</v>
      </c>
      <c r="N22" s="16">
        <v>9.1699999999999997E-7</v>
      </c>
    </row>
    <row r="23" spans="1:14" x14ac:dyDescent="0.2">
      <c r="A23" s="14" t="s">
        <v>21</v>
      </c>
      <c r="B23" t="str">
        <f>VLOOKUP(A23,'Raw data '!$A$6:$B$4401,2,FALSE)</f>
        <v>b1060</v>
      </c>
      <c r="C23" s="15">
        <v>-4.2507894909999999</v>
      </c>
      <c r="D23" s="16">
        <v>4.9299999999999995E-10</v>
      </c>
      <c r="F23" t="s">
        <v>5</v>
      </c>
      <c r="G23" t="str">
        <f>VLOOKUP(F23,'Raw data '!$A$6:$B$4401,2,FALSE)</f>
        <v>b1205</v>
      </c>
      <c r="H23" s="5">
        <v>-3.6040298108025901</v>
      </c>
      <c r="I23" s="1">
        <v>2.6675246352621999E-6</v>
      </c>
      <c r="K23" s="14" t="s">
        <v>58</v>
      </c>
      <c r="L23" t="str">
        <f>VLOOKUP(K23,'Raw data '!$A$6:$B$4401,2,FALSE)</f>
        <v>b2809</v>
      </c>
      <c r="M23" s="17">
        <v>-3.879206189</v>
      </c>
      <c r="N23" s="16">
        <v>2.18E-8</v>
      </c>
    </row>
    <row r="24" spans="1:14" x14ac:dyDescent="0.2">
      <c r="A24" s="14" t="s">
        <v>43</v>
      </c>
      <c r="B24" t="str">
        <f>VLOOKUP(A24,'Raw data '!$A$6:$B$4401,2,FALSE)</f>
        <v>b0792</v>
      </c>
      <c r="C24" s="15">
        <v>-4.1993525800000002</v>
      </c>
      <c r="D24" s="16">
        <v>1.19E-13</v>
      </c>
      <c r="F24" t="s">
        <v>218</v>
      </c>
      <c r="G24" t="str">
        <f>VLOOKUP(F24,'Raw data '!$A$6:$B$4401,2,FALSE)</f>
        <v>b3941</v>
      </c>
      <c r="H24" s="5">
        <v>-3.5052662540651198</v>
      </c>
      <c r="I24" s="1">
        <v>3.11572587117793E-7</v>
      </c>
      <c r="K24" s="14" t="s">
        <v>861</v>
      </c>
      <c r="L24" t="str">
        <f>VLOOKUP(K24,'Raw data '!$A$6:$B$4401,2,FALSE)</f>
        <v>b0806</v>
      </c>
      <c r="M24" s="17">
        <v>-3.7337916180000001</v>
      </c>
      <c r="N24" s="16">
        <v>8.1499999999999999E-6</v>
      </c>
    </row>
    <row r="25" spans="1:14" x14ac:dyDescent="0.2">
      <c r="A25" s="14" t="s">
        <v>55</v>
      </c>
      <c r="B25" t="str">
        <f>VLOOKUP(A25,'Raw data '!$A$6:$B$4401,2,FALSE)</f>
        <v>b1995</v>
      </c>
      <c r="C25" s="15">
        <v>-4.1658685999999996</v>
      </c>
      <c r="D25" s="16">
        <v>9.3600000000000002E-6</v>
      </c>
      <c r="F25" t="s">
        <v>1461</v>
      </c>
      <c r="G25" t="str">
        <f>VLOOKUP(F25,'Raw data '!$A$6:$B$4401,2,FALSE)</f>
        <v>b4245</v>
      </c>
      <c r="H25" s="5">
        <v>-3.4908197502662599</v>
      </c>
      <c r="I25" s="1">
        <v>3.0009380329724801E-3</v>
      </c>
      <c r="K25" s="14" t="s">
        <v>853</v>
      </c>
      <c r="L25" t="str">
        <f>VLOOKUP(K25,'Raw data '!$A$6:$B$4401,2,FALSE)</f>
        <v>b4024</v>
      </c>
      <c r="M25" s="17">
        <v>-3.6913545249999999</v>
      </c>
      <c r="N25" s="16">
        <v>1.5799999999999999E-6</v>
      </c>
    </row>
    <row r="26" spans="1:14" x14ac:dyDescent="0.2">
      <c r="A26" s="14" t="s">
        <v>117</v>
      </c>
      <c r="B26" t="str">
        <f>VLOOKUP(A26,'Raw data '!$A$6:$B$4401,2,FALSE)</f>
        <v>b1513</v>
      </c>
      <c r="C26" s="15">
        <v>-4.1581969929999998</v>
      </c>
      <c r="D26" s="16">
        <v>1.4600000000000001E-5</v>
      </c>
      <c r="F26" t="s">
        <v>721</v>
      </c>
      <c r="G26" t="str">
        <f>VLOOKUP(F26,'Raw data '!$A$6:$B$4401,2,FALSE)</f>
        <v>b3409</v>
      </c>
      <c r="H26" s="5">
        <v>-3.3615900499801001</v>
      </c>
      <c r="I26" s="1">
        <v>1.46305038450066E-4</v>
      </c>
      <c r="K26" s="14" t="s">
        <v>700</v>
      </c>
      <c r="L26" t="str">
        <f>VLOOKUP(K26,'Raw data '!$A$6:$B$4401,2,FALSE)</f>
        <v>b4470</v>
      </c>
      <c r="M26" s="17">
        <v>-3.6541731099999999</v>
      </c>
      <c r="N26" s="16">
        <v>1.14524E-4</v>
      </c>
    </row>
    <row r="27" spans="1:14" x14ac:dyDescent="0.2">
      <c r="A27" s="14" t="s">
        <v>24</v>
      </c>
      <c r="B27" t="str">
        <f>VLOOKUP(A27,'Raw data '!$A$6:$B$4401,2,FALSE)</f>
        <v>b4033</v>
      </c>
      <c r="C27" s="15">
        <v>-4.1503988769999998</v>
      </c>
      <c r="D27" s="16">
        <v>1.29E-5</v>
      </c>
      <c r="F27" t="s">
        <v>698</v>
      </c>
      <c r="G27" t="str">
        <f>VLOOKUP(F27,'Raw data '!$A$6:$B$4401,2,FALSE)</f>
        <v>b3110</v>
      </c>
      <c r="H27" s="5">
        <v>-3.3254089390224202</v>
      </c>
      <c r="I27" s="1">
        <v>9.1167063373171799E-3</v>
      </c>
      <c r="K27" s="14" t="s">
        <v>1135</v>
      </c>
      <c r="L27" t="str">
        <f>VLOOKUP(K27,'Raw data '!$A$6:$B$4401,2,FALSE)</f>
        <v>b1300</v>
      </c>
      <c r="M27" s="17">
        <v>-3.6381701670000002</v>
      </c>
      <c r="N27" s="16">
        <v>8.3424469999999994E-3</v>
      </c>
    </row>
    <row r="28" spans="1:14" x14ac:dyDescent="0.2">
      <c r="A28" s="14" t="s">
        <v>1144</v>
      </c>
      <c r="B28" t="str">
        <f>VLOOKUP(A28,'Raw data '!$A$6:$B$4401,2,FALSE)</f>
        <v>b2148</v>
      </c>
      <c r="C28" s="15">
        <v>-4.0599271129999996</v>
      </c>
      <c r="D28" s="16">
        <v>5.9832339999999996E-3</v>
      </c>
      <c r="F28" t="s">
        <v>1463</v>
      </c>
      <c r="G28" t="str">
        <f>VLOOKUP(F28,'Raw data '!$A$6:$B$4401,2,FALSE)</f>
        <v>b4013</v>
      </c>
      <c r="H28" s="5">
        <v>-3.2817384958245501</v>
      </c>
      <c r="I28" s="1">
        <v>6.1908720521679204E-5</v>
      </c>
      <c r="K28" s="14" t="s">
        <v>1154</v>
      </c>
      <c r="L28" t="str">
        <f>VLOOKUP(K28,'Raw data '!$A$6:$B$4401,2,FALSE)</f>
        <v>b1302</v>
      </c>
      <c r="M28" s="17">
        <v>-3.601333549</v>
      </c>
      <c r="N28" s="16">
        <v>9.8740270000000005E-3</v>
      </c>
    </row>
    <row r="29" spans="1:14" x14ac:dyDescent="0.2">
      <c r="A29" s="14" t="s">
        <v>1132</v>
      </c>
      <c r="B29" t="str">
        <f>VLOOKUP(A29,'Raw data '!$A$6:$B$4401,2,FALSE)</f>
        <v>b4254</v>
      </c>
      <c r="C29" s="15">
        <v>-4.0000348519999998</v>
      </c>
      <c r="D29" s="16">
        <v>9.2299999999999994E-5</v>
      </c>
      <c r="F29" t="s">
        <v>25</v>
      </c>
      <c r="G29" t="str">
        <f>VLOOKUP(F29,'Raw data '!$A$6:$B$4401,2,FALSE)</f>
        <v>b4036</v>
      </c>
      <c r="H29" s="5">
        <v>-3.2670447031302401</v>
      </c>
      <c r="I29" s="1">
        <v>6.9304297600411499E-3</v>
      </c>
      <c r="K29" s="14" t="s">
        <v>70</v>
      </c>
      <c r="L29" t="str">
        <f>VLOOKUP(K29,'Raw data '!$A$6:$B$4401,2,FALSE)</f>
        <v>b4140</v>
      </c>
      <c r="M29" s="17">
        <v>-3.5497510050000001</v>
      </c>
      <c r="N29" s="16">
        <v>1.1199999999999999E-5</v>
      </c>
    </row>
    <row r="30" spans="1:14" x14ac:dyDescent="0.2">
      <c r="A30" s="14" t="s">
        <v>7</v>
      </c>
      <c r="B30" t="str">
        <f>VLOOKUP(A30,'Raw data '!$A$6:$B$4401,2,FALSE)</f>
        <v>b2579</v>
      </c>
      <c r="C30" s="15">
        <v>-3.9942669049999999</v>
      </c>
      <c r="D30" s="16">
        <v>5.0177909999999997E-3</v>
      </c>
      <c r="F30" t="s">
        <v>1132</v>
      </c>
      <c r="G30" t="str">
        <f>VLOOKUP(F30,'Raw data '!$A$6:$B$4401,2,FALSE)</f>
        <v>b4254</v>
      </c>
      <c r="H30" s="5">
        <v>-3.2396815015645002</v>
      </c>
      <c r="I30" s="1">
        <v>6.9304297600411499E-3</v>
      </c>
      <c r="K30" s="14" t="s">
        <v>713</v>
      </c>
      <c r="L30" t="str">
        <f>VLOOKUP(K30,'Raw data '!$A$6:$B$4401,2,FALSE)</f>
        <v>b3686</v>
      </c>
      <c r="M30" s="17">
        <v>-3.5084541699999998</v>
      </c>
      <c r="N30" s="16">
        <v>9.0199999999999997E-5</v>
      </c>
    </row>
    <row r="31" spans="1:14" x14ac:dyDescent="0.2">
      <c r="A31" s="14" t="s">
        <v>1136</v>
      </c>
      <c r="B31" t="str">
        <f>VLOOKUP(A31,'Raw data '!$A$6:$B$4401,2,FALSE)</f>
        <v>b3081</v>
      </c>
      <c r="C31" s="15">
        <v>-3.9840913640000002</v>
      </c>
      <c r="D31" s="16">
        <v>7.5599999999999994E-5</v>
      </c>
      <c r="F31" t="s">
        <v>78</v>
      </c>
      <c r="G31" t="str">
        <f>VLOOKUP(F31,'Raw data '!$A$6:$B$4401,2,FALSE)</f>
        <v>b4045</v>
      </c>
      <c r="H31" s="5">
        <v>-3.1599020200988601</v>
      </c>
      <c r="I31" s="1">
        <v>2.6758041407656699E-4</v>
      </c>
      <c r="K31" s="14" t="s">
        <v>17</v>
      </c>
      <c r="L31" t="str">
        <f>VLOOKUP(K31,'Raw data '!$A$6:$B$4401,2,FALSE)</f>
        <v>b4199</v>
      </c>
      <c r="M31" s="17">
        <v>-3.4776381729999999</v>
      </c>
      <c r="N31" s="16">
        <v>8.6395799999999996E-4</v>
      </c>
    </row>
    <row r="32" spans="1:14" x14ac:dyDescent="0.2">
      <c r="A32" s="14" t="s">
        <v>8</v>
      </c>
      <c r="B32" t="str">
        <f>VLOOKUP(A32,'Raw data '!$A$6:$B$4401,2,FALSE)</f>
        <v>b0699</v>
      </c>
      <c r="C32" s="15">
        <v>-3.9819003500000001</v>
      </c>
      <c r="D32" s="16">
        <v>6.3500000000000002E-6</v>
      </c>
      <c r="F32" t="s">
        <v>74</v>
      </c>
      <c r="G32" t="str">
        <f>VLOOKUP(F32,'Raw data '!$A$6:$B$4401,2,FALSE)</f>
        <v>b4457</v>
      </c>
      <c r="H32" s="5">
        <v>-3.15889788957575</v>
      </c>
      <c r="I32" s="1">
        <v>3.70475225108893E-3</v>
      </c>
      <c r="K32" s="14" t="s">
        <v>883</v>
      </c>
      <c r="L32" t="str">
        <f>VLOOKUP(K32,'Raw data '!$A$6:$B$4401,2,FALSE)</f>
        <v>b4598</v>
      </c>
      <c r="M32" s="17">
        <v>-3.3924596980000001</v>
      </c>
      <c r="N32" s="16">
        <v>5.1354899999999997E-4</v>
      </c>
    </row>
    <row r="33" spans="1:14" x14ac:dyDescent="0.2">
      <c r="A33" s="14" t="s">
        <v>46</v>
      </c>
      <c r="B33" t="str">
        <f>VLOOKUP(A33,'Raw data '!$A$6:$B$4401,2,FALSE)</f>
        <v>b4240</v>
      </c>
      <c r="C33" s="15">
        <v>-3.9726145389999998</v>
      </c>
      <c r="D33" s="16">
        <v>1.13311E-4</v>
      </c>
      <c r="F33" t="s">
        <v>755</v>
      </c>
      <c r="G33" t="str">
        <f>VLOOKUP(F33,'Raw data '!$A$6:$B$4401,2,FALSE)</f>
        <v>b1800</v>
      </c>
      <c r="H33" s="5">
        <v>-3.1392314061981201</v>
      </c>
      <c r="I33" s="1">
        <v>5.7615485001206802E-5</v>
      </c>
      <c r="K33" s="14" t="s">
        <v>701</v>
      </c>
      <c r="L33" t="str">
        <f>VLOOKUP(K33,'Raw data '!$A$6:$B$4401,2,FALSE)</f>
        <v>b2343</v>
      </c>
      <c r="M33" s="17">
        <v>-3.3831603829999999</v>
      </c>
      <c r="N33" s="16">
        <v>9.8599999999999998E-5</v>
      </c>
    </row>
    <row r="34" spans="1:14" x14ac:dyDescent="0.2">
      <c r="A34" s="14" t="s">
        <v>54</v>
      </c>
      <c r="B34" t="str">
        <f>VLOOKUP(A34,'Raw data '!$A$6:$B$4401,2,FALSE)</f>
        <v>b3001</v>
      </c>
      <c r="C34" s="15">
        <v>-3.9566105939999998</v>
      </c>
      <c r="D34" s="16">
        <v>4.3700000000000001E-8</v>
      </c>
      <c r="F34" t="s">
        <v>2</v>
      </c>
      <c r="G34" t="str">
        <f>VLOOKUP(F34,'Raw data '!$A$6:$B$4401,2,FALSE)</f>
        <v>b2242</v>
      </c>
      <c r="H34" s="5">
        <v>-3.1210208401971</v>
      </c>
      <c r="I34" s="1">
        <v>5.4829720076579602E-4</v>
      </c>
      <c r="K34" s="14" t="s">
        <v>1197</v>
      </c>
      <c r="L34" t="str">
        <f>VLOOKUP(K34,'Raw data '!$A$6:$B$4401,2,FALSE)</f>
        <v>b3958</v>
      </c>
      <c r="M34" s="17">
        <v>-3.373220238</v>
      </c>
      <c r="N34" s="16">
        <v>4.3448400000000001E-4</v>
      </c>
    </row>
    <row r="35" spans="1:14" x14ac:dyDescent="0.2">
      <c r="A35" s="14" t="s">
        <v>136</v>
      </c>
      <c r="B35" t="str">
        <f>VLOOKUP(A35,'Raw data '!$A$6:$B$4401,2,FALSE)</f>
        <v>b2869</v>
      </c>
      <c r="C35" s="15">
        <v>-3.900292699</v>
      </c>
      <c r="D35" s="16">
        <v>4.8200000000000001E-8</v>
      </c>
      <c r="F35" t="s">
        <v>718</v>
      </c>
      <c r="G35" t="str">
        <f>VLOOKUP(F35,'Raw data '!$A$6:$B$4401,2,FALSE)</f>
        <v>b0894</v>
      </c>
      <c r="H35" s="5">
        <v>-3.0579393135627302</v>
      </c>
      <c r="I35" s="1">
        <v>3.1727941943352798E-7</v>
      </c>
      <c r="K35" s="14" t="s">
        <v>872</v>
      </c>
      <c r="L35" t="str">
        <f>VLOOKUP(K35,'Raw data '!$A$6:$B$4401,2,FALSE)</f>
        <v>b0808</v>
      </c>
      <c r="M35" s="17">
        <v>-3.3329809830000001</v>
      </c>
      <c r="N35" s="16">
        <v>1.18E-12</v>
      </c>
    </row>
    <row r="36" spans="1:14" x14ac:dyDescent="0.2">
      <c r="A36" s="14" t="s">
        <v>3038</v>
      </c>
      <c r="B36" t="str">
        <f>VLOOKUP(A36,'Raw data '!$A$6:$B$4401,2,FALSE)</f>
        <v>b0305</v>
      </c>
      <c r="C36" s="15">
        <v>-3.8915979850000002</v>
      </c>
      <c r="D36" s="16">
        <v>1.885931E-3</v>
      </c>
      <c r="F36" t="s">
        <v>50</v>
      </c>
      <c r="G36" t="str">
        <f>VLOOKUP(F36,'Raw data '!$A$6:$B$4401,2,FALSE)</f>
        <v>b2597</v>
      </c>
      <c r="H36" s="5">
        <v>-3.0482306619066399</v>
      </c>
      <c r="I36" s="1">
        <v>3.6511580318511902E-15</v>
      </c>
      <c r="K36" s="14" t="s">
        <v>221</v>
      </c>
      <c r="L36" t="str">
        <f>VLOOKUP(K36,'Raw data '!$A$6:$B$4401,2,FALSE)</f>
        <v>b0608</v>
      </c>
      <c r="M36" s="17">
        <v>-3.3065214269999998</v>
      </c>
      <c r="N36" s="16">
        <v>4.0400000000000003E-6</v>
      </c>
    </row>
    <row r="37" spans="1:14" x14ac:dyDescent="0.2">
      <c r="A37" s="14" t="s">
        <v>39</v>
      </c>
      <c r="B37" t="str">
        <f>VLOOKUP(A37,'Raw data '!$A$6:$B$4401,2,FALSE)</f>
        <v>b4032</v>
      </c>
      <c r="C37" s="15">
        <v>-3.872304121</v>
      </c>
      <c r="D37" s="16">
        <v>2.2300000000000001E-8</v>
      </c>
      <c r="F37" t="s">
        <v>701</v>
      </c>
      <c r="G37" t="str">
        <f>VLOOKUP(F37,'Raw data '!$A$6:$B$4401,2,FALSE)</f>
        <v>b2343</v>
      </c>
      <c r="H37" s="5">
        <v>-3.04471594162387</v>
      </c>
      <c r="I37" s="1">
        <v>3.9858832330496799E-4</v>
      </c>
      <c r="K37" s="14" t="s">
        <v>114</v>
      </c>
      <c r="L37" t="str">
        <f>VLOOKUP(K37,'Raw data '!$A$6:$B$4401,2,FALSE)</f>
        <v>b4217</v>
      </c>
      <c r="M37" s="17">
        <v>-3.2267912170000002</v>
      </c>
      <c r="N37" s="16">
        <v>1.7599999999999999E-7</v>
      </c>
    </row>
    <row r="38" spans="1:14" x14ac:dyDescent="0.2">
      <c r="A38" s="14" t="s">
        <v>14</v>
      </c>
      <c r="B38" t="str">
        <f>VLOOKUP(A38,'Raw data '!$A$6:$B$4401,2,FALSE)</f>
        <v>b4679</v>
      </c>
      <c r="C38" s="15">
        <v>-3.756077876</v>
      </c>
      <c r="D38" s="16">
        <v>5.0300000000000003E-5</v>
      </c>
      <c r="F38" t="s">
        <v>8</v>
      </c>
      <c r="G38" t="str">
        <f>VLOOKUP(F38,'Raw data '!$A$6:$B$4401,2,FALSE)</f>
        <v>b0699</v>
      </c>
      <c r="H38" s="5">
        <v>-3.0258656578195802</v>
      </c>
      <c r="I38" s="1">
        <v>1.60473529337567E-3</v>
      </c>
      <c r="K38" s="14" t="s">
        <v>699</v>
      </c>
      <c r="L38" t="str">
        <f>VLOOKUP(K38,'Raw data '!$A$6:$B$4401,2,FALSE)</f>
        <v>b3365</v>
      </c>
      <c r="M38" s="17">
        <v>-3.1900489639999998</v>
      </c>
      <c r="N38" s="16">
        <v>8.5447400000000003E-4</v>
      </c>
    </row>
    <row r="39" spans="1:14" x14ac:dyDescent="0.2">
      <c r="A39" s="14" t="s">
        <v>733</v>
      </c>
      <c r="B39" t="str">
        <f>VLOOKUP(A39,'Raw data '!$A$6:$B$4401,2,FALSE)</f>
        <v>b0621</v>
      </c>
      <c r="C39" s="15">
        <v>-3.726864891</v>
      </c>
      <c r="D39" s="16">
        <v>6.2262699999999995E-4</v>
      </c>
      <c r="F39" t="s">
        <v>706</v>
      </c>
      <c r="G39" t="str">
        <f>VLOOKUP(F39,'Raw data '!$A$6:$B$4401,2,FALSE)</f>
        <v>b1223</v>
      </c>
      <c r="H39" s="5">
        <v>-2.9917726627816701</v>
      </c>
      <c r="I39" s="1">
        <v>8.1256955690201995E-3</v>
      </c>
      <c r="K39" s="14" t="s">
        <v>8</v>
      </c>
      <c r="L39" t="str">
        <f>VLOOKUP(K39,'Raw data '!$A$6:$B$4401,2,FALSE)</f>
        <v>b0699</v>
      </c>
      <c r="M39" s="17">
        <v>-3.1771049179999999</v>
      </c>
      <c r="N39" s="16">
        <v>8.5797200000000003E-4</v>
      </c>
    </row>
    <row r="40" spans="1:14" x14ac:dyDescent="0.2">
      <c r="A40" s="14" t="s">
        <v>28</v>
      </c>
      <c r="B40" t="str">
        <f>VLOOKUP(A40,'Raw data '!$A$6:$B$4401,2,FALSE)</f>
        <v>b3049</v>
      </c>
      <c r="C40" s="15">
        <v>-3.6625206079999999</v>
      </c>
      <c r="D40" s="16">
        <v>4.74E-5</v>
      </c>
      <c r="F40" t="s">
        <v>31</v>
      </c>
      <c r="G40" t="str">
        <f>VLOOKUP(F40,'Raw data '!$A$6:$B$4401,2,FALSE)</f>
        <v>b1195</v>
      </c>
      <c r="H40" s="5">
        <v>-2.85741674083493</v>
      </c>
      <c r="I40" s="1">
        <v>5.1210845122104601E-5</v>
      </c>
      <c r="K40" s="14" t="s">
        <v>721</v>
      </c>
      <c r="L40" t="str">
        <f>VLOOKUP(K40,'Raw data '!$A$6:$B$4401,2,FALSE)</f>
        <v>b3409</v>
      </c>
      <c r="M40" s="17">
        <v>-3.1722776530000001</v>
      </c>
      <c r="N40" s="16">
        <v>3.1380699999999999E-4</v>
      </c>
    </row>
    <row r="41" spans="1:14" x14ac:dyDescent="0.2">
      <c r="A41" s="14" t="s">
        <v>1122</v>
      </c>
      <c r="B41" t="str">
        <f>VLOOKUP(A41,'Raw data '!$A$6:$B$4401,2,FALSE)</f>
        <v>b4599</v>
      </c>
      <c r="C41" s="15">
        <v>-3.6421592619999998</v>
      </c>
      <c r="D41" s="16">
        <v>3.3383739999999999E-3</v>
      </c>
      <c r="F41" t="s">
        <v>9</v>
      </c>
      <c r="G41" t="str">
        <f>VLOOKUP(F41,'Raw data '!$A$6:$B$4401,2,FALSE)</f>
        <v>b0791</v>
      </c>
      <c r="H41" s="5">
        <v>-2.7845200877838399</v>
      </c>
      <c r="I41" s="1">
        <v>8.3415790191479998E-4</v>
      </c>
      <c r="K41" s="14" t="s">
        <v>913</v>
      </c>
      <c r="L41" t="str">
        <f>VLOOKUP(K41,'Raw data '!$A$6:$B$4401,2,FALSE)</f>
        <v>b2578</v>
      </c>
      <c r="M41" s="17">
        <v>-3.1445563179999998</v>
      </c>
      <c r="N41" s="16">
        <v>2.0566780000000002E-3</v>
      </c>
    </row>
    <row r="42" spans="1:14" x14ac:dyDescent="0.2">
      <c r="A42" s="14" t="s">
        <v>41</v>
      </c>
      <c r="B42" t="str">
        <f>VLOOKUP(A42,'Raw data '!$A$6:$B$4401,2,FALSE)</f>
        <v>b3022</v>
      </c>
      <c r="C42" s="15">
        <v>-3.6307776839999999</v>
      </c>
      <c r="D42" s="16">
        <v>5.1E-8</v>
      </c>
      <c r="F42" t="s">
        <v>716</v>
      </c>
      <c r="G42" t="str">
        <f>VLOOKUP(F42,'Raw data '!$A$6:$B$4401,2,FALSE)</f>
        <v>b1592</v>
      </c>
      <c r="H42" s="5">
        <v>-2.77523210970898</v>
      </c>
      <c r="I42" s="1">
        <v>1.1332489881737499E-4</v>
      </c>
      <c r="K42" s="14" t="s">
        <v>168</v>
      </c>
      <c r="L42" t="str">
        <f>VLOOKUP(K42,'Raw data '!$A$6:$B$4401,2,FALSE)</f>
        <v>b2472</v>
      </c>
      <c r="M42" s="17">
        <v>-3.0593971440000001</v>
      </c>
      <c r="N42" s="16">
        <v>8.7400000000000002E-7</v>
      </c>
    </row>
    <row r="43" spans="1:14" x14ac:dyDescent="0.2">
      <c r="A43" s="14" t="s">
        <v>103</v>
      </c>
      <c r="B43" t="str">
        <f>VLOOKUP(A43,'Raw data '!$A$6:$B$4401,2,FALSE)</f>
        <v>b1593</v>
      </c>
      <c r="C43" s="15">
        <v>-3.6037023330000002</v>
      </c>
      <c r="D43" s="16">
        <v>2.6000000000000001E-8</v>
      </c>
      <c r="F43" t="s">
        <v>11</v>
      </c>
      <c r="G43" t="str">
        <f>VLOOKUP(F43,'Raw data '!$A$6:$B$4401,2,FALSE)</f>
        <v>b2377</v>
      </c>
      <c r="H43" s="5">
        <v>-2.7670665089713502</v>
      </c>
      <c r="I43" s="1">
        <v>2.7920417583672899E-3</v>
      </c>
      <c r="K43" s="14" t="s">
        <v>1153</v>
      </c>
      <c r="L43" t="str">
        <f>VLOOKUP(K43,'Raw data '!$A$6:$B$4401,2,FALSE)</f>
        <v>b3760</v>
      </c>
      <c r="M43" s="17">
        <v>-3.0434772379999999</v>
      </c>
      <c r="N43" s="16">
        <v>1.0941309999999999E-3</v>
      </c>
    </row>
    <row r="44" spans="1:14" x14ac:dyDescent="0.2">
      <c r="A44" s="14" t="s">
        <v>19</v>
      </c>
      <c r="B44" t="str">
        <f>VLOOKUP(A44,'Raw data '!$A$6:$B$4401,2,FALSE)</f>
        <v>b2031</v>
      </c>
      <c r="C44" s="15">
        <v>-3.6025107410000001</v>
      </c>
      <c r="D44" s="16">
        <v>5.2599999999999998E-5</v>
      </c>
      <c r="F44" t="s">
        <v>337</v>
      </c>
      <c r="G44" t="str">
        <f>VLOOKUP(F44,'Raw data '!$A$6:$B$4401,2,FALSE)</f>
        <v>b3945</v>
      </c>
      <c r="H44" s="5">
        <v>-2.6824242184294298</v>
      </c>
      <c r="I44" s="1">
        <v>3.6440624601544602E-8</v>
      </c>
      <c r="K44" s="14" t="s">
        <v>1700</v>
      </c>
      <c r="L44" t="str">
        <f>VLOOKUP(K44,'Raw data '!$A$6:$B$4401,2,FALSE)</f>
        <v>b4595</v>
      </c>
      <c r="M44" s="17">
        <v>-3.0371248120000001</v>
      </c>
      <c r="N44" s="16">
        <v>6.1000799999999999E-4</v>
      </c>
    </row>
    <row r="45" spans="1:14" x14ac:dyDescent="0.2">
      <c r="A45" s="14" t="s">
        <v>51</v>
      </c>
      <c r="B45" t="str">
        <f>VLOOKUP(A45,'Raw data '!$A$6:$B$4401,2,FALSE)</f>
        <v>b2429</v>
      </c>
      <c r="C45" s="15">
        <v>-3.5970653029999999</v>
      </c>
      <c r="D45" s="16">
        <v>1.5000000000000001E-12</v>
      </c>
      <c r="F45" t="s">
        <v>58</v>
      </c>
      <c r="G45" t="str">
        <f>VLOOKUP(F45,'Raw data '!$A$6:$B$4401,2,FALSE)</f>
        <v>b2809</v>
      </c>
      <c r="H45" s="5">
        <v>-2.6682239481796</v>
      </c>
      <c r="I45" s="1">
        <v>2.6758041407656699E-4</v>
      </c>
      <c r="K45" s="14" t="s">
        <v>11</v>
      </c>
      <c r="L45" t="str">
        <f>VLOOKUP(K45,'Raw data '!$A$6:$B$4401,2,FALSE)</f>
        <v>b2377</v>
      </c>
      <c r="M45" s="17">
        <v>-2.9985483550000001</v>
      </c>
      <c r="N45" s="16">
        <v>4.6558140000000003E-3</v>
      </c>
    </row>
    <row r="46" spans="1:14" x14ac:dyDescent="0.2">
      <c r="A46" s="14" t="s">
        <v>2</v>
      </c>
      <c r="B46" t="str">
        <f>VLOOKUP(A46,'Raw data '!$A$6:$B$4401,2,FALSE)</f>
        <v>b2242</v>
      </c>
      <c r="C46" s="15">
        <v>-3.5959974579999998</v>
      </c>
      <c r="D46" s="16">
        <v>1.22E-5</v>
      </c>
      <c r="F46" t="s">
        <v>49</v>
      </c>
      <c r="G46" t="str">
        <f>VLOOKUP(F46,'Raw data '!$A$6:$B$4401,2,FALSE)</f>
        <v>b4224</v>
      </c>
      <c r="H46" s="5">
        <v>-2.6648845251945401</v>
      </c>
      <c r="I46" s="1">
        <v>6.39871930760255E-3</v>
      </c>
      <c r="K46" s="14" t="s">
        <v>115</v>
      </c>
      <c r="L46" t="str">
        <f>VLOOKUP(K46,'Raw data '!$A$6:$B$4401,2,FALSE)</f>
        <v>b0836</v>
      </c>
      <c r="M46" s="17">
        <v>-2.994398457</v>
      </c>
      <c r="N46" s="16">
        <v>8.6500000000000002E-6</v>
      </c>
    </row>
    <row r="47" spans="1:14" x14ac:dyDescent="0.2">
      <c r="A47" s="14" t="s">
        <v>67</v>
      </c>
      <c r="B47" t="str">
        <f>VLOOKUP(A47,'Raw data '!$A$6:$B$4401,2,FALSE)</f>
        <v>b1419</v>
      </c>
      <c r="C47" s="15">
        <v>-3.5685855659999999</v>
      </c>
      <c r="D47" s="16">
        <v>7.1000000000000005E-5</v>
      </c>
      <c r="F47" t="s">
        <v>707</v>
      </c>
      <c r="G47" t="str">
        <f>VLOOKUP(F47,'Raw data '!$A$6:$B$4401,2,FALSE)</f>
        <v>b3410</v>
      </c>
      <c r="H47" s="5">
        <v>-2.63197667709357</v>
      </c>
      <c r="I47" s="1">
        <v>2.0279253911547898E-3</v>
      </c>
      <c r="K47" s="14" t="s">
        <v>738</v>
      </c>
      <c r="L47" t="str">
        <f>VLOOKUP(K47,'Raw data '!$A$6:$B$4401,2,FALSE)</f>
        <v>b2943</v>
      </c>
      <c r="M47" s="17">
        <v>-2.974278424</v>
      </c>
      <c r="N47" s="16">
        <v>5.4900000000000002E-8</v>
      </c>
    </row>
    <row r="48" spans="1:14" x14ac:dyDescent="0.2">
      <c r="A48" s="14" t="s">
        <v>83</v>
      </c>
      <c r="B48" t="str">
        <f>VLOOKUP(A48,'Raw data '!$A$6:$B$4401,2,FALSE)</f>
        <v>b4037</v>
      </c>
      <c r="C48" s="15">
        <v>-3.5338595279999998</v>
      </c>
      <c r="D48" s="16">
        <v>2.1799999999999999E-6</v>
      </c>
      <c r="F48" t="s">
        <v>700</v>
      </c>
      <c r="G48" t="str">
        <f>VLOOKUP(F48,'Raw data '!$A$6:$B$4401,2,FALSE)</f>
        <v>b4470</v>
      </c>
      <c r="H48" s="5">
        <v>-2.6297355127488</v>
      </c>
      <c r="I48" s="1">
        <v>3.19094379388746E-3</v>
      </c>
      <c r="K48" s="14" t="s">
        <v>1781</v>
      </c>
      <c r="L48" t="str">
        <f>VLOOKUP(K48,'Raw data '!$A$6:$B$4401,2,FALSE)</f>
        <v>b4241</v>
      </c>
      <c r="M48" s="17">
        <v>-2.9575648729999999</v>
      </c>
      <c r="N48" s="16">
        <v>8.7338339999999993E-3</v>
      </c>
    </row>
    <row r="49" spans="1:14" x14ac:dyDescent="0.2">
      <c r="A49" s="14" t="s">
        <v>66</v>
      </c>
      <c r="B49" t="str">
        <f>VLOOKUP(A49,'Raw data '!$A$6:$B$4401,2,FALSE)</f>
        <v>b4050</v>
      </c>
      <c r="C49" s="15">
        <v>-3.5336521059999999</v>
      </c>
      <c r="D49" s="16">
        <v>2.1299999999999999E-6</v>
      </c>
      <c r="F49" t="s">
        <v>712</v>
      </c>
      <c r="G49" t="str">
        <f>VLOOKUP(F49,'Raw data '!$A$6:$B$4401,2,FALSE)</f>
        <v>b1224</v>
      </c>
      <c r="H49" s="5">
        <v>-2.62322030037598</v>
      </c>
      <c r="I49" s="1">
        <v>6.39871930760255E-3</v>
      </c>
      <c r="K49" s="14" t="s">
        <v>571</v>
      </c>
      <c r="L49" t="str">
        <f>VLOOKUP(K49,'Raw data '!$A$6:$B$4401,2,FALSE)</f>
        <v>b3744</v>
      </c>
      <c r="M49" s="17">
        <v>-2.9435829299999998</v>
      </c>
      <c r="N49" s="16">
        <v>1.4913200000000001E-4</v>
      </c>
    </row>
    <row r="50" spans="1:14" x14ac:dyDescent="0.2">
      <c r="A50" s="14" t="s">
        <v>53</v>
      </c>
      <c r="B50" t="str">
        <f>VLOOKUP(A50,'Raw data '!$A$6:$B$4401,2,FALSE)</f>
        <v>b0003</v>
      </c>
      <c r="C50" s="15">
        <v>-3.5269110910000001</v>
      </c>
      <c r="D50" s="16">
        <v>8.1499999999999998E-10</v>
      </c>
      <c r="F50" t="s">
        <v>43</v>
      </c>
      <c r="G50" t="str">
        <f>VLOOKUP(F50,'Raw data '!$A$6:$B$4401,2,FALSE)</f>
        <v>b0792</v>
      </c>
      <c r="H50" s="5">
        <v>-2.61105418854619</v>
      </c>
      <c r="I50" s="1">
        <v>7.2702150376745096E-5</v>
      </c>
      <c r="K50" s="14" t="s">
        <v>726</v>
      </c>
      <c r="L50" t="str">
        <f>VLOOKUP(K50,'Raw data '!$A$6:$B$4401,2,FALSE)</f>
        <v>b0674</v>
      </c>
      <c r="M50" s="17">
        <v>-2.94106888</v>
      </c>
      <c r="N50" s="16">
        <v>6.13121E-4</v>
      </c>
    </row>
    <row r="51" spans="1:14" x14ac:dyDescent="0.2">
      <c r="A51" s="14" t="s">
        <v>1156</v>
      </c>
      <c r="B51" t="str">
        <f>VLOOKUP(A51,'Raw data '!$A$6:$B$4401,2,FALSE)</f>
        <v>b1423</v>
      </c>
      <c r="C51" s="15">
        <v>-3.5016800950000002</v>
      </c>
      <c r="D51" s="16">
        <v>3.2400000000000001E-5</v>
      </c>
      <c r="F51" t="s">
        <v>279</v>
      </c>
      <c r="G51" t="str">
        <f>VLOOKUP(F51,'Raw data '!$A$6:$B$4401,2,FALSE)</f>
        <v>b0904</v>
      </c>
      <c r="H51" s="5">
        <v>-2.60907066605871</v>
      </c>
      <c r="I51" s="1">
        <v>7.0903276639465006E-5</v>
      </c>
      <c r="K51" s="14" t="s">
        <v>1142</v>
      </c>
      <c r="L51" t="str">
        <f>VLOOKUP(K51,'Raw data '!$A$6:$B$4401,2,FALSE)</f>
        <v>b0206</v>
      </c>
      <c r="M51" s="17">
        <v>-2.9288229270000001</v>
      </c>
      <c r="N51" s="16">
        <v>3.344667E-3</v>
      </c>
    </row>
    <row r="52" spans="1:14" x14ac:dyDescent="0.2">
      <c r="A52" s="14" t="s">
        <v>119</v>
      </c>
      <c r="B52" t="str">
        <f>VLOOKUP(A52,'Raw data '!$A$6:$B$4401,2,FALSE)</f>
        <v>b0064</v>
      </c>
      <c r="C52" s="15">
        <v>-3.477908883</v>
      </c>
      <c r="D52" s="16">
        <v>5.6599999999999999E-9</v>
      </c>
      <c r="F52" t="s">
        <v>193</v>
      </c>
      <c r="G52" t="str">
        <f>VLOOKUP(F52,'Raw data '!$A$6:$B$4401,2,FALSE)</f>
        <v>b0860</v>
      </c>
      <c r="H52" s="5">
        <v>-2.6016399347171899</v>
      </c>
      <c r="I52" s="1">
        <v>3.45762971082406E-4</v>
      </c>
      <c r="K52" s="14" t="s">
        <v>261</v>
      </c>
      <c r="L52" t="str">
        <f>VLOOKUP(K52,'Raw data '!$A$6:$B$4401,2,FALSE)</f>
        <v>b3676</v>
      </c>
      <c r="M52" s="17">
        <v>-2.919258111</v>
      </c>
      <c r="N52" s="16">
        <v>4.1965120000000003E-3</v>
      </c>
    </row>
    <row r="53" spans="1:14" x14ac:dyDescent="0.2">
      <c r="A53" s="14" t="s">
        <v>64</v>
      </c>
      <c r="B53" t="str">
        <f>VLOOKUP(A53,'Raw data '!$A$6:$B$4401,2,FALSE)</f>
        <v>b0880</v>
      </c>
      <c r="C53" s="15">
        <v>-3.471925487</v>
      </c>
      <c r="D53" s="16">
        <v>5.6899999999999997E-6</v>
      </c>
      <c r="F53" t="s">
        <v>725</v>
      </c>
      <c r="G53" t="str">
        <f>VLOOKUP(F53,'Raw data '!$A$6:$B$4401,2,FALSE)</f>
        <v>b2910</v>
      </c>
      <c r="H53" s="5">
        <v>-2.5860885920025201</v>
      </c>
      <c r="I53" s="1">
        <v>5.2471495134351E-5</v>
      </c>
      <c r="K53" s="14" t="s">
        <v>183</v>
      </c>
      <c r="L53" t="str">
        <f>VLOOKUP(K53,'Raw data '!$A$6:$B$4401,2,FALSE)</f>
        <v>b1536</v>
      </c>
      <c r="M53" s="17">
        <v>-2.8942770630000001</v>
      </c>
      <c r="N53" s="16">
        <v>2.9300000000000001E-5</v>
      </c>
    </row>
    <row r="54" spans="1:14" x14ac:dyDescent="0.2">
      <c r="A54" s="14" t="s">
        <v>29</v>
      </c>
      <c r="B54" t="str">
        <f>VLOOKUP(A54,'Raw data '!$A$6:$B$4401,2,FALSE)</f>
        <v>b4669</v>
      </c>
      <c r="C54" s="15">
        <v>-3.4670274760000002</v>
      </c>
      <c r="D54" s="16">
        <v>7.9572400000000004E-4</v>
      </c>
      <c r="F54" t="s">
        <v>70</v>
      </c>
      <c r="G54" t="str">
        <f>VLOOKUP(F54,'Raw data '!$A$6:$B$4401,2,FALSE)</f>
        <v>b4140</v>
      </c>
      <c r="H54" s="5">
        <v>-2.5465970192977601</v>
      </c>
      <c r="I54" s="1">
        <v>1.40459924775996E-3</v>
      </c>
      <c r="K54" s="14" t="s">
        <v>238</v>
      </c>
      <c r="L54" t="str">
        <f>VLOOKUP(K54,'Raw data '!$A$6:$B$4401,2,FALSE)</f>
        <v>b1874</v>
      </c>
      <c r="M54" s="17">
        <v>-2.8915036199999999</v>
      </c>
      <c r="N54" s="16">
        <v>3.9999999999999998E-6</v>
      </c>
    </row>
    <row r="55" spans="1:14" x14ac:dyDescent="0.2">
      <c r="A55" s="14" t="s">
        <v>31</v>
      </c>
      <c r="B55" t="str">
        <f>VLOOKUP(A55,'Raw data '!$A$6:$B$4401,2,FALSE)</f>
        <v>b1195</v>
      </c>
      <c r="C55" s="15">
        <v>-3.4311299700000002</v>
      </c>
      <c r="D55" s="16">
        <v>3.0799999999999998E-8</v>
      </c>
      <c r="F55" t="s">
        <v>20</v>
      </c>
      <c r="G55" t="str">
        <f>VLOOKUP(F55,'Raw data '!$A$6:$B$4401,2,FALSE)</f>
        <v>b2243</v>
      </c>
      <c r="H55" s="5">
        <v>-2.5373965923683501</v>
      </c>
      <c r="I55" s="1">
        <v>6.6780270203323699E-3</v>
      </c>
      <c r="K55" s="14" t="s">
        <v>128</v>
      </c>
      <c r="L55" t="str">
        <f>VLOOKUP(K55,'Raw data '!$A$6:$B$4401,2,FALSE)</f>
        <v>b0967</v>
      </c>
      <c r="M55" s="17">
        <v>-2.8821433320000001</v>
      </c>
      <c r="N55" s="16">
        <v>3.1900000000000002E-15</v>
      </c>
    </row>
    <row r="56" spans="1:14" x14ac:dyDescent="0.2">
      <c r="A56" s="14" t="s">
        <v>1135</v>
      </c>
      <c r="B56" t="str">
        <f>VLOOKUP(A56,'Raw data '!$A$6:$B$4401,2,FALSE)</f>
        <v>b1300</v>
      </c>
      <c r="C56" s="15">
        <v>-3.3977503389999999</v>
      </c>
      <c r="D56" s="16">
        <v>5.5391200000000005E-4</v>
      </c>
      <c r="F56" t="s">
        <v>758</v>
      </c>
      <c r="G56" t="str">
        <f>VLOOKUP(F56,'Raw data '!$A$6:$B$4401,2,FALSE)</f>
        <v>b0750</v>
      </c>
      <c r="H56" s="5">
        <v>-2.5139461171381701</v>
      </c>
      <c r="I56" s="1">
        <v>9.4190536569113405E-5</v>
      </c>
      <c r="K56" s="14" t="s">
        <v>712</v>
      </c>
      <c r="L56" t="str">
        <f>VLOOKUP(K56,'Raw data '!$A$6:$B$4401,2,FALSE)</f>
        <v>b1224</v>
      </c>
      <c r="M56" s="17">
        <v>-2.854847779</v>
      </c>
      <c r="N56" s="16">
        <v>3.752881E-3</v>
      </c>
    </row>
    <row r="57" spans="1:14" x14ac:dyDescent="0.2">
      <c r="A57" s="14" t="s">
        <v>59</v>
      </c>
      <c r="B57" t="str">
        <f>VLOOKUP(A57,'Raw data '!$A$6:$B$4401,2,FALSE)</f>
        <v>b0002</v>
      </c>
      <c r="C57" s="15">
        <v>-3.3865439670000002</v>
      </c>
      <c r="D57" s="16">
        <v>1.02E-8</v>
      </c>
      <c r="F57" t="s">
        <v>208</v>
      </c>
      <c r="G57" t="str">
        <f>VLOOKUP(F57,'Raw data '!$A$6:$B$4401,2,FALSE)</f>
        <v>b3161</v>
      </c>
      <c r="H57" s="5">
        <v>-2.4976895019716001</v>
      </c>
      <c r="I57" s="1">
        <v>5.8872157759964796E-4</v>
      </c>
      <c r="K57" s="14" t="s">
        <v>725</v>
      </c>
      <c r="L57" t="str">
        <f>VLOOKUP(K57,'Raw data '!$A$6:$B$4401,2,FALSE)</f>
        <v>b2910</v>
      </c>
      <c r="M57" s="17">
        <v>-2.8511331750000002</v>
      </c>
      <c r="N57" s="16">
        <v>3.7900000000000001E-6</v>
      </c>
    </row>
    <row r="58" spans="1:14" x14ac:dyDescent="0.2">
      <c r="A58" s="14" t="s">
        <v>171</v>
      </c>
      <c r="B58" t="str">
        <f>VLOOKUP(A58,'Raw data '!$A$6:$B$4401,2,FALSE)</f>
        <v>b3750</v>
      </c>
      <c r="C58" s="15">
        <v>-3.3672106030000002</v>
      </c>
      <c r="D58" s="16">
        <v>2.5799999999999999E-8</v>
      </c>
      <c r="F58" t="s">
        <v>118</v>
      </c>
      <c r="G58" t="str">
        <f>VLOOKUP(F58,'Raw data '!$A$6:$B$4401,2,FALSE)</f>
        <v>b2427</v>
      </c>
      <c r="H58" s="5">
        <v>-2.47758416309083</v>
      </c>
      <c r="I58" s="1">
        <v>3.5924147280421599E-3</v>
      </c>
      <c r="K58" s="14" t="s">
        <v>3573</v>
      </c>
      <c r="L58" t="str">
        <f>VLOOKUP(K58,'Raw data '!$A$6:$B$4401,2,FALSE)</f>
        <v>b0735</v>
      </c>
      <c r="M58" s="17">
        <v>-2.8286313879999998</v>
      </c>
      <c r="N58" s="16">
        <v>4.9409370000000003E-3</v>
      </c>
    </row>
    <row r="59" spans="1:14" x14ac:dyDescent="0.2">
      <c r="A59" s="14" t="s">
        <v>44</v>
      </c>
      <c r="B59" t="str">
        <f>VLOOKUP(A59,'Raw data '!$A$6:$B$4401,2,FALSE)</f>
        <v>b2032</v>
      </c>
      <c r="C59" s="15">
        <v>-3.364427429</v>
      </c>
      <c r="D59" s="16">
        <v>1.2056E-3</v>
      </c>
      <c r="F59" t="s">
        <v>168</v>
      </c>
      <c r="G59" t="str">
        <f>VLOOKUP(F59,'Raw data '!$A$6:$B$4401,2,FALSE)</f>
        <v>b2472</v>
      </c>
      <c r="H59" s="5">
        <v>-2.4675844216664</v>
      </c>
      <c r="I59" s="1">
        <v>7.0329150515111805E-5</v>
      </c>
      <c r="K59" s="14" t="s">
        <v>869</v>
      </c>
      <c r="L59" t="str">
        <f>VLOOKUP(K59,'Raw data '!$A$6:$B$4401,2,FALSE)</f>
        <v>b2086</v>
      </c>
      <c r="M59" s="17">
        <v>-2.7622761059999998</v>
      </c>
      <c r="N59" s="16">
        <v>1.9899999999999999E-5</v>
      </c>
    </row>
    <row r="60" spans="1:14" x14ac:dyDescent="0.2">
      <c r="A60" s="14" t="s">
        <v>121</v>
      </c>
      <c r="B60" t="str">
        <f>VLOOKUP(A60,'Raw data '!$A$6:$B$4401,2,FALSE)</f>
        <v>b0607</v>
      </c>
      <c r="C60" s="15">
        <v>-3.3401016339999998</v>
      </c>
      <c r="D60" s="16">
        <v>3.7500000000000001E-7</v>
      </c>
      <c r="F60" t="s">
        <v>115</v>
      </c>
      <c r="G60" t="str">
        <f>VLOOKUP(F60,'Raw data '!$A$6:$B$4401,2,FALSE)</f>
        <v>b0836</v>
      </c>
      <c r="H60" s="5">
        <v>-2.44656516456214</v>
      </c>
      <c r="I60" s="1">
        <v>5.3790035956020801E-4</v>
      </c>
      <c r="K60" s="14" t="s">
        <v>927</v>
      </c>
      <c r="L60" t="str">
        <f>VLOOKUP(K60,'Raw data '!$A$6:$B$4401,2,FALSE)</f>
        <v>b2905</v>
      </c>
      <c r="M60" s="17">
        <v>-2.7553181360000001</v>
      </c>
      <c r="N60" s="16">
        <v>9.2599999999999994E-6</v>
      </c>
    </row>
    <row r="61" spans="1:14" x14ac:dyDescent="0.2">
      <c r="A61" s="14" t="s">
        <v>118</v>
      </c>
      <c r="B61" t="str">
        <f>VLOOKUP(A61,'Raw data '!$A$6:$B$4401,2,FALSE)</f>
        <v>b2427</v>
      </c>
      <c r="C61" s="15">
        <v>-3.2975153640000001</v>
      </c>
      <c r="D61" s="16">
        <v>2.2699999999999999E-6</v>
      </c>
      <c r="F61" t="s">
        <v>1473</v>
      </c>
      <c r="G61" t="str">
        <f>VLOOKUP(F61,'Raw data '!$A$6:$B$4401,2,FALSE)</f>
        <v>b3828</v>
      </c>
      <c r="H61" s="5">
        <v>-2.4218541793965902</v>
      </c>
      <c r="I61" s="1">
        <v>4.6422659588878302E-4</v>
      </c>
      <c r="K61" s="14" t="s">
        <v>735</v>
      </c>
      <c r="L61" t="str">
        <f>VLOOKUP(K61,'Raw data '!$A$6:$B$4401,2,FALSE)</f>
        <v>b1963</v>
      </c>
      <c r="M61" s="17">
        <v>-2.724933901</v>
      </c>
      <c r="N61" s="16">
        <v>1.370156E-3</v>
      </c>
    </row>
    <row r="62" spans="1:14" x14ac:dyDescent="0.2">
      <c r="A62" s="14" t="s">
        <v>139</v>
      </c>
      <c r="B62" t="str">
        <f>VLOOKUP(A62,'Raw data '!$A$6:$B$4401,2,FALSE)</f>
        <v>b4216</v>
      </c>
      <c r="C62" s="15">
        <v>-3.2902092509999998</v>
      </c>
      <c r="D62" s="16">
        <v>9.5899999999999997E-6</v>
      </c>
      <c r="F62" t="s">
        <v>1471</v>
      </c>
      <c r="G62" t="str">
        <f>VLOOKUP(F62,'Raw data '!$A$6:$B$4401,2,FALSE)</f>
        <v>b2574</v>
      </c>
      <c r="H62" s="5">
        <v>-2.38683950830859</v>
      </c>
      <c r="I62" s="1">
        <v>9.2597956877129603E-7</v>
      </c>
      <c r="K62" s="14" t="s">
        <v>716</v>
      </c>
      <c r="L62" t="str">
        <f>VLOOKUP(K62,'Raw data '!$A$6:$B$4401,2,FALSE)</f>
        <v>b1592</v>
      </c>
      <c r="M62" s="17">
        <v>-2.704668887</v>
      </c>
      <c r="N62" s="16">
        <v>1.670438E-3</v>
      </c>
    </row>
    <row r="63" spans="1:14" x14ac:dyDescent="0.2">
      <c r="A63" s="14" t="s">
        <v>72</v>
      </c>
      <c r="B63" t="str">
        <f>VLOOKUP(A63,'Raw data '!$A$6:$B$4401,2,FALSE)</f>
        <v>b3103</v>
      </c>
      <c r="C63" s="15">
        <v>-3.2698054889999999</v>
      </c>
      <c r="D63" s="16">
        <v>1.31E-5</v>
      </c>
      <c r="F63" t="s">
        <v>1071</v>
      </c>
      <c r="G63" t="str">
        <f>VLOOKUP(F63,'Raw data '!$A$6:$B$4401,2,FALSE)</f>
        <v>b2679</v>
      </c>
      <c r="H63" s="5">
        <v>-2.3514131396923199</v>
      </c>
      <c r="I63" s="1">
        <v>3.70475225108893E-3</v>
      </c>
      <c r="K63" s="14" t="s">
        <v>862</v>
      </c>
      <c r="L63" t="str">
        <f>VLOOKUP(K63,'Raw data '!$A$6:$B$4401,2,FALSE)</f>
        <v>b2688</v>
      </c>
      <c r="M63" s="17">
        <v>-2.7012825829999998</v>
      </c>
      <c r="N63" s="16">
        <v>3.4499999999999998E-8</v>
      </c>
    </row>
    <row r="64" spans="1:14" x14ac:dyDescent="0.2">
      <c r="A64" s="14" t="s">
        <v>107</v>
      </c>
      <c r="B64" t="str">
        <f>VLOOKUP(A64,'Raw data '!$A$6:$B$4401,2,FALSE)</f>
        <v>b1594</v>
      </c>
      <c r="C64" s="15">
        <v>-3.268682724</v>
      </c>
      <c r="D64" s="16">
        <v>8.9599999999999998E-7</v>
      </c>
      <c r="F64" t="s">
        <v>877</v>
      </c>
      <c r="G64" t="str">
        <f>VLOOKUP(F64,'Raw data '!$A$6:$B$4401,2,FALSE)</f>
        <v>b2818</v>
      </c>
      <c r="H64" s="5">
        <v>-2.3328548522502102</v>
      </c>
      <c r="I64" s="1">
        <v>1.8660878889583199E-3</v>
      </c>
      <c r="K64" s="14" t="s">
        <v>877</v>
      </c>
      <c r="L64" t="str">
        <f>VLOOKUP(K64,'Raw data '!$A$6:$B$4401,2,FALSE)</f>
        <v>b2818</v>
      </c>
      <c r="M64" s="17">
        <v>-2.693707877</v>
      </c>
      <c r="N64" s="16">
        <v>2.9550000000000003E-4</v>
      </c>
    </row>
    <row r="65" spans="1:14" x14ac:dyDescent="0.2">
      <c r="A65" s="14" t="s">
        <v>77</v>
      </c>
      <c r="B65" t="str">
        <f>VLOOKUP(A65,'Raw data '!$A$6:$B$4401,2,FALSE)</f>
        <v>b1806</v>
      </c>
      <c r="C65" s="15">
        <v>-3.2659604990000002</v>
      </c>
      <c r="D65" s="16">
        <v>5.6400000000000004E-9</v>
      </c>
      <c r="F65" t="s">
        <v>1197</v>
      </c>
      <c r="G65" t="str">
        <f>VLOOKUP(F65,'Raw data '!$A$6:$B$4401,2,FALSE)</f>
        <v>b3958</v>
      </c>
      <c r="H65" s="5">
        <v>-2.3296962514666801</v>
      </c>
      <c r="I65" s="1">
        <v>8.2591943249672797E-3</v>
      </c>
      <c r="K65" s="14" t="s">
        <v>52</v>
      </c>
      <c r="L65" t="str">
        <f>VLOOKUP(K65,'Raw data '!$A$6:$B$4401,2,FALSE)</f>
        <v>b2135</v>
      </c>
      <c r="M65" s="17">
        <v>-2.687904445</v>
      </c>
      <c r="N65" s="16">
        <v>3.3379599999999997E-4</v>
      </c>
    </row>
    <row r="66" spans="1:14" x14ac:dyDescent="0.2">
      <c r="A66" s="14" t="s">
        <v>131</v>
      </c>
      <c r="B66" t="str">
        <f>VLOOKUP(A66,'Raw data '!$A$6:$B$4401,2,FALSE)</f>
        <v>b1206</v>
      </c>
      <c r="C66" s="15">
        <v>-3.2481809450000001</v>
      </c>
      <c r="D66" s="16">
        <v>3.4499999999999999E-9</v>
      </c>
      <c r="F66" t="s">
        <v>186</v>
      </c>
      <c r="G66" t="str">
        <f>VLOOKUP(F66,'Raw data '!$A$6:$B$4401,2,FALSE)</f>
        <v>b1273</v>
      </c>
      <c r="H66" s="5">
        <v>-2.3114376733740198</v>
      </c>
      <c r="I66" s="1">
        <v>3.8417157719315099E-3</v>
      </c>
      <c r="K66" s="14" t="s">
        <v>1177</v>
      </c>
      <c r="L66" t="str">
        <f>VLOOKUP(K66,'Raw data '!$A$6:$B$4401,2,FALSE)</f>
        <v>b1814</v>
      </c>
      <c r="M66" s="17">
        <v>-2.6581068879999998</v>
      </c>
      <c r="N66" s="16">
        <v>4.6401970000000004E-3</v>
      </c>
    </row>
    <row r="67" spans="1:14" x14ac:dyDescent="0.2">
      <c r="A67" s="14" t="s">
        <v>156</v>
      </c>
      <c r="B67" t="str">
        <f>VLOOKUP(A67,'Raw data '!$A$6:$B$4401,2,FALSE)</f>
        <v>b1440</v>
      </c>
      <c r="C67" s="15">
        <v>-3.230930646</v>
      </c>
      <c r="D67" s="16">
        <v>4.1699999999999999E-7</v>
      </c>
      <c r="F67" t="s">
        <v>1477</v>
      </c>
      <c r="G67" t="str">
        <f>VLOOKUP(F67,'Raw data '!$A$6:$B$4401,2,FALSE)</f>
        <v>b2210</v>
      </c>
      <c r="H67" s="5">
        <v>-2.2809978126182502</v>
      </c>
      <c r="I67" s="1">
        <v>2.60614537152137E-4</v>
      </c>
      <c r="K67" s="14" t="s">
        <v>873</v>
      </c>
      <c r="L67" t="str">
        <f>VLOOKUP(K67,'Raw data '!$A$6:$B$4401,2,FALSE)</f>
        <v>b3003</v>
      </c>
      <c r="M67" s="17">
        <v>-2.6508159760000001</v>
      </c>
      <c r="N67" s="16">
        <v>9.2599999999999994E-6</v>
      </c>
    </row>
    <row r="68" spans="1:14" x14ac:dyDescent="0.2">
      <c r="A68" s="14" t="s">
        <v>197</v>
      </c>
      <c r="B68" t="str">
        <f>VLOOKUP(A68,'Raw data '!$A$6:$B$4401,2,FALSE)</f>
        <v>b0919</v>
      </c>
      <c r="C68" s="15">
        <v>-3.219429834</v>
      </c>
      <c r="D68" s="16">
        <v>4.3099999999999998E-7</v>
      </c>
      <c r="F68" t="s">
        <v>1195</v>
      </c>
      <c r="G68" t="str">
        <f>VLOOKUP(F68,'Raw data '!$A$6:$B$4401,2,FALSE)</f>
        <v>b1895</v>
      </c>
      <c r="H68" s="5">
        <v>-2.2729850254647199</v>
      </c>
      <c r="I68" s="1">
        <v>6.3514491004979098E-3</v>
      </c>
      <c r="K68" s="14" t="s">
        <v>31</v>
      </c>
      <c r="L68" t="str">
        <f>VLOOKUP(K68,'Raw data '!$A$6:$B$4401,2,FALSE)</f>
        <v>b1195</v>
      </c>
      <c r="M68" s="17">
        <v>-2.6421627719999998</v>
      </c>
      <c r="N68" s="16">
        <v>1.6363599999999999E-4</v>
      </c>
    </row>
    <row r="69" spans="1:14" x14ac:dyDescent="0.2">
      <c r="A69" s="14" t="s">
        <v>1147</v>
      </c>
      <c r="B69" t="str">
        <f>VLOOKUP(A69,'Raw data '!$A$6:$B$4401,2,FALSE)</f>
        <v>b1498</v>
      </c>
      <c r="C69" s="15">
        <v>-3.2034844530000002</v>
      </c>
      <c r="D69" s="16">
        <v>3.4127979999999999E-3</v>
      </c>
      <c r="F69" t="s">
        <v>733</v>
      </c>
      <c r="G69" t="str">
        <f>VLOOKUP(F69,'Raw data '!$A$6:$B$4401,2,FALSE)</f>
        <v>b0621</v>
      </c>
      <c r="H69" s="5">
        <v>-2.26215860904429</v>
      </c>
      <c r="I69" s="1">
        <v>5.5906819967406398E-3</v>
      </c>
      <c r="K69" s="14" t="s">
        <v>761</v>
      </c>
      <c r="L69" t="str">
        <f>VLOOKUP(K69,'Raw data '!$A$6:$B$4401,2,FALSE)</f>
        <v>b2833</v>
      </c>
      <c r="M69" s="17">
        <v>-2.6240061539999999</v>
      </c>
      <c r="N69" s="16">
        <v>2.92E-6</v>
      </c>
    </row>
    <row r="70" spans="1:14" x14ac:dyDescent="0.2">
      <c r="A70" s="14" t="s">
        <v>49</v>
      </c>
      <c r="B70" t="str">
        <f>VLOOKUP(A70,'Raw data '!$A$6:$B$4401,2,FALSE)</f>
        <v>b4224</v>
      </c>
      <c r="C70" s="15">
        <v>-3.1960269829999999</v>
      </c>
      <c r="D70" s="16">
        <v>6.0399999999999998E-6</v>
      </c>
      <c r="F70" t="s">
        <v>84</v>
      </c>
      <c r="G70" t="str">
        <f>VLOOKUP(F70,'Raw data '!$A$6:$B$4401,2,FALSE)</f>
        <v>b2390</v>
      </c>
      <c r="H70" s="5">
        <v>-2.19542111276284</v>
      </c>
      <c r="I70" s="1">
        <v>1.14486920894651E-3</v>
      </c>
      <c r="K70" s="14" t="s">
        <v>724</v>
      </c>
      <c r="L70" t="str">
        <f>VLOOKUP(K70,'Raw data '!$A$6:$B$4401,2,FALSE)</f>
        <v>b1596</v>
      </c>
      <c r="M70" s="17">
        <v>-2.5779052689999999</v>
      </c>
      <c r="N70" s="16">
        <v>4.5604449999999998E-3</v>
      </c>
    </row>
    <row r="71" spans="1:14" x14ac:dyDescent="0.2">
      <c r="A71" s="14" t="s">
        <v>708</v>
      </c>
      <c r="B71" t="str">
        <f>VLOOKUP(A71,'Raw data '!$A$6:$B$4401,2,FALSE)</f>
        <v>b2726</v>
      </c>
      <c r="C71" s="15">
        <v>-3.185238714</v>
      </c>
      <c r="D71" s="16">
        <v>8.5315879999999997E-3</v>
      </c>
      <c r="F71" t="s">
        <v>209</v>
      </c>
      <c r="G71" t="str">
        <f>VLOOKUP(F71,'Raw data '!$A$6:$B$4401,2,FALSE)</f>
        <v>b0600</v>
      </c>
      <c r="H71" s="5">
        <v>-2.0915874342664198</v>
      </c>
      <c r="I71" s="1">
        <v>3.0659983009927601E-3</v>
      </c>
      <c r="K71" s="14" t="s">
        <v>1704</v>
      </c>
      <c r="L71" t="str">
        <f>VLOOKUP(K71,'Raw data '!$A$6:$B$4401,2,FALSE)</f>
        <v>b0664</v>
      </c>
      <c r="M71" s="17">
        <v>-2.564897824</v>
      </c>
      <c r="N71" s="16">
        <v>2.1504430000000001E-3</v>
      </c>
    </row>
    <row r="72" spans="1:14" x14ac:dyDescent="0.2">
      <c r="A72" s="14" t="s">
        <v>164</v>
      </c>
      <c r="B72" t="str">
        <f>VLOOKUP(A72,'Raw data '!$A$6:$B$4401,2,FALSE)</f>
        <v>b1165</v>
      </c>
      <c r="C72" s="15">
        <v>-3.134790433</v>
      </c>
      <c r="D72" s="16">
        <v>1.1397599999999999E-4</v>
      </c>
      <c r="F72" t="s">
        <v>216</v>
      </c>
      <c r="G72" t="str">
        <f>VLOOKUP(F72,'Raw data '!$A$6:$B$4401,2,FALSE)</f>
        <v>b0581</v>
      </c>
      <c r="H72" s="5">
        <v>-2.0691199042713002</v>
      </c>
      <c r="I72" s="1">
        <v>2.7000885976764402E-5</v>
      </c>
      <c r="K72" s="14" t="s">
        <v>867</v>
      </c>
      <c r="L72" t="str">
        <f>VLOOKUP(K72,'Raw data '!$A$6:$B$4401,2,FALSE)</f>
        <v>b3144</v>
      </c>
      <c r="M72" s="17">
        <v>-2.5562372799999999</v>
      </c>
      <c r="N72" s="16">
        <v>9.0799999999999998E-5</v>
      </c>
    </row>
    <row r="73" spans="1:14" x14ac:dyDescent="0.2">
      <c r="A73" s="14" t="s">
        <v>56</v>
      </c>
      <c r="B73" t="str">
        <f>VLOOKUP(A73,'Raw data '!$A$6:$B$4401,2,FALSE)</f>
        <v>b3571</v>
      </c>
      <c r="C73" s="15">
        <v>-3.132117649</v>
      </c>
      <c r="D73" s="16">
        <v>1.97E-7</v>
      </c>
      <c r="F73" t="s">
        <v>1667</v>
      </c>
      <c r="G73" t="str">
        <f>VLOOKUP(F73,'Raw data '!$A$6:$B$4401,2,FALSE)</f>
        <v>b0276</v>
      </c>
      <c r="H73" s="5">
        <v>-2.0485546806933699</v>
      </c>
      <c r="I73" s="1">
        <v>6.09731258697072E-3</v>
      </c>
      <c r="K73" s="14" t="s">
        <v>102</v>
      </c>
      <c r="L73" t="str">
        <f>VLOOKUP(K73,'Raw data '!$A$6:$B$4401,2,FALSE)</f>
        <v>b0329</v>
      </c>
      <c r="M73" s="17">
        <v>-2.5502391289999999</v>
      </c>
      <c r="N73" s="16">
        <v>1.9693799999999999E-4</v>
      </c>
    </row>
    <row r="74" spans="1:14" x14ac:dyDescent="0.2">
      <c r="A74" s="14" t="s">
        <v>50</v>
      </c>
      <c r="B74" t="str">
        <f>VLOOKUP(A74,'Raw data '!$A$6:$B$4401,2,FALSE)</f>
        <v>b2597</v>
      </c>
      <c r="C74" s="15">
        <v>-3.1310723110000001</v>
      </c>
      <c r="D74" s="16">
        <v>2.4400000000000002E-16</v>
      </c>
      <c r="F74" t="s">
        <v>1474</v>
      </c>
      <c r="G74" t="str">
        <f>VLOOKUP(F74,'Raw data '!$A$6:$B$4401,2,FALSE)</f>
        <v>b1243</v>
      </c>
      <c r="H74" s="5">
        <v>-2.0410854280464599</v>
      </c>
      <c r="I74" s="1">
        <v>7.80746603065635E-4</v>
      </c>
      <c r="K74" s="14" t="s">
        <v>933</v>
      </c>
      <c r="L74" t="str">
        <f>VLOOKUP(K74,'Raw data '!$A$6:$B$4401,2,FALSE)</f>
        <v>b0385</v>
      </c>
      <c r="M74" s="17">
        <v>-2.5329007699999999</v>
      </c>
      <c r="N74" s="16">
        <v>2.6618100000000001E-3</v>
      </c>
    </row>
    <row r="75" spans="1:14" x14ac:dyDescent="0.2">
      <c r="A75" s="14" t="s">
        <v>1173</v>
      </c>
      <c r="B75" t="str">
        <f>VLOOKUP(A75,'Raw data '!$A$6:$B$4401,2,FALSE)</f>
        <v>b3588</v>
      </c>
      <c r="C75" s="15">
        <v>-3.125885223</v>
      </c>
      <c r="D75" s="16">
        <v>1.5828000000000001E-4</v>
      </c>
      <c r="F75" t="s">
        <v>1493</v>
      </c>
      <c r="G75" t="str">
        <f>VLOOKUP(F75,'Raw data '!$A$6:$B$4401,2,FALSE)</f>
        <v>b2912</v>
      </c>
      <c r="H75" s="5">
        <v>-2.0327804474385802</v>
      </c>
      <c r="I75" s="1">
        <v>4.3337648895525499E-4</v>
      </c>
      <c r="K75" s="14" t="s">
        <v>752</v>
      </c>
      <c r="L75" t="str">
        <f>VLOOKUP(K75,'Raw data '!$A$6:$B$4401,2,FALSE)</f>
        <v>b0879</v>
      </c>
      <c r="M75" s="17">
        <v>-2.5176430810000001</v>
      </c>
      <c r="N75" s="16">
        <v>3.9700000000000001E-6</v>
      </c>
    </row>
    <row r="76" spans="1:14" x14ac:dyDescent="0.2">
      <c r="A76" s="14" t="s">
        <v>1160</v>
      </c>
      <c r="B76" t="str">
        <f>VLOOKUP(A76,'Raw data '!$A$6:$B$4401,2,FALSE)</f>
        <v>b0273</v>
      </c>
      <c r="C76" s="15">
        <v>-3.1174140389999998</v>
      </c>
      <c r="D76" s="16">
        <v>5.2566899999999998E-4</v>
      </c>
      <c r="F76" t="s">
        <v>344</v>
      </c>
      <c r="G76" t="str">
        <f>VLOOKUP(F76,'Raw data '!$A$6:$B$4401,2,FALSE)</f>
        <v>b4043</v>
      </c>
      <c r="H76" s="5">
        <v>-2.0253610132175699</v>
      </c>
      <c r="I76" s="1">
        <v>3.01089300652064E-4</v>
      </c>
      <c r="K76" s="14" t="s">
        <v>84</v>
      </c>
      <c r="L76" t="str">
        <f>VLOOKUP(K76,'Raw data '!$A$6:$B$4401,2,FALSE)</f>
        <v>b2390</v>
      </c>
      <c r="M76" s="17">
        <v>-2.5056068809999998</v>
      </c>
      <c r="N76" s="16">
        <v>1.22068E-4</v>
      </c>
    </row>
    <row r="77" spans="1:14" x14ac:dyDescent="0.2">
      <c r="A77" s="14" t="s">
        <v>101</v>
      </c>
      <c r="B77" t="str">
        <f>VLOOKUP(A77,'Raw data '!$A$6:$B$4401,2,FALSE)</f>
        <v>b2535</v>
      </c>
      <c r="C77" s="15">
        <v>-3.1040457290000001</v>
      </c>
      <c r="D77" s="16">
        <v>3.4200000000000002E-8</v>
      </c>
      <c r="F77" t="s">
        <v>99</v>
      </c>
      <c r="G77" t="str">
        <f>VLOOKUP(F77,'Raw data '!$A$6:$B$4401,2,FALSE)</f>
        <v>b3638</v>
      </c>
      <c r="H77" s="5">
        <v>-1.9926675290848801</v>
      </c>
      <c r="I77" s="1">
        <v>4.9394453147115604E-3</v>
      </c>
      <c r="K77" s="14" t="s">
        <v>917</v>
      </c>
      <c r="L77" t="str">
        <f>VLOOKUP(K77,'Raw data '!$A$6:$B$4401,2,FALSE)</f>
        <v>b0789</v>
      </c>
      <c r="M77" s="17">
        <v>-2.4874556280000002</v>
      </c>
      <c r="N77" s="16">
        <v>1.1799999999999999E-6</v>
      </c>
    </row>
    <row r="78" spans="1:14" x14ac:dyDescent="0.2">
      <c r="A78" s="14" t="s">
        <v>42</v>
      </c>
      <c r="B78" t="str">
        <f>VLOOKUP(A78,'Raw data '!$A$6:$B$4401,2,FALSE)</f>
        <v>b2240</v>
      </c>
      <c r="C78" s="15">
        <v>-3.1012773610000002</v>
      </c>
      <c r="D78" s="16">
        <v>3.68234E-4</v>
      </c>
      <c r="F78" t="s">
        <v>2813</v>
      </c>
      <c r="G78" t="str">
        <f>VLOOKUP(F78,'Raw data '!$A$6:$B$4401,2,FALSE)</f>
        <v>b1465</v>
      </c>
      <c r="H78" s="5">
        <v>-1.9757145707361401</v>
      </c>
      <c r="I78" s="1">
        <v>8.1569028287518906E-3</v>
      </c>
      <c r="K78" s="14" t="s">
        <v>76</v>
      </c>
      <c r="L78" t="str">
        <f>VLOOKUP(K78,'Raw data '!$A$6:$B$4401,2,FALSE)</f>
        <v>b1283</v>
      </c>
      <c r="M78" s="17">
        <v>-2.4767687660000002</v>
      </c>
      <c r="N78" s="16">
        <v>6.3543400000000004E-4</v>
      </c>
    </row>
    <row r="79" spans="1:14" x14ac:dyDescent="0.2">
      <c r="A79" s="14" t="s">
        <v>110</v>
      </c>
      <c r="B79" t="str">
        <f>VLOOKUP(A79,'Raw data '!$A$6:$B$4401,2,FALSE)</f>
        <v>b1307</v>
      </c>
      <c r="C79" s="15">
        <v>-3.094693447</v>
      </c>
      <c r="D79" s="16">
        <v>1.46E-6</v>
      </c>
      <c r="F79" t="s">
        <v>739</v>
      </c>
      <c r="G79" t="str">
        <f>VLOOKUP(F79,'Raw data '!$A$6:$B$4401,2,FALSE)</f>
        <v>b0875</v>
      </c>
      <c r="H79" s="5">
        <v>-1.9668159812649599</v>
      </c>
      <c r="I79" s="1">
        <v>3.1680125736061101E-3</v>
      </c>
      <c r="K79" s="14" t="s">
        <v>322</v>
      </c>
      <c r="L79" t="str">
        <f>VLOOKUP(K79,'Raw data '!$A$6:$B$4401,2,FALSE)</f>
        <v>b0842</v>
      </c>
      <c r="M79" s="17">
        <v>-2.4566594410000002</v>
      </c>
      <c r="N79" s="16">
        <v>1.6363599999999999E-4</v>
      </c>
    </row>
    <row r="80" spans="1:14" x14ac:dyDescent="0.2">
      <c r="A80" s="14" t="s">
        <v>52</v>
      </c>
      <c r="B80" t="str">
        <f>VLOOKUP(A80,'Raw data '!$A$6:$B$4401,2,FALSE)</f>
        <v>b2135</v>
      </c>
      <c r="C80" s="15">
        <v>-3.0931692640000001</v>
      </c>
      <c r="D80" s="16">
        <v>1.4600000000000001E-5</v>
      </c>
      <c r="F80" t="s">
        <v>339</v>
      </c>
      <c r="G80" t="str">
        <f>VLOOKUP(F80,'Raw data '!$A$6:$B$4401,2,FALSE)</f>
        <v>b0752</v>
      </c>
      <c r="H80" s="5">
        <v>-1.94014276259209</v>
      </c>
      <c r="I80" s="1">
        <v>1.2560759913275701E-6</v>
      </c>
      <c r="K80" s="14" t="s">
        <v>914</v>
      </c>
      <c r="L80" t="str">
        <f>VLOOKUP(K80,'Raw data '!$A$6:$B$4401,2,FALSE)</f>
        <v>b0733</v>
      </c>
      <c r="M80" s="17">
        <v>-2.4317652920000001</v>
      </c>
      <c r="N80" s="16">
        <v>1.0255300000000001E-4</v>
      </c>
    </row>
    <row r="81" spans="1:14" x14ac:dyDescent="0.2">
      <c r="A81" s="14" t="s">
        <v>706</v>
      </c>
      <c r="B81" t="str">
        <f>VLOOKUP(A81,'Raw data '!$A$6:$B$4401,2,FALSE)</f>
        <v>b1223</v>
      </c>
      <c r="C81" s="15">
        <v>-3.069939019</v>
      </c>
      <c r="D81" s="16">
        <v>4.4115819999999998E-3</v>
      </c>
      <c r="F81" t="s">
        <v>171</v>
      </c>
      <c r="G81" t="str">
        <f>VLOOKUP(F81,'Raw data '!$A$6:$B$4401,2,FALSE)</f>
        <v>b3750</v>
      </c>
      <c r="H81" s="5">
        <v>-1.9369128571268599</v>
      </c>
      <c r="I81" s="1">
        <v>6.39871930760255E-3</v>
      </c>
      <c r="K81" s="14" t="s">
        <v>339</v>
      </c>
      <c r="L81" t="str">
        <f>VLOOKUP(K81,'Raw data '!$A$6:$B$4401,2,FALSE)</f>
        <v>b0752</v>
      </c>
      <c r="M81" s="17">
        <v>-2.4276941079999999</v>
      </c>
      <c r="N81" s="16">
        <v>1.24E-7</v>
      </c>
    </row>
    <row r="82" spans="1:14" x14ac:dyDescent="0.2">
      <c r="A82" s="14" t="s">
        <v>98</v>
      </c>
      <c r="B82" t="str">
        <f>VLOOKUP(A82,'Raw data '!$A$6:$B$4401,2,FALSE)</f>
        <v>b2169</v>
      </c>
      <c r="C82" s="15">
        <v>-3.053901706</v>
      </c>
      <c r="D82" s="16">
        <v>2.73E-5</v>
      </c>
      <c r="F82" t="s">
        <v>362</v>
      </c>
      <c r="G82" t="str">
        <f>VLOOKUP(F82,'Raw data '!$A$6:$B$4401,2,FALSE)</f>
        <v>b0389</v>
      </c>
      <c r="H82" s="5">
        <v>-1.9052590121620401</v>
      </c>
      <c r="I82" s="1">
        <v>1.0289263661790599E-5</v>
      </c>
      <c r="K82" s="14" t="s">
        <v>1706</v>
      </c>
      <c r="L82" t="str">
        <f>VLOOKUP(K82,'Raw data '!$A$6:$B$4401,2,FALSE)</f>
        <v>b2209</v>
      </c>
      <c r="M82" s="17">
        <v>-2.3828937589999999</v>
      </c>
      <c r="N82" s="16">
        <v>2.32117E-4</v>
      </c>
    </row>
    <row r="83" spans="1:14" x14ac:dyDescent="0.2">
      <c r="A83" s="14" t="s">
        <v>102</v>
      </c>
      <c r="B83" t="str">
        <f>VLOOKUP(A83,'Raw data '!$A$6:$B$4401,2,FALSE)</f>
        <v>b0329</v>
      </c>
      <c r="C83" s="15">
        <v>-3.0306618680000001</v>
      </c>
      <c r="D83" s="16">
        <v>1.3999999999999999E-6</v>
      </c>
      <c r="F83" t="s">
        <v>1706</v>
      </c>
      <c r="G83" t="str">
        <f>VLOOKUP(F83,'Raw data '!$A$6:$B$4401,2,FALSE)</f>
        <v>b2209</v>
      </c>
      <c r="H83" s="5">
        <v>-1.8889838973992199</v>
      </c>
      <c r="I83" s="1">
        <v>3.4620077052665899E-3</v>
      </c>
      <c r="K83" s="14" t="s">
        <v>742</v>
      </c>
      <c r="L83" t="str">
        <f>VLOOKUP(K83,'Raw data '!$A$6:$B$4401,2,FALSE)</f>
        <v>b0019</v>
      </c>
      <c r="M83" s="17">
        <v>-2.3779879309999998</v>
      </c>
      <c r="N83" s="16">
        <v>3.6300000000000001E-5</v>
      </c>
    </row>
    <row r="84" spans="1:14" x14ac:dyDescent="0.2">
      <c r="A84" s="14" t="s">
        <v>20</v>
      </c>
      <c r="B84" t="str">
        <f>VLOOKUP(A84,'Raw data '!$A$6:$B$4401,2,FALSE)</f>
        <v>b2243</v>
      </c>
      <c r="C84" s="15">
        <v>-3.0305171830000002</v>
      </c>
      <c r="D84" s="16">
        <v>2.7447700000000002E-4</v>
      </c>
      <c r="F84" t="s">
        <v>124</v>
      </c>
      <c r="G84" t="str">
        <f>VLOOKUP(F84,'Raw data '!$A$6:$B$4401,2,FALSE)</f>
        <v>b3448</v>
      </c>
      <c r="H84" s="5">
        <v>-1.8885884214123201</v>
      </c>
      <c r="I84" s="1">
        <v>5.3355791976558297E-4</v>
      </c>
      <c r="K84" s="14" t="s">
        <v>193</v>
      </c>
      <c r="L84" t="str">
        <f>VLOOKUP(K84,'Raw data '!$A$6:$B$4401,2,FALSE)</f>
        <v>b0860</v>
      </c>
      <c r="M84" s="17">
        <v>-2.352570719</v>
      </c>
      <c r="N84" s="16">
        <v>8.2747099999999994E-3</v>
      </c>
    </row>
    <row r="85" spans="1:14" x14ac:dyDescent="0.2">
      <c r="A85" s="14" t="s">
        <v>62</v>
      </c>
      <c r="B85" t="str">
        <f>VLOOKUP(A85,'Raw data '!$A$6:$B$4401,2,FALSE)</f>
        <v>b0435</v>
      </c>
      <c r="C85" s="15">
        <v>-3.0096366570000002</v>
      </c>
      <c r="D85" s="16">
        <v>7.1199999999999996E-5</v>
      </c>
      <c r="F85" t="s">
        <v>1464</v>
      </c>
      <c r="G85" t="str">
        <f>VLOOKUP(F85,'Raw data '!$A$6:$B$4401,2,FALSE)</f>
        <v>b2942</v>
      </c>
      <c r="H85" s="5">
        <v>-1.87253688269911</v>
      </c>
      <c r="I85" s="1">
        <v>1.7723787711598299E-4</v>
      </c>
      <c r="K85" s="14" t="s">
        <v>882</v>
      </c>
      <c r="L85" t="str">
        <f>VLOOKUP(K85,'Raw data '!$A$6:$B$4401,2,FALSE)</f>
        <v>b1236</v>
      </c>
      <c r="M85" s="17">
        <v>-2.3437634630000002</v>
      </c>
      <c r="N85" s="16">
        <v>1.7163809999999999E-3</v>
      </c>
    </row>
    <row r="86" spans="1:14" x14ac:dyDescent="0.2">
      <c r="A86" s="14" t="s">
        <v>32</v>
      </c>
      <c r="B86" t="str">
        <f>VLOOKUP(A86,'Raw data '!$A$6:$B$4401,2,FALSE)</f>
        <v>b3623</v>
      </c>
      <c r="C86" s="15">
        <v>-2.9928458720000002</v>
      </c>
      <c r="D86" s="16">
        <v>2.632938E-3</v>
      </c>
      <c r="F86" t="s">
        <v>201</v>
      </c>
      <c r="G86" t="str">
        <f>VLOOKUP(F86,'Raw data '!$A$6:$B$4401,2,FALSE)</f>
        <v>b3520</v>
      </c>
      <c r="H86" s="5">
        <v>-1.86195821395431</v>
      </c>
      <c r="I86" s="1">
        <v>6.39871930760255E-3</v>
      </c>
      <c r="K86" s="14" t="s">
        <v>155</v>
      </c>
      <c r="L86" t="str">
        <f>VLOOKUP(K86,'Raw data '!$A$6:$B$4401,2,FALSE)</f>
        <v>b1953</v>
      </c>
      <c r="M86" s="17">
        <v>-2.336031492</v>
      </c>
      <c r="N86" s="16">
        <v>4.3804400000000001E-4</v>
      </c>
    </row>
    <row r="87" spans="1:14" x14ac:dyDescent="0.2">
      <c r="A87" s="14" t="s">
        <v>1172</v>
      </c>
      <c r="B87" t="str">
        <f>VLOOKUP(A87,'Raw data '!$A$6:$B$4401,2,FALSE)</f>
        <v>b1514</v>
      </c>
      <c r="C87" s="15">
        <v>-2.976902194</v>
      </c>
      <c r="D87" s="16">
        <v>1.8594289999999999E-3</v>
      </c>
      <c r="F87" t="s">
        <v>914</v>
      </c>
      <c r="G87" t="str">
        <f>VLOOKUP(F87,'Raw data '!$A$6:$B$4401,2,FALSE)</f>
        <v>b0733</v>
      </c>
      <c r="H87" s="5">
        <v>-1.8321403569289501</v>
      </c>
      <c r="I87" s="1">
        <v>7.0300211848095297E-3</v>
      </c>
      <c r="K87" s="14" t="s">
        <v>739</v>
      </c>
      <c r="L87" t="str">
        <f>VLOOKUP(K87,'Raw data '!$A$6:$B$4401,2,FALSE)</f>
        <v>b0875</v>
      </c>
      <c r="M87" s="17">
        <v>-2.324766742</v>
      </c>
      <c r="N87" s="16">
        <v>6.2679000000000001E-4</v>
      </c>
    </row>
    <row r="88" spans="1:14" x14ac:dyDescent="0.2">
      <c r="A88" s="14" t="s">
        <v>147</v>
      </c>
      <c r="B88" t="str">
        <f>VLOOKUP(A88,'Raw data '!$A$6:$B$4401,2,FALSE)</f>
        <v>b1166</v>
      </c>
      <c r="C88" s="15">
        <v>-2.9486923869999999</v>
      </c>
      <c r="D88" s="16">
        <v>1.7780199999999999E-4</v>
      </c>
      <c r="F88" t="s">
        <v>284</v>
      </c>
      <c r="G88" t="str">
        <f>VLOOKUP(F88,'Raw data '!$A$6:$B$4401,2,FALSE)</f>
        <v>b2015</v>
      </c>
      <c r="H88" s="5">
        <v>-1.8296678164689699</v>
      </c>
      <c r="I88" s="1">
        <v>1.05445122772944E-4</v>
      </c>
      <c r="K88" s="14" t="s">
        <v>719</v>
      </c>
      <c r="L88" t="str">
        <f>VLOOKUP(K88,'Raw data '!$A$6:$B$4401,2,FALSE)</f>
        <v>b4212</v>
      </c>
      <c r="M88" s="17">
        <v>-2.2121836840000002</v>
      </c>
      <c r="N88" s="16">
        <v>8.0334589999999997E-3</v>
      </c>
    </row>
    <row r="89" spans="1:14" x14ac:dyDescent="0.2">
      <c r="A89" s="14" t="s">
        <v>70</v>
      </c>
      <c r="B89" t="str">
        <f>VLOOKUP(A89,'Raw data '!$A$6:$B$4401,2,FALSE)</f>
        <v>b4140</v>
      </c>
      <c r="C89" s="15">
        <v>-2.9334023010000001</v>
      </c>
      <c r="D89" s="16">
        <v>1.2676000000000001E-4</v>
      </c>
      <c r="F89" t="s">
        <v>1484</v>
      </c>
      <c r="G89" t="str">
        <f>VLOOKUP(F89,'Raw data '!$A$6:$B$4401,2,FALSE)</f>
        <v>b1247</v>
      </c>
      <c r="H89" s="5">
        <v>-1.82956132979305</v>
      </c>
      <c r="I89" s="1">
        <v>5.4095513256303496E-4</v>
      </c>
      <c r="K89" s="14" t="s">
        <v>760</v>
      </c>
      <c r="L89" t="str">
        <f>VLOOKUP(K89,'Raw data '!$A$6:$B$4401,2,FALSE)</f>
        <v>b2712</v>
      </c>
      <c r="M89" s="17">
        <v>-2.2060184469999999</v>
      </c>
      <c r="N89" s="16">
        <v>2.5957829999999999E-3</v>
      </c>
    </row>
    <row r="90" spans="1:14" x14ac:dyDescent="0.2">
      <c r="A90" s="14" t="s">
        <v>3</v>
      </c>
      <c r="B90" t="str">
        <f>VLOOKUP(A90,'Raw data '!$A$6:$B$4401,2,FALSE)</f>
        <v>b3622</v>
      </c>
      <c r="C90" s="15">
        <v>-2.9292998309999998</v>
      </c>
      <c r="D90" s="16">
        <v>4.0021799999999998E-4</v>
      </c>
      <c r="F90" t="s">
        <v>2876</v>
      </c>
      <c r="G90" t="str">
        <f>VLOOKUP(F90,'Raw data '!$A$6:$B$4401,2,FALSE)</f>
        <v>b1245</v>
      </c>
      <c r="H90" s="5">
        <v>-1.8286387191289499</v>
      </c>
      <c r="I90" s="1">
        <v>2.3247670847648901E-3</v>
      </c>
      <c r="K90" s="14" t="s">
        <v>1339</v>
      </c>
      <c r="L90" t="str">
        <f>VLOOKUP(K90,'Raw data '!$A$6:$B$4401,2,FALSE)</f>
        <v>b4236</v>
      </c>
      <c r="M90" s="17">
        <v>-2.1831812180000001</v>
      </c>
      <c r="N90" s="16">
        <v>5.624703E-3</v>
      </c>
    </row>
    <row r="91" spans="1:14" x14ac:dyDescent="0.2">
      <c r="A91" s="14" t="s">
        <v>712</v>
      </c>
      <c r="B91" t="str">
        <f>VLOOKUP(A91,'Raw data '!$A$6:$B$4401,2,FALSE)</f>
        <v>b1224</v>
      </c>
      <c r="C91" s="15">
        <v>-2.928861403</v>
      </c>
      <c r="D91" s="16">
        <v>9.15619E-4</v>
      </c>
      <c r="F91" t="s">
        <v>86</v>
      </c>
      <c r="G91" t="str">
        <f>VLOOKUP(F91,'Raw data '!$A$6:$B$4401,2,FALSE)</f>
        <v>b1990</v>
      </c>
      <c r="H91" s="5">
        <v>-1.79025512775894</v>
      </c>
      <c r="I91" s="1">
        <v>3.5817097546887498E-5</v>
      </c>
      <c r="K91" s="14" t="s">
        <v>282</v>
      </c>
      <c r="L91" t="str">
        <f>VLOOKUP(K91,'Raw data '!$A$6:$B$4401,2,FALSE)</f>
        <v>b1321</v>
      </c>
      <c r="M91" s="17">
        <v>-2.1803620440000002</v>
      </c>
      <c r="N91" s="16">
        <v>2.5106199999999998E-4</v>
      </c>
    </row>
    <row r="92" spans="1:14" x14ac:dyDescent="0.2">
      <c r="A92" s="14" t="s">
        <v>71</v>
      </c>
      <c r="B92" t="str">
        <f>VLOOKUP(A92,'Raw data '!$A$6:$B$4401,2,FALSE)</f>
        <v>b2035</v>
      </c>
      <c r="C92" s="15">
        <v>-2.928503138</v>
      </c>
      <c r="D92" s="16">
        <v>1.4675179999999999E-3</v>
      </c>
      <c r="F92" t="s">
        <v>47</v>
      </c>
      <c r="G92" t="str">
        <f>VLOOKUP(F92,'Raw data '!$A$6:$B$4401,2,FALSE)</f>
        <v>b2666</v>
      </c>
      <c r="H92" s="5">
        <v>-1.7892000242931001</v>
      </c>
      <c r="I92" s="1">
        <v>8.0100119616511901E-3</v>
      </c>
      <c r="K92" s="14" t="s">
        <v>68</v>
      </c>
      <c r="L92" t="str">
        <f>VLOOKUP(K92,'Raw data '!$A$6:$B$4401,2,FALSE)</f>
        <v>b3494</v>
      </c>
      <c r="M92" s="17">
        <v>-2.1503955870000002</v>
      </c>
      <c r="N92" s="16">
        <v>4.4436199999999997E-3</v>
      </c>
    </row>
    <row r="93" spans="1:14" x14ac:dyDescent="0.2">
      <c r="A93" s="14" t="s">
        <v>57</v>
      </c>
      <c r="B93" t="str">
        <f>VLOOKUP(A93,'Raw data '!$A$6:$B$4401,2,FALSE)</f>
        <v>b2037</v>
      </c>
      <c r="C93" s="15">
        <v>-2.9269036229999998</v>
      </c>
      <c r="D93" s="16">
        <v>2.03587E-4</v>
      </c>
      <c r="F93" t="s">
        <v>282</v>
      </c>
      <c r="G93" t="str">
        <f>VLOOKUP(F93,'Raw data '!$A$6:$B$4401,2,FALSE)</f>
        <v>b1321</v>
      </c>
      <c r="H93" s="5">
        <v>-1.76612090530747</v>
      </c>
      <c r="I93" s="1">
        <v>3.6942589385591802E-3</v>
      </c>
      <c r="K93" s="14" t="s">
        <v>124</v>
      </c>
      <c r="L93" t="str">
        <f>VLOOKUP(K93,'Raw data '!$A$6:$B$4401,2,FALSE)</f>
        <v>b3448</v>
      </c>
      <c r="M93" s="17">
        <v>-2.1322333960000002</v>
      </c>
      <c r="N93" s="16">
        <v>6.3800000000000006E-5</v>
      </c>
    </row>
    <row r="94" spans="1:14" x14ac:dyDescent="0.2">
      <c r="A94" s="14" t="s">
        <v>1127</v>
      </c>
      <c r="B94" t="str">
        <f>VLOOKUP(A94,'Raw data '!$A$6:$B$4401,2,FALSE)</f>
        <v>b1301</v>
      </c>
      <c r="C94" s="15">
        <v>-2.8912082589999999</v>
      </c>
      <c r="D94" s="16">
        <v>6.8587939999999997E-3</v>
      </c>
      <c r="F94" t="s">
        <v>336</v>
      </c>
      <c r="G94" t="str">
        <f>VLOOKUP(F94,'Raw data '!$A$6:$B$4401,2,FALSE)</f>
        <v>b4154</v>
      </c>
      <c r="H94" s="5">
        <v>-1.74161704409982</v>
      </c>
      <c r="I94" s="1">
        <v>2.6758041407656699E-4</v>
      </c>
      <c r="K94" s="14" t="s">
        <v>134</v>
      </c>
      <c r="L94" t="str">
        <f>VLOOKUP(K94,'Raw data '!$A$6:$B$4401,2,FALSE)</f>
        <v>b2672</v>
      </c>
      <c r="M94" s="17">
        <v>-2.13168918</v>
      </c>
      <c r="N94" s="16">
        <v>4.1043579999999998E-3</v>
      </c>
    </row>
    <row r="95" spans="1:14" x14ac:dyDescent="0.2">
      <c r="A95" s="14" t="s">
        <v>89</v>
      </c>
      <c r="B95" t="str">
        <f>VLOOKUP(A95,'Raw data '!$A$6:$B$4401,2,FALSE)</f>
        <v>b1004</v>
      </c>
      <c r="C95" s="15">
        <v>-2.8668282199999999</v>
      </c>
      <c r="D95" s="16">
        <v>9.2900000000000005E-8</v>
      </c>
      <c r="F95" t="s">
        <v>1229</v>
      </c>
      <c r="G95" t="str">
        <f>VLOOKUP(F95,'Raw data '!$A$6:$B$4401,2,FALSE)</f>
        <v>b4139</v>
      </c>
      <c r="H95" s="5">
        <v>-1.73738066598277</v>
      </c>
      <c r="I95" s="1">
        <v>5.6016283867227103E-3</v>
      </c>
      <c r="K95" s="14" t="s">
        <v>264</v>
      </c>
      <c r="L95" t="str">
        <f>VLOOKUP(K95,'Raw data '!$A$6:$B$4401,2,FALSE)</f>
        <v>b3932</v>
      </c>
      <c r="M95" s="17">
        <v>-2.1117053160000001</v>
      </c>
      <c r="N95" s="16">
        <v>1.3880899999999999E-4</v>
      </c>
    </row>
    <row r="96" spans="1:14" x14ac:dyDescent="0.2">
      <c r="A96" s="14" t="s">
        <v>1166</v>
      </c>
      <c r="B96" t="str">
        <f>VLOOKUP(A96,'Raw data '!$A$6:$B$4401,2,FALSE)</f>
        <v>b3082</v>
      </c>
      <c r="C96" s="15">
        <v>-2.8519109409999999</v>
      </c>
      <c r="D96" s="16">
        <v>4.3513520000000002E-3</v>
      </c>
      <c r="F96" t="s">
        <v>306</v>
      </c>
      <c r="G96" t="str">
        <f>VLOOKUP(F96,'Raw data '!$A$6:$B$4401,2,FALSE)</f>
        <v>b3474</v>
      </c>
      <c r="H96" s="5">
        <v>-1.7347431859548701</v>
      </c>
      <c r="I96" s="1">
        <v>5.3867250484422903E-3</v>
      </c>
      <c r="K96" s="14" t="s">
        <v>938</v>
      </c>
      <c r="L96" t="str">
        <f>VLOOKUP(K96,'Raw data '!$A$6:$B$4401,2,FALSE)</f>
        <v>b0734</v>
      </c>
      <c r="M96" s="17">
        <v>-2.0942777480000001</v>
      </c>
      <c r="N96" s="16">
        <v>3.1380699999999999E-4</v>
      </c>
    </row>
    <row r="97" spans="1:14" x14ac:dyDescent="0.2">
      <c r="A97" s="14" t="s">
        <v>154</v>
      </c>
      <c r="B97" t="str">
        <f>VLOOKUP(A97,'Raw data '!$A$6:$B$4401,2,FALSE)</f>
        <v>b2342</v>
      </c>
      <c r="C97" s="15">
        <v>-2.833005912</v>
      </c>
      <c r="D97" s="16">
        <v>8.1528999999999998E-4</v>
      </c>
      <c r="F97" t="s">
        <v>1025</v>
      </c>
      <c r="G97" t="str">
        <f>VLOOKUP(F97,'Raw data '!$A$6:$B$4401,2,FALSE)</f>
        <v>b1246</v>
      </c>
      <c r="H97" s="5">
        <v>-1.7234358589315999</v>
      </c>
      <c r="I97" s="1">
        <v>1.39382609851169E-3</v>
      </c>
      <c r="K97" s="14" t="s">
        <v>874</v>
      </c>
      <c r="L97" t="str">
        <f>VLOOKUP(K97,'Raw data '!$A$6:$B$4401,2,FALSE)</f>
        <v>b4666</v>
      </c>
      <c r="M97" s="17">
        <v>-2.0655761350000001</v>
      </c>
      <c r="N97" s="16">
        <v>7.3723800000000004E-3</v>
      </c>
    </row>
    <row r="98" spans="1:14" x14ac:dyDescent="0.2">
      <c r="A98" s="14" t="s">
        <v>6</v>
      </c>
      <c r="B98" t="str">
        <f>VLOOKUP(A98,'Raw data '!$A$6:$B$4401,2,FALSE)</f>
        <v>b3626</v>
      </c>
      <c r="C98" s="15">
        <v>-2.7869359280000001</v>
      </c>
      <c r="D98" s="16">
        <v>3.1584700000000001E-4</v>
      </c>
      <c r="F98" t="s">
        <v>157</v>
      </c>
      <c r="G98" t="str">
        <f>VLOOKUP(F98,'Raw data '!$A$6:$B$4401,2,FALSE)</f>
        <v>b3963</v>
      </c>
      <c r="H98" s="5">
        <v>-1.7142719149214101</v>
      </c>
      <c r="I98" s="1">
        <v>9.1511615367991298E-4</v>
      </c>
      <c r="K98" s="14" t="s">
        <v>921</v>
      </c>
      <c r="L98" t="str">
        <f>VLOOKUP(K98,'Raw data '!$A$6:$B$4401,2,FALSE)</f>
        <v>b0412</v>
      </c>
      <c r="M98" s="17">
        <v>-2.055338618</v>
      </c>
      <c r="N98" s="16">
        <v>7.9233410000000004E-3</v>
      </c>
    </row>
    <row r="99" spans="1:14" x14ac:dyDescent="0.2">
      <c r="A99" s="14" t="s">
        <v>1192</v>
      </c>
      <c r="B99" t="str">
        <f>VLOOKUP(A99,'Raw data '!$A$6:$B$4401,2,FALSE)</f>
        <v>b0228</v>
      </c>
      <c r="C99" s="15">
        <v>-2.7821716269999999</v>
      </c>
      <c r="D99" s="16">
        <v>6.7702559999999997E-3</v>
      </c>
      <c r="F99" t="s">
        <v>4021</v>
      </c>
      <c r="G99" t="str">
        <f>VLOOKUP(F99,'Raw data '!$A$6:$B$4401,2,FALSE)</f>
        <v>b3155</v>
      </c>
      <c r="H99" s="5">
        <v>-1.70977731271783</v>
      </c>
      <c r="I99" s="1">
        <v>8.1844171802996704E-3</v>
      </c>
      <c r="K99" s="14" t="s">
        <v>904</v>
      </c>
      <c r="L99" t="str">
        <f>VLOOKUP(K99,'Raw data '!$A$6:$B$4401,2,FALSE)</f>
        <v>b0456</v>
      </c>
      <c r="M99" s="17">
        <v>-2.0397444720000002</v>
      </c>
      <c r="N99" s="16">
        <v>1.056773E-3</v>
      </c>
    </row>
    <row r="100" spans="1:14" x14ac:dyDescent="0.2">
      <c r="A100" s="14" t="s">
        <v>45</v>
      </c>
      <c r="B100" t="str">
        <f>VLOOKUP(A100,'Raw data '!$A$6:$B$4401,2,FALSE)</f>
        <v>b1586</v>
      </c>
      <c r="C100" s="15">
        <v>-2.7597095089999999</v>
      </c>
      <c r="D100" s="16">
        <v>4.8200000000000001E-8</v>
      </c>
      <c r="F100" t="s">
        <v>132</v>
      </c>
      <c r="G100" t="str">
        <f>VLOOKUP(F100,'Raw data '!$A$6:$B$4401,2,FALSE)</f>
        <v>b1483</v>
      </c>
      <c r="H100" s="5">
        <v>-1.70893314443833</v>
      </c>
      <c r="I100" s="1">
        <v>5.3633548849565602E-3</v>
      </c>
      <c r="K100" s="14" t="s">
        <v>942</v>
      </c>
      <c r="L100" t="str">
        <f>VLOOKUP(K100,'Raw data '!$A$6:$B$4401,2,FALSE)</f>
        <v>b0610</v>
      </c>
      <c r="M100" s="17">
        <v>-2.0396190540000001</v>
      </c>
      <c r="N100" s="16">
        <v>8.7099999999999996E-6</v>
      </c>
    </row>
    <row r="101" spans="1:14" x14ac:dyDescent="0.2">
      <c r="A101" s="14" t="s">
        <v>1129</v>
      </c>
      <c r="B101" t="str">
        <f>VLOOKUP(A101,'Raw data '!$A$6:$B$4401,2,FALSE)</f>
        <v>b2543</v>
      </c>
      <c r="C101" s="15">
        <v>-2.756375496</v>
      </c>
      <c r="D101" s="16">
        <v>6.4375300000000003E-3</v>
      </c>
      <c r="F101" t="s">
        <v>1466</v>
      </c>
      <c r="G101" t="str">
        <f>VLOOKUP(F101,'Raw data '!$A$6:$B$4401,2,FALSE)</f>
        <v>b0595</v>
      </c>
      <c r="H101" s="5">
        <v>-1.70416450305073</v>
      </c>
      <c r="I101" s="1">
        <v>8.0100119616511901E-3</v>
      </c>
      <c r="K101" s="14" t="s">
        <v>197</v>
      </c>
      <c r="L101" t="str">
        <f>VLOOKUP(K101,'Raw data '!$A$6:$B$4401,2,FALSE)</f>
        <v>b0919</v>
      </c>
      <c r="M101" s="17">
        <v>-2.0181267489999999</v>
      </c>
      <c r="N101" s="16">
        <v>9.2777080000000008E-3</v>
      </c>
    </row>
    <row r="102" spans="1:14" x14ac:dyDescent="0.2">
      <c r="A102" s="14" t="s">
        <v>1163</v>
      </c>
      <c r="B102" t="str">
        <f>VLOOKUP(A102,'Raw data '!$A$6:$B$4401,2,FALSE)</f>
        <v>b0331</v>
      </c>
      <c r="C102" s="15">
        <v>-2.7423042780000002</v>
      </c>
      <c r="D102" s="16">
        <v>3.8807479999999998E-3</v>
      </c>
      <c r="F102" t="s">
        <v>341</v>
      </c>
      <c r="G102" t="str">
        <f>VLOOKUP(F102,'Raw data '!$A$6:$B$4401,2,FALSE)</f>
        <v>b1661</v>
      </c>
      <c r="H102" s="5">
        <v>-1.6771388377841301</v>
      </c>
      <c r="I102" s="1">
        <v>1.2539692938769401E-3</v>
      </c>
      <c r="K102" s="14" t="s">
        <v>903</v>
      </c>
      <c r="L102" t="str">
        <f>VLOOKUP(K102,'Raw data '!$A$6:$B$4401,2,FALSE)</f>
        <v>b2479</v>
      </c>
      <c r="M102" s="17">
        <v>-2.0165988380000002</v>
      </c>
      <c r="N102" s="16">
        <v>1.14524E-4</v>
      </c>
    </row>
    <row r="103" spans="1:14" x14ac:dyDescent="0.2">
      <c r="A103" s="14" t="s">
        <v>95</v>
      </c>
      <c r="B103" t="str">
        <f>VLOOKUP(A103,'Raw data '!$A$6:$B$4401,2,FALSE)</f>
        <v>b0004</v>
      </c>
      <c r="C103" s="15">
        <v>-2.7317056919999998</v>
      </c>
      <c r="D103" s="16">
        <v>8.8299999999999995E-7</v>
      </c>
      <c r="F103" t="s">
        <v>761</v>
      </c>
      <c r="G103" t="str">
        <f>VLOOKUP(F103,'Raw data '!$A$6:$B$4401,2,FALSE)</f>
        <v>b2833</v>
      </c>
      <c r="H103" s="5">
        <v>-1.62248639606247</v>
      </c>
      <c r="I103" s="1">
        <v>8.2743913996069403E-3</v>
      </c>
      <c r="K103" s="14" t="s">
        <v>338</v>
      </c>
      <c r="L103" t="str">
        <f>VLOOKUP(K103,'Raw data '!$A$6:$B$4401,2,FALSE)</f>
        <v>b3399</v>
      </c>
      <c r="M103" s="17">
        <v>-2.0090672089999999</v>
      </c>
      <c r="N103" s="16">
        <v>9.2599999999999994E-6</v>
      </c>
    </row>
    <row r="104" spans="1:14" x14ac:dyDescent="0.2">
      <c r="A104" s="14" t="s">
        <v>1138</v>
      </c>
      <c r="B104" t="str">
        <f>VLOOKUP(A104,'Raw data '!$A$6:$B$4401,2,FALSE)</f>
        <v>b4067</v>
      </c>
      <c r="C104" s="15">
        <v>-2.730333307</v>
      </c>
      <c r="D104" s="16">
        <v>9.4928180000000001E-3</v>
      </c>
      <c r="F104" t="s">
        <v>275</v>
      </c>
      <c r="G104" t="str">
        <f>VLOOKUP(F104,'Raw data '!$A$6:$B$4401,2,FALSE)</f>
        <v>b3024</v>
      </c>
      <c r="H104" s="5">
        <v>-1.61710016825989</v>
      </c>
      <c r="I104" s="1">
        <v>2.6045350930811702E-3</v>
      </c>
      <c r="K104" s="14" t="s">
        <v>718</v>
      </c>
      <c r="L104" t="str">
        <f>VLOOKUP(K104,'Raw data '!$A$6:$B$4401,2,FALSE)</f>
        <v>b0894</v>
      </c>
      <c r="M104" s="17">
        <v>-1.9887620939999999</v>
      </c>
      <c r="N104" s="16">
        <v>8.0055630000000003E-3</v>
      </c>
    </row>
    <row r="105" spans="1:14" x14ac:dyDescent="0.2">
      <c r="A105" s="14" t="s">
        <v>184</v>
      </c>
      <c r="B105" t="str">
        <f>VLOOKUP(A105,'Raw data '!$A$6:$B$4401,2,FALSE)</f>
        <v>b1810</v>
      </c>
      <c r="C105" s="15">
        <v>-2.7272358030000001</v>
      </c>
      <c r="D105" s="16">
        <v>1.9E-6</v>
      </c>
      <c r="F105" t="s">
        <v>288</v>
      </c>
      <c r="G105" t="str">
        <f>VLOOKUP(F105,'Raw data '!$A$6:$B$4401,2,FALSE)</f>
        <v>b3922</v>
      </c>
      <c r="H105" s="5">
        <v>-1.6154167069932699</v>
      </c>
      <c r="I105" s="1">
        <v>6.39871930760255E-3</v>
      </c>
      <c r="K105" s="14" t="s">
        <v>201</v>
      </c>
      <c r="L105" t="str">
        <f>VLOOKUP(K105,'Raw data '!$A$6:$B$4401,2,FALSE)</f>
        <v>b3520</v>
      </c>
      <c r="M105" s="17">
        <v>-1.9849221109999999</v>
      </c>
      <c r="N105" s="16">
        <v>4.0734869999999998E-3</v>
      </c>
    </row>
    <row r="106" spans="1:14" x14ac:dyDescent="0.2">
      <c r="A106" s="14" t="s">
        <v>173</v>
      </c>
      <c r="B106" t="str">
        <f>VLOOKUP(A106,'Raw data '!$A$6:$B$4401,2,FALSE)</f>
        <v>b2536</v>
      </c>
      <c r="C106" s="15">
        <v>-2.7195140910000002</v>
      </c>
      <c r="D106" s="16">
        <v>1.3723399999999999E-4</v>
      </c>
      <c r="F106" t="s">
        <v>240</v>
      </c>
      <c r="G106" t="str">
        <f>VLOOKUP(F106,'Raw data '!$A$6:$B$4401,2,FALSE)</f>
        <v>b1685</v>
      </c>
      <c r="H106" s="5">
        <v>-1.59878114685407</v>
      </c>
      <c r="I106" s="1">
        <v>8.4551725840627499E-3</v>
      </c>
      <c r="K106" s="14" t="s">
        <v>1587</v>
      </c>
      <c r="L106" t="str">
        <f>VLOOKUP(K106,'Raw data '!$A$6:$B$4401,2,FALSE)</f>
        <v>b2601</v>
      </c>
      <c r="M106" s="17">
        <v>-1.9759996550000001</v>
      </c>
      <c r="N106" s="16">
        <v>3.05786E-4</v>
      </c>
    </row>
    <row r="107" spans="1:14" x14ac:dyDescent="0.2">
      <c r="A107" s="14" t="s">
        <v>91</v>
      </c>
      <c r="B107" t="str">
        <f>VLOOKUP(A107,'Raw data '!$A$6:$B$4401,2,FALSE)</f>
        <v>b0443</v>
      </c>
      <c r="C107" s="15">
        <v>-2.7113506260000002</v>
      </c>
      <c r="D107" s="16">
        <v>7.5143900000000001E-4</v>
      </c>
      <c r="F107" t="s">
        <v>3417</v>
      </c>
      <c r="G107" t="str">
        <f>VLOOKUP(F107,'Raw data '!$A$6:$B$4401,2,FALSE)</f>
        <v>b3745</v>
      </c>
      <c r="H107" s="5">
        <v>-1.58954693564373</v>
      </c>
      <c r="I107" s="1">
        <v>7.8603278270777295E-3</v>
      </c>
      <c r="K107" s="14" t="s">
        <v>162</v>
      </c>
      <c r="L107" t="str">
        <f>VLOOKUP(K107,'Raw data '!$A$6:$B$4401,2,FALSE)</f>
        <v>b2614</v>
      </c>
      <c r="M107" s="17">
        <v>-1.9720851340000001</v>
      </c>
      <c r="N107" s="16">
        <v>5.0998899999999997E-4</v>
      </c>
    </row>
    <row r="108" spans="1:14" x14ac:dyDescent="0.2">
      <c r="A108" s="14" t="s">
        <v>1220</v>
      </c>
      <c r="B108" t="str">
        <f>VLOOKUP(A108,'Raw data '!$A$6:$B$4401,2,FALSE)</f>
        <v>b0598</v>
      </c>
      <c r="C108" s="15">
        <v>-2.7011808909999999</v>
      </c>
      <c r="D108" s="16">
        <v>2.6808300000000001E-4</v>
      </c>
      <c r="F108" t="s">
        <v>330</v>
      </c>
      <c r="G108" t="str">
        <f>VLOOKUP(F108,'Raw data '!$A$6:$B$4401,2,FALSE)</f>
        <v>b2795</v>
      </c>
      <c r="H108" s="5">
        <v>-1.5833299277139401</v>
      </c>
      <c r="I108" s="1">
        <v>7.1146525507982303E-4</v>
      </c>
      <c r="K108" s="14" t="s">
        <v>1193</v>
      </c>
      <c r="L108" t="str">
        <f>VLOOKUP(K108,'Raw data '!$A$6:$B$4401,2,FALSE)</f>
        <v>b3123</v>
      </c>
      <c r="M108" s="17">
        <v>-1.960426574</v>
      </c>
      <c r="N108" s="16">
        <v>2.070597E-3</v>
      </c>
    </row>
    <row r="109" spans="1:14" x14ac:dyDescent="0.2">
      <c r="A109" s="14" t="s">
        <v>75</v>
      </c>
      <c r="B109" t="str">
        <f>VLOOKUP(A109,'Raw data '!$A$6:$B$4401,2,FALSE)</f>
        <v>b4440</v>
      </c>
      <c r="C109" s="15">
        <v>-2.680639894</v>
      </c>
      <c r="D109" s="16">
        <v>7.6499999999999994E-11</v>
      </c>
      <c r="F109" t="s">
        <v>340</v>
      </c>
      <c r="G109" t="str">
        <f>VLOOKUP(F109,'Raw data '!$A$6:$B$4401,2,FALSE)</f>
        <v>b4138</v>
      </c>
      <c r="H109" s="5">
        <v>-1.5817365176054401</v>
      </c>
      <c r="I109" s="1">
        <v>2.06978720536645E-3</v>
      </c>
      <c r="K109" s="14" t="s">
        <v>279</v>
      </c>
      <c r="L109" t="str">
        <f>VLOOKUP(K109,'Raw data '!$A$6:$B$4401,2,FALSE)</f>
        <v>b0904</v>
      </c>
      <c r="M109" s="17">
        <v>-1.93954604</v>
      </c>
      <c r="N109" s="16">
        <v>4.1164089999999997E-3</v>
      </c>
    </row>
    <row r="110" spans="1:14" x14ac:dyDescent="0.2">
      <c r="A110" s="14" t="s">
        <v>276</v>
      </c>
      <c r="B110" t="str">
        <f>VLOOKUP(A110,'Raw data '!$A$6:$B$4401,2,FALSE)</f>
        <v>b3469</v>
      </c>
      <c r="C110" s="15">
        <v>-2.666550838</v>
      </c>
      <c r="D110" s="16">
        <v>1.05E-8</v>
      </c>
      <c r="F110" t="s">
        <v>188</v>
      </c>
      <c r="G110" t="str">
        <f>VLOOKUP(F110,'Raw data '!$A$6:$B$4401,2,FALSE)</f>
        <v>b4149</v>
      </c>
      <c r="H110" s="5">
        <v>-1.57811712366278</v>
      </c>
      <c r="I110" s="1">
        <v>7.0116337614628099E-4</v>
      </c>
      <c r="K110" s="14" t="s">
        <v>880</v>
      </c>
      <c r="L110" t="str">
        <f>VLOOKUP(K110,'Raw data '!$A$6:$B$4401,2,FALSE)</f>
        <v>b2289</v>
      </c>
      <c r="M110" s="17">
        <v>-1.938582622</v>
      </c>
      <c r="N110" s="16">
        <v>2.0229610000000002E-3</v>
      </c>
    </row>
    <row r="111" spans="1:14" x14ac:dyDescent="0.2">
      <c r="A111" s="14" t="s">
        <v>1177</v>
      </c>
      <c r="B111" t="str">
        <f>VLOOKUP(A111,'Raw data '!$A$6:$B$4401,2,FALSE)</f>
        <v>b1814</v>
      </c>
      <c r="C111" s="15">
        <v>-2.6630296819999999</v>
      </c>
      <c r="D111" s="16">
        <v>2.4704079999999999E-3</v>
      </c>
      <c r="F111" t="s">
        <v>1498</v>
      </c>
      <c r="G111" t="str">
        <f>VLOOKUP(F111,'Raw data '!$A$6:$B$4401,2,FALSE)</f>
        <v>b3071</v>
      </c>
      <c r="H111" s="5">
        <v>-1.54642737765996</v>
      </c>
      <c r="I111" s="1">
        <v>8.3110584119928995E-3</v>
      </c>
      <c r="K111" s="14" t="s">
        <v>121</v>
      </c>
      <c r="L111" t="str">
        <f>VLOOKUP(K111,'Raw data '!$A$6:$B$4401,2,FALSE)</f>
        <v>b0607</v>
      </c>
      <c r="M111" s="17">
        <v>-1.932547982</v>
      </c>
      <c r="N111" s="16">
        <v>8.4446120000000006E-3</v>
      </c>
    </row>
    <row r="112" spans="1:14" x14ac:dyDescent="0.2">
      <c r="A112" s="14" t="s">
        <v>316</v>
      </c>
      <c r="B112" t="str">
        <f>VLOOKUP(A112,'Raw data '!$A$6:$B$4401,2,FALSE)</f>
        <v>b2430</v>
      </c>
      <c r="C112" s="15">
        <v>-2.6530123049999998</v>
      </c>
      <c r="D112" s="16">
        <v>3.41E-7</v>
      </c>
      <c r="F112" t="s">
        <v>265</v>
      </c>
      <c r="G112" t="str">
        <f>VLOOKUP(F112,'Raw data '!$A$6:$B$4401,2,FALSE)</f>
        <v>b0131</v>
      </c>
      <c r="H112" s="5">
        <v>-1.54476093263694</v>
      </c>
      <c r="I112" s="1">
        <v>5.8859165886566804E-4</v>
      </c>
      <c r="K112" s="14" t="s">
        <v>331</v>
      </c>
      <c r="L112" t="str">
        <f>VLOOKUP(K112,'Raw data '!$A$6:$B$4401,2,FALSE)</f>
        <v>b3449</v>
      </c>
      <c r="M112" s="17">
        <v>-1.901509503</v>
      </c>
      <c r="N112" s="16">
        <v>1.2899999999999999E-6</v>
      </c>
    </row>
    <row r="113" spans="1:14" x14ac:dyDescent="0.2">
      <c r="A113" s="14" t="s">
        <v>88</v>
      </c>
      <c r="B113" t="str">
        <f>VLOOKUP(A113,'Raw data '!$A$6:$B$4401,2,FALSE)</f>
        <v>b1299</v>
      </c>
      <c r="C113" s="15">
        <v>-2.6435592109999999</v>
      </c>
      <c r="D113" s="16">
        <v>2.7192000000000002E-3</v>
      </c>
      <c r="F113" t="s">
        <v>353</v>
      </c>
      <c r="G113" t="str">
        <f>VLOOKUP(F113,'Raw data '!$A$6:$B$4401,2,FALSE)</f>
        <v>b0429</v>
      </c>
      <c r="H113" s="5">
        <v>-1.53764799981436</v>
      </c>
      <c r="I113" s="1">
        <v>2.5152748350064499E-3</v>
      </c>
      <c r="K113" s="14" t="s">
        <v>36</v>
      </c>
      <c r="L113" t="str">
        <f>VLOOKUP(K113,'Raw data '!$A$6:$B$4401,2,FALSE)</f>
        <v>b4554</v>
      </c>
      <c r="M113" s="17">
        <v>-1.8941762259999999</v>
      </c>
      <c r="N113" s="16">
        <v>3.5207250000000002E-3</v>
      </c>
    </row>
    <row r="114" spans="1:14" x14ac:dyDescent="0.2">
      <c r="A114" s="14" t="s">
        <v>137</v>
      </c>
      <c r="B114" t="str">
        <f>VLOOKUP(A114,'Raw data '!$A$6:$B$4401,2,FALSE)</f>
        <v>b2936</v>
      </c>
      <c r="C114" s="15">
        <v>-2.6404760610000002</v>
      </c>
      <c r="D114" s="16">
        <v>1.3200000000000001E-5</v>
      </c>
      <c r="F114" t="s">
        <v>106</v>
      </c>
      <c r="G114" t="str">
        <f>VLOOKUP(F114,'Raw data '!$A$6:$B$4401,2,FALSE)</f>
        <v>b1376</v>
      </c>
      <c r="H114" s="5">
        <v>-1.5375418328384201</v>
      </c>
      <c r="I114" s="1">
        <v>7.3529932451530996E-3</v>
      </c>
      <c r="K114" s="14" t="s">
        <v>910</v>
      </c>
      <c r="L114" t="str">
        <f>VLOOKUP(K114,'Raw data '!$A$6:$B$4401,2,FALSE)</f>
        <v>b2380</v>
      </c>
      <c r="M114" s="17">
        <v>-1.87812314</v>
      </c>
      <c r="N114" s="16">
        <v>8.4446120000000006E-3</v>
      </c>
    </row>
    <row r="115" spans="1:14" x14ac:dyDescent="0.2">
      <c r="A115" s="14" t="s">
        <v>85</v>
      </c>
      <c r="B115" t="str">
        <f>VLOOKUP(A115,'Raw data '!$A$6:$B$4401,2,FALSE)</f>
        <v>b3964</v>
      </c>
      <c r="C115" s="15">
        <v>-2.6367273330000001</v>
      </c>
      <c r="D115" s="16">
        <v>1.1199999999999999E-5</v>
      </c>
      <c r="F115" t="s">
        <v>302</v>
      </c>
      <c r="G115" t="str">
        <f>VLOOKUP(F115,'Raw data '!$A$6:$B$4401,2,FALSE)</f>
        <v>b2154</v>
      </c>
      <c r="H115" s="5">
        <v>-1.5342237578606399</v>
      </c>
      <c r="I115" s="1">
        <v>2.4947090741307302E-4</v>
      </c>
      <c r="K115" s="14" t="s">
        <v>1796</v>
      </c>
      <c r="L115" t="str">
        <f>VLOOKUP(K115,'Raw data '!$A$6:$B$4401,2,FALSE)</f>
        <v>b1322</v>
      </c>
      <c r="M115" s="17">
        <v>-1.8714682</v>
      </c>
      <c r="N115" s="16">
        <v>2.478245E-3</v>
      </c>
    </row>
    <row r="116" spans="1:14" x14ac:dyDescent="0.2">
      <c r="A116" s="14" t="s">
        <v>168</v>
      </c>
      <c r="B116" t="str">
        <f>VLOOKUP(A116,'Raw data '!$A$6:$B$4401,2,FALSE)</f>
        <v>b2472</v>
      </c>
      <c r="C116" s="15">
        <v>-2.6212012059999998</v>
      </c>
      <c r="D116" s="16">
        <v>4.7199999999999997E-6</v>
      </c>
      <c r="F116" t="s">
        <v>757</v>
      </c>
      <c r="G116" t="str">
        <f>VLOOKUP(F116,'Raw data '!$A$6:$B$4401,2,FALSE)</f>
        <v>b4153</v>
      </c>
      <c r="H116" s="5">
        <v>-1.52001509883006</v>
      </c>
      <c r="I116" s="1">
        <v>1.60473529337567E-3</v>
      </c>
      <c r="K116" s="14" t="s">
        <v>930</v>
      </c>
      <c r="L116" t="str">
        <f>VLOOKUP(K116,'Raw data '!$A$6:$B$4401,2,FALSE)</f>
        <v>b3497</v>
      </c>
      <c r="M116" s="17">
        <v>-1.870434178</v>
      </c>
      <c r="N116" s="16">
        <v>3.3058800000000002E-3</v>
      </c>
    </row>
    <row r="117" spans="1:14" x14ac:dyDescent="0.2">
      <c r="A117" s="14" t="s">
        <v>152</v>
      </c>
      <c r="B117" t="str">
        <f>VLOOKUP(A117,'Raw data '!$A$6:$B$4401,2,FALSE)</f>
        <v>b1656</v>
      </c>
      <c r="C117" s="15">
        <v>-2.6206103110000001</v>
      </c>
      <c r="D117" s="16">
        <v>9.2299999999999994E-5</v>
      </c>
      <c r="F117" t="s">
        <v>334</v>
      </c>
      <c r="G117" t="str">
        <f>VLOOKUP(F117,'Raw data '!$A$6:$B$4401,2,FALSE)</f>
        <v>b1249</v>
      </c>
      <c r="H117" s="5">
        <v>-1.44421607025445</v>
      </c>
      <c r="I117" s="1">
        <v>9.5322699665211598E-5</v>
      </c>
      <c r="K117" s="14" t="s">
        <v>1583</v>
      </c>
      <c r="L117" t="str">
        <f>VLOOKUP(K117,'Raw data '!$A$6:$B$4401,2,FALSE)</f>
        <v>b2600</v>
      </c>
      <c r="M117" s="17">
        <v>-1.864001507</v>
      </c>
      <c r="N117" s="16">
        <v>8.7200000000000005E-5</v>
      </c>
    </row>
    <row r="118" spans="1:14" x14ac:dyDescent="0.2">
      <c r="A118" s="14" t="s">
        <v>36</v>
      </c>
      <c r="B118" t="str">
        <f>VLOOKUP(A118,'Raw data '!$A$6:$B$4401,2,FALSE)</f>
        <v>b4554</v>
      </c>
      <c r="C118" s="15">
        <v>-2.6182763420000001</v>
      </c>
      <c r="D118" s="16">
        <v>2.1299999999999999E-6</v>
      </c>
      <c r="F118" t="s">
        <v>159</v>
      </c>
      <c r="G118" t="str">
        <f>VLOOKUP(F118,'Raw data '!$A$6:$B$4401,2,FALSE)</f>
        <v>b0489</v>
      </c>
      <c r="H118" s="5">
        <v>-1.4372315455206901</v>
      </c>
      <c r="I118" s="1">
        <v>2.4713191832296602E-3</v>
      </c>
      <c r="K118" s="14" t="s">
        <v>161</v>
      </c>
      <c r="L118" t="str">
        <f>VLOOKUP(K118,'Raw data '!$A$6:$B$4401,2,FALSE)</f>
        <v>b3287</v>
      </c>
      <c r="M118" s="17">
        <v>-1.843031453</v>
      </c>
      <c r="N118" s="16">
        <v>1.8700000000000001E-5</v>
      </c>
    </row>
    <row r="119" spans="1:14" x14ac:dyDescent="0.2">
      <c r="A119" s="14" t="s">
        <v>73</v>
      </c>
      <c r="B119" t="str">
        <f>VLOOKUP(A119,'Raw data '!$A$6:$B$4401,2,FALSE)</f>
        <v>b1264</v>
      </c>
      <c r="C119" s="15">
        <v>-2.605870339</v>
      </c>
      <c r="D119" s="16">
        <v>2.0444249999999999E-3</v>
      </c>
      <c r="F119" t="s">
        <v>3244</v>
      </c>
      <c r="G119" t="str">
        <f>VLOOKUP(F119,'Raw data '!$A$6:$B$4401,2,FALSE)</f>
        <v>b2331</v>
      </c>
      <c r="H119" s="5">
        <v>-1.4331961248140199</v>
      </c>
      <c r="I119" s="1">
        <v>4.3233154404505496E-3</v>
      </c>
      <c r="K119" s="14" t="s">
        <v>934</v>
      </c>
      <c r="L119" t="str">
        <f>VLOOKUP(K119,'Raw data '!$A$6:$B$4401,2,FALSE)</f>
        <v>b0096</v>
      </c>
      <c r="M119" s="17">
        <v>-1.838566881</v>
      </c>
      <c r="N119" s="16">
        <v>5.26317E-4</v>
      </c>
    </row>
    <row r="120" spans="1:14" x14ac:dyDescent="0.2">
      <c r="A120" s="14" t="s">
        <v>130</v>
      </c>
      <c r="B120" t="str">
        <f>VLOOKUP(A120,'Raw data '!$A$6:$B$4401,2,FALSE)</f>
        <v>b4227</v>
      </c>
      <c r="C120" s="15">
        <v>-2.5900130969999999</v>
      </c>
      <c r="D120" s="16">
        <v>2.1556040000000002E-3</v>
      </c>
      <c r="F120" t="s">
        <v>766</v>
      </c>
      <c r="G120" t="str">
        <f>VLOOKUP(F120,'Raw data '!$A$6:$B$4401,2,FALSE)</f>
        <v>b3746</v>
      </c>
      <c r="H120" s="5">
        <v>-1.43239704485315</v>
      </c>
      <c r="I120" s="1">
        <v>2.9448217868489001E-3</v>
      </c>
      <c r="K120" s="14" t="s">
        <v>178</v>
      </c>
      <c r="L120" t="str">
        <f>VLOOKUP(K120,'Raw data '!$A$6:$B$4401,2,FALSE)</f>
        <v>b1954</v>
      </c>
      <c r="M120" s="17">
        <v>-1.837765208</v>
      </c>
      <c r="N120" s="16">
        <v>9.2730729999999997E-3</v>
      </c>
    </row>
    <row r="121" spans="1:14" x14ac:dyDescent="0.2">
      <c r="A121" s="14" t="s">
        <v>195</v>
      </c>
      <c r="B121" t="str">
        <f>VLOOKUP(A121,'Raw data '!$A$6:$B$4401,2,FALSE)</f>
        <v>b0119</v>
      </c>
      <c r="C121" s="15">
        <v>-2.5859148539999999</v>
      </c>
      <c r="D121" s="16">
        <v>4.8899999999999998E-6</v>
      </c>
      <c r="F121" t="s">
        <v>273</v>
      </c>
      <c r="G121" t="str">
        <f>VLOOKUP(F121,'Raw data '!$A$6:$B$4401,2,FALSE)</f>
        <v>b0478</v>
      </c>
      <c r="H121" s="5">
        <v>-1.3877379114656001</v>
      </c>
      <c r="I121" s="1">
        <v>1.6639492737666199E-3</v>
      </c>
      <c r="K121" s="14" t="s">
        <v>216</v>
      </c>
      <c r="L121" t="str">
        <f>VLOOKUP(K121,'Raw data '!$A$6:$B$4401,2,FALSE)</f>
        <v>b0581</v>
      </c>
      <c r="M121" s="17">
        <v>-1.8364081350000001</v>
      </c>
      <c r="N121" s="16">
        <v>1.2521609999999999E-3</v>
      </c>
    </row>
    <row r="122" spans="1:14" x14ac:dyDescent="0.2">
      <c r="A122" s="14" t="s">
        <v>106</v>
      </c>
      <c r="B122" t="str">
        <f>VLOOKUP(A122,'Raw data '!$A$6:$B$4401,2,FALSE)</f>
        <v>b1376</v>
      </c>
      <c r="C122" s="15">
        <v>-2.579554672</v>
      </c>
      <c r="D122" s="16">
        <v>1.2800000000000001E-7</v>
      </c>
      <c r="F122" t="s">
        <v>161</v>
      </c>
      <c r="G122" t="str">
        <f>VLOOKUP(F122,'Raw data '!$A$6:$B$4401,2,FALSE)</f>
        <v>b3287</v>
      </c>
      <c r="H122" s="5">
        <v>-1.3786209711541699</v>
      </c>
      <c r="I122" s="1">
        <v>1.89341456462008E-3</v>
      </c>
      <c r="K122" s="14" t="s">
        <v>284</v>
      </c>
      <c r="L122" t="str">
        <f>VLOOKUP(K122,'Raw data '!$A$6:$B$4401,2,FALSE)</f>
        <v>b2015</v>
      </c>
      <c r="M122" s="17">
        <v>-1.8317973160000001</v>
      </c>
      <c r="N122" s="16">
        <v>2.4693499999999999E-4</v>
      </c>
    </row>
    <row r="123" spans="1:14" x14ac:dyDescent="0.2">
      <c r="A123" s="14" t="s">
        <v>1196</v>
      </c>
      <c r="B123" t="str">
        <f>VLOOKUP(A123,'Raw data '!$A$6:$B$4401,2,FALSE)</f>
        <v>b1799</v>
      </c>
      <c r="C123" s="15">
        <v>-2.5777982220000002</v>
      </c>
      <c r="D123" s="16">
        <v>7.4380500000000005E-4</v>
      </c>
      <c r="F123" t="s">
        <v>133</v>
      </c>
      <c r="G123" t="str">
        <f>VLOOKUP(F123,'Raw data '!$A$6:$B$4401,2,FALSE)</f>
        <v>b1333</v>
      </c>
      <c r="H123" s="5">
        <v>-1.36594966491509</v>
      </c>
      <c r="I123" s="1">
        <v>3.8603417788241198E-4</v>
      </c>
      <c r="K123" s="14" t="s">
        <v>956</v>
      </c>
      <c r="L123" t="str">
        <f>VLOOKUP(K123,'Raw data '!$A$6:$B$4401,2,FALSE)</f>
        <v>b1923</v>
      </c>
      <c r="M123" s="17">
        <v>-1.7928580409999999</v>
      </c>
      <c r="N123" s="16">
        <v>1.43533E-4</v>
      </c>
    </row>
    <row r="124" spans="1:14" x14ac:dyDescent="0.2">
      <c r="A124" s="14" t="s">
        <v>128</v>
      </c>
      <c r="B124" t="str">
        <f>VLOOKUP(A124,'Raw data '!$A$6:$B$4401,2,FALSE)</f>
        <v>b0967</v>
      </c>
      <c r="C124" s="15">
        <v>-2.5730102270000001</v>
      </c>
      <c r="D124" s="16">
        <v>1.1E-14</v>
      </c>
      <c r="F124" t="s">
        <v>1487</v>
      </c>
      <c r="G124" t="str">
        <f>VLOOKUP(F124,'Raw data '!$A$6:$B$4401,2,FALSE)</f>
        <v>b3961</v>
      </c>
      <c r="H124" s="5">
        <v>-1.3479222035546701</v>
      </c>
      <c r="I124" s="1">
        <v>3.0009380329724801E-3</v>
      </c>
      <c r="K124" s="14" t="s">
        <v>1786</v>
      </c>
      <c r="L124" t="str">
        <f>VLOOKUP(K124,'Raw data '!$A$6:$B$4401,2,FALSE)</f>
        <v>b0819</v>
      </c>
      <c r="M124" s="17">
        <v>-1.789057779</v>
      </c>
      <c r="N124" s="16">
        <v>6.3114419999999996E-3</v>
      </c>
    </row>
    <row r="125" spans="1:14" x14ac:dyDescent="0.2">
      <c r="A125" s="14" t="s">
        <v>1161</v>
      </c>
      <c r="B125" t="str">
        <f>VLOOKUP(A125,'Raw data '!$A$6:$B$4401,2,FALSE)</f>
        <v>b2341</v>
      </c>
      <c r="C125" s="15">
        <v>-2.5692502340000001</v>
      </c>
      <c r="D125" s="16">
        <v>1.1684029999999999E-3</v>
      </c>
      <c r="F125" t="s">
        <v>228</v>
      </c>
      <c r="G125" t="str">
        <f>VLOOKUP(F125,'Raw data '!$A$6:$B$4401,2,FALSE)</f>
        <v>b0146</v>
      </c>
      <c r="H125" s="5">
        <v>-1.3419091581014</v>
      </c>
      <c r="I125" s="1">
        <v>5.8279252826741804E-3</v>
      </c>
      <c r="K125" s="14" t="s">
        <v>170</v>
      </c>
      <c r="L125" t="str">
        <f>VLOOKUP(K125,'Raw data '!$A$6:$B$4401,2,FALSE)</f>
        <v>b0631</v>
      </c>
      <c r="M125" s="17">
        <v>-1.775651734</v>
      </c>
      <c r="N125" s="16">
        <v>4.9409370000000003E-3</v>
      </c>
    </row>
    <row r="126" spans="1:14" x14ac:dyDescent="0.2">
      <c r="A126" s="14" t="s">
        <v>76</v>
      </c>
      <c r="B126" t="str">
        <f>VLOOKUP(A126,'Raw data '!$A$6:$B$4401,2,FALSE)</f>
        <v>b1283</v>
      </c>
      <c r="C126" s="15">
        <v>-2.565593942</v>
      </c>
      <c r="D126" s="16">
        <v>2.6386200000000002E-4</v>
      </c>
      <c r="F126" t="s">
        <v>351</v>
      </c>
      <c r="G126" t="str">
        <f>VLOOKUP(F126,'Raw data '!$A$6:$B$4401,2,FALSE)</f>
        <v>b1378</v>
      </c>
      <c r="H126" s="5">
        <v>-1.3170521137379101</v>
      </c>
      <c r="I126" s="1">
        <v>7.9934496388119301E-3</v>
      </c>
      <c r="K126" s="14" t="s">
        <v>321</v>
      </c>
      <c r="L126" t="str">
        <f>VLOOKUP(K126,'Raw data '!$A$6:$B$4401,2,FALSE)</f>
        <v>b3093</v>
      </c>
      <c r="M126" s="17">
        <v>-1.7748217289999999</v>
      </c>
      <c r="N126" s="16">
        <v>1.5163939999999999E-3</v>
      </c>
    </row>
    <row r="127" spans="1:14" x14ac:dyDescent="0.2">
      <c r="A127" s="14" t="s">
        <v>1187</v>
      </c>
      <c r="B127" t="str">
        <f>VLOOKUP(A127,'Raw data '!$A$6:$B$4401,2,FALSE)</f>
        <v>b2259</v>
      </c>
      <c r="C127" s="15">
        <v>-2.552942694</v>
      </c>
      <c r="D127" s="16">
        <v>1.801137E-3</v>
      </c>
      <c r="F127" t="s">
        <v>289</v>
      </c>
      <c r="G127" t="str">
        <f>VLOOKUP(F127,'Raw data '!$A$6:$B$4401,2,FALSE)</f>
        <v>b1614</v>
      </c>
      <c r="H127" s="5">
        <v>-1.28300581885411</v>
      </c>
      <c r="I127" s="1">
        <v>1.78422954542043E-3</v>
      </c>
      <c r="K127" s="14" t="s">
        <v>194</v>
      </c>
      <c r="L127" t="str">
        <f>VLOOKUP(K127,'Raw data '!$A$6:$B$4401,2,FALSE)</f>
        <v>b0966</v>
      </c>
      <c r="M127" s="17">
        <v>-1.7696961040000001</v>
      </c>
      <c r="N127" s="16">
        <v>8.9400000000000005E-5</v>
      </c>
    </row>
    <row r="128" spans="1:14" x14ac:dyDescent="0.2">
      <c r="A128" s="14" t="s">
        <v>1217</v>
      </c>
      <c r="B128" t="str">
        <f>VLOOKUP(A128,'Raw data '!$A$6:$B$4401,2,FALSE)</f>
        <v>b1345</v>
      </c>
      <c r="C128" s="15">
        <v>-2.5216626469999999</v>
      </c>
      <c r="D128" s="16">
        <v>1.4699610000000001E-3</v>
      </c>
      <c r="F128" t="s">
        <v>437</v>
      </c>
      <c r="G128" t="str">
        <f>VLOOKUP(F128,'Raw data '!$A$6:$B$4401,2,FALSE)</f>
        <v>b3783</v>
      </c>
      <c r="H128" s="5">
        <v>-1.2784495517437899</v>
      </c>
      <c r="I128" s="1">
        <v>9.8964163346768191E-3</v>
      </c>
      <c r="K128" s="14" t="s">
        <v>929</v>
      </c>
      <c r="L128" t="str">
        <f>VLOOKUP(K128,'Raw data '!$A$6:$B$4401,2,FALSE)</f>
        <v>b3153</v>
      </c>
      <c r="M128" s="17">
        <v>-1.761930693</v>
      </c>
      <c r="N128" s="16">
        <v>2.41E-5</v>
      </c>
    </row>
    <row r="129" spans="1:14" x14ac:dyDescent="0.2">
      <c r="A129" s="14" t="s">
        <v>94</v>
      </c>
      <c r="B129" t="str">
        <f>VLOOKUP(A129,'Raw data '!$A$6:$B$4401,2,FALSE)</f>
        <v>b1305</v>
      </c>
      <c r="C129" s="15">
        <v>-2.5117873469999998</v>
      </c>
      <c r="D129" s="16">
        <v>7.7100000000000007E-6</v>
      </c>
      <c r="F129" t="s">
        <v>331</v>
      </c>
      <c r="G129" t="str">
        <f>VLOOKUP(F129,'Raw data '!$A$6:$B$4401,2,FALSE)</f>
        <v>b3449</v>
      </c>
      <c r="H129" s="5">
        <v>-1.2762853584354199</v>
      </c>
      <c r="I129" s="1">
        <v>1.08320983152399E-3</v>
      </c>
      <c r="K129" s="14" t="s">
        <v>1787</v>
      </c>
      <c r="L129" t="str">
        <f>VLOOKUP(K129,'Raw data '!$A$6:$B$4401,2,FALSE)</f>
        <v>b0790</v>
      </c>
      <c r="M129" s="17">
        <v>-1.759139381</v>
      </c>
      <c r="N129" s="16">
        <v>4.6532179999999998E-3</v>
      </c>
    </row>
    <row r="130" spans="1:14" x14ac:dyDescent="0.2">
      <c r="A130" s="14" t="s">
        <v>47</v>
      </c>
      <c r="B130" t="str">
        <f>VLOOKUP(A130,'Raw data '!$A$6:$B$4401,2,FALSE)</f>
        <v>b2666</v>
      </c>
      <c r="C130" s="15">
        <v>-2.5078317389999998</v>
      </c>
      <c r="D130" s="16">
        <v>1.8899999999999999E-6</v>
      </c>
      <c r="F130" t="s">
        <v>756</v>
      </c>
      <c r="G130" t="str">
        <f>VLOOKUP(F130,'Raw data '!$A$6:$B$4401,2,FALSE)</f>
        <v>b1241</v>
      </c>
      <c r="H130" s="5">
        <v>-1.2736323814013999</v>
      </c>
      <c r="I130" s="1">
        <v>7.59154035988491E-3</v>
      </c>
      <c r="K130" s="14" t="s">
        <v>294</v>
      </c>
      <c r="L130" t="str">
        <f>VLOOKUP(K130,'Raw data '!$A$6:$B$4401,2,FALSE)</f>
        <v>b4046</v>
      </c>
      <c r="M130" s="17">
        <v>-1.754577703</v>
      </c>
      <c r="N130" s="16">
        <v>2.3085860000000001E-3</v>
      </c>
    </row>
    <row r="131" spans="1:14" x14ac:dyDescent="0.2">
      <c r="A131" s="14" t="s">
        <v>918</v>
      </c>
      <c r="B131" t="str">
        <f>VLOOKUP(A131,'Raw data '!$A$6:$B$4401,2,FALSE)</f>
        <v>b1296</v>
      </c>
      <c r="C131" s="15">
        <v>-2.484814026</v>
      </c>
      <c r="D131" s="16">
        <v>2.8191099999999998E-4</v>
      </c>
      <c r="F131" t="s">
        <v>310</v>
      </c>
      <c r="G131" t="str">
        <f>VLOOKUP(F131,'Raw data '!$A$6:$B$4401,2,FALSE)</f>
        <v>b4148</v>
      </c>
      <c r="H131" s="5">
        <v>-1.25835059716076</v>
      </c>
      <c r="I131" s="1">
        <v>6.3234025268569301E-3</v>
      </c>
      <c r="K131" s="14" t="s">
        <v>931</v>
      </c>
      <c r="L131" t="str">
        <f>VLOOKUP(K131,'Raw data '!$A$6:$B$4401,2,FALSE)</f>
        <v>b3154</v>
      </c>
      <c r="M131" s="17">
        <v>-1.722789522</v>
      </c>
      <c r="N131" s="16">
        <v>1.2309300000000001E-4</v>
      </c>
    </row>
    <row r="132" spans="1:14" x14ac:dyDescent="0.2">
      <c r="A132" s="14" t="s">
        <v>237</v>
      </c>
      <c r="B132" t="str">
        <f>VLOOKUP(A132,'Raw data '!$A$6:$B$4401,2,FALSE)</f>
        <v>b0072</v>
      </c>
      <c r="C132" s="15">
        <v>-2.4838183389999999</v>
      </c>
      <c r="D132" s="16">
        <v>5.3600000000000002E-5</v>
      </c>
      <c r="F132" t="s">
        <v>324</v>
      </c>
      <c r="G132" t="str">
        <f>VLOOKUP(F132,'Raw data '!$A$6:$B$4401,2,FALSE)</f>
        <v>b3924</v>
      </c>
      <c r="H132" s="5">
        <v>-1.23911051250241</v>
      </c>
      <c r="I132" s="1">
        <v>8.0925069549645599E-3</v>
      </c>
      <c r="K132" s="14" t="s">
        <v>932</v>
      </c>
      <c r="L132" t="str">
        <f>VLOOKUP(K132,'Raw data '!$A$6:$B$4401,2,FALSE)</f>
        <v>b3067</v>
      </c>
      <c r="M132" s="17">
        <v>-1.7153954760000001</v>
      </c>
      <c r="N132" s="16">
        <v>4.8246999999999998E-4</v>
      </c>
    </row>
    <row r="133" spans="1:14" x14ac:dyDescent="0.2">
      <c r="A133" s="14" t="s">
        <v>1078</v>
      </c>
      <c r="B133" t="str">
        <f>VLOOKUP(A133,'Raw data '!$A$6:$B$4401,2,FALSE)</f>
        <v>b3418</v>
      </c>
      <c r="C133" s="15">
        <v>-2.4834594669999999</v>
      </c>
      <c r="D133" s="16">
        <v>1.076914E-3</v>
      </c>
      <c r="F133" t="s">
        <v>215</v>
      </c>
      <c r="G133" t="str">
        <f>VLOOKUP(F133,'Raw data '!$A$6:$B$4401,2,FALSE)</f>
        <v>b3207</v>
      </c>
      <c r="H133" s="5">
        <v>-1.2240056212097301</v>
      </c>
      <c r="I133" s="1">
        <v>4.76277136808375E-3</v>
      </c>
      <c r="K133" s="14" t="s">
        <v>959</v>
      </c>
      <c r="L133" t="str">
        <f>VLOOKUP(K133,'Raw data '!$A$6:$B$4401,2,FALSE)</f>
        <v>b1537</v>
      </c>
      <c r="M133" s="17">
        <v>-1.705701463</v>
      </c>
      <c r="N133" s="16">
        <v>3.874199E-3</v>
      </c>
    </row>
    <row r="134" spans="1:14" x14ac:dyDescent="0.2">
      <c r="A134" s="14" t="s">
        <v>1210</v>
      </c>
      <c r="B134" t="str">
        <f>VLOOKUP(A134,'Raw data '!$A$6:$B$4401,2,FALSE)</f>
        <v>b0442</v>
      </c>
      <c r="C134" s="15">
        <v>-2.4809933810000002</v>
      </c>
      <c r="D134" s="16">
        <v>3.098838E-3</v>
      </c>
      <c r="F134" t="s">
        <v>1509</v>
      </c>
      <c r="G134" t="str">
        <f>VLOOKUP(F134,'Raw data '!$A$6:$B$4401,2,FALSE)</f>
        <v>b3210</v>
      </c>
      <c r="H134" s="5">
        <v>-1.22232152888996</v>
      </c>
      <c r="I134" s="1">
        <v>3.1680125736061101E-3</v>
      </c>
      <c r="K134" s="14" t="s">
        <v>916</v>
      </c>
      <c r="L134" t="str">
        <f>VLOOKUP(K134,'Raw data '!$A$6:$B$4401,2,FALSE)</f>
        <v>b3348</v>
      </c>
      <c r="M134" s="17">
        <v>-1.6958259280000001</v>
      </c>
      <c r="N134" s="16">
        <v>6.4584280000000004E-3</v>
      </c>
    </row>
    <row r="135" spans="1:14" x14ac:dyDescent="0.2">
      <c r="A135" s="14" t="s">
        <v>84</v>
      </c>
      <c r="B135" t="str">
        <f>VLOOKUP(A135,'Raw data '!$A$6:$B$4401,2,FALSE)</f>
        <v>b2390</v>
      </c>
      <c r="C135" s="15">
        <v>-2.4733115030000001</v>
      </c>
      <c r="D135" s="16">
        <v>7.0900000000000002E-5</v>
      </c>
      <c r="F135" t="s">
        <v>346</v>
      </c>
      <c r="G135" t="str">
        <f>VLOOKUP(F135,'Raw data '!$A$6:$B$4401,2,FALSE)</f>
        <v>b2908</v>
      </c>
      <c r="H135" s="5">
        <v>-1.17561698185851</v>
      </c>
      <c r="I135" s="1">
        <v>2.8824169579681102E-4</v>
      </c>
      <c r="K135" s="14" t="s">
        <v>362</v>
      </c>
      <c r="L135" t="str">
        <f>VLOOKUP(K135,'Raw data '!$A$6:$B$4401,2,FALSE)</f>
        <v>b0389</v>
      </c>
      <c r="M135" s="17">
        <v>-1.6908921779999999</v>
      </c>
      <c r="N135" s="16">
        <v>3.1535100000000001E-4</v>
      </c>
    </row>
    <row r="136" spans="1:14" x14ac:dyDescent="0.2">
      <c r="A136" s="14" t="s">
        <v>202</v>
      </c>
      <c r="B136" t="str">
        <f>VLOOKUP(A136,'Raw data '!$A$6:$B$4401,2,FALSE)</f>
        <v>b1304</v>
      </c>
      <c r="C136" s="15">
        <v>-2.4653358230000002</v>
      </c>
      <c r="D136" s="16">
        <v>1.5200000000000001E-6</v>
      </c>
      <c r="F136" t="s">
        <v>1510</v>
      </c>
      <c r="G136" t="str">
        <f>VLOOKUP(F136,'Raw data '!$A$6:$B$4401,2,FALSE)</f>
        <v>b0869</v>
      </c>
      <c r="H136" s="5">
        <v>-1.14817763308365</v>
      </c>
      <c r="I136" s="1">
        <v>8.5136015713802408E-3</v>
      </c>
      <c r="K136" s="14" t="s">
        <v>236</v>
      </c>
      <c r="L136" t="str">
        <f>VLOOKUP(K136,'Raw data '!$A$6:$B$4401,2,FALSE)</f>
        <v>b0968</v>
      </c>
      <c r="M136" s="17">
        <v>-1.682456473</v>
      </c>
      <c r="N136" s="16">
        <v>7.8366359999999993E-3</v>
      </c>
    </row>
    <row r="137" spans="1:14" x14ac:dyDescent="0.2">
      <c r="A137" s="14" t="s">
        <v>58</v>
      </c>
      <c r="B137" t="str">
        <f>VLOOKUP(A137,'Raw data '!$A$6:$B$4401,2,FALSE)</f>
        <v>b2809</v>
      </c>
      <c r="C137" s="15">
        <v>-2.4640325000000001</v>
      </c>
      <c r="D137" s="16">
        <v>2.9628800000000002E-4</v>
      </c>
      <c r="F137" t="s">
        <v>980</v>
      </c>
      <c r="G137" t="str">
        <f>VLOOKUP(F137,'Raw data '!$A$6:$B$4401,2,FALSE)</f>
        <v>b2520</v>
      </c>
      <c r="H137" s="5">
        <v>-1.11331827243485</v>
      </c>
      <c r="I137" s="1">
        <v>7.7574663835973596E-4</v>
      </c>
      <c r="K137" s="14" t="s">
        <v>1713</v>
      </c>
      <c r="L137" t="str">
        <f>VLOOKUP(K137,'Raw data '!$A$6:$B$4401,2,FALSE)</f>
        <v>b0082</v>
      </c>
      <c r="M137" s="17">
        <v>-1.6732299399999999</v>
      </c>
      <c r="N137" s="16">
        <v>4.1043579999999998E-3</v>
      </c>
    </row>
    <row r="138" spans="1:14" x14ac:dyDescent="0.2">
      <c r="A138" s="14" t="s">
        <v>100</v>
      </c>
      <c r="B138" t="str">
        <f>VLOOKUP(A138,'Raw data '!$A$6:$B$4401,2,FALSE)</f>
        <v>b0803</v>
      </c>
      <c r="C138" s="15">
        <v>-2.4630564179999999</v>
      </c>
      <c r="D138" s="16">
        <v>2.89029E-4</v>
      </c>
      <c r="F138" t="s">
        <v>772</v>
      </c>
      <c r="G138" t="str">
        <f>VLOOKUP(F138,'Raw data '!$A$6:$B$4401,2,FALSE)</f>
        <v>b3554</v>
      </c>
      <c r="H138" s="5">
        <v>-1.1054201929712899</v>
      </c>
      <c r="I138" s="1">
        <v>1.5108205846045501E-3</v>
      </c>
      <c r="K138" s="14" t="s">
        <v>1780</v>
      </c>
      <c r="L138" t="str">
        <f>VLOOKUP(K138,'Raw data '!$A$6:$B$4401,2,FALSE)</f>
        <v>b2841</v>
      </c>
      <c r="M138" s="17">
        <v>-1.6712810389999999</v>
      </c>
      <c r="N138" s="16">
        <v>9.7230300000000006E-3</v>
      </c>
    </row>
    <row r="139" spans="1:14" x14ac:dyDescent="0.2">
      <c r="A139" s="14" t="s">
        <v>1251</v>
      </c>
      <c r="B139" t="str">
        <f>VLOOKUP(A139,'Raw data '!$A$6:$B$4401,2,FALSE)</f>
        <v>b0445</v>
      </c>
      <c r="C139" s="15">
        <v>-2.4608720499999999</v>
      </c>
      <c r="D139" s="16">
        <v>2.7037300000000002E-4</v>
      </c>
      <c r="F139" t="s">
        <v>3215</v>
      </c>
      <c r="G139" t="str">
        <f>VLOOKUP(F139,'Raw data '!$A$6:$B$4401,2,FALSE)</f>
        <v>b1764</v>
      </c>
      <c r="H139" s="5">
        <v>-1.05075263764559</v>
      </c>
      <c r="I139" s="1">
        <v>7.8352583306666706E-3</v>
      </c>
      <c r="K139" s="14" t="s">
        <v>345</v>
      </c>
      <c r="L139" t="str">
        <f>VLOOKUP(K139,'Raw data '!$A$6:$B$4401,2,FALSE)</f>
        <v>b1897</v>
      </c>
      <c r="M139" s="17">
        <v>-1.66136799</v>
      </c>
      <c r="N139" s="16">
        <v>1.9991760000000001E-3</v>
      </c>
    </row>
    <row r="140" spans="1:14" x14ac:dyDescent="0.2">
      <c r="A140" s="14" t="s">
        <v>86</v>
      </c>
      <c r="B140" t="str">
        <f>VLOOKUP(A140,'Raw data '!$A$6:$B$4401,2,FALSE)</f>
        <v>b1990</v>
      </c>
      <c r="C140" s="15">
        <v>-2.455931155</v>
      </c>
      <c r="D140" s="16">
        <v>2.31E-10</v>
      </c>
      <c r="F140" t="s">
        <v>396</v>
      </c>
      <c r="G140" t="str">
        <f>VLOOKUP(F140,'Raw data '!$A$6:$B$4401,2,FALSE)</f>
        <v>b0955</v>
      </c>
      <c r="H140" s="5">
        <v>-0.99122805363347599</v>
      </c>
      <c r="I140" s="1">
        <v>3.3845109489302602E-3</v>
      </c>
      <c r="K140" s="14" t="s">
        <v>215</v>
      </c>
      <c r="L140" t="str">
        <f>VLOOKUP(K140,'Raw data '!$A$6:$B$4401,2,FALSE)</f>
        <v>b3207</v>
      </c>
      <c r="M140" s="17">
        <v>-1.643885829</v>
      </c>
      <c r="N140" s="16">
        <v>3.4999999999999997E-5</v>
      </c>
    </row>
    <row r="141" spans="1:14" x14ac:dyDescent="0.2">
      <c r="A141" s="14" t="s">
        <v>175</v>
      </c>
      <c r="B141" t="str">
        <f>VLOOKUP(A141,'Raw data '!$A$6:$B$4401,2,FALSE)</f>
        <v>b1297</v>
      </c>
      <c r="C141" s="15">
        <v>-2.4531366800000001</v>
      </c>
      <c r="D141" s="16">
        <v>2.1796000000000001E-4</v>
      </c>
      <c r="F141" t="s">
        <v>979</v>
      </c>
      <c r="G141" t="str">
        <f>VLOOKUP(F141,'Raw data '!$A$6:$B$4401,2,FALSE)</f>
        <v>b0779</v>
      </c>
      <c r="H141" s="5">
        <v>-0.97251765653280597</v>
      </c>
      <c r="I141" s="1">
        <v>1.44716806152864E-3</v>
      </c>
      <c r="K141" s="14" t="s">
        <v>1355</v>
      </c>
      <c r="L141" t="str">
        <f>VLOOKUP(K141,'Raw data '!$A$6:$B$4401,2,FALSE)</f>
        <v>b4177</v>
      </c>
      <c r="M141" s="17">
        <v>-1.6067633750000001</v>
      </c>
      <c r="N141" s="16">
        <v>4.4789970000000002E-3</v>
      </c>
    </row>
    <row r="142" spans="1:14" x14ac:dyDescent="0.2">
      <c r="A142" s="14" t="s">
        <v>216</v>
      </c>
      <c r="B142" t="str">
        <f>VLOOKUP(A142,'Raw data '!$A$6:$B$4401,2,FALSE)</f>
        <v>b0581</v>
      </c>
      <c r="C142" s="15">
        <v>-2.452393168</v>
      </c>
      <c r="D142" s="16">
        <v>5.3199999999999998E-9</v>
      </c>
      <c r="F142" t="s">
        <v>389</v>
      </c>
      <c r="G142" t="str">
        <f>VLOOKUP(F142,'Raw data '!$A$6:$B$4401,2,FALSE)</f>
        <v>b0890</v>
      </c>
      <c r="H142" s="5">
        <v>-0.93164854528867203</v>
      </c>
      <c r="I142" s="1">
        <v>3.3648085367529203E-4</v>
      </c>
      <c r="K142" s="14" t="s">
        <v>157</v>
      </c>
      <c r="L142" t="str">
        <f>VLOOKUP(K142,'Raw data '!$A$6:$B$4401,2,FALSE)</f>
        <v>b3963</v>
      </c>
      <c r="M142" s="17">
        <v>-1.5891733809999999</v>
      </c>
      <c r="N142" s="16">
        <v>7.6856149999999998E-3</v>
      </c>
    </row>
    <row r="143" spans="1:14" x14ac:dyDescent="0.2">
      <c r="A143" s="14" t="s">
        <v>116</v>
      </c>
      <c r="B143" t="str">
        <f>VLOOKUP(A143,'Raw data '!$A$6:$B$4401,2,FALSE)</f>
        <v>b1306</v>
      </c>
      <c r="C143" s="15">
        <v>-2.4523376140000002</v>
      </c>
      <c r="D143" s="16">
        <v>1.4600000000000001E-5</v>
      </c>
      <c r="F143" t="s">
        <v>777</v>
      </c>
      <c r="G143" t="str">
        <f>VLOOKUP(F143,'Raw data '!$A$6:$B$4401,2,FALSE)</f>
        <v>b2617</v>
      </c>
      <c r="H143" s="5">
        <v>-0.88494457960278605</v>
      </c>
      <c r="I143" s="1">
        <v>6.6622890967731304E-3</v>
      </c>
      <c r="K143" s="14" t="s">
        <v>307</v>
      </c>
      <c r="L143" t="str">
        <f>VLOOKUP(K143,'Raw data '!$A$6:$B$4401,2,FALSE)</f>
        <v>b0220</v>
      </c>
      <c r="M143" s="17">
        <v>-1.5880637849999999</v>
      </c>
      <c r="N143" s="16">
        <v>8.8615759999999995E-3</v>
      </c>
    </row>
    <row r="144" spans="1:14" x14ac:dyDescent="0.2">
      <c r="A144" s="14" t="s">
        <v>146</v>
      </c>
      <c r="B144" t="str">
        <f>VLOOKUP(A144,'Raw data '!$A$6:$B$4401,2,FALSE)</f>
        <v>b0071</v>
      </c>
      <c r="C144" s="15">
        <v>-2.446581015</v>
      </c>
      <c r="D144" s="16">
        <v>3.53E-7</v>
      </c>
      <c r="F144" t="s">
        <v>407</v>
      </c>
      <c r="G144" t="str">
        <f>VLOOKUP(F144,'Raw data '!$A$6:$B$4401,2,FALSE)</f>
        <v>b0184</v>
      </c>
      <c r="H144" s="5">
        <v>0.78198987328168801</v>
      </c>
      <c r="I144" s="1">
        <v>8.0100119616511901E-3</v>
      </c>
      <c r="K144" s="14" t="s">
        <v>244</v>
      </c>
      <c r="L144" t="str">
        <f>VLOOKUP(K144,'Raw data '!$A$6:$B$4401,2,FALSE)</f>
        <v>b3208</v>
      </c>
      <c r="M144" s="17">
        <v>-1.585226424</v>
      </c>
      <c r="N144" s="16">
        <v>1.9693799999999999E-4</v>
      </c>
    </row>
    <row r="145" spans="1:14" x14ac:dyDescent="0.2">
      <c r="A145" s="14" t="s">
        <v>127</v>
      </c>
      <c r="B145" t="str">
        <f>VLOOKUP(A145,'Raw data '!$A$6:$B$4401,2,FALSE)</f>
        <v>b0643</v>
      </c>
      <c r="C145" s="15">
        <v>-2.429997771</v>
      </c>
      <c r="D145" s="16">
        <v>8.2500000000000006E-6</v>
      </c>
      <c r="F145" t="s">
        <v>1301</v>
      </c>
      <c r="G145" t="str">
        <f>VLOOKUP(F145,'Raw data '!$A$6:$B$4401,2,FALSE)</f>
        <v>b0838</v>
      </c>
      <c r="H145" s="5">
        <v>1.1051222468425901</v>
      </c>
      <c r="I145" s="1">
        <v>8.1256955690201995E-3</v>
      </c>
      <c r="K145" s="14" t="s">
        <v>188</v>
      </c>
      <c r="L145" t="str">
        <f>VLOOKUP(K145,'Raw data '!$A$6:$B$4401,2,FALSE)</f>
        <v>b4149</v>
      </c>
      <c r="M145" s="17">
        <v>-1.578579272</v>
      </c>
      <c r="N145" s="16">
        <v>1.23773E-3</v>
      </c>
    </row>
    <row r="146" spans="1:14" x14ac:dyDescent="0.2">
      <c r="A146" s="14" t="s">
        <v>111</v>
      </c>
      <c r="B146" t="str">
        <f>VLOOKUP(A146,'Raw data '!$A$6:$B$4401,2,FALSE)</f>
        <v>b0956</v>
      </c>
      <c r="C146" s="15">
        <v>-2.4250822259999998</v>
      </c>
      <c r="D146" s="16">
        <v>6.13E-8</v>
      </c>
      <c r="F146" t="s">
        <v>416</v>
      </c>
      <c r="G146" t="str">
        <f>VLOOKUP(F146,'Raw data '!$A$6:$B$4401,2,FALSE)</f>
        <v>b2008</v>
      </c>
      <c r="H146" s="5">
        <v>1.18520979999417</v>
      </c>
      <c r="I146" s="1">
        <v>8.6679118511199908E-3</v>
      </c>
      <c r="K146" s="14" t="s">
        <v>86</v>
      </c>
      <c r="L146" t="str">
        <f>VLOOKUP(K146,'Raw data '!$A$6:$B$4401,2,FALSE)</f>
        <v>b1990</v>
      </c>
      <c r="M146" s="17">
        <v>-1.5746598300000001</v>
      </c>
      <c r="N146" s="16">
        <v>5.9621100000000003E-4</v>
      </c>
    </row>
    <row r="147" spans="1:14" x14ac:dyDescent="0.2">
      <c r="A147" s="14" t="s">
        <v>37</v>
      </c>
      <c r="B147" t="str">
        <f>VLOOKUP(A147,'Raw data '!$A$6:$B$4401,2,FALSE)</f>
        <v>b2033</v>
      </c>
      <c r="C147" s="15">
        <v>-2.4093664430000001</v>
      </c>
      <c r="D147" s="16">
        <v>1.9776220000000001E-3</v>
      </c>
      <c r="F147" t="s">
        <v>423</v>
      </c>
      <c r="G147" t="str">
        <f>VLOOKUP(F147,'Raw data '!$A$6:$B$4401,2,FALSE)</f>
        <v>b3017</v>
      </c>
      <c r="H147" s="5">
        <v>1.19865344365675</v>
      </c>
      <c r="I147" s="1">
        <v>2.3247670847648901E-3</v>
      </c>
      <c r="K147" s="14" t="s">
        <v>311</v>
      </c>
      <c r="L147" t="str">
        <f>VLOOKUP(K147,'Raw data '!$A$6:$B$4401,2,FALSE)</f>
        <v>b3400</v>
      </c>
      <c r="M147" s="17">
        <v>-1.5655640449999999</v>
      </c>
      <c r="N147" s="16">
        <v>2.3383400000000001E-4</v>
      </c>
    </row>
    <row r="148" spans="1:14" x14ac:dyDescent="0.2">
      <c r="A148" s="14" t="s">
        <v>48</v>
      </c>
      <c r="B148" t="str">
        <f>VLOOKUP(A148,'Raw data '!$A$6:$B$4401,2,FALSE)</f>
        <v>b2080</v>
      </c>
      <c r="C148" s="15">
        <v>-2.406476498</v>
      </c>
      <c r="D148" s="16">
        <v>5.76784E-4</v>
      </c>
      <c r="F148" t="s">
        <v>415</v>
      </c>
      <c r="G148" t="str">
        <f>VLOOKUP(F148,'Raw data '!$A$6:$B$4401,2,FALSE)</f>
        <v>b1855</v>
      </c>
      <c r="H148" s="5">
        <v>1.22605000919102</v>
      </c>
      <c r="I148" s="1">
        <v>9.7919604400093005E-6</v>
      </c>
      <c r="K148" s="14" t="s">
        <v>265</v>
      </c>
      <c r="L148" t="str">
        <f>VLOOKUP(K148,'Raw data '!$A$6:$B$4401,2,FALSE)</f>
        <v>b0131</v>
      </c>
      <c r="M148" s="17">
        <v>-1.55312428</v>
      </c>
      <c r="N148" s="16">
        <v>3.9263409999999999E-3</v>
      </c>
    </row>
    <row r="149" spans="1:14" x14ac:dyDescent="0.2">
      <c r="A149" s="14" t="s">
        <v>40</v>
      </c>
      <c r="B149" t="str">
        <f>VLOOKUP(A149,'Raw data '!$A$6:$B$4401,2,FALSE)</f>
        <v>b1738</v>
      </c>
      <c r="C149" s="15">
        <v>-2.4057384810000002</v>
      </c>
      <c r="D149" s="16">
        <v>5.0230309999999999E-3</v>
      </c>
      <c r="F149" t="s">
        <v>413</v>
      </c>
      <c r="G149" t="str">
        <f>VLOOKUP(F149,'Raw data '!$A$6:$B$4401,2,FALSE)</f>
        <v>b4388</v>
      </c>
      <c r="H149" s="5">
        <v>1.2553268445633701</v>
      </c>
      <c r="I149" s="1">
        <v>5.4829720076579602E-4</v>
      </c>
      <c r="K149" s="14" t="s">
        <v>328</v>
      </c>
      <c r="L149" t="str">
        <f>VLOOKUP(K149,'Raw data '!$A$6:$B$4401,2,FALSE)</f>
        <v>b1563</v>
      </c>
      <c r="M149" s="17">
        <v>-1.5530419040000001</v>
      </c>
      <c r="N149" s="16">
        <v>2.8699390000000002E-3</v>
      </c>
    </row>
    <row r="150" spans="1:14" x14ac:dyDescent="0.2">
      <c r="A150" s="14" t="s">
        <v>1258</v>
      </c>
      <c r="B150" t="str">
        <f>VLOOKUP(A150,'Raw data '!$A$6:$B$4401,2,FALSE)</f>
        <v>b0920</v>
      </c>
      <c r="C150" s="15">
        <v>-2.3987802060000001</v>
      </c>
      <c r="D150" s="16">
        <v>1.5514700000000001E-4</v>
      </c>
      <c r="F150" t="s">
        <v>3992</v>
      </c>
      <c r="G150" t="str">
        <f>VLOOKUP(F150,'Raw data '!$A$6:$B$4401,2,FALSE)</f>
        <v>b2969</v>
      </c>
      <c r="H150" s="5">
        <v>1.2672961774862801</v>
      </c>
      <c r="I150" s="1">
        <v>6.7102071431048302E-3</v>
      </c>
      <c r="K150" s="14" t="s">
        <v>50</v>
      </c>
      <c r="L150" t="str">
        <f>VLOOKUP(K150,'Raw data '!$A$6:$B$4401,2,FALSE)</f>
        <v>b2597</v>
      </c>
      <c r="M150" s="17">
        <v>-1.544874546</v>
      </c>
      <c r="N150" s="16">
        <v>2.5106199999999998E-4</v>
      </c>
    </row>
    <row r="151" spans="1:14" x14ac:dyDescent="0.2">
      <c r="A151" s="14" t="s">
        <v>144</v>
      </c>
      <c r="B151" t="str">
        <f>VLOOKUP(A151,'Raw data '!$A$6:$B$4401,2,FALSE)</f>
        <v>b2034</v>
      </c>
      <c r="C151" s="15">
        <v>-2.3966334850000002</v>
      </c>
      <c r="D151" s="16">
        <v>7.8111329999999996E-3</v>
      </c>
      <c r="F151" t="s">
        <v>783</v>
      </c>
      <c r="G151" t="str">
        <f>VLOOKUP(F151,'Raw data '!$A$6:$B$4401,2,FALSE)</f>
        <v>b2958</v>
      </c>
      <c r="H151" s="5">
        <v>1.2817230813121701</v>
      </c>
      <c r="I151" s="1">
        <v>5.8150126082360202E-3</v>
      </c>
      <c r="K151" s="14" t="s">
        <v>1802</v>
      </c>
      <c r="L151" t="str">
        <f>VLOOKUP(K151,'Raw data '!$A$6:$B$4401,2,FALSE)</f>
        <v>b0173</v>
      </c>
      <c r="M151" s="17">
        <v>-1.5434153829999999</v>
      </c>
      <c r="N151" s="16">
        <v>4.1043579999999998E-3</v>
      </c>
    </row>
    <row r="152" spans="1:14" x14ac:dyDescent="0.2">
      <c r="A152" s="14" t="s">
        <v>27</v>
      </c>
      <c r="B152" t="str">
        <f>VLOOKUP(A152,'Raw data '!$A$6:$B$4401,2,FALSE)</f>
        <v>b3626</v>
      </c>
      <c r="C152" s="15">
        <v>-2.3959060729999999</v>
      </c>
      <c r="D152" s="16">
        <v>6.3075859999999996E-3</v>
      </c>
      <c r="F152" t="s">
        <v>2412</v>
      </c>
      <c r="G152" t="str">
        <f>VLOOKUP(F152,'Raw data '!$A$6:$B$4401,2,FALSE)</f>
        <v>b3423</v>
      </c>
      <c r="H152" s="5">
        <v>1.30091202763213</v>
      </c>
      <c r="I152" s="1">
        <v>8.0100119616511901E-3</v>
      </c>
      <c r="K152" s="14" t="s">
        <v>213</v>
      </c>
      <c r="L152" t="str">
        <f>VLOOKUP(K152,'Raw data '!$A$6:$B$4401,2,FALSE)</f>
        <v>b1726</v>
      </c>
      <c r="M152" s="17">
        <v>-1.534714637</v>
      </c>
      <c r="N152" s="16">
        <v>9.3660619999999997E-3</v>
      </c>
    </row>
    <row r="153" spans="1:14" x14ac:dyDescent="0.2">
      <c r="A153" s="14" t="s">
        <v>4395</v>
      </c>
      <c r="B153" t="str">
        <f>VLOOKUP(A153,'Raw data '!$A$6:$B$4401,2,FALSE)</f>
        <v>b4230</v>
      </c>
      <c r="C153" s="15">
        <v>-2.378144357</v>
      </c>
      <c r="D153" s="16">
        <v>5.1175880000000002E-3</v>
      </c>
      <c r="F153" t="s">
        <v>449</v>
      </c>
      <c r="G153" t="str">
        <f>VLOOKUP(F153,'Raw data '!$A$6:$B$4401,2,FALSE)</f>
        <v>b2817</v>
      </c>
      <c r="H153" s="5">
        <v>1.3085200013623</v>
      </c>
      <c r="I153" s="1">
        <v>4.4430858645820597E-4</v>
      </c>
      <c r="K153" s="14" t="s">
        <v>187</v>
      </c>
      <c r="L153" t="str">
        <f>VLOOKUP(K153,'Raw data '!$A$6:$B$4401,2,FALSE)</f>
        <v>b1641</v>
      </c>
      <c r="M153" s="17">
        <v>-1.5315318440000001</v>
      </c>
      <c r="N153" s="16">
        <v>2.225299E-3</v>
      </c>
    </row>
    <row r="154" spans="1:14" x14ac:dyDescent="0.2">
      <c r="A154" s="14" t="s">
        <v>1216</v>
      </c>
      <c r="B154" t="str">
        <f>VLOOKUP(A154,'Raw data '!$A$6:$B$4401,2,FALSE)</f>
        <v>b3599</v>
      </c>
      <c r="C154" s="15">
        <v>-2.3760620330000002</v>
      </c>
      <c r="D154" s="16">
        <v>2.13449E-4</v>
      </c>
      <c r="F154" t="s">
        <v>1000</v>
      </c>
      <c r="G154" t="str">
        <f>VLOOKUP(F154,'Raw data '!$A$6:$B$4401,2,FALSE)</f>
        <v>b1234</v>
      </c>
      <c r="H154" s="5">
        <v>1.39732408162822</v>
      </c>
      <c r="I154" s="1">
        <v>5.5205695770111597E-3</v>
      </c>
      <c r="K154" s="14" t="s">
        <v>949</v>
      </c>
      <c r="L154" t="str">
        <f>VLOOKUP(K154,'Raw data '!$A$6:$B$4401,2,FALSE)</f>
        <v>b0010</v>
      </c>
      <c r="M154" s="17">
        <v>-1.496989873</v>
      </c>
      <c r="N154" s="16">
        <v>7.4819329999999996E-3</v>
      </c>
    </row>
    <row r="155" spans="1:14" x14ac:dyDescent="0.2">
      <c r="A155" s="14" t="s">
        <v>220</v>
      </c>
      <c r="B155" t="str">
        <f>VLOOKUP(A155,'Raw data '!$A$6:$B$4401,2,FALSE)</f>
        <v>b2426</v>
      </c>
      <c r="C155" s="15">
        <v>-2.3666296039999999</v>
      </c>
      <c r="D155" s="16">
        <v>9.3999999999999998E-6</v>
      </c>
      <c r="F155" t="s">
        <v>792</v>
      </c>
      <c r="G155" t="str">
        <f>VLOOKUP(F155,'Raw data '!$A$6:$B$4401,2,FALSE)</f>
        <v>b3018</v>
      </c>
      <c r="H155" s="5">
        <v>1.41839945143165</v>
      </c>
      <c r="I155" s="1">
        <v>4.4574153086551402E-4</v>
      </c>
      <c r="K155" s="14" t="s">
        <v>310</v>
      </c>
      <c r="L155" t="str">
        <f>VLOOKUP(K155,'Raw data '!$A$6:$B$4401,2,FALSE)</f>
        <v>b4148</v>
      </c>
      <c r="M155" s="17">
        <v>-1.478171291</v>
      </c>
      <c r="N155" s="16">
        <v>2.0205620000000001E-3</v>
      </c>
    </row>
    <row r="156" spans="1:14" x14ac:dyDescent="0.2">
      <c r="A156" s="14" t="s">
        <v>13</v>
      </c>
      <c r="B156" t="str">
        <f>VLOOKUP(A156,'Raw data '!$A$6:$B$4401,2,FALSE)</f>
        <v>b3927</v>
      </c>
      <c r="C156" s="15">
        <v>-2.35288772</v>
      </c>
      <c r="D156" s="16">
        <v>2.594365E-3</v>
      </c>
      <c r="F156" t="s">
        <v>496</v>
      </c>
      <c r="G156" t="str">
        <f>VLOOKUP(F156,'Raw data '!$A$6:$B$4401,2,FALSE)</f>
        <v>b3248</v>
      </c>
      <c r="H156" s="5">
        <v>1.4353282482226699</v>
      </c>
      <c r="I156" s="1">
        <v>6.7571432974754004E-4</v>
      </c>
      <c r="K156" s="14" t="s">
        <v>941</v>
      </c>
      <c r="L156" t="str">
        <f>VLOOKUP(K156,'Raw data '!$A$6:$B$4401,2,FALSE)</f>
        <v>b0172</v>
      </c>
      <c r="M156" s="17">
        <v>-1.4627590399999999</v>
      </c>
      <c r="N156" s="16">
        <v>9.7638800000000002E-4</v>
      </c>
    </row>
    <row r="157" spans="1:14" x14ac:dyDescent="0.2">
      <c r="A157" s="14" t="s">
        <v>250</v>
      </c>
      <c r="B157" t="str">
        <f>VLOOKUP(A157,'Raw data '!$A$6:$B$4401,2,FALSE)</f>
        <v>b1819</v>
      </c>
      <c r="C157" s="15">
        <v>-2.3458012319999999</v>
      </c>
      <c r="D157" s="16">
        <v>1.34358E-4</v>
      </c>
      <c r="F157" t="s">
        <v>520</v>
      </c>
      <c r="G157" t="str">
        <f>VLOOKUP(F157,'Raw data '!$A$6:$B$4401,2,FALSE)</f>
        <v>b2421</v>
      </c>
      <c r="H157" s="5">
        <v>1.4607698977075001</v>
      </c>
      <c r="I157" s="1">
        <v>3.9858832330496799E-4</v>
      </c>
      <c r="K157" s="14" t="s">
        <v>1588</v>
      </c>
      <c r="L157" t="str">
        <f>VLOOKUP(K157,'Raw data '!$A$6:$B$4401,2,FALSE)</f>
        <v>b3433</v>
      </c>
      <c r="M157" s="17">
        <v>-1.4076218739999999</v>
      </c>
      <c r="N157" s="16">
        <v>9.4007740000000006E-3</v>
      </c>
    </row>
    <row r="158" spans="1:14" x14ac:dyDescent="0.2">
      <c r="A158" s="14" t="s">
        <v>1168</v>
      </c>
      <c r="B158" t="str">
        <f>VLOOKUP(A158,'Raw data '!$A$6:$B$4401,2,FALSE)</f>
        <v>b3845</v>
      </c>
      <c r="C158" s="15">
        <v>-2.3381320109999999</v>
      </c>
      <c r="D158" s="16">
        <v>2.5763679999999999E-3</v>
      </c>
      <c r="F158" t="s">
        <v>464</v>
      </c>
      <c r="G158" t="str">
        <f>VLOOKUP(F158,'Raw data '!$A$6:$B$4401,2,FALSE)</f>
        <v>b0215</v>
      </c>
      <c r="H158" s="5">
        <v>1.4739092282977599</v>
      </c>
      <c r="I158" s="1">
        <v>1.04929608973079E-5</v>
      </c>
      <c r="K158" s="14" t="s">
        <v>75</v>
      </c>
      <c r="L158" t="str">
        <f>VLOOKUP(K158,'Raw data '!$A$6:$B$4401,2,FALSE)</f>
        <v>b4440</v>
      </c>
      <c r="M158" s="17">
        <v>-1.4003372759999999</v>
      </c>
      <c r="N158" s="16">
        <v>4.0434260000000001E-3</v>
      </c>
    </row>
    <row r="159" spans="1:14" x14ac:dyDescent="0.2">
      <c r="A159" s="14" t="s">
        <v>93</v>
      </c>
      <c r="B159" t="str">
        <f>VLOOKUP(A159,'Raw data '!$A$6:$B$4401,2,FALSE)</f>
        <v>b1837</v>
      </c>
      <c r="C159" s="15">
        <v>-2.3260008029999999</v>
      </c>
      <c r="D159" s="16">
        <v>3.6338100000000002E-4</v>
      </c>
      <c r="F159" t="s">
        <v>3264</v>
      </c>
      <c r="G159" t="str">
        <f>VLOOKUP(F159,'Raw data '!$A$6:$B$4401,2,FALSE)</f>
        <v>b2576</v>
      </c>
      <c r="H159" s="5">
        <v>1.4830445728164401</v>
      </c>
      <c r="I159" s="1">
        <v>8.5136015713802408E-3</v>
      </c>
      <c r="K159" s="14" t="s">
        <v>359</v>
      </c>
      <c r="L159" t="str">
        <f>VLOOKUP(K159,'Raw data '!$A$6:$B$4401,2,FALSE)</f>
        <v>b2466</v>
      </c>
      <c r="M159" s="17">
        <v>-1.398864965</v>
      </c>
      <c r="N159" s="16">
        <v>3.8956310000000001E-3</v>
      </c>
    </row>
    <row r="160" spans="1:14" x14ac:dyDescent="0.2">
      <c r="A160" s="14" t="s">
        <v>193</v>
      </c>
      <c r="B160" t="str">
        <f>VLOOKUP(A160,'Raw data '!$A$6:$B$4401,2,FALSE)</f>
        <v>b0860</v>
      </c>
      <c r="C160" s="15">
        <v>-2.3242893950000001</v>
      </c>
      <c r="D160" s="16">
        <v>1.5828000000000001E-4</v>
      </c>
      <c r="F160" t="s">
        <v>1341</v>
      </c>
      <c r="G160" t="str">
        <f>VLOOKUP(F160,'Raw data '!$A$6:$B$4401,2,FALSE)</f>
        <v>b1018</v>
      </c>
      <c r="H160" s="5">
        <v>1.5199604179339901</v>
      </c>
      <c r="I160" s="1">
        <v>7.4105851574472999E-3</v>
      </c>
      <c r="K160" s="14" t="s">
        <v>936</v>
      </c>
      <c r="L160" t="str">
        <f>VLOOKUP(K160,'Raw data '!$A$6:$B$4401,2,FALSE)</f>
        <v>b0166</v>
      </c>
      <c r="M160" s="17">
        <v>-1.398536977</v>
      </c>
      <c r="N160" s="16">
        <v>4.6000149999999998E-3</v>
      </c>
    </row>
    <row r="161" spans="1:14" x14ac:dyDescent="0.2">
      <c r="A161" s="14" t="s">
        <v>78</v>
      </c>
      <c r="B161" t="str">
        <f>VLOOKUP(A161,'Raw data '!$A$6:$B$4401,2,FALSE)</f>
        <v>b4045</v>
      </c>
      <c r="C161" s="15">
        <v>-2.324220618</v>
      </c>
      <c r="D161" s="16">
        <v>6.2285680000000003E-3</v>
      </c>
      <c r="F161" t="s">
        <v>146</v>
      </c>
      <c r="G161" t="str">
        <f>VLOOKUP(F161,'Raw data '!$A$6:$B$4401,2,FALSE)</f>
        <v>b0071</v>
      </c>
      <c r="H161" s="5">
        <v>1.52471669008554</v>
      </c>
      <c r="I161" s="1">
        <v>3.65041800745296E-3</v>
      </c>
      <c r="K161" s="14" t="s">
        <v>1265</v>
      </c>
      <c r="L161" t="str">
        <f>VLOOKUP(K161,'Raw data '!$A$6:$B$4401,2,FALSE)</f>
        <v>b3237</v>
      </c>
      <c r="M161" s="17">
        <v>-1.367321338</v>
      </c>
      <c r="N161" s="16">
        <v>6.6048920000000002E-3</v>
      </c>
    </row>
    <row r="162" spans="1:14" x14ac:dyDescent="0.2">
      <c r="A162" s="14" t="s">
        <v>1226</v>
      </c>
      <c r="B162" t="str">
        <f>VLOOKUP(A162,'Raw data '!$A$6:$B$4401,2,FALSE)</f>
        <v>b1057</v>
      </c>
      <c r="C162" s="15">
        <v>-2.315771179</v>
      </c>
      <c r="D162" s="16">
        <v>6.7932119999999999E-3</v>
      </c>
      <c r="F162" t="s">
        <v>591</v>
      </c>
      <c r="G162" t="str">
        <f>VLOOKUP(F162,'Raw data '!$A$6:$B$4401,2,FALSE)</f>
        <v>b3650</v>
      </c>
      <c r="H162" s="5">
        <v>1.55600617881791</v>
      </c>
      <c r="I162" s="1">
        <v>5.2714141905067205E-4</v>
      </c>
      <c r="K162" s="14" t="s">
        <v>358</v>
      </c>
      <c r="L162" t="str">
        <f>VLOOKUP(K162,'Raw data '!$A$6:$B$4401,2,FALSE)</f>
        <v>b0660</v>
      </c>
      <c r="M162" s="17">
        <v>-1.3578674369999999</v>
      </c>
      <c r="N162" s="16">
        <v>9.7638800000000002E-4</v>
      </c>
    </row>
    <row r="163" spans="1:14" x14ac:dyDescent="0.2">
      <c r="A163" s="14" t="s">
        <v>1668</v>
      </c>
      <c r="B163" t="str">
        <f>VLOOKUP(A163,'Raw data '!$A$6:$B$4401,2,FALSE)</f>
        <v>b3041</v>
      </c>
      <c r="C163" s="15">
        <v>-2.313238557</v>
      </c>
      <c r="D163" s="16">
        <v>1.3999999999999999E-6</v>
      </c>
      <c r="F163" t="s">
        <v>788</v>
      </c>
      <c r="G163" t="str">
        <f>VLOOKUP(F163,'Raw data '!$A$6:$B$4401,2,FALSE)</f>
        <v>b1606</v>
      </c>
      <c r="H163" s="5">
        <v>1.57357787293476</v>
      </c>
      <c r="I163" s="1">
        <v>1.5832270182425099E-3</v>
      </c>
      <c r="K163" s="14" t="s">
        <v>1790</v>
      </c>
      <c r="L163" t="str">
        <f>VLOOKUP(K163,'Raw data '!$A$6:$B$4401,2,FALSE)</f>
        <v>b0149</v>
      </c>
      <c r="M163" s="17">
        <v>-1.3502771339999999</v>
      </c>
      <c r="N163" s="16">
        <v>8.1907190000000008E-3</v>
      </c>
    </row>
    <row r="164" spans="1:14" x14ac:dyDescent="0.2">
      <c r="A164" s="14" t="s">
        <v>1158</v>
      </c>
      <c r="B164" t="str">
        <f>VLOOKUP(A164,'Raw data '!$A$6:$B$4401,2,FALSE)</f>
        <v>b1420</v>
      </c>
      <c r="C164" s="15">
        <v>-2.3112393330000001</v>
      </c>
      <c r="D164" s="16">
        <v>6.956289E-3</v>
      </c>
      <c r="F164" t="s">
        <v>1525</v>
      </c>
      <c r="G164" t="str">
        <f>VLOOKUP(F164,'Raw data '!$A$6:$B$4401,2,FALSE)</f>
        <v>b4349</v>
      </c>
      <c r="H164" s="5">
        <v>1.5761175878754901</v>
      </c>
      <c r="I164" s="1">
        <v>1.1423214015172001E-3</v>
      </c>
      <c r="K164" s="14" t="s">
        <v>972</v>
      </c>
      <c r="L164" t="str">
        <f>VLOOKUP(K164,'Raw data '!$A$6:$B$4401,2,FALSE)</f>
        <v>b2218</v>
      </c>
      <c r="M164" s="17">
        <v>-1.3135014650000001</v>
      </c>
      <c r="N164" s="16">
        <v>6.6413360000000003E-3</v>
      </c>
    </row>
    <row r="165" spans="1:14" x14ac:dyDescent="0.2">
      <c r="A165" s="14" t="s">
        <v>105</v>
      </c>
      <c r="B165" t="str">
        <f>VLOOKUP(A165,'Raw data '!$A$6:$B$4401,2,FALSE)</f>
        <v>b1188</v>
      </c>
      <c r="C165" s="15">
        <v>-2.305224613</v>
      </c>
      <c r="D165" s="16">
        <v>3.6699999999999998E-5</v>
      </c>
      <c r="F165" t="s">
        <v>809</v>
      </c>
      <c r="G165" t="str">
        <f>VLOOKUP(F165,'Raw data '!$A$6:$B$4401,2,FALSE)</f>
        <v>b2127</v>
      </c>
      <c r="H165" s="5">
        <v>1.5908426476508699</v>
      </c>
      <c r="I165" s="1">
        <v>5.44280137712166E-3</v>
      </c>
      <c r="K165" s="14" t="s">
        <v>1725</v>
      </c>
      <c r="L165" t="str">
        <f>VLOOKUP(K165,'Raw data '!$A$6:$B$4401,2,FALSE)</f>
        <v>b3178</v>
      </c>
      <c r="M165" s="17">
        <v>-1.273076871</v>
      </c>
      <c r="N165" s="16">
        <v>1.2645239999999999E-3</v>
      </c>
    </row>
    <row r="166" spans="1:14" x14ac:dyDescent="0.2">
      <c r="A166" s="14" t="s">
        <v>716</v>
      </c>
      <c r="B166" t="str">
        <f>VLOOKUP(A166,'Raw data '!$A$6:$B$4401,2,FALSE)</f>
        <v>b1592</v>
      </c>
      <c r="C166" s="15">
        <v>-2.2846152800000001</v>
      </c>
      <c r="D166" s="16">
        <v>1.506112E-3</v>
      </c>
      <c r="F166" t="s">
        <v>544</v>
      </c>
      <c r="G166" t="str">
        <f>VLOOKUP(F166,'Raw data '!$A$6:$B$4401,2,FALSE)</f>
        <v>b3310</v>
      </c>
      <c r="H166" s="5">
        <v>1.61194957895275</v>
      </c>
      <c r="I166" s="1">
        <v>3.6397841270921702E-3</v>
      </c>
      <c r="K166" s="14" t="s">
        <v>976</v>
      </c>
      <c r="L166" t="str">
        <f>VLOOKUP(K166,'Raw data '!$A$6:$B$4401,2,FALSE)</f>
        <v>b3965</v>
      </c>
      <c r="M166" s="17">
        <v>-1.2725185459999999</v>
      </c>
      <c r="N166" s="16">
        <v>5.8122100000000004E-4</v>
      </c>
    </row>
    <row r="167" spans="1:14" x14ac:dyDescent="0.2">
      <c r="A167" s="14" t="s">
        <v>134</v>
      </c>
      <c r="B167" t="str">
        <f>VLOOKUP(A167,'Raw data '!$A$6:$B$4401,2,FALSE)</f>
        <v>b2672</v>
      </c>
      <c r="C167" s="15">
        <v>-2.260773425</v>
      </c>
      <c r="D167" s="16">
        <v>1.4675179999999999E-3</v>
      </c>
      <c r="F167" t="s">
        <v>1668</v>
      </c>
      <c r="G167" t="str">
        <f>VLOOKUP(F167,'Raw data '!$A$6:$B$4401,2,FALSE)</f>
        <v>b3041</v>
      </c>
      <c r="H167" s="5">
        <v>1.6179765876863701</v>
      </c>
      <c r="I167" s="1">
        <v>2.3247670847648901E-3</v>
      </c>
      <c r="K167" s="14" t="s">
        <v>349</v>
      </c>
      <c r="L167" t="str">
        <f>VLOOKUP(K167,'Raw data '!$A$6:$B$4401,2,FALSE)</f>
        <v>b1323</v>
      </c>
      <c r="M167" s="17">
        <v>-1.227946974</v>
      </c>
      <c r="N167" s="16">
        <v>2.056988E-3</v>
      </c>
    </row>
    <row r="168" spans="1:14" x14ac:dyDescent="0.2">
      <c r="A168" s="14" t="s">
        <v>235</v>
      </c>
      <c r="B168" t="str">
        <f>VLOOKUP(A168,'Raw data '!$A$6:$B$4401,2,FALSE)</f>
        <v>b0679</v>
      </c>
      <c r="C168" s="15">
        <v>-2.2529616130000001</v>
      </c>
      <c r="D168" s="16">
        <v>1.72795E-4</v>
      </c>
      <c r="F168" t="s">
        <v>2329</v>
      </c>
      <c r="G168" t="str">
        <f>VLOOKUP(F168,'Raw data '!$A$6:$B$4401,2,FALSE)</f>
        <v>b2153</v>
      </c>
      <c r="H168" s="5">
        <v>1.6422304418107201</v>
      </c>
      <c r="I168" s="1">
        <v>2.99046576996125E-3</v>
      </c>
      <c r="K168" s="14" t="s">
        <v>1726</v>
      </c>
      <c r="L168" t="str">
        <f>VLOOKUP(K168,'Raw data '!$A$6:$B$4401,2,FALSE)</f>
        <v>b4262</v>
      </c>
      <c r="M168" s="17">
        <v>-1.217448673</v>
      </c>
      <c r="N168" s="16">
        <v>1.23773E-3</v>
      </c>
    </row>
    <row r="169" spans="1:14" x14ac:dyDescent="0.2">
      <c r="A169" s="14" t="s">
        <v>185</v>
      </c>
      <c r="B169" t="str">
        <f>VLOOKUP(A169,'Raw data '!$A$6:$B$4401,2,FALSE)</f>
        <v>b3101</v>
      </c>
      <c r="C169" s="15">
        <v>-2.2381450009999999</v>
      </c>
      <c r="D169" s="16">
        <v>2.3122289999999998E-3</v>
      </c>
      <c r="F169" t="s">
        <v>791</v>
      </c>
      <c r="G169" t="str">
        <f>VLOOKUP(F169,'Raw data '!$A$6:$B$4401,2,FALSE)</f>
        <v>b2103</v>
      </c>
      <c r="H169" s="5">
        <v>1.65011636287357</v>
      </c>
      <c r="I169" s="1">
        <v>1.24450324703679E-3</v>
      </c>
      <c r="K169" s="14" t="s">
        <v>772</v>
      </c>
      <c r="L169" t="str">
        <f>VLOOKUP(K169,'Raw data '!$A$6:$B$4401,2,FALSE)</f>
        <v>b3554</v>
      </c>
      <c r="M169" s="17">
        <v>-1.2142889779999999</v>
      </c>
      <c r="N169" s="16">
        <v>4.9793999999999999E-4</v>
      </c>
    </row>
    <row r="170" spans="1:14" x14ac:dyDescent="0.2">
      <c r="A170" s="14" t="s">
        <v>68</v>
      </c>
      <c r="B170" t="str">
        <f>VLOOKUP(A170,'Raw data '!$A$6:$B$4401,2,FALSE)</f>
        <v>b3494</v>
      </c>
      <c r="C170" s="15">
        <v>-2.2288971690000001</v>
      </c>
      <c r="D170" s="16">
        <v>1.776679E-3</v>
      </c>
      <c r="F170" t="s">
        <v>549</v>
      </c>
      <c r="G170" t="str">
        <f>VLOOKUP(F170,'Raw data '!$A$6:$B$4401,2,FALSE)</f>
        <v>b3611</v>
      </c>
      <c r="H170" s="5">
        <v>1.6989069948267399</v>
      </c>
      <c r="I170" s="1">
        <v>5.3790035956020801E-4</v>
      </c>
      <c r="K170" s="14" t="s">
        <v>396</v>
      </c>
      <c r="L170" t="str">
        <f>VLOOKUP(K170,'Raw data '!$A$6:$B$4401,2,FALSE)</f>
        <v>b0955</v>
      </c>
      <c r="M170" s="17">
        <v>-1.1860148720000001</v>
      </c>
      <c r="N170" s="16">
        <v>4.7196299999999999E-4</v>
      </c>
    </row>
    <row r="171" spans="1:14" x14ac:dyDescent="0.2">
      <c r="A171" s="14" t="s">
        <v>1185</v>
      </c>
      <c r="B171" t="str">
        <f>VLOOKUP(A171,'Raw data '!$A$6:$B$4401,2,FALSE)</f>
        <v>b4304</v>
      </c>
      <c r="C171" s="15">
        <v>-2.2122443490000001</v>
      </c>
      <c r="D171" s="16">
        <v>1.9913600000000002E-3</v>
      </c>
      <c r="F171" t="s">
        <v>572</v>
      </c>
      <c r="G171" t="str">
        <f>VLOOKUP(F171,'Raw data '!$A$6:$B$4401,2,FALSE)</f>
        <v>b3414</v>
      </c>
      <c r="H171" s="5">
        <v>1.71457125768709</v>
      </c>
      <c r="I171" s="1">
        <v>9.6337834005385894E-5</v>
      </c>
      <c r="K171" s="14" t="s">
        <v>958</v>
      </c>
      <c r="L171" t="str">
        <f>VLOOKUP(K171,'Raw data '!$A$6:$B$4401,2,FALSE)</f>
        <v>b0155</v>
      </c>
      <c r="M171" s="17">
        <v>-1.152376595</v>
      </c>
      <c r="N171" s="16">
        <v>6.6413360000000003E-3</v>
      </c>
    </row>
    <row r="172" spans="1:14" x14ac:dyDescent="0.2">
      <c r="A172" s="14" t="s">
        <v>133</v>
      </c>
      <c r="B172" t="str">
        <f>VLOOKUP(A172,'Raw data '!$A$6:$B$4401,2,FALSE)</f>
        <v>b1333</v>
      </c>
      <c r="C172" s="15">
        <v>-2.1763279020000001</v>
      </c>
      <c r="D172" s="16">
        <v>1.35E-10</v>
      </c>
      <c r="F172" t="s">
        <v>602</v>
      </c>
      <c r="G172" t="str">
        <f>VLOOKUP(F172,'Raw data '!$A$6:$B$4401,2,FALSE)</f>
        <v>b2173</v>
      </c>
      <c r="H172" s="5">
        <v>1.72306664669889</v>
      </c>
      <c r="I172" s="1">
        <v>8.9123971936050698E-4</v>
      </c>
      <c r="K172" s="14" t="s">
        <v>1809</v>
      </c>
      <c r="L172" t="str">
        <f>VLOOKUP(K172,'Raw data '!$A$6:$B$4401,2,FALSE)</f>
        <v>b4395</v>
      </c>
      <c r="M172" s="17">
        <v>-1.1477190479999999</v>
      </c>
      <c r="N172" s="16">
        <v>4.1043579999999998E-3</v>
      </c>
    </row>
    <row r="173" spans="1:14" x14ac:dyDescent="0.2">
      <c r="A173" s="14" t="s">
        <v>163</v>
      </c>
      <c r="B173" t="str">
        <f>VLOOKUP(A173,'Raw data '!$A$6:$B$4401,2,FALSE)</f>
        <v>b0065</v>
      </c>
      <c r="C173" s="15">
        <v>-2.1740925070000001</v>
      </c>
      <c r="D173" s="16">
        <v>5.3000000000000003E-10</v>
      </c>
      <c r="F173" t="s">
        <v>1548</v>
      </c>
      <c r="G173" t="str">
        <f>VLOOKUP(F173,'Raw data '!$A$6:$B$4401,2,FALSE)</f>
        <v>b3216</v>
      </c>
      <c r="H173" s="5">
        <v>1.73957825305577</v>
      </c>
      <c r="I173" s="1">
        <v>8.0100119616511901E-3</v>
      </c>
      <c r="K173" s="14" t="s">
        <v>376</v>
      </c>
      <c r="L173" t="str">
        <f>VLOOKUP(K173,'Raw data '!$A$6:$B$4401,2,FALSE)</f>
        <v>b2340</v>
      </c>
      <c r="M173" s="17">
        <v>-1.1381219380000001</v>
      </c>
      <c r="N173" s="16">
        <v>4.1727600000000002E-3</v>
      </c>
    </row>
    <row r="174" spans="1:14" x14ac:dyDescent="0.2">
      <c r="A174" s="14" t="s">
        <v>877</v>
      </c>
      <c r="B174" t="str">
        <f>VLOOKUP(A174,'Raw data '!$A$6:$B$4401,2,FALSE)</f>
        <v>b2818</v>
      </c>
      <c r="C174" s="15">
        <v>-2.1449064510000002</v>
      </c>
      <c r="D174" s="16">
        <v>1.9776220000000001E-3</v>
      </c>
      <c r="F174" t="s">
        <v>1017</v>
      </c>
      <c r="G174" t="str">
        <f>VLOOKUP(F174,'Raw data '!$A$6:$B$4401,2,FALSE)</f>
        <v>b1269</v>
      </c>
      <c r="H174" s="5">
        <v>1.75153867787304</v>
      </c>
      <c r="I174" s="1">
        <v>1.8660878889583199E-3</v>
      </c>
      <c r="K174" s="14" t="s">
        <v>779</v>
      </c>
      <c r="L174" t="str">
        <f>VLOOKUP(K174,'Raw data '!$A$6:$B$4401,2,FALSE)</f>
        <v>b3570</v>
      </c>
      <c r="M174" s="17">
        <v>-1.1350336860000001</v>
      </c>
      <c r="N174" s="16">
        <v>2.6534099999999999E-4</v>
      </c>
    </row>
    <row r="175" spans="1:14" x14ac:dyDescent="0.2">
      <c r="A175" s="14" t="s">
        <v>82</v>
      </c>
      <c r="B175" t="str">
        <f>VLOOKUP(A175,'Raw data '!$A$6:$B$4401,2,FALSE)</f>
        <v>b3362</v>
      </c>
      <c r="C175" s="15">
        <v>-2.1318752239999998</v>
      </c>
      <c r="D175" s="16">
        <v>1.4288199999999999E-4</v>
      </c>
      <c r="F175" t="s">
        <v>1526</v>
      </c>
      <c r="G175" t="str">
        <f>VLOOKUP(F175,'Raw data '!$A$6:$B$4401,2,FALSE)</f>
        <v>b1329</v>
      </c>
      <c r="H175" s="5">
        <v>1.78102649443204</v>
      </c>
      <c r="I175" s="1">
        <v>7.80746603065635E-4</v>
      </c>
      <c r="K175" s="14" t="s">
        <v>979</v>
      </c>
      <c r="L175" t="str">
        <f>VLOOKUP(K175,'Raw data '!$A$6:$B$4401,2,FALSE)</f>
        <v>b0779</v>
      </c>
      <c r="M175" s="17">
        <v>-0.98677236999999995</v>
      </c>
      <c r="N175" s="16">
        <v>1.3938609999999999E-3</v>
      </c>
    </row>
    <row r="176" spans="1:14" x14ac:dyDescent="0.2">
      <c r="A176" s="14" t="s">
        <v>287</v>
      </c>
      <c r="B176" t="str">
        <f>VLOOKUP(A176,'Raw data '!$A$6:$B$4401,2,FALSE)</f>
        <v>b1916</v>
      </c>
      <c r="C176" s="15">
        <v>-2.1281328610000001</v>
      </c>
      <c r="D176" s="16">
        <v>1.9601500000000001E-4</v>
      </c>
      <c r="F176" t="s">
        <v>810</v>
      </c>
      <c r="G176" t="str">
        <f>VLOOKUP(F176,'Raw data '!$A$6:$B$4401,2,FALSE)</f>
        <v>b1210</v>
      </c>
      <c r="H176" s="5">
        <v>1.7872753661354299</v>
      </c>
      <c r="I176" s="1">
        <v>7.4756783141936893E-5</v>
      </c>
      <c r="K176" s="14" t="s">
        <v>395</v>
      </c>
      <c r="L176" t="str">
        <f>VLOOKUP(K176,'Raw data '!$A$6:$B$4401,2,FALSE)</f>
        <v>b2938</v>
      </c>
      <c r="M176" s="17">
        <v>-0.85673658200000002</v>
      </c>
      <c r="N176" s="16">
        <v>3.6550829999999999E-3</v>
      </c>
    </row>
    <row r="177" spans="1:14" x14ac:dyDescent="0.2">
      <c r="A177" s="14" t="s">
        <v>239</v>
      </c>
      <c r="B177" t="str">
        <f>VLOOKUP(A177,'Raw data '!$A$6:$B$4401,2,FALSE)</f>
        <v>b2267</v>
      </c>
      <c r="C177" s="15">
        <v>-2.0809211570000001</v>
      </c>
      <c r="D177" s="16">
        <v>1.759355E-3</v>
      </c>
      <c r="F177" t="s">
        <v>1612</v>
      </c>
      <c r="G177" t="str">
        <f>VLOOKUP(F177,'Raw data '!$A$6:$B$4401,2,FALSE)</f>
        <v>b3668</v>
      </c>
      <c r="H177" s="5">
        <v>1.8285485540198601</v>
      </c>
      <c r="I177" s="1">
        <v>3.5924147280421599E-3</v>
      </c>
      <c r="K177" s="14" t="s">
        <v>4406</v>
      </c>
      <c r="L177" t="str">
        <f>VLOOKUP(K177,'Raw data '!$A$6:$B$4401,2,FALSE)</f>
        <v>b1852</v>
      </c>
      <c r="M177" s="17">
        <v>0.93817848100000001</v>
      </c>
      <c r="N177" s="16">
        <v>9.8835550000000005E-3</v>
      </c>
    </row>
    <row r="178" spans="1:14" x14ac:dyDescent="0.2">
      <c r="A178" s="14" t="s">
        <v>196</v>
      </c>
      <c r="B178" t="str">
        <f>VLOOKUP(A178,'Raw data '!$A$6:$B$4401,2,FALSE)</f>
        <v>b2521</v>
      </c>
      <c r="C178" s="15">
        <v>-2.070476846</v>
      </c>
      <c r="D178" s="16">
        <v>6.8599999999999998E-7</v>
      </c>
      <c r="F178" t="s">
        <v>1528</v>
      </c>
      <c r="G178" t="str">
        <f>VLOOKUP(F178,'Raw data '!$A$6:$B$4401,2,FALSE)</f>
        <v>b3698</v>
      </c>
      <c r="H178" s="5">
        <v>1.85416595087375</v>
      </c>
      <c r="I178" s="1">
        <v>6.3514491004979098E-3</v>
      </c>
      <c r="K178" s="14" t="s">
        <v>447</v>
      </c>
      <c r="L178" t="str">
        <f>VLOOKUP(K178,'Raw data '!$A$6:$B$4401,2,FALSE)</f>
        <v>b3368</v>
      </c>
      <c r="M178" s="17">
        <v>0.99401815500000001</v>
      </c>
      <c r="N178" s="16">
        <v>7.4624230000000001E-3</v>
      </c>
    </row>
    <row r="179" spans="1:14" x14ac:dyDescent="0.2">
      <c r="A179" s="14" t="s">
        <v>224</v>
      </c>
      <c r="B179" t="str">
        <f>VLOOKUP(A179,'Raw data '!$A$6:$B$4401,2,FALSE)</f>
        <v>b2572</v>
      </c>
      <c r="C179" s="15">
        <v>-2.0675926979999999</v>
      </c>
      <c r="D179" s="16">
        <v>9.6000000000000002E-5</v>
      </c>
      <c r="F179" t="s">
        <v>1552</v>
      </c>
      <c r="G179" t="str">
        <f>VLOOKUP(F179,'Raw data '!$A$6:$B$4401,2,FALSE)</f>
        <v>b1488</v>
      </c>
      <c r="H179" s="5">
        <v>1.87791173929053</v>
      </c>
      <c r="I179" s="1">
        <v>7.76775708540863E-3</v>
      </c>
      <c r="K179" s="14" t="s">
        <v>778</v>
      </c>
      <c r="L179" t="str">
        <f>VLOOKUP(K179,'Raw data '!$A$6:$B$4401,2,FALSE)</f>
        <v>b3035</v>
      </c>
      <c r="M179" s="17">
        <v>1.0510820780000001</v>
      </c>
      <c r="N179" s="16">
        <v>1.23773E-3</v>
      </c>
    </row>
    <row r="180" spans="1:14" x14ac:dyDescent="0.2">
      <c r="A180" s="14" t="s">
        <v>3901</v>
      </c>
      <c r="B180" t="str">
        <f>VLOOKUP(A180,'Raw data '!$A$6:$B$4401,2,FALSE)</f>
        <v>b2450</v>
      </c>
      <c r="C180" s="15">
        <v>-2.0654700639999999</v>
      </c>
      <c r="D180" s="16">
        <v>1.258519E-3</v>
      </c>
      <c r="F180" t="s">
        <v>516</v>
      </c>
      <c r="G180" t="str">
        <f>VLOOKUP(F180,'Raw data '!$A$6:$B$4401,2,FALSE)</f>
        <v>b0946</v>
      </c>
      <c r="H180" s="5">
        <v>1.9331402751215701</v>
      </c>
      <c r="I180" s="1">
        <v>7.1728233297649697E-8</v>
      </c>
      <c r="K180" s="14" t="s">
        <v>981</v>
      </c>
      <c r="L180" t="str">
        <f>VLOOKUP(K180,'Raw data '!$A$6:$B$4401,2,FALSE)</f>
        <v>b1324</v>
      </c>
      <c r="M180" s="17">
        <v>1.09258656</v>
      </c>
      <c r="N180" s="16">
        <v>1.846372E-3</v>
      </c>
    </row>
    <row r="181" spans="1:14" x14ac:dyDescent="0.2">
      <c r="A181" s="14" t="s">
        <v>159</v>
      </c>
      <c r="B181" t="str">
        <f>VLOOKUP(A181,'Raw data '!$A$6:$B$4401,2,FALSE)</f>
        <v>b0489</v>
      </c>
      <c r="C181" s="15">
        <v>-2.0611426530000001</v>
      </c>
      <c r="D181" s="16">
        <v>5.7299999999999996E-7</v>
      </c>
      <c r="F181" t="s">
        <v>459</v>
      </c>
      <c r="G181" t="str">
        <f>VLOOKUP(F181,'Raw data '!$A$6:$B$4401,2,FALSE)</f>
        <v>b1749</v>
      </c>
      <c r="H181" s="5">
        <v>1.98119099256214</v>
      </c>
      <c r="I181" s="1">
        <v>1.2046067138230699E-5</v>
      </c>
      <c r="K181" s="14" t="s">
        <v>988</v>
      </c>
      <c r="L181" t="str">
        <f>VLOOKUP(K181,'Raw data '!$A$6:$B$4401,2,FALSE)</f>
        <v>b3203</v>
      </c>
      <c r="M181" s="17">
        <v>1.1523603410000001</v>
      </c>
      <c r="N181" s="16">
        <v>7.705768E-3</v>
      </c>
    </row>
    <row r="182" spans="1:14" x14ac:dyDescent="0.2">
      <c r="A182" s="14" t="s">
        <v>161</v>
      </c>
      <c r="B182" t="str">
        <f>VLOOKUP(A182,'Raw data '!$A$6:$B$4401,2,FALSE)</f>
        <v>b3287</v>
      </c>
      <c r="C182" s="15">
        <v>-2.0576825790000002</v>
      </c>
      <c r="D182" s="16">
        <v>1.42E-7</v>
      </c>
      <c r="F182" t="s">
        <v>634</v>
      </c>
      <c r="G182" t="str">
        <f>VLOOKUP(F182,'Raw data '!$A$6:$B$4401,2,FALSE)</f>
        <v>b0670</v>
      </c>
      <c r="H182" s="5">
        <v>1.9909898277153999</v>
      </c>
      <c r="I182" s="1">
        <v>6.6622890967731304E-3</v>
      </c>
      <c r="K182" s="14" t="s">
        <v>787</v>
      </c>
      <c r="L182" t="str">
        <f>VLOOKUP(K182,'Raw data '!$A$6:$B$4401,2,FALSE)</f>
        <v>b2571</v>
      </c>
      <c r="M182" s="17">
        <v>1.1618004289999999</v>
      </c>
      <c r="N182" s="16">
        <v>1.2521609999999999E-3</v>
      </c>
    </row>
    <row r="183" spans="1:14" x14ac:dyDescent="0.2">
      <c r="A183" s="14" t="s">
        <v>182</v>
      </c>
      <c r="B183" t="str">
        <f>VLOOKUP(A183,'Raw data '!$A$6:$B$4401,2,FALSE)</f>
        <v>b1308</v>
      </c>
      <c r="C183" s="15">
        <v>-2.056191375</v>
      </c>
      <c r="D183" s="16">
        <v>1.2468700000000001E-4</v>
      </c>
      <c r="F183" t="s">
        <v>1035</v>
      </c>
      <c r="G183" t="str">
        <f>VLOOKUP(F183,'Raw data '!$A$6:$B$4401,2,FALSE)</f>
        <v>b4014</v>
      </c>
      <c r="H183" s="5">
        <v>1.99267712133897</v>
      </c>
      <c r="I183" s="1">
        <v>2.5684313884904199E-3</v>
      </c>
      <c r="K183" s="14" t="s">
        <v>1733</v>
      </c>
      <c r="L183" t="str">
        <f>VLOOKUP(K183,'Raw data '!$A$6:$B$4401,2,FALSE)</f>
        <v>b4220</v>
      </c>
      <c r="M183" s="17">
        <v>1.236589022</v>
      </c>
      <c r="N183" s="16">
        <v>3.8167750000000001E-3</v>
      </c>
    </row>
    <row r="184" spans="1:14" x14ac:dyDescent="0.2">
      <c r="A184" s="14" t="s">
        <v>730</v>
      </c>
      <c r="B184" t="str">
        <f>VLOOKUP(A184,'Raw data '!$A$6:$B$4401,2,FALSE)</f>
        <v>b2434</v>
      </c>
      <c r="C184" s="15">
        <v>-2.053996336</v>
      </c>
      <c r="D184" s="16">
        <v>1.9403700000000001E-4</v>
      </c>
      <c r="F184" t="s">
        <v>638</v>
      </c>
      <c r="G184" t="str">
        <f>VLOOKUP(F184,'Raw data '!$A$6:$B$4401,2,FALSE)</f>
        <v>b2518</v>
      </c>
      <c r="H184" s="5">
        <v>2.0114976545463801</v>
      </c>
      <c r="I184" s="1">
        <v>5.3030217950580097E-3</v>
      </c>
      <c r="K184" s="14" t="s">
        <v>386</v>
      </c>
      <c r="L184" t="str">
        <f>VLOOKUP(K184,'Raw data '!$A$6:$B$4401,2,FALSE)</f>
        <v>b2282</v>
      </c>
      <c r="M184" s="17">
        <v>1.2415572690000001</v>
      </c>
      <c r="N184" s="16">
        <v>8.0786120000000006E-3</v>
      </c>
    </row>
    <row r="185" spans="1:14" x14ac:dyDescent="0.2">
      <c r="A185" s="14" t="s">
        <v>148</v>
      </c>
      <c r="B185" t="str">
        <f>VLOOKUP(A185,'Raw data '!$A$6:$B$4401,2,FALSE)</f>
        <v>b3107</v>
      </c>
      <c r="C185" s="15">
        <v>-2.0385515810000001</v>
      </c>
      <c r="D185" s="16">
        <v>7.9572400000000004E-4</v>
      </c>
      <c r="F185" t="s">
        <v>1751</v>
      </c>
      <c r="G185" t="str">
        <f>VLOOKUP(F185,'Raw data '!$A$6:$B$4401,2,FALSE)</f>
        <v>b1585</v>
      </c>
      <c r="H185" s="5">
        <v>2.01171448965041</v>
      </c>
      <c r="I185" s="1">
        <v>8.0100119616511901E-3</v>
      </c>
      <c r="K185" s="14" t="s">
        <v>992</v>
      </c>
      <c r="L185" t="str">
        <f>VLOOKUP(K185,'Raw data '!$A$6:$B$4401,2,FALSE)</f>
        <v>b0237</v>
      </c>
      <c r="M185" s="17">
        <v>1.2455155229999999</v>
      </c>
      <c r="N185" s="16">
        <v>9.8621400000000001E-4</v>
      </c>
    </row>
    <row r="186" spans="1:14" x14ac:dyDescent="0.2">
      <c r="A186" s="14" t="s">
        <v>1229</v>
      </c>
      <c r="B186" t="str">
        <f>VLOOKUP(A186,'Raw data '!$A$6:$B$4401,2,FALSE)</f>
        <v>b4139</v>
      </c>
      <c r="C186" s="15">
        <v>-2.0363322350000002</v>
      </c>
      <c r="D186" s="16">
        <v>2.8224199999999999E-4</v>
      </c>
      <c r="F186" t="s">
        <v>1753</v>
      </c>
      <c r="G186" t="str">
        <f>VLOOKUP(F186,'Raw data '!$A$6:$B$4401,2,FALSE)</f>
        <v>b2290</v>
      </c>
      <c r="H186" s="5">
        <v>2.0283442276575001</v>
      </c>
      <c r="I186" s="1">
        <v>2.8824169579681102E-4</v>
      </c>
      <c r="K186" s="14" t="s">
        <v>591</v>
      </c>
      <c r="L186" t="str">
        <f>VLOOKUP(K186,'Raw data '!$A$6:$B$4401,2,FALSE)</f>
        <v>b3650</v>
      </c>
      <c r="M186" s="17">
        <v>1.320390124</v>
      </c>
      <c r="N186" s="16">
        <v>4.2403859999999996E-3</v>
      </c>
    </row>
    <row r="187" spans="1:14" x14ac:dyDescent="0.2">
      <c r="A187" s="14" t="s">
        <v>81</v>
      </c>
      <c r="B187" t="str">
        <f>VLOOKUP(A187,'Raw data '!$A$6:$B$4401,2,FALSE)</f>
        <v>b1739</v>
      </c>
      <c r="C187" s="15">
        <v>-2.0157930049999999</v>
      </c>
      <c r="D187" s="16">
        <v>7.788583E-3</v>
      </c>
      <c r="F187" t="s">
        <v>640</v>
      </c>
      <c r="G187" t="str">
        <f>VLOOKUP(F187,'Raw data '!$A$6:$B$4401,2,FALSE)</f>
        <v>b2695</v>
      </c>
      <c r="H187" s="5">
        <v>2.0318219351</v>
      </c>
      <c r="I187" s="1">
        <v>6.9304297600411499E-3</v>
      </c>
      <c r="K187" s="14" t="s">
        <v>561</v>
      </c>
      <c r="L187" t="str">
        <f>VLOOKUP(K187,'Raw data '!$A$6:$B$4401,2,FALSE)</f>
        <v>b4367</v>
      </c>
      <c r="M187" s="17">
        <v>1.339640376</v>
      </c>
      <c r="N187" s="16">
        <v>4.4814549999999996E-3</v>
      </c>
    </row>
    <row r="188" spans="1:14" x14ac:dyDescent="0.2">
      <c r="A188" s="14" t="s">
        <v>179</v>
      </c>
      <c r="B188" t="str">
        <f>VLOOKUP(A188,'Raw data '!$A$6:$B$4401,2,FALSE)</f>
        <v>b0678</v>
      </c>
      <c r="C188" s="15">
        <v>-2.0133819239999999</v>
      </c>
      <c r="D188" s="16">
        <v>2.05589E-4</v>
      </c>
      <c r="F188" t="s">
        <v>1538</v>
      </c>
      <c r="G188" t="str">
        <f>VLOOKUP(F188,'Raw data '!$A$6:$B$4401,2,FALSE)</f>
        <v>b1384</v>
      </c>
      <c r="H188" s="5">
        <v>2.04303346303116</v>
      </c>
      <c r="I188" s="1">
        <v>6.1043487615169002E-4</v>
      </c>
      <c r="K188" s="14" t="s">
        <v>4380</v>
      </c>
      <c r="L188" t="str">
        <f>VLOOKUP(K188,'Raw data '!$A$6:$B$4401,2,FALSE)</f>
        <v>b3283</v>
      </c>
      <c r="M188" s="17">
        <v>1.3920726990000001</v>
      </c>
      <c r="N188" s="16">
        <v>6.5502249999999998E-3</v>
      </c>
    </row>
    <row r="189" spans="1:14" x14ac:dyDescent="0.2">
      <c r="A189" s="14" t="s">
        <v>219</v>
      </c>
      <c r="B189" t="str">
        <f>VLOOKUP(A189,'Raw data '!$A$6:$B$4401,2,FALSE)</f>
        <v>b2009</v>
      </c>
      <c r="C189" s="15">
        <v>-1.997827231</v>
      </c>
      <c r="D189" s="16">
        <v>7.576139E-3</v>
      </c>
      <c r="F189" t="s">
        <v>504</v>
      </c>
      <c r="G189" t="str">
        <f>VLOOKUP(F189,'Raw data '!$A$6:$B$4401,2,FALSE)</f>
        <v>b0797</v>
      </c>
      <c r="H189" s="5">
        <v>2.04728197624561</v>
      </c>
      <c r="I189" s="1">
        <v>9.5334177914943195E-4</v>
      </c>
      <c r="K189" s="14" t="s">
        <v>323</v>
      </c>
      <c r="L189" t="str">
        <f>VLOOKUP(K189,'Raw data '!$A$6:$B$4401,2,FALSE)</f>
        <v>b1635</v>
      </c>
      <c r="M189" s="17">
        <v>1.3936331719999999</v>
      </c>
      <c r="N189" s="16">
        <v>5.5756950000000003E-3</v>
      </c>
    </row>
    <row r="190" spans="1:14" x14ac:dyDescent="0.2">
      <c r="A190" s="14" t="s">
        <v>296</v>
      </c>
      <c r="B190" t="str">
        <f>VLOOKUP(A190,'Raw data '!$A$6:$B$4401,2,FALSE)</f>
        <v>b4305</v>
      </c>
      <c r="C190" s="15">
        <v>-1.992859691</v>
      </c>
      <c r="D190" s="16">
        <v>4.2456200000000002E-4</v>
      </c>
      <c r="F190" t="s">
        <v>800</v>
      </c>
      <c r="G190" t="str">
        <f>VLOOKUP(F190,'Raw data '!$A$6:$B$4401,2,FALSE)</f>
        <v>b0822</v>
      </c>
      <c r="H190" s="5">
        <v>2.0517651864292099</v>
      </c>
      <c r="I190" s="1">
        <v>9.7131786877885395E-4</v>
      </c>
      <c r="K190" s="14" t="s">
        <v>1840</v>
      </c>
      <c r="L190" t="str">
        <f>VLOOKUP(K190,'Raw data '!$A$6:$B$4401,2,FALSE)</f>
        <v>b1175</v>
      </c>
      <c r="M190" s="17">
        <v>1.405948414</v>
      </c>
      <c r="N190" s="16">
        <v>7.8689120000000005E-3</v>
      </c>
    </row>
    <row r="191" spans="1:14" x14ac:dyDescent="0.2">
      <c r="A191" s="14" t="s">
        <v>2321</v>
      </c>
      <c r="B191" t="str">
        <f>VLOOKUP(A191,'Raw data '!$A$6:$B$4401,2,FALSE)</f>
        <v>b1920</v>
      </c>
      <c r="C191" s="15">
        <v>-1.9913177010000001</v>
      </c>
      <c r="D191" s="16">
        <v>6.1961819999999997E-3</v>
      </c>
      <c r="F191" t="s">
        <v>601</v>
      </c>
      <c r="G191" t="str">
        <f>VLOOKUP(F191,'Raw data '!$A$6:$B$4401,2,FALSE)</f>
        <v>b2397</v>
      </c>
      <c r="H191" s="5">
        <v>2.0615846398025299</v>
      </c>
      <c r="I191" s="1">
        <v>7.7356847272075596E-4</v>
      </c>
      <c r="K191" s="14" t="s">
        <v>1012</v>
      </c>
      <c r="L191" t="str">
        <f>VLOOKUP(K191,'Raw data '!$A$6:$B$4401,2,FALSE)</f>
        <v>b1982</v>
      </c>
      <c r="M191" s="17">
        <v>1.411525417</v>
      </c>
      <c r="N191" s="16">
        <v>6.1196610000000002E-3</v>
      </c>
    </row>
    <row r="192" spans="1:14" x14ac:dyDescent="0.2">
      <c r="A192" s="14" t="s">
        <v>1149</v>
      </c>
      <c r="B192" t="str">
        <f>VLOOKUP(A192,'Raw data '!$A$6:$B$4401,2,FALSE)</f>
        <v>b1050</v>
      </c>
      <c r="C192" s="15">
        <v>-1.9906560449999999</v>
      </c>
      <c r="D192" s="16">
        <v>2.7428259999999999E-3</v>
      </c>
      <c r="F192" t="s">
        <v>823</v>
      </c>
      <c r="G192" t="str">
        <f>VLOOKUP(F192,'Raw data '!$A$6:$B$4401,2,FALSE)</f>
        <v>b0280</v>
      </c>
      <c r="H192" s="5">
        <v>2.0927147234393302</v>
      </c>
      <c r="I192" s="1">
        <v>5.4895144973055102E-3</v>
      </c>
      <c r="K192" s="14" t="s">
        <v>999</v>
      </c>
      <c r="L192" t="str">
        <f>VLOOKUP(K192,'Raw data '!$A$6:$B$4401,2,FALSE)</f>
        <v>b1211</v>
      </c>
      <c r="M192" s="17">
        <v>1.412546013</v>
      </c>
      <c r="N192" s="16">
        <v>1.163992E-3</v>
      </c>
    </row>
    <row r="193" spans="1:14" x14ac:dyDescent="0.2">
      <c r="A193" s="14" t="s">
        <v>264</v>
      </c>
      <c r="B193" t="str">
        <f>VLOOKUP(A193,'Raw data '!$A$6:$B$4401,2,FALSE)</f>
        <v>b3932</v>
      </c>
      <c r="C193" s="15">
        <v>-1.9631297780000001</v>
      </c>
      <c r="D193" s="16">
        <v>2.9933E-4</v>
      </c>
      <c r="F193" t="s">
        <v>1558</v>
      </c>
      <c r="G193" t="str">
        <f>VLOOKUP(F193,'Raw data '!$A$6:$B$4401,2,FALSE)</f>
        <v>b1722</v>
      </c>
      <c r="H193" s="5">
        <v>2.1077345229343298</v>
      </c>
      <c r="I193" s="1">
        <v>6.8175224667374199E-3</v>
      </c>
      <c r="K193" s="14" t="s">
        <v>810</v>
      </c>
      <c r="L193" t="str">
        <f>VLOOKUP(K193,'Raw data '!$A$6:$B$4401,2,FALSE)</f>
        <v>b1210</v>
      </c>
      <c r="M193" s="17">
        <v>1.4170156899999999</v>
      </c>
      <c r="N193" s="16">
        <v>3.3233569999999999E-3</v>
      </c>
    </row>
    <row r="194" spans="1:14" x14ac:dyDescent="0.2">
      <c r="A194" s="14" t="s">
        <v>183</v>
      </c>
      <c r="B194" t="str">
        <f>VLOOKUP(A194,'Raw data '!$A$6:$B$4401,2,FALSE)</f>
        <v>b1536</v>
      </c>
      <c r="C194" s="15">
        <v>-1.947285124</v>
      </c>
      <c r="D194" s="16">
        <v>3.9309829999999999E-3</v>
      </c>
      <c r="F194" t="s">
        <v>1756</v>
      </c>
      <c r="G194" t="str">
        <f>VLOOKUP(F194,'Raw data '!$A$6:$B$4401,2,FALSE)</f>
        <v>b2104</v>
      </c>
      <c r="H194" s="5">
        <v>2.13341276826934</v>
      </c>
      <c r="I194" s="1">
        <v>5.4895144973055102E-3</v>
      </c>
      <c r="K194" s="14" t="s">
        <v>1817</v>
      </c>
      <c r="L194" t="str">
        <f>VLOOKUP(K194,'Raw data '!$A$6:$B$4401,2,FALSE)</f>
        <v>b1102</v>
      </c>
      <c r="M194" s="17">
        <v>1.4447100390000001</v>
      </c>
      <c r="N194" s="16">
        <v>4.1043579999999998E-3</v>
      </c>
    </row>
    <row r="195" spans="1:14" x14ac:dyDescent="0.2">
      <c r="A195" s="14" t="s">
        <v>145</v>
      </c>
      <c r="B195" t="str">
        <f>VLOOKUP(A195,'Raw data '!$A$6:$B$4401,2,FALSE)</f>
        <v>b2036</v>
      </c>
      <c r="C195" s="15">
        <v>-1.945226618</v>
      </c>
      <c r="D195" s="16">
        <v>5.4174239999999997E-3</v>
      </c>
      <c r="F195" t="s">
        <v>519</v>
      </c>
      <c r="G195" t="str">
        <f>VLOOKUP(F195,'Raw data '!$A$6:$B$4401,2,FALSE)</f>
        <v>b0393</v>
      </c>
      <c r="H195" s="5">
        <v>2.1454867346642601</v>
      </c>
      <c r="I195" s="1">
        <v>3.4985470873646999E-4</v>
      </c>
      <c r="K195" s="14" t="s">
        <v>431</v>
      </c>
      <c r="L195" t="str">
        <f>VLOOKUP(K195,'Raw data '!$A$6:$B$4401,2,FALSE)</f>
        <v>b3177</v>
      </c>
      <c r="M195" s="17">
        <v>1.453363111</v>
      </c>
      <c r="N195" s="16">
        <v>9.2777080000000008E-3</v>
      </c>
    </row>
    <row r="196" spans="1:14" x14ac:dyDescent="0.2">
      <c r="A196" s="14" t="s">
        <v>274</v>
      </c>
      <c r="B196" t="str">
        <f>VLOOKUP(A196,'Raw data '!$A$6:$B$4401,2,FALSE)</f>
        <v>b1002</v>
      </c>
      <c r="C196" s="15">
        <v>-1.9193628359999999</v>
      </c>
      <c r="D196" s="16">
        <v>7.7000000000000001E-5</v>
      </c>
      <c r="F196" t="s">
        <v>1845</v>
      </c>
      <c r="G196" t="str">
        <f>VLOOKUP(F196,'Raw data '!$A$6:$B$4401,2,FALSE)</f>
        <v>b0068</v>
      </c>
      <c r="H196" s="5">
        <v>2.1934575768727398</v>
      </c>
      <c r="I196" s="1">
        <v>1.4432194336911799E-3</v>
      </c>
      <c r="K196" s="14" t="s">
        <v>423</v>
      </c>
      <c r="L196" t="str">
        <f>VLOOKUP(K196,'Raw data '!$A$6:$B$4401,2,FALSE)</f>
        <v>b3017</v>
      </c>
      <c r="M196" s="17">
        <v>1.4731940610000001</v>
      </c>
      <c r="N196" s="16">
        <v>2.9236799999999999E-4</v>
      </c>
    </row>
    <row r="197" spans="1:14" x14ac:dyDescent="0.2">
      <c r="A197" s="14" t="s">
        <v>90</v>
      </c>
      <c r="B197" t="str">
        <f>VLOOKUP(A197,'Raw data '!$A$6:$B$4401,2,FALSE)</f>
        <v>b0226</v>
      </c>
      <c r="C197" s="15">
        <v>-1.895556453</v>
      </c>
      <c r="D197" s="16">
        <v>6.7000000000000002E-5</v>
      </c>
      <c r="F197" t="s">
        <v>1547</v>
      </c>
      <c r="G197" t="str">
        <f>VLOOKUP(F197,'Raw data '!$A$6:$B$4401,2,FALSE)</f>
        <v>b1558</v>
      </c>
      <c r="H197" s="5">
        <v>2.2099831483416801</v>
      </c>
      <c r="I197" s="1">
        <v>7.2757467054017201E-3</v>
      </c>
      <c r="K197" s="14" t="s">
        <v>788</v>
      </c>
      <c r="L197" t="str">
        <f>VLOOKUP(K197,'Raw data '!$A$6:$B$4401,2,FALSE)</f>
        <v>b1606</v>
      </c>
      <c r="M197" s="17">
        <v>1.4749905400000001</v>
      </c>
      <c r="N197" s="16">
        <v>3.6432639999999998E-3</v>
      </c>
    </row>
    <row r="198" spans="1:14" x14ac:dyDescent="0.2">
      <c r="A198" s="14" t="s">
        <v>138</v>
      </c>
      <c r="B198" t="str">
        <f>VLOOKUP(A198,'Raw data '!$A$6:$B$4401,2,FALSE)</f>
        <v>b0163</v>
      </c>
      <c r="C198" s="15">
        <v>-1.884316474</v>
      </c>
      <c r="D198" s="16">
        <v>1.849907E-3</v>
      </c>
      <c r="F198" t="s">
        <v>830</v>
      </c>
      <c r="G198" t="str">
        <f>VLOOKUP(F198,'Raw data '!$A$6:$B$4401,2,FALSE)</f>
        <v>b2750</v>
      </c>
      <c r="H198" s="5">
        <v>2.2117677394399502</v>
      </c>
      <c r="I198" s="1">
        <v>4.4771266455568301E-4</v>
      </c>
      <c r="K198" s="14" t="s">
        <v>1019</v>
      </c>
      <c r="L198" t="str">
        <f>VLOOKUP(K198,'Raw data '!$A$6:$B$4401,2,FALSE)</f>
        <v>b1276</v>
      </c>
      <c r="M198" s="17">
        <v>1.4921697519999999</v>
      </c>
      <c r="N198" s="16">
        <v>5.9332719999999999E-3</v>
      </c>
    </row>
    <row r="199" spans="1:14" x14ac:dyDescent="0.2">
      <c r="A199" s="14" t="s">
        <v>319</v>
      </c>
      <c r="B199" t="str">
        <f>VLOOKUP(A199,'Raw data '!$A$6:$B$4401,2,FALSE)</f>
        <v>b1221</v>
      </c>
      <c r="C199" s="15">
        <v>-1.883580459</v>
      </c>
      <c r="D199" s="16">
        <v>2.76032E-4</v>
      </c>
      <c r="F199" t="s">
        <v>237</v>
      </c>
      <c r="G199" t="str">
        <f>VLOOKUP(F199,'Raw data '!$A$6:$B$4401,2,FALSE)</f>
        <v>b0072</v>
      </c>
      <c r="H199" s="5">
        <v>2.2157054092430202</v>
      </c>
      <c r="I199" s="1">
        <v>6.2298711810797802E-4</v>
      </c>
      <c r="K199" s="14" t="s">
        <v>1812</v>
      </c>
      <c r="L199" t="str">
        <f>VLOOKUP(K199,'Raw data '!$A$6:$B$4401,2,FALSE)</f>
        <v>b3996</v>
      </c>
      <c r="M199" s="17">
        <v>1.534242358</v>
      </c>
      <c r="N199" s="16">
        <v>1.2909740000000001E-3</v>
      </c>
    </row>
    <row r="200" spans="1:14" x14ac:dyDescent="0.2">
      <c r="A200" s="14" t="s">
        <v>223</v>
      </c>
      <c r="B200" t="str">
        <f>VLOOKUP(A200,'Raw data '!$A$6:$B$4401,2,FALSE)</f>
        <v>b4479</v>
      </c>
      <c r="C200" s="15">
        <v>-1.881514793</v>
      </c>
      <c r="D200" s="16">
        <v>9.7248360000000006E-3</v>
      </c>
      <c r="F200" t="s">
        <v>576</v>
      </c>
      <c r="G200" t="str">
        <f>VLOOKUP(F200,'Raw data '!$A$6:$B$4401,2,FALSE)</f>
        <v>b2527</v>
      </c>
      <c r="H200" s="5">
        <v>2.2909973195569</v>
      </c>
      <c r="I200" s="1">
        <v>4.4633639696794801E-5</v>
      </c>
      <c r="K200" s="14" t="s">
        <v>998</v>
      </c>
      <c r="L200" t="str">
        <f>VLOOKUP(K200,'Raw data '!$A$6:$B$4401,2,FALSE)</f>
        <v>b1034</v>
      </c>
      <c r="M200" s="17">
        <v>1.5391660190000001</v>
      </c>
      <c r="N200" s="16">
        <v>7.9418800000000001E-3</v>
      </c>
    </row>
    <row r="201" spans="1:14" x14ac:dyDescent="0.2">
      <c r="A201" s="14" t="s">
        <v>1194</v>
      </c>
      <c r="B201" t="str">
        <f>VLOOKUP(A201,'Raw data '!$A$6:$B$4401,2,FALSE)</f>
        <v>b4119</v>
      </c>
      <c r="C201" s="15">
        <v>-1.8791821529999999</v>
      </c>
      <c r="D201" s="16">
        <v>3.729549E-3</v>
      </c>
      <c r="F201" t="s">
        <v>559</v>
      </c>
      <c r="G201" t="str">
        <f>VLOOKUP(F201,'Raw data '!$A$6:$B$4401,2,FALSE)</f>
        <v>b3722</v>
      </c>
      <c r="H201" s="5">
        <v>2.3019164716725702</v>
      </c>
      <c r="I201" s="1">
        <v>1.5252866820048499E-4</v>
      </c>
      <c r="K201" s="14" t="s">
        <v>1027</v>
      </c>
      <c r="L201" t="str">
        <f>VLOOKUP(K201,'Raw data '!$A$6:$B$4401,2,FALSE)</f>
        <v>b4019</v>
      </c>
      <c r="M201" s="17">
        <v>1.5720653170000001</v>
      </c>
      <c r="N201" s="16">
        <v>5.0080680000000001E-3</v>
      </c>
    </row>
    <row r="202" spans="1:14" x14ac:dyDescent="0.2">
      <c r="A202" s="14" t="s">
        <v>1190</v>
      </c>
      <c r="B202" t="str">
        <f>VLOOKUP(A202,'Raw data '!$A$6:$B$4401,2,FALSE)</f>
        <v>b0440</v>
      </c>
      <c r="C202" s="15">
        <v>-1.8755486429999999</v>
      </c>
      <c r="D202" s="16">
        <v>4.6169959999999999E-3</v>
      </c>
      <c r="F202" t="s">
        <v>629</v>
      </c>
      <c r="G202" t="str">
        <f>VLOOKUP(F202,'Raw data '!$A$6:$B$4401,2,FALSE)</f>
        <v>b4449</v>
      </c>
      <c r="H202" s="5">
        <v>2.3211325139463801</v>
      </c>
      <c r="I202" s="1">
        <v>3.6459093864864498E-6</v>
      </c>
      <c r="K202" s="14" t="s">
        <v>516</v>
      </c>
      <c r="L202" t="str">
        <f>VLOOKUP(K202,'Raw data '!$A$6:$B$4401,2,FALSE)</f>
        <v>b0946</v>
      </c>
      <c r="M202" s="17">
        <v>1.5912266129999999</v>
      </c>
      <c r="N202" s="16">
        <v>8.9400000000000005E-5</v>
      </c>
    </row>
    <row r="203" spans="1:14" x14ac:dyDescent="0.2">
      <c r="A203" s="14" t="s">
        <v>120</v>
      </c>
      <c r="B203" t="str">
        <f>VLOOKUP(A203,'Raw data '!$A$6:$B$4401,2,FALSE)</f>
        <v>b4406</v>
      </c>
      <c r="C203" s="15">
        <v>-1.8750577669999999</v>
      </c>
      <c r="D203" s="16">
        <v>7.3657599999999996E-4</v>
      </c>
      <c r="F203" t="s">
        <v>1611</v>
      </c>
      <c r="G203" t="str">
        <f>VLOOKUP(F203,'Raw data '!$A$6:$B$4401,2,FALSE)</f>
        <v>b2937</v>
      </c>
      <c r="H203" s="5">
        <v>2.32910167133408</v>
      </c>
      <c r="I203" s="1">
        <v>7.7593171410103607E-6</v>
      </c>
      <c r="K203" s="14" t="s">
        <v>1018</v>
      </c>
      <c r="L203" t="str">
        <f>VLOOKUP(K203,'Raw data '!$A$6:$B$4401,2,FALSE)</f>
        <v>b1064</v>
      </c>
      <c r="M203" s="17">
        <v>1.5963596790000001</v>
      </c>
      <c r="N203" s="16">
        <v>2.2008309999999999E-3</v>
      </c>
    </row>
    <row r="204" spans="1:14" x14ac:dyDescent="0.2">
      <c r="A204" s="14" t="s">
        <v>1671</v>
      </c>
      <c r="B204" t="str">
        <f>VLOOKUP(A204,'Raw data '!$A$6:$B$4401,2,FALSE)</f>
        <v>b3055</v>
      </c>
      <c r="C204" s="15">
        <v>-1.872872281</v>
      </c>
      <c r="D204" s="16">
        <v>1.5E-6</v>
      </c>
      <c r="F204" t="s">
        <v>817</v>
      </c>
      <c r="G204" t="str">
        <f>VLOOKUP(F204,'Raw data '!$A$6:$B$4401,2,FALSE)</f>
        <v>b1794</v>
      </c>
      <c r="H204" s="5">
        <v>2.3337183439979099</v>
      </c>
      <c r="I204" s="1">
        <v>7.4984177946558301E-4</v>
      </c>
      <c r="K204" s="14" t="s">
        <v>1047</v>
      </c>
      <c r="L204" t="str">
        <f>VLOOKUP(K204,'Raw data '!$A$6:$B$4401,2,FALSE)</f>
        <v>b2284</v>
      </c>
      <c r="M204" s="17">
        <v>1.614062715</v>
      </c>
      <c r="N204" s="16">
        <v>1.125394E-3</v>
      </c>
    </row>
    <row r="205" spans="1:14" x14ac:dyDescent="0.2">
      <c r="A205" s="14" t="s">
        <v>187</v>
      </c>
      <c r="B205" t="str">
        <f>VLOOKUP(A205,'Raw data '!$A$6:$B$4401,2,FALSE)</f>
        <v>b1641</v>
      </c>
      <c r="C205" s="15">
        <v>-1.870582177</v>
      </c>
      <c r="D205" s="16">
        <v>4.7700000000000001E-5</v>
      </c>
      <c r="F205" t="s">
        <v>633</v>
      </c>
      <c r="G205" t="str">
        <f>VLOOKUP(F205,'Raw data '!$A$6:$B$4401,2,FALSE)</f>
        <v>b3977</v>
      </c>
      <c r="H205" s="5">
        <v>2.3360076850378499</v>
      </c>
      <c r="I205" s="1">
        <v>3.11572587117793E-7</v>
      </c>
      <c r="K205" s="14" t="s">
        <v>517</v>
      </c>
      <c r="L205" t="str">
        <f>VLOOKUP(K205,'Raw data '!$A$6:$B$4401,2,FALSE)</f>
        <v>b3307</v>
      </c>
      <c r="M205" s="17">
        <v>1.6162295040000001</v>
      </c>
      <c r="N205" s="16">
        <v>8.0055630000000003E-3</v>
      </c>
    </row>
    <row r="206" spans="1:14" x14ac:dyDescent="0.2">
      <c r="A206" s="14" t="s">
        <v>1240</v>
      </c>
      <c r="B206" t="str">
        <f>VLOOKUP(A206,'Raw data '!$A$6:$B$4401,2,FALSE)</f>
        <v>b4231</v>
      </c>
      <c r="C206" s="15">
        <v>-1.8701638780000001</v>
      </c>
      <c r="D206" s="16">
        <v>1.527556E-3</v>
      </c>
      <c r="F206" t="s">
        <v>1042</v>
      </c>
      <c r="G206" t="str">
        <f>VLOOKUP(F206,'Raw data '!$A$6:$B$4401,2,FALSE)</f>
        <v>b3992</v>
      </c>
      <c r="H206" s="5">
        <v>2.3827437461589298</v>
      </c>
      <c r="I206" s="1">
        <v>1.2590133403692001E-3</v>
      </c>
      <c r="K206" s="14" t="s">
        <v>1028</v>
      </c>
      <c r="L206" t="str">
        <f>VLOOKUP(K206,'Raw data '!$A$6:$B$4401,2,FALSE)</f>
        <v>b3771</v>
      </c>
      <c r="M206" s="17">
        <v>1.6344140009999999</v>
      </c>
      <c r="N206" s="16">
        <v>6.0484420000000002E-3</v>
      </c>
    </row>
    <row r="207" spans="1:14" x14ac:dyDescent="0.2">
      <c r="A207" s="14" t="s">
        <v>206</v>
      </c>
      <c r="B207" t="str">
        <f>VLOOKUP(A207,'Raw data '!$A$6:$B$4401,2,FALSE)</f>
        <v>b1827</v>
      </c>
      <c r="C207" s="15">
        <v>-1.860597405</v>
      </c>
      <c r="D207" s="16">
        <v>1.527556E-3</v>
      </c>
      <c r="F207" t="s">
        <v>645</v>
      </c>
      <c r="G207" t="str">
        <f>VLOOKUP(F207,'Raw data '!$A$6:$B$4401,2,FALSE)</f>
        <v>b1231</v>
      </c>
      <c r="H207" s="5">
        <v>2.4263248149217902</v>
      </c>
      <c r="I207" s="1">
        <v>1.30239522919809E-3</v>
      </c>
      <c r="K207" s="14" t="s">
        <v>1017</v>
      </c>
      <c r="L207" t="str">
        <f>VLOOKUP(K207,'Raw data '!$A$6:$B$4401,2,FALSE)</f>
        <v>b1269</v>
      </c>
      <c r="M207" s="17">
        <v>1.6394907999999999</v>
      </c>
      <c r="N207" s="16">
        <v>4.0329320000000004E-3</v>
      </c>
    </row>
    <row r="208" spans="1:14" x14ac:dyDescent="0.2">
      <c r="A208" s="14" t="s">
        <v>356</v>
      </c>
      <c r="B208" t="str">
        <f>VLOOKUP(A208,'Raw data '!$A$6:$B$4401,2,FALSE)</f>
        <v>b2168</v>
      </c>
      <c r="C208" s="15">
        <v>-1.8561341039999999</v>
      </c>
      <c r="D208" s="16">
        <v>3.8399999999999997E-6</v>
      </c>
      <c r="F208" t="s">
        <v>508</v>
      </c>
      <c r="G208" t="str">
        <f>VLOOKUP(F208,'Raw data '!$A$6:$B$4401,2,FALSE)</f>
        <v>b2530</v>
      </c>
      <c r="H208" s="5">
        <v>2.4447508797574602</v>
      </c>
      <c r="I208" s="1">
        <v>8.5828365699389295E-6</v>
      </c>
      <c r="K208" s="14" t="s">
        <v>1030</v>
      </c>
      <c r="L208" t="str">
        <f>VLOOKUP(K208,'Raw data '!$A$6:$B$4401,2,FALSE)</f>
        <v>b0114</v>
      </c>
      <c r="M208" s="17">
        <v>1.6404108100000001</v>
      </c>
      <c r="N208" s="16">
        <v>2.0566780000000002E-3</v>
      </c>
    </row>
    <row r="209" spans="1:14" x14ac:dyDescent="0.2">
      <c r="A209" s="14" t="s">
        <v>911</v>
      </c>
      <c r="B209" t="str">
        <f>VLOOKUP(A209,'Raw data '!$A$6:$B$4401,2,FALSE)</f>
        <v>b0857</v>
      </c>
      <c r="C209" s="15">
        <v>-1.844975375</v>
      </c>
      <c r="D209" s="16">
        <v>1.6880840000000001E-3</v>
      </c>
      <c r="F209" t="s">
        <v>509</v>
      </c>
      <c r="G209" t="str">
        <f>VLOOKUP(F209,'Raw data '!$A$6:$B$4401,2,FALSE)</f>
        <v>b0630</v>
      </c>
      <c r="H209" s="5">
        <v>2.4475060257071202</v>
      </c>
      <c r="I209" s="1">
        <v>9.3962127298432499E-6</v>
      </c>
      <c r="K209" s="14" t="s">
        <v>2478</v>
      </c>
      <c r="L209" t="str">
        <f>VLOOKUP(K209,'Raw data '!$A$6:$B$4401,2,FALSE)</f>
        <v>b3509</v>
      </c>
      <c r="M209" s="17">
        <v>1.643823252</v>
      </c>
      <c r="N209" s="16">
        <v>5.2948800000000001E-3</v>
      </c>
    </row>
    <row r="210" spans="1:14" x14ac:dyDescent="0.2">
      <c r="A210" s="14" t="s">
        <v>242</v>
      </c>
      <c r="B210" t="str">
        <f>VLOOKUP(A210,'Raw data '!$A$6:$B$4401,2,FALSE)</f>
        <v>b2799</v>
      </c>
      <c r="C210" s="15">
        <v>-1.8425675989999999</v>
      </c>
      <c r="D210" s="16">
        <v>1.9013400000000001E-3</v>
      </c>
      <c r="F210" t="s">
        <v>611</v>
      </c>
      <c r="G210" t="str">
        <f>VLOOKUP(F210,'Raw data '!$A$6:$B$4401,2,FALSE)</f>
        <v>b3397</v>
      </c>
      <c r="H210" s="5">
        <v>2.4480512185344301</v>
      </c>
      <c r="I210" s="1">
        <v>3.2658021422662201E-10</v>
      </c>
      <c r="K210" s="14" t="s">
        <v>1062</v>
      </c>
      <c r="L210" t="str">
        <f>VLOOKUP(K210,'Raw data '!$A$6:$B$4401,2,FALSE)</f>
        <v>b2277</v>
      </c>
      <c r="M210" s="17">
        <v>1.669413869</v>
      </c>
      <c r="N210" s="16">
        <v>4.8820100000000001E-4</v>
      </c>
    </row>
    <row r="211" spans="1:14" x14ac:dyDescent="0.2">
      <c r="A211" s="14" t="s">
        <v>1193</v>
      </c>
      <c r="B211" t="str">
        <f>VLOOKUP(A211,'Raw data '!$A$6:$B$4401,2,FALSE)</f>
        <v>b3123</v>
      </c>
      <c r="C211" s="15">
        <v>-1.84195259</v>
      </c>
      <c r="D211" s="16">
        <v>3.0787290000000001E-3</v>
      </c>
      <c r="F211" t="s">
        <v>60</v>
      </c>
      <c r="G211" t="str">
        <f>VLOOKUP(F211,'Raw data '!$A$6:$B$4401,2,FALSE)</f>
        <v>b3426</v>
      </c>
      <c r="H211" s="5">
        <v>2.5096761955355902</v>
      </c>
      <c r="I211" s="1">
        <v>4.4260887798393598E-5</v>
      </c>
      <c r="K211" s="14" t="s">
        <v>530</v>
      </c>
      <c r="L211" t="str">
        <f>VLOOKUP(K211,'Raw data '!$A$6:$B$4401,2,FALSE)</f>
        <v>b1604</v>
      </c>
      <c r="M211" s="17">
        <v>1.6707295529999999</v>
      </c>
      <c r="N211" s="16">
        <v>2.5957829999999999E-3</v>
      </c>
    </row>
    <row r="212" spans="1:14" x14ac:dyDescent="0.2">
      <c r="A212" s="14" t="s">
        <v>160</v>
      </c>
      <c r="B212" t="str">
        <f>VLOOKUP(A212,'Raw data '!$A$6:$B$4401,2,FALSE)</f>
        <v>b0128</v>
      </c>
      <c r="C212" s="15">
        <v>-1.8379137590000001</v>
      </c>
      <c r="D212" s="16">
        <v>7.0314100000000001E-4</v>
      </c>
      <c r="F212" t="s">
        <v>609</v>
      </c>
      <c r="G212" t="str">
        <f>VLOOKUP(F212,'Raw data '!$A$6:$B$4401,2,FALSE)</f>
        <v>b2351</v>
      </c>
      <c r="H212" s="5">
        <v>2.5553780563041801</v>
      </c>
      <c r="I212" s="1">
        <v>7.7356847272075596E-4</v>
      </c>
      <c r="K212" s="14" t="s">
        <v>3574</v>
      </c>
      <c r="L212" t="str">
        <f>VLOOKUP(K212,'Raw data '!$A$6:$B$4401,2,FALSE)</f>
        <v>b0710</v>
      </c>
      <c r="M212" s="17">
        <v>1.671955662</v>
      </c>
      <c r="N212" s="16">
        <v>4.7038119999999999E-3</v>
      </c>
    </row>
    <row r="213" spans="1:14" x14ac:dyDescent="0.2">
      <c r="A213" s="14" t="s">
        <v>808</v>
      </c>
      <c r="B213" t="str">
        <f>VLOOKUP(A213,'Raw data '!$A$6:$B$4401,2,FALSE)</f>
        <v>b3693</v>
      </c>
      <c r="C213" s="15">
        <v>-1.835393007</v>
      </c>
      <c r="D213" s="16">
        <v>2.7667899999999999E-3</v>
      </c>
      <c r="F213" t="s">
        <v>1016</v>
      </c>
      <c r="G213" t="str">
        <f>VLOOKUP(F213,'Raw data '!$A$6:$B$4401,2,FALSE)</f>
        <v>b3991</v>
      </c>
      <c r="H213" s="5">
        <v>2.5639423227815801</v>
      </c>
      <c r="I213" s="1">
        <v>4.4633639696794801E-5</v>
      </c>
      <c r="K213" s="14" t="s">
        <v>656</v>
      </c>
      <c r="L213" t="str">
        <f>VLOOKUP(K213,'Raw data '!$A$6:$B$4401,2,FALSE)</f>
        <v>b3507</v>
      </c>
      <c r="M213" s="17">
        <v>1.688248398</v>
      </c>
      <c r="N213" s="16">
        <v>8.7392670000000002E-3</v>
      </c>
    </row>
    <row r="214" spans="1:14" x14ac:dyDescent="0.2">
      <c r="A214" s="14" t="s">
        <v>256</v>
      </c>
      <c r="B214" t="str">
        <f>VLOOKUP(A214,'Raw data '!$A$6:$B$4401,2,FALSE)</f>
        <v>b0958</v>
      </c>
      <c r="C214" s="15">
        <v>-1.83061691</v>
      </c>
      <c r="D214" s="16">
        <v>3.169865E-3</v>
      </c>
      <c r="F214" t="s">
        <v>649</v>
      </c>
      <c r="G214" t="str">
        <f>VLOOKUP(F214,'Raw data '!$A$6:$B$4401,2,FALSE)</f>
        <v>b3171</v>
      </c>
      <c r="H214" s="5">
        <v>2.5713802326935</v>
      </c>
      <c r="I214" s="1">
        <v>3.1780032954266201E-4</v>
      </c>
      <c r="K214" s="14" t="s">
        <v>1606</v>
      </c>
      <c r="L214" t="str">
        <f>VLOOKUP(K214,'Raw data '!$A$6:$B$4401,2,FALSE)</f>
        <v>b2067</v>
      </c>
      <c r="M214" s="17">
        <v>1.7126721279999999</v>
      </c>
      <c r="N214" s="16">
        <v>1.9306299999999999E-4</v>
      </c>
    </row>
    <row r="215" spans="1:14" x14ac:dyDescent="0.2">
      <c r="A215" s="14" t="s">
        <v>190</v>
      </c>
      <c r="B215" t="str">
        <f>VLOOKUP(A215,'Raw data '!$A$6:$B$4401,2,FALSE)</f>
        <v>b3601</v>
      </c>
      <c r="C215" s="15">
        <v>-1.8217093959999999</v>
      </c>
      <c r="D215" s="16">
        <v>4.1676899999999999E-4</v>
      </c>
      <c r="F215" t="s">
        <v>1567</v>
      </c>
      <c r="G215" t="str">
        <f>VLOOKUP(F215,'Raw data '!$A$6:$B$4401,2,FALSE)</f>
        <v>b4553</v>
      </c>
      <c r="H215" s="5">
        <v>2.57174308229337</v>
      </c>
      <c r="I215" s="1">
        <v>1.9415929705551001E-3</v>
      </c>
      <c r="K215" s="14" t="s">
        <v>587</v>
      </c>
      <c r="L215" t="str">
        <f>VLOOKUP(K215,'Raw data '!$A$6:$B$4401,2,FALSE)</f>
        <v>b0923</v>
      </c>
      <c r="M215" s="17">
        <v>1.7702332620000001</v>
      </c>
      <c r="N215" s="16">
        <v>2.6618100000000001E-3</v>
      </c>
    </row>
    <row r="216" spans="1:14" x14ac:dyDescent="0.2">
      <c r="A216" s="14" t="s">
        <v>258</v>
      </c>
      <c r="B216" t="str">
        <f>VLOOKUP(A216,'Raw data '!$A$6:$B$4401,2,FALSE)</f>
        <v>b4473</v>
      </c>
      <c r="C216" s="15">
        <v>-1.815084181</v>
      </c>
      <c r="D216" s="16">
        <v>2.1799300000000001E-4</v>
      </c>
      <c r="F216" t="s">
        <v>654</v>
      </c>
      <c r="G216" t="str">
        <f>VLOOKUP(F216,'Raw data '!$A$6:$B$4401,2,FALSE)</f>
        <v>b2749</v>
      </c>
      <c r="H216" s="5">
        <v>2.6039374751343898</v>
      </c>
      <c r="I216" s="1">
        <v>1.09621509552884E-3</v>
      </c>
      <c r="K216" s="14" t="s">
        <v>1000</v>
      </c>
      <c r="L216" t="str">
        <f>VLOOKUP(K216,'Raw data '!$A$6:$B$4401,2,FALSE)</f>
        <v>b1234</v>
      </c>
      <c r="M216" s="17">
        <v>1.770657468</v>
      </c>
      <c r="N216" s="16">
        <v>3.1380699999999999E-4</v>
      </c>
    </row>
    <row r="217" spans="1:14" x14ac:dyDescent="0.2">
      <c r="A217" s="14" t="s">
        <v>143</v>
      </c>
      <c r="B217" t="str">
        <f>VLOOKUP(A217,'Raw data '!$A$6:$B$4401,2,FALSE)</f>
        <v>b3343</v>
      </c>
      <c r="C217" s="15">
        <v>-1.8097555750000001</v>
      </c>
      <c r="D217" s="16">
        <v>9.945143E-3</v>
      </c>
      <c r="F217" t="s">
        <v>232</v>
      </c>
      <c r="G217" t="str">
        <f>VLOOKUP(F217,'Raw data '!$A$6:$B$4401,2,FALSE)</f>
        <v>b0073</v>
      </c>
      <c r="H217" s="5">
        <v>2.60804633302853</v>
      </c>
      <c r="I217" s="1">
        <v>1.5509238574210101E-4</v>
      </c>
      <c r="K217" s="14" t="s">
        <v>231</v>
      </c>
      <c r="L217" t="str">
        <f>VLOOKUP(K217,'Raw data '!$A$6:$B$4401,2,FALSE)</f>
        <v>b2599</v>
      </c>
      <c r="M217" s="17">
        <v>1.777414142</v>
      </c>
      <c r="N217" s="16">
        <v>2.1799999999999999E-7</v>
      </c>
    </row>
    <row r="218" spans="1:14" x14ac:dyDescent="0.2">
      <c r="A218" s="14" t="s">
        <v>158</v>
      </c>
      <c r="B218" t="str">
        <f>VLOOKUP(A218,'Raw data '!$A$6:$B$4401,2,FALSE)</f>
        <v>b0866</v>
      </c>
      <c r="C218" s="15">
        <v>-1.7958145590000001</v>
      </c>
      <c r="D218" s="16">
        <v>1.7429300000000001E-4</v>
      </c>
      <c r="F218" t="s">
        <v>636</v>
      </c>
      <c r="G218" t="str">
        <f>VLOOKUP(F218,'Raw data '!$A$6:$B$4401,2,FALSE)</f>
        <v>b1909</v>
      </c>
      <c r="H218" s="5">
        <v>2.6240172381714202</v>
      </c>
      <c r="I218" s="1">
        <v>5.4829720076579602E-4</v>
      </c>
      <c r="K218" s="14" t="s">
        <v>1037</v>
      </c>
      <c r="L218" t="str">
        <f>VLOOKUP(K218,'Raw data '!$A$6:$B$4401,2,FALSE)</f>
        <v>b0118</v>
      </c>
      <c r="M218" s="17">
        <v>1.793862729</v>
      </c>
      <c r="N218" s="16">
        <v>4.7666100000000002E-4</v>
      </c>
    </row>
    <row r="219" spans="1:14" x14ac:dyDescent="0.2">
      <c r="A219" s="14" t="s">
        <v>189</v>
      </c>
      <c r="B219" t="str">
        <f>VLOOKUP(A219,'Raw data '!$A$6:$B$4401,2,FALSE)</f>
        <v>b1260</v>
      </c>
      <c r="C219" s="15">
        <v>-1.783750986</v>
      </c>
      <c r="D219" s="16">
        <v>4.1117469999999998E-3</v>
      </c>
      <c r="F219" t="s">
        <v>1045</v>
      </c>
      <c r="G219" t="str">
        <f>VLOOKUP(F219,'Raw data '!$A$6:$B$4401,2,FALSE)</f>
        <v>b3993</v>
      </c>
      <c r="H219" s="5">
        <v>2.6997246092406102</v>
      </c>
      <c r="I219" s="1">
        <v>5.2985879280189303E-5</v>
      </c>
      <c r="K219" s="14" t="s">
        <v>633</v>
      </c>
      <c r="L219" t="str">
        <f>VLOOKUP(K219,'Raw data '!$A$6:$B$4401,2,FALSE)</f>
        <v>b3977</v>
      </c>
      <c r="M219" s="17">
        <v>1.811906843</v>
      </c>
      <c r="N219" s="16">
        <v>1.63091E-4</v>
      </c>
    </row>
    <row r="220" spans="1:14" x14ac:dyDescent="0.2">
      <c r="A220" s="14" t="s">
        <v>188</v>
      </c>
      <c r="B220" t="str">
        <f>VLOOKUP(A220,'Raw data '!$A$6:$B$4401,2,FALSE)</f>
        <v>b4149</v>
      </c>
      <c r="C220" s="15">
        <v>-1.7835068000000001</v>
      </c>
      <c r="D220" s="16">
        <v>8.6100000000000006E-6</v>
      </c>
      <c r="F220" t="s">
        <v>644</v>
      </c>
      <c r="G220" t="str">
        <f>VLOOKUP(F220,'Raw data '!$A$6:$B$4401,2,FALSE)</f>
        <v>b2692</v>
      </c>
      <c r="H220" s="5">
        <v>2.7036383154814301</v>
      </c>
      <c r="I220" s="1">
        <v>6.0153988327097804E-3</v>
      </c>
      <c r="K220" s="14" t="s">
        <v>1216</v>
      </c>
      <c r="L220" t="str">
        <f>VLOOKUP(K220,'Raw data '!$A$6:$B$4401,2,FALSE)</f>
        <v>b3599</v>
      </c>
      <c r="M220" s="17">
        <v>1.816980348</v>
      </c>
      <c r="N220" s="16">
        <v>8.813619E-3</v>
      </c>
    </row>
    <row r="221" spans="1:14" x14ac:dyDescent="0.2">
      <c r="A221" s="14" t="s">
        <v>151</v>
      </c>
      <c r="B221" t="str">
        <f>VLOOKUP(A221,'Raw data '!$A$6:$B$4401,2,FALSE)</f>
        <v>b2573</v>
      </c>
      <c r="C221" s="15">
        <v>-1.7771284519999999</v>
      </c>
      <c r="D221" s="16">
        <v>6.8848300000000004E-4</v>
      </c>
      <c r="F221" t="s">
        <v>881</v>
      </c>
      <c r="G221" t="str">
        <f>VLOOKUP(F221,'Raw data '!$A$6:$B$4401,2,FALSE)</f>
        <v>b3456</v>
      </c>
      <c r="H221" s="5">
        <v>2.7365152677023601</v>
      </c>
      <c r="I221" s="1">
        <v>3.4620077052665899E-3</v>
      </c>
      <c r="K221" s="14" t="s">
        <v>498</v>
      </c>
      <c r="L221" t="str">
        <f>VLOOKUP(K221,'Raw data '!$A$6:$B$4401,2,FALSE)</f>
        <v>b1451</v>
      </c>
      <c r="M221" s="17">
        <v>1.8181291500000001</v>
      </c>
      <c r="N221" s="16">
        <v>7.404735E-3</v>
      </c>
    </row>
    <row r="222" spans="1:14" x14ac:dyDescent="0.2">
      <c r="A222" s="14" t="s">
        <v>166</v>
      </c>
      <c r="B222" t="str">
        <f>VLOOKUP(A222,'Raw data '!$A$6:$B$4401,2,FALSE)</f>
        <v>b1564</v>
      </c>
      <c r="C222" s="15">
        <v>-1.773326344</v>
      </c>
      <c r="D222" s="16">
        <v>7.788583E-3</v>
      </c>
      <c r="F222" t="s">
        <v>641</v>
      </c>
      <c r="G222" t="str">
        <f>VLOOKUP(F222,'Raw data '!$A$6:$B$4401,2,FALSE)</f>
        <v>b3175</v>
      </c>
      <c r="H222" s="5">
        <v>2.7389699228315698</v>
      </c>
      <c r="I222" s="1">
        <v>3.78675780729506E-6</v>
      </c>
      <c r="K222" s="14" t="s">
        <v>1040</v>
      </c>
      <c r="L222" t="str">
        <f>VLOOKUP(K222,'Raw data '!$A$6:$B$4401,2,FALSE)</f>
        <v>b0116</v>
      </c>
      <c r="M222" s="17">
        <v>1.8375977539999999</v>
      </c>
      <c r="N222" s="16">
        <v>1.7577000000000001E-4</v>
      </c>
    </row>
    <row r="223" spans="1:14" x14ac:dyDescent="0.2">
      <c r="A223" s="14" t="s">
        <v>92</v>
      </c>
      <c r="B223" t="str">
        <f>VLOOKUP(A223,'Raw data '!$A$6:$B$4401,2,FALSE)</f>
        <v>b1399</v>
      </c>
      <c r="C223" s="15">
        <v>-1.7644348910000001</v>
      </c>
      <c r="D223" s="16">
        <v>1.085534E-3</v>
      </c>
      <c r="F223" t="s">
        <v>1749</v>
      </c>
      <c r="G223" t="str">
        <f>VLOOKUP(F223,'Raw data '!$A$6:$B$4401,2,FALSE)</f>
        <v>b0074</v>
      </c>
      <c r="H223" s="5">
        <v>2.7822471004412801</v>
      </c>
      <c r="I223" s="1">
        <v>8.3435032786233801E-5</v>
      </c>
      <c r="K223" s="14" t="s">
        <v>1374</v>
      </c>
      <c r="L223" t="str">
        <f>VLOOKUP(K223,'Raw data '!$A$6:$B$4401,2,FALSE)</f>
        <v>b3042</v>
      </c>
      <c r="M223" s="17">
        <v>1.8662376919999999</v>
      </c>
      <c r="N223" s="16">
        <v>2.7900000000000001E-5</v>
      </c>
    </row>
    <row r="224" spans="1:14" x14ac:dyDescent="0.2">
      <c r="A224" s="14" t="s">
        <v>938</v>
      </c>
      <c r="B224" t="str">
        <f>VLOOKUP(A224,'Raw data '!$A$6:$B$4401,2,FALSE)</f>
        <v>b0734</v>
      </c>
      <c r="C224" s="15">
        <v>-1.7608722139999999</v>
      </c>
      <c r="D224" s="16">
        <v>2.218102E-3</v>
      </c>
      <c r="F224" t="s">
        <v>827</v>
      </c>
      <c r="G224" t="str">
        <f>VLOOKUP(F224,'Raw data '!$A$6:$B$4401,2,FALSE)</f>
        <v>b4409</v>
      </c>
      <c r="H224" s="5">
        <v>2.8742586918959399</v>
      </c>
      <c r="I224" s="1">
        <v>5.0229486742114102E-4</v>
      </c>
      <c r="K224" s="14" t="s">
        <v>1010</v>
      </c>
      <c r="L224" t="str">
        <f>VLOOKUP(K224,'Raw data '!$A$6:$B$4401,2,FALSE)</f>
        <v>b2675</v>
      </c>
      <c r="M224" s="17">
        <v>1.8737249760000001</v>
      </c>
      <c r="N224" s="16">
        <v>1.8191E-4</v>
      </c>
    </row>
    <row r="225" spans="1:14" x14ac:dyDescent="0.2">
      <c r="A225" s="14" t="s">
        <v>230</v>
      </c>
      <c r="B225" t="str">
        <f>VLOOKUP(A225,'Raw data '!$A$6:$B$4401,2,FALSE)</f>
        <v>b2584</v>
      </c>
      <c r="C225" s="15">
        <v>-1.760793185</v>
      </c>
      <c r="D225" s="16">
        <v>1.62917E-4</v>
      </c>
      <c r="F225" t="s">
        <v>606</v>
      </c>
      <c r="G225" t="str">
        <f>VLOOKUP(F225,'Raw data '!$A$6:$B$4401,2,FALSE)</f>
        <v>b4163</v>
      </c>
      <c r="H225" s="5">
        <v>2.9635122627734898</v>
      </c>
      <c r="I225" s="1">
        <v>6.2713816218703102E-6</v>
      </c>
      <c r="K225" s="14" t="s">
        <v>1059</v>
      </c>
      <c r="L225" t="str">
        <f>VLOOKUP(K225,'Raw data '!$A$6:$B$4401,2,FALSE)</f>
        <v>b3894</v>
      </c>
      <c r="M225" s="17">
        <v>1.8830238319999999</v>
      </c>
      <c r="N225" s="16">
        <v>1.874372E-3</v>
      </c>
    </row>
    <row r="226" spans="1:14" x14ac:dyDescent="0.2">
      <c r="A226" s="14" t="s">
        <v>228</v>
      </c>
      <c r="B226" t="str">
        <f>VLOOKUP(A226,'Raw data '!$A$6:$B$4401,2,FALSE)</f>
        <v>b0146</v>
      </c>
      <c r="C226" s="15">
        <v>-1.757422775</v>
      </c>
      <c r="D226" s="16">
        <v>3.4100000000000002E-5</v>
      </c>
      <c r="F226" t="s">
        <v>1085</v>
      </c>
      <c r="G226" t="str">
        <f>VLOOKUP(F226,'Raw data '!$A$6:$B$4401,2,FALSE)</f>
        <v>b3994</v>
      </c>
      <c r="H226" s="5">
        <v>2.97383942785827</v>
      </c>
      <c r="I226" s="1">
        <v>1.77504288450895E-6</v>
      </c>
      <c r="K226" s="14" t="s">
        <v>1738</v>
      </c>
      <c r="L226" t="str">
        <f>VLOOKUP(K226,'Raw data '!$A$6:$B$4401,2,FALSE)</f>
        <v>b1412</v>
      </c>
      <c r="M226" s="17">
        <v>1.8891119629999999</v>
      </c>
      <c r="N226" s="16">
        <v>2.7946469999999999E-3</v>
      </c>
    </row>
    <row r="227" spans="1:14" x14ac:dyDescent="0.2">
      <c r="A227" s="14" t="s">
        <v>126</v>
      </c>
      <c r="B227" t="str">
        <f>VLOOKUP(A227,'Raw data '!$A$6:$B$4401,2,FALSE)</f>
        <v>b1678</v>
      </c>
      <c r="C227" s="15">
        <v>-1.7536134240000001</v>
      </c>
      <c r="D227" s="16">
        <v>1.4867789999999999E-3</v>
      </c>
      <c r="F227" t="s">
        <v>600</v>
      </c>
      <c r="G227" t="str">
        <f>VLOOKUP(F227,'Raw data '!$A$6:$B$4401,2,FALSE)</f>
        <v>b2531</v>
      </c>
      <c r="H227" s="5">
        <v>2.9970725218405398</v>
      </c>
      <c r="I227" s="1">
        <v>5.3196942420642998E-8</v>
      </c>
      <c r="K227" s="14" t="s">
        <v>1548</v>
      </c>
      <c r="L227" t="str">
        <f>VLOOKUP(K227,'Raw data '!$A$6:$B$4401,2,FALSE)</f>
        <v>b3216</v>
      </c>
      <c r="M227" s="17">
        <v>1.8922884179999999</v>
      </c>
      <c r="N227" s="16">
        <v>5.3702999999999997E-3</v>
      </c>
    </row>
    <row r="228" spans="1:14" x14ac:dyDescent="0.2">
      <c r="A228" s="14" t="s">
        <v>247</v>
      </c>
      <c r="B228" t="str">
        <f>VLOOKUP(A228,'Raw data '!$A$6:$B$4401,2,FALSE)</f>
        <v>b2295</v>
      </c>
      <c r="C228" s="15">
        <v>-1.742877636</v>
      </c>
      <c r="D228" s="16">
        <v>3.48864E-4</v>
      </c>
      <c r="F228" t="s">
        <v>826</v>
      </c>
      <c r="G228" t="str">
        <f>VLOOKUP(F228,'Raw data '!$A$6:$B$4401,2,FALSE)</f>
        <v>b2350</v>
      </c>
      <c r="H228" s="5">
        <v>3.02221126751266</v>
      </c>
      <c r="I228" s="1">
        <v>6.6082691028108198E-5</v>
      </c>
      <c r="K228" s="14" t="s">
        <v>1614</v>
      </c>
      <c r="L228" t="str">
        <f>VLOOKUP(K228,'Raw data '!$A$6:$B$4401,2,FALSE)</f>
        <v>b3600</v>
      </c>
      <c r="M228" s="17">
        <v>1.8965766239999999</v>
      </c>
      <c r="N228" s="16">
        <v>1.522993E-3</v>
      </c>
    </row>
    <row r="229" spans="1:14" x14ac:dyDescent="0.2">
      <c r="A229" s="14" t="s">
        <v>211</v>
      </c>
      <c r="B229" t="str">
        <f>VLOOKUP(A229,'Raw data '!$A$6:$B$4401,2,FALSE)</f>
        <v>b2347</v>
      </c>
      <c r="C229" s="15">
        <v>-1.736897642</v>
      </c>
      <c r="D229" s="16">
        <v>4.4470780000000001E-3</v>
      </c>
      <c r="F229" t="s">
        <v>551</v>
      </c>
      <c r="G229" t="str">
        <f>VLOOKUP(F229,'Raw data '!$A$6:$B$4401,2,FALSE)</f>
        <v>b4369</v>
      </c>
      <c r="H229" s="5">
        <v>3.0264297512992799</v>
      </c>
      <c r="I229" s="1">
        <v>9.7482705335722496E-6</v>
      </c>
      <c r="K229" s="14" t="s">
        <v>1231</v>
      </c>
      <c r="L229" t="str">
        <f>VLOOKUP(K229,'Raw data '!$A$6:$B$4401,2,FALSE)</f>
        <v>b1441</v>
      </c>
      <c r="M229" s="17">
        <v>1.9004374879999999</v>
      </c>
      <c r="N229" s="16">
        <v>2.1408849999999999E-3</v>
      </c>
    </row>
    <row r="230" spans="1:14" x14ac:dyDescent="0.2">
      <c r="A230" s="14" t="s">
        <v>210</v>
      </c>
      <c r="B230" t="str">
        <f>VLOOKUP(A230,'Raw data '!$A$6:$B$4401,2,FALSE)</f>
        <v>b1490</v>
      </c>
      <c r="C230" s="15">
        <v>-1.7286779329999999</v>
      </c>
      <c r="D230" s="16">
        <v>7.5615350000000003E-3</v>
      </c>
      <c r="F230" t="s">
        <v>669</v>
      </c>
      <c r="G230" t="str">
        <f>VLOOKUP(F230,'Raw data '!$A$6:$B$4401,2,FALSE)</f>
        <v>b3978</v>
      </c>
      <c r="H230" s="5">
        <v>3.0359669860929301</v>
      </c>
      <c r="I230" s="1">
        <v>9.3962127298432499E-6</v>
      </c>
      <c r="K230" s="14" t="s">
        <v>1004</v>
      </c>
      <c r="L230" t="str">
        <f>VLOOKUP(K230,'Raw data '!$A$6:$B$4401,2,FALSE)</f>
        <v>b2674</v>
      </c>
      <c r="M230" s="17">
        <v>1.9136599000000001</v>
      </c>
      <c r="N230" s="16">
        <v>1.118862E-3</v>
      </c>
    </row>
    <row r="231" spans="1:14" x14ac:dyDescent="0.2">
      <c r="A231" s="14" t="s">
        <v>251</v>
      </c>
      <c r="B231" t="str">
        <f>VLOOKUP(A231,'Raw data '!$A$6:$B$4401,2,FALSE)</f>
        <v>b1508</v>
      </c>
      <c r="C231" s="15">
        <v>-1.7251435639999999</v>
      </c>
      <c r="D231" s="16">
        <v>4.9082589999999999E-3</v>
      </c>
      <c r="F231" t="s">
        <v>1098</v>
      </c>
      <c r="G231" t="str">
        <f>VLOOKUP(F231,'Raw data '!$A$6:$B$4401,2,FALSE)</f>
        <v>b2765</v>
      </c>
      <c r="H231" s="5">
        <v>3.1837625375980401</v>
      </c>
      <c r="I231" s="1">
        <v>8.5136015713802408E-3</v>
      </c>
      <c r="K231" s="14" t="s">
        <v>1034</v>
      </c>
      <c r="L231" t="str">
        <f>VLOOKUP(K231,'Raw data '!$A$6:$B$4401,2,FALSE)</f>
        <v>b2742</v>
      </c>
      <c r="M231" s="17">
        <v>1.9341868950000001</v>
      </c>
      <c r="N231" s="16">
        <v>4.4225800000000001E-4</v>
      </c>
    </row>
    <row r="232" spans="1:14" x14ac:dyDescent="0.2">
      <c r="A232" s="14" t="s">
        <v>246</v>
      </c>
      <c r="B232" t="str">
        <f>VLOOKUP(A232,'Raw data '!$A$6:$B$4401,2,FALSE)</f>
        <v>b2630</v>
      </c>
      <c r="C232" s="15">
        <v>-1.7245036659999999</v>
      </c>
      <c r="D232" s="16">
        <v>5.0161800000000001E-4</v>
      </c>
      <c r="F232" t="s">
        <v>671</v>
      </c>
      <c r="G232" t="str">
        <f>VLOOKUP(F232,'Raw data '!$A$6:$B$4401,2,FALSE)</f>
        <v>b3976</v>
      </c>
      <c r="H232" s="5">
        <v>3.21753523786386</v>
      </c>
      <c r="I232" s="1">
        <v>8.6317746199697299E-10</v>
      </c>
      <c r="K232" s="14" t="s">
        <v>1032</v>
      </c>
      <c r="L232" t="str">
        <f>VLOOKUP(K232,'Raw data '!$A$6:$B$4401,2,FALSE)</f>
        <v>b1232</v>
      </c>
      <c r="M232" s="17">
        <v>1.9351062000000001</v>
      </c>
      <c r="N232" s="16">
        <v>8.1074089999999994E-3</v>
      </c>
    </row>
    <row r="233" spans="1:14" x14ac:dyDescent="0.2">
      <c r="A233" s="14" t="s">
        <v>165</v>
      </c>
      <c r="B233" t="str">
        <f>VLOOKUP(A233,'Raw data '!$A$6:$B$4401,2,FALSE)</f>
        <v>b0751</v>
      </c>
      <c r="C233" s="15">
        <v>-1.7208528860000001</v>
      </c>
      <c r="D233" s="16">
        <v>1.902354E-3</v>
      </c>
      <c r="F233" t="s">
        <v>646</v>
      </c>
      <c r="G233" t="str">
        <f>VLOOKUP(F233,'Raw data '!$A$6:$B$4401,2,FALSE)</f>
        <v>b2401</v>
      </c>
      <c r="H233" s="5">
        <v>3.2291755118032901</v>
      </c>
      <c r="I233" s="1">
        <v>8.9123971936050698E-4</v>
      </c>
      <c r="K233" s="14" t="s">
        <v>640</v>
      </c>
      <c r="L233" t="str">
        <f>VLOOKUP(K233,'Raw data '!$A$6:$B$4401,2,FALSE)</f>
        <v>b2695</v>
      </c>
      <c r="M233" s="17">
        <v>1.9377597369999999</v>
      </c>
      <c r="N233" s="16">
        <v>7.9233410000000004E-3</v>
      </c>
    </row>
    <row r="234" spans="1:14" x14ac:dyDescent="0.2">
      <c r="A234" s="14" t="s">
        <v>225</v>
      </c>
      <c r="B234" t="str">
        <f>VLOOKUP(A234,'Raw data '!$A$6:$B$4401,2,FALSE)</f>
        <v>b0403</v>
      </c>
      <c r="C234" s="15">
        <v>-1.719054437</v>
      </c>
      <c r="D234" s="16">
        <v>1.13529E-4</v>
      </c>
      <c r="F234" t="s">
        <v>637</v>
      </c>
      <c r="G234" t="str">
        <f>VLOOKUP(F234,'Raw data '!$A$6:$B$4401,2,FALSE)</f>
        <v>b0673</v>
      </c>
      <c r="H234" s="5">
        <v>3.2812203217040699</v>
      </c>
      <c r="I234" s="1">
        <v>3.1780032954266201E-4</v>
      </c>
      <c r="K234" s="14" t="s">
        <v>1016</v>
      </c>
      <c r="L234" t="str">
        <f>VLOOKUP(K234,'Raw data '!$A$6:$B$4401,2,FALSE)</f>
        <v>b3991</v>
      </c>
      <c r="M234" s="17">
        <v>1.939278893</v>
      </c>
      <c r="N234" s="16">
        <v>3.5207250000000002E-3</v>
      </c>
    </row>
    <row r="235" spans="1:14" x14ac:dyDescent="0.2">
      <c r="A235" s="14" t="s">
        <v>268</v>
      </c>
      <c r="B235" t="str">
        <f>VLOOKUP(A235,'Raw data '!$A$6:$B$4401,2,FALSE)</f>
        <v>b2137</v>
      </c>
      <c r="C235" s="15">
        <v>-1.7180762110000001</v>
      </c>
      <c r="D235" s="16">
        <v>3.7487779999999999E-3</v>
      </c>
      <c r="F235" t="s">
        <v>618</v>
      </c>
      <c r="G235" t="str">
        <f>VLOOKUP(F235,'Raw data '!$A$6:$B$4401,2,FALSE)</f>
        <v>b0745</v>
      </c>
      <c r="H235" s="5">
        <v>3.30471939612237</v>
      </c>
      <c r="I235" s="1">
        <v>1.02072065589885E-5</v>
      </c>
      <c r="K235" s="14" t="s">
        <v>1094</v>
      </c>
      <c r="L235" t="str">
        <f>VLOOKUP(K235,'Raw data '!$A$6:$B$4401,2,FALSE)</f>
        <v>b0430</v>
      </c>
      <c r="M235" s="17">
        <v>1.940393627</v>
      </c>
      <c r="N235" s="16">
        <v>2.3185400000000001E-4</v>
      </c>
    </row>
    <row r="236" spans="1:14" x14ac:dyDescent="0.2">
      <c r="A236" s="14" t="s">
        <v>261</v>
      </c>
      <c r="B236" t="str">
        <f>VLOOKUP(A236,'Raw data '!$A$6:$B$4401,2,FALSE)</f>
        <v>b3676</v>
      </c>
      <c r="C236" s="15">
        <v>-1.7178772410000001</v>
      </c>
      <c r="D236" s="16">
        <v>1.9776220000000001E-3</v>
      </c>
      <c r="F236" t="s">
        <v>676</v>
      </c>
      <c r="G236" t="str">
        <f>VLOOKUP(F236,'Raw data '!$A$6:$B$4401,2,FALSE)</f>
        <v>b4164</v>
      </c>
      <c r="H236" s="5">
        <v>3.3147562331509599</v>
      </c>
      <c r="I236" s="1">
        <v>2.5810438421508798E-6</v>
      </c>
      <c r="K236" s="14" t="s">
        <v>1013</v>
      </c>
      <c r="L236" t="str">
        <f>VLOOKUP(K236,'Raw data '!$A$6:$B$4401,2,FALSE)</f>
        <v>b2215</v>
      </c>
      <c r="M236" s="17">
        <v>1.951333625</v>
      </c>
      <c r="N236" s="16">
        <v>8.2600000000000005E-6</v>
      </c>
    </row>
    <row r="237" spans="1:14" x14ac:dyDescent="0.2">
      <c r="A237" s="14" t="s">
        <v>234</v>
      </c>
      <c r="B237" t="str">
        <f>VLOOKUP(A237,'Raw data '!$A$6:$B$4401,2,FALSE)</f>
        <v>b2013</v>
      </c>
      <c r="C237" s="15">
        <v>-1.715450986</v>
      </c>
      <c r="D237" s="16">
        <v>8.4715769999999992E-3</v>
      </c>
      <c r="F237" t="s">
        <v>680</v>
      </c>
      <c r="G237" t="str">
        <f>VLOOKUP(F237,'Raw data '!$A$6:$B$4401,2,FALSE)</f>
        <v>b4165</v>
      </c>
      <c r="H237" s="5">
        <v>3.3451301859736899</v>
      </c>
      <c r="I237" s="1">
        <v>2.4667014599951499E-4</v>
      </c>
      <c r="K237" s="14" t="s">
        <v>1612</v>
      </c>
      <c r="L237" t="str">
        <f>VLOOKUP(K237,'Raw data '!$A$6:$B$4401,2,FALSE)</f>
        <v>b3668</v>
      </c>
      <c r="M237" s="17">
        <v>1.958705994</v>
      </c>
      <c r="N237" s="16">
        <v>2.478245E-3</v>
      </c>
    </row>
    <row r="238" spans="1:14" x14ac:dyDescent="0.2">
      <c r="A238" s="14" t="s">
        <v>1716</v>
      </c>
      <c r="B238" t="str">
        <f>VLOOKUP(A238,'Raw data '!$A$6:$B$4401,2,FALSE)</f>
        <v>b3934</v>
      </c>
      <c r="C238" s="15">
        <v>-1.7079163079999999</v>
      </c>
      <c r="D238" s="16">
        <v>1.9717290000000002E-3</v>
      </c>
      <c r="F238" t="s">
        <v>1766</v>
      </c>
      <c r="G238" t="str">
        <f>VLOOKUP(F238,'Raw data '!$A$6:$B$4401,2,FALSE)</f>
        <v>b3455</v>
      </c>
      <c r="H238" s="5">
        <v>3.4224997317730899</v>
      </c>
      <c r="I238" s="1">
        <v>4.9632204469054397E-3</v>
      </c>
      <c r="K238" s="14" t="s">
        <v>509</v>
      </c>
      <c r="L238" t="str">
        <f>VLOOKUP(K238,'Raw data '!$A$6:$B$4401,2,FALSE)</f>
        <v>b0630</v>
      </c>
      <c r="M238" s="17">
        <v>1.963735467</v>
      </c>
      <c r="N238" s="16">
        <v>4.5604449999999998E-3</v>
      </c>
    </row>
    <row r="239" spans="1:14" x14ac:dyDescent="0.2">
      <c r="A239" s="14" t="s">
        <v>1184</v>
      </c>
      <c r="B239" t="str">
        <f>VLOOKUP(A239,'Raw data '!$A$6:$B$4401,2,FALSE)</f>
        <v>b4380</v>
      </c>
      <c r="C239" s="15">
        <v>-1.703760586</v>
      </c>
      <c r="D239" s="16">
        <v>2.5815320000000001E-3</v>
      </c>
      <c r="F239" t="s">
        <v>833</v>
      </c>
      <c r="G239" t="str">
        <f>VLOOKUP(F239,'Raw data '!$A$6:$B$4401,2,FALSE)</f>
        <v>b1168</v>
      </c>
      <c r="H239" s="5">
        <v>3.4542201561410399</v>
      </c>
      <c r="I239" s="1">
        <v>1.9856347453295702E-3</v>
      </c>
      <c r="K239" s="14" t="s">
        <v>1821</v>
      </c>
      <c r="L239" t="str">
        <f>VLOOKUP(K239,'Raw data '!$A$6:$B$4401,2,FALSE)</f>
        <v>b4016</v>
      </c>
      <c r="M239" s="17">
        <v>1.9810992679999999</v>
      </c>
      <c r="N239" s="16">
        <v>1.9649199999999999E-4</v>
      </c>
    </row>
    <row r="240" spans="1:14" x14ac:dyDescent="0.2">
      <c r="A240" s="14" t="s">
        <v>132</v>
      </c>
      <c r="B240" t="str">
        <f>VLOOKUP(A240,'Raw data '!$A$6:$B$4401,2,FALSE)</f>
        <v>b1483</v>
      </c>
      <c r="C240" s="15">
        <v>-1.7014595100000001</v>
      </c>
      <c r="D240" s="16">
        <v>2.4588660000000001E-3</v>
      </c>
      <c r="F240" t="s">
        <v>1639</v>
      </c>
      <c r="G240" t="str">
        <f>VLOOKUP(F240,'Raw data '!$A$6:$B$4401,2,FALSE)</f>
        <v>b1014</v>
      </c>
      <c r="H240" s="5">
        <v>3.48768111686107</v>
      </c>
      <c r="I240" s="1">
        <v>7.4984177946558301E-4</v>
      </c>
      <c r="K240" s="14" t="s">
        <v>520</v>
      </c>
      <c r="L240" t="str">
        <f>VLOOKUP(K240,'Raw data '!$A$6:$B$4401,2,FALSE)</f>
        <v>b2421</v>
      </c>
      <c r="M240" s="17">
        <v>1.98403364</v>
      </c>
      <c r="N240" s="16">
        <v>3.9700000000000001E-6</v>
      </c>
    </row>
    <row r="241" spans="1:14" x14ac:dyDescent="0.2">
      <c r="A241" s="14" t="s">
        <v>914</v>
      </c>
      <c r="B241" t="str">
        <f>VLOOKUP(A241,'Raw data '!$A$6:$B$4401,2,FALSE)</f>
        <v>b0733</v>
      </c>
      <c r="C241" s="15">
        <v>-1.6993931929999999</v>
      </c>
      <c r="D241" s="16">
        <v>7.1575479999999997E-3</v>
      </c>
      <c r="F241" t="s">
        <v>652</v>
      </c>
      <c r="G241" t="str">
        <f>VLOOKUP(F241,'Raw data '!$A$6:$B$4401,2,FALSE)</f>
        <v>b1911</v>
      </c>
      <c r="H241" s="5">
        <v>3.5086654045223802</v>
      </c>
      <c r="I241" s="1">
        <v>1.0520363307517501E-3</v>
      </c>
      <c r="K241" s="14" t="s">
        <v>1006</v>
      </c>
      <c r="L241" t="str">
        <f>VLOOKUP(K241,'Raw data '!$A$6:$B$4401,2,FALSE)</f>
        <v>b4352</v>
      </c>
      <c r="M241" s="17">
        <v>2.0032261729999998</v>
      </c>
      <c r="N241" s="16">
        <v>3.9762400000000001E-4</v>
      </c>
    </row>
    <row r="242" spans="1:14" x14ac:dyDescent="0.2">
      <c r="A242" s="14" t="s">
        <v>236</v>
      </c>
      <c r="B242" t="str">
        <f>VLOOKUP(A242,'Raw data '!$A$6:$B$4401,2,FALSE)</f>
        <v>b0968</v>
      </c>
      <c r="C242" s="15">
        <v>-1.697258747</v>
      </c>
      <c r="D242" s="16">
        <v>1.2011070000000001E-3</v>
      </c>
      <c r="F242" t="s">
        <v>624</v>
      </c>
      <c r="G242" t="str">
        <f>VLOOKUP(F242,'Raw data '!$A$6:$B$4401,2,FALSE)</f>
        <v>b3757</v>
      </c>
      <c r="H242" s="5">
        <v>3.5522745260271802</v>
      </c>
      <c r="I242" s="1">
        <v>3.5817097546887498E-5</v>
      </c>
      <c r="K242" s="14" t="s">
        <v>1081</v>
      </c>
      <c r="L242" t="str">
        <f>VLOOKUP(K242,'Raw data '!$A$6:$B$4401,2,FALSE)</f>
        <v>b2286</v>
      </c>
      <c r="M242" s="17">
        <v>2.033484466</v>
      </c>
      <c r="N242" s="16">
        <v>7.8606300000000004E-4</v>
      </c>
    </row>
    <row r="243" spans="1:14" x14ac:dyDescent="0.2">
      <c r="A243" s="14" t="s">
        <v>167</v>
      </c>
      <c r="B243" t="str">
        <f>VLOOKUP(A243,'Raw data '!$A$6:$B$4401,2,FALSE)</f>
        <v>b0391</v>
      </c>
      <c r="C243" s="15">
        <v>-1.6940805240000001</v>
      </c>
      <c r="D243" s="16">
        <v>2.7037300000000002E-4</v>
      </c>
      <c r="F243" t="s">
        <v>623</v>
      </c>
      <c r="G243" t="str">
        <f>VLOOKUP(F243,'Raw data '!$A$6:$B$4401,2,FALSE)</f>
        <v>b1164</v>
      </c>
      <c r="H243" s="5">
        <v>3.5622463711491399</v>
      </c>
      <c r="I243" s="1">
        <v>2.7000885976764402E-5</v>
      </c>
      <c r="K243" s="14" t="s">
        <v>1060</v>
      </c>
      <c r="L243" t="str">
        <f>VLOOKUP(K243,'Raw data '!$A$6:$B$4401,2,FALSE)</f>
        <v>b1765</v>
      </c>
      <c r="M243" s="17">
        <v>2.0385515760000001</v>
      </c>
      <c r="N243" s="16">
        <v>2.9004500000000001E-4</v>
      </c>
    </row>
    <row r="244" spans="1:14" x14ac:dyDescent="0.2">
      <c r="A244" s="14" t="s">
        <v>248</v>
      </c>
      <c r="B244" t="str">
        <f>VLOOKUP(A244,'Raw data '!$A$6:$B$4401,2,FALSE)</f>
        <v>b3522</v>
      </c>
      <c r="C244" s="15">
        <v>-1.68959858</v>
      </c>
      <c r="D244" s="16">
        <v>7.2431980000000002E-3</v>
      </c>
      <c r="F244" t="s">
        <v>658</v>
      </c>
      <c r="G244" t="str">
        <f>VLOOKUP(F244,'Raw data '!$A$6:$B$4401,2,FALSE)</f>
        <v>b4270</v>
      </c>
      <c r="H244" s="5">
        <v>3.5756314666506199</v>
      </c>
      <c r="I244" s="1">
        <v>9.4190536569113405E-5</v>
      </c>
      <c r="K244" s="14" t="s">
        <v>1521</v>
      </c>
      <c r="L244" t="str">
        <f>VLOOKUP(K244,'Raw data '!$A$6:$B$4401,2,FALSE)</f>
        <v>b1487</v>
      </c>
      <c r="M244" s="17">
        <v>2.0396212089999999</v>
      </c>
      <c r="N244" s="16">
        <v>2.93677E-4</v>
      </c>
    </row>
    <row r="245" spans="1:14" x14ac:dyDescent="0.2">
      <c r="A245" s="14" t="s">
        <v>291</v>
      </c>
      <c r="B245" t="str">
        <f>VLOOKUP(A245,'Raw data '!$A$6:$B$4401,2,FALSE)</f>
        <v>b3866</v>
      </c>
      <c r="C245" s="15">
        <v>-1.689301433</v>
      </c>
      <c r="D245" s="16">
        <v>1.48E-8</v>
      </c>
      <c r="F245" t="s">
        <v>668</v>
      </c>
      <c r="G245" t="str">
        <f>VLOOKUP(F245,'Raw data '!$A$6:$B$4401,2,FALSE)</f>
        <v>b3969</v>
      </c>
      <c r="H245" s="5">
        <v>3.6866696709698998</v>
      </c>
      <c r="I245" s="1">
        <v>2.3517063621981701E-8</v>
      </c>
      <c r="K245" s="14" t="s">
        <v>299</v>
      </c>
      <c r="L245" t="str">
        <f>VLOOKUP(K245,'Raw data '!$A$6:$B$4401,2,FALSE)</f>
        <v>b1275</v>
      </c>
      <c r="M245" s="17">
        <v>2.0620981139999999</v>
      </c>
      <c r="N245" s="16">
        <v>5.21401E-4</v>
      </c>
    </row>
    <row r="246" spans="1:14" x14ac:dyDescent="0.2">
      <c r="A246" s="14" t="s">
        <v>343</v>
      </c>
      <c r="B246" t="str">
        <f>VLOOKUP(A246,'Raw data '!$A$6:$B$4401,2,FALSE)</f>
        <v>b2292</v>
      </c>
      <c r="C246" s="15">
        <v>-1.680963867</v>
      </c>
      <c r="D246" s="16">
        <v>1.18779E-4</v>
      </c>
      <c r="F246" t="s">
        <v>661</v>
      </c>
      <c r="G246" t="str">
        <f>VLOOKUP(F246,'Raw data '!$A$6:$B$4401,2,FALSE)</f>
        <v>b0743</v>
      </c>
      <c r="H246" s="5">
        <v>3.74043411479302</v>
      </c>
      <c r="I246" s="1">
        <v>4.4728845081004302E-9</v>
      </c>
      <c r="K246" s="14" t="s">
        <v>1074</v>
      </c>
      <c r="L246" t="str">
        <f>VLOOKUP(K246,'Raw data '!$A$6:$B$4401,2,FALSE)</f>
        <v>b2285</v>
      </c>
      <c r="M246" s="17">
        <v>2.0624674139999999</v>
      </c>
      <c r="N246" s="16">
        <v>1.1799999999999999E-6</v>
      </c>
    </row>
    <row r="247" spans="1:14" x14ac:dyDescent="0.2">
      <c r="A247" s="14" t="s">
        <v>217</v>
      </c>
      <c r="B247" t="str">
        <f>VLOOKUP(A247,'Raw data '!$A$6:$B$4401,2,FALSE)</f>
        <v>b2592</v>
      </c>
      <c r="C247" s="15">
        <v>-1.6803135229999999</v>
      </c>
      <c r="D247" s="16">
        <v>7.6488299999999995E-4</v>
      </c>
      <c r="F247" t="s">
        <v>621</v>
      </c>
      <c r="G247" t="str">
        <f>VLOOKUP(F247,'Raw data '!$A$6:$B$4401,2,FALSE)</f>
        <v>b2403</v>
      </c>
      <c r="H247" s="5">
        <v>3.7555703489460699</v>
      </c>
      <c r="I247" s="1">
        <v>1.46305038450066E-4</v>
      </c>
      <c r="K247" s="14" t="s">
        <v>651</v>
      </c>
      <c r="L247" t="str">
        <f>VLOOKUP(K247,'Raw data '!$A$6:$B$4401,2,FALSE)</f>
        <v>b2590</v>
      </c>
      <c r="M247" s="17">
        <v>2.0737751169999998</v>
      </c>
      <c r="N247" s="16">
        <v>1.23773E-3</v>
      </c>
    </row>
    <row r="248" spans="1:14" x14ac:dyDescent="0.2">
      <c r="A248" s="14" t="s">
        <v>922</v>
      </c>
      <c r="B248" t="str">
        <f>VLOOKUP(A248,'Raw data '!$A$6:$B$4401,2,FALSE)</f>
        <v>b3359</v>
      </c>
      <c r="C248" s="15">
        <v>-1.6784135010000001</v>
      </c>
      <c r="D248" s="16">
        <v>7.36719E-3</v>
      </c>
      <c r="F248" t="s">
        <v>659</v>
      </c>
      <c r="G248" t="str">
        <f>VLOOKUP(F248,'Raw data '!$A$6:$B$4401,2,FALSE)</f>
        <v>b4008</v>
      </c>
      <c r="H248" s="5">
        <v>3.7574012057233399</v>
      </c>
      <c r="I248" s="1">
        <v>7.78448285128348E-7</v>
      </c>
      <c r="K248" s="14" t="s">
        <v>620</v>
      </c>
      <c r="L248" t="str">
        <f>VLOOKUP(K248,'Raw data '!$A$6:$B$4401,2,FALSE)</f>
        <v>b0113</v>
      </c>
      <c r="M248" s="17">
        <v>2.0880951379999999</v>
      </c>
      <c r="N248" s="16">
        <v>4.6532179999999998E-3</v>
      </c>
    </row>
    <row r="249" spans="1:14" x14ac:dyDescent="0.2">
      <c r="A249" s="14" t="s">
        <v>1191</v>
      </c>
      <c r="B249" t="str">
        <f>VLOOKUP(A249,'Raw data '!$A$6:$B$4401,2,FALSE)</f>
        <v>b0929</v>
      </c>
      <c r="C249" s="15">
        <v>-1.677698522</v>
      </c>
      <c r="D249" s="16">
        <v>9.3939869999999995E-3</v>
      </c>
      <c r="F249" t="s">
        <v>675</v>
      </c>
      <c r="G249" t="str">
        <f>VLOOKUP(F249,'Raw data '!$A$6:$B$4401,2,FALSE)</f>
        <v>b1910</v>
      </c>
      <c r="H249" s="5">
        <v>3.7698344140205502</v>
      </c>
      <c r="I249" s="1">
        <v>1.72472662244546E-8</v>
      </c>
      <c r="K249" s="14" t="s">
        <v>611</v>
      </c>
      <c r="L249" t="str">
        <f>VLOOKUP(K249,'Raw data '!$A$6:$B$4401,2,FALSE)</f>
        <v>b3397</v>
      </c>
      <c r="M249" s="17">
        <v>2.1012622919999999</v>
      </c>
      <c r="N249" s="16">
        <v>4.07E-6</v>
      </c>
    </row>
    <row r="250" spans="1:14" x14ac:dyDescent="0.2">
      <c r="A250" s="14" t="s">
        <v>387</v>
      </c>
      <c r="B250" t="str">
        <f>VLOOKUP(A250,'Raw data '!$A$6:$B$4401,2,FALSE)</f>
        <v>b2167</v>
      </c>
      <c r="C250" s="15">
        <v>-1.677297169</v>
      </c>
      <c r="D250" s="16">
        <v>4.1500000000000001E-6</v>
      </c>
      <c r="F250" t="s">
        <v>662</v>
      </c>
      <c r="G250" t="str">
        <f>VLOOKUP(F250,'Raw data '!$A$6:$B$4401,2,FALSE)</f>
        <v>b2693</v>
      </c>
      <c r="H250" s="5">
        <v>3.8494549796475201</v>
      </c>
      <c r="I250" s="1">
        <v>9.7482705335722496E-6</v>
      </c>
      <c r="K250" s="14" t="s">
        <v>3353</v>
      </c>
      <c r="L250" t="str">
        <f>VLOOKUP(K250,'Raw data '!$A$6:$B$4401,2,FALSE)</f>
        <v>b1262</v>
      </c>
      <c r="M250" s="17">
        <v>2.1137653300000001</v>
      </c>
      <c r="N250" s="16">
        <v>6.6413360000000003E-3</v>
      </c>
    </row>
    <row r="251" spans="1:14" x14ac:dyDescent="0.2">
      <c r="A251" s="14" t="s">
        <v>1214</v>
      </c>
      <c r="B251" t="str">
        <f>VLOOKUP(A251,'Raw data '!$A$6:$B$4401,2,FALSE)</f>
        <v>b4397</v>
      </c>
      <c r="C251" s="15">
        <v>-1.6692127809999999</v>
      </c>
      <c r="D251" s="16">
        <v>2.0339049999999999E-3</v>
      </c>
      <c r="F251" t="s">
        <v>651</v>
      </c>
      <c r="G251" t="str">
        <f>VLOOKUP(F251,'Raw data '!$A$6:$B$4401,2,FALSE)</f>
        <v>b2590</v>
      </c>
      <c r="H251" s="5">
        <v>3.9654209771513802</v>
      </c>
      <c r="I251" s="1">
        <v>3.2658021422662201E-10</v>
      </c>
      <c r="K251" s="14" t="s">
        <v>524</v>
      </c>
      <c r="L251" t="str">
        <f>VLOOKUP(K251,'Raw data '!$A$6:$B$4401,2,FALSE)</f>
        <v>b3733</v>
      </c>
      <c r="M251" s="17">
        <v>2.1275065980000001</v>
      </c>
      <c r="N251" s="16">
        <v>1.9670360000000001E-3</v>
      </c>
    </row>
    <row r="252" spans="1:14" x14ac:dyDescent="0.2">
      <c r="A252" s="14" t="s">
        <v>321</v>
      </c>
      <c r="B252" t="str">
        <f>VLOOKUP(A252,'Raw data '!$A$6:$B$4401,2,FALSE)</f>
        <v>b3093</v>
      </c>
      <c r="C252" s="15">
        <v>-1.6663668890000001</v>
      </c>
      <c r="D252" s="16">
        <v>1.855186E-3</v>
      </c>
      <c r="F252" t="s">
        <v>1569</v>
      </c>
      <c r="G252" t="str">
        <f>VLOOKUP(F252,'Raw data '!$A$6:$B$4401,2,FALSE)</f>
        <v>b3460</v>
      </c>
      <c r="H252" s="5">
        <v>4.1418113196781903</v>
      </c>
      <c r="I252" s="1">
        <v>2.20031822953141E-4</v>
      </c>
      <c r="K252" s="14" t="s">
        <v>1847</v>
      </c>
      <c r="L252" t="str">
        <f>VLOOKUP(K252,'Raw data '!$A$6:$B$4401,2,FALSE)</f>
        <v>b1444</v>
      </c>
      <c r="M252" s="17">
        <v>2.1373088569999998</v>
      </c>
      <c r="N252" s="16">
        <v>6.2679000000000001E-4</v>
      </c>
    </row>
    <row r="253" spans="1:14" x14ac:dyDescent="0.2">
      <c r="A253" s="14" t="s">
        <v>282</v>
      </c>
      <c r="B253" t="str">
        <f>VLOOKUP(A253,'Raw data '!$A$6:$B$4401,2,FALSE)</f>
        <v>b1321</v>
      </c>
      <c r="C253" s="15">
        <v>-1.6640015699999999</v>
      </c>
      <c r="D253" s="16">
        <v>3.7487779999999999E-3</v>
      </c>
      <c r="F253" t="s">
        <v>626</v>
      </c>
      <c r="G253" t="str">
        <f>VLOOKUP(F253,'Raw data '!$A$6:$B$4401,2,FALSE)</f>
        <v>b0744</v>
      </c>
      <c r="H253" s="5">
        <v>4.2333129174720998</v>
      </c>
      <c r="I253" s="1">
        <v>1.23101908329036E-5</v>
      </c>
      <c r="K253" s="14" t="s">
        <v>629</v>
      </c>
      <c r="L253" t="str">
        <f>VLOOKUP(K253,'Raw data '!$A$6:$B$4401,2,FALSE)</f>
        <v>b4449</v>
      </c>
      <c r="M253" s="17">
        <v>2.1446453280000002</v>
      </c>
      <c r="N253" s="16">
        <v>3.5500000000000002E-5</v>
      </c>
    </row>
    <row r="254" spans="1:14" x14ac:dyDescent="0.2">
      <c r="A254" s="14" t="s">
        <v>214</v>
      </c>
      <c r="B254" t="str">
        <f>VLOOKUP(A254,'Raw data '!$A$6:$B$4401,2,FALSE)</f>
        <v>b1838</v>
      </c>
      <c r="C254" s="15">
        <v>-1.662037596</v>
      </c>
      <c r="D254" s="16">
        <v>4.4890310000000001E-3</v>
      </c>
      <c r="F254" t="s">
        <v>628</v>
      </c>
      <c r="G254" t="str">
        <f>VLOOKUP(F254,'Raw data '!$A$6:$B$4401,2,FALSE)</f>
        <v>b0746</v>
      </c>
      <c r="H254" s="5">
        <v>4.5656169827974704</v>
      </c>
      <c r="I254" s="1">
        <v>1.9909730179184801E-5</v>
      </c>
      <c r="K254" s="14" t="s">
        <v>1011</v>
      </c>
      <c r="L254" t="str">
        <f>VLOOKUP(K254,'Raw data '!$A$6:$B$4401,2,FALSE)</f>
        <v>b2393</v>
      </c>
      <c r="M254" s="17">
        <v>2.1521613190000002</v>
      </c>
      <c r="N254" s="16">
        <v>1.1799999999999999E-6</v>
      </c>
    </row>
    <row r="255" spans="1:14" x14ac:dyDescent="0.2">
      <c r="A255" s="14" t="s">
        <v>157</v>
      </c>
      <c r="B255" t="str">
        <f>VLOOKUP(A255,'Raw data '!$A$6:$B$4401,2,FALSE)</f>
        <v>b3963</v>
      </c>
      <c r="C255" s="15">
        <v>-1.659484679</v>
      </c>
      <c r="D255" s="16">
        <v>2.9151200000000001E-4</v>
      </c>
      <c r="F255" t="s">
        <v>838</v>
      </c>
      <c r="G255" t="str">
        <f>VLOOKUP(F255,'Raw data '!$A$6:$B$4401,2,FALSE)</f>
        <v>b3585</v>
      </c>
      <c r="H255" s="5">
        <v>4.8770322702020001</v>
      </c>
      <c r="I255" s="1">
        <v>7.7356847272075596E-4</v>
      </c>
      <c r="K255" s="14" t="s">
        <v>1043</v>
      </c>
      <c r="L255" t="str">
        <f>VLOOKUP(K255,'Raw data '!$A$6:$B$4401,2,FALSE)</f>
        <v>b0121</v>
      </c>
      <c r="M255" s="17">
        <v>2.1542763159999998</v>
      </c>
      <c r="N255" s="16">
        <v>4.2726760000000004E-3</v>
      </c>
    </row>
    <row r="256" spans="1:14" x14ac:dyDescent="0.2">
      <c r="A256" s="14" t="s">
        <v>340</v>
      </c>
      <c r="B256" t="str">
        <f>VLOOKUP(A256,'Raw data '!$A$6:$B$4401,2,FALSE)</f>
        <v>b4138</v>
      </c>
      <c r="C256" s="15">
        <v>-1.649280063</v>
      </c>
      <c r="D256" s="16">
        <v>3.88341E-4</v>
      </c>
      <c r="F256" t="s">
        <v>679</v>
      </c>
      <c r="G256" t="str">
        <f>VLOOKUP(F256,'Raw data '!$A$6:$B$4401,2,FALSE)</f>
        <v>b2691</v>
      </c>
      <c r="H256" s="5">
        <v>4.9011145689765803</v>
      </c>
      <c r="I256" s="1">
        <v>7.2702150376745096E-5</v>
      </c>
      <c r="K256" s="14" t="s">
        <v>567</v>
      </c>
      <c r="L256" t="str">
        <f>VLOOKUP(K256,'Raw data '!$A$6:$B$4401,2,FALSE)</f>
        <v>b3734</v>
      </c>
      <c r="M256" s="17">
        <v>2.1578852159999999</v>
      </c>
      <c r="N256" s="16">
        <v>1.0941309999999999E-3</v>
      </c>
    </row>
    <row r="257" spans="1:14" x14ac:dyDescent="0.2">
      <c r="A257" s="14" t="s">
        <v>754</v>
      </c>
      <c r="B257" t="str">
        <f>VLOOKUP(A257,'Raw data '!$A$6:$B$4401,2,FALSE)</f>
        <v>b2157</v>
      </c>
      <c r="C257" s="15">
        <v>-1.643144213</v>
      </c>
      <c r="D257" s="16">
        <v>7.3300199999999996E-4</v>
      </c>
      <c r="F257" t="s">
        <v>663</v>
      </c>
      <c r="G257" t="str">
        <f>VLOOKUP(F257,'Raw data '!$A$6:$B$4401,2,FALSE)</f>
        <v>b0747</v>
      </c>
      <c r="H257" s="5">
        <v>5.1303011844553597</v>
      </c>
      <c r="I257" s="1">
        <v>7.6645071810446101E-10</v>
      </c>
      <c r="K257" s="14" t="s">
        <v>812</v>
      </c>
      <c r="L257" t="str">
        <f>VLOOKUP(K257,'Raw data '!$A$6:$B$4401,2,FALSE)</f>
        <v>b1356</v>
      </c>
      <c r="M257" s="17">
        <v>2.1648733450000002</v>
      </c>
      <c r="N257" s="16">
        <v>3.944772E-3</v>
      </c>
    </row>
    <row r="258" spans="1:14" x14ac:dyDescent="0.2">
      <c r="A258" s="14" t="s">
        <v>150</v>
      </c>
      <c r="B258" t="str">
        <f>VLOOKUP(A258,'Raw data '!$A$6:$B$4401,2,FALSE)</f>
        <v>b1428</v>
      </c>
      <c r="C258" s="15">
        <v>-1.627897631</v>
      </c>
      <c r="D258" s="16">
        <v>1.463907E-3</v>
      </c>
      <c r="F258" t="s">
        <v>674</v>
      </c>
      <c r="G258" t="str">
        <f>VLOOKUP(F258,'Raw data '!$A$6:$B$4401,2,FALSE)</f>
        <v>b0748</v>
      </c>
      <c r="H258" s="5">
        <v>5.2270587876550296</v>
      </c>
      <c r="I258" s="1">
        <v>6.4632562206121602E-11</v>
      </c>
      <c r="K258" s="14" t="s">
        <v>1049</v>
      </c>
      <c r="L258" t="str">
        <f>VLOOKUP(K258,'Raw data '!$A$6:$B$4401,2,FALSE)</f>
        <v>b3556</v>
      </c>
      <c r="M258" s="17">
        <v>2.1735116969999999</v>
      </c>
      <c r="N258" s="16">
        <v>7.4836219999999997E-3</v>
      </c>
    </row>
    <row r="259" spans="1:14" x14ac:dyDescent="0.2">
      <c r="A259" s="14" t="s">
        <v>306</v>
      </c>
      <c r="B259" t="str">
        <f>VLOOKUP(A259,'Raw data '!$A$6:$B$4401,2,FALSE)</f>
        <v>b3474</v>
      </c>
      <c r="C259" s="15">
        <v>-1.6172512400000001</v>
      </c>
      <c r="D259" s="16">
        <v>2.240704E-3</v>
      </c>
      <c r="F259" t="s">
        <v>670</v>
      </c>
      <c r="G259" t="str">
        <f>VLOOKUP(F259,'Raw data '!$A$6:$B$4401,2,FALSE)</f>
        <v>b0749</v>
      </c>
      <c r="H259" s="5">
        <v>6.1331890697301503</v>
      </c>
      <c r="I259" s="1">
        <v>4.32590645944907E-3</v>
      </c>
      <c r="K259" s="14" t="s">
        <v>1067</v>
      </c>
      <c r="L259" t="str">
        <f>VLOOKUP(K259,'Raw data '!$A$6:$B$4401,2,FALSE)</f>
        <v>b2288</v>
      </c>
      <c r="M259" s="17">
        <v>2.1810829049999998</v>
      </c>
      <c r="N259" s="16">
        <v>1.2645239999999999E-3</v>
      </c>
    </row>
    <row r="260" spans="1:14" x14ac:dyDescent="0.2">
      <c r="A260" s="14" t="s">
        <v>124</v>
      </c>
      <c r="B260" t="str">
        <f>VLOOKUP(A260,'Raw data '!$A$6:$B$4401,2,FALSE)</f>
        <v>b3448</v>
      </c>
      <c r="C260" s="15">
        <v>-1.6114865490000001</v>
      </c>
      <c r="D260" s="16">
        <v>1.763632E-3</v>
      </c>
      <c r="F260" t="s">
        <v>841</v>
      </c>
      <c r="G260" t="str">
        <f>VLOOKUP(F260,'Raw data '!$A$6:$B$4401,2,FALSE)</f>
        <v>b0203</v>
      </c>
      <c r="H260" s="5">
        <v>7.0238142434696202</v>
      </c>
      <c r="I260" s="1">
        <v>2.84087279056677E-3</v>
      </c>
      <c r="K260" s="14" t="s">
        <v>1406</v>
      </c>
      <c r="L260" t="str">
        <f>VLOOKUP(K260,'Raw data '!$A$6:$B$4401,2,FALSE)</f>
        <v>b2525</v>
      </c>
      <c r="M260" s="17">
        <v>2.1815732919999999</v>
      </c>
      <c r="N260" s="16">
        <v>2.4246379999999998E-3</v>
      </c>
    </row>
    <row r="261" spans="1:14" x14ac:dyDescent="0.2">
      <c r="A261" s="14" t="s">
        <v>194</v>
      </c>
      <c r="B261" t="str">
        <f>VLOOKUP(A261,'Raw data '!$A$6:$B$4401,2,FALSE)</f>
        <v>b0966</v>
      </c>
      <c r="C261" s="15">
        <v>-1.605756596</v>
      </c>
      <c r="D261" s="16">
        <v>2.47063E-4</v>
      </c>
      <c r="F261" t="s">
        <v>843</v>
      </c>
      <c r="G261" t="str">
        <f>VLOOKUP(F261,'Raw data '!$A$6:$B$4401,2,FALSE)</f>
        <v>b2589</v>
      </c>
      <c r="H261" s="5">
        <v>26.380299534965602</v>
      </c>
      <c r="I261" s="1">
        <v>6.4758003753407104E-18</v>
      </c>
      <c r="K261" s="14" t="s">
        <v>649</v>
      </c>
      <c r="L261" t="str">
        <f>VLOOKUP(K261,'Raw data '!$A$6:$B$4401,2,FALSE)</f>
        <v>b3171</v>
      </c>
      <c r="M261" s="17">
        <v>2.1818856370000002</v>
      </c>
      <c r="N261" s="16">
        <v>2.301038E-3</v>
      </c>
    </row>
    <row r="262" spans="1:14" x14ac:dyDescent="0.2">
      <c r="A262" s="14" t="s">
        <v>2262</v>
      </c>
      <c r="B262" t="str">
        <f>VLOOKUP(A262,'Raw data '!$A$6:$B$4401,2,FALSE)</f>
        <v>b3892</v>
      </c>
      <c r="C262" s="15">
        <v>-1.5963983020000001</v>
      </c>
      <c r="D262" s="16">
        <v>3.9271400000000001E-4</v>
      </c>
      <c r="K262" s="14" t="s">
        <v>1079</v>
      </c>
      <c r="L262" t="str">
        <f>VLOOKUP(K262,'Raw data '!$A$6:$B$4401,2,FALSE)</f>
        <v>b2463</v>
      </c>
      <c r="M262" s="17">
        <v>2.1894348379999999</v>
      </c>
      <c r="N262" s="16">
        <v>2.8200000000000001E-6</v>
      </c>
    </row>
    <row r="263" spans="1:14" x14ac:dyDescent="0.2">
      <c r="A263" s="14" t="s">
        <v>1280</v>
      </c>
      <c r="B263" t="str">
        <f>VLOOKUP(A263,'Raw data '!$A$6:$B$4401,2,FALSE)</f>
        <v>b3087</v>
      </c>
      <c r="C263" s="15">
        <v>-1.5948521959999999</v>
      </c>
      <c r="D263" s="16">
        <v>2.29915E-4</v>
      </c>
      <c r="K263" s="14" t="s">
        <v>1026</v>
      </c>
      <c r="L263" t="str">
        <f>VLOOKUP(K263,'Raw data '!$A$6:$B$4401,2,FALSE)</f>
        <v>b1780</v>
      </c>
      <c r="M263" s="17">
        <v>2.1939377160000002</v>
      </c>
      <c r="N263" s="16">
        <v>3.3699999999999999E-5</v>
      </c>
    </row>
    <row r="264" spans="1:14" x14ac:dyDescent="0.2">
      <c r="A264" s="14" t="s">
        <v>135</v>
      </c>
      <c r="B264" t="str">
        <f>VLOOKUP(A264,'Raw data '!$A$6:$B$4401,2,FALSE)</f>
        <v>b0260</v>
      </c>
      <c r="C264" s="15">
        <v>-1.5815276309999999</v>
      </c>
      <c r="D264" s="16">
        <v>2.5312099999999999E-3</v>
      </c>
      <c r="K264" s="14" t="s">
        <v>1078</v>
      </c>
      <c r="L264" t="str">
        <f>VLOOKUP(K264,'Raw data '!$A$6:$B$4401,2,FALSE)</f>
        <v>b3418</v>
      </c>
      <c r="M264" s="17">
        <v>2.199378769</v>
      </c>
      <c r="N264" s="16">
        <v>8.1074089999999994E-3</v>
      </c>
    </row>
    <row r="265" spans="1:14" x14ac:dyDescent="0.2">
      <c r="A265" s="14" t="s">
        <v>332</v>
      </c>
      <c r="B265" t="str">
        <f>VLOOKUP(A265,'Raw data '!$A$6:$B$4401,2,FALSE)</f>
        <v>b3157</v>
      </c>
      <c r="C265" s="15">
        <v>-1.5759448279999999</v>
      </c>
      <c r="D265" s="16">
        <v>1.5591199999999999E-4</v>
      </c>
      <c r="K265" s="14" t="s">
        <v>1065</v>
      </c>
      <c r="L265" t="str">
        <f>VLOOKUP(K265,'Raw data '!$A$6:$B$4401,2,FALSE)</f>
        <v>b2678</v>
      </c>
      <c r="M265" s="17">
        <v>2.2221340779999998</v>
      </c>
      <c r="N265" s="16">
        <v>4.7196299999999999E-4</v>
      </c>
    </row>
    <row r="266" spans="1:14" x14ac:dyDescent="0.2">
      <c r="A266" s="14" t="s">
        <v>752</v>
      </c>
      <c r="B266" t="str">
        <f>VLOOKUP(A266,'Raw data '!$A$6:$B$4401,2,FALSE)</f>
        <v>b0879</v>
      </c>
      <c r="C266" s="15">
        <v>-1.571679179</v>
      </c>
      <c r="D266" s="16">
        <v>3.570073E-3</v>
      </c>
      <c r="K266" s="14" t="s">
        <v>1430</v>
      </c>
      <c r="L266" t="str">
        <f>VLOOKUP(K266,'Raw data '!$A$6:$B$4401,2,FALSE)</f>
        <v>b1857</v>
      </c>
      <c r="M266" s="17">
        <v>2.232605339</v>
      </c>
      <c r="N266" s="16">
        <v>9.8621400000000001E-4</v>
      </c>
    </row>
    <row r="267" spans="1:14" x14ac:dyDescent="0.2">
      <c r="A267" s="14" t="s">
        <v>303</v>
      </c>
      <c r="B267" t="str">
        <f>VLOOKUP(A267,'Raw data '!$A$6:$B$4401,2,FALSE)</f>
        <v>b1713</v>
      </c>
      <c r="C267" s="15">
        <v>-1.569201496</v>
      </c>
      <c r="D267" s="16">
        <v>4.1699999999999999E-7</v>
      </c>
      <c r="K267" s="14" t="s">
        <v>1042</v>
      </c>
      <c r="L267" t="str">
        <f>VLOOKUP(K267,'Raw data '!$A$6:$B$4401,2,FALSE)</f>
        <v>b3992</v>
      </c>
      <c r="M267" s="17">
        <v>2.2351784239999999</v>
      </c>
      <c r="N267" s="16">
        <v>2.5517259999999998E-3</v>
      </c>
    </row>
    <row r="268" spans="1:14" x14ac:dyDescent="0.2">
      <c r="A268" s="14" t="s">
        <v>293</v>
      </c>
      <c r="B268" t="str">
        <f>VLOOKUP(A268,'Raw data '!$A$6:$B$4401,2,FALSE)</f>
        <v>b0897</v>
      </c>
      <c r="C268" s="15">
        <v>-1.550134245</v>
      </c>
      <c r="D268" s="16">
        <v>6.1961819999999997E-3</v>
      </c>
      <c r="K268" s="14" t="s">
        <v>1476</v>
      </c>
      <c r="L268" t="str">
        <f>VLOOKUP(K268,'Raw data '!$A$6:$B$4401,2,FALSE)</f>
        <v>b1261</v>
      </c>
      <c r="M268" s="17">
        <v>2.2394387550000001</v>
      </c>
      <c r="N268" s="16">
        <v>2.8220699999999998E-4</v>
      </c>
    </row>
    <row r="269" spans="1:14" x14ac:dyDescent="0.2">
      <c r="A269" s="14" t="s">
        <v>1272</v>
      </c>
      <c r="B269" t="str">
        <f>VLOOKUP(A269,'Raw data '!$A$6:$B$4401,2,FALSE)</f>
        <v>b0876</v>
      </c>
      <c r="C269" s="15">
        <v>-1.549592232</v>
      </c>
      <c r="D269" s="16">
        <v>5.4420399999999996E-4</v>
      </c>
      <c r="K269" s="14" t="s">
        <v>1538</v>
      </c>
      <c r="L269" t="str">
        <f>VLOOKUP(K269,'Raw data '!$A$6:$B$4401,2,FALSE)</f>
        <v>b1384</v>
      </c>
      <c r="M269" s="17">
        <v>2.2556647600000002</v>
      </c>
      <c r="N269" s="16">
        <v>2.1147900000000001E-4</v>
      </c>
    </row>
    <row r="270" spans="1:14" x14ac:dyDescent="0.2">
      <c r="A270" s="14" t="s">
        <v>207</v>
      </c>
      <c r="B270" t="str">
        <f>VLOOKUP(A270,'Raw data '!$A$6:$B$4401,2,FALSE)</f>
        <v>b3361</v>
      </c>
      <c r="C270" s="15">
        <v>-1.546433685</v>
      </c>
      <c r="D270" s="16">
        <v>4.4519099999999999E-3</v>
      </c>
      <c r="K270" s="14" t="s">
        <v>1045</v>
      </c>
      <c r="L270" t="str">
        <f>VLOOKUP(K270,'Raw data '!$A$6:$B$4401,2,FALSE)</f>
        <v>b3993</v>
      </c>
      <c r="M270" s="17">
        <v>2.2726672200000002</v>
      </c>
      <c r="N270" s="16">
        <v>8.0858199999999996E-4</v>
      </c>
    </row>
    <row r="271" spans="1:14" x14ac:dyDescent="0.2">
      <c r="A271" s="14" t="s">
        <v>290</v>
      </c>
      <c r="B271" t="str">
        <f>VLOOKUP(A271,'Raw data '!$A$6:$B$4401,2,FALSE)</f>
        <v>b1602</v>
      </c>
      <c r="C271" s="15">
        <v>-1.545043672</v>
      </c>
      <c r="D271" s="16">
        <v>7.7000000000000001E-5</v>
      </c>
      <c r="K271" s="14" t="s">
        <v>237</v>
      </c>
      <c r="L271" t="str">
        <f>VLOOKUP(K271,'Raw data '!$A$6:$B$4401,2,FALSE)</f>
        <v>b0072</v>
      </c>
      <c r="M271" s="17">
        <v>2.3036735699999999</v>
      </c>
      <c r="N271" s="16">
        <v>2.5034299999999998E-4</v>
      </c>
    </row>
    <row r="272" spans="1:14" x14ac:dyDescent="0.2">
      <c r="A272" s="14" t="s">
        <v>742</v>
      </c>
      <c r="B272" t="str">
        <f>VLOOKUP(A272,'Raw data '!$A$6:$B$4401,2,FALSE)</f>
        <v>b0019</v>
      </c>
      <c r="C272" s="15">
        <v>-1.534246292</v>
      </c>
      <c r="D272" s="16">
        <v>9.8150560000000008E-3</v>
      </c>
      <c r="K272" s="14" t="s">
        <v>826</v>
      </c>
      <c r="L272" t="str">
        <f>VLOOKUP(K272,'Raw data '!$A$6:$B$4401,2,FALSE)</f>
        <v>b2350</v>
      </c>
      <c r="M272" s="17">
        <v>2.3298611089999999</v>
      </c>
      <c r="N272" s="16">
        <v>8.5125760000000009E-3</v>
      </c>
    </row>
    <row r="273" spans="1:14" x14ac:dyDescent="0.2">
      <c r="A273" s="14" t="s">
        <v>1252</v>
      </c>
      <c r="B273" t="str">
        <f>VLOOKUP(A273,'Raw data '!$A$6:$B$4401,2,FALSE)</f>
        <v>b2957</v>
      </c>
      <c r="C273" s="15">
        <v>-1.527585985</v>
      </c>
      <c r="D273" s="16">
        <v>1.1684569999999999E-3</v>
      </c>
      <c r="K273" s="14" t="s">
        <v>804</v>
      </c>
      <c r="L273" t="str">
        <f>VLOOKUP(K273,'Raw data '!$A$6:$B$4401,2,FALSE)</f>
        <v>b2980</v>
      </c>
      <c r="M273" s="17">
        <v>2.332917267</v>
      </c>
      <c r="N273" s="16">
        <v>2.6802810000000001E-3</v>
      </c>
    </row>
    <row r="274" spans="1:14" x14ac:dyDescent="0.2">
      <c r="A274" s="14" t="s">
        <v>311</v>
      </c>
      <c r="B274" t="str">
        <f>VLOOKUP(A274,'Raw data '!$A$6:$B$4401,2,FALSE)</f>
        <v>b3400</v>
      </c>
      <c r="C274" s="15">
        <v>-1.524049046</v>
      </c>
      <c r="D274" s="16">
        <v>1.9879000000000001E-4</v>
      </c>
      <c r="K274" s="14" t="s">
        <v>459</v>
      </c>
      <c r="L274" t="str">
        <f>VLOOKUP(K274,'Raw data '!$A$6:$B$4401,2,FALSE)</f>
        <v>b1749</v>
      </c>
      <c r="M274" s="17">
        <v>2.3339516499999999</v>
      </c>
      <c r="N274" s="16">
        <v>6.3099999999999997E-6</v>
      </c>
    </row>
    <row r="275" spans="1:14" x14ac:dyDescent="0.2">
      <c r="A275" s="14" t="s">
        <v>307</v>
      </c>
      <c r="B275" t="str">
        <f>VLOOKUP(A275,'Raw data '!$A$6:$B$4401,2,FALSE)</f>
        <v>b0220</v>
      </c>
      <c r="C275" s="15">
        <v>-1.52107203</v>
      </c>
      <c r="D275" s="16">
        <v>7.268175E-3</v>
      </c>
      <c r="K275" s="14" t="s">
        <v>800</v>
      </c>
      <c r="L275" t="str">
        <f>VLOOKUP(K275,'Raw data '!$A$6:$B$4401,2,FALSE)</f>
        <v>b0822</v>
      </c>
      <c r="M275" s="17">
        <v>2.4323039130000002</v>
      </c>
      <c r="N275" s="16">
        <v>1.6363599999999999E-4</v>
      </c>
    </row>
    <row r="276" spans="1:14" x14ac:dyDescent="0.2">
      <c r="A276" s="14" t="s">
        <v>363</v>
      </c>
      <c r="B276" t="str">
        <f>VLOOKUP(A276,'Raw data '!$A$6:$B$4401,2,FALSE)</f>
        <v>b2281</v>
      </c>
      <c r="C276" s="15">
        <v>-1.5201404140000001</v>
      </c>
      <c r="D276" s="16">
        <v>5.2223099999999995E-4</v>
      </c>
      <c r="K276" s="14" t="s">
        <v>508</v>
      </c>
      <c r="L276" t="str">
        <f>VLOOKUP(K276,'Raw data '!$A$6:$B$4401,2,FALSE)</f>
        <v>b2530</v>
      </c>
      <c r="M276" s="17">
        <v>2.4330211099999999</v>
      </c>
      <c r="N276" s="16">
        <v>6.3099999999999997E-6</v>
      </c>
    </row>
    <row r="277" spans="1:14" x14ac:dyDescent="0.2">
      <c r="A277" s="14" t="s">
        <v>2493</v>
      </c>
      <c r="B277" t="str">
        <f>VLOOKUP(A277,'Raw data '!$A$6:$B$4401,2,FALSE)</f>
        <v>b2024</v>
      </c>
      <c r="C277" s="15">
        <v>-1.51683865</v>
      </c>
      <c r="D277" s="16">
        <v>8.4076649999999999E-3</v>
      </c>
      <c r="K277" s="14" t="s">
        <v>632</v>
      </c>
      <c r="L277" t="str">
        <f>VLOOKUP(K277,'Raw data '!$A$6:$B$4401,2,FALSE)</f>
        <v>b3735</v>
      </c>
      <c r="M277" s="17">
        <v>2.4341973110000001</v>
      </c>
      <c r="N277" s="16">
        <v>7.3999999999999996E-5</v>
      </c>
    </row>
    <row r="278" spans="1:14" x14ac:dyDescent="0.2">
      <c r="A278" s="14" t="s">
        <v>996</v>
      </c>
      <c r="B278" t="str">
        <f>VLOOKUP(A278,'Raw data '!$A$6:$B$4401,2,FALSE)</f>
        <v>b2276</v>
      </c>
      <c r="C278" s="15">
        <v>-1.503582368</v>
      </c>
      <c r="D278" s="16">
        <v>4.5899999999999998E-5</v>
      </c>
      <c r="K278" s="14" t="s">
        <v>1630</v>
      </c>
      <c r="L278" t="str">
        <f>VLOOKUP(K278,'Raw data '!$A$6:$B$4401,2,FALSE)</f>
        <v>b2344</v>
      </c>
      <c r="M278" s="17">
        <v>2.435701908</v>
      </c>
      <c r="N278" s="16">
        <v>4.1043579999999998E-3</v>
      </c>
    </row>
    <row r="279" spans="1:14" x14ac:dyDescent="0.2">
      <c r="A279" s="14" t="s">
        <v>329</v>
      </c>
      <c r="B279" t="str">
        <f>VLOOKUP(A279,'Raw data '!$A$6:$B$4401,2,FALSE)</f>
        <v>b2136</v>
      </c>
      <c r="C279" s="15">
        <v>-1.5002591890000001</v>
      </c>
      <c r="D279" s="16">
        <v>5.1289380000000004E-3</v>
      </c>
      <c r="K279" s="14" t="s">
        <v>669</v>
      </c>
      <c r="L279" t="str">
        <f>VLOOKUP(K279,'Raw data '!$A$6:$B$4401,2,FALSE)</f>
        <v>b3978</v>
      </c>
      <c r="M279" s="17">
        <v>2.4784185380000001</v>
      </c>
      <c r="N279" s="16">
        <v>5.0938299999999997E-4</v>
      </c>
    </row>
    <row r="280" spans="1:14" x14ac:dyDescent="0.2">
      <c r="A280" s="14" t="s">
        <v>300</v>
      </c>
      <c r="B280" t="str">
        <f>VLOOKUP(A280,'Raw data '!$A$6:$B$4401,2,FALSE)</f>
        <v>b0795</v>
      </c>
      <c r="C280" s="15">
        <v>-1.4813341579999999</v>
      </c>
      <c r="D280" s="16">
        <v>1.9733989999999998E-3</v>
      </c>
      <c r="K280" s="14" t="s">
        <v>576</v>
      </c>
      <c r="L280" t="str">
        <f>VLOOKUP(K280,'Raw data '!$A$6:$B$4401,2,FALSE)</f>
        <v>b2527</v>
      </c>
      <c r="M280" s="17">
        <v>2.4844636260000001</v>
      </c>
      <c r="N280" s="16">
        <v>1.08E-5</v>
      </c>
    </row>
    <row r="281" spans="1:14" x14ac:dyDescent="0.2">
      <c r="A281" s="14" t="s">
        <v>181</v>
      </c>
      <c r="B281" t="str">
        <f>VLOOKUP(A281,'Raw data '!$A$6:$B$4401,2,FALSE)</f>
        <v>b3495</v>
      </c>
      <c r="C281" s="15">
        <v>-1.4661082110000001</v>
      </c>
      <c r="D281" s="16">
        <v>3.7947269999999999E-3</v>
      </c>
      <c r="K281" s="14" t="s">
        <v>1747</v>
      </c>
      <c r="L281" t="str">
        <f>VLOOKUP(K281,'Raw data '!$A$6:$B$4401,2,FALSE)</f>
        <v>b3425</v>
      </c>
      <c r="M281" s="17">
        <v>2.4882278339999999</v>
      </c>
      <c r="N281" s="16">
        <v>2.9953900000000001E-3</v>
      </c>
    </row>
    <row r="282" spans="1:14" x14ac:dyDescent="0.2">
      <c r="A282" s="14" t="s">
        <v>349</v>
      </c>
      <c r="B282" t="str">
        <f>VLOOKUP(A282,'Raw data '!$A$6:$B$4401,2,FALSE)</f>
        <v>b1323</v>
      </c>
      <c r="C282" s="15">
        <v>-1.461505764</v>
      </c>
      <c r="D282" s="16">
        <v>2.1100000000000001E-5</v>
      </c>
      <c r="K282" s="14" t="s">
        <v>1749</v>
      </c>
      <c r="L282" t="str">
        <f>VLOOKUP(K282,'Raw data '!$A$6:$B$4401,2,FALSE)</f>
        <v>b0074</v>
      </c>
      <c r="M282" s="17">
        <v>2.496231356</v>
      </c>
      <c r="N282" s="16">
        <v>3.5187199999999998E-4</v>
      </c>
    </row>
    <row r="283" spans="1:14" x14ac:dyDescent="0.2">
      <c r="A283" s="14" t="s">
        <v>284</v>
      </c>
      <c r="B283" t="str">
        <f>VLOOKUP(A283,'Raw data '!$A$6:$B$4401,2,FALSE)</f>
        <v>b2015</v>
      </c>
      <c r="C283" s="15">
        <v>-1.4547387270000001</v>
      </c>
      <c r="D283" s="16">
        <v>1.3763510000000001E-3</v>
      </c>
      <c r="K283" s="14" t="s">
        <v>1063</v>
      </c>
      <c r="L283" t="str">
        <f>VLOOKUP(K283,'Raw data '!$A$6:$B$4401,2,FALSE)</f>
        <v>b3540</v>
      </c>
      <c r="M283" s="17">
        <v>2.500986658</v>
      </c>
      <c r="N283" s="16">
        <v>2.012022E-3</v>
      </c>
    </row>
    <row r="284" spans="1:14" x14ac:dyDescent="0.2">
      <c r="A284" s="14" t="s">
        <v>298</v>
      </c>
      <c r="B284" t="str">
        <f>VLOOKUP(A284,'Raw data '!$A$6:$B$4401,2,FALSE)</f>
        <v>b3416</v>
      </c>
      <c r="C284" s="15">
        <v>-1.4483370870000001</v>
      </c>
      <c r="D284" s="16">
        <v>7.8888659999999996E-3</v>
      </c>
      <c r="K284" s="14" t="s">
        <v>573</v>
      </c>
      <c r="L284" t="str">
        <f>VLOOKUP(K284,'Raw data '!$A$6:$B$4401,2,FALSE)</f>
        <v>b2306</v>
      </c>
      <c r="M284" s="17">
        <v>2.5088295569999999</v>
      </c>
      <c r="N284" s="16">
        <v>1.8793400000000001E-4</v>
      </c>
    </row>
    <row r="285" spans="1:14" x14ac:dyDescent="0.2">
      <c r="A285" s="14" t="s">
        <v>330</v>
      </c>
      <c r="B285" t="str">
        <f>VLOOKUP(A285,'Raw data '!$A$6:$B$4401,2,FALSE)</f>
        <v>b2795</v>
      </c>
      <c r="C285" s="15">
        <v>-1.446748082</v>
      </c>
      <c r="D285" s="16">
        <v>4.0657399999999999E-4</v>
      </c>
      <c r="K285" s="14" t="s">
        <v>1095</v>
      </c>
      <c r="L285" t="str">
        <f>VLOOKUP(K285,'Raw data '!$A$6:$B$4401,2,FALSE)</f>
        <v>b0431</v>
      </c>
      <c r="M285" s="17">
        <v>2.508950601</v>
      </c>
      <c r="N285" s="16">
        <v>4.0000000000000002E-9</v>
      </c>
    </row>
    <row r="286" spans="1:14" x14ac:dyDescent="0.2">
      <c r="A286" s="14" t="s">
        <v>244</v>
      </c>
      <c r="B286" t="str">
        <f>VLOOKUP(A286,'Raw data '!$A$6:$B$4401,2,FALSE)</f>
        <v>b3208</v>
      </c>
      <c r="C286" s="15">
        <v>-1.439543011</v>
      </c>
      <c r="D286" s="16">
        <v>4.8725299999999999E-4</v>
      </c>
      <c r="K286" s="14" t="s">
        <v>1454</v>
      </c>
      <c r="L286" t="str">
        <f>VLOOKUP(K286,'Raw data '!$A$6:$B$4401,2,FALSE)</f>
        <v>b0240</v>
      </c>
      <c r="M286" s="17">
        <v>2.51237873</v>
      </c>
      <c r="N286" s="16">
        <v>9.5500000000000004E-5</v>
      </c>
    </row>
    <row r="287" spans="1:14" x14ac:dyDescent="0.2">
      <c r="A287" s="14" t="s">
        <v>1265</v>
      </c>
      <c r="B287" t="str">
        <f>VLOOKUP(A287,'Raw data '!$A$6:$B$4401,2,FALSE)</f>
        <v>b3237</v>
      </c>
      <c r="C287" s="15">
        <v>-1.417970003</v>
      </c>
      <c r="D287" s="16">
        <v>8.5046500000000001E-4</v>
      </c>
      <c r="K287" s="14" t="s">
        <v>1038</v>
      </c>
      <c r="L287" t="str">
        <f>VLOOKUP(K287,'Raw data '!$A$6:$B$4401,2,FALSE)</f>
        <v>b2234</v>
      </c>
      <c r="M287" s="17">
        <v>2.5340469379999999</v>
      </c>
      <c r="N287" s="16">
        <v>2.8990999999999999E-4</v>
      </c>
    </row>
    <row r="288" spans="1:14" x14ac:dyDescent="0.2">
      <c r="A288" s="14" t="s">
        <v>378</v>
      </c>
      <c r="B288" t="str">
        <f>VLOOKUP(A288,'Raw data '!$A$6:$B$4401,2,FALSE)</f>
        <v>b2899</v>
      </c>
      <c r="C288" s="15">
        <v>-1.4177267650000001</v>
      </c>
      <c r="D288" s="16">
        <v>1.59E-5</v>
      </c>
      <c r="K288" s="14" t="s">
        <v>671</v>
      </c>
      <c r="L288" t="str">
        <f>VLOOKUP(K288,'Raw data '!$A$6:$B$4401,2,FALSE)</f>
        <v>b3976</v>
      </c>
      <c r="M288" s="17">
        <v>2.5438243279999999</v>
      </c>
      <c r="N288" s="16">
        <v>1.08E-5</v>
      </c>
    </row>
    <row r="289" spans="1:14" x14ac:dyDescent="0.2">
      <c r="A289" s="14" t="s">
        <v>153</v>
      </c>
      <c r="B289" t="str">
        <f>VLOOKUP(A289,'Raw data '!$A$6:$B$4401,2,FALSE)</f>
        <v>b1642</v>
      </c>
      <c r="C289" s="15">
        <v>-1.4124746880000001</v>
      </c>
      <c r="D289" s="16">
        <v>3.61548E-4</v>
      </c>
      <c r="K289" s="14" t="s">
        <v>1054</v>
      </c>
      <c r="L289" t="str">
        <f>VLOOKUP(K289,'Raw data '!$A$6:$B$4401,2,FALSE)</f>
        <v>b1136</v>
      </c>
      <c r="M289" s="17">
        <v>2.5461364880000001</v>
      </c>
      <c r="N289" s="16">
        <v>6.5699999999999998E-5</v>
      </c>
    </row>
    <row r="290" spans="1:14" x14ac:dyDescent="0.2">
      <c r="A290" s="14" t="s">
        <v>1256</v>
      </c>
      <c r="B290" t="str">
        <f>VLOOKUP(A290,'Raw data '!$A$6:$B$4401,2,FALSE)</f>
        <v>b3485</v>
      </c>
      <c r="C290" s="15">
        <v>-1.408454613</v>
      </c>
      <c r="D290" s="16">
        <v>6.9973479999999996E-3</v>
      </c>
      <c r="K290" s="14" t="s">
        <v>1076</v>
      </c>
      <c r="L290" t="str">
        <f>VLOOKUP(K290,'Raw data '!$A$6:$B$4401,2,FALSE)</f>
        <v>b2287</v>
      </c>
      <c r="M290" s="17">
        <v>2.5542633019999998</v>
      </c>
      <c r="N290" s="16">
        <v>1.66167E-4</v>
      </c>
    </row>
    <row r="291" spans="1:14" x14ac:dyDescent="0.2">
      <c r="A291" s="14" t="s">
        <v>1271</v>
      </c>
      <c r="B291" t="str">
        <f>VLOOKUP(A291,'Raw data '!$A$6:$B$4401,2,FALSE)</f>
        <v>b4206</v>
      </c>
      <c r="C291" s="15">
        <v>-1.3895604880000001</v>
      </c>
      <c r="D291" s="16">
        <v>3.9915099999999999E-4</v>
      </c>
      <c r="K291" s="14" t="s">
        <v>154</v>
      </c>
      <c r="L291" t="str">
        <f>VLOOKUP(K291,'Raw data '!$A$6:$B$4401,2,FALSE)</f>
        <v>b2342</v>
      </c>
      <c r="M291" s="17">
        <v>2.5603066889999999</v>
      </c>
      <c r="N291" s="16">
        <v>3.5207250000000002E-3</v>
      </c>
    </row>
    <row r="292" spans="1:14" x14ac:dyDescent="0.2">
      <c r="A292" s="14" t="s">
        <v>1974</v>
      </c>
      <c r="B292" t="str">
        <f>VLOOKUP(A292,'Raw data '!$A$6:$B$4401,2,FALSE)</f>
        <v>b2257</v>
      </c>
      <c r="C292" s="15">
        <v>-1.379714957</v>
      </c>
      <c r="D292" s="16">
        <v>2.8318459999999998E-3</v>
      </c>
      <c r="K292" s="14" t="s">
        <v>830</v>
      </c>
      <c r="L292" t="str">
        <f>VLOOKUP(K292,'Raw data '!$A$6:$B$4401,2,FALSE)</f>
        <v>b2750</v>
      </c>
      <c r="M292" s="17">
        <v>2.5618225360000002</v>
      </c>
      <c r="N292" s="16">
        <v>9.0799999999999998E-5</v>
      </c>
    </row>
    <row r="293" spans="1:14" x14ac:dyDescent="0.2">
      <c r="A293" s="14" t="s">
        <v>1288</v>
      </c>
      <c r="B293" t="str">
        <f>VLOOKUP(A293,'Raw data '!$A$6:$B$4401,2,FALSE)</f>
        <v>b3236</v>
      </c>
      <c r="C293" s="15">
        <v>-1.370943448</v>
      </c>
      <c r="D293" s="16">
        <v>5.2517579999999996E-3</v>
      </c>
      <c r="K293" s="14" t="s">
        <v>824</v>
      </c>
      <c r="L293" t="str">
        <f>VLOOKUP(K293,'Raw data '!$A$6:$B$4401,2,FALSE)</f>
        <v>b1071</v>
      </c>
      <c r="M293" s="17">
        <v>2.573881664</v>
      </c>
      <c r="N293" s="16">
        <v>2.1505679999999998E-3</v>
      </c>
    </row>
    <row r="294" spans="1:14" x14ac:dyDescent="0.2">
      <c r="A294" s="14" t="s">
        <v>123</v>
      </c>
      <c r="B294" t="str">
        <f>VLOOKUP(A294,'Raw data '!$A$6:$B$4401,2,FALSE)</f>
        <v>b0786</v>
      </c>
      <c r="C294" s="15">
        <v>-1.367174975</v>
      </c>
      <c r="D294" s="16">
        <v>1.527556E-3</v>
      </c>
      <c r="K294" s="14" t="s">
        <v>1072</v>
      </c>
      <c r="L294" t="str">
        <f>VLOOKUP(K294,'Raw data '!$A$6:$B$4401,2,FALSE)</f>
        <v>b3542</v>
      </c>
      <c r="M294" s="17">
        <v>2.5792514739999999</v>
      </c>
      <c r="N294" s="16">
        <v>1.2183579999999999E-3</v>
      </c>
    </row>
    <row r="295" spans="1:14" x14ac:dyDescent="0.2">
      <c r="A295" s="14" t="s">
        <v>281</v>
      </c>
      <c r="B295" t="str">
        <f>VLOOKUP(A295,'Raw data '!$A$6:$B$4401,2,FALSE)</f>
        <v>b1725</v>
      </c>
      <c r="C295" s="15">
        <v>-1.3660022940000001</v>
      </c>
      <c r="D295" s="16">
        <v>6.4975620000000001E-3</v>
      </c>
      <c r="K295" s="14" t="s">
        <v>805</v>
      </c>
      <c r="L295" t="str">
        <f>VLOOKUP(K295,'Raw data '!$A$6:$B$4401,2,FALSE)</f>
        <v>b2676</v>
      </c>
      <c r="M295" s="17">
        <v>2.5875026390000002</v>
      </c>
      <c r="N295" s="16">
        <v>4.3000000000000002E-5</v>
      </c>
    </row>
    <row r="296" spans="1:14" x14ac:dyDescent="0.2">
      <c r="A296" s="14" t="s">
        <v>267</v>
      </c>
      <c r="B296" t="str">
        <f>VLOOKUP(A296,'Raw data '!$A$6:$B$4401,2,FALSE)</f>
        <v>b4390</v>
      </c>
      <c r="C296" s="15">
        <v>-1.3649361229999999</v>
      </c>
      <c r="D296" s="16">
        <v>2.12E-5</v>
      </c>
      <c r="K296" s="14" t="s">
        <v>668</v>
      </c>
      <c r="L296" t="str">
        <f>VLOOKUP(K296,'Raw data '!$A$6:$B$4401,2,FALSE)</f>
        <v>b3969</v>
      </c>
      <c r="M296" s="17">
        <v>2.5901878620000001</v>
      </c>
      <c r="N296" s="16">
        <v>9.6199999999999994E-5</v>
      </c>
    </row>
    <row r="297" spans="1:14" x14ac:dyDescent="0.2">
      <c r="A297" s="14" t="s">
        <v>337</v>
      </c>
      <c r="B297" t="str">
        <f>VLOOKUP(A297,'Raw data '!$A$6:$B$4401,2,FALSE)</f>
        <v>b3945</v>
      </c>
      <c r="C297" s="15">
        <v>-1.3631312529999999</v>
      </c>
      <c r="D297" s="16">
        <v>2.177624E-3</v>
      </c>
      <c r="K297" s="14" t="s">
        <v>1085</v>
      </c>
      <c r="L297" t="str">
        <f>VLOOKUP(K297,'Raw data '!$A$6:$B$4401,2,FALSE)</f>
        <v>b3994</v>
      </c>
      <c r="M297" s="17">
        <v>2.597074788</v>
      </c>
      <c r="N297" s="16">
        <v>4.0299999999999997E-5</v>
      </c>
    </row>
    <row r="298" spans="1:14" x14ac:dyDescent="0.2">
      <c r="A298" s="14" t="s">
        <v>1283</v>
      </c>
      <c r="B298" t="str">
        <f>VLOOKUP(A298,'Raw data '!$A$6:$B$4401,2,FALSE)</f>
        <v>b2304</v>
      </c>
      <c r="C298" s="15">
        <v>-1.3598232910000001</v>
      </c>
      <c r="D298" s="16">
        <v>3.6271099999999998E-3</v>
      </c>
      <c r="K298" s="14" t="s">
        <v>1864</v>
      </c>
      <c r="L298" t="str">
        <f>VLOOKUP(K298,'Raw data '!$A$6:$B$4401,2,FALSE)</f>
        <v>b3671</v>
      </c>
      <c r="M298" s="17">
        <v>2.614468987</v>
      </c>
      <c r="N298" s="16">
        <v>1.3880899999999999E-4</v>
      </c>
    </row>
    <row r="299" spans="1:14" x14ac:dyDescent="0.2">
      <c r="A299" s="14" t="s">
        <v>295</v>
      </c>
      <c r="B299" t="str">
        <f>VLOOKUP(A299,'Raw data '!$A$6:$B$4401,2,FALSE)</f>
        <v>b2744</v>
      </c>
      <c r="C299" s="15">
        <v>-1.359475185</v>
      </c>
      <c r="D299" s="16">
        <v>1.6880840000000001E-3</v>
      </c>
      <c r="K299" s="14" t="s">
        <v>232</v>
      </c>
      <c r="L299" t="str">
        <f>VLOOKUP(K299,'Raw data '!$A$6:$B$4401,2,FALSE)</f>
        <v>b0073</v>
      </c>
      <c r="M299" s="17">
        <v>2.6195284719999998</v>
      </c>
      <c r="N299" s="16">
        <v>1.13625E-4</v>
      </c>
    </row>
    <row r="300" spans="1:14" x14ac:dyDescent="0.2">
      <c r="A300" s="14" t="s">
        <v>243</v>
      </c>
      <c r="B300" t="str">
        <f>VLOOKUP(A300,'Raw data '!$A$6:$B$4401,2,FALSE)</f>
        <v>b4051</v>
      </c>
      <c r="C300" s="15">
        <v>-1.3594088479999999</v>
      </c>
      <c r="D300" s="16">
        <v>4.9329370000000001E-3</v>
      </c>
      <c r="K300" s="14" t="s">
        <v>1443</v>
      </c>
      <c r="L300" t="str">
        <f>VLOOKUP(K300,'Raw data '!$A$6:$B$4401,2,FALSE)</f>
        <v>b4368</v>
      </c>
      <c r="M300" s="17">
        <v>2.6383980569999999</v>
      </c>
      <c r="N300" s="16">
        <v>3.6289699999999999E-4</v>
      </c>
    </row>
    <row r="301" spans="1:14" x14ac:dyDescent="0.2">
      <c r="A301" s="14" t="s">
        <v>2029</v>
      </c>
      <c r="B301" t="str">
        <f>VLOOKUP(A301,'Raw data '!$A$6:$B$4401,2,FALSE)</f>
        <v>b1162</v>
      </c>
      <c r="C301" s="15">
        <v>-1.357126209</v>
      </c>
      <c r="D301" s="16">
        <v>5.8342990000000003E-3</v>
      </c>
      <c r="K301" s="14" t="s">
        <v>1069</v>
      </c>
      <c r="L301" t="str">
        <f>VLOOKUP(K301,'Raw data '!$A$6:$B$4401,2,FALSE)</f>
        <v>b2677</v>
      </c>
      <c r="M301" s="17">
        <v>2.6520259799999999</v>
      </c>
      <c r="N301" s="16">
        <v>1.8009999999999999E-4</v>
      </c>
    </row>
    <row r="302" spans="1:14" x14ac:dyDescent="0.2">
      <c r="A302" s="14" t="s">
        <v>963</v>
      </c>
      <c r="B302" t="str">
        <f>VLOOKUP(A302,'Raw data '!$A$6:$B$4401,2,FALSE)</f>
        <v>b1815</v>
      </c>
      <c r="C302" s="15">
        <v>-1.3560259370000001</v>
      </c>
      <c r="D302" s="16">
        <v>2.6178199999999999E-3</v>
      </c>
      <c r="K302" s="14" t="s">
        <v>661</v>
      </c>
      <c r="L302" t="str">
        <f>VLOOKUP(K302,'Raw data '!$A$6:$B$4401,2,FALSE)</f>
        <v>b0743</v>
      </c>
      <c r="M302" s="17">
        <v>2.6714812339999998</v>
      </c>
      <c r="N302" s="16">
        <v>5.5500000000000001E-5</v>
      </c>
    </row>
    <row r="303" spans="1:14" x14ac:dyDescent="0.2">
      <c r="A303" s="14" t="s">
        <v>262</v>
      </c>
      <c r="B303" t="str">
        <f>VLOOKUP(A303,'Raw data '!$A$6:$B$4401,2,FALSE)</f>
        <v>b4142</v>
      </c>
      <c r="C303" s="15">
        <v>-1.3444079499999999</v>
      </c>
      <c r="D303" s="16">
        <v>4.1117469999999998E-3</v>
      </c>
      <c r="K303" s="14" t="s">
        <v>1071</v>
      </c>
      <c r="L303" t="str">
        <f>VLOOKUP(K303,'Raw data '!$A$6:$B$4401,2,FALSE)</f>
        <v>b2679</v>
      </c>
      <c r="M303" s="17">
        <v>2.6743279160000002</v>
      </c>
      <c r="N303" s="16">
        <v>5.5810300000000001E-4</v>
      </c>
    </row>
    <row r="304" spans="1:14" x14ac:dyDescent="0.2">
      <c r="A304" s="14" t="s">
        <v>1199</v>
      </c>
      <c r="B304" t="str">
        <f>VLOOKUP(A304,'Raw data '!$A$6:$B$4401,2,FALSE)</f>
        <v>b0959</v>
      </c>
      <c r="C304" s="15">
        <v>-1.3418989269999999</v>
      </c>
      <c r="D304" s="16">
        <v>9.3939869999999995E-3</v>
      </c>
      <c r="K304" s="14" t="s">
        <v>1634</v>
      </c>
      <c r="L304" t="str">
        <f>VLOOKUP(K304,'Raw data '!$A$6:$B$4401,2,FALSE)</f>
        <v>b3453</v>
      </c>
      <c r="M304" s="17">
        <v>2.68911407</v>
      </c>
      <c r="N304" s="16">
        <v>1.69203E-3</v>
      </c>
    </row>
    <row r="305" spans="1:14" x14ac:dyDescent="0.2">
      <c r="A305" s="14" t="s">
        <v>1022</v>
      </c>
      <c r="B305" t="str">
        <f>VLOOKUP(A305,'Raw data '!$A$6:$B$4401,2,FALSE)</f>
        <v>b2278</v>
      </c>
      <c r="C305" s="15">
        <v>-1.3394561469999999</v>
      </c>
      <c r="D305" s="16">
        <v>7.4499999999999995E-5</v>
      </c>
      <c r="K305" s="14" t="s">
        <v>1552</v>
      </c>
      <c r="L305" t="str">
        <f>VLOOKUP(K305,'Raw data '!$A$6:$B$4401,2,FALSE)</f>
        <v>b1488</v>
      </c>
      <c r="M305" s="17">
        <v>2.6954358410000001</v>
      </c>
      <c r="N305" s="16">
        <v>6.5199999999999999E-5</v>
      </c>
    </row>
    <row r="306" spans="1:14" x14ac:dyDescent="0.2">
      <c r="A306" s="14" t="s">
        <v>386</v>
      </c>
      <c r="B306" t="str">
        <f>VLOOKUP(A306,'Raw data '!$A$6:$B$4401,2,FALSE)</f>
        <v>b2282</v>
      </c>
      <c r="C306" s="15">
        <v>-1.339284122</v>
      </c>
      <c r="D306" s="16">
        <v>1.6146699999999999E-4</v>
      </c>
      <c r="K306" s="14" t="s">
        <v>1611</v>
      </c>
      <c r="L306" t="str">
        <f>VLOOKUP(K306,'Raw data '!$A$6:$B$4401,2,FALSE)</f>
        <v>b2937</v>
      </c>
      <c r="M306" s="17">
        <v>2.7074304840000001</v>
      </c>
      <c r="N306" s="16">
        <v>7.8899999999999998E-8</v>
      </c>
    </row>
    <row r="307" spans="1:14" x14ac:dyDescent="0.2">
      <c r="A307" s="14" t="s">
        <v>1227</v>
      </c>
      <c r="B307" t="str">
        <f>VLOOKUP(A307,'Raw data '!$A$6:$B$4401,2,FALSE)</f>
        <v>b2889</v>
      </c>
      <c r="C307" s="15">
        <v>-1.330849578</v>
      </c>
      <c r="D307" s="16">
        <v>5.1289380000000004E-3</v>
      </c>
      <c r="K307" s="14" t="s">
        <v>1036</v>
      </c>
      <c r="L307" t="str">
        <f>VLOOKUP(K307,'Raw data '!$A$6:$B$4401,2,FALSE)</f>
        <v>b1611</v>
      </c>
      <c r="M307" s="17">
        <v>2.7169924499999998</v>
      </c>
      <c r="N307" s="16">
        <v>1.04E-5</v>
      </c>
    </row>
    <row r="308" spans="1:14" x14ac:dyDescent="0.2">
      <c r="A308" s="14" t="s">
        <v>215</v>
      </c>
      <c r="B308" t="str">
        <f>VLOOKUP(A308,'Raw data '!$A$6:$B$4401,2,FALSE)</f>
        <v>b3207</v>
      </c>
      <c r="C308" s="15">
        <v>-1.3230144589999999</v>
      </c>
      <c r="D308" s="16">
        <v>8.1104699999999996E-4</v>
      </c>
      <c r="K308" s="14" t="s">
        <v>703</v>
      </c>
      <c r="L308" t="str">
        <f>VLOOKUP(K308,'Raw data '!$A$6:$B$4401,2,FALSE)</f>
        <v>b1747</v>
      </c>
      <c r="M308" s="17">
        <v>2.7204132759999999</v>
      </c>
      <c r="N308" s="16">
        <v>3.6432639999999998E-3</v>
      </c>
    </row>
    <row r="309" spans="1:14" x14ac:dyDescent="0.2">
      <c r="A309" s="14" t="s">
        <v>297</v>
      </c>
      <c r="B309" t="str">
        <f>VLOOKUP(A309,'Raw data '!$A$6:$B$4401,2,FALSE)</f>
        <v>b1647</v>
      </c>
      <c r="C309" s="15">
        <v>-1.3157784729999999</v>
      </c>
      <c r="D309" s="16">
        <v>3.7745880000000002E-3</v>
      </c>
      <c r="K309" s="14" t="s">
        <v>1056</v>
      </c>
      <c r="L309" t="str">
        <f>VLOOKUP(K309,'Raw data '!$A$6:$B$4401,2,FALSE)</f>
        <v>b1443</v>
      </c>
      <c r="M309" s="17">
        <v>2.730139909</v>
      </c>
      <c r="N309" s="16">
        <v>7.2461900000000002E-4</v>
      </c>
    </row>
    <row r="310" spans="1:14" x14ac:dyDescent="0.2">
      <c r="A310" s="14" t="s">
        <v>365</v>
      </c>
      <c r="B310" t="str">
        <f>VLOOKUP(A310,'Raw data '!$A$6:$B$4401,2,FALSE)</f>
        <v>b1271</v>
      </c>
      <c r="C310" s="15">
        <v>-1.307800919</v>
      </c>
      <c r="D310" s="16">
        <v>2.5825799999999998E-4</v>
      </c>
      <c r="K310" s="14" t="s">
        <v>559</v>
      </c>
      <c r="L310" t="str">
        <f>VLOOKUP(K310,'Raw data '!$A$6:$B$4401,2,FALSE)</f>
        <v>b3722</v>
      </c>
      <c r="M310" s="17">
        <v>2.7330923889999998</v>
      </c>
      <c r="N310" s="16">
        <v>9.2599999999999994E-6</v>
      </c>
    </row>
    <row r="311" spans="1:14" x14ac:dyDescent="0.2">
      <c r="A311" s="14" t="s">
        <v>1274</v>
      </c>
      <c r="B311" t="str">
        <f>VLOOKUP(A311,'Raw data '!$A$6:$B$4401,2,FALSE)</f>
        <v>b0839</v>
      </c>
      <c r="C311" s="15">
        <v>-1.3039578510000001</v>
      </c>
      <c r="D311" s="16">
        <v>5.1149500000000001E-3</v>
      </c>
      <c r="K311" s="14" t="s">
        <v>663</v>
      </c>
      <c r="L311" t="str">
        <f>VLOOKUP(K311,'Raw data '!$A$6:$B$4401,2,FALSE)</f>
        <v>b0747</v>
      </c>
      <c r="M311" s="17">
        <v>2.7403475240000001</v>
      </c>
      <c r="N311" s="16">
        <v>7.5949000000000003E-4</v>
      </c>
    </row>
    <row r="312" spans="1:14" x14ac:dyDescent="0.2">
      <c r="A312" s="14" t="s">
        <v>1020</v>
      </c>
      <c r="B312" t="str">
        <f>VLOOKUP(A312,'Raw data '!$A$6:$B$4401,2,FALSE)</f>
        <v>b2280</v>
      </c>
      <c r="C312" s="15">
        <v>-1.2830903380000001</v>
      </c>
      <c r="D312" s="16">
        <v>1.023129E-3</v>
      </c>
      <c r="K312" s="14" t="s">
        <v>618</v>
      </c>
      <c r="L312" t="str">
        <f>VLOOKUP(K312,'Raw data '!$A$6:$B$4401,2,FALSE)</f>
        <v>b0745</v>
      </c>
      <c r="M312" s="17">
        <v>2.7452457030000001</v>
      </c>
      <c r="N312" s="16">
        <v>4.5674000000000002E-4</v>
      </c>
    </row>
    <row r="313" spans="1:14" x14ac:dyDescent="0.2">
      <c r="A313" s="14" t="s">
        <v>958</v>
      </c>
      <c r="B313" t="str">
        <f>VLOOKUP(A313,'Raw data '!$A$6:$B$4401,2,FALSE)</f>
        <v>b0155</v>
      </c>
      <c r="C313" s="15">
        <v>-1.2633438640000001</v>
      </c>
      <c r="D313" s="16">
        <v>7.7435299999999998E-4</v>
      </c>
      <c r="K313" s="14" t="s">
        <v>1031</v>
      </c>
      <c r="L313" t="str">
        <f>VLOOKUP(K313,'Raw data '!$A$6:$B$4401,2,FALSE)</f>
        <v>b4015</v>
      </c>
      <c r="M313" s="17">
        <v>2.760457197</v>
      </c>
      <c r="N313" s="16">
        <v>1.66E-6</v>
      </c>
    </row>
    <row r="314" spans="1:14" x14ac:dyDescent="0.2">
      <c r="A314" s="14" t="s">
        <v>257</v>
      </c>
      <c r="B314" t="str">
        <f>VLOOKUP(A314,'Raw data '!$A$6:$B$4401,2,FALSE)</f>
        <v>b0250</v>
      </c>
      <c r="C314" s="15">
        <v>-1.257423408</v>
      </c>
      <c r="D314" s="16">
        <v>8.8263290000000008E-3</v>
      </c>
      <c r="K314" s="14" t="s">
        <v>536</v>
      </c>
      <c r="L314" t="str">
        <f>VLOOKUP(K314,'Raw data '!$A$6:$B$4401,2,FALSE)</f>
        <v>b2508</v>
      </c>
      <c r="M314" s="17">
        <v>2.7656283689999999</v>
      </c>
      <c r="N314" s="16">
        <v>1.2651700000000001E-4</v>
      </c>
    </row>
    <row r="315" spans="1:14" x14ac:dyDescent="0.2">
      <c r="A315" s="14" t="s">
        <v>313</v>
      </c>
      <c r="B315" t="str">
        <f>VLOOKUP(A315,'Raw data '!$A$6:$B$4401,2,FALSE)</f>
        <v>b1478</v>
      </c>
      <c r="C315" s="15">
        <v>-1.2538444390000001</v>
      </c>
      <c r="D315" s="16">
        <v>2.5057640000000002E-3</v>
      </c>
      <c r="K315" s="14" t="s">
        <v>1859</v>
      </c>
      <c r="L315" t="str">
        <f>VLOOKUP(K315,'Raw data '!$A$6:$B$4401,2,FALSE)</f>
        <v>b4451</v>
      </c>
      <c r="M315" s="17">
        <v>2.8145286550000002</v>
      </c>
      <c r="N315" s="16">
        <v>1.3880899999999999E-4</v>
      </c>
    </row>
    <row r="316" spans="1:14" x14ac:dyDescent="0.2">
      <c r="A316" s="14" t="s">
        <v>245</v>
      </c>
      <c r="B316" t="str">
        <f>VLOOKUP(A316,'Raw data '!$A$6:$B$4401,2,FALSE)</f>
        <v>b0425</v>
      </c>
      <c r="C316" s="15">
        <v>-1.233770705</v>
      </c>
      <c r="D316" s="16">
        <v>1.86396E-4</v>
      </c>
      <c r="K316" s="14" t="s">
        <v>1097</v>
      </c>
      <c r="L316" t="str">
        <f>VLOOKUP(K316,'Raw data '!$A$6:$B$4401,2,FALSE)</f>
        <v>b3383</v>
      </c>
      <c r="M316" s="17">
        <v>2.8485825939999998</v>
      </c>
      <c r="N316" s="16">
        <v>2.0489150000000001E-3</v>
      </c>
    </row>
    <row r="317" spans="1:14" x14ac:dyDescent="0.2">
      <c r="A317" s="14" t="s">
        <v>361</v>
      </c>
      <c r="B317" t="str">
        <f>VLOOKUP(A317,'Raw data '!$A$6:$B$4401,2,FALSE)</f>
        <v>b4396</v>
      </c>
      <c r="C317" s="15">
        <v>-1.224820386</v>
      </c>
      <c r="D317" s="16">
        <v>7.4499999999999995E-5</v>
      </c>
      <c r="K317" s="14" t="s">
        <v>648</v>
      </c>
      <c r="L317" t="str">
        <f>VLOOKUP(K317,'Raw data '!$A$6:$B$4401,2,FALSE)</f>
        <v>b2591</v>
      </c>
      <c r="M317" s="17">
        <v>2.8544918959999999</v>
      </c>
      <c r="N317" s="16">
        <v>5.0428510000000001E-3</v>
      </c>
    </row>
    <row r="318" spans="1:14" x14ac:dyDescent="0.2">
      <c r="A318" s="14" t="s">
        <v>231</v>
      </c>
      <c r="B318" t="str">
        <f>VLOOKUP(A318,'Raw data '!$A$6:$B$4401,2,FALSE)</f>
        <v>b2599</v>
      </c>
      <c r="C318" s="15">
        <v>-1.216090141</v>
      </c>
      <c r="D318" s="16">
        <v>7.0472999999999998E-4</v>
      </c>
      <c r="K318" s="14" t="s">
        <v>1632</v>
      </c>
      <c r="L318" t="str">
        <f>VLOOKUP(K318,'Raw data '!$A$6:$B$4401,2,FALSE)</f>
        <v>b2522</v>
      </c>
      <c r="M318" s="17">
        <v>2.8611405169999999</v>
      </c>
      <c r="N318" s="16">
        <v>9.8621400000000001E-4</v>
      </c>
    </row>
    <row r="319" spans="1:14" x14ac:dyDescent="0.2">
      <c r="A319" s="14" t="s">
        <v>3773</v>
      </c>
      <c r="B319" t="str">
        <f>VLOOKUP(A319,'Raw data '!$A$6:$B$4401,2,FALSE)</f>
        <v>b1853</v>
      </c>
      <c r="C319" s="15">
        <v>-1.2118816210000001</v>
      </c>
      <c r="D319" s="16">
        <v>2.9876960000000002E-3</v>
      </c>
      <c r="K319" s="14" t="s">
        <v>1050</v>
      </c>
      <c r="L319" t="str">
        <f>VLOOKUP(K319,'Raw data '!$A$6:$B$4401,2,FALSE)</f>
        <v>b2422</v>
      </c>
      <c r="M319" s="17">
        <v>2.8817085699999998</v>
      </c>
      <c r="N319" s="16">
        <v>1.57E-6</v>
      </c>
    </row>
    <row r="320" spans="1:14" x14ac:dyDescent="0.2">
      <c r="A320" s="14" t="s">
        <v>371</v>
      </c>
      <c r="B320" t="str">
        <f>VLOOKUP(A320,'Raw data '!$A$6:$B$4401,2,FALSE)</f>
        <v>b0757</v>
      </c>
      <c r="C320" s="15">
        <v>-1.1995968370000001</v>
      </c>
      <c r="D320" s="16">
        <v>1.1164930000000001E-3</v>
      </c>
      <c r="K320" s="14" t="s">
        <v>709</v>
      </c>
      <c r="L320" t="str">
        <f>VLOOKUP(K320,'Raw data '!$A$6:$B$4401,2,FALSE)</f>
        <v>b1748</v>
      </c>
      <c r="M320" s="17">
        <v>2.9260418170000002</v>
      </c>
      <c r="N320" s="16">
        <v>2.46422E-3</v>
      </c>
    </row>
    <row r="321" spans="1:14" x14ac:dyDescent="0.2">
      <c r="A321" s="14" t="s">
        <v>374</v>
      </c>
      <c r="B321" t="str">
        <f>VLOOKUP(A321,'Raw data '!$A$6:$B$4401,2,FALSE)</f>
        <v>b0428</v>
      </c>
      <c r="C321" s="15">
        <v>-1.1670194599999999</v>
      </c>
      <c r="D321" s="16">
        <v>5.2995899999999999E-3</v>
      </c>
      <c r="K321" s="14" t="s">
        <v>164</v>
      </c>
      <c r="L321" t="str">
        <f>VLOOKUP(K321,'Raw data '!$A$6:$B$4401,2,FALSE)</f>
        <v>b1165</v>
      </c>
      <c r="M321" s="17">
        <v>2.9271387440000001</v>
      </c>
      <c r="N321" s="16">
        <v>6.0277739999999996E-3</v>
      </c>
    </row>
    <row r="322" spans="1:14" x14ac:dyDescent="0.2">
      <c r="A322" s="14" t="s">
        <v>1678</v>
      </c>
      <c r="B322" t="str">
        <f>VLOOKUP(A322,'Raw data '!$A$6:$B$4401,2,FALSE)</f>
        <v>b3149</v>
      </c>
      <c r="C322" s="15">
        <v>-1.165709396</v>
      </c>
      <c r="D322" s="16">
        <v>1.089039E-3</v>
      </c>
      <c r="K322" s="14" t="s">
        <v>615</v>
      </c>
      <c r="L322" t="str">
        <f>VLOOKUP(K322,'Raw data '!$A$6:$B$4401,2,FALSE)</f>
        <v>b0001</v>
      </c>
      <c r="M322" s="17">
        <v>2.9528140650000001</v>
      </c>
      <c r="N322" s="16">
        <v>1.1835799999999999E-4</v>
      </c>
    </row>
    <row r="323" spans="1:14" x14ac:dyDescent="0.2">
      <c r="A323" s="14" t="s">
        <v>373</v>
      </c>
      <c r="B323" t="str">
        <f>VLOOKUP(A323,'Raw data '!$A$6:$B$4401,2,FALSE)</f>
        <v>b1688</v>
      </c>
      <c r="C323" s="15">
        <v>-1.1441322970000001</v>
      </c>
      <c r="D323" s="16">
        <v>2.5534949999999998E-3</v>
      </c>
      <c r="K323" s="14" t="s">
        <v>1867</v>
      </c>
      <c r="L323" t="str">
        <f>VLOOKUP(K323,'Raw data '!$A$6:$B$4401,2,FALSE)</f>
        <v>b2751</v>
      </c>
      <c r="M323" s="17">
        <v>2.9702466169999999</v>
      </c>
      <c r="N323" s="16">
        <v>4.07E-6</v>
      </c>
    </row>
    <row r="324" spans="1:14" x14ac:dyDescent="0.2">
      <c r="A324" s="14" t="s">
        <v>320</v>
      </c>
      <c r="B324" t="str">
        <f>VLOOKUP(A324,'Raw data '!$A$6:$B$4401,2,FALSE)</f>
        <v>b2922</v>
      </c>
      <c r="C324" s="15">
        <v>-1.13214594</v>
      </c>
      <c r="D324" s="16">
        <v>1.9776220000000001E-3</v>
      </c>
      <c r="K324" s="14" t="s">
        <v>585</v>
      </c>
      <c r="L324" t="str">
        <f>VLOOKUP(K324,'Raw data '!$A$6:$B$4401,2,FALSE)</f>
        <v>b0432</v>
      </c>
      <c r="M324" s="17">
        <v>2.974638922</v>
      </c>
      <c r="N324" s="16">
        <v>1.73E-10</v>
      </c>
    </row>
    <row r="325" spans="1:14" x14ac:dyDescent="0.2">
      <c r="A325" s="14" t="s">
        <v>286</v>
      </c>
      <c r="B325" t="str">
        <f>VLOOKUP(A325,'Raw data '!$A$6:$B$4401,2,FALSE)</f>
        <v>b0965</v>
      </c>
      <c r="C325" s="15">
        <v>-1.126560842</v>
      </c>
      <c r="D325" s="16">
        <v>5.4101729999999999E-3</v>
      </c>
      <c r="K325" s="14" t="s">
        <v>644</v>
      </c>
      <c r="L325" t="str">
        <f>VLOOKUP(K325,'Raw data '!$A$6:$B$4401,2,FALSE)</f>
        <v>b2692</v>
      </c>
      <c r="M325" s="17">
        <v>3.0191532740000002</v>
      </c>
      <c r="N325" s="16">
        <v>1.6836959999999999E-3</v>
      </c>
    </row>
    <row r="326" spans="1:14" x14ac:dyDescent="0.2">
      <c r="A326" s="14" t="s">
        <v>975</v>
      </c>
      <c r="B326" t="str">
        <f>VLOOKUP(A326,'Raw data '!$A$6:$B$4401,2,FALSE)</f>
        <v>b1758</v>
      </c>
      <c r="C326" s="15">
        <v>-1.110026248</v>
      </c>
      <c r="D326" s="16">
        <v>5.4410190000000001E-3</v>
      </c>
      <c r="K326" s="14" t="s">
        <v>1107</v>
      </c>
      <c r="L326" t="str">
        <f>VLOOKUP(K326,'Raw data '!$A$6:$B$4401,2,FALSE)</f>
        <v>b2096</v>
      </c>
      <c r="M326" s="17">
        <v>3.0192901110000001</v>
      </c>
      <c r="N326" s="16">
        <v>6.4206599999999995E-4</v>
      </c>
    </row>
    <row r="327" spans="1:14" x14ac:dyDescent="0.2">
      <c r="A327" s="14" t="s">
        <v>369</v>
      </c>
      <c r="B327" t="str">
        <f>VLOOKUP(A327,'Raw data '!$A$6:$B$4401,2,FALSE)</f>
        <v>b3440</v>
      </c>
      <c r="C327" s="15">
        <v>-1.108316978</v>
      </c>
      <c r="D327" s="16">
        <v>1.827897E-3</v>
      </c>
      <c r="K327" s="14" t="s">
        <v>1052</v>
      </c>
      <c r="L327" t="str">
        <f>VLOOKUP(K327,'Raw data '!$A$6:$B$4401,2,FALSE)</f>
        <v>b2423</v>
      </c>
      <c r="M327" s="17">
        <v>3.038957264</v>
      </c>
      <c r="N327" s="16">
        <v>9.8100000000000002E-10</v>
      </c>
    </row>
    <row r="328" spans="1:14" x14ac:dyDescent="0.2">
      <c r="A328" s="14" t="s">
        <v>335</v>
      </c>
      <c r="B328" t="str">
        <f>VLOOKUP(A328,'Raw data '!$A$6:$B$4401,2,FALSE)</f>
        <v>b1279</v>
      </c>
      <c r="C328" s="15">
        <v>-1.1056796499999999</v>
      </c>
      <c r="D328" s="16">
        <v>4.1117469999999998E-3</v>
      </c>
      <c r="K328" s="14" t="s">
        <v>1880</v>
      </c>
      <c r="L328" t="str">
        <f>VLOOKUP(K328,'Raw data '!$A$6:$B$4401,2,FALSE)</f>
        <v>b0935</v>
      </c>
      <c r="M328" s="17">
        <v>3.0543281979999999</v>
      </c>
      <c r="N328" s="16">
        <v>1.4696990000000001E-3</v>
      </c>
    </row>
    <row r="329" spans="1:14" x14ac:dyDescent="0.2">
      <c r="A329" s="14" t="s">
        <v>249</v>
      </c>
      <c r="B329" t="str">
        <f>VLOOKUP(A329,'Raw data '!$A$6:$B$4401,2,FALSE)</f>
        <v>b4255</v>
      </c>
      <c r="C329" s="15">
        <v>-1.1050619820000001</v>
      </c>
      <c r="D329" s="16">
        <v>5.1289380000000004E-3</v>
      </c>
      <c r="K329" s="14" t="s">
        <v>1075</v>
      </c>
      <c r="L329" t="str">
        <f>VLOOKUP(K329,'Raw data '!$A$6:$B$4401,2,FALSE)</f>
        <v>b2414</v>
      </c>
      <c r="M329" s="17">
        <v>3.0567685280000001</v>
      </c>
      <c r="N329" s="16">
        <v>5.9900000000000002E-9</v>
      </c>
    </row>
    <row r="330" spans="1:14" x14ac:dyDescent="0.2">
      <c r="A330" s="14" t="s">
        <v>379</v>
      </c>
      <c r="B330" t="str">
        <f>VLOOKUP(A330,'Raw data '!$A$6:$B$4401,2,FALSE)</f>
        <v>b2016</v>
      </c>
      <c r="C330" s="15">
        <v>-1.077218174</v>
      </c>
      <c r="D330" s="16">
        <v>5.4201459999999998E-3</v>
      </c>
      <c r="K330" s="14" t="s">
        <v>625</v>
      </c>
      <c r="L330" t="str">
        <f>VLOOKUP(K330,'Raw data '!$A$6:$B$4401,2,FALSE)</f>
        <v>b3756</v>
      </c>
      <c r="M330" s="17">
        <v>3.0592179800000001</v>
      </c>
      <c r="N330" s="16">
        <v>4.2000839999999998E-3</v>
      </c>
    </row>
    <row r="331" spans="1:14" x14ac:dyDescent="0.2">
      <c r="A331" s="14" t="s">
        <v>331</v>
      </c>
      <c r="B331" t="str">
        <f>VLOOKUP(A331,'Raw data '!$A$6:$B$4401,2,FALSE)</f>
        <v>b3449</v>
      </c>
      <c r="C331" s="15">
        <v>-1.0717575260000001</v>
      </c>
      <c r="D331" s="16">
        <v>2.905894E-3</v>
      </c>
      <c r="K331" s="14" t="s">
        <v>662</v>
      </c>
      <c r="L331" t="str">
        <f>VLOOKUP(K331,'Raw data '!$A$6:$B$4401,2,FALSE)</f>
        <v>b2693</v>
      </c>
      <c r="M331" s="17">
        <v>3.068069081</v>
      </c>
      <c r="N331" s="16">
        <v>6.2679000000000001E-4</v>
      </c>
    </row>
    <row r="332" spans="1:14" x14ac:dyDescent="0.2">
      <c r="A332" s="14" t="s">
        <v>1062</v>
      </c>
      <c r="B332" t="str">
        <f>VLOOKUP(A332,'Raw data '!$A$6:$B$4401,2,FALSE)</f>
        <v>b2277</v>
      </c>
      <c r="C332" s="15">
        <v>-1.067589243</v>
      </c>
      <c r="D332" s="16">
        <v>7.8573810000000001E-3</v>
      </c>
      <c r="K332" s="14" t="s">
        <v>2579</v>
      </c>
      <c r="L332" t="str">
        <f>VLOOKUP(K332,'Raw data '!$A$6:$B$4401,2,FALSE)</f>
        <v>b3670</v>
      </c>
      <c r="M332" s="17">
        <v>3.0829283260000002</v>
      </c>
      <c r="N332" s="16">
        <v>8.4121399999999996E-4</v>
      </c>
    </row>
    <row r="333" spans="1:14" x14ac:dyDescent="0.2">
      <c r="A333" s="14" t="s">
        <v>382</v>
      </c>
      <c r="B333" t="str">
        <f>VLOOKUP(A333,'Raw data '!$A$6:$B$4401,2,FALSE)</f>
        <v>b1219</v>
      </c>
      <c r="C333" s="15">
        <v>-1.0591510989999999</v>
      </c>
      <c r="D333" s="16">
        <v>4.3669319999999996E-3</v>
      </c>
      <c r="K333" s="14" t="s">
        <v>600</v>
      </c>
      <c r="L333" t="str">
        <f>VLOOKUP(K333,'Raw data '!$A$6:$B$4401,2,FALSE)</f>
        <v>b2531</v>
      </c>
      <c r="M333" s="17">
        <v>3.0854019789999998</v>
      </c>
      <c r="N333" s="16">
        <v>1.6199999999999999E-8</v>
      </c>
    </row>
    <row r="334" spans="1:14" x14ac:dyDescent="0.2">
      <c r="A334" s="14" t="s">
        <v>389</v>
      </c>
      <c r="B334" t="str">
        <f>VLOOKUP(A334,'Raw data '!$A$6:$B$4401,2,FALSE)</f>
        <v>b0890</v>
      </c>
      <c r="C334" s="15">
        <v>-1.0488413270000001</v>
      </c>
      <c r="D334" s="16">
        <v>7.7100000000000007E-6</v>
      </c>
      <c r="K334" s="14" t="s">
        <v>664</v>
      </c>
      <c r="L334" t="str">
        <f>VLOOKUP(K334,'Raw data '!$A$6:$B$4401,2,FALSE)</f>
        <v>b0204</v>
      </c>
      <c r="M334" s="17">
        <v>3.1006193049999999</v>
      </c>
      <c r="N334" s="16">
        <v>2.31446E-3</v>
      </c>
    </row>
    <row r="335" spans="1:14" x14ac:dyDescent="0.2">
      <c r="A335" s="14" t="s">
        <v>383</v>
      </c>
      <c r="B335" t="str">
        <f>VLOOKUP(A335,'Raw data '!$A$6:$B$4401,2,FALSE)</f>
        <v>b1066</v>
      </c>
      <c r="C335" s="15">
        <v>-1.0306590790000001</v>
      </c>
      <c r="D335" s="16">
        <v>4.8619199999999996E-3</v>
      </c>
      <c r="K335" s="14" t="s">
        <v>1035</v>
      </c>
      <c r="L335" t="str">
        <f>VLOOKUP(K335,'Raw data '!$A$6:$B$4401,2,FALSE)</f>
        <v>b4014</v>
      </c>
      <c r="M335" s="17">
        <v>3.102932655</v>
      </c>
      <c r="N335" s="16">
        <v>1.91E-7</v>
      </c>
    </row>
    <row r="336" spans="1:14" x14ac:dyDescent="0.2">
      <c r="A336" s="14" t="s">
        <v>368</v>
      </c>
      <c r="B336" t="str">
        <f>VLOOKUP(A336,'Raw data '!$A$6:$B$4401,2,FALSE)</f>
        <v>b2473</v>
      </c>
      <c r="C336" s="15">
        <v>-1.030476781</v>
      </c>
      <c r="D336" s="16">
        <v>2.4513099999999999E-3</v>
      </c>
      <c r="K336" s="14" t="s">
        <v>621</v>
      </c>
      <c r="L336" t="str">
        <f>VLOOKUP(K336,'Raw data '!$A$6:$B$4401,2,FALSE)</f>
        <v>b2403</v>
      </c>
      <c r="M336" s="17">
        <v>3.2184815590000002</v>
      </c>
      <c r="N336" s="16">
        <v>4.1492919999999997E-3</v>
      </c>
    </row>
    <row r="337" spans="1:14" x14ac:dyDescent="0.2">
      <c r="A337" s="14" t="s">
        <v>305</v>
      </c>
      <c r="B337" t="str">
        <f>VLOOKUP(A337,'Raw data '!$A$6:$B$4401,2,FALSE)</f>
        <v>b1529</v>
      </c>
      <c r="C337" s="15">
        <v>-0.95944794700000002</v>
      </c>
      <c r="D337" s="16">
        <v>9.4928180000000001E-3</v>
      </c>
      <c r="K337" s="14" t="s">
        <v>1092</v>
      </c>
      <c r="L337" t="str">
        <f>VLOOKUP(K337,'Raw data '!$A$6:$B$4401,2,FALSE)</f>
        <v>b3541</v>
      </c>
      <c r="M337" s="17">
        <v>3.2255210609999998</v>
      </c>
      <c r="N337" s="16">
        <v>4.99E-5</v>
      </c>
    </row>
    <row r="338" spans="1:14" x14ac:dyDescent="0.2">
      <c r="A338" s="14" t="s">
        <v>391</v>
      </c>
      <c r="B338" t="str">
        <f>VLOOKUP(A338,'Raw data '!$A$6:$B$4401,2,FALSE)</f>
        <v>b0092</v>
      </c>
      <c r="C338" s="15">
        <v>-0.88666924999999996</v>
      </c>
      <c r="D338" s="16">
        <v>7.0909240000000002E-3</v>
      </c>
      <c r="K338" s="14" t="s">
        <v>654</v>
      </c>
      <c r="L338" t="str">
        <f>VLOOKUP(K338,'Raw data '!$A$6:$B$4401,2,FALSE)</f>
        <v>b2749</v>
      </c>
      <c r="M338" s="17">
        <v>3.2460968530000001</v>
      </c>
      <c r="N338" s="16">
        <v>3.4600000000000001E-5</v>
      </c>
    </row>
    <row r="339" spans="1:14" x14ac:dyDescent="0.2">
      <c r="A339" s="14" t="s">
        <v>980</v>
      </c>
      <c r="B339" t="str">
        <f>VLOOKUP(A339,'Raw data '!$A$6:$B$4401,2,FALSE)</f>
        <v>b2520</v>
      </c>
      <c r="C339" s="15">
        <v>-0.87332538400000004</v>
      </c>
      <c r="D339" s="16">
        <v>5.4101729999999999E-3</v>
      </c>
      <c r="K339" s="14" t="s">
        <v>626</v>
      </c>
      <c r="L339" t="str">
        <f>VLOOKUP(K339,'Raw data '!$A$6:$B$4401,2,FALSE)</f>
        <v>b0744</v>
      </c>
      <c r="M339" s="17">
        <v>3.2616800659999998</v>
      </c>
      <c r="N339" s="16">
        <v>9.3859100000000001E-4</v>
      </c>
    </row>
    <row r="340" spans="1:14" x14ac:dyDescent="0.2">
      <c r="A340" s="14" t="s">
        <v>397</v>
      </c>
      <c r="B340" t="str">
        <f>VLOOKUP(A340,'Raw data '!$A$6:$B$4401,2,FALSE)</f>
        <v>b3176</v>
      </c>
      <c r="C340" s="15">
        <v>-0.83099249399999997</v>
      </c>
      <c r="D340" s="16">
        <v>3.4127979999999999E-3</v>
      </c>
      <c r="K340" s="14" t="s">
        <v>1080</v>
      </c>
      <c r="L340" t="str">
        <f>VLOOKUP(K340,'Raw data '!$A$6:$B$4401,2,FALSE)</f>
        <v>b2762</v>
      </c>
      <c r="M340" s="17">
        <v>3.3158858690000002</v>
      </c>
      <c r="N340" s="16">
        <v>1.7100000000000001E-7</v>
      </c>
    </row>
    <row r="341" spans="1:14" x14ac:dyDescent="0.2">
      <c r="A341" s="14" t="s">
        <v>394</v>
      </c>
      <c r="B341" t="str">
        <f>VLOOKUP(A341,'Raw data '!$A$6:$B$4401,2,FALSE)</f>
        <v>b1119</v>
      </c>
      <c r="C341" s="15">
        <v>-0.64958850899999998</v>
      </c>
      <c r="D341" s="16">
        <v>8.3630449999999995E-3</v>
      </c>
      <c r="K341" s="14" t="s">
        <v>666</v>
      </c>
      <c r="L341" t="str">
        <f>VLOOKUP(K341,'Raw data '!$A$6:$B$4401,2,FALSE)</f>
        <v>b0201</v>
      </c>
      <c r="M341" s="17">
        <v>3.334954626</v>
      </c>
      <c r="N341" s="16">
        <v>3.11074E-4</v>
      </c>
    </row>
    <row r="342" spans="1:14" x14ac:dyDescent="0.2">
      <c r="A342" s="14" t="s">
        <v>400</v>
      </c>
      <c r="B342" t="str">
        <f>VLOOKUP(A342,'Raw data '!$A$6:$B$4401,2,FALSE)</f>
        <v>b2829</v>
      </c>
      <c r="C342" s="15">
        <v>0.65336244499999996</v>
      </c>
      <c r="D342" s="16">
        <v>7.5198790000000001E-3</v>
      </c>
      <c r="K342" s="14" t="s">
        <v>823</v>
      </c>
      <c r="L342" t="str">
        <f>VLOOKUP(K342,'Raw data '!$A$6:$B$4401,2,FALSE)</f>
        <v>b0280</v>
      </c>
      <c r="M342" s="17">
        <v>3.3435633130000002</v>
      </c>
      <c r="N342" s="16">
        <v>3.4599999999999999E-6</v>
      </c>
    </row>
    <row r="343" spans="1:14" x14ac:dyDescent="0.2">
      <c r="A343" s="14" t="s">
        <v>407</v>
      </c>
      <c r="B343" t="str">
        <f>VLOOKUP(A343,'Raw data '!$A$6:$B$4401,2,FALSE)</f>
        <v>b0184</v>
      </c>
      <c r="C343" s="15">
        <v>0.73682721699999998</v>
      </c>
      <c r="D343" s="16">
        <v>6.3075859999999996E-3</v>
      </c>
      <c r="K343" s="14" t="s">
        <v>1628</v>
      </c>
      <c r="L343" t="str">
        <f>VLOOKUP(K343,'Raw data '!$A$6:$B$4401,2,FALSE)</f>
        <v>b4017</v>
      </c>
      <c r="M343" s="17">
        <v>3.4171404070000002</v>
      </c>
      <c r="N343" s="16">
        <v>8.4800000000000001E-5</v>
      </c>
    </row>
    <row r="344" spans="1:14" x14ac:dyDescent="0.2">
      <c r="A344" s="14" t="s">
        <v>403</v>
      </c>
      <c r="B344" t="str">
        <f>VLOOKUP(A344,'Raw data '!$A$6:$B$4401,2,FALSE)</f>
        <v>b0148</v>
      </c>
      <c r="C344" s="15">
        <v>0.76714205800000002</v>
      </c>
      <c r="D344" s="16">
        <v>8.8263290000000008E-3</v>
      </c>
      <c r="K344" s="14" t="s">
        <v>1883</v>
      </c>
      <c r="L344" t="str">
        <f>VLOOKUP(K344,'Raw data '!$A$6:$B$4401,2,FALSE)</f>
        <v>b3749</v>
      </c>
      <c r="M344" s="17">
        <v>3.4402870879999998</v>
      </c>
      <c r="N344" s="16">
        <v>7.1259399999999999E-4</v>
      </c>
    </row>
    <row r="345" spans="1:14" x14ac:dyDescent="0.2">
      <c r="A345" s="14" t="s">
        <v>405</v>
      </c>
      <c r="B345" t="str">
        <f>VLOOKUP(A345,'Raw data '!$A$6:$B$4401,2,FALSE)</f>
        <v>b3997</v>
      </c>
      <c r="C345" s="15">
        <v>0.84466942499999997</v>
      </c>
      <c r="D345" s="16">
        <v>1.5360899999999999E-3</v>
      </c>
      <c r="K345" s="14" t="s">
        <v>1104</v>
      </c>
      <c r="L345" t="str">
        <f>VLOOKUP(K345,'Raw data '!$A$6:$B$4401,2,FALSE)</f>
        <v>b3544</v>
      </c>
      <c r="M345" s="17">
        <v>3.4627913179999998</v>
      </c>
      <c r="N345" s="16">
        <v>5.4900000000000002E-8</v>
      </c>
    </row>
    <row r="346" spans="1:14" x14ac:dyDescent="0.2">
      <c r="A346" s="14" t="s">
        <v>410</v>
      </c>
      <c r="B346" t="str">
        <f>VLOOKUP(A346,'Raw data '!$A$6:$B$4401,2,FALSE)</f>
        <v>b0188</v>
      </c>
      <c r="C346" s="15">
        <v>0.95088049399999997</v>
      </c>
      <c r="D346" s="16">
        <v>6.2522000000000003E-3</v>
      </c>
      <c r="K346" s="14" t="s">
        <v>1639</v>
      </c>
      <c r="L346" t="str">
        <f>VLOOKUP(K346,'Raw data '!$A$6:$B$4401,2,FALSE)</f>
        <v>b1014</v>
      </c>
      <c r="M346" s="17">
        <v>3.4724659710000001</v>
      </c>
      <c r="N346" s="16">
        <v>5.1354899999999997E-4</v>
      </c>
    </row>
    <row r="347" spans="1:14" x14ac:dyDescent="0.2">
      <c r="A347" s="14" t="s">
        <v>424</v>
      </c>
      <c r="B347" t="str">
        <f>VLOOKUP(A347,'Raw data '!$A$6:$B$4401,2,FALSE)</f>
        <v>b1432</v>
      </c>
      <c r="C347" s="15">
        <v>0.99819511000000005</v>
      </c>
      <c r="D347" s="16">
        <v>1.566474E-3</v>
      </c>
      <c r="K347" s="14" t="s">
        <v>13</v>
      </c>
      <c r="L347" t="str">
        <f>VLOOKUP(K347,'Raw data '!$A$6:$B$4401,2,FALSE)</f>
        <v>b3927</v>
      </c>
      <c r="M347" s="17">
        <v>3.4791651570000002</v>
      </c>
      <c r="N347" s="16">
        <v>8.1499999999999999E-6</v>
      </c>
    </row>
    <row r="348" spans="1:14" x14ac:dyDescent="0.2">
      <c r="A348" s="14" t="s">
        <v>790</v>
      </c>
      <c r="B348" t="str">
        <f>VLOOKUP(A348,'Raw data '!$A$6:$B$4401,2,FALSE)</f>
        <v>b0020</v>
      </c>
      <c r="C348" s="15">
        <v>1.012337606</v>
      </c>
      <c r="D348" s="16">
        <v>2.1766450000000001E-3</v>
      </c>
      <c r="K348" s="14" t="s">
        <v>1569</v>
      </c>
      <c r="L348" t="str">
        <f>VLOOKUP(K348,'Raw data '!$A$6:$B$4401,2,FALSE)</f>
        <v>b3460</v>
      </c>
      <c r="M348" s="17">
        <v>3.4808462979999999</v>
      </c>
      <c r="N348" s="16">
        <v>1.72123E-3</v>
      </c>
    </row>
    <row r="349" spans="1:14" x14ac:dyDescent="0.2">
      <c r="A349" s="14" t="s">
        <v>457</v>
      </c>
      <c r="B349" t="str">
        <f>VLOOKUP(A349,'Raw data '!$A$6:$B$4401,2,FALSE)</f>
        <v>b4175</v>
      </c>
      <c r="C349" s="15">
        <v>1.01559307</v>
      </c>
      <c r="D349" s="16">
        <v>7.8176899999999998E-4</v>
      </c>
      <c r="K349" s="14" t="s">
        <v>1082</v>
      </c>
      <c r="L349" t="str">
        <f>VLOOKUP(K349,'Raw data '!$A$6:$B$4401,2,FALSE)</f>
        <v>b1415</v>
      </c>
      <c r="M349" s="17">
        <v>3.495147716</v>
      </c>
      <c r="N349" s="16">
        <v>7.8606300000000004E-4</v>
      </c>
    </row>
    <row r="350" spans="1:14" x14ac:dyDescent="0.2">
      <c r="A350" s="14" t="s">
        <v>469</v>
      </c>
      <c r="B350" t="str">
        <f>VLOOKUP(A350,'Raw data '!$A$6:$B$4401,2,FALSE)</f>
        <v>b0709</v>
      </c>
      <c r="C350" s="15">
        <v>1.046443912</v>
      </c>
      <c r="D350" s="16">
        <v>6.9006570000000001E-3</v>
      </c>
      <c r="K350" s="14" t="s">
        <v>33</v>
      </c>
      <c r="L350" t="str">
        <f>VLOOKUP(K350,'Raw data '!$A$6:$B$4401,2,FALSE)</f>
        <v>b3926</v>
      </c>
      <c r="M350" s="17">
        <v>3.5224125329999998</v>
      </c>
      <c r="N350" s="16">
        <v>3.9700000000000001E-6</v>
      </c>
    </row>
    <row r="351" spans="1:14" x14ac:dyDescent="0.2">
      <c r="A351" s="14" t="s">
        <v>796</v>
      </c>
      <c r="B351" t="str">
        <f>VLOOKUP(A351,'Raw data '!$A$6:$B$4401,2,FALSE)</f>
        <v>b3205</v>
      </c>
      <c r="C351" s="15">
        <v>1.0483214750000001</v>
      </c>
      <c r="D351" s="16">
        <v>6.4322880000000004E-3</v>
      </c>
      <c r="K351" s="14" t="s">
        <v>1058</v>
      </c>
      <c r="L351" t="str">
        <f>VLOOKUP(K351,'Raw data '!$A$6:$B$4401,2,FALSE)</f>
        <v>b1969</v>
      </c>
      <c r="M351" s="17">
        <v>3.5360122540000001</v>
      </c>
      <c r="N351" s="16">
        <v>1.17562E-4</v>
      </c>
    </row>
    <row r="352" spans="1:14" x14ac:dyDescent="0.2">
      <c r="A352" s="14" t="s">
        <v>447</v>
      </c>
      <c r="B352" t="str">
        <f>VLOOKUP(A352,'Raw data '!$A$6:$B$4401,2,FALSE)</f>
        <v>b3368</v>
      </c>
      <c r="C352" s="15">
        <v>1.060251641</v>
      </c>
      <c r="D352" s="16">
        <v>4.5677700000000001E-4</v>
      </c>
      <c r="K352" s="14" t="s">
        <v>1113</v>
      </c>
      <c r="L352" t="str">
        <f>VLOOKUP(K352,'Raw data '!$A$6:$B$4401,2,FALSE)</f>
        <v>b0723</v>
      </c>
      <c r="M352" s="17">
        <v>3.6096613770000001</v>
      </c>
      <c r="N352" s="16">
        <v>1.6363599999999999E-4</v>
      </c>
    </row>
    <row r="353" spans="1:14" x14ac:dyDescent="0.2">
      <c r="A353" s="14" t="s">
        <v>449</v>
      </c>
      <c r="B353" t="str">
        <f>VLOOKUP(A353,'Raw data '!$A$6:$B$4401,2,FALSE)</f>
        <v>b2817</v>
      </c>
      <c r="C353" s="15">
        <v>1.0792478910000001</v>
      </c>
      <c r="D353" s="16">
        <v>1.62908E-3</v>
      </c>
      <c r="K353" s="14" t="s">
        <v>646</v>
      </c>
      <c r="L353" t="str">
        <f>VLOOKUP(K353,'Raw data '!$A$6:$B$4401,2,FALSE)</f>
        <v>b2401</v>
      </c>
      <c r="M353" s="17">
        <v>3.6235780869999998</v>
      </c>
      <c r="N353" s="16">
        <v>4.43094E-4</v>
      </c>
    </row>
    <row r="354" spans="1:14" x14ac:dyDescent="0.2">
      <c r="A354" s="14" t="s">
        <v>506</v>
      </c>
      <c r="B354" t="str">
        <f>VLOOKUP(A354,'Raw data '!$A$6:$B$4401,2,FALSE)</f>
        <v>b3390</v>
      </c>
      <c r="C354" s="15">
        <v>1.086315583</v>
      </c>
      <c r="D354" s="16">
        <v>4.7847209999999996E-3</v>
      </c>
      <c r="K354" s="14" t="s">
        <v>657</v>
      </c>
      <c r="L354" t="str">
        <f>VLOOKUP(K354,'Raw data '!$A$6:$B$4401,2,FALSE)</f>
        <v>b3672</v>
      </c>
      <c r="M354" s="17">
        <v>3.6305218699999999</v>
      </c>
      <c r="N354" s="16">
        <v>2.16E-5</v>
      </c>
    </row>
    <row r="355" spans="1:14" x14ac:dyDescent="0.2">
      <c r="A355" s="14" t="s">
        <v>520</v>
      </c>
      <c r="B355" t="str">
        <f>VLOOKUP(A355,'Raw data '!$A$6:$B$4401,2,FALSE)</f>
        <v>b2421</v>
      </c>
      <c r="C355" s="15">
        <v>1.1330884960000001</v>
      </c>
      <c r="D355" s="16">
        <v>2.7659849999999999E-3</v>
      </c>
      <c r="K355" s="14" t="s">
        <v>1108</v>
      </c>
      <c r="L355" t="str">
        <f>VLOOKUP(K355,'Raw data '!$A$6:$B$4401,2,FALSE)</f>
        <v>b3543</v>
      </c>
      <c r="M355" s="17">
        <v>3.665555194</v>
      </c>
      <c r="N355" s="16">
        <v>1.49E-5</v>
      </c>
    </row>
    <row r="356" spans="1:14" x14ac:dyDescent="0.2">
      <c r="A356" s="14" t="s">
        <v>3451</v>
      </c>
      <c r="B356" t="str">
        <f>VLOOKUP(A356,'Raw data '!$A$6:$B$4401,2,FALSE)</f>
        <v>b2509</v>
      </c>
      <c r="C356" s="15">
        <v>1.139613263</v>
      </c>
      <c r="D356" s="16">
        <v>6.9124119999999997E-3</v>
      </c>
      <c r="K356" s="14" t="s">
        <v>1110</v>
      </c>
      <c r="L356" t="str">
        <f>VLOOKUP(K356,'Raw data '!$A$6:$B$4401,2,FALSE)</f>
        <v>b0721</v>
      </c>
      <c r="M356" s="17">
        <v>3.6828393849999999</v>
      </c>
      <c r="N356" s="16">
        <v>4.1039499999999998E-4</v>
      </c>
    </row>
    <row r="357" spans="1:14" x14ac:dyDescent="0.2">
      <c r="A357" s="14" t="s">
        <v>429</v>
      </c>
      <c r="B357" t="str">
        <f>VLOOKUP(A357,'Raw data '!$A$6:$B$4401,2,FALSE)</f>
        <v>b2231</v>
      </c>
      <c r="C357" s="15">
        <v>1.1557592729999999</v>
      </c>
      <c r="D357" s="16">
        <v>7.4380500000000005E-4</v>
      </c>
      <c r="K357" s="14" t="s">
        <v>1099</v>
      </c>
      <c r="L357" t="str">
        <f>VLOOKUP(K357,'Raw data '!$A$6:$B$4401,2,FALSE)</f>
        <v>b2763</v>
      </c>
      <c r="M357" s="17">
        <v>3.6989482420000002</v>
      </c>
      <c r="N357" s="16">
        <v>5.8900000000000003E-10</v>
      </c>
    </row>
    <row r="358" spans="1:14" x14ac:dyDescent="0.2">
      <c r="A358" s="14" t="s">
        <v>427</v>
      </c>
      <c r="B358" t="str">
        <f>VLOOKUP(A358,'Raw data '!$A$6:$B$4401,2,FALSE)</f>
        <v>b0640</v>
      </c>
      <c r="C358" s="15">
        <v>1.1636683569999999</v>
      </c>
      <c r="D358" s="16">
        <v>9.4990899999999997E-4</v>
      </c>
      <c r="K358" s="14" t="s">
        <v>1438</v>
      </c>
      <c r="L358" t="str">
        <f>VLOOKUP(K358,'Raw data '!$A$6:$B$4401,2,FALSE)</f>
        <v>b4511</v>
      </c>
      <c r="M358" s="17">
        <v>3.7336048769999999</v>
      </c>
      <c r="N358" s="16">
        <v>5.6112700000000002E-4</v>
      </c>
    </row>
    <row r="359" spans="1:14" x14ac:dyDescent="0.2">
      <c r="A359" s="14" t="s">
        <v>434</v>
      </c>
      <c r="B359" t="str">
        <f>VLOOKUP(A359,'Raw data '!$A$6:$B$4401,2,FALSE)</f>
        <v>b3559</v>
      </c>
      <c r="C359" s="15">
        <v>1.1637623319999999</v>
      </c>
      <c r="D359" s="16">
        <v>3.3804820000000002E-3</v>
      </c>
      <c r="K359" s="14" t="s">
        <v>1124</v>
      </c>
      <c r="L359" t="str">
        <f>VLOOKUP(K359,'Raw data '!$A$6:$B$4401,2,FALSE)</f>
        <v>b4068</v>
      </c>
      <c r="M359" s="17">
        <v>3.7594459310000001</v>
      </c>
      <c r="N359" s="16">
        <v>7.2708099999999999E-3</v>
      </c>
    </row>
    <row r="360" spans="1:14" x14ac:dyDescent="0.2">
      <c r="A360" s="14" t="s">
        <v>1009</v>
      </c>
      <c r="B360" t="str">
        <f>VLOOKUP(A360,'Raw data '!$A$6:$B$4401,2,FALSE)</f>
        <v>b3834</v>
      </c>
      <c r="C360" s="15">
        <v>1.167845335</v>
      </c>
      <c r="D360" s="16">
        <v>9.9002099999999996E-3</v>
      </c>
      <c r="K360" s="14" t="s">
        <v>1096</v>
      </c>
      <c r="L360" t="str">
        <f>VLOOKUP(K360,'Raw data '!$A$6:$B$4401,2,FALSE)</f>
        <v>b0936</v>
      </c>
      <c r="M360" s="17">
        <v>3.7937283279999998</v>
      </c>
      <c r="N360" s="16">
        <v>2.6534099999999999E-4</v>
      </c>
    </row>
    <row r="361" spans="1:14" x14ac:dyDescent="0.2">
      <c r="A361" s="14" t="s">
        <v>1356</v>
      </c>
      <c r="B361" t="str">
        <f>VLOOKUP(A361,'Raw data '!$A$6:$B$4401,2,FALSE)</f>
        <v>b2946</v>
      </c>
      <c r="C361" s="15">
        <v>1.182041063</v>
      </c>
      <c r="D361" s="16">
        <v>5.0920100000000001E-3</v>
      </c>
      <c r="K361" s="14" t="s">
        <v>1073</v>
      </c>
      <c r="L361" t="str">
        <f>VLOOKUP(K361,'Raw data '!$A$6:$B$4401,2,FALSE)</f>
        <v>b2424</v>
      </c>
      <c r="M361" s="17">
        <v>3.7950234389999999</v>
      </c>
      <c r="N361" s="16">
        <v>2.0600000000000001E-10</v>
      </c>
    </row>
    <row r="362" spans="1:14" x14ac:dyDescent="0.2">
      <c r="A362" s="14" t="s">
        <v>1329</v>
      </c>
      <c r="B362" t="str">
        <f>VLOOKUP(A362,'Raw data '!$A$6:$B$4401,2,FALSE)</f>
        <v>b3806</v>
      </c>
      <c r="C362" s="15">
        <v>1.190291494</v>
      </c>
      <c r="D362" s="16">
        <v>3.61548E-4</v>
      </c>
      <c r="K362" s="14" t="s">
        <v>1136</v>
      </c>
      <c r="L362" t="str">
        <f>VLOOKUP(K362,'Raw data '!$A$6:$B$4401,2,FALSE)</f>
        <v>b3081</v>
      </c>
      <c r="M362" s="17">
        <v>3.8042553319999999</v>
      </c>
      <c r="N362" s="16">
        <v>2.8990999999999999E-4</v>
      </c>
    </row>
    <row r="363" spans="1:14" x14ac:dyDescent="0.2">
      <c r="A363" s="14" t="s">
        <v>440</v>
      </c>
      <c r="B363" t="str">
        <f>VLOOKUP(A363,'Raw data '!$A$6:$B$4401,2,FALSE)</f>
        <v>b0922</v>
      </c>
      <c r="C363" s="15">
        <v>1.194867355</v>
      </c>
      <c r="D363" s="16">
        <v>4.6148800000000002E-4</v>
      </c>
      <c r="K363" s="14" t="s">
        <v>628</v>
      </c>
      <c r="L363" t="str">
        <f>VLOOKUP(K363,'Raw data '!$A$6:$B$4401,2,FALSE)</f>
        <v>b0746</v>
      </c>
      <c r="M363" s="17">
        <v>3.8157546349999998</v>
      </c>
      <c r="N363" s="16">
        <v>7.7364999999999997E-4</v>
      </c>
    </row>
    <row r="364" spans="1:14" x14ac:dyDescent="0.2">
      <c r="A364" s="14" t="s">
        <v>1346</v>
      </c>
      <c r="B364" t="str">
        <f>VLOOKUP(A364,'Raw data '!$A$6:$B$4401,2,FALSE)</f>
        <v>b2810</v>
      </c>
      <c r="C364" s="15">
        <v>1.202434311</v>
      </c>
      <c r="D364" s="16">
        <v>2.9957400000000002E-3</v>
      </c>
      <c r="K364" s="14" t="s">
        <v>1091</v>
      </c>
      <c r="L364" t="str">
        <f>VLOOKUP(K364,'Raw data '!$A$6:$B$4401,2,FALSE)</f>
        <v>b1777</v>
      </c>
      <c r="M364" s="17">
        <v>3.8533931340000001</v>
      </c>
      <c r="N364" s="16">
        <v>3.4030300000000002E-4</v>
      </c>
    </row>
    <row r="365" spans="1:14" x14ac:dyDescent="0.2">
      <c r="A365" s="14" t="s">
        <v>426</v>
      </c>
      <c r="B365" t="str">
        <f>VLOOKUP(A365,'Raw data '!$A$6:$B$4401,2,FALSE)</f>
        <v>b1662</v>
      </c>
      <c r="C365" s="15">
        <v>1.2050352019999999</v>
      </c>
      <c r="D365" s="16">
        <v>1.4288199999999999E-4</v>
      </c>
      <c r="K365" s="14" t="s">
        <v>677</v>
      </c>
      <c r="L365" t="e">
        <f>VLOOKUP(K365,'Raw data '!$A$6:$B$4401,2,FALSE)</f>
        <v>#N/A</v>
      </c>
      <c r="M365" s="17">
        <v>3.8848318919999998</v>
      </c>
      <c r="N365" s="16">
        <v>2.41E-5</v>
      </c>
    </row>
    <row r="366" spans="1:14" x14ac:dyDescent="0.2">
      <c r="A366" s="14" t="s">
        <v>459</v>
      </c>
      <c r="B366" t="str">
        <f>VLOOKUP(A366,'Raw data '!$A$6:$B$4401,2,FALSE)</f>
        <v>b1749</v>
      </c>
      <c r="C366" s="15">
        <v>1.2140246100000001</v>
      </c>
      <c r="D366" s="16">
        <v>7.4504879999999999E-3</v>
      </c>
      <c r="K366" s="14" t="s">
        <v>1066</v>
      </c>
      <c r="L366" t="str">
        <f>VLOOKUP(K366,'Raw data '!$A$6:$B$4401,2,FALSE)</f>
        <v>b1287</v>
      </c>
      <c r="M366" s="17">
        <v>3.9296349140000002</v>
      </c>
      <c r="N366" s="16">
        <v>3.5399999999999999E-8</v>
      </c>
    </row>
    <row r="367" spans="1:14" x14ac:dyDescent="0.2">
      <c r="A367" s="14" t="s">
        <v>1318</v>
      </c>
      <c r="B367" t="str">
        <f>VLOOKUP(A367,'Raw data '!$A$6:$B$4401,2,FALSE)</f>
        <v>b3282</v>
      </c>
      <c r="C367" s="15">
        <v>1.2200243879999999</v>
      </c>
      <c r="D367" s="16">
        <v>5.0128220000000001E-3</v>
      </c>
      <c r="K367" s="14" t="s">
        <v>60</v>
      </c>
      <c r="L367" t="str">
        <f>VLOOKUP(K367,'Raw data '!$A$6:$B$4401,2,FALSE)</f>
        <v>b3426</v>
      </c>
      <c r="M367" s="17">
        <v>4.0117136020000004</v>
      </c>
      <c r="N367" s="16">
        <v>1.18E-12</v>
      </c>
    </row>
    <row r="368" spans="1:14" x14ac:dyDescent="0.2">
      <c r="A368" s="14" t="s">
        <v>1736</v>
      </c>
      <c r="B368" t="str">
        <f>VLOOKUP(A368,'Raw data '!$A$6:$B$4401,2,FALSE)</f>
        <v>b1767</v>
      </c>
      <c r="C368" s="15">
        <v>1.2281961539999999</v>
      </c>
      <c r="D368" s="16">
        <v>2.58801E-3</v>
      </c>
      <c r="K368" s="14" t="s">
        <v>1105</v>
      </c>
      <c r="L368" t="str">
        <f>VLOOKUP(K368,'Raw data '!$A$6:$B$4401,2,FALSE)</f>
        <v>b2537</v>
      </c>
      <c r="M368" s="17">
        <v>4.0189067779999998</v>
      </c>
      <c r="N368" s="16">
        <v>1.13496E-4</v>
      </c>
    </row>
    <row r="369" spans="1:14" x14ac:dyDescent="0.2">
      <c r="A369" s="14" t="s">
        <v>781</v>
      </c>
      <c r="B369" t="str">
        <f>VLOOKUP(A369,'Raw data '!$A$6:$B$4401,2,FALSE)</f>
        <v>b3998</v>
      </c>
      <c r="C369" s="15">
        <v>1.2432390390000001</v>
      </c>
      <c r="D369" s="16">
        <v>2.1556040000000002E-3</v>
      </c>
      <c r="K369" s="14" t="s">
        <v>1114</v>
      </c>
      <c r="L369" t="str">
        <f>VLOOKUP(K369,'Raw data '!$A$6:$B$4401,2,FALSE)</f>
        <v>b2095</v>
      </c>
      <c r="M369" s="17">
        <v>4.0521065070000004</v>
      </c>
      <c r="N369" s="16">
        <v>6.5699999999999998E-6</v>
      </c>
    </row>
    <row r="370" spans="1:14" x14ac:dyDescent="0.2">
      <c r="A370" s="14" t="s">
        <v>458</v>
      </c>
      <c r="B370" t="str">
        <f>VLOOKUP(A370,'Raw data '!$A$6:$B$4401,2,FALSE)</f>
        <v>b4174</v>
      </c>
      <c r="C370" s="15">
        <v>1.2532725250000001</v>
      </c>
      <c r="D370" s="16">
        <v>1.7708200000000001E-4</v>
      </c>
      <c r="K370" s="14" t="s">
        <v>1879</v>
      </c>
      <c r="L370" t="str">
        <f>VLOOKUP(K370,'Raw data '!$A$6:$B$4401,2,FALSE)</f>
        <v>b4702</v>
      </c>
      <c r="M370" s="17">
        <v>4.0557312520000002</v>
      </c>
      <c r="N370" s="16">
        <v>1.136469E-3</v>
      </c>
    </row>
    <row r="371" spans="1:14" x14ac:dyDescent="0.2">
      <c r="A371" s="14" t="s">
        <v>421</v>
      </c>
      <c r="B371" t="str">
        <f>VLOOKUP(A371,'Raw data '!$A$6:$B$4401,2,FALSE)</f>
        <v>b3180</v>
      </c>
      <c r="C371" s="15">
        <v>1.2575402760000001</v>
      </c>
      <c r="D371" s="16">
        <v>3.9106599999999998E-3</v>
      </c>
      <c r="K371" s="14" t="s">
        <v>1884</v>
      </c>
      <c r="L371" t="str">
        <f>VLOOKUP(K371,'Raw data '!$A$6:$B$4401,2,FALSE)</f>
        <v>b3917</v>
      </c>
      <c r="M371" s="17">
        <v>4.1933849289999996</v>
      </c>
      <c r="N371" s="16">
        <v>3.1499999999999998E-8</v>
      </c>
    </row>
    <row r="372" spans="1:14" x14ac:dyDescent="0.2">
      <c r="A372" s="14" t="s">
        <v>994</v>
      </c>
      <c r="B372" t="str">
        <f>VLOOKUP(A372,'Raw data '!$A$6:$B$4401,2,FALSE)</f>
        <v>b3620</v>
      </c>
      <c r="C372" s="15">
        <v>1.263640565</v>
      </c>
      <c r="D372" s="16">
        <v>1.2072820000000001E-3</v>
      </c>
      <c r="K372" s="14" t="s">
        <v>623</v>
      </c>
      <c r="L372" t="str">
        <f>VLOOKUP(K372,'Raw data '!$A$6:$B$4401,2,FALSE)</f>
        <v>b1164</v>
      </c>
      <c r="M372" s="17">
        <v>4.2125017219999998</v>
      </c>
      <c r="N372" s="16">
        <v>1.7023799999999999E-4</v>
      </c>
    </row>
    <row r="373" spans="1:14" x14ac:dyDescent="0.2">
      <c r="A373" s="14" t="s">
        <v>495</v>
      </c>
      <c r="B373" t="str">
        <f>VLOOKUP(A373,'Raw data '!$A$6:$B$4401,2,FALSE)</f>
        <v>b4029</v>
      </c>
      <c r="C373" s="15">
        <v>1.2881176759999999</v>
      </c>
      <c r="D373" s="16">
        <v>3.7299999999999999E-5</v>
      </c>
      <c r="K373" s="14" t="s">
        <v>1089</v>
      </c>
      <c r="L373" t="str">
        <f>VLOOKUP(K373,'Raw data '!$A$6:$B$4401,2,FALSE)</f>
        <v>b2425</v>
      </c>
      <c r="M373" s="17">
        <v>4.213173168</v>
      </c>
      <c r="N373" s="16">
        <v>1.3000000000000001E-8</v>
      </c>
    </row>
    <row r="374" spans="1:14" x14ac:dyDescent="0.2">
      <c r="A374" s="14" t="s">
        <v>431</v>
      </c>
      <c r="B374" t="str">
        <f>VLOOKUP(A374,'Raw data '!$A$6:$B$4401,2,FALSE)</f>
        <v>b3177</v>
      </c>
      <c r="C374" s="15">
        <v>1.300719744</v>
      </c>
      <c r="D374" s="16">
        <v>5.2021710000000002E-3</v>
      </c>
      <c r="K374" s="14" t="s">
        <v>1115</v>
      </c>
      <c r="L374" t="str">
        <f>VLOOKUP(K374,'Raw data '!$A$6:$B$4401,2,FALSE)</f>
        <v>b2091</v>
      </c>
      <c r="M374" s="17">
        <v>4.2362162379999999</v>
      </c>
      <c r="N374" s="16">
        <v>2.68477E-3</v>
      </c>
    </row>
    <row r="375" spans="1:14" x14ac:dyDescent="0.2">
      <c r="A375" s="14" t="s">
        <v>496</v>
      </c>
      <c r="B375" t="str">
        <f>VLOOKUP(A375,'Raw data '!$A$6:$B$4401,2,FALSE)</f>
        <v>b3248</v>
      </c>
      <c r="C375" s="15">
        <v>1.307622815</v>
      </c>
      <c r="D375" s="16">
        <v>1.0376929999999999E-3</v>
      </c>
      <c r="K375" s="14" t="s">
        <v>1112</v>
      </c>
      <c r="L375" t="str">
        <f>VLOOKUP(K375,'Raw data '!$A$6:$B$4401,2,FALSE)</f>
        <v>b1778</v>
      </c>
      <c r="M375" s="17">
        <v>4.2689120450000004</v>
      </c>
      <c r="N375" s="16">
        <v>8.7400000000000002E-7</v>
      </c>
    </row>
    <row r="376" spans="1:14" x14ac:dyDescent="0.2">
      <c r="A376" s="14" t="s">
        <v>532</v>
      </c>
      <c r="B376" t="str">
        <f>VLOOKUP(A376,'Raw data '!$A$6:$B$4401,2,FALSE)</f>
        <v>b2313</v>
      </c>
      <c r="C376" s="15">
        <v>1.3089066359999999</v>
      </c>
      <c r="D376" s="16">
        <v>8.8263290000000008E-3</v>
      </c>
      <c r="K376" s="14" t="s">
        <v>1084</v>
      </c>
      <c r="L376" t="str">
        <f>VLOOKUP(K376,'Raw data '!$A$6:$B$4401,2,FALSE)</f>
        <v>b2752</v>
      </c>
      <c r="M376" s="17">
        <v>4.2813913670000003</v>
      </c>
      <c r="N376" s="16">
        <v>4.0599999999999996E-9</v>
      </c>
    </row>
    <row r="377" spans="1:14" x14ac:dyDescent="0.2">
      <c r="A377" s="14" t="s">
        <v>441</v>
      </c>
      <c r="B377" t="str">
        <f>VLOOKUP(A377,'Raw data '!$A$6:$B$4401,2,FALSE)</f>
        <v>b0529</v>
      </c>
      <c r="C377" s="15">
        <v>1.3104989419999999</v>
      </c>
      <c r="D377" s="16">
        <v>2.8200030000000002E-3</v>
      </c>
      <c r="K377" s="14" t="s">
        <v>1101</v>
      </c>
      <c r="L377" t="str">
        <f>VLOOKUP(K377,'Raw data '!$A$6:$B$4401,2,FALSE)</f>
        <v>b2764</v>
      </c>
      <c r="M377" s="17">
        <v>4.4735740499999999</v>
      </c>
      <c r="N377" s="16">
        <v>1.37E-12</v>
      </c>
    </row>
    <row r="378" spans="1:14" x14ac:dyDescent="0.2">
      <c r="A378" s="14" t="s">
        <v>439</v>
      </c>
      <c r="B378" t="str">
        <f>VLOOKUP(A378,'Raw data '!$A$6:$B$4401,2,FALSE)</f>
        <v>b0928</v>
      </c>
      <c r="C378" s="15">
        <v>1.3199422789999999</v>
      </c>
      <c r="D378" s="16">
        <v>5.1164299999999999E-4</v>
      </c>
      <c r="K378" s="14" t="s">
        <v>1648</v>
      </c>
      <c r="L378" t="str">
        <f>VLOOKUP(K378,'Raw data '!$A$6:$B$4401,2,FALSE)</f>
        <v>b3846</v>
      </c>
      <c r="M378" s="17">
        <v>4.4828096310000003</v>
      </c>
      <c r="N378" s="16">
        <v>7.9332800000000005E-4</v>
      </c>
    </row>
    <row r="379" spans="1:14" x14ac:dyDescent="0.2">
      <c r="A379" s="14" t="s">
        <v>533</v>
      </c>
      <c r="B379" t="str">
        <f>VLOOKUP(A379,'Raw data '!$A$6:$B$4401,2,FALSE)</f>
        <v>b0182</v>
      </c>
      <c r="C379" s="15">
        <v>1.323318255</v>
      </c>
      <c r="D379" s="16">
        <v>3.0787290000000001E-3</v>
      </c>
      <c r="K379" s="14" t="s">
        <v>1088</v>
      </c>
      <c r="L379" t="str">
        <f>VLOOKUP(K379,'Raw data '!$A$6:$B$4401,2,FALSE)</f>
        <v>b0365</v>
      </c>
      <c r="M379" s="17">
        <v>4.6689096760000002</v>
      </c>
      <c r="N379" s="16">
        <v>9.73E-6</v>
      </c>
    </row>
    <row r="380" spans="1:14" x14ac:dyDescent="0.2">
      <c r="A380" s="14" t="s">
        <v>1849</v>
      </c>
      <c r="B380" t="str">
        <f>VLOOKUP(A380,'Raw data '!$A$6:$B$4401,2,FALSE)</f>
        <v>b0652</v>
      </c>
      <c r="C380" s="15">
        <v>1.327034032</v>
      </c>
      <c r="D380" s="16">
        <v>5.0481290000000002E-3</v>
      </c>
      <c r="K380" s="14" t="s">
        <v>674</v>
      </c>
      <c r="L380" t="str">
        <f>VLOOKUP(K380,'Raw data '!$A$6:$B$4401,2,FALSE)</f>
        <v>b0748</v>
      </c>
      <c r="M380" s="17">
        <v>4.6751400739999998</v>
      </c>
      <c r="N380" s="16">
        <v>3.5399999999999999E-8</v>
      </c>
    </row>
    <row r="381" spans="1:14" x14ac:dyDescent="0.2">
      <c r="A381" s="14" t="s">
        <v>2699</v>
      </c>
      <c r="B381" t="str">
        <f>VLOOKUP(A381,'Raw data '!$A$6:$B$4401,2,FALSE)</f>
        <v>b2782</v>
      </c>
      <c r="C381" s="15">
        <v>1.334147062</v>
      </c>
      <c r="D381" s="16">
        <v>8.5315879999999997E-3</v>
      </c>
      <c r="K381" s="14" t="s">
        <v>650</v>
      </c>
      <c r="L381" t="str">
        <f>VLOOKUP(K381,'Raw data '!$A$6:$B$4401,2,FALSE)</f>
        <v>b3758</v>
      </c>
      <c r="M381" s="17">
        <v>4.7870820549999999</v>
      </c>
      <c r="N381" s="16">
        <v>3.7799999999999998E-6</v>
      </c>
    </row>
    <row r="382" spans="1:14" x14ac:dyDescent="0.2">
      <c r="A382" s="14" t="s">
        <v>530</v>
      </c>
      <c r="B382" t="str">
        <f>VLOOKUP(A382,'Raw data '!$A$6:$B$4401,2,FALSE)</f>
        <v>b1604</v>
      </c>
      <c r="C382" s="15">
        <v>1.3409193930000001</v>
      </c>
      <c r="D382" s="16">
        <v>9.4928180000000001E-3</v>
      </c>
      <c r="K382" s="14" t="s">
        <v>1116</v>
      </c>
      <c r="L382" t="str">
        <f>VLOOKUP(K382,'Raw data '!$A$6:$B$4401,2,FALSE)</f>
        <v>b2092</v>
      </c>
      <c r="M382" s="17">
        <v>4.9141992639999996</v>
      </c>
      <c r="N382" s="16">
        <v>1.1835799999999999E-4</v>
      </c>
    </row>
    <row r="383" spans="1:14" x14ac:dyDescent="0.2">
      <c r="A383" s="14" t="s">
        <v>501</v>
      </c>
      <c r="B383" t="str">
        <f>VLOOKUP(A383,'Raw data '!$A$6:$B$4401,2,FALSE)</f>
        <v>b0408</v>
      </c>
      <c r="C383" s="15">
        <v>1.3420412420000001</v>
      </c>
      <c r="D383" s="16">
        <v>9.4812400000000002E-3</v>
      </c>
      <c r="K383" s="14" t="s">
        <v>1644</v>
      </c>
      <c r="L383" t="str">
        <f>VLOOKUP(K383,'Raw data '!$A$6:$B$4401,2,FALSE)</f>
        <v>b4069</v>
      </c>
      <c r="M383" s="17">
        <v>4.9374126</v>
      </c>
      <c r="N383" s="16">
        <v>7.4300000000000002E-7</v>
      </c>
    </row>
    <row r="384" spans="1:14" x14ac:dyDescent="0.2">
      <c r="A384" s="14" t="s">
        <v>3243</v>
      </c>
      <c r="B384" t="str">
        <f>VLOOKUP(A384,'Raw data '!$A$6:$B$4401,2,FALSE)</f>
        <v>b2620</v>
      </c>
      <c r="C384" s="15">
        <v>1.346629627</v>
      </c>
      <c r="D384" s="16">
        <v>2.679683E-3</v>
      </c>
      <c r="K384" s="14" t="s">
        <v>1117</v>
      </c>
      <c r="L384" t="str">
        <f>VLOOKUP(K384,'Raw data '!$A$6:$B$4401,2,FALSE)</f>
        <v>b2093</v>
      </c>
      <c r="M384" s="17">
        <v>5.3185164220000001</v>
      </c>
      <c r="N384" s="16">
        <v>3.1380699999999999E-4</v>
      </c>
    </row>
    <row r="385" spans="1:14" x14ac:dyDescent="0.2">
      <c r="A385" s="14" t="s">
        <v>1322</v>
      </c>
      <c r="B385" t="str">
        <f>VLOOKUP(A385,'Raw data '!$A$6:$B$4401,2,FALSE)</f>
        <v>b2265</v>
      </c>
      <c r="C385" s="15">
        <v>1.3469242779999999</v>
      </c>
      <c r="D385" s="16">
        <v>2.5749399999999998E-4</v>
      </c>
      <c r="K385" s="14" t="s">
        <v>1118</v>
      </c>
      <c r="L385" t="str">
        <f>VLOOKUP(K385,'Raw data '!$A$6:$B$4401,2,FALSE)</f>
        <v>b2094</v>
      </c>
      <c r="M385" s="17">
        <v>5.8632793879999996</v>
      </c>
      <c r="N385" s="16">
        <v>2.41E-5</v>
      </c>
    </row>
    <row r="386" spans="1:14" x14ac:dyDescent="0.2">
      <c r="A386" s="14" t="s">
        <v>470</v>
      </c>
      <c r="B386" t="str">
        <f>VLOOKUP(A386,'Raw data '!$A$6:$B$4401,2,FALSE)</f>
        <v>b0713</v>
      </c>
      <c r="C386" s="15">
        <v>1.350527426</v>
      </c>
      <c r="D386" s="16">
        <v>2.2553650000000001E-3</v>
      </c>
      <c r="K386" s="14" t="s">
        <v>842</v>
      </c>
      <c r="L386" t="str">
        <f>VLOOKUP(K386,'Raw data '!$A$6:$B$4401,2,FALSE)</f>
        <v>b3276</v>
      </c>
      <c r="M386" s="17">
        <v>6.0408754299999998</v>
      </c>
      <c r="N386" s="16">
        <v>5.1229499999999996E-4</v>
      </c>
    </row>
    <row r="387" spans="1:14" x14ac:dyDescent="0.2">
      <c r="A387" s="14" t="s">
        <v>446</v>
      </c>
      <c r="B387" t="str">
        <f>VLOOKUP(A387,'Raw data '!$A$6:$B$4401,2,FALSE)</f>
        <v>b3825</v>
      </c>
      <c r="C387" s="15">
        <v>1.353030349</v>
      </c>
      <c r="D387" s="16">
        <v>2.23E-5</v>
      </c>
      <c r="K387" s="14" t="s">
        <v>1650</v>
      </c>
      <c r="L387" t="str">
        <f>VLOOKUP(K387,'Raw data '!$A$6:$B$4401,2,FALSE)</f>
        <v>b0716</v>
      </c>
      <c r="M387" s="17">
        <v>6.5373346120000004</v>
      </c>
      <c r="N387" s="16">
        <v>4.0826910000000003E-3</v>
      </c>
    </row>
    <row r="388" spans="1:14" x14ac:dyDescent="0.2">
      <c r="A388" s="14" t="s">
        <v>1383</v>
      </c>
      <c r="B388" t="str">
        <f>VLOOKUP(A388,'Raw data '!$A$6:$B$4401,2,FALSE)</f>
        <v>b0525</v>
      </c>
      <c r="C388" s="15">
        <v>1.360792266</v>
      </c>
      <c r="D388" s="16">
        <v>2.7428259999999999E-3</v>
      </c>
      <c r="K388" s="14" t="s">
        <v>1953</v>
      </c>
      <c r="L388" t="str">
        <f>VLOOKUP(K388,'Raw data '!$A$6:$B$4401,2,FALSE)</f>
        <v>b0376</v>
      </c>
      <c r="M388" s="17">
        <v>7.4940563689999999</v>
      </c>
      <c r="N388" s="16">
        <v>4.7100000000000001E-13</v>
      </c>
    </row>
    <row r="389" spans="1:14" x14ac:dyDescent="0.2">
      <c r="A389" s="14" t="s">
        <v>438</v>
      </c>
      <c r="B389" t="str">
        <f>VLOOKUP(A389,'Raw data '!$A$6:$B$4401,2,FALSE)</f>
        <v>b4377</v>
      </c>
      <c r="C389" s="15">
        <v>1.361543207</v>
      </c>
      <c r="D389" s="16">
        <v>1.2676000000000001E-4</v>
      </c>
      <c r="K389" s="14" t="s">
        <v>4195</v>
      </c>
      <c r="L389" t="str">
        <f>VLOOKUP(K389,'Raw data '!$A$6:$B$4401,2,FALSE)</f>
        <v>b4257</v>
      </c>
      <c r="M389" s="17">
        <v>7.745586072</v>
      </c>
      <c r="N389" s="16">
        <v>1.8300000000000001E-5</v>
      </c>
    </row>
    <row r="390" spans="1:14" x14ac:dyDescent="0.2">
      <c r="A390" s="14" t="s">
        <v>3015</v>
      </c>
      <c r="B390" t="str">
        <f>VLOOKUP(A390,'Raw data '!$A$6:$B$4401,2,FALSE)</f>
        <v>b3026</v>
      </c>
      <c r="C390" s="15">
        <v>1.361598882</v>
      </c>
      <c r="D390" s="16">
        <v>6.8852849999999997E-3</v>
      </c>
      <c r="K390" s="14" t="s">
        <v>843</v>
      </c>
      <c r="L390" t="str">
        <f>VLOOKUP(K390,'Raw data '!$A$6:$B$4401,2,FALSE)</f>
        <v>b2589</v>
      </c>
      <c r="M390" s="17">
        <v>22.655867629999999</v>
      </c>
      <c r="N390" s="16">
        <v>5.8500000000000003E-13</v>
      </c>
    </row>
    <row r="391" spans="1:14" x14ac:dyDescent="0.2">
      <c r="A391" s="14" t="s">
        <v>479</v>
      </c>
      <c r="B391" t="str">
        <f>VLOOKUP(A391,'Raw data '!$A$6:$B$4401,2,FALSE)</f>
        <v>b1830</v>
      </c>
      <c r="C391" s="15">
        <v>1.377191603</v>
      </c>
      <c r="D391" s="16">
        <v>2.911131E-3</v>
      </c>
    </row>
    <row r="392" spans="1:14" x14ac:dyDescent="0.2">
      <c r="A392" s="14" t="s">
        <v>474</v>
      </c>
      <c r="B392" t="str">
        <f>VLOOKUP(A392,'Raw data '!$A$6:$B$4401,2,FALSE)</f>
        <v>b0170</v>
      </c>
      <c r="C392" s="15">
        <v>1.379655203</v>
      </c>
      <c r="D392" s="16">
        <v>7.0212019999999998E-3</v>
      </c>
    </row>
    <row r="393" spans="1:14" x14ac:dyDescent="0.2">
      <c r="A393" s="14" t="s">
        <v>461</v>
      </c>
      <c r="B393" t="str">
        <f>VLOOKUP(A393,'Raw data '!$A$6:$B$4401,2,FALSE)</f>
        <v>b3702</v>
      </c>
      <c r="C393" s="15">
        <v>1.379916023</v>
      </c>
      <c r="D393" s="16">
        <v>3.2022099999999998E-4</v>
      </c>
    </row>
    <row r="394" spans="1:14" x14ac:dyDescent="0.2">
      <c r="A394" s="14" t="s">
        <v>531</v>
      </c>
      <c r="B394" t="str">
        <f>VLOOKUP(A394,'Raw data '!$A$6:$B$4401,2,FALSE)</f>
        <v>b0178</v>
      </c>
      <c r="C394" s="15">
        <v>1.395286716</v>
      </c>
      <c r="D394" s="16">
        <v>1.48401E-3</v>
      </c>
    </row>
    <row r="395" spans="1:14" x14ac:dyDescent="0.2">
      <c r="A395" s="14" t="s">
        <v>1588</v>
      </c>
      <c r="B395" t="str">
        <f>VLOOKUP(A395,'Raw data '!$A$6:$B$4401,2,FALSE)</f>
        <v>b3433</v>
      </c>
      <c r="C395" s="15">
        <v>1.403590938</v>
      </c>
      <c r="D395" s="16">
        <v>5.8793819999999998E-3</v>
      </c>
    </row>
    <row r="396" spans="1:14" x14ac:dyDescent="0.2">
      <c r="A396" s="14" t="s">
        <v>801</v>
      </c>
      <c r="B396" t="str">
        <f>VLOOKUP(A396,'Raw data '!$A$6:$B$4401,2,FALSE)</f>
        <v>b1523</v>
      </c>
      <c r="C396" s="15">
        <v>1.408392973</v>
      </c>
      <c r="D396" s="16">
        <v>8.5037529999999993E-3</v>
      </c>
    </row>
    <row r="397" spans="1:14" x14ac:dyDescent="0.2">
      <c r="A397" s="14" t="s">
        <v>511</v>
      </c>
      <c r="B397" t="str">
        <f>VLOOKUP(A397,'Raw data '!$A$6:$B$4401,2,FALSE)</f>
        <v>b1116</v>
      </c>
      <c r="C397" s="15">
        <v>1.4144601530000001</v>
      </c>
      <c r="D397" s="16">
        <v>2.7667899999999999E-3</v>
      </c>
    </row>
    <row r="398" spans="1:14" x14ac:dyDescent="0.2">
      <c r="A398" s="14" t="s">
        <v>4380</v>
      </c>
      <c r="B398" t="str">
        <f>VLOOKUP(A398,'Raw data '!$A$6:$B$4401,2,FALSE)</f>
        <v>b3283</v>
      </c>
      <c r="C398" s="15">
        <v>1.4160759519999999</v>
      </c>
      <c r="D398" s="16">
        <v>2.5815320000000001E-3</v>
      </c>
    </row>
    <row r="399" spans="1:14" x14ac:dyDescent="0.2">
      <c r="A399" s="14" t="s">
        <v>986</v>
      </c>
      <c r="B399" t="str">
        <f>VLOOKUP(A399,'Raw data '!$A$6:$B$4401,2,FALSE)</f>
        <v>b0126</v>
      </c>
      <c r="C399" s="15">
        <v>1.4214794660000001</v>
      </c>
      <c r="D399" s="16">
        <v>2.23E-5</v>
      </c>
    </row>
    <row r="400" spans="1:14" x14ac:dyDescent="0.2">
      <c r="A400" s="14" t="s">
        <v>490</v>
      </c>
      <c r="B400" t="str">
        <f>VLOOKUP(A400,'Raw data '!$A$6:$B$4401,2,FALSE)</f>
        <v>b0742</v>
      </c>
      <c r="C400" s="15">
        <v>1.424075486</v>
      </c>
      <c r="D400" s="16">
        <v>4.8099999999999997E-5</v>
      </c>
    </row>
    <row r="401" spans="1:4" x14ac:dyDescent="0.2">
      <c r="A401" s="14" t="s">
        <v>805</v>
      </c>
      <c r="B401" t="str">
        <f>VLOOKUP(A401,'Raw data '!$A$6:$B$4401,2,FALSE)</f>
        <v>b2676</v>
      </c>
      <c r="C401" s="15">
        <v>1.4274874</v>
      </c>
      <c r="D401" s="16">
        <v>6.8539580000000003E-3</v>
      </c>
    </row>
    <row r="402" spans="1:4" x14ac:dyDescent="0.2">
      <c r="A402" s="14" t="s">
        <v>430</v>
      </c>
      <c r="B402" t="str">
        <f>VLOOKUP(A402,'Raw data '!$A$6:$B$4401,2,FALSE)</f>
        <v>b1209</v>
      </c>
      <c r="C402" s="15">
        <v>1.4329998820000001</v>
      </c>
      <c r="D402" s="16">
        <v>1.3073499999999999E-4</v>
      </c>
    </row>
    <row r="403" spans="1:4" x14ac:dyDescent="0.2">
      <c r="A403" s="14" t="s">
        <v>1351</v>
      </c>
      <c r="B403" t="str">
        <f>VLOOKUP(A403,'Raw data '!$A$6:$B$4401,2,FALSE)</f>
        <v>b1477</v>
      </c>
      <c r="C403" s="15">
        <v>1.436342671</v>
      </c>
      <c r="D403" s="16">
        <v>4.5413540000000001E-3</v>
      </c>
    </row>
    <row r="404" spans="1:4" x14ac:dyDescent="0.2">
      <c r="A404" s="14" t="s">
        <v>478</v>
      </c>
      <c r="B404" t="str">
        <f>VLOOKUP(A404,'Raw data '!$A$6:$B$4401,2,FALSE)</f>
        <v>b3165</v>
      </c>
      <c r="C404" s="15">
        <v>1.450419873</v>
      </c>
      <c r="D404" s="16">
        <v>2.05248E-4</v>
      </c>
    </row>
    <row r="405" spans="1:4" x14ac:dyDescent="0.2">
      <c r="A405" s="14" t="s">
        <v>507</v>
      </c>
      <c r="B405" t="str">
        <f>VLOOKUP(A405,'Raw data '!$A$6:$B$4401,2,FALSE)</f>
        <v>b2992</v>
      </c>
      <c r="C405" s="15">
        <v>1.4606096399999999</v>
      </c>
      <c r="D405" s="16">
        <v>4.805798E-3</v>
      </c>
    </row>
    <row r="406" spans="1:4" x14ac:dyDescent="0.2">
      <c r="A406" s="14" t="s">
        <v>489</v>
      </c>
      <c r="B406" t="str">
        <f>VLOOKUP(A406,'Raw data '!$A$6:$B$4401,2,FALSE)</f>
        <v>b1591</v>
      </c>
      <c r="C406" s="15">
        <v>1.4694744280000001</v>
      </c>
      <c r="D406" s="16">
        <v>3.2022940000000001E-3</v>
      </c>
    </row>
    <row r="407" spans="1:4" x14ac:dyDescent="0.2">
      <c r="A407" s="14" t="s">
        <v>1410</v>
      </c>
      <c r="B407" t="str">
        <f>VLOOKUP(A407,'Raw data '!$A$6:$B$4401,2,FALSE)</f>
        <v>b3871</v>
      </c>
      <c r="C407" s="15">
        <v>1.496334134</v>
      </c>
      <c r="D407" s="16">
        <v>3.4622920000000001E-3</v>
      </c>
    </row>
    <row r="408" spans="1:4" x14ac:dyDescent="0.2">
      <c r="A408" s="14" t="s">
        <v>1004</v>
      </c>
      <c r="B408" t="str">
        <f>VLOOKUP(A408,'Raw data '!$A$6:$B$4401,2,FALSE)</f>
        <v>b2674</v>
      </c>
      <c r="C408" s="15">
        <v>1.5008178640000001</v>
      </c>
      <c r="D408" s="16">
        <v>4.9329370000000001E-3</v>
      </c>
    </row>
    <row r="409" spans="1:4" x14ac:dyDescent="0.2">
      <c r="A409" s="14" t="s">
        <v>442</v>
      </c>
      <c r="B409" t="str">
        <f>VLOOKUP(A409,'Raw data '!$A$6:$B$4401,2,FALSE)</f>
        <v>b3809</v>
      </c>
      <c r="C409" s="15">
        <v>1.5111514109999999</v>
      </c>
      <c r="D409" s="16">
        <v>1.22E-5</v>
      </c>
    </row>
    <row r="410" spans="1:4" x14ac:dyDescent="0.2">
      <c r="A410" s="14" t="s">
        <v>549</v>
      </c>
      <c r="B410" t="str">
        <f>VLOOKUP(A410,'Raw data '!$A$6:$B$4401,2,FALSE)</f>
        <v>b3611</v>
      </c>
      <c r="C410" s="15">
        <v>1.521507036</v>
      </c>
      <c r="D410" s="16">
        <v>1.1149720000000001E-3</v>
      </c>
    </row>
    <row r="411" spans="1:4" x14ac:dyDescent="0.2">
      <c r="A411" s="14" t="s">
        <v>795</v>
      </c>
      <c r="B411" t="str">
        <f>VLOOKUP(A411,'Raw data '!$A$6:$B$4401,2,FALSE)</f>
        <v>b3337</v>
      </c>
      <c r="C411" s="15">
        <v>1.5245606300000001</v>
      </c>
      <c r="D411" s="16">
        <v>7.6329589999999999E-3</v>
      </c>
    </row>
    <row r="412" spans="1:4" x14ac:dyDescent="0.2">
      <c r="A412" s="14" t="s">
        <v>460</v>
      </c>
      <c r="B412" t="str">
        <f>VLOOKUP(A412,'Raw data '!$A$6:$B$4401,2,FALSE)</f>
        <v>b3228</v>
      </c>
      <c r="C412" s="15">
        <v>1.531362012</v>
      </c>
      <c r="D412" s="16">
        <v>1.8300000000000001E-5</v>
      </c>
    </row>
    <row r="413" spans="1:4" x14ac:dyDescent="0.2">
      <c r="A413" s="14" t="s">
        <v>1392</v>
      </c>
      <c r="B413" t="str">
        <f>VLOOKUP(A413,'Raw data '!$A$6:$B$4401,2,FALSE)</f>
        <v>b1912</v>
      </c>
      <c r="C413" s="15">
        <v>1.531995183</v>
      </c>
      <c r="D413" s="16">
        <v>3.4900000000000001E-5</v>
      </c>
    </row>
    <row r="414" spans="1:4" x14ac:dyDescent="0.2">
      <c r="A414" s="14" t="s">
        <v>558</v>
      </c>
      <c r="B414" t="str">
        <f>VLOOKUP(A414,'Raw data '!$A$6:$B$4401,2,FALSE)</f>
        <v>b3385</v>
      </c>
      <c r="C414" s="15">
        <v>1.532711972</v>
      </c>
      <c r="D414" s="16">
        <v>4.2379799999999997E-3</v>
      </c>
    </row>
    <row r="415" spans="1:4" x14ac:dyDescent="0.2">
      <c r="A415" s="14" t="s">
        <v>492</v>
      </c>
      <c r="B415" t="str">
        <f>VLOOKUP(A415,'Raw data '!$A$6:$B$4401,2,FALSE)</f>
        <v>b2480</v>
      </c>
      <c r="C415" s="15">
        <v>1.5364909470000001</v>
      </c>
      <c r="D415" s="16">
        <v>2.7856980000000001E-3</v>
      </c>
    </row>
    <row r="416" spans="1:4" x14ac:dyDescent="0.2">
      <c r="A416" s="14" t="s">
        <v>464</v>
      </c>
      <c r="B416" t="str">
        <f>VLOOKUP(A416,'Raw data '!$A$6:$B$4401,2,FALSE)</f>
        <v>b0215</v>
      </c>
      <c r="C416" s="15">
        <v>1.55736271</v>
      </c>
      <c r="D416" s="16">
        <v>3.3599999999999999E-7</v>
      </c>
    </row>
    <row r="417" spans="1:4" x14ac:dyDescent="0.2">
      <c r="A417" s="14" t="s">
        <v>475</v>
      </c>
      <c r="B417" t="str">
        <f>VLOOKUP(A417,'Raw data '!$A$6:$B$4401,2,FALSE)</f>
        <v>b0592</v>
      </c>
      <c r="C417" s="15">
        <v>1.568001881</v>
      </c>
      <c r="D417" s="16">
        <v>2.76848E-4</v>
      </c>
    </row>
    <row r="418" spans="1:4" x14ac:dyDescent="0.2">
      <c r="A418" s="14" t="s">
        <v>588</v>
      </c>
      <c r="B418" t="str">
        <f>VLOOKUP(A418,'Raw data '!$A$6:$B$4401,2,FALSE)</f>
        <v>b4382</v>
      </c>
      <c r="C418" s="15">
        <v>1.569194362</v>
      </c>
      <c r="D418" s="16">
        <v>8.1799999999999996E-5</v>
      </c>
    </row>
    <row r="419" spans="1:4" x14ac:dyDescent="0.2">
      <c r="A419" s="14" t="s">
        <v>493</v>
      </c>
      <c r="B419" t="str">
        <f>VLOOKUP(A419,'Raw data '!$A$6:$B$4401,2,FALSE)</f>
        <v>b3742</v>
      </c>
      <c r="C419" s="15">
        <v>1.5748034360000001</v>
      </c>
      <c r="D419" s="16">
        <v>5.1412580000000001E-3</v>
      </c>
    </row>
    <row r="420" spans="1:4" x14ac:dyDescent="0.2">
      <c r="A420" s="14" t="s">
        <v>1010</v>
      </c>
      <c r="B420" t="str">
        <f>VLOOKUP(A420,'Raw data '!$A$6:$B$4401,2,FALSE)</f>
        <v>b2675</v>
      </c>
      <c r="C420" s="15">
        <v>1.5756663310000001</v>
      </c>
      <c r="D420" s="16">
        <v>8.5046500000000001E-4</v>
      </c>
    </row>
    <row r="421" spans="1:4" x14ac:dyDescent="0.2">
      <c r="A421" s="14" t="s">
        <v>564</v>
      </c>
      <c r="B421" t="str">
        <f>VLOOKUP(A421,'Raw data '!$A$6:$B$4401,2,FALSE)</f>
        <v>b3560</v>
      </c>
      <c r="C421" s="15">
        <v>1.582599466</v>
      </c>
      <c r="D421" s="16">
        <v>1.5300800000000001E-3</v>
      </c>
    </row>
    <row r="422" spans="1:4" x14ac:dyDescent="0.2">
      <c r="A422" s="14" t="s">
        <v>1268</v>
      </c>
      <c r="B422" t="str">
        <f>VLOOKUP(A422,'Raw data '!$A$6:$B$4401,2,FALSE)</f>
        <v>b0452</v>
      </c>
      <c r="C422" s="15">
        <v>1.585668911</v>
      </c>
      <c r="D422" s="16">
        <v>1.684837E-3</v>
      </c>
    </row>
    <row r="423" spans="1:4" x14ac:dyDescent="0.2">
      <c r="A423" s="14" t="s">
        <v>1432</v>
      </c>
      <c r="B423" t="str">
        <f>VLOOKUP(A423,'Raw data '!$A$6:$B$4401,2,FALSE)</f>
        <v>b0369</v>
      </c>
      <c r="C423" s="15">
        <v>1.596393789</v>
      </c>
      <c r="D423" s="16">
        <v>1.849935E-3</v>
      </c>
    </row>
    <row r="424" spans="1:4" x14ac:dyDescent="0.2">
      <c r="A424" s="14" t="s">
        <v>1407</v>
      </c>
      <c r="B424" t="str">
        <f>VLOOKUP(A424,'Raw data '!$A$6:$B$4401,2,FALSE)</f>
        <v>b4226</v>
      </c>
      <c r="C424" s="15">
        <v>1.60559954</v>
      </c>
      <c r="D424" s="16">
        <v>1.7729700000000001E-4</v>
      </c>
    </row>
    <row r="425" spans="1:4" x14ac:dyDescent="0.2">
      <c r="A425" s="14" t="s">
        <v>451</v>
      </c>
      <c r="B425" t="str">
        <f>VLOOKUP(A425,'Raw data '!$A$6:$B$4401,2,FALSE)</f>
        <v>b3701</v>
      </c>
      <c r="C425" s="15">
        <v>1.610100072</v>
      </c>
      <c r="D425" s="16">
        <v>5.4803499999999999E-4</v>
      </c>
    </row>
    <row r="426" spans="1:4" x14ac:dyDescent="0.2">
      <c r="A426" s="14" t="s">
        <v>559</v>
      </c>
      <c r="B426" t="str">
        <f>VLOOKUP(A426,'Raw data '!$A$6:$B$4401,2,FALSE)</f>
        <v>b3722</v>
      </c>
      <c r="C426" s="15">
        <v>1.6105057819999999</v>
      </c>
      <c r="D426" s="16">
        <v>5.0325279999999997E-3</v>
      </c>
    </row>
    <row r="427" spans="1:4" x14ac:dyDescent="0.2">
      <c r="A427" s="14" t="s">
        <v>516</v>
      </c>
      <c r="B427" t="str">
        <f>VLOOKUP(A427,'Raw data '!$A$6:$B$4401,2,FALSE)</f>
        <v>b0946</v>
      </c>
      <c r="C427" s="15">
        <v>1.6151199979999999</v>
      </c>
      <c r="D427" s="16">
        <v>3.3599999999999999E-7</v>
      </c>
    </row>
    <row r="428" spans="1:4" x14ac:dyDescent="0.2">
      <c r="A428" s="14" t="s">
        <v>518</v>
      </c>
      <c r="B428" t="str">
        <f>VLOOKUP(A428,'Raw data '!$A$6:$B$4401,2,FALSE)</f>
        <v>b2187</v>
      </c>
      <c r="C428" s="15">
        <v>1.6169848760000001</v>
      </c>
      <c r="D428" s="16">
        <v>2.5920930000000002E-3</v>
      </c>
    </row>
    <row r="429" spans="1:4" x14ac:dyDescent="0.2">
      <c r="A429" s="14" t="s">
        <v>523</v>
      </c>
      <c r="B429" t="str">
        <f>VLOOKUP(A429,'Raw data '!$A$6:$B$4401,2,FALSE)</f>
        <v>b2698</v>
      </c>
      <c r="C429" s="15">
        <v>1.622427606</v>
      </c>
      <c r="D429" s="16">
        <v>6.3732260000000001E-3</v>
      </c>
    </row>
    <row r="430" spans="1:4" x14ac:dyDescent="0.2">
      <c r="A430" s="14" t="s">
        <v>1811</v>
      </c>
      <c r="B430" t="str">
        <f>VLOOKUP(A430,'Raw data '!$A$6:$B$4401,2,FALSE)</f>
        <v>b0684</v>
      </c>
      <c r="C430" s="15">
        <v>1.6298143249999999</v>
      </c>
      <c r="D430" s="16">
        <v>2.5141699999999998E-4</v>
      </c>
    </row>
    <row r="431" spans="1:4" x14ac:dyDescent="0.2">
      <c r="A431" s="14" t="s">
        <v>562</v>
      </c>
      <c r="B431" t="str">
        <f>VLOOKUP(A431,'Raw data '!$A$6:$B$4401,2,FALSE)</f>
        <v>b2563</v>
      </c>
      <c r="C431" s="15">
        <v>1.6330993069999999</v>
      </c>
      <c r="D431" s="16">
        <v>5.1324500000000002E-3</v>
      </c>
    </row>
    <row r="432" spans="1:4" x14ac:dyDescent="0.2">
      <c r="A432" s="14" t="s">
        <v>538</v>
      </c>
      <c r="B432" t="str">
        <f>VLOOKUP(A432,'Raw data '!$A$6:$B$4401,2,FALSE)</f>
        <v>b0415</v>
      </c>
      <c r="C432" s="15">
        <v>1.6353717569999999</v>
      </c>
      <c r="D432" s="16">
        <v>4.0947830000000003E-3</v>
      </c>
    </row>
    <row r="433" spans="1:4" x14ac:dyDescent="0.2">
      <c r="A433" s="14" t="s">
        <v>546</v>
      </c>
      <c r="B433" t="str">
        <f>VLOOKUP(A433,'Raw data '!$A$6:$B$4401,2,FALSE)</f>
        <v>b3308</v>
      </c>
      <c r="C433" s="15">
        <v>1.646719847</v>
      </c>
      <c r="D433" s="16">
        <v>5.7379919999999999E-3</v>
      </c>
    </row>
    <row r="434" spans="1:4" x14ac:dyDescent="0.2">
      <c r="A434" s="14" t="s">
        <v>529</v>
      </c>
      <c r="B434" t="str">
        <f>VLOOKUP(A434,'Raw data '!$A$6:$B$4401,2,FALSE)</f>
        <v>b4360</v>
      </c>
      <c r="C434" s="15">
        <v>1.660321054</v>
      </c>
      <c r="D434" s="16">
        <v>2.4978909999999999E-3</v>
      </c>
    </row>
    <row r="435" spans="1:4" x14ac:dyDescent="0.2">
      <c r="A435" s="14" t="s">
        <v>472</v>
      </c>
      <c r="B435" t="str">
        <f>VLOOKUP(A435,'Raw data '!$A$6:$B$4401,2,FALSE)</f>
        <v>b2318</v>
      </c>
      <c r="C435" s="15">
        <v>1.668791098</v>
      </c>
      <c r="D435" s="16">
        <v>6.8800000000000005E-5</v>
      </c>
    </row>
    <row r="436" spans="1:4" x14ac:dyDescent="0.2">
      <c r="A436" s="14" t="s">
        <v>590</v>
      </c>
      <c r="B436" t="str">
        <f>VLOOKUP(A436,'Raw data '!$A$6:$B$4401,2,FALSE)</f>
        <v>b4210</v>
      </c>
      <c r="C436" s="15">
        <v>1.6727217080000001</v>
      </c>
      <c r="D436" s="16">
        <v>9.1704820000000006E-3</v>
      </c>
    </row>
    <row r="437" spans="1:4" x14ac:dyDescent="0.2">
      <c r="A437" s="14" t="s">
        <v>1027</v>
      </c>
      <c r="B437" t="str">
        <f>VLOOKUP(A437,'Raw data '!$A$6:$B$4401,2,FALSE)</f>
        <v>b4019</v>
      </c>
      <c r="C437" s="15">
        <v>1.674563083</v>
      </c>
      <c r="D437" s="16">
        <v>6.8848300000000004E-4</v>
      </c>
    </row>
    <row r="438" spans="1:4" x14ac:dyDescent="0.2">
      <c r="A438" s="14" t="s">
        <v>1385</v>
      </c>
      <c r="B438" t="str">
        <f>VLOOKUP(A438,'Raw data '!$A$6:$B$4401,2,FALSE)</f>
        <v>b3190</v>
      </c>
      <c r="C438" s="15">
        <v>1.675815396</v>
      </c>
      <c r="D438" s="16">
        <v>8.3192639999999998E-3</v>
      </c>
    </row>
    <row r="439" spans="1:4" x14ac:dyDescent="0.2">
      <c r="A439" s="14" t="s">
        <v>517</v>
      </c>
      <c r="B439" t="str">
        <f>VLOOKUP(A439,'Raw data '!$A$6:$B$4401,2,FALSE)</f>
        <v>b3307</v>
      </c>
      <c r="C439" s="15">
        <v>1.6830450699999999</v>
      </c>
      <c r="D439" s="16">
        <v>3.71828E-3</v>
      </c>
    </row>
    <row r="440" spans="1:4" x14ac:dyDescent="0.2">
      <c r="A440" s="14" t="s">
        <v>491</v>
      </c>
      <c r="B440" t="str">
        <f>VLOOKUP(A440,'Raw data '!$A$6:$B$4401,2,FALSE)</f>
        <v>b1832</v>
      </c>
      <c r="C440" s="15">
        <v>1.6842162839999999</v>
      </c>
      <c r="D440" s="16">
        <v>1.1233630000000001E-3</v>
      </c>
    </row>
    <row r="441" spans="1:4" x14ac:dyDescent="0.2">
      <c r="A441" s="14" t="s">
        <v>497</v>
      </c>
      <c r="B441" t="str">
        <f>VLOOKUP(A441,'Raw data '!$A$6:$B$4401,2,FALSE)</f>
        <v>b3826</v>
      </c>
      <c r="C441" s="15">
        <v>1.6880890449999999</v>
      </c>
      <c r="D441" s="16">
        <v>1.5800000000000001E-5</v>
      </c>
    </row>
    <row r="442" spans="1:4" x14ac:dyDescent="0.2">
      <c r="A442" s="14" t="s">
        <v>500</v>
      </c>
      <c r="B442" t="str">
        <f>VLOOKUP(A442,'Raw data '!$A$6:$B$4401,2,FALSE)</f>
        <v>b1035</v>
      </c>
      <c r="C442" s="15">
        <v>1.6891358590000001</v>
      </c>
      <c r="D442" s="16">
        <v>1.44568E-4</v>
      </c>
    </row>
    <row r="443" spans="1:4" x14ac:dyDescent="0.2">
      <c r="A443" s="14" t="s">
        <v>522</v>
      </c>
      <c r="B443" t="str">
        <f>VLOOKUP(A443,'Raw data '!$A$6:$B$4401,2,FALSE)</f>
        <v>b3038</v>
      </c>
      <c r="C443" s="15">
        <v>1.6896704920000001</v>
      </c>
      <c r="D443" s="16">
        <v>4.03E-10</v>
      </c>
    </row>
    <row r="444" spans="1:4" x14ac:dyDescent="0.2">
      <c r="A444" s="14" t="s">
        <v>586</v>
      </c>
      <c r="B444" t="str">
        <f>VLOOKUP(A444,'Raw data '!$A$6:$B$4401,2,FALSE)</f>
        <v>b1870</v>
      </c>
      <c r="C444" s="15">
        <v>1.6947708619999999</v>
      </c>
      <c r="D444" s="16">
        <v>6.1961819999999997E-3</v>
      </c>
    </row>
    <row r="445" spans="1:4" x14ac:dyDescent="0.2">
      <c r="A445" s="14" t="s">
        <v>547</v>
      </c>
      <c r="B445" t="str">
        <f>VLOOKUP(A445,'Raw data '!$A$6:$B$4401,2,FALSE)</f>
        <v>b2559</v>
      </c>
      <c r="C445" s="15">
        <v>1.700622761</v>
      </c>
      <c r="D445" s="16">
        <v>1.5514700000000001E-4</v>
      </c>
    </row>
    <row r="446" spans="1:4" x14ac:dyDescent="0.2">
      <c r="A446" s="14" t="s">
        <v>1687</v>
      </c>
      <c r="B446" t="str">
        <f>VLOOKUP(A446,'Raw data '!$A$6:$B$4401,2,FALSE)</f>
        <v>b3572</v>
      </c>
      <c r="C446" s="15">
        <v>1.7065256790000001</v>
      </c>
      <c r="D446" s="16">
        <v>2.985728E-3</v>
      </c>
    </row>
    <row r="447" spans="1:4" x14ac:dyDescent="0.2">
      <c r="A447" s="14" t="s">
        <v>1758</v>
      </c>
      <c r="B447" t="str">
        <f>VLOOKUP(A447,'Raw data '!$A$6:$B$4401,2,FALSE)</f>
        <v>b1463</v>
      </c>
      <c r="C447" s="15">
        <v>1.712920757</v>
      </c>
      <c r="D447" s="16">
        <v>6.6686299999999996E-4</v>
      </c>
    </row>
    <row r="448" spans="1:4" x14ac:dyDescent="0.2">
      <c r="A448" s="14" t="s">
        <v>1552</v>
      </c>
      <c r="B448" t="str">
        <f>VLOOKUP(A448,'Raw data '!$A$6:$B$4401,2,FALSE)</f>
        <v>b1488</v>
      </c>
      <c r="C448" s="15">
        <v>1.714548154</v>
      </c>
      <c r="D448" s="16">
        <v>5.3577820000000002E-3</v>
      </c>
    </row>
    <row r="449" spans="1:4" x14ac:dyDescent="0.2">
      <c r="A449" s="14" t="s">
        <v>565</v>
      </c>
      <c r="B449" t="str">
        <f>VLOOKUP(A449,'Raw data '!$A$6:$B$4401,2,FALSE)</f>
        <v>b1524</v>
      </c>
      <c r="C449" s="15">
        <v>1.7167713689999999</v>
      </c>
      <c r="D449" s="16">
        <v>7.4380500000000005E-4</v>
      </c>
    </row>
    <row r="450" spans="1:4" x14ac:dyDescent="0.2">
      <c r="A450" s="14" t="s">
        <v>1440</v>
      </c>
      <c r="B450" t="str">
        <f>VLOOKUP(A450,'Raw data '!$A$6:$B$4401,2,FALSE)</f>
        <v>b3005</v>
      </c>
      <c r="C450" s="15">
        <v>1.73417654</v>
      </c>
      <c r="D450" s="16">
        <v>1.35692E-3</v>
      </c>
    </row>
    <row r="451" spans="1:4" x14ac:dyDescent="0.2">
      <c r="A451" s="14" t="s">
        <v>534</v>
      </c>
      <c r="B451" t="str">
        <f>VLOOKUP(A451,'Raw data '!$A$6:$B$4401,2,FALSE)</f>
        <v>b1343</v>
      </c>
      <c r="C451" s="15">
        <v>1.7402081229999999</v>
      </c>
      <c r="D451" s="16">
        <v>3.0000000000000001E-5</v>
      </c>
    </row>
    <row r="452" spans="1:4" x14ac:dyDescent="0.2">
      <c r="A452" s="14" t="s">
        <v>539</v>
      </c>
      <c r="B452" t="str">
        <f>VLOOKUP(A452,'Raw data '!$A$6:$B$4401,2,FALSE)</f>
        <v>b3031</v>
      </c>
      <c r="C452" s="15">
        <v>1.7534705209999999</v>
      </c>
      <c r="D452" s="16">
        <v>1.4899999999999999E-8</v>
      </c>
    </row>
    <row r="453" spans="1:4" x14ac:dyDescent="0.2">
      <c r="A453" s="14" t="s">
        <v>1748</v>
      </c>
      <c r="B453" t="str">
        <f>VLOOKUP(A453,'Raw data '!$A$6:$B$4401,2,FALSE)</f>
        <v>b4062</v>
      </c>
      <c r="C453" s="15">
        <v>1.7543988610000001</v>
      </c>
      <c r="D453" s="16">
        <v>6.2285680000000003E-3</v>
      </c>
    </row>
    <row r="454" spans="1:4" x14ac:dyDescent="0.2">
      <c r="A454" s="14" t="s">
        <v>543</v>
      </c>
      <c r="B454" t="str">
        <f>VLOOKUP(A454,'Raw data '!$A$6:$B$4401,2,FALSE)</f>
        <v>b0472</v>
      </c>
      <c r="C454" s="15">
        <v>1.760430937</v>
      </c>
      <c r="D454" s="16">
        <v>3.9915099999999999E-4</v>
      </c>
    </row>
    <row r="455" spans="1:4" x14ac:dyDescent="0.2">
      <c r="A455" s="14" t="s">
        <v>541</v>
      </c>
      <c r="B455" t="str">
        <f>VLOOKUP(A455,'Raw data '!$A$6:$B$4401,2,FALSE)</f>
        <v>b3054</v>
      </c>
      <c r="C455" s="15">
        <v>1.7614132220000001</v>
      </c>
      <c r="D455" s="16">
        <v>1.13311E-4</v>
      </c>
    </row>
    <row r="456" spans="1:4" x14ac:dyDescent="0.2">
      <c r="A456" s="14" t="s">
        <v>1752</v>
      </c>
      <c r="B456" t="str">
        <f>VLOOKUP(A456,'Raw data '!$A$6:$B$4401,2,FALSE)</f>
        <v>b2308</v>
      </c>
      <c r="C456" s="15">
        <v>1.7775794629999999</v>
      </c>
      <c r="D456" s="16">
        <v>4.4935310000000003E-3</v>
      </c>
    </row>
    <row r="457" spans="1:4" x14ac:dyDescent="0.2">
      <c r="A457" s="14" t="s">
        <v>828</v>
      </c>
      <c r="B457" t="str">
        <f>VLOOKUP(A457,'Raw data '!$A$6:$B$4401,2,FALSE)</f>
        <v>b2369</v>
      </c>
      <c r="C457" s="15">
        <v>1.7956733</v>
      </c>
      <c r="D457" s="16">
        <v>2.3944099999999999E-4</v>
      </c>
    </row>
    <row r="458" spans="1:4" x14ac:dyDescent="0.2">
      <c r="A458" s="14" t="s">
        <v>937</v>
      </c>
      <c r="B458" t="str">
        <f>VLOOKUP(A458,'Raw data '!$A$6:$B$4401,2,FALSE)</f>
        <v>b1339</v>
      </c>
      <c r="C458" s="15">
        <v>1.8021338250000001</v>
      </c>
      <c r="D458" s="16">
        <v>2.5920930000000002E-3</v>
      </c>
    </row>
    <row r="459" spans="1:4" x14ac:dyDescent="0.2">
      <c r="A459" s="14" t="s">
        <v>482</v>
      </c>
      <c r="B459" t="str">
        <f>VLOOKUP(A459,'Raw data '!$A$6:$B$4401,2,FALSE)</f>
        <v>b3614</v>
      </c>
      <c r="C459" s="15">
        <v>1.803014101</v>
      </c>
      <c r="D459" s="16">
        <v>2.7037300000000002E-4</v>
      </c>
    </row>
    <row r="460" spans="1:4" x14ac:dyDescent="0.2">
      <c r="A460" s="14" t="s">
        <v>519</v>
      </c>
      <c r="B460" t="str">
        <f>VLOOKUP(A460,'Raw data '!$A$6:$B$4401,2,FALSE)</f>
        <v>b0393</v>
      </c>
      <c r="C460" s="15">
        <v>1.804293892</v>
      </c>
      <c r="D460" s="16">
        <v>1.6880840000000001E-3</v>
      </c>
    </row>
    <row r="461" spans="1:4" x14ac:dyDescent="0.2">
      <c r="A461" s="14" t="s">
        <v>553</v>
      </c>
      <c r="B461" t="str">
        <f>VLOOKUP(A461,'Raw data '!$A$6:$B$4401,2,FALSE)</f>
        <v>b4293</v>
      </c>
      <c r="C461" s="15">
        <v>1.8050480769999999</v>
      </c>
      <c r="D461" s="16">
        <v>4.7199999999999997E-6</v>
      </c>
    </row>
    <row r="462" spans="1:4" x14ac:dyDescent="0.2">
      <c r="A462" s="14" t="s">
        <v>592</v>
      </c>
      <c r="B462" t="str">
        <f>VLOOKUP(A462,'Raw data '!$A$6:$B$4401,2,FALSE)</f>
        <v>b4018</v>
      </c>
      <c r="C462" s="15">
        <v>1.825344329</v>
      </c>
      <c r="D462" s="16">
        <v>2.4387899999999999E-4</v>
      </c>
    </row>
    <row r="463" spans="1:4" x14ac:dyDescent="0.2">
      <c r="A463" s="14" t="s">
        <v>454</v>
      </c>
      <c r="B463" t="str">
        <f>VLOOKUP(A463,'Raw data '!$A$6:$B$4401,2,FALSE)</f>
        <v>b4146</v>
      </c>
      <c r="C463" s="15">
        <v>1.8318665789999999</v>
      </c>
      <c r="D463" s="16">
        <v>1.59553E-4</v>
      </c>
    </row>
    <row r="464" spans="1:4" x14ac:dyDescent="0.2">
      <c r="A464" s="14" t="s">
        <v>544</v>
      </c>
      <c r="B464" t="str">
        <f>VLOOKUP(A464,'Raw data '!$A$6:$B$4401,2,FALSE)</f>
        <v>b3310</v>
      </c>
      <c r="C464" s="15">
        <v>1.8407192000000001</v>
      </c>
      <c r="D464" s="16">
        <v>2.6386200000000002E-4</v>
      </c>
    </row>
    <row r="465" spans="1:4" x14ac:dyDescent="0.2">
      <c r="A465" s="14" t="s">
        <v>508</v>
      </c>
      <c r="B465" t="str">
        <f>VLOOKUP(A465,'Raw data '!$A$6:$B$4401,2,FALSE)</f>
        <v>b2530</v>
      </c>
      <c r="C465" s="15">
        <v>1.843958148</v>
      </c>
      <c r="D465" s="16">
        <v>6.4048999999999996E-4</v>
      </c>
    </row>
    <row r="466" spans="1:4" x14ac:dyDescent="0.2">
      <c r="A466" s="14" t="s">
        <v>528</v>
      </c>
      <c r="B466" t="str">
        <f>VLOOKUP(A466,'Raw data '!$A$6:$B$4401,2,FALSE)</f>
        <v>b3065</v>
      </c>
      <c r="C466" s="15">
        <v>1.8449553670000001</v>
      </c>
      <c r="D466" s="16">
        <v>8.8859490000000006E-3</v>
      </c>
    </row>
    <row r="467" spans="1:4" x14ac:dyDescent="0.2">
      <c r="A467" s="14" t="s">
        <v>581</v>
      </c>
      <c r="B467" t="str">
        <f>VLOOKUP(A467,'Raw data '!$A$6:$B$4401,2,FALSE)</f>
        <v>b3513</v>
      </c>
      <c r="C467" s="15">
        <v>1.8652382890000001</v>
      </c>
      <c r="D467" s="16">
        <v>5.52E-5</v>
      </c>
    </row>
    <row r="468" spans="1:4" x14ac:dyDescent="0.2">
      <c r="A468" s="14" t="s">
        <v>1427</v>
      </c>
      <c r="B468" t="str">
        <f>VLOOKUP(A468,'Raw data '!$A$6:$B$4401,2,FALSE)</f>
        <v>b1284</v>
      </c>
      <c r="C468" s="15">
        <v>1.873893958</v>
      </c>
      <c r="D468" s="16">
        <v>2.6498009999999998E-3</v>
      </c>
    </row>
    <row r="469" spans="1:4" x14ac:dyDescent="0.2">
      <c r="A469" s="14" t="s">
        <v>821</v>
      </c>
      <c r="B469" t="str">
        <f>VLOOKUP(A469,'Raw data '!$A$6:$B$4401,2,FALSE)</f>
        <v>b1070</v>
      </c>
      <c r="C469" s="15">
        <v>1.8760909969999999</v>
      </c>
      <c r="D469" s="16">
        <v>6.4123569999999996E-3</v>
      </c>
    </row>
    <row r="470" spans="1:4" x14ac:dyDescent="0.2">
      <c r="A470" s="14" t="s">
        <v>598</v>
      </c>
      <c r="B470" t="str">
        <f>VLOOKUP(A470,'Raw data '!$A$6:$B$4401,2,FALSE)</f>
        <v>b3810</v>
      </c>
      <c r="C470" s="15">
        <v>1.8915458590000001</v>
      </c>
      <c r="D470" s="16">
        <v>1.84E-5</v>
      </c>
    </row>
    <row r="471" spans="1:4" x14ac:dyDescent="0.2">
      <c r="A471" s="14" t="s">
        <v>610</v>
      </c>
      <c r="B471" t="str">
        <f>VLOOKUP(A471,'Raw data '!$A$6:$B$4401,2,FALSE)</f>
        <v>b0101</v>
      </c>
      <c r="C471" s="15">
        <v>1.8959764830000001</v>
      </c>
      <c r="D471" s="16">
        <v>8.3309319999999992E-3</v>
      </c>
    </row>
    <row r="472" spans="1:4" x14ac:dyDescent="0.2">
      <c r="A472" s="14" t="s">
        <v>1745</v>
      </c>
      <c r="B472" t="str">
        <f>VLOOKUP(A472,'Raw data '!$A$6:$B$4401,2,FALSE)</f>
        <v>b2784</v>
      </c>
      <c r="C472" s="15">
        <v>1.915611666</v>
      </c>
      <c r="D472" s="16">
        <v>1.06E-6</v>
      </c>
    </row>
    <row r="473" spans="1:4" x14ac:dyDescent="0.2">
      <c r="A473" s="14" t="s">
        <v>509</v>
      </c>
      <c r="B473" t="str">
        <f>VLOOKUP(A473,'Raw data '!$A$6:$B$4401,2,FALSE)</f>
        <v>b0630</v>
      </c>
      <c r="C473" s="15">
        <v>1.9169201220000001</v>
      </c>
      <c r="D473" s="16">
        <v>4.0366000000000002E-4</v>
      </c>
    </row>
    <row r="474" spans="1:4" x14ac:dyDescent="0.2">
      <c r="A474" s="14" t="s">
        <v>1538</v>
      </c>
      <c r="B474" t="str">
        <f>VLOOKUP(A474,'Raw data '!$A$6:$B$4401,2,FALSE)</f>
        <v>b1384</v>
      </c>
      <c r="C474" s="15">
        <v>1.9240025700000001</v>
      </c>
      <c r="D474" s="16">
        <v>5.0279899999999995E-4</v>
      </c>
    </row>
    <row r="475" spans="1:4" x14ac:dyDescent="0.2">
      <c r="A475" s="14" t="s">
        <v>514</v>
      </c>
      <c r="B475" t="str">
        <f>VLOOKUP(A475,'Raw data '!$A$6:$B$4401,2,FALSE)</f>
        <v>b1914</v>
      </c>
      <c r="C475" s="15">
        <v>1.924566056</v>
      </c>
      <c r="D475" s="16">
        <v>3.2400000000000001E-5</v>
      </c>
    </row>
    <row r="476" spans="1:4" x14ac:dyDescent="0.2">
      <c r="A476" s="14" t="s">
        <v>513</v>
      </c>
      <c r="B476" t="str">
        <f>VLOOKUP(A476,'Raw data '!$A$6:$B$4401,2,FALSE)</f>
        <v>b3700</v>
      </c>
      <c r="C476" s="15">
        <v>1.930832463</v>
      </c>
      <c r="D476" s="16">
        <v>4.6100000000000002E-5</v>
      </c>
    </row>
    <row r="477" spans="1:4" x14ac:dyDescent="0.2">
      <c r="A477" s="14" t="s">
        <v>579</v>
      </c>
      <c r="B477" t="str">
        <f>VLOOKUP(A477,'Raw data '!$A$6:$B$4401,2,FALSE)</f>
        <v>b4264</v>
      </c>
      <c r="C477" s="15">
        <v>1.9315785759999999</v>
      </c>
      <c r="D477" s="16">
        <v>9.5897469999999992E-3</v>
      </c>
    </row>
    <row r="478" spans="1:4" x14ac:dyDescent="0.2">
      <c r="A478" s="14" t="s">
        <v>817</v>
      </c>
      <c r="B478" t="str">
        <f>VLOOKUP(A478,'Raw data '!$A$6:$B$4401,2,FALSE)</f>
        <v>b1794</v>
      </c>
      <c r="C478" s="15">
        <v>1.946218491</v>
      </c>
      <c r="D478" s="16">
        <v>3.9309829999999999E-3</v>
      </c>
    </row>
    <row r="479" spans="1:4" x14ac:dyDescent="0.2">
      <c r="A479" s="14" t="s">
        <v>561</v>
      </c>
      <c r="B479" t="str">
        <f>VLOOKUP(A479,'Raw data '!$A$6:$B$4401,2,FALSE)</f>
        <v>b4367</v>
      </c>
      <c r="C479" s="15">
        <v>1.948665994</v>
      </c>
      <c r="D479" s="16">
        <v>3.3299999999999999E-6</v>
      </c>
    </row>
    <row r="480" spans="1:4" x14ac:dyDescent="0.2">
      <c r="A480" s="14" t="s">
        <v>595</v>
      </c>
      <c r="B480" t="str">
        <f>VLOOKUP(A480,'Raw data '!$A$6:$B$4401,2,FALSE)</f>
        <v>b3613</v>
      </c>
      <c r="C480" s="15">
        <v>1.954759387</v>
      </c>
      <c r="D480" s="16">
        <v>9.4399999999999994E-6</v>
      </c>
    </row>
    <row r="481" spans="1:4" x14ac:dyDescent="0.2">
      <c r="A481" s="14" t="s">
        <v>473</v>
      </c>
      <c r="B481" t="str">
        <f>VLOOKUP(A481,'Raw data '!$A$6:$B$4401,2,FALSE)</f>
        <v>b0754</v>
      </c>
      <c r="C481" s="15">
        <v>1.973218498</v>
      </c>
      <c r="D481" s="16">
        <v>7.0699999999999996E-7</v>
      </c>
    </row>
    <row r="482" spans="1:4" x14ac:dyDescent="0.2">
      <c r="A482" s="14" t="s">
        <v>597</v>
      </c>
      <c r="B482" t="str">
        <f>VLOOKUP(A482,'Raw data '!$A$6:$B$4401,2,FALSE)</f>
        <v>b1823</v>
      </c>
      <c r="C482" s="15">
        <v>2.0171414460000001</v>
      </c>
      <c r="D482" s="16">
        <v>1.01026E-3</v>
      </c>
    </row>
    <row r="483" spans="1:4" x14ac:dyDescent="0.2">
      <c r="A483" s="14" t="s">
        <v>1443</v>
      </c>
      <c r="B483" t="str">
        <f>VLOOKUP(A483,'Raw data '!$A$6:$B$4401,2,FALSE)</f>
        <v>b4368</v>
      </c>
      <c r="C483" s="15">
        <v>2.020024898</v>
      </c>
      <c r="D483" s="16">
        <v>4.4584389999999998E-3</v>
      </c>
    </row>
    <row r="484" spans="1:4" x14ac:dyDescent="0.2">
      <c r="A484" s="14" t="s">
        <v>571</v>
      </c>
      <c r="B484" t="str">
        <f>VLOOKUP(A484,'Raw data '!$A$6:$B$4401,2,FALSE)</f>
        <v>b3744</v>
      </c>
      <c r="C484" s="15">
        <v>2.021903741</v>
      </c>
      <c r="D484" s="16">
        <v>6.4224210000000002E-3</v>
      </c>
    </row>
    <row r="485" spans="1:4" x14ac:dyDescent="0.2">
      <c r="A485" s="14" t="s">
        <v>563</v>
      </c>
      <c r="B485" t="str">
        <f>VLOOKUP(A485,'Raw data '!$A$6:$B$4401,2,FALSE)</f>
        <v>b0122</v>
      </c>
      <c r="C485" s="15">
        <v>2.039920371</v>
      </c>
      <c r="D485" s="16">
        <v>3.2022099999999998E-4</v>
      </c>
    </row>
    <row r="486" spans="1:4" x14ac:dyDescent="0.2">
      <c r="A486" s="14" t="s">
        <v>585</v>
      </c>
      <c r="B486" t="str">
        <f>VLOOKUP(A486,'Raw data '!$A$6:$B$4401,2,FALSE)</f>
        <v>b0432</v>
      </c>
      <c r="C486" s="15">
        <v>2.044688957</v>
      </c>
      <c r="D486" s="16">
        <v>6.1E-6</v>
      </c>
    </row>
    <row r="487" spans="1:4" x14ac:dyDescent="0.2">
      <c r="A487" s="14" t="s">
        <v>591</v>
      </c>
      <c r="B487" t="str">
        <f>VLOOKUP(A487,'Raw data '!$A$6:$B$4401,2,FALSE)</f>
        <v>b3650</v>
      </c>
      <c r="C487" s="15">
        <v>2.0455881709999999</v>
      </c>
      <c r="D487" s="16">
        <v>3.89E-7</v>
      </c>
    </row>
    <row r="488" spans="1:4" x14ac:dyDescent="0.2">
      <c r="A488" s="14" t="s">
        <v>774</v>
      </c>
      <c r="B488" t="str">
        <f>VLOOKUP(A488,'Raw data '!$A$6:$B$4401,2,FALSE)</f>
        <v>b2785</v>
      </c>
      <c r="C488" s="15">
        <v>2.0674663419999999</v>
      </c>
      <c r="D488" s="16">
        <v>5.3199999999999998E-9</v>
      </c>
    </row>
    <row r="489" spans="1:4" x14ac:dyDescent="0.2">
      <c r="A489" s="14" t="s">
        <v>2655</v>
      </c>
      <c r="B489" t="str">
        <f>VLOOKUP(A489,'Raw data '!$A$6:$B$4401,2,FALSE)</f>
        <v>b2660</v>
      </c>
      <c r="C489" s="15">
        <v>2.0695048840000001</v>
      </c>
      <c r="D489" s="16">
        <v>9.7806799999999991E-4</v>
      </c>
    </row>
    <row r="490" spans="1:4" x14ac:dyDescent="0.2">
      <c r="A490" s="14" t="s">
        <v>555</v>
      </c>
      <c r="B490" t="str">
        <f>VLOOKUP(A490,'Raw data '!$A$6:$B$4401,2,FALSE)</f>
        <v>b0528</v>
      </c>
      <c r="C490" s="15">
        <v>2.077169439</v>
      </c>
      <c r="D490" s="16">
        <v>6.922091E-3</v>
      </c>
    </row>
    <row r="491" spans="1:4" x14ac:dyDescent="0.2">
      <c r="A491" s="14" t="s">
        <v>3120</v>
      </c>
      <c r="B491" t="str">
        <f>VLOOKUP(A491,'Raw data '!$A$6:$B$4401,2,FALSE)</f>
        <v>b3294</v>
      </c>
      <c r="C491" s="15">
        <v>2.0788010510000001</v>
      </c>
      <c r="D491" s="16">
        <v>5.4639199999999997E-3</v>
      </c>
    </row>
    <row r="492" spans="1:4" x14ac:dyDescent="0.2">
      <c r="A492" s="14" t="s">
        <v>823</v>
      </c>
      <c r="B492" t="str">
        <f>VLOOKUP(A492,'Raw data '!$A$6:$B$4401,2,FALSE)</f>
        <v>b0280</v>
      </c>
      <c r="C492" s="15">
        <v>2.0880909600000002</v>
      </c>
      <c r="D492" s="16">
        <v>1.1152219999999999E-3</v>
      </c>
    </row>
    <row r="493" spans="1:4" x14ac:dyDescent="0.2">
      <c r="A493" s="14" t="s">
        <v>2420</v>
      </c>
      <c r="B493" t="str">
        <f>VLOOKUP(A493,'Raw data '!$A$6:$B$4401,2,FALSE)</f>
        <v>b0655</v>
      </c>
      <c r="C493" s="15">
        <v>2.1156035590000002</v>
      </c>
      <c r="D493" s="16">
        <v>7.0000200000000002E-4</v>
      </c>
    </row>
    <row r="494" spans="1:4" x14ac:dyDescent="0.2">
      <c r="A494" s="14" t="s">
        <v>602</v>
      </c>
      <c r="B494" t="str">
        <f>VLOOKUP(A494,'Raw data '!$A$6:$B$4401,2,FALSE)</f>
        <v>b2173</v>
      </c>
      <c r="C494" s="15">
        <v>2.1219557149999999</v>
      </c>
      <c r="D494" s="16">
        <v>1.3999999999999999E-6</v>
      </c>
    </row>
    <row r="495" spans="1:4" x14ac:dyDescent="0.2">
      <c r="A495" s="14" t="s">
        <v>1441</v>
      </c>
      <c r="B495" t="str">
        <f>VLOOKUP(A495,'Raw data '!$A$6:$B$4401,2,FALSE)</f>
        <v>b0337</v>
      </c>
      <c r="C495" s="15">
        <v>2.124180274</v>
      </c>
      <c r="D495" s="16">
        <v>1.6880840000000001E-3</v>
      </c>
    </row>
    <row r="496" spans="1:4" x14ac:dyDescent="0.2">
      <c r="A496" s="14" t="s">
        <v>603</v>
      </c>
      <c r="B496" t="str">
        <f>VLOOKUP(A496,'Raw data '!$A$6:$B$4401,2,FALSE)</f>
        <v>b0636</v>
      </c>
      <c r="C496" s="15">
        <v>2.1283859829999998</v>
      </c>
      <c r="D496" s="16">
        <v>4.9329370000000001E-3</v>
      </c>
    </row>
    <row r="497" spans="1:4" x14ac:dyDescent="0.2">
      <c r="A497" s="14" t="s">
        <v>616</v>
      </c>
      <c r="B497" t="str">
        <f>VLOOKUP(A497,'Raw data '!$A$6:$B$4401,2,FALSE)</f>
        <v>b3985</v>
      </c>
      <c r="C497" s="15">
        <v>2.1293398020000001</v>
      </c>
      <c r="D497" s="16">
        <v>1.4204199999999999E-4</v>
      </c>
    </row>
    <row r="498" spans="1:4" x14ac:dyDescent="0.2">
      <c r="A498" s="14" t="s">
        <v>594</v>
      </c>
      <c r="B498" t="str">
        <f>VLOOKUP(A498,'Raw data '!$A$6:$B$4401,2,FALSE)</f>
        <v>b3920</v>
      </c>
      <c r="C498" s="15">
        <v>2.1394910199999999</v>
      </c>
      <c r="D498" s="16">
        <v>6.8848300000000004E-4</v>
      </c>
    </row>
    <row r="499" spans="1:4" x14ac:dyDescent="0.2">
      <c r="A499" s="14" t="s">
        <v>560</v>
      </c>
      <c r="B499" t="str">
        <f>VLOOKUP(A499,'Raw data '!$A$6:$B$4401,2,FALSE)</f>
        <v>b3651</v>
      </c>
      <c r="C499" s="15">
        <v>2.1535605790000001</v>
      </c>
      <c r="D499" s="16">
        <v>2.7199999999999998E-6</v>
      </c>
    </row>
    <row r="500" spans="1:4" x14ac:dyDescent="0.2">
      <c r="A500" s="14" t="s">
        <v>3797</v>
      </c>
      <c r="B500" t="str">
        <f>VLOOKUP(A500,'Raw data '!$A$6:$B$4401,2,FALSE)</f>
        <v>b1985</v>
      </c>
      <c r="C500" s="15">
        <v>2.1719003880000001</v>
      </c>
      <c r="D500" s="16">
        <v>2.4073330000000002E-3</v>
      </c>
    </row>
    <row r="501" spans="1:4" x14ac:dyDescent="0.2">
      <c r="A501" s="14" t="s">
        <v>615</v>
      </c>
      <c r="B501" t="str">
        <f>VLOOKUP(A501,'Raw data '!$A$6:$B$4401,2,FALSE)</f>
        <v>b0001</v>
      </c>
      <c r="C501" s="15">
        <v>2.190244941</v>
      </c>
      <c r="D501" s="16">
        <v>3.4170789999999999E-3</v>
      </c>
    </row>
    <row r="502" spans="1:4" x14ac:dyDescent="0.2">
      <c r="A502" s="14" t="s">
        <v>583</v>
      </c>
      <c r="B502" t="str">
        <f>VLOOKUP(A502,'Raw data '!$A$6:$B$4401,2,FALSE)</f>
        <v>b4292</v>
      </c>
      <c r="C502" s="15">
        <v>2.1991077240000001</v>
      </c>
      <c r="D502" s="16">
        <v>3.0300000000000001E-5</v>
      </c>
    </row>
    <row r="503" spans="1:4" x14ac:dyDescent="0.2">
      <c r="A503" s="14" t="s">
        <v>525</v>
      </c>
      <c r="B503" t="str">
        <f>VLOOKUP(A503,'Raw data '!$A$6:$B$4401,2,FALSE)</f>
        <v>b4366</v>
      </c>
      <c r="C503" s="15">
        <v>2.227448028</v>
      </c>
      <c r="D503" s="16">
        <v>4.3600000000000003E-5</v>
      </c>
    </row>
    <row r="504" spans="1:4" x14ac:dyDescent="0.2">
      <c r="A504" s="14" t="s">
        <v>608</v>
      </c>
      <c r="B504" t="str">
        <f>VLOOKUP(A504,'Raw data '!$A$6:$B$4401,2,FALSE)</f>
        <v>b1133</v>
      </c>
      <c r="C504" s="15">
        <v>2.2321020520000001</v>
      </c>
      <c r="D504" s="16">
        <v>5.9907859999999997E-3</v>
      </c>
    </row>
    <row r="505" spans="1:4" x14ac:dyDescent="0.2">
      <c r="A505" s="14" t="s">
        <v>557</v>
      </c>
      <c r="B505" t="str">
        <f>VLOOKUP(A505,'Raw data '!$A$6:$B$4401,2,FALSE)</f>
        <v>b0416</v>
      </c>
      <c r="C505" s="15">
        <v>2.2407958950000002</v>
      </c>
      <c r="D505" s="16">
        <v>1.0100000000000001E-6</v>
      </c>
    </row>
    <row r="506" spans="1:4" x14ac:dyDescent="0.2">
      <c r="A506" s="14" t="s">
        <v>800</v>
      </c>
      <c r="B506" t="str">
        <f>VLOOKUP(A506,'Raw data '!$A$6:$B$4401,2,FALSE)</f>
        <v>b0822</v>
      </c>
      <c r="C506" s="15">
        <v>2.2497328940000001</v>
      </c>
      <c r="D506" s="16">
        <v>1.13824E-4</v>
      </c>
    </row>
    <row r="507" spans="1:4" x14ac:dyDescent="0.2">
      <c r="A507" s="14" t="s">
        <v>550</v>
      </c>
      <c r="B507" t="str">
        <f>VLOOKUP(A507,'Raw data '!$A$6:$B$4401,2,FALSE)</f>
        <v>b3811</v>
      </c>
      <c r="C507" s="15">
        <v>2.262811138</v>
      </c>
      <c r="D507" s="16">
        <v>5.2800000000000003E-8</v>
      </c>
    </row>
    <row r="508" spans="1:4" x14ac:dyDescent="0.2">
      <c r="A508" s="14" t="s">
        <v>578</v>
      </c>
      <c r="B508" t="str">
        <f>VLOOKUP(A508,'Raw data '!$A$6:$B$4401,2,FALSE)</f>
        <v>b1707</v>
      </c>
      <c r="C508" s="15">
        <v>2.2839908009999998</v>
      </c>
      <c r="D508" s="16">
        <v>1.4600000000000001E-5</v>
      </c>
    </row>
    <row r="509" spans="1:4" x14ac:dyDescent="0.2">
      <c r="A509" s="14" t="s">
        <v>632</v>
      </c>
      <c r="B509" t="str">
        <f>VLOOKUP(A509,'Raw data '!$A$6:$B$4401,2,FALSE)</f>
        <v>b3735</v>
      </c>
      <c r="C509" s="15">
        <v>2.3034594639999999</v>
      </c>
      <c r="D509" s="16">
        <v>9.5600000000000006E-5</v>
      </c>
    </row>
    <row r="510" spans="1:4" x14ac:dyDescent="0.2">
      <c r="A510" s="14" t="s">
        <v>1423</v>
      </c>
      <c r="B510" t="str">
        <f>VLOOKUP(A510,'Raw data '!$A$6:$B$4401,2,FALSE)</f>
        <v>b0971</v>
      </c>
      <c r="C510" s="15">
        <v>2.3554904080000001</v>
      </c>
      <c r="D510" s="16">
        <v>2.9718610000000001E-3</v>
      </c>
    </row>
    <row r="511" spans="1:4" x14ac:dyDescent="0.2">
      <c r="A511" s="14" t="s">
        <v>601</v>
      </c>
      <c r="B511" t="str">
        <f>VLOOKUP(A511,'Raw data '!$A$6:$B$4401,2,FALSE)</f>
        <v>b2397</v>
      </c>
      <c r="C511" s="15">
        <v>2.3635701880000002</v>
      </c>
      <c r="D511" s="16">
        <v>2.16E-5</v>
      </c>
    </row>
    <row r="512" spans="1:4" x14ac:dyDescent="0.2">
      <c r="A512" s="14" t="s">
        <v>572</v>
      </c>
      <c r="B512" t="str">
        <f>VLOOKUP(A512,'Raw data '!$A$6:$B$4401,2,FALSE)</f>
        <v>b3414</v>
      </c>
      <c r="C512" s="15">
        <v>2.3764904819999999</v>
      </c>
      <c r="D512" s="16">
        <v>4.7200000000000002E-9</v>
      </c>
    </row>
    <row r="513" spans="1:4" x14ac:dyDescent="0.2">
      <c r="A513" s="14" t="s">
        <v>566</v>
      </c>
      <c r="B513" t="str">
        <f>VLOOKUP(A513,'Raw data '!$A$6:$B$4401,2,FALSE)</f>
        <v>b1040</v>
      </c>
      <c r="C513" s="15">
        <v>2.391936249</v>
      </c>
      <c r="D513" s="16">
        <v>7.1300000000000003E-6</v>
      </c>
    </row>
    <row r="514" spans="1:4" x14ac:dyDescent="0.2">
      <c r="A514" s="14" t="s">
        <v>596</v>
      </c>
      <c r="B514" t="str">
        <f>VLOOKUP(A514,'Raw data '!$A$6:$B$4401,2,FALSE)</f>
        <v>b4441</v>
      </c>
      <c r="C514" s="15">
        <v>2.392131209</v>
      </c>
      <c r="D514" s="16">
        <v>7.3657599999999996E-4</v>
      </c>
    </row>
    <row r="515" spans="1:4" x14ac:dyDescent="0.2">
      <c r="A515" s="14" t="s">
        <v>657</v>
      </c>
      <c r="B515" t="str">
        <f>VLOOKUP(A515,'Raw data '!$A$6:$B$4401,2,FALSE)</f>
        <v>b3672</v>
      </c>
      <c r="C515" s="15">
        <v>2.409018734</v>
      </c>
      <c r="D515" s="16">
        <v>5.6205320000000001E-3</v>
      </c>
    </row>
    <row r="516" spans="1:4" x14ac:dyDescent="0.2">
      <c r="A516" s="14" t="s">
        <v>726</v>
      </c>
      <c r="B516" t="str">
        <f>VLOOKUP(A516,'Raw data '!$A$6:$B$4401,2,FALSE)</f>
        <v>b0674</v>
      </c>
      <c r="C516" s="15">
        <v>2.4234290139999999</v>
      </c>
      <c r="D516" s="16">
        <v>4.5147160000000002E-3</v>
      </c>
    </row>
    <row r="517" spans="1:4" x14ac:dyDescent="0.2">
      <c r="A517" s="14" t="s">
        <v>827</v>
      </c>
      <c r="B517" t="str">
        <f>VLOOKUP(A517,'Raw data '!$A$6:$B$4401,2,FALSE)</f>
        <v>b4409</v>
      </c>
      <c r="C517" s="15">
        <v>2.4621921119999999</v>
      </c>
      <c r="D517" s="16">
        <v>1.6530620000000001E-3</v>
      </c>
    </row>
    <row r="518" spans="1:4" x14ac:dyDescent="0.2">
      <c r="A518" s="14" t="s">
        <v>3029</v>
      </c>
      <c r="B518" t="str">
        <f>VLOOKUP(A518,'Raw data '!$A$6:$B$4401,2,FALSE)</f>
        <v>b2618</v>
      </c>
      <c r="C518" s="15">
        <v>2.5018971479999998</v>
      </c>
      <c r="D518" s="16">
        <v>6.922091E-3</v>
      </c>
    </row>
    <row r="519" spans="1:4" x14ac:dyDescent="0.2">
      <c r="A519" s="14" t="s">
        <v>1855</v>
      </c>
      <c r="B519" t="str">
        <f>VLOOKUP(A519,'Raw data '!$A$6:$B$4401,2,FALSE)</f>
        <v>b0654</v>
      </c>
      <c r="C519" s="15">
        <v>2.5228235890000001</v>
      </c>
      <c r="D519" s="16">
        <v>1.4600000000000001E-5</v>
      </c>
    </row>
    <row r="520" spans="1:4" x14ac:dyDescent="0.2">
      <c r="A520" s="14" t="s">
        <v>593</v>
      </c>
      <c r="B520" t="str">
        <f>VLOOKUP(A520,'Raw data '!$A$6:$B$4401,2,FALSE)</f>
        <v>b3206</v>
      </c>
      <c r="C520" s="15">
        <v>2.5449021410000001</v>
      </c>
      <c r="D520" s="16">
        <v>4.1324200000000003E-4</v>
      </c>
    </row>
    <row r="521" spans="1:4" x14ac:dyDescent="0.2">
      <c r="A521" s="14" t="s">
        <v>606</v>
      </c>
      <c r="B521" t="str">
        <f>VLOOKUP(A521,'Raw data '!$A$6:$B$4401,2,FALSE)</f>
        <v>b4163</v>
      </c>
      <c r="C521" s="15">
        <v>2.5535255970000001</v>
      </c>
      <c r="D521" s="16">
        <v>5.4200000000000003E-5</v>
      </c>
    </row>
    <row r="522" spans="1:4" x14ac:dyDescent="0.2">
      <c r="A522" s="14" t="s">
        <v>641</v>
      </c>
      <c r="B522" t="str">
        <f>VLOOKUP(A522,'Raw data '!$A$6:$B$4401,2,FALSE)</f>
        <v>b3175</v>
      </c>
      <c r="C522" s="15">
        <v>2.5663075790000001</v>
      </c>
      <c r="D522" s="16">
        <v>7.0400000000000004E-6</v>
      </c>
    </row>
    <row r="523" spans="1:4" x14ac:dyDescent="0.2">
      <c r="A523" s="14" t="s">
        <v>642</v>
      </c>
      <c r="B523" t="str">
        <f>VLOOKUP(A523,'Raw data '!$A$6:$B$4401,2,FALSE)</f>
        <v>b0469</v>
      </c>
      <c r="C523" s="15">
        <v>2.5702196079999999</v>
      </c>
      <c r="D523" s="16">
        <v>3.8346980000000001E-3</v>
      </c>
    </row>
    <row r="524" spans="1:4" x14ac:dyDescent="0.2">
      <c r="A524" s="14" t="s">
        <v>732</v>
      </c>
      <c r="B524" t="str">
        <f>VLOOKUP(A524,'Raw data '!$A$6:$B$4401,2,FALSE)</f>
        <v>b3868</v>
      </c>
      <c r="C524" s="15">
        <v>2.5795899289999999</v>
      </c>
      <c r="D524" s="16">
        <v>1.136541E-3</v>
      </c>
    </row>
    <row r="525" spans="1:4" x14ac:dyDescent="0.2">
      <c r="A525" s="14" t="s">
        <v>638</v>
      </c>
      <c r="B525" t="str">
        <f>VLOOKUP(A525,'Raw data '!$A$6:$B$4401,2,FALSE)</f>
        <v>b2518</v>
      </c>
      <c r="C525" s="15">
        <v>2.5860887589999999</v>
      </c>
      <c r="D525" s="16">
        <v>5.7800000000000002E-5</v>
      </c>
    </row>
    <row r="526" spans="1:4" x14ac:dyDescent="0.2">
      <c r="A526" s="14" t="s">
        <v>576</v>
      </c>
      <c r="B526" t="str">
        <f>VLOOKUP(A526,'Raw data '!$A$6:$B$4401,2,FALSE)</f>
        <v>b2527</v>
      </c>
      <c r="C526" s="15">
        <v>2.5881560989999999</v>
      </c>
      <c r="D526" s="16">
        <v>9.3500000000000005E-7</v>
      </c>
    </row>
    <row r="527" spans="1:4" x14ac:dyDescent="0.2">
      <c r="A527" s="14" t="s">
        <v>622</v>
      </c>
      <c r="B527" t="str">
        <f>VLOOKUP(A527,'Raw data '!$A$6:$B$4401,2,FALSE)</f>
        <v>b2684</v>
      </c>
      <c r="C527" s="15">
        <v>2.6041986490000002</v>
      </c>
      <c r="D527" s="16">
        <v>1.1507150000000001E-3</v>
      </c>
    </row>
    <row r="528" spans="1:4" x14ac:dyDescent="0.2">
      <c r="A528" s="14" t="s">
        <v>646</v>
      </c>
      <c r="B528" t="str">
        <f>VLOOKUP(A528,'Raw data '!$A$6:$B$4401,2,FALSE)</f>
        <v>b2401</v>
      </c>
      <c r="C528" s="15">
        <v>2.605201638</v>
      </c>
      <c r="D528" s="16">
        <v>5.3810780000000001E-3</v>
      </c>
    </row>
    <row r="529" spans="1:4" x14ac:dyDescent="0.2">
      <c r="A529" s="14" t="s">
        <v>634</v>
      </c>
      <c r="B529" t="str">
        <f>VLOOKUP(A529,'Raw data '!$A$6:$B$4401,2,FALSE)</f>
        <v>b0670</v>
      </c>
      <c r="C529" s="15">
        <v>2.6133821089999998</v>
      </c>
      <c r="D529" s="16">
        <v>6.19E-5</v>
      </c>
    </row>
    <row r="530" spans="1:4" x14ac:dyDescent="0.2">
      <c r="A530" s="14" t="s">
        <v>620</v>
      </c>
      <c r="B530" t="str">
        <f>VLOOKUP(A530,'Raw data '!$A$6:$B$4401,2,FALSE)</f>
        <v>b0113</v>
      </c>
      <c r="C530" s="15">
        <v>2.6140237110000002</v>
      </c>
      <c r="D530" s="16">
        <v>7.1099999999999994E-5</v>
      </c>
    </row>
    <row r="531" spans="1:4" x14ac:dyDescent="0.2">
      <c r="A531" s="14" t="s">
        <v>629</v>
      </c>
      <c r="B531" t="str">
        <f>VLOOKUP(A531,'Raw data '!$A$6:$B$4401,2,FALSE)</f>
        <v>b4449</v>
      </c>
      <c r="C531" s="15">
        <v>2.6221877710000001</v>
      </c>
      <c r="D531" s="16">
        <v>2.2300000000000001E-8</v>
      </c>
    </row>
    <row r="532" spans="1:4" x14ac:dyDescent="0.2">
      <c r="A532" s="14" t="s">
        <v>737</v>
      </c>
      <c r="B532" t="str">
        <f>VLOOKUP(A532,'Raw data '!$A$6:$B$4401,2,FALSE)</f>
        <v>b0810</v>
      </c>
      <c r="C532" s="15">
        <v>2.6231854540000001</v>
      </c>
      <c r="D532" s="16">
        <v>2.2875900000000001E-4</v>
      </c>
    </row>
    <row r="533" spans="1:4" x14ac:dyDescent="0.2">
      <c r="A533" s="14" t="s">
        <v>604</v>
      </c>
      <c r="B533" t="str">
        <f>VLOOKUP(A533,'Raw data '!$A$6:$B$4401,2,FALSE)</f>
        <v>b0524</v>
      </c>
      <c r="C533" s="15">
        <v>2.6304410300000001</v>
      </c>
      <c r="D533" s="16">
        <v>3.3699999999999997E-8</v>
      </c>
    </row>
    <row r="534" spans="1:4" x14ac:dyDescent="0.2">
      <c r="A534" s="14" t="s">
        <v>613</v>
      </c>
      <c r="B534" t="str">
        <f>VLOOKUP(A534,'Raw data '!$A$6:$B$4401,2,FALSE)</f>
        <v>b1665</v>
      </c>
      <c r="C534" s="15">
        <v>2.6358854260000002</v>
      </c>
      <c r="D534" s="16">
        <v>5.8793819999999998E-3</v>
      </c>
    </row>
    <row r="535" spans="1:4" x14ac:dyDescent="0.2">
      <c r="A535" s="14" t="s">
        <v>826</v>
      </c>
      <c r="B535" t="str">
        <f>VLOOKUP(A535,'Raw data '!$A$6:$B$4401,2,FALSE)</f>
        <v>b2350</v>
      </c>
      <c r="C535" s="15">
        <v>2.6464250759999999</v>
      </c>
      <c r="D535" s="16">
        <v>6.1799999999999998E-5</v>
      </c>
    </row>
    <row r="536" spans="1:4" x14ac:dyDescent="0.2">
      <c r="A536" s="14" t="s">
        <v>612</v>
      </c>
      <c r="B536" t="str">
        <f>VLOOKUP(A536,'Raw data '!$A$6:$B$4401,2,FALSE)</f>
        <v>b4370</v>
      </c>
      <c r="C536" s="15">
        <v>2.6467061099999998</v>
      </c>
      <c r="D536" s="16">
        <v>2.4978909999999999E-3</v>
      </c>
    </row>
    <row r="537" spans="1:4" x14ac:dyDescent="0.2">
      <c r="A537" s="14" t="s">
        <v>1449</v>
      </c>
      <c r="B537" t="str">
        <f>VLOOKUP(A537,'Raw data '!$A$6:$B$4401,2,FALSE)</f>
        <v>b0774</v>
      </c>
      <c r="C537" s="15">
        <v>2.6740211569999999</v>
      </c>
      <c r="D537" s="16">
        <v>5.0159619999999997E-3</v>
      </c>
    </row>
    <row r="538" spans="1:4" x14ac:dyDescent="0.2">
      <c r="A538" s="14" t="s">
        <v>1450</v>
      </c>
      <c r="B538" t="str">
        <f>VLOOKUP(A538,'Raw data '!$A$6:$B$4401,2,FALSE)</f>
        <v>b0778</v>
      </c>
      <c r="C538" s="15">
        <v>2.6970731720000001</v>
      </c>
      <c r="D538" s="16">
        <v>1.783782E-3</v>
      </c>
    </row>
    <row r="539" spans="1:4" x14ac:dyDescent="0.2">
      <c r="A539" s="14" t="s">
        <v>621</v>
      </c>
      <c r="B539" t="str">
        <f>VLOOKUP(A539,'Raw data '!$A$6:$B$4401,2,FALSE)</f>
        <v>b2403</v>
      </c>
      <c r="C539" s="15">
        <v>2.7133302910000001</v>
      </c>
      <c r="D539" s="16">
        <v>5.6206019999999997E-3</v>
      </c>
    </row>
    <row r="540" spans="1:4" x14ac:dyDescent="0.2">
      <c r="A540" s="14" t="s">
        <v>853</v>
      </c>
      <c r="B540" t="str">
        <f>VLOOKUP(A540,'Raw data '!$A$6:$B$4401,2,FALSE)</f>
        <v>b4024</v>
      </c>
      <c r="C540" s="15">
        <v>2.723820785</v>
      </c>
      <c r="D540" s="16">
        <v>7.1199999999999996E-5</v>
      </c>
    </row>
    <row r="541" spans="1:4" x14ac:dyDescent="0.2">
      <c r="A541" s="14" t="s">
        <v>1447</v>
      </c>
      <c r="B541" t="str">
        <f>VLOOKUP(A541,'Raw data '!$A$6:$B$4401,2,FALSE)</f>
        <v>b1062</v>
      </c>
      <c r="C541" s="15">
        <v>2.751305189</v>
      </c>
      <c r="D541" s="16">
        <v>2.87E-5</v>
      </c>
    </row>
    <row r="542" spans="1:4" x14ac:dyDescent="0.2">
      <c r="A542" s="14" t="s">
        <v>860</v>
      </c>
      <c r="B542" t="str">
        <f>VLOOKUP(A542,'Raw data '!$A$6:$B$4401,2,FALSE)</f>
        <v>b1987</v>
      </c>
      <c r="C542" s="15">
        <v>2.753721997</v>
      </c>
      <c r="D542" s="16">
        <v>9.0937029999999999E-3</v>
      </c>
    </row>
    <row r="543" spans="1:4" x14ac:dyDescent="0.2">
      <c r="A543" s="14" t="s">
        <v>611</v>
      </c>
      <c r="B543" t="str">
        <f>VLOOKUP(A543,'Raw data '!$A$6:$B$4401,2,FALSE)</f>
        <v>b3397</v>
      </c>
      <c r="C543" s="15">
        <v>2.7541703069999999</v>
      </c>
      <c r="D543" s="16">
        <v>1.0099999999999999E-14</v>
      </c>
    </row>
    <row r="544" spans="1:4" x14ac:dyDescent="0.2">
      <c r="A544" s="14" t="s">
        <v>599</v>
      </c>
      <c r="B544" t="str">
        <f>VLOOKUP(A544,'Raw data '!$A$6:$B$4401,2,FALSE)</f>
        <v>b3636</v>
      </c>
      <c r="C544" s="15">
        <v>2.7558739370000001</v>
      </c>
      <c r="D544" s="16">
        <v>2.03E-7</v>
      </c>
    </row>
    <row r="545" spans="1:4" x14ac:dyDescent="0.2">
      <c r="A545" s="14" t="s">
        <v>609</v>
      </c>
      <c r="B545" t="str">
        <f>VLOOKUP(A545,'Raw data '!$A$6:$B$4401,2,FALSE)</f>
        <v>b2351</v>
      </c>
      <c r="C545" s="15">
        <v>2.7871677450000001</v>
      </c>
      <c r="D545" s="16">
        <v>1.2500000000000001E-5</v>
      </c>
    </row>
    <row r="546" spans="1:4" x14ac:dyDescent="0.2">
      <c r="A546" s="14" t="s">
        <v>1452</v>
      </c>
      <c r="B546" t="str">
        <f>VLOOKUP(A546,'Raw data '!$A$6:$B$4401,2,FALSE)</f>
        <v>b2396</v>
      </c>
      <c r="C546" s="15">
        <v>2.8264022870000001</v>
      </c>
      <c r="D546" s="16">
        <v>1.4015869999999999E-3</v>
      </c>
    </row>
    <row r="547" spans="1:4" x14ac:dyDescent="0.2">
      <c r="A547" s="14" t="s">
        <v>584</v>
      </c>
      <c r="B547" t="str">
        <f>VLOOKUP(A547,'Raw data '!$A$6:$B$4401,2,FALSE)</f>
        <v>b2053</v>
      </c>
      <c r="C547" s="15">
        <v>2.8299512249999998</v>
      </c>
      <c r="D547" s="16">
        <v>2.71167E-4</v>
      </c>
    </row>
    <row r="548" spans="1:4" x14ac:dyDescent="0.2">
      <c r="A548" s="14" t="s">
        <v>618</v>
      </c>
      <c r="B548" t="str">
        <f>VLOOKUP(A548,'Raw data '!$A$6:$B$4401,2,FALSE)</f>
        <v>b0745</v>
      </c>
      <c r="C548" s="15">
        <v>2.859951347</v>
      </c>
      <c r="D548" s="16">
        <v>6.7000000000000002E-5</v>
      </c>
    </row>
    <row r="549" spans="1:4" x14ac:dyDescent="0.2">
      <c r="A549" s="14" t="s">
        <v>705</v>
      </c>
      <c r="B549" t="str">
        <f>VLOOKUP(A549,'Raw data '!$A$6:$B$4401,2,FALSE)</f>
        <v>b1745</v>
      </c>
      <c r="C549" s="15">
        <v>2.873813368</v>
      </c>
      <c r="D549" s="16">
        <v>1.1713400000000001E-3</v>
      </c>
    </row>
    <row r="550" spans="1:4" x14ac:dyDescent="0.2">
      <c r="A550" s="14" t="s">
        <v>688</v>
      </c>
      <c r="B550" t="str">
        <f>VLOOKUP(A550,'Raw data '!$A$6:$B$4401,2,FALSE)</f>
        <v>b1744</v>
      </c>
      <c r="C550" s="15">
        <v>2.886568934</v>
      </c>
      <c r="D550" s="16">
        <v>2.5392650000000002E-3</v>
      </c>
    </row>
    <row r="551" spans="1:4" x14ac:dyDescent="0.2">
      <c r="A551" s="14" t="s">
        <v>893</v>
      </c>
      <c r="B551" t="str">
        <f>VLOOKUP(A551,'Raw data '!$A$6:$B$4401,2,FALSE)</f>
        <v>b2967</v>
      </c>
      <c r="C551" s="15">
        <v>2.887677332</v>
      </c>
      <c r="D551" s="16">
        <v>6.3920089999999997E-3</v>
      </c>
    </row>
    <row r="552" spans="1:4" x14ac:dyDescent="0.2">
      <c r="A552" s="14" t="s">
        <v>640</v>
      </c>
      <c r="B552" t="str">
        <f>VLOOKUP(A552,'Raw data '!$A$6:$B$4401,2,FALSE)</f>
        <v>b2695</v>
      </c>
      <c r="C552" s="15">
        <v>2.9288218239999999</v>
      </c>
      <c r="D552" s="16">
        <v>9.3999999999999998E-6</v>
      </c>
    </row>
    <row r="553" spans="1:4" x14ac:dyDescent="0.2">
      <c r="A553" s="14" t="s">
        <v>633</v>
      </c>
      <c r="B553" t="str">
        <f>VLOOKUP(A553,'Raw data '!$A$6:$B$4401,2,FALSE)</f>
        <v>b3977</v>
      </c>
      <c r="C553" s="15">
        <v>2.9330029130000002</v>
      </c>
      <c r="D553" s="16">
        <v>3.1500000000000001E-11</v>
      </c>
    </row>
    <row r="554" spans="1:4" x14ac:dyDescent="0.2">
      <c r="A554" s="14" t="s">
        <v>653</v>
      </c>
      <c r="B554" t="str">
        <f>VLOOKUP(A554,'Raw data '!$A$6:$B$4401,2,FALSE)</f>
        <v>b0668</v>
      </c>
      <c r="C554" s="15">
        <v>2.9498607790000002</v>
      </c>
      <c r="D554" s="16">
        <v>4.4299999999999999E-6</v>
      </c>
    </row>
    <row r="555" spans="1:4" x14ac:dyDescent="0.2">
      <c r="A555" s="14" t="s">
        <v>573</v>
      </c>
      <c r="B555" t="str">
        <f>VLOOKUP(A555,'Raw data '!$A$6:$B$4401,2,FALSE)</f>
        <v>b2306</v>
      </c>
      <c r="C555" s="15">
        <v>2.9690622229999999</v>
      </c>
      <c r="D555" s="16">
        <v>1.8500000000000001E-10</v>
      </c>
    </row>
    <row r="556" spans="1:4" x14ac:dyDescent="0.2">
      <c r="A556" s="14" t="s">
        <v>1437</v>
      </c>
      <c r="B556" t="str">
        <f>VLOOKUP(A556,'Raw data '!$A$6:$B$4401,2,FALSE)</f>
        <v>b0336</v>
      </c>
      <c r="C556" s="15">
        <v>2.9791962500000002</v>
      </c>
      <c r="D556" s="16">
        <v>7.7233800000000002E-4</v>
      </c>
    </row>
    <row r="557" spans="1:4" x14ac:dyDescent="0.2">
      <c r="A557" s="14" t="s">
        <v>2405</v>
      </c>
      <c r="B557" t="str">
        <f>VLOOKUP(A557,'Raw data '!$A$6:$B$4401,2,FALSE)</f>
        <v>b3869</v>
      </c>
      <c r="C557" s="15">
        <v>3.0243897550000001</v>
      </c>
      <c r="D557" s="16">
        <v>3.8999999999999999E-5</v>
      </c>
    </row>
    <row r="558" spans="1:4" x14ac:dyDescent="0.2">
      <c r="A558" s="14" t="s">
        <v>702</v>
      </c>
      <c r="B558" t="str">
        <f>VLOOKUP(A558,'Raw data '!$A$6:$B$4401,2,FALSE)</f>
        <v>b1746</v>
      </c>
      <c r="C558" s="15">
        <v>3.0738441220000001</v>
      </c>
      <c r="D558" s="16">
        <v>2.7037300000000002E-4</v>
      </c>
    </row>
    <row r="559" spans="1:4" x14ac:dyDescent="0.2">
      <c r="A559" s="14" t="s">
        <v>600</v>
      </c>
      <c r="B559" t="str">
        <f>VLOOKUP(A559,'Raw data '!$A$6:$B$4401,2,FALSE)</f>
        <v>b2531</v>
      </c>
      <c r="C559" s="15">
        <v>3.1365427389999998</v>
      </c>
      <c r="D559" s="16">
        <v>4.0700000000000002E-9</v>
      </c>
    </row>
    <row r="560" spans="1:4" x14ac:dyDescent="0.2">
      <c r="A560" s="14" t="s">
        <v>630</v>
      </c>
      <c r="B560" t="str">
        <f>VLOOKUP(A560,'Raw data '!$A$6:$B$4401,2,FALSE)</f>
        <v>b3508</v>
      </c>
      <c r="C560" s="15">
        <v>3.1494813860000002</v>
      </c>
      <c r="D560" s="16">
        <v>9.3500000000000005E-7</v>
      </c>
    </row>
    <row r="561" spans="1:4" x14ac:dyDescent="0.2">
      <c r="A561" s="14" t="s">
        <v>628</v>
      </c>
      <c r="B561" t="str">
        <f>VLOOKUP(A561,'Raw data '!$A$6:$B$4401,2,FALSE)</f>
        <v>b0746</v>
      </c>
      <c r="C561" s="15">
        <v>3.1848365680000001</v>
      </c>
      <c r="D561" s="16">
        <v>2.5104469999999999E-3</v>
      </c>
    </row>
    <row r="562" spans="1:4" x14ac:dyDescent="0.2">
      <c r="A562" s="14" t="s">
        <v>637</v>
      </c>
      <c r="B562" t="str">
        <f>VLOOKUP(A562,'Raw data '!$A$6:$B$4401,2,FALSE)</f>
        <v>b0673</v>
      </c>
      <c r="C562" s="15">
        <v>3.2144969259999998</v>
      </c>
      <c r="D562" s="16">
        <v>1.9164299999999999E-4</v>
      </c>
    </row>
    <row r="563" spans="1:4" x14ac:dyDescent="0.2">
      <c r="A563" s="14" t="s">
        <v>635</v>
      </c>
      <c r="B563" t="str">
        <f>VLOOKUP(A563,'Raw data '!$A$6:$B$4401,2,FALSE)</f>
        <v>b2694</v>
      </c>
      <c r="C563" s="15">
        <v>3.21945177</v>
      </c>
      <c r="D563" s="16">
        <v>2.9891000000000002E-3</v>
      </c>
    </row>
    <row r="564" spans="1:4" x14ac:dyDescent="0.2">
      <c r="A564" s="14" t="s">
        <v>2648</v>
      </c>
      <c r="B564" t="str">
        <f>VLOOKUP(A564,'Raw data '!$A$6:$B$4401,2,FALSE)</f>
        <v>b0075</v>
      </c>
      <c r="C564" s="15">
        <v>3.2559186819999999</v>
      </c>
      <c r="D564" s="16">
        <v>2.5242139999999999E-3</v>
      </c>
    </row>
    <row r="565" spans="1:4" x14ac:dyDescent="0.2">
      <c r="A565" s="14" t="s">
        <v>703</v>
      </c>
      <c r="B565" t="str">
        <f>VLOOKUP(A565,'Raw data '!$A$6:$B$4401,2,FALSE)</f>
        <v>b1747</v>
      </c>
      <c r="C565" s="15">
        <v>3.3053772769999998</v>
      </c>
      <c r="D565" s="16">
        <v>1.62917E-4</v>
      </c>
    </row>
    <row r="566" spans="1:4" x14ac:dyDescent="0.2">
      <c r="A566" s="14" t="s">
        <v>649</v>
      </c>
      <c r="B566" t="str">
        <f>VLOOKUP(A566,'Raw data '!$A$6:$B$4401,2,FALSE)</f>
        <v>b3171</v>
      </c>
      <c r="C566" s="15">
        <v>3.3113036309999999</v>
      </c>
      <c r="D566" s="16">
        <v>4.1699999999999999E-7</v>
      </c>
    </row>
    <row r="567" spans="1:4" x14ac:dyDescent="0.2">
      <c r="A567" s="14" t="s">
        <v>654</v>
      </c>
      <c r="B567" t="str">
        <f>VLOOKUP(A567,'Raw data '!$A$6:$B$4401,2,FALSE)</f>
        <v>b2749</v>
      </c>
      <c r="C567" s="15">
        <v>3.3705334549999999</v>
      </c>
      <c r="D567" s="16">
        <v>1.9E-6</v>
      </c>
    </row>
    <row r="568" spans="1:4" x14ac:dyDescent="0.2">
      <c r="A568" s="14" t="s">
        <v>1559</v>
      </c>
      <c r="B568" t="str">
        <f>VLOOKUP(A568,'Raw data '!$A$6:$B$4401,2,FALSE)</f>
        <v>b1731</v>
      </c>
      <c r="C568" s="15">
        <v>3.452296697</v>
      </c>
      <c r="D568" s="16">
        <v>9.3256600000000002E-4</v>
      </c>
    </row>
    <row r="569" spans="1:4" x14ac:dyDescent="0.2">
      <c r="A569" s="14" t="s">
        <v>1458</v>
      </c>
      <c r="B569" t="str">
        <f>VLOOKUP(A569,'Raw data '!$A$6:$B$4401,2,FALSE)</f>
        <v>b0033</v>
      </c>
      <c r="C569" s="15">
        <v>3.473447868</v>
      </c>
      <c r="D569" s="16">
        <v>2.89029E-4</v>
      </c>
    </row>
    <row r="570" spans="1:4" x14ac:dyDescent="0.2">
      <c r="A570" s="14" t="s">
        <v>1457</v>
      </c>
      <c r="B570" t="str">
        <f>VLOOKUP(A570,'Raw data '!$A$6:$B$4401,2,FALSE)</f>
        <v>b0032</v>
      </c>
      <c r="C570" s="15">
        <v>3.5320734470000001</v>
      </c>
      <c r="D570" s="16">
        <v>7.0474000000000003E-4</v>
      </c>
    </row>
    <row r="571" spans="1:4" x14ac:dyDescent="0.2">
      <c r="A571" s="14" t="s">
        <v>625</v>
      </c>
      <c r="B571" t="str">
        <f>VLOOKUP(A571,'Raw data '!$A$6:$B$4401,2,FALSE)</f>
        <v>b3756</v>
      </c>
      <c r="C571" s="15">
        <v>3.5373196939999998</v>
      </c>
      <c r="D571" s="16">
        <v>4.0366000000000002E-4</v>
      </c>
    </row>
    <row r="572" spans="1:4" x14ac:dyDescent="0.2">
      <c r="A572" s="14" t="s">
        <v>626</v>
      </c>
      <c r="B572" t="str">
        <f>VLOOKUP(A572,'Raw data '!$A$6:$B$4401,2,FALSE)</f>
        <v>b0744</v>
      </c>
      <c r="C572" s="15">
        <v>3.5392085280000001</v>
      </c>
      <c r="D572" s="16">
        <v>2.1796000000000001E-4</v>
      </c>
    </row>
    <row r="573" spans="1:4" x14ac:dyDescent="0.2">
      <c r="A573" s="14" t="s">
        <v>652</v>
      </c>
      <c r="B573" t="str">
        <f>VLOOKUP(A573,'Raw data '!$A$6:$B$4401,2,FALSE)</f>
        <v>b1911</v>
      </c>
      <c r="C573" s="15">
        <v>3.5393494030000001</v>
      </c>
      <c r="D573" s="16">
        <v>4.0366000000000002E-4</v>
      </c>
    </row>
    <row r="574" spans="1:4" x14ac:dyDescent="0.2">
      <c r="A574" s="14" t="s">
        <v>647</v>
      </c>
      <c r="B574" t="str">
        <f>VLOOKUP(A574,'Raw data '!$A$6:$B$4401,2,FALSE)</f>
        <v>b1039</v>
      </c>
      <c r="C574" s="15">
        <v>3.6346424179999999</v>
      </c>
      <c r="D574" s="16">
        <v>1.63802E-4</v>
      </c>
    </row>
    <row r="575" spans="1:4" x14ac:dyDescent="0.2">
      <c r="A575" s="14" t="s">
        <v>669</v>
      </c>
      <c r="B575" t="str">
        <f>VLOOKUP(A575,'Raw data '!$A$6:$B$4401,2,FALSE)</f>
        <v>b3978</v>
      </c>
      <c r="C575" s="15">
        <v>3.6366373529999998</v>
      </c>
      <c r="D575" s="16">
        <v>9.7700000000000008E-9</v>
      </c>
    </row>
    <row r="576" spans="1:4" x14ac:dyDescent="0.2">
      <c r="A576" s="14" t="s">
        <v>1456</v>
      </c>
      <c r="B576" t="str">
        <f>VLOOKUP(A576,'Raw data '!$A$6:$B$4401,2,FALSE)</f>
        <v>b0945</v>
      </c>
      <c r="C576" s="15">
        <v>3.642295244</v>
      </c>
      <c r="D576" s="16">
        <v>9.2E-5</v>
      </c>
    </row>
    <row r="577" spans="1:4" x14ac:dyDescent="0.2">
      <c r="A577" s="14" t="s">
        <v>908</v>
      </c>
      <c r="B577" t="str">
        <f>VLOOKUP(A577,'Raw data '!$A$6:$B$4401,2,FALSE)</f>
        <v>b3870</v>
      </c>
      <c r="C577" s="15">
        <v>3.697924268</v>
      </c>
      <c r="D577" s="16">
        <v>4.1699999999999999E-7</v>
      </c>
    </row>
    <row r="578" spans="1:4" x14ac:dyDescent="0.2">
      <c r="A578" s="14" t="s">
        <v>656</v>
      </c>
      <c r="B578" t="str">
        <f>VLOOKUP(A578,'Raw data '!$A$6:$B$4401,2,FALSE)</f>
        <v>b3507</v>
      </c>
      <c r="C578" s="15">
        <v>3.7226354129999999</v>
      </c>
      <c r="D578" s="16">
        <v>9.6500000000000003E-12</v>
      </c>
    </row>
    <row r="579" spans="1:4" x14ac:dyDescent="0.2">
      <c r="A579" s="14" t="s">
        <v>645</v>
      </c>
      <c r="B579" t="str">
        <f>VLOOKUP(A579,'Raw data '!$A$6:$B$4401,2,FALSE)</f>
        <v>b1231</v>
      </c>
      <c r="C579" s="15">
        <v>3.7759641990000001</v>
      </c>
      <c r="D579" s="16">
        <v>6.8600000000000005E-8</v>
      </c>
    </row>
    <row r="580" spans="1:4" x14ac:dyDescent="0.2">
      <c r="A580" s="14" t="s">
        <v>662</v>
      </c>
      <c r="B580" t="str">
        <f>VLOOKUP(A580,'Raw data '!$A$6:$B$4401,2,FALSE)</f>
        <v>b2693</v>
      </c>
      <c r="C580" s="15">
        <v>3.7795019920000001</v>
      </c>
      <c r="D580" s="16">
        <v>4.0999999999999997E-6</v>
      </c>
    </row>
    <row r="581" spans="1:4" x14ac:dyDescent="0.2">
      <c r="A581" s="14" t="s">
        <v>648</v>
      </c>
      <c r="B581" t="str">
        <f>VLOOKUP(A581,'Raw data '!$A$6:$B$4401,2,FALSE)</f>
        <v>b2591</v>
      </c>
      <c r="C581" s="15">
        <v>3.7807541730000001</v>
      </c>
      <c r="D581" s="16">
        <v>5.4599999999999999E-5</v>
      </c>
    </row>
    <row r="582" spans="1:4" x14ac:dyDescent="0.2">
      <c r="A582" s="14" t="s">
        <v>839</v>
      </c>
      <c r="B582" t="str">
        <f>VLOOKUP(A582,'Raw data '!$A$6:$B$4401,2,FALSE)</f>
        <v>b3854</v>
      </c>
      <c r="C582" s="15">
        <v>3.855924152</v>
      </c>
      <c r="D582" s="16">
        <v>9.8770969999999996E-3</v>
      </c>
    </row>
    <row r="583" spans="1:4" x14ac:dyDescent="0.2">
      <c r="A583" s="14" t="s">
        <v>671</v>
      </c>
      <c r="B583" t="str">
        <f>VLOOKUP(A583,'Raw data '!$A$6:$B$4401,2,FALSE)</f>
        <v>b3976</v>
      </c>
      <c r="C583" s="15">
        <v>3.859894486</v>
      </c>
      <c r="D583" s="16">
        <v>8.8099999999999998E-14</v>
      </c>
    </row>
    <row r="584" spans="1:4" x14ac:dyDescent="0.2">
      <c r="A584" s="14" t="s">
        <v>644</v>
      </c>
      <c r="B584" t="str">
        <f>VLOOKUP(A584,'Raw data '!$A$6:$B$4401,2,FALSE)</f>
        <v>b2692</v>
      </c>
      <c r="C584" s="15">
        <v>3.8613206579999999</v>
      </c>
      <c r="D584" s="16">
        <v>1.01E-5</v>
      </c>
    </row>
    <row r="585" spans="1:4" x14ac:dyDescent="0.2">
      <c r="A585" s="14" t="s">
        <v>617</v>
      </c>
      <c r="B585" t="str">
        <f>VLOOKUP(A585,'Raw data '!$A$6:$B$4401,2,FALSE)</f>
        <v>b3278</v>
      </c>
      <c r="C585" s="15">
        <v>3.8935879920000001</v>
      </c>
      <c r="D585" s="16">
        <v>8.5199999999999997E-6</v>
      </c>
    </row>
    <row r="586" spans="1:4" x14ac:dyDescent="0.2">
      <c r="A586" s="14" t="s">
        <v>650</v>
      </c>
      <c r="B586" t="str">
        <f>VLOOKUP(A586,'Raw data '!$A$6:$B$4401,2,FALSE)</f>
        <v>b3758</v>
      </c>
      <c r="C586" s="15">
        <v>3.9241302280000001</v>
      </c>
      <c r="D586" s="16">
        <v>1.38885E-4</v>
      </c>
    </row>
    <row r="587" spans="1:4" x14ac:dyDescent="0.2">
      <c r="A587" s="14" t="s">
        <v>655</v>
      </c>
      <c r="B587" t="str">
        <f>VLOOKUP(A587,'Raw data '!$A$6:$B$4401,2,FALSE)</f>
        <v>b4620</v>
      </c>
      <c r="C587" s="15">
        <v>3.9358684070000001</v>
      </c>
      <c r="D587" s="16">
        <v>5.5600000000000003E-5</v>
      </c>
    </row>
    <row r="588" spans="1:4" x14ac:dyDescent="0.2">
      <c r="A588" s="14" t="s">
        <v>636</v>
      </c>
      <c r="B588" t="str">
        <f>VLOOKUP(A588,'Raw data '!$A$6:$B$4401,2,FALSE)</f>
        <v>b1909</v>
      </c>
      <c r="C588" s="15">
        <v>3.9513074709999998</v>
      </c>
      <c r="D588" s="16">
        <v>9.7699999999999995E-8</v>
      </c>
    </row>
    <row r="589" spans="1:4" x14ac:dyDescent="0.2">
      <c r="A589" s="14" t="s">
        <v>627</v>
      </c>
      <c r="B589" t="str">
        <f>VLOOKUP(A589,'Raw data '!$A$6:$B$4401,2,FALSE)</f>
        <v>b1230</v>
      </c>
      <c r="C589" s="15">
        <v>3.9629381559999999</v>
      </c>
      <c r="D589" s="16">
        <v>1.5099999999999999E-7</v>
      </c>
    </row>
    <row r="590" spans="1:4" x14ac:dyDescent="0.2">
      <c r="A590" s="14" t="s">
        <v>658</v>
      </c>
      <c r="B590" t="str">
        <f>VLOOKUP(A590,'Raw data '!$A$6:$B$4401,2,FALSE)</f>
        <v>b4270</v>
      </c>
      <c r="C590" s="15">
        <v>3.9760145759999999</v>
      </c>
      <c r="D590" s="16">
        <v>2.87E-5</v>
      </c>
    </row>
    <row r="591" spans="1:4" x14ac:dyDescent="0.2">
      <c r="A591" s="14" t="s">
        <v>704</v>
      </c>
      <c r="B591" t="str">
        <f>VLOOKUP(A591,'Raw data '!$A$6:$B$4401,2,FALSE)</f>
        <v>b1006</v>
      </c>
      <c r="C591" s="15">
        <v>4.0098517989999998</v>
      </c>
      <c r="D591" s="16">
        <v>2.3745760000000002E-3</v>
      </c>
    </row>
    <row r="592" spans="1:4" x14ac:dyDescent="0.2">
      <c r="A592" s="14" t="s">
        <v>624</v>
      </c>
      <c r="B592" t="str">
        <f>VLOOKUP(A592,'Raw data '!$A$6:$B$4401,2,FALSE)</f>
        <v>b3757</v>
      </c>
      <c r="C592" s="15">
        <v>4.0491013349999996</v>
      </c>
      <c r="D592" s="16">
        <v>3.39E-7</v>
      </c>
    </row>
    <row r="593" spans="1:4" x14ac:dyDescent="0.2">
      <c r="A593" s="14" t="s">
        <v>838</v>
      </c>
      <c r="B593" t="str">
        <f>VLOOKUP(A593,'Raw data '!$A$6:$B$4401,2,FALSE)</f>
        <v>b3585</v>
      </c>
      <c r="C593" s="15">
        <v>4.0987990769999998</v>
      </c>
      <c r="D593" s="16">
        <v>2.896966E-3</v>
      </c>
    </row>
    <row r="594" spans="1:4" x14ac:dyDescent="0.2">
      <c r="A594" s="14" t="s">
        <v>3790</v>
      </c>
      <c r="B594" t="str">
        <f>VLOOKUP(A594,'Raw data '!$A$6:$B$4401,2,FALSE)</f>
        <v>b1932</v>
      </c>
      <c r="C594" s="15">
        <v>4.1034739480000004</v>
      </c>
      <c r="D594" s="16">
        <v>1.7729700000000001E-4</v>
      </c>
    </row>
    <row r="595" spans="1:4" x14ac:dyDescent="0.2">
      <c r="A595" s="14" t="s">
        <v>670</v>
      </c>
      <c r="B595" t="str">
        <f>VLOOKUP(A595,'Raw data '!$A$6:$B$4401,2,FALSE)</f>
        <v>b0749</v>
      </c>
      <c r="C595" s="15">
        <v>4.1274560500000002</v>
      </c>
      <c r="D595" s="16">
        <v>7.6179790000000004E-3</v>
      </c>
    </row>
    <row r="596" spans="1:4" x14ac:dyDescent="0.2">
      <c r="A596" s="14" t="s">
        <v>663</v>
      </c>
      <c r="B596" t="str">
        <f>VLOOKUP(A596,'Raw data '!$A$6:$B$4401,2,FALSE)</f>
        <v>b0747</v>
      </c>
      <c r="C596" s="15">
        <v>4.2070027349999997</v>
      </c>
      <c r="D596" s="16">
        <v>9.0799999999999993E-9</v>
      </c>
    </row>
    <row r="597" spans="1:4" x14ac:dyDescent="0.2">
      <c r="A597" s="14" t="s">
        <v>2406</v>
      </c>
      <c r="B597" t="str">
        <f>VLOOKUP(A597,'Raw data '!$A$6:$B$4401,2,FALSE)</f>
        <v>b0809</v>
      </c>
      <c r="C597" s="15">
        <v>4.2503951649999996</v>
      </c>
      <c r="D597" s="16">
        <v>3.4E-8</v>
      </c>
    </row>
    <row r="598" spans="1:4" x14ac:dyDescent="0.2">
      <c r="A598" s="14" t="s">
        <v>651</v>
      </c>
      <c r="B598" t="str">
        <f>VLOOKUP(A598,'Raw data '!$A$6:$B$4401,2,FALSE)</f>
        <v>b2590</v>
      </c>
      <c r="C598" s="15">
        <v>4.2635861779999997</v>
      </c>
      <c r="D598" s="16">
        <v>2.75E-14</v>
      </c>
    </row>
    <row r="599" spans="1:4" x14ac:dyDescent="0.2">
      <c r="A599" s="14" t="s">
        <v>676</v>
      </c>
      <c r="B599" t="str">
        <f>VLOOKUP(A599,'Raw data '!$A$6:$B$4401,2,FALSE)</f>
        <v>b4164</v>
      </c>
      <c r="C599" s="15">
        <v>4.2678685840000004</v>
      </c>
      <c r="D599" s="16">
        <v>9.8600000000000001E-11</v>
      </c>
    </row>
    <row r="600" spans="1:4" x14ac:dyDescent="0.2">
      <c r="A600" s="14" t="s">
        <v>661</v>
      </c>
      <c r="B600" t="str">
        <f>VLOOKUP(A600,'Raw data '!$A$6:$B$4401,2,FALSE)</f>
        <v>b0743</v>
      </c>
      <c r="C600" s="15">
        <v>4.2702210989999996</v>
      </c>
      <c r="D600" s="16">
        <v>2.33E-12</v>
      </c>
    </row>
    <row r="601" spans="1:4" x14ac:dyDescent="0.2">
      <c r="A601" s="14" t="s">
        <v>660</v>
      </c>
      <c r="B601" t="str">
        <f>VLOOKUP(A601,'Raw data '!$A$6:$B$4401,2,FALSE)</f>
        <v>b0241</v>
      </c>
      <c r="C601" s="15">
        <v>4.2879719300000003</v>
      </c>
      <c r="D601" s="16">
        <v>4.4999999999999999E-8</v>
      </c>
    </row>
    <row r="602" spans="1:4" x14ac:dyDescent="0.2">
      <c r="A602" s="14" t="s">
        <v>667</v>
      </c>
      <c r="B602" t="str">
        <f>VLOOKUP(A602,'Raw data '!$A$6:$B$4401,2,FALSE)</f>
        <v>b3658</v>
      </c>
      <c r="C602" s="15">
        <v>4.3221674139999999</v>
      </c>
      <c r="D602" s="16">
        <v>4.38563E-4</v>
      </c>
    </row>
    <row r="603" spans="1:4" x14ac:dyDescent="0.2">
      <c r="A603" s="14" t="s">
        <v>2002</v>
      </c>
      <c r="B603" t="str">
        <f>VLOOKUP(A603,'Raw data '!$A$6:$B$4401,2,FALSE)</f>
        <v>b4663</v>
      </c>
      <c r="C603" s="15">
        <v>4.5709261589999999</v>
      </c>
      <c r="D603" s="16">
        <v>7.0472999999999998E-4</v>
      </c>
    </row>
    <row r="604" spans="1:4" x14ac:dyDescent="0.2">
      <c r="A604" s="14" t="s">
        <v>673</v>
      </c>
      <c r="B604" t="str">
        <f>VLOOKUP(A604,'Raw data '!$A$6:$B$4401,2,FALSE)</f>
        <v>b3174</v>
      </c>
      <c r="C604" s="15">
        <v>4.5974969249999997</v>
      </c>
      <c r="D604" s="16">
        <v>1.293974E-3</v>
      </c>
    </row>
    <row r="605" spans="1:4" x14ac:dyDescent="0.2">
      <c r="A605" s="14" t="s">
        <v>680</v>
      </c>
      <c r="B605" t="str">
        <f>VLOOKUP(A605,'Raw data '!$A$6:$B$4401,2,FALSE)</f>
        <v>b4165</v>
      </c>
      <c r="C605" s="15">
        <v>4.6178774159999998</v>
      </c>
      <c r="D605" s="16">
        <v>8.0599999999999999E-7</v>
      </c>
    </row>
    <row r="606" spans="1:4" x14ac:dyDescent="0.2">
      <c r="A606" s="14" t="s">
        <v>709</v>
      </c>
      <c r="B606" t="str">
        <f>VLOOKUP(A606,'Raw data '!$A$6:$B$4401,2,FALSE)</f>
        <v>b1748</v>
      </c>
      <c r="C606" s="15">
        <v>4.6249301999999997</v>
      </c>
      <c r="D606" s="16">
        <v>1.6E-7</v>
      </c>
    </row>
    <row r="607" spans="1:4" x14ac:dyDescent="0.2">
      <c r="A607" s="14" t="s">
        <v>4157</v>
      </c>
      <c r="B607" t="str">
        <f>VLOOKUP(A607,'Raw data '!$A$6:$B$4401,2,FALSE)</f>
        <v>b4028</v>
      </c>
      <c r="C607" s="15">
        <v>4.6470417079999997</v>
      </c>
      <c r="D607" s="16">
        <v>4.5695789999999998E-3</v>
      </c>
    </row>
    <row r="608" spans="1:4" x14ac:dyDescent="0.2">
      <c r="A608" s="14" t="s">
        <v>664</v>
      </c>
      <c r="B608" t="str">
        <f>VLOOKUP(A608,'Raw data '!$A$6:$B$4401,2,FALSE)</f>
        <v>b0204</v>
      </c>
      <c r="C608" s="15">
        <v>4.690986433</v>
      </c>
      <c r="D608" s="16">
        <v>4.1699999999999999E-7</v>
      </c>
    </row>
    <row r="609" spans="1:4" x14ac:dyDescent="0.2">
      <c r="A609" s="14" t="s">
        <v>659</v>
      </c>
      <c r="B609" t="str">
        <f>VLOOKUP(A609,'Raw data '!$A$6:$B$4401,2,FALSE)</f>
        <v>b4008</v>
      </c>
      <c r="C609" s="15">
        <v>4.8040658939999998</v>
      </c>
      <c r="D609" s="16">
        <v>1.13E-10</v>
      </c>
    </row>
    <row r="610" spans="1:4" x14ac:dyDescent="0.2">
      <c r="A610" s="14" t="s">
        <v>666</v>
      </c>
      <c r="B610" t="str">
        <f>VLOOKUP(A610,'Raw data '!$A$6:$B$4401,2,FALSE)</f>
        <v>b0201</v>
      </c>
      <c r="C610" s="15">
        <v>4.8294196700000001</v>
      </c>
      <c r="D610" s="16">
        <v>8.3500000000000003E-9</v>
      </c>
    </row>
    <row r="611" spans="1:4" x14ac:dyDescent="0.2">
      <c r="A611" s="14" t="s">
        <v>677</v>
      </c>
      <c r="B611" t="e">
        <f>VLOOKUP(A611,'Raw data '!$A$6:$B$4401,2,FALSE)</f>
        <v>#N/A</v>
      </c>
      <c r="C611" s="15">
        <v>4.8331284280000002</v>
      </c>
      <c r="D611" s="16">
        <v>3.25E-8</v>
      </c>
    </row>
    <row r="612" spans="1:4" x14ac:dyDescent="0.2">
      <c r="A612" s="14" t="s">
        <v>675</v>
      </c>
      <c r="B612" t="str">
        <f>VLOOKUP(A612,'Raw data '!$A$6:$B$4401,2,FALSE)</f>
        <v>b1910</v>
      </c>
      <c r="C612" s="15">
        <v>4.8697509070000002</v>
      </c>
      <c r="D612" s="16">
        <v>2.53E-14</v>
      </c>
    </row>
    <row r="613" spans="1:4" x14ac:dyDescent="0.2">
      <c r="A613" s="14" t="s">
        <v>1459</v>
      </c>
      <c r="B613" t="str">
        <f>VLOOKUP(A613,'Raw data '!$A$6:$B$4401,2,FALSE)</f>
        <v>b4244</v>
      </c>
      <c r="C613" s="15">
        <v>4.8706569220000002</v>
      </c>
      <c r="D613" s="16">
        <v>4.4999999999999999E-8</v>
      </c>
    </row>
    <row r="614" spans="1:4" x14ac:dyDescent="0.2">
      <c r="A614" s="14" t="s">
        <v>668</v>
      </c>
      <c r="B614" t="str">
        <f>VLOOKUP(A614,'Raw data '!$A$6:$B$4401,2,FALSE)</f>
        <v>b3969</v>
      </c>
      <c r="C614" s="15">
        <v>4.9681367009999997</v>
      </c>
      <c r="D614" s="16">
        <v>1.1E-14</v>
      </c>
    </row>
    <row r="615" spans="1:4" x14ac:dyDescent="0.2">
      <c r="A615" s="14" t="s">
        <v>672</v>
      </c>
      <c r="B615" t="str">
        <f>VLOOKUP(A615,'Raw data '!$A$6:$B$4401,2,FALSE)</f>
        <v>b3851</v>
      </c>
      <c r="C615" s="15">
        <v>5.2022743299999998</v>
      </c>
      <c r="D615" s="16">
        <v>9.1400000000000006E-6</v>
      </c>
    </row>
    <row r="616" spans="1:4" x14ac:dyDescent="0.2">
      <c r="A616" s="14" t="s">
        <v>674</v>
      </c>
      <c r="B616" t="str">
        <f>VLOOKUP(A616,'Raw data '!$A$6:$B$4401,2,FALSE)</f>
        <v>b0748</v>
      </c>
      <c r="C616" s="15">
        <v>5.3371735520000003</v>
      </c>
      <c r="D616" s="16">
        <v>2.7900000000000002E-13</v>
      </c>
    </row>
    <row r="617" spans="1:4" x14ac:dyDescent="0.2">
      <c r="A617" s="14" t="s">
        <v>697</v>
      </c>
      <c r="B617" t="str">
        <f>VLOOKUP(A617,'Raw data '!$A$6:$B$4401,2,FALSE)</f>
        <v>b0451</v>
      </c>
      <c r="C617" s="15">
        <v>5.3926582200000004</v>
      </c>
      <c r="D617" s="16">
        <v>3.4900000000000001E-5</v>
      </c>
    </row>
    <row r="618" spans="1:4" x14ac:dyDescent="0.2">
      <c r="A618" s="14" t="s">
        <v>1461</v>
      </c>
      <c r="B618" t="str">
        <f>VLOOKUP(A618,'Raw data '!$A$6:$B$4401,2,FALSE)</f>
        <v>b4245</v>
      </c>
      <c r="C618" s="15">
        <v>5.5830974949999996</v>
      </c>
      <c r="D618" s="16">
        <v>7.5100000000000004E-8</v>
      </c>
    </row>
    <row r="619" spans="1:4" x14ac:dyDescent="0.2">
      <c r="A619" s="14" t="s">
        <v>693</v>
      </c>
      <c r="B619" t="str">
        <f>VLOOKUP(A619,'Raw data '!$A$6:$B$4401,2,FALSE)</f>
        <v>b1007</v>
      </c>
      <c r="C619" s="15">
        <v>5.6036834229999997</v>
      </c>
      <c r="D619" s="16">
        <v>1.31679E-4</v>
      </c>
    </row>
    <row r="620" spans="1:4" x14ac:dyDescent="0.2">
      <c r="A620" s="14" t="s">
        <v>679</v>
      </c>
      <c r="B620" t="str">
        <f>VLOOKUP(A620,'Raw data '!$A$6:$B$4401,2,FALSE)</f>
        <v>b2691</v>
      </c>
      <c r="C620" s="15">
        <v>5.6237941469999999</v>
      </c>
      <c r="D620" s="16">
        <v>2.1799999999999999E-6</v>
      </c>
    </row>
    <row r="621" spans="1:4" x14ac:dyDescent="0.2">
      <c r="A621" s="14" t="s">
        <v>682</v>
      </c>
      <c r="B621" t="str">
        <f>VLOOKUP(A621,'Raw data '!$A$6:$B$4401,2,FALSE)</f>
        <v>b3275</v>
      </c>
      <c r="C621" s="15">
        <v>5.6442300599999999</v>
      </c>
      <c r="D621" s="16">
        <v>1.1953800000000001E-4</v>
      </c>
    </row>
    <row r="622" spans="1:4" x14ac:dyDescent="0.2">
      <c r="A622" s="14" t="s">
        <v>849</v>
      </c>
      <c r="B622" t="str">
        <f>VLOOKUP(A622,'Raw data '!$A$6:$B$4401,2,FALSE)</f>
        <v>b1988</v>
      </c>
      <c r="C622" s="15">
        <v>5.9893971219999997</v>
      </c>
      <c r="D622" s="16">
        <v>2.1800000000000001E-5</v>
      </c>
    </row>
    <row r="623" spans="1:4" x14ac:dyDescent="0.2">
      <c r="A623" s="14" t="s">
        <v>689</v>
      </c>
      <c r="B623" t="str">
        <f>VLOOKUP(A623,'Raw data '!$A$6:$B$4401,2,FALSE)</f>
        <v>b1008</v>
      </c>
      <c r="C623" s="15">
        <v>6.6327031730000003</v>
      </c>
      <c r="D623" s="16">
        <v>4.4700000000000004E-6</v>
      </c>
    </row>
    <row r="624" spans="1:4" x14ac:dyDescent="0.2">
      <c r="A624" s="14" t="s">
        <v>692</v>
      </c>
      <c r="B624" t="str">
        <f>VLOOKUP(A624,'Raw data '!$A$6:$B$4401,2,FALSE)</f>
        <v>b1010</v>
      </c>
      <c r="C624" s="15">
        <v>7.9843619989999999</v>
      </c>
      <c r="D624" s="16">
        <v>9.3500000000000005E-7</v>
      </c>
    </row>
    <row r="625" spans="1:4" x14ac:dyDescent="0.2">
      <c r="A625" s="14" t="s">
        <v>691</v>
      </c>
      <c r="B625" t="str">
        <f>VLOOKUP(A625,'Raw data '!$A$6:$B$4401,2,FALSE)</f>
        <v>b1009</v>
      </c>
      <c r="C625" s="15">
        <v>7.9850319939999999</v>
      </c>
      <c r="D625" s="16">
        <v>1.03E-7</v>
      </c>
    </row>
    <row r="626" spans="1:4" x14ac:dyDescent="0.2">
      <c r="A626" s="14" t="s">
        <v>694</v>
      </c>
      <c r="B626" t="str">
        <f>VLOOKUP(A626,'Raw data '!$A$6:$B$4401,2,FALSE)</f>
        <v>b1011</v>
      </c>
      <c r="C626" s="15">
        <v>8.7295789700000004</v>
      </c>
      <c r="D626" s="16">
        <v>2.2300000000000001E-8</v>
      </c>
    </row>
    <row r="627" spans="1:4" x14ac:dyDescent="0.2">
      <c r="A627" s="14" t="s">
        <v>690</v>
      </c>
      <c r="B627" t="str">
        <f>VLOOKUP(A627,'Raw data '!$A$6:$B$4401,2,FALSE)</f>
        <v>b1012</v>
      </c>
      <c r="C627" s="15">
        <v>9.0097709540000004</v>
      </c>
      <c r="D627" s="16">
        <v>4.1699999999999999E-7</v>
      </c>
    </row>
    <row r="628" spans="1:4" x14ac:dyDescent="0.2">
      <c r="A628" s="14" t="s">
        <v>843</v>
      </c>
      <c r="B628" t="str">
        <f>VLOOKUP(A628,'Raw data '!$A$6:$B$4401,2,FALSE)</f>
        <v>b2589</v>
      </c>
      <c r="C628" s="15">
        <v>9.3956281419999996</v>
      </c>
      <c r="D628" s="16">
        <v>2.3184009999999999E-3</v>
      </c>
    </row>
    <row r="629" spans="1:4" x14ac:dyDescent="0.2">
      <c r="A629" s="14" t="s">
        <v>850</v>
      </c>
      <c r="B629" t="str">
        <f>VLOOKUP(A629,'Raw data '!$A$6:$B$4401,2,FALSE)</f>
        <v>b0450</v>
      </c>
      <c r="C629" s="15">
        <v>10.705220199999999</v>
      </c>
      <c r="D629" s="16">
        <v>3.2600000000000001E-10</v>
      </c>
    </row>
  </sheetData>
  <mergeCells count="3">
    <mergeCell ref="A3:D3"/>
    <mergeCell ref="F3:I3"/>
    <mergeCell ref="K3:N3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60B38B-0245-0649-BE74-9F06F54B7023}">
  <dimension ref="A1:AA982"/>
  <sheetViews>
    <sheetView workbookViewId="0">
      <selection activeCell="G7" sqref="G7"/>
    </sheetView>
  </sheetViews>
  <sheetFormatPr baseColWidth="10" defaultRowHeight="16" x14ac:dyDescent="0.2"/>
  <cols>
    <col min="3" max="3" width="72.5" customWidth="1"/>
    <col min="4" max="6" width="17.83203125" customWidth="1"/>
    <col min="9" max="9" width="14.5" bestFit="1" customWidth="1"/>
    <col min="13" max="13" width="73" customWidth="1"/>
    <col min="14" max="16" width="17.83203125" customWidth="1"/>
  </cols>
  <sheetData>
    <row r="1" spans="1:19" x14ac:dyDescent="0.2">
      <c r="A1" s="38" t="s">
        <v>8787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</row>
    <row r="2" spans="1:19" ht="17" thickBot="1" x14ac:dyDescent="0.25"/>
    <row r="3" spans="1:19" ht="17" thickBot="1" x14ac:dyDescent="0.25">
      <c r="A3" s="56" t="s">
        <v>8789</v>
      </c>
      <c r="B3" s="56"/>
      <c r="C3" s="56"/>
      <c r="D3" s="56"/>
      <c r="E3" s="56"/>
      <c r="F3" s="56"/>
      <c r="K3" s="58" t="s">
        <v>9606</v>
      </c>
      <c r="L3" s="59"/>
      <c r="M3" s="59"/>
      <c r="N3" s="59"/>
      <c r="O3" s="59"/>
      <c r="P3" s="60"/>
    </row>
    <row r="4" spans="1:19" ht="17" thickBot="1" x14ac:dyDescent="0.25">
      <c r="A4" s="39" t="s">
        <v>683</v>
      </c>
      <c r="B4" s="40" t="s">
        <v>8786</v>
      </c>
      <c r="C4" s="41" t="s">
        <v>8788</v>
      </c>
      <c r="D4" s="52" t="s">
        <v>10447</v>
      </c>
      <c r="E4" s="37" t="s">
        <v>10448</v>
      </c>
      <c r="F4" s="51" t="s">
        <v>10449</v>
      </c>
      <c r="K4" s="39" t="s">
        <v>683</v>
      </c>
      <c r="L4" s="40" t="s">
        <v>8786</v>
      </c>
      <c r="M4" s="42" t="s">
        <v>8788</v>
      </c>
      <c r="N4" s="54" t="s">
        <v>10447</v>
      </c>
      <c r="O4" s="40" t="s">
        <v>10448</v>
      </c>
      <c r="P4" s="42" t="s">
        <v>10449</v>
      </c>
    </row>
    <row r="5" spans="1:19" x14ac:dyDescent="0.2">
      <c r="A5" s="21" t="s">
        <v>412</v>
      </c>
      <c r="B5" s="22" t="str">
        <f>VLOOKUP(A5,'Raw data '!$A$6:$B$4450,2,FALSE)</f>
        <v>b0441</v>
      </c>
      <c r="C5" s="23" t="s">
        <v>8792</v>
      </c>
      <c r="D5" s="35">
        <v>1</v>
      </c>
      <c r="E5" s="33">
        <v>1</v>
      </c>
      <c r="F5" s="34">
        <v>1</v>
      </c>
      <c r="H5" s="18"/>
      <c r="I5" t="s">
        <v>8790</v>
      </c>
      <c r="K5" s="21" t="s">
        <v>3</v>
      </c>
      <c r="L5" s="22" t="str">
        <f>VLOOKUP(K5,'Raw data '!$A$6:$B$4450,2,FALSE)</f>
        <v>b3622</v>
      </c>
      <c r="M5" s="23" t="s">
        <v>9607</v>
      </c>
      <c r="N5" s="29">
        <v>1</v>
      </c>
      <c r="O5" s="22">
        <v>1</v>
      </c>
      <c r="P5" s="23">
        <v>1</v>
      </c>
      <c r="R5" s="43"/>
      <c r="S5" t="s">
        <v>10394</v>
      </c>
    </row>
    <row r="6" spans="1:19" x14ac:dyDescent="0.2">
      <c r="A6" s="24" t="s">
        <v>413</v>
      </c>
      <c r="B6" s="20" t="str">
        <f>VLOOKUP(A6,'Raw data '!$A$6:$B$4450,2,FALSE)</f>
        <v>b4388</v>
      </c>
      <c r="C6" s="25" t="s">
        <v>9489</v>
      </c>
      <c r="D6" s="30">
        <v>1</v>
      </c>
      <c r="E6" s="20">
        <v>1</v>
      </c>
      <c r="F6" s="25">
        <v>1</v>
      </c>
      <c r="H6" s="19"/>
      <c r="I6" t="s">
        <v>8791</v>
      </c>
      <c r="K6" s="24" t="s">
        <v>6</v>
      </c>
      <c r="L6" s="20" t="str">
        <f>VLOOKUP(K6,'Raw data '!$A$6:$B$4450,2,FALSE)</f>
        <v>b3626</v>
      </c>
      <c r="M6" s="25" t="s">
        <v>10316</v>
      </c>
      <c r="N6" s="30">
        <v>1</v>
      </c>
      <c r="O6" s="20">
        <v>1</v>
      </c>
      <c r="P6" s="25">
        <v>1</v>
      </c>
      <c r="R6" s="19"/>
      <c r="S6" t="s">
        <v>10395</v>
      </c>
    </row>
    <row r="7" spans="1:19" x14ac:dyDescent="0.2">
      <c r="A7" s="24" t="s">
        <v>416</v>
      </c>
      <c r="B7" s="20" t="str">
        <f>VLOOKUP(A7,'Raw data '!$A$6:$B$4450,2,FALSE)</f>
        <v>b2008</v>
      </c>
      <c r="C7" s="25" t="s">
        <v>8793</v>
      </c>
      <c r="D7" s="30">
        <v>1</v>
      </c>
      <c r="E7" s="20">
        <v>1</v>
      </c>
      <c r="F7" s="25">
        <v>1</v>
      </c>
      <c r="K7" s="24" t="s">
        <v>10</v>
      </c>
      <c r="L7" s="20" t="str">
        <f>VLOOKUP(K7,'Raw data '!$A$6:$B$4450,2,FALSE)</f>
        <v>b4189</v>
      </c>
      <c r="M7" s="25" t="s">
        <v>9608</v>
      </c>
      <c r="N7" s="30">
        <v>1</v>
      </c>
      <c r="O7" s="20">
        <v>1</v>
      </c>
      <c r="P7" s="25">
        <v>1</v>
      </c>
    </row>
    <row r="8" spans="1:19" x14ac:dyDescent="0.2">
      <c r="A8" s="24" t="s">
        <v>425</v>
      </c>
      <c r="B8" s="20" t="str">
        <f>VLOOKUP(A8,'Raw data '!$A$6:$B$4450,2,FALSE)</f>
        <v>b3064</v>
      </c>
      <c r="C8" s="25" t="s">
        <v>9533</v>
      </c>
      <c r="D8" s="30">
        <v>1</v>
      </c>
      <c r="E8" s="20">
        <v>1</v>
      </c>
      <c r="F8" s="25">
        <v>1</v>
      </c>
      <c r="K8" s="24" t="s">
        <v>12</v>
      </c>
      <c r="L8" s="20" t="str">
        <f>VLOOKUP(K8,'Raw data '!$A$6:$B$4450,2,FALSE)</f>
        <v>b1256</v>
      </c>
      <c r="M8" s="25" t="s">
        <v>9194</v>
      </c>
      <c r="N8" s="30">
        <v>1</v>
      </c>
      <c r="O8" s="20">
        <v>1</v>
      </c>
      <c r="P8" s="25">
        <v>1</v>
      </c>
    </row>
    <row r="9" spans="1:19" x14ac:dyDescent="0.2">
      <c r="A9" s="24" t="s">
        <v>426</v>
      </c>
      <c r="B9" s="20" t="str">
        <f>VLOOKUP(A9,'Raw data '!$A$6:$B$4450,2,FALSE)</f>
        <v>b1662</v>
      </c>
      <c r="C9" s="25" t="s">
        <v>8794</v>
      </c>
      <c r="D9" s="30">
        <v>1</v>
      </c>
      <c r="E9" s="20">
        <v>1</v>
      </c>
      <c r="F9" s="25">
        <v>1</v>
      </c>
      <c r="K9" s="24" t="s">
        <v>13</v>
      </c>
      <c r="L9" s="20" t="str">
        <f>VLOOKUP(K9,'Raw data '!$A$6:$B$4450,2,FALSE)</f>
        <v>b3927</v>
      </c>
      <c r="M9" s="25" t="s">
        <v>9485</v>
      </c>
      <c r="N9" s="30">
        <v>1</v>
      </c>
      <c r="O9" s="20">
        <v>1</v>
      </c>
      <c r="P9" s="25">
        <v>1</v>
      </c>
    </row>
    <row r="10" spans="1:19" x14ac:dyDescent="0.2">
      <c r="A10" s="24" t="s">
        <v>430</v>
      </c>
      <c r="B10" s="20" t="str">
        <f>VLOOKUP(A10,'Raw data '!$A$6:$B$4450,2,FALSE)</f>
        <v>b1209</v>
      </c>
      <c r="C10" s="25" t="s">
        <v>8795</v>
      </c>
      <c r="D10" s="30">
        <v>1</v>
      </c>
      <c r="E10" s="20">
        <v>1</v>
      </c>
      <c r="F10" s="25">
        <v>1</v>
      </c>
      <c r="K10" s="24" t="s">
        <v>14</v>
      </c>
      <c r="L10" s="20" t="str">
        <f>VLOOKUP(K10,'Raw data '!$A$6:$B$4450,2,FALSE)</f>
        <v>b4679</v>
      </c>
      <c r="M10" s="25" t="s">
        <v>9609</v>
      </c>
      <c r="N10" s="30">
        <v>1</v>
      </c>
      <c r="O10" s="20">
        <v>1</v>
      </c>
      <c r="P10" s="25">
        <v>1</v>
      </c>
    </row>
    <row r="11" spans="1:19" x14ac:dyDescent="0.2">
      <c r="A11" s="24" t="s">
        <v>431</v>
      </c>
      <c r="B11" s="20" t="str">
        <f>VLOOKUP(A11,'Raw data '!$A$6:$B$4450,2,FALSE)</f>
        <v>b3177</v>
      </c>
      <c r="C11" s="25" t="s">
        <v>8796</v>
      </c>
      <c r="D11" s="30">
        <v>1</v>
      </c>
      <c r="E11" s="20">
        <v>1</v>
      </c>
      <c r="F11" s="25">
        <v>1</v>
      </c>
      <c r="K11" s="24" t="s">
        <v>16</v>
      </c>
      <c r="L11" s="20" t="str">
        <f>VLOOKUP(K11,'Raw data '!$A$6:$B$4450,2,FALSE)</f>
        <v>b3624</v>
      </c>
      <c r="M11" s="25" t="s">
        <v>9610</v>
      </c>
      <c r="N11" s="30">
        <v>1</v>
      </c>
      <c r="O11" s="20">
        <v>1</v>
      </c>
      <c r="P11" s="25">
        <v>1</v>
      </c>
    </row>
    <row r="12" spans="1:19" x14ac:dyDescent="0.2">
      <c r="A12" s="24" t="s">
        <v>432</v>
      </c>
      <c r="B12" s="20" t="str">
        <f>VLOOKUP(A12,'Raw data '!$A$6:$B$4450,2,FALSE)</f>
        <v>b3838</v>
      </c>
      <c r="C12" s="25" t="s">
        <v>8797</v>
      </c>
      <c r="D12" s="30">
        <v>1</v>
      </c>
      <c r="E12" s="20">
        <v>1</v>
      </c>
      <c r="F12" s="25">
        <v>1</v>
      </c>
      <c r="K12" s="24" t="s">
        <v>19</v>
      </c>
      <c r="L12" s="20" t="str">
        <f>VLOOKUP(K12,'Raw data '!$A$6:$B$4450,2,FALSE)</f>
        <v>b2031</v>
      </c>
      <c r="M12" s="25" t="s">
        <v>9611</v>
      </c>
      <c r="N12" s="30">
        <v>1</v>
      </c>
      <c r="O12" s="20">
        <v>1</v>
      </c>
      <c r="P12" s="25">
        <v>1</v>
      </c>
    </row>
    <row r="13" spans="1:19" x14ac:dyDescent="0.2">
      <c r="A13" s="24" t="s">
        <v>434</v>
      </c>
      <c r="B13" s="20" t="str">
        <f>VLOOKUP(A13,'Raw data '!$A$6:$B$4450,2,FALSE)</f>
        <v>b3559</v>
      </c>
      <c r="C13" s="25" t="s">
        <v>8798</v>
      </c>
      <c r="D13" s="30">
        <v>1</v>
      </c>
      <c r="E13" s="20">
        <v>1</v>
      </c>
      <c r="F13" s="25">
        <v>1</v>
      </c>
      <c r="K13" s="24" t="s">
        <v>23</v>
      </c>
      <c r="L13" s="20" t="str">
        <f>VLOOKUP(K13,'Raw data '!$A$6:$B$4450,2,FALSE)</f>
        <v>b4188</v>
      </c>
      <c r="M13" s="25" t="s">
        <v>9612</v>
      </c>
      <c r="N13" s="30">
        <v>1</v>
      </c>
      <c r="O13" s="20">
        <v>1</v>
      </c>
      <c r="P13" s="25">
        <v>1</v>
      </c>
    </row>
    <row r="14" spans="1:19" x14ac:dyDescent="0.2">
      <c r="A14" s="24" t="s">
        <v>436</v>
      </c>
      <c r="B14" s="20" t="str">
        <f>VLOOKUP(A14,'Raw data '!$A$6:$B$4450,2,FALSE)</f>
        <v>b2477</v>
      </c>
      <c r="C14" s="25" t="s">
        <v>8799</v>
      </c>
      <c r="D14" s="30">
        <v>1</v>
      </c>
      <c r="E14" s="20">
        <v>1</v>
      </c>
      <c r="F14" s="25">
        <v>1</v>
      </c>
      <c r="K14" s="24" t="s">
        <v>24</v>
      </c>
      <c r="L14" s="20" t="str">
        <f>VLOOKUP(K14,'Raw data '!$A$6:$B$4450,2,FALSE)</f>
        <v>b4033</v>
      </c>
      <c r="M14" s="25" t="s">
        <v>9613</v>
      </c>
      <c r="N14" s="30">
        <v>1</v>
      </c>
      <c r="O14" s="20">
        <v>1</v>
      </c>
      <c r="P14" s="25">
        <v>1</v>
      </c>
    </row>
    <row r="15" spans="1:19" x14ac:dyDescent="0.2">
      <c r="A15" s="24" t="s">
        <v>438</v>
      </c>
      <c r="B15" s="20" t="str">
        <f>VLOOKUP(A15,'Raw data '!$A$6:$B$4450,2,FALSE)</f>
        <v>b4377</v>
      </c>
      <c r="C15" s="25" t="s">
        <v>8800</v>
      </c>
      <c r="D15" s="30">
        <v>1</v>
      </c>
      <c r="E15" s="20">
        <v>1</v>
      </c>
      <c r="F15" s="25">
        <v>1</v>
      </c>
      <c r="K15" s="24" t="s">
        <v>25</v>
      </c>
      <c r="L15" s="20" t="str">
        <f>VLOOKUP(K15,'Raw data '!$A$6:$B$4450,2,FALSE)</f>
        <v>b4036</v>
      </c>
      <c r="M15" s="25" t="s">
        <v>9614</v>
      </c>
      <c r="N15" s="30">
        <v>1</v>
      </c>
      <c r="O15" s="20">
        <v>1</v>
      </c>
      <c r="P15" s="25">
        <v>1</v>
      </c>
    </row>
    <row r="16" spans="1:19" x14ac:dyDescent="0.2">
      <c r="A16" s="24" t="s">
        <v>439</v>
      </c>
      <c r="B16" s="20" t="str">
        <f>VLOOKUP(A16,'Raw data '!$A$6:$B$4450,2,FALSE)</f>
        <v>b0928</v>
      </c>
      <c r="C16" s="25" t="s">
        <v>8801</v>
      </c>
      <c r="D16" s="30">
        <v>1</v>
      </c>
      <c r="E16" s="20">
        <v>1</v>
      </c>
      <c r="F16" s="25">
        <v>1</v>
      </c>
      <c r="K16" s="24" t="s">
        <v>27</v>
      </c>
      <c r="L16" s="20" t="str">
        <f>VLOOKUP(K16,'Raw data '!$A$6:$B$4450,2,FALSE)</f>
        <v>b3626</v>
      </c>
      <c r="M16" s="25" t="s">
        <v>10316</v>
      </c>
      <c r="N16" s="30">
        <v>1</v>
      </c>
      <c r="O16" s="20">
        <v>1</v>
      </c>
      <c r="P16" s="25">
        <v>1</v>
      </c>
    </row>
    <row r="17" spans="1:16" x14ac:dyDescent="0.2">
      <c r="A17" s="24" t="s">
        <v>441</v>
      </c>
      <c r="B17" s="20" t="str">
        <f>VLOOKUP(A17,'Raw data '!$A$6:$B$4450,2,FALSE)</f>
        <v>b0529</v>
      </c>
      <c r="C17" s="25" t="s">
        <v>9532</v>
      </c>
      <c r="D17" s="30">
        <v>1</v>
      </c>
      <c r="E17" s="20">
        <v>1</v>
      </c>
      <c r="F17" s="25">
        <v>1</v>
      </c>
      <c r="K17" s="24" t="s">
        <v>28</v>
      </c>
      <c r="L17" s="20" t="str">
        <f>VLOOKUP(K17,'Raw data '!$A$6:$B$4450,2,FALSE)</f>
        <v>b3049</v>
      </c>
      <c r="M17" s="25" t="s">
        <v>9615</v>
      </c>
      <c r="N17" s="30">
        <v>1</v>
      </c>
      <c r="O17" s="20">
        <v>1</v>
      </c>
      <c r="P17" s="25">
        <v>1</v>
      </c>
    </row>
    <row r="18" spans="1:16" x14ac:dyDescent="0.2">
      <c r="A18" s="24" t="s">
        <v>442</v>
      </c>
      <c r="B18" s="20" t="str">
        <f>VLOOKUP(A18,'Raw data '!$A$6:$B$4450,2,FALSE)</f>
        <v>b3809</v>
      </c>
      <c r="C18" s="25" t="s">
        <v>8802</v>
      </c>
      <c r="D18" s="30">
        <v>1</v>
      </c>
      <c r="E18" s="20">
        <v>1</v>
      </c>
      <c r="F18" s="25">
        <v>1</v>
      </c>
      <c r="K18" s="24" t="s">
        <v>29</v>
      </c>
      <c r="L18" s="20" t="str">
        <f>VLOOKUP(K18,'Raw data '!$A$6:$B$4450,2,FALSE)</f>
        <v>b4669</v>
      </c>
      <c r="M18" s="25" t="s">
        <v>9616</v>
      </c>
      <c r="N18" s="30">
        <v>1</v>
      </c>
      <c r="O18" s="20">
        <v>1</v>
      </c>
      <c r="P18" s="25">
        <v>1</v>
      </c>
    </row>
    <row r="19" spans="1:16" x14ac:dyDescent="0.2">
      <c r="A19" s="24" t="s">
        <v>443</v>
      </c>
      <c r="B19" s="20" t="str">
        <f>VLOOKUP(A19,'Raw data '!$A$6:$B$4450,2,FALSE)</f>
        <v>b0151</v>
      </c>
      <c r="C19" s="25" t="s">
        <v>8803</v>
      </c>
      <c r="D19" s="30">
        <v>1</v>
      </c>
      <c r="E19" s="20">
        <v>1</v>
      </c>
      <c r="F19" s="25">
        <v>1</v>
      </c>
      <c r="K19" s="24" t="s">
        <v>32</v>
      </c>
      <c r="L19" s="20" t="str">
        <f>VLOOKUP(K19,'Raw data '!$A$6:$B$4450,2,FALSE)</f>
        <v>b3623</v>
      </c>
      <c r="M19" s="25" t="s">
        <v>9617</v>
      </c>
      <c r="N19" s="30">
        <v>1</v>
      </c>
      <c r="O19" s="20">
        <v>1</v>
      </c>
      <c r="P19" s="25">
        <v>1</v>
      </c>
    </row>
    <row r="20" spans="1:16" x14ac:dyDescent="0.2">
      <c r="A20" s="24" t="s">
        <v>444</v>
      </c>
      <c r="B20" s="20" t="str">
        <f>VLOOKUP(A20,'Raw data '!$A$6:$B$4450,2,FALSE)</f>
        <v>b1913</v>
      </c>
      <c r="C20" s="25" t="s">
        <v>8804</v>
      </c>
      <c r="D20" s="30">
        <v>1</v>
      </c>
      <c r="E20" s="20">
        <v>1</v>
      </c>
      <c r="F20" s="25">
        <v>1</v>
      </c>
      <c r="K20" s="24" t="s">
        <v>35</v>
      </c>
      <c r="L20" s="20" t="str">
        <f>VLOOKUP(K20,'Raw data '!$A$6:$B$4450,2,FALSE)</f>
        <v>b2428</v>
      </c>
      <c r="M20" s="25" t="s">
        <v>10373</v>
      </c>
      <c r="N20" s="30">
        <v>1</v>
      </c>
      <c r="O20" s="20">
        <v>1</v>
      </c>
      <c r="P20" s="25">
        <v>1</v>
      </c>
    </row>
    <row r="21" spans="1:16" x14ac:dyDescent="0.2">
      <c r="A21" s="24" t="s">
        <v>445</v>
      </c>
      <c r="B21" s="20" t="str">
        <f>VLOOKUP(A21,'Raw data '!$A$6:$B$4450,2,FALSE)</f>
        <v>b0470</v>
      </c>
      <c r="C21" s="25" t="s">
        <v>8805</v>
      </c>
      <c r="D21" s="30">
        <v>1</v>
      </c>
      <c r="E21" s="20">
        <v>1</v>
      </c>
      <c r="F21" s="25">
        <v>1</v>
      </c>
      <c r="K21" s="24" t="s">
        <v>37</v>
      </c>
      <c r="L21" s="20" t="str">
        <f>VLOOKUP(K21,'Raw data '!$A$6:$B$4450,2,FALSE)</f>
        <v>b2033</v>
      </c>
      <c r="M21" s="25" t="s">
        <v>9316</v>
      </c>
      <c r="N21" s="30">
        <v>1</v>
      </c>
      <c r="O21" s="20">
        <v>1</v>
      </c>
      <c r="P21" s="25">
        <v>1</v>
      </c>
    </row>
    <row r="22" spans="1:16" x14ac:dyDescent="0.2">
      <c r="A22" s="24" t="s">
        <v>447</v>
      </c>
      <c r="B22" s="20" t="str">
        <f>VLOOKUP(A22,'Raw data '!$A$6:$B$4450,2,FALSE)</f>
        <v>b3368</v>
      </c>
      <c r="C22" s="25" t="s">
        <v>8806</v>
      </c>
      <c r="D22" s="30">
        <v>1</v>
      </c>
      <c r="E22" s="20">
        <v>1</v>
      </c>
      <c r="F22" s="25">
        <v>1</v>
      </c>
      <c r="K22" s="24" t="s">
        <v>38</v>
      </c>
      <c r="L22" s="20" t="str">
        <f>VLOOKUP(K22,'Raw data '!$A$6:$B$4450,2,FALSE)</f>
        <v>b1974</v>
      </c>
      <c r="M22" s="25" t="s">
        <v>9618</v>
      </c>
      <c r="N22" s="30">
        <v>1</v>
      </c>
      <c r="O22" s="20">
        <v>1</v>
      </c>
      <c r="P22" s="25">
        <v>1</v>
      </c>
    </row>
    <row r="23" spans="1:16" x14ac:dyDescent="0.2">
      <c r="A23" s="24" t="s">
        <v>451</v>
      </c>
      <c r="B23" s="20" t="str">
        <f>VLOOKUP(A23,'Raw data '!$A$6:$B$4450,2,FALSE)</f>
        <v>b3701</v>
      </c>
      <c r="C23" s="25" t="s">
        <v>8807</v>
      </c>
      <c r="D23" s="30">
        <v>1</v>
      </c>
      <c r="E23" s="20">
        <v>1</v>
      </c>
      <c r="F23" s="25">
        <v>1</v>
      </c>
      <c r="K23" s="24" t="s">
        <v>39</v>
      </c>
      <c r="L23" s="20" t="str">
        <f>VLOOKUP(K23,'Raw data '!$A$6:$B$4450,2,FALSE)</f>
        <v>b4032</v>
      </c>
      <c r="M23" s="25" t="s">
        <v>9613</v>
      </c>
      <c r="N23" s="30">
        <v>1</v>
      </c>
      <c r="O23" s="20">
        <v>1</v>
      </c>
      <c r="P23" s="25">
        <v>1</v>
      </c>
    </row>
    <row r="24" spans="1:16" x14ac:dyDescent="0.2">
      <c r="A24" s="24" t="s">
        <v>456</v>
      </c>
      <c r="B24" s="20" t="str">
        <f>VLOOKUP(A24,'Raw data '!$A$6:$B$4450,2,FALSE)</f>
        <v>b1091</v>
      </c>
      <c r="C24" s="25" t="s">
        <v>9600</v>
      </c>
      <c r="D24" s="30">
        <v>1</v>
      </c>
      <c r="E24" s="20">
        <v>1</v>
      </c>
      <c r="F24" s="25">
        <v>1</v>
      </c>
      <c r="K24" s="24" t="s">
        <v>40</v>
      </c>
      <c r="L24" s="20" t="str">
        <f>VLOOKUP(K24,'Raw data '!$A$6:$B$4450,2,FALSE)</f>
        <v>b1738</v>
      </c>
      <c r="M24" s="25" t="s">
        <v>10374</v>
      </c>
      <c r="N24" s="30">
        <v>1</v>
      </c>
      <c r="O24" s="20">
        <v>1</v>
      </c>
      <c r="P24" s="25">
        <v>1</v>
      </c>
    </row>
    <row r="25" spans="1:16" x14ac:dyDescent="0.2">
      <c r="A25" s="24" t="s">
        <v>457</v>
      </c>
      <c r="B25" s="20" t="str">
        <f>VLOOKUP(A25,'Raw data '!$A$6:$B$4450,2,FALSE)</f>
        <v>b4175</v>
      </c>
      <c r="C25" s="25" t="s">
        <v>8808</v>
      </c>
      <c r="D25" s="30">
        <v>1</v>
      </c>
      <c r="E25" s="20">
        <v>1</v>
      </c>
      <c r="F25" s="25">
        <v>1</v>
      </c>
      <c r="K25" s="24" t="s">
        <v>44</v>
      </c>
      <c r="L25" s="20" t="str">
        <f>VLOOKUP(K25,'Raw data '!$A$6:$B$4450,2,FALSE)</f>
        <v>b2032</v>
      </c>
      <c r="M25" s="25" t="s">
        <v>9619</v>
      </c>
      <c r="N25" s="30">
        <v>1</v>
      </c>
      <c r="O25" s="20">
        <v>1</v>
      </c>
      <c r="P25" s="25">
        <v>1</v>
      </c>
    </row>
    <row r="26" spans="1:16" x14ac:dyDescent="0.2">
      <c r="A26" s="24" t="s">
        <v>458</v>
      </c>
      <c r="B26" s="20" t="str">
        <f>VLOOKUP(A26,'Raw data '!$A$6:$B$4450,2,FALSE)</f>
        <v>b4174</v>
      </c>
      <c r="C26" s="25" t="s">
        <v>8808</v>
      </c>
      <c r="D26" s="30">
        <v>1</v>
      </c>
      <c r="E26" s="20">
        <v>1</v>
      </c>
      <c r="F26" s="25">
        <v>1</v>
      </c>
      <c r="K26" s="24" t="s">
        <v>46</v>
      </c>
      <c r="L26" s="20" t="str">
        <f>VLOOKUP(K26,'Raw data '!$A$6:$B$4450,2,FALSE)</f>
        <v>b4240</v>
      </c>
      <c r="M26" s="25" t="s">
        <v>9620</v>
      </c>
      <c r="N26" s="30">
        <v>1</v>
      </c>
      <c r="O26" s="20">
        <v>1</v>
      </c>
      <c r="P26" s="25">
        <v>1</v>
      </c>
    </row>
    <row r="27" spans="1:16" x14ac:dyDescent="0.2">
      <c r="A27" s="24" t="s">
        <v>460</v>
      </c>
      <c r="B27" s="20" t="str">
        <f>VLOOKUP(A27,'Raw data '!$A$6:$B$4450,2,FALSE)</f>
        <v>b3228</v>
      </c>
      <c r="C27" s="25" t="s">
        <v>8809</v>
      </c>
      <c r="D27" s="30">
        <v>1</v>
      </c>
      <c r="E27" s="20">
        <v>1</v>
      </c>
      <c r="F27" s="25">
        <v>1</v>
      </c>
      <c r="K27" s="24" t="s">
        <v>51</v>
      </c>
      <c r="L27" s="20" t="str">
        <f>VLOOKUP(K27,'Raw data '!$A$6:$B$4450,2,FALSE)</f>
        <v>b2429</v>
      </c>
      <c r="M27" s="25" t="s">
        <v>9621</v>
      </c>
      <c r="N27" s="30">
        <v>1</v>
      </c>
      <c r="O27" s="20">
        <v>1</v>
      </c>
      <c r="P27" s="25">
        <v>1</v>
      </c>
    </row>
    <row r="28" spans="1:16" x14ac:dyDescent="0.2">
      <c r="A28" s="24" t="s">
        <v>461</v>
      </c>
      <c r="B28" s="20" t="str">
        <f>VLOOKUP(A28,'Raw data '!$A$6:$B$4450,2,FALSE)</f>
        <v>b3702</v>
      </c>
      <c r="C28" s="25" t="s">
        <v>8810</v>
      </c>
      <c r="D28" s="30">
        <v>1</v>
      </c>
      <c r="E28" s="20">
        <v>1</v>
      </c>
      <c r="F28" s="25">
        <v>1</v>
      </c>
      <c r="K28" s="24" t="s">
        <v>53</v>
      </c>
      <c r="L28" s="20" t="str">
        <f>VLOOKUP(K28,'Raw data '!$A$6:$B$4450,2,FALSE)</f>
        <v>b0003</v>
      </c>
      <c r="M28" s="25" t="s">
        <v>9622</v>
      </c>
      <c r="N28" s="30">
        <v>1</v>
      </c>
      <c r="O28" s="20">
        <v>1</v>
      </c>
      <c r="P28" s="25">
        <v>1</v>
      </c>
    </row>
    <row r="29" spans="1:16" x14ac:dyDescent="0.2">
      <c r="A29" s="24" t="s">
        <v>465</v>
      </c>
      <c r="B29" s="20" t="str">
        <f>VLOOKUP(A29,'Raw data '!$A$6:$B$4450,2,FALSE)</f>
        <v>b2700</v>
      </c>
      <c r="C29" s="25" t="s">
        <v>8811</v>
      </c>
      <c r="D29" s="30">
        <v>1</v>
      </c>
      <c r="E29" s="20">
        <v>1</v>
      </c>
      <c r="F29" s="25">
        <v>1</v>
      </c>
      <c r="K29" s="24" t="s">
        <v>54</v>
      </c>
      <c r="L29" s="20" t="str">
        <f>VLOOKUP(K29,'Raw data '!$A$6:$B$4450,2,FALSE)</f>
        <v>b3001</v>
      </c>
      <c r="M29" s="25" t="s">
        <v>9623</v>
      </c>
      <c r="N29" s="30">
        <v>1</v>
      </c>
      <c r="O29" s="20">
        <v>1</v>
      </c>
      <c r="P29" s="25">
        <v>1</v>
      </c>
    </row>
    <row r="30" spans="1:16" x14ac:dyDescent="0.2">
      <c r="A30" s="24" t="s">
        <v>472</v>
      </c>
      <c r="B30" s="20" t="str">
        <f>VLOOKUP(A30,'Raw data '!$A$6:$B$4450,2,FALSE)</f>
        <v>b2318</v>
      </c>
      <c r="C30" s="25" t="s">
        <v>9534</v>
      </c>
      <c r="D30" s="30">
        <v>1</v>
      </c>
      <c r="E30" s="20">
        <v>1</v>
      </c>
      <c r="F30" s="25">
        <v>1</v>
      </c>
      <c r="K30" s="24" t="s">
        <v>57</v>
      </c>
      <c r="L30" s="20" t="str">
        <f>VLOOKUP(K30,'Raw data '!$A$6:$B$4450,2,FALSE)</f>
        <v>b2037</v>
      </c>
      <c r="M30" s="25" t="s">
        <v>10375</v>
      </c>
      <c r="N30" s="30">
        <v>1</v>
      </c>
      <c r="O30" s="20">
        <v>1</v>
      </c>
      <c r="P30" s="25">
        <v>1</v>
      </c>
    </row>
    <row r="31" spans="1:16" x14ac:dyDescent="0.2">
      <c r="A31" s="24" t="s">
        <v>473</v>
      </c>
      <c r="B31" s="20" t="str">
        <f>VLOOKUP(A31,'Raw data '!$A$6:$B$4450,2,FALSE)</f>
        <v>b0754</v>
      </c>
      <c r="C31" s="25" t="s">
        <v>8812</v>
      </c>
      <c r="D31" s="30">
        <v>1</v>
      </c>
      <c r="E31" s="20">
        <v>1</v>
      </c>
      <c r="F31" s="25">
        <v>1</v>
      </c>
      <c r="K31" s="24" t="s">
        <v>59</v>
      </c>
      <c r="L31" s="20" t="str">
        <f>VLOOKUP(K31,'Raw data '!$A$6:$B$4450,2,FALSE)</f>
        <v>b0002</v>
      </c>
      <c r="M31" s="25" t="s">
        <v>9624</v>
      </c>
      <c r="N31" s="30">
        <v>1</v>
      </c>
      <c r="O31" s="20">
        <v>1</v>
      </c>
      <c r="P31" s="25">
        <v>1</v>
      </c>
    </row>
    <row r="32" spans="1:16" x14ac:dyDescent="0.2">
      <c r="A32" s="24" t="s">
        <v>474</v>
      </c>
      <c r="B32" s="20" t="str">
        <f>VLOOKUP(A32,'Raw data '!$A$6:$B$4450,2,FALSE)</f>
        <v>b0170</v>
      </c>
      <c r="C32" s="25" t="s">
        <v>8813</v>
      </c>
      <c r="D32" s="30">
        <v>1</v>
      </c>
      <c r="E32" s="20">
        <v>1</v>
      </c>
      <c r="F32" s="25">
        <v>1</v>
      </c>
      <c r="K32" s="24" t="s">
        <v>61</v>
      </c>
      <c r="L32" s="20" t="str">
        <f>VLOOKUP(K32,'Raw data '!$A$6:$B$4450,2,FALSE)</f>
        <v>b1217</v>
      </c>
      <c r="M32" s="25" t="s">
        <v>9625</v>
      </c>
      <c r="N32" s="30">
        <v>1</v>
      </c>
      <c r="O32" s="20">
        <v>1</v>
      </c>
      <c r="P32" s="25">
        <v>1</v>
      </c>
    </row>
    <row r="33" spans="1:16" x14ac:dyDescent="0.2">
      <c r="A33" s="24" t="s">
        <v>476</v>
      </c>
      <c r="B33" s="20" t="str">
        <f>VLOOKUP(A33,'Raw data '!$A$6:$B$4450,2,FALSE)</f>
        <v>b0029</v>
      </c>
      <c r="C33" s="25" t="s">
        <v>8814</v>
      </c>
      <c r="D33" s="30">
        <v>1</v>
      </c>
      <c r="E33" s="20">
        <v>1</v>
      </c>
      <c r="F33" s="25">
        <v>1</v>
      </c>
      <c r="K33" s="24" t="s">
        <v>64</v>
      </c>
      <c r="L33" s="20" t="str">
        <f>VLOOKUP(K33,'Raw data '!$A$6:$B$4450,2,FALSE)</f>
        <v>b0880</v>
      </c>
      <c r="M33" s="25" t="s">
        <v>9626</v>
      </c>
      <c r="N33" s="30">
        <v>1</v>
      </c>
      <c r="O33" s="20">
        <v>1</v>
      </c>
      <c r="P33" s="25">
        <v>1</v>
      </c>
    </row>
    <row r="34" spans="1:16" x14ac:dyDescent="0.2">
      <c r="A34" s="24" t="s">
        <v>478</v>
      </c>
      <c r="B34" s="20" t="str">
        <f>VLOOKUP(A34,'Raw data '!$A$6:$B$4450,2,FALSE)</f>
        <v>b3165</v>
      </c>
      <c r="C34" s="25" t="s">
        <v>8815</v>
      </c>
      <c r="D34" s="30">
        <v>1</v>
      </c>
      <c r="E34" s="20">
        <v>1</v>
      </c>
      <c r="F34" s="25">
        <v>1</v>
      </c>
      <c r="K34" s="24" t="s">
        <v>65</v>
      </c>
      <c r="L34" s="20" t="str">
        <f>VLOOKUP(K34,'Raw data '!$A$6:$B$4450,2,FALSE)</f>
        <v>b1675</v>
      </c>
      <c r="M34" s="25" t="s">
        <v>9627</v>
      </c>
      <c r="N34" s="30">
        <v>1</v>
      </c>
      <c r="O34" s="20">
        <v>1</v>
      </c>
      <c r="P34" s="25">
        <v>1</v>
      </c>
    </row>
    <row r="35" spans="1:16" x14ac:dyDescent="0.2">
      <c r="A35" s="24" t="s">
        <v>479</v>
      </c>
      <c r="B35" s="20" t="str">
        <f>VLOOKUP(A35,'Raw data '!$A$6:$B$4450,2,FALSE)</f>
        <v>b1830</v>
      </c>
      <c r="C35" s="25" t="s">
        <v>8816</v>
      </c>
      <c r="D35" s="30">
        <v>1</v>
      </c>
      <c r="E35" s="20">
        <v>1</v>
      </c>
      <c r="F35" s="25">
        <v>1</v>
      </c>
      <c r="K35" s="24" t="s">
        <v>68</v>
      </c>
      <c r="L35" s="20" t="str">
        <f>VLOOKUP(K35,'Raw data '!$A$6:$B$4450,2,FALSE)</f>
        <v>b3494</v>
      </c>
      <c r="M35" s="25" t="s">
        <v>9628</v>
      </c>
      <c r="N35" s="30">
        <v>1</v>
      </c>
      <c r="O35" s="20">
        <v>1</v>
      </c>
      <c r="P35" s="25">
        <v>1</v>
      </c>
    </row>
    <row r="36" spans="1:16" x14ac:dyDescent="0.2">
      <c r="A36" s="24" t="s">
        <v>482</v>
      </c>
      <c r="B36" s="20" t="str">
        <f>VLOOKUP(A36,'Raw data '!$A$6:$B$4450,2,FALSE)</f>
        <v>b3614</v>
      </c>
      <c r="C36" s="25" t="s">
        <v>8817</v>
      </c>
      <c r="D36" s="30">
        <v>1</v>
      </c>
      <c r="E36" s="20">
        <v>1</v>
      </c>
      <c r="F36" s="25">
        <v>1</v>
      </c>
      <c r="K36" s="24" t="s">
        <v>71</v>
      </c>
      <c r="L36" s="20" t="str">
        <f>VLOOKUP(K36,'Raw data '!$A$6:$B$4450,2,FALSE)</f>
        <v>b2035</v>
      </c>
      <c r="M36" s="25" t="s">
        <v>9629</v>
      </c>
      <c r="N36" s="30">
        <v>1</v>
      </c>
      <c r="O36" s="20">
        <v>1</v>
      </c>
      <c r="P36" s="25">
        <v>1</v>
      </c>
    </row>
    <row r="37" spans="1:16" x14ac:dyDescent="0.2">
      <c r="A37" s="24" t="s">
        <v>483</v>
      </c>
      <c r="B37" s="20" t="str">
        <f>VLOOKUP(A37,'Raw data '!$A$6:$B$4450,2,FALSE)</f>
        <v>b2323</v>
      </c>
      <c r="C37" s="25" t="s">
        <v>9490</v>
      </c>
      <c r="D37" s="30">
        <v>1</v>
      </c>
      <c r="E37" s="20">
        <v>1</v>
      </c>
      <c r="F37" s="25">
        <v>1</v>
      </c>
      <c r="K37" s="24" t="s">
        <v>72</v>
      </c>
      <c r="L37" s="20" t="str">
        <f>VLOOKUP(K37,'Raw data '!$A$6:$B$4450,2,FALSE)</f>
        <v>b3103</v>
      </c>
      <c r="M37" s="25" t="s">
        <v>9283</v>
      </c>
      <c r="N37" s="30">
        <v>1</v>
      </c>
      <c r="O37" s="20">
        <v>1</v>
      </c>
      <c r="P37" s="25">
        <v>1</v>
      </c>
    </row>
    <row r="38" spans="1:16" x14ac:dyDescent="0.2">
      <c r="A38" s="24" t="s">
        <v>484</v>
      </c>
      <c r="B38" s="20" t="str">
        <f>VLOOKUP(A38,'Raw data '!$A$6:$B$4450,2,FALSE)</f>
        <v>b1768</v>
      </c>
      <c r="C38" s="25" t="s">
        <v>8818</v>
      </c>
      <c r="D38" s="30">
        <v>1</v>
      </c>
      <c r="E38" s="20">
        <v>1</v>
      </c>
      <c r="F38" s="25">
        <v>1</v>
      </c>
      <c r="K38" s="24" t="s">
        <v>73</v>
      </c>
      <c r="L38" s="20" t="str">
        <f>VLOOKUP(K38,'Raw data '!$A$6:$B$4450,2,FALSE)</f>
        <v>b1264</v>
      </c>
      <c r="M38" s="25" t="s">
        <v>9522</v>
      </c>
      <c r="N38" s="30">
        <v>1</v>
      </c>
      <c r="O38" s="20">
        <v>1</v>
      </c>
      <c r="P38" s="25">
        <v>1</v>
      </c>
    </row>
    <row r="39" spans="1:16" x14ac:dyDescent="0.2">
      <c r="A39" s="24" t="s">
        <v>487</v>
      </c>
      <c r="B39" s="20" t="str">
        <f>VLOOKUP(A39,'Raw data '!$A$6:$B$4450,2,FALSE)</f>
        <v>b2954</v>
      </c>
      <c r="C39" s="25" t="s">
        <v>8819</v>
      </c>
      <c r="D39" s="30">
        <v>1</v>
      </c>
      <c r="E39" s="20">
        <v>1</v>
      </c>
      <c r="F39" s="25">
        <v>1</v>
      </c>
      <c r="K39" s="24" t="s">
        <v>74</v>
      </c>
      <c r="L39" s="20" t="str">
        <f>VLOOKUP(K39,'Raw data '!$A$6:$B$4450,2,FALSE)</f>
        <v>b4457</v>
      </c>
      <c r="M39" s="25" t="s">
        <v>9630</v>
      </c>
      <c r="N39" s="30">
        <v>1</v>
      </c>
      <c r="O39" s="20">
        <v>1</v>
      </c>
      <c r="P39" s="25">
        <v>1</v>
      </c>
    </row>
    <row r="40" spans="1:16" x14ac:dyDescent="0.2">
      <c r="A40" s="24" t="s">
        <v>489</v>
      </c>
      <c r="B40" s="20" t="str">
        <f>VLOOKUP(A40,'Raw data '!$A$6:$B$4450,2,FALSE)</f>
        <v>b1591</v>
      </c>
      <c r="C40" s="25" t="s">
        <v>8820</v>
      </c>
      <c r="D40" s="30">
        <v>1</v>
      </c>
      <c r="E40" s="20">
        <v>1</v>
      </c>
      <c r="F40" s="25">
        <v>1</v>
      </c>
      <c r="K40" s="24" t="s">
        <v>75</v>
      </c>
      <c r="L40" s="20" t="str">
        <f>VLOOKUP(K40,'Raw data '!$A$6:$B$4450,2,FALSE)</f>
        <v>b4440</v>
      </c>
      <c r="M40" s="25" t="s">
        <v>9631</v>
      </c>
      <c r="N40" s="30">
        <v>1</v>
      </c>
      <c r="O40" s="20">
        <v>1</v>
      </c>
      <c r="P40" s="25">
        <v>1</v>
      </c>
    </row>
    <row r="41" spans="1:16" x14ac:dyDescent="0.2">
      <c r="A41" s="24" t="s">
        <v>490</v>
      </c>
      <c r="B41" s="20" t="str">
        <f>VLOOKUP(A41,'Raw data '!$A$6:$B$4450,2,FALSE)</f>
        <v>b0742</v>
      </c>
      <c r="C41" s="25" t="s">
        <v>8821</v>
      </c>
      <c r="D41" s="30">
        <v>1</v>
      </c>
      <c r="E41" s="20">
        <v>1</v>
      </c>
      <c r="F41" s="25">
        <v>1</v>
      </c>
      <c r="K41" s="24" t="s">
        <v>79</v>
      </c>
      <c r="L41" s="20" t="str">
        <f>VLOOKUP(K41,'Raw data '!$A$6:$B$4450,2,FALSE)</f>
        <v>b1480</v>
      </c>
      <c r="M41" s="25" t="s">
        <v>8815</v>
      </c>
      <c r="N41" s="30">
        <v>1</v>
      </c>
      <c r="O41" s="20">
        <v>1</v>
      </c>
      <c r="P41" s="25">
        <v>1</v>
      </c>
    </row>
    <row r="42" spans="1:16" x14ac:dyDescent="0.2">
      <c r="A42" s="24" t="s">
        <v>492</v>
      </c>
      <c r="B42" s="20" t="str">
        <f>VLOOKUP(A42,'Raw data '!$A$6:$B$4450,2,FALSE)</f>
        <v>b2480</v>
      </c>
      <c r="C42" s="25" t="s">
        <v>8822</v>
      </c>
      <c r="D42" s="30">
        <v>1</v>
      </c>
      <c r="E42" s="20">
        <v>1</v>
      </c>
      <c r="F42" s="25">
        <v>1</v>
      </c>
      <c r="K42" s="24" t="s">
        <v>80</v>
      </c>
      <c r="L42" s="20" t="str">
        <f>VLOOKUP(K42,'Raw data '!$A$6:$B$4450,2,FALSE)</f>
        <v>b4302</v>
      </c>
      <c r="M42" s="25" t="s">
        <v>9632</v>
      </c>
      <c r="N42" s="30">
        <v>1</v>
      </c>
      <c r="O42" s="20">
        <v>1</v>
      </c>
      <c r="P42" s="25">
        <v>1</v>
      </c>
    </row>
    <row r="43" spans="1:16" x14ac:dyDescent="0.2">
      <c r="A43" s="24" t="s">
        <v>495</v>
      </c>
      <c r="B43" s="20" t="str">
        <f>VLOOKUP(A43,'Raw data '!$A$6:$B$4450,2,FALSE)</f>
        <v>b4029</v>
      </c>
      <c r="C43" s="25" t="s">
        <v>8823</v>
      </c>
      <c r="D43" s="30">
        <v>1</v>
      </c>
      <c r="E43" s="20">
        <v>1</v>
      </c>
      <c r="F43" s="25">
        <v>1</v>
      </c>
      <c r="K43" s="24" t="s">
        <v>82</v>
      </c>
      <c r="L43" s="20" t="str">
        <f>VLOOKUP(K43,'Raw data '!$A$6:$B$4450,2,FALSE)</f>
        <v>b3362</v>
      </c>
      <c r="M43" s="25" t="s">
        <v>9633</v>
      </c>
      <c r="N43" s="30">
        <v>1</v>
      </c>
      <c r="O43" s="20">
        <v>1</v>
      </c>
      <c r="P43" s="25">
        <v>1</v>
      </c>
    </row>
    <row r="44" spans="1:16" x14ac:dyDescent="0.2">
      <c r="A44" s="24" t="s">
        <v>497</v>
      </c>
      <c r="B44" s="20" t="str">
        <f>VLOOKUP(A44,'Raw data '!$A$6:$B$4450,2,FALSE)</f>
        <v>b3826</v>
      </c>
      <c r="C44" s="25" t="s">
        <v>8824</v>
      </c>
      <c r="D44" s="30">
        <v>1</v>
      </c>
      <c r="E44" s="20">
        <v>1</v>
      </c>
      <c r="F44" s="25">
        <v>1</v>
      </c>
      <c r="K44" s="24" t="s">
        <v>85</v>
      </c>
      <c r="L44" s="20" t="str">
        <f>VLOOKUP(K44,'Raw data '!$A$6:$B$4450,2,FALSE)</f>
        <v>b3964</v>
      </c>
      <c r="M44" s="25" t="s">
        <v>9634</v>
      </c>
      <c r="N44" s="30">
        <v>1</v>
      </c>
      <c r="O44" s="20">
        <v>1</v>
      </c>
      <c r="P44" s="25">
        <v>1</v>
      </c>
    </row>
    <row r="45" spans="1:16" x14ac:dyDescent="0.2">
      <c r="A45" s="24" t="s">
        <v>498</v>
      </c>
      <c r="B45" s="20" t="str">
        <f>VLOOKUP(A45,'Raw data '!$A$6:$B$4450,2,FALSE)</f>
        <v>b1451</v>
      </c>
      <c r="C45" s="25" t="s">
        <v>8825</v>
      </c>
      <c r="D45" s="30">
        <v>1</v>
      </c>
      <c r="E45" s="20">
        <v>1</v>
      </c>
      <c r="F45" s="25">
        <v>1</v>
      </c>
      <c r="K45" s="24" t="s">
        <v>88</v>
      </c>
      <c r="L45" s="20" t="str">
        <f>VLOOKUP(K45,'Raw data '!$A$6:$B$4450,2,FALSE)</f>
        <v>b1299</v>
      </c>
      <c r="M45" s="25" t="s">
        <v>9635</v>
      </c>
      <c r="N45" s="30">
        <v>1</v>
      </c>
      <c r="O45" s="20">
        <v>1</v>
      </c>
      <c r="P45" s="25">
        <v>1</v>
      </c>
    </row>
    <row r="46" spans="1:16" x14ac:dyDescent="0.2">
      <c r="A46" s="24" t="s">
        <v>500</v>
      </c>
      <c r="B46" s="20" t="str">
        <f>VLOOKUP(A46,'Raw data '!$A$6:$B$4450,2,FALSE)</f>
        <v>b1035</v>
      </c>
      <c r="C46" s="25" t="s">
        <v>8826</v>
      </c>
      <c r="D46" s="30">
        <v>1</v>
      </c>
      <c r="E46" s="20">
        <v>1</v>
      </c>
      <c r="F46" s="25">
        <v>1</v>
      </c>
      <c r="K46" s="24" t="s">
        <v>89</v>
      </c>
      <c r="L46" s="20" t="str">
        <f>VLOOKUP(K46,'Raw data '!$A$6:$B$4450,2,FALSE)</f>
        <v>b1004</v>
      </c>
      <c r="M46" s="25" t="s">
        <v>9636</v>
      </c>
      <c r="N46" s="30">
        <v>1</v>
      </c>
      <c r="O46" s="20">
        <v>1</v>
      </c>
      <c r="P46" s="25">
        <v>1</v>
      </c>
    </row>
    <row r="47" spans="1:16" x14ac:dyDescent="0.2">
      <c r="A47" s="24" t="s">
        <v>501</v>
      </c>
      <c r="B47" s="20" t="str">
        <f>VLOOKUP(A47,'Raw data '!$A$6:$B$4450,2,FALSE)</f>
        <v>b0408</v>
      </c>
      <c r="C47" s="25" t="s">
        <v>8827</v>
      </c>
      <c r="D47" s="30">
        <v>1</v>
      </c>
      <c r="E47" s="20">
        <v>1</v>
      </c>
      <c r="F47" s="25">
        <v>1</v>
      </c>
      <c r="K47" s="24" t="s">
        <v>91</v>
      </c>
      <c r="L47" s="20" t="str">
        <f>VLOOKUP(K47,'Raw data '!$A$6:$B$4450,2,FALSE)</f>
        <v>b0443</v>
      </c>
      <c r="M47" s="25" t="s">
        <v>9637</v>
      </c>
      <c r="N47" s="30">
        <v>1</v>
      </c>
      <c r="O47" s="20">
        <v>1</v>
      </c>
      <c r="P47" s="25">
        <v>1</v>
      </c>
    </row>
    <row r="48" spans="1:16" x14ac:dyDescent="0.2">
      <c r="A48" s="24" t="s">
        <v>506</v>
      </c>
      <c r="B48" s="20" t="str">
        <f>VLOOKUP(A48,'Raw data '!$A$6:$B$4450,2,FALSE)</f>
        <v>b3390</v>
      </c>
      <c r="C48" s="25" t="s">
        <v>8828</v>
      </c>
      <c r="D48" s="30">
        <v>1</v>
      </c>
      <c r="E48" s="20">
        <v>1</v>
      </c>
      <c r="F48" s="25">
        <v>1</v>
      </c>
      <c r="K48" s="24" t="s">
        <v>92</v>
      </c>
      <c r="L48" s="20" t="str">
        <f>VLOOKUP(K48,'Raw data '!$A$6:$B$4450,2,FALSE)</f>
        <v>b1399</v>
      </c>
      <c r="M48" s="25" t="s">
        <v>9638</v>
      </c>
      <c r="N48" s="30">
        <v>1</v>
      </c>
      <c r="O48" s="20">
        <v>1</v>
      </c>
      <c r="P48" s="25">
        <v>1</v>
      </c>
    </row>
    <row r="49" spans="1:25" x14ac:dyDescent="0.2">
      <c r="A49" s="24" t="s">
        <v>507</v>
      </c>
      <c r="B49" s="20" t="str">
        <f>VLOOKUP(A49,'Raw data '!$A$6:$B$4450,2,FALSE)</f>
        <v>b2992</v>
      </c>
      <c r="C49" s="25" t="s">
        <v>8829</v>
      </c>
      <c r="D49" s="30">
        <v>1</v>
      </c>
      <c r="E49" s="20">
        <v>1</v>
      </c>
      <c r="F49" s="25">
        <v>1</v>
      </c>
      <c r="K49" s="24" t="s">
        <v>93</v>
      </c>
      <c r="L49" s="20" t="str">
        <f>VLOOKUP(K49,'Raw data '!$A$6:$B$4450,2,FALSE)</f>
        <v>b1837</v>
      </c>
      <c r="M49" s="25" t="s">
        <v>9639</v>
      </c>
      <c r="N49" s="30">
        <v>1</v>
      </c>
      <c r="O49" s="20">
        <v>1</v>
      </c>
      <c r="P49" s="25">
        <v>1</v>
      </c>
    </row>
    <row r="50" spans="1:25" x14ac:dyDescent="0.2">
      <c r="A50" s="24" t="s">
        <v>510</v>
      </c>
      <c r="B50" s="20" t="str">
        <f>VLOOKUP(A50,'Raw data '!$A$6:$B$4450,2,FALSE)</f>
        <v>b3984</v>
      </c>
      <c r="C50" s="25" t="s">
        <v>8815</v>
      </c>
      <c r="D50" s="30">
        <v>1</v>
      </c>
      <c r="E50" s="20">
        <v>1</v>
      </c>
      <c r="F50" s="25">
        <v>1</v>
      </c>
      <c r="K50" s="24" t="s">
        <v>95</v>
      </c>
      <c r="L50" s="20" t="str">
        <f>VLOOKUP(K50,'Raw data '!$A$6:$B$4450,2,FALSE)</f>
        <v>b0004</v>
      </c>
      <c r="M50" s="25" t="s">
        <v>9640</v>
      </c>
      <c r="N50" s="30">
        <v>1</v>
      </c>
      <c r="O50" s="20">
        <v>1</v>
      </c>
      <c r="P50" s="25">
        <v>1</v>
      </c>
    </row>
    <row r="51" spans="1:25" x14ac:dyDescent="0.2">
      <c r="A51" s="24" t="s">
        <v>511</v>
      </c>
      <c r="B51" s="20" t="str">
        <f>VLOOKUP(A51,'Raw data '!$A$6:$B$4450,2,FALSE)</f>
        <v>b1116</v>
      </c>
      <c r="C51" s="25" t="s">
        <v>8830</v>
      </c>
      <c r="D51" s="30">
        <v>1</v>
      </c>
      <c r="E51" s="20">
        <v>1</v>
      </c>
      <c r="F51" s="25">
        <v>1</v>
      </c>
      <c r="K51" s="24" t="s">
        <v>97</v>
      </c>
      <c r="L51" s="20" t="str">
        <f>VLOOKUP(K51,'Raw data '!$A$6:$B$4450,2,FALSE)</f>
        <v>b3628</v>
      </c>
      <c r="M51" s="25" t="s">
        <v>9641</v>
      </c>
      <c r="N51" s="30">
        <v>1</v>
      </c>
      <c r="O51" s="20">
        <v>1</v>
      </c>
      <c r="P51" s="25">
        <v>1</v>
      </c>
    </row>
    <row r="52" spans="1:25" x14ac:dyDescent="0.2">
      <c r="A52" s="24" t="s">
        <v>512</v>
      </c>
      <c r="B52" s="20" t="str">
        <f>VLOOKUP(A52,'Raw data '!$A$6:$B$4450,2,FALSE)</f>
        <v>b2581</v>
      </c>
      <c r="C52" s="25" t="s">
        <v>8831</v>
      </c>
      <c r="D52" s="30">
        <v>1</v>
      </c>
      <c r="E52" s="20">
        <v>1</v>
      </c>
      <c r="F52" s="25">
        <v>1</v>
      </c>
      <c r="K52" s="24" t="s">
        <v>99</v>
      </c>
      <c r="L52" s="20" t="str">
        <f>VLOOKUP(K52,'Raw data '!$A$6:$B$4450,2,FALSE)</f>
        <v>b3638</v>
      </c>
      <c r="M52" s="25" t="s">
        <v>9642</v>
      </c>
      <c r="N52" s="30">
        <v>1</v>
      </c>
      <c r="O52" s="20">
        <v>1</v>
      </c>
      <c r="P52" s="25">
        <v>1</v>
      </c>
    </row>
    <row r="53" spans="1:25" x14ac:dyDescent="0.2">
      <c r="A53" s="24" t="s">
        <v>513</v>
      </c>
      <c r="B53" s="20" t="str">
        <f>VLOOKUP(A53,'Raw data '!$A$6:$B$4450,2,FALSE)</f>
        <v>b3700</v>
      </c>
      <c r="C53" s="25" t="s">
        <v>8832</v>
      </c>
      <c r="D53" s="30">
        <v>1</v>
      </c>
      <c r="E53" s="20">
        <v>1</v>
      </c>
      <c r="F53" s="25">
        <v>1</v>
      </c>
      <c r="K53" s="24" t="s">
        <v>100</v>
      </c>
      <c r="L53" s="20" t="str">
        <f>VLOOKUP(K53,'Raw data '!$A$6:$B$4450,2,FALSE)</f>
        <v>b0803</v>
      </c>
      <c r="M53" s="25" t="s">
        <v>9643</v>
      </c>
      <c r="N53" s="30">
        <v>1</v>
      </c>
      <c r="O53" s="20">
        <v>1</v>
      </c>
      <c r="P53" s="25">
        <v>1</v>
      </c>
    </row>
    <row r="54" spans="1:25" x14ac:dyDescent="0.2">
      <c r="A54" s="24" t="s">
        <v>514</v>
      </c>
      <c r="B54" s="20" t="str">
        <f>VLOOKUP(A54,'Raw data '!$A$6:$B$4450,2,FALSE)</f>
        <v>b1914</v>
      </c>
      <c r="C54" s="25" t="s">
        <v>8833</v>
      </c>
      <c r="D54" s="30">
        <v>1</v>
      </c>
      <c r="E54" s="20">
        <v>1</v>
      </c>
      <c r="F54" s="25">
        <v>1</v>
      </c>
      <c r="K54" s="24" t="s">
        <v>101</v>
      </c>
      <c r="L54" s="20" t="str">
        <f>VLOOKUP(K54,'Raw data '!$A$6:$B$4450,2,FALSE)</f>
        <v>b2535</v>
      </c>
      <c r="M54" s="25" t="s">
        <v>9644</v>
      </c>
      <c r="N54" s="30">
        <v>1</v>
      </c>
      <c r="O54" s="20">
        <v>1</v>
      </c>
      <c r="P54" s="25">
        <v>1</v>
      </c>
    </row>
    <row r="55" spans="1:25" x14ac:dyDescent="0.2">
      <c r="A55" s="24" t="s">
        <v>517</v>
      </c>
      <c r="B55" s="20" t="str">
        <f>VLOOKUP(A55,'Raw data '!$A$6:$B$4450,2,FALSE)</f>
        <v>b3307</v>
      </c>
      <c r="C55" s="25" t="s">
        <v>8815</v>
      </c>
      <c r="D55" s="30">
        <v>1</v>
      </c>
      <c r="E55" s="20">
        <v>1</v>
      </c>
      <c r="F55" s="25">
        <v>1</v>
      </c>
      <c r="K55" s="24" t="s">
        <v>105</v>
      </c>
      <c r="L55" s="20" t="str">
        <f>VLOOKUP(K55,'Raw data '!$A$6:$B$4450,2,FALSE)</f>
        <v>b1188</v>
      </c>
      <c r="M55" s="25" t="s">
        <v>9645</v>
      </c>
      <c r="N55" s="30">
        <v>1</v>
      </c>
      <c r="O55" s="20">
        <v>1</v>
      </c>
      <c r="P55" s="25">
        <v>1</v>
      </c>
    </row>
    <row r="56" spans="1:25" x14ac:dyDescent="0.2">
      <c r="A56" s="24" t="s">
        <v>519</v>
      </c>
      <c r="B56" s="20" t="str">
        <f>VLOOKUP(A56,'Raw data '!$A$6:$B$4450,2,FALSE)</f>
        <v>b0393</v>
      </c>
      <c r="C56" s="25" t="s">
        <v>8834</v>
      </c>
      <c r="D56" s="30">
        <v>1</v>
      </c>
      <c r="E56" s="20">
        <v>1</v>
      </c>
      <c r="F56" s="25">
        <v>1</v>
      </c>
      <c r="K56" s="24" t="s">
        <v>109</v>
      </c>
      <c r="L56" s="20" t="str">
        <f>VLOOKUP(K56,'Raw data '!$A$6:$B$4450,2,FALSE)</f>
        <v>b2696</v>
      </c>
      <c r="M56" s="25" t="s">
        <v>9646</v>
      </c>
      <c r="N56" s="30">
        <v>1</v>
      </c>
      <c r="O56" s="20">
        <v>1</v>
      </c>
      <c r="P56" s="25">
        <v>1</v>
      </c>
    </row>
    <row r="57" spans="1:25" x14ac:dyDescent="0.2">
      <c r="A57" s="24" t="s">
        <v>521</v>
      </c>
      <c r="B57" s="20" t="str">
        <f>VLOOKUP(A57,'Raw data '!$A$6:$B$4450,2,FALSE)</f>
        <v>b3812</v>
      </c>
      <c r="C57" s="25" t="s">
        <v>8835</v>
      </c>
      <c r="D57" s="30">
        <v>1</v>
      </c>
      <c r="E57" s="20">
        <v>1</v>
      </c>
      <c r="F57" s="25">
        <v>1</v>
      </c>
      <c r="K57" s="24" t="s">
        <v>111</v>
      </c>
      <c r="L57" s="20" t="str">
        <f>VLOOKUP(K57,'Raw data '!$A$6:$B$4450,2,FALSE)</f>
        <v>b0956</v>
      </c>
      <c r="M57" s="25" t="s">
        <v>9648</v>
      </c>
      <c r="N57" s="30">
        <v>1</v>
      </c>
      <c r="O57" s="20">
        <v>1</v>
      </c>
      <c r="P57" s="25">
        <v>1</v>
      </c>
      <c r="W57" t="s">
        <v>9647</v>
      </c>
    </row>
    <row r="58" spans="1:25" x14ac:dyDescent="0.2">
      <c r="A58" s="24" t="s">
        <v>526</v>
      </c>
      <c r="B58" s="20" t="str">
        <f>VLOOKUP(A58,'Raw data '!$A$6:$B$4450,2,FALSE)</f>
        <v>b3321</v>
      </c>
      <c r="C58" s="25" t="s">
        <v>9491</v>
      </c>
      <c r="D58" s="30">
        <v>1</v>
      </c>
      <c r="E58" s="20">
        <v>1</v>
      </c>
      <c r="F58" s="25">
        <v>1</v>
      </c>
      <c r="K58" s="24" t="s">
        <v>117</v>
      </c>
      <c r="L58" s="20" t="str">
        <f>VLOOKUP(K58,'Raw data '!$A$6:$B$4450,2,FALSE)</f>
        <v>b1513</v>
      </c>
      <c r="M58" s="25" t="s">
        <v>9498</v>
      </c>
      <c r="N58" s="30">
        <v>1</v>
      </c>
      <c r="O58" s="20">
        <v>1</v>
      </c>
      <c r="P58" s="25">
        <v>1</v>
      </c>
    </row>
    <row r="59" spans="1:25" x14ac:dyDescent="0.2">
      <c r="A59" s="24" t="s">
        <v>528</v>
      </c>
      <c r="B59" s="20" t="str">
        <f>VLOOKUP(A59,'Raw data '!$A$6:$B$4450,2,FALSE)</f>
        <v>b3065</v>
      </c>
      <c r="C59" s="25" t="s">
        <v>8815</v>
      </c>
      <c r="D59" s="30">
        <v>1</v>
      </c>
      <c r="E59" s="20">
        <v>1</v>
      </c>
      <c r="F59" s="25">
        <v>1</v>
      </c>
      <c r="K59" s="24" t="s">
        <v>119</v>
      </c>
      <c r="L59" s="20" t="str">
        <f>VLOOKUP(K59,'Raw data '!$A$6:$B$4450,2,FALSE)</f>
        <v>b0064</v>
      </c>
      <c r="M59" s="25" t="s">
        <v>9649</v>
      </c>
      <c r="N59" s="30">
        <v>1</v>
      </c>
      <c r="O59" s="20">
        <v>1</v>
      </c>
      <c r="P59" s="25">
        <v>1</v>
      </c>
      <c r="W59" t="s">
        <v>9499</v>
      </c>
      <c r="Y59" t="s">
        <v>9500</v>
      </c>
    </row>
    <row r="60" spans="1:25" x14ac:dyDescent="0.2">
      <c r="A60" s="24" t="s">
        <v>529</v>
      </c>
      <c r="B60" s="20" t="str">
        <f>VLOOKUP(A60,'Raw data '!$A$6:$B$4450,2,FALSE)</f>
        <v>b4360</v>
      </c>
      <c r="C60" s="25" t="s">
        <v>8836</v>
      </c>
      <c r="D60" s="30">
        <v>1</v>
      </c>
      <c r="E60" s="20">
        <v>1</v>
      </c>
      <c r="F60" s="25">
        <v>1</v>
      </c>
      <c r="K60" s="24" t="s">
        <v>123</v>
      </c>
      <c r="L60" s="20" t="str">
        <f>VLOOKUP(K60,'Raw data '!$A$6:$B$4450,2,FALSE)</f>
        <v>b0786</v>
      </c>
      <c r="M60" s="25" t="s">
        <v>9650</v>
      </c>
      <c r="N60" s="30">
        <v>1</v>
      </c>
      <c r="O60" s="20">
        <v>1</v>
      </c>
      <c r="P60" s="25">
        <v>1</v>
      </c>
    </row>
    <row r="61" spans="1:25" x14ac:dyDescent="0.2">
      <c r="A61" s="24" t="s">
        <v>530</v>
      </c>
      <c r="B61" s="20" t="str">
        <f>VLOOKUP(A61,'Raw data '!$A$6:$B$4450,2,FALSE)</f>
        <v>b1604</v>
      </c>
      <c r="C61" s="25" t="s">
        <v>8837</v>
      </c>
      <c r="D61" s="30">
        <v>1</v>
      </c>
      <c r="E61" s="20">
        <v>1</v>
      </c>
      <c r="F61" s="25">
        <v>1</v>
      </c>
      <c r="K61" s="24" t="s">
        <v>125</v>
      </c>
      <c r="L61" s="20" t="str">
        <f>VLOOKUP(K61,'Raw data '!$A$6:$B$4450,2,FALSE)</f>
        <v>b1724</v>
      </c>
      <c r="M61" s="25" t="s">
        <v>9651</v>
      </c>
      <c r="N61" s="30">
        <v>1</v>
      </c>
      <c r="O61" s="20">
        <v>1</v>
      </c>
      <c r="P61" s="25">
        <v>1</v>
      </c>
    </row>
    <row r="62" spans="1:25" x14ac:dyDescent="0.2">
      <c r="A62" s="24" t="s">
        <v>532</v>
      </c>
      <c r="B62" s="20" t="str">
        <f>VLOOKUP(A62,'Raw data '!$A$6:$B$4450,2,FALSE)</f>
        <v>b2313</v>
      </c>
      <c r="C62" s="25" t="s">
        <v>8838</v>
      </c>
      <c r="D62" s="30">
        <v>1</v>
      </c>
      <c r="E62" s="20">
        <v>1</v>
      </c>
      <c r="F62" s="25">
        <v>1</v>
      </c>
      <c r="K62" s="24" t="s">
        <v>127</v>
      </c>
      <c r="L62" s="20" t="str">
        <f>VLOOKUP(K62,'Raw data '!$A$6:$B$4450,2,FALSE)</f>
        <v>b0643</v>
      </c>
      <c r="M62" s="25" t="s">
        <v>9652</v>
      </c>
      <c r="N62" s="30">
        <v>1</v>
      </c>
      <c r="O62" s="20">
        <v>1</v>
      </c>
      <c r="P62" s="25">
        <v>1</v>
      </c>
    </row>
    <row r="63" spans="1:25" x14ac:dyDescent="0.2">
      <c r="A63" s="24" t="s">
        <v>538</v>
      </c>
      <c r="B63" s="20" t="str">
        <f>VLOOKUP(A63,'Raw data '!$A$6:$B$4450,2,FALSE)</f>
        <v>b0415</v>
      </c>
      <c r="C63" s="25" t="s">
        <v>8839</v>
      </c>
      <c r="D63" s="30">
        <v>1</v>
      </c>
      <c r="E63" s="20">
        <v>1</v>
      </c>
      <c r="F63" s="25">
        <v>1</v>
      </c>
      <c r="K63" s="24" t="s">
        <v>131</v>
      </c>
      <c r="L63" s="20" t="str">
        <f>VLOOKUP(K63,'Raw data '!$A$6:$B$4450,2,FALSE)</f>
        <v>b1206</v>
      </c>
      <c r="M63" s="25" t="s">
        <v>9653</v>
      </c>
      <c r="N63" s="30">
        <v>1</v>
      </c>
      <c r="O63" s="20">
        <v>1</v>
      </c>
      <c r="P63" s="25">
        <v>1</v>
      </c>
    </row>
    <row r="64" spans="1:25" x14ac:dyDescent="0.2">
      <c r="A64" s="24" t="s">
        <v>541</v>
      </c>
      <c r="B64" s="20" t="str">
        <f>VLOOKUP(A64,'Raw data '!$A$6:$B$4450,2,FALSE)</f>
        <v>b3054</v>
      </c>
      <c r="C64" s="25" t="s">
        <v>8840</v>
      </c>
      <c r="D64" s="30">
        <v>1</v>
      </c>
      <c r="E64" s="20">
        <v>1</v>
      </c>
      <c r="F64" s="25">
        <v>1</v>
      </c>
      <c r="K64" s="24" t="s">
        <v>133</v>
      </c>
      <c r="L64" s="20" t="str">
        <f>VLOOKUP(K64,'Raw data '!$A$6:$B$4450,2,FALSE)</f>
        <v>b1333</v>
      </c>
      <c r="M64" s="25" t="s">
        <v>9654</v>
      </c>
      <c r="N64" s="30">
        <v>1</v>
      </c>
      <c r="O64" s="20">
        <v>1</v>
      </c>
      <c r="P64" s="25">
        <v>1</v>
      </c>
    </row>
    <row r="65" spans="1:16" x14ac:dyDescent="0.2">
      <c r="A65" s="24" t="s">
        <v>542</v>
      </c>
      <c r="B65" s="20" t="str">
        <f>VLOOKUP(A65,'Raw data '!$A$6:$B$4450,2,FALSE)</f>
        <v>b2607</v>
      </c>
      <c r="C65" s="25" t="s">
        <v>9535</v>
      </c>
      <c r="D65" s="30">
        <v>1</v>
      </c>
      <c r="E65" s="20">
        <v>1</v>
      </c>
      <c r="F65" s="25">
        <v>1</v>
      </c>
      <c r="K65" s="24" t="s">
        <v>136</v>
      </c>
      <c r="L65" s="20" t="str">
        <f>VLOOKUP(K65,'Raw data '!$A$6:$B$4450,2,FALSE)</f>
        <v>b2869</v>
      </c>
      <c r="M65" s="25" t="s">
        <v>9655</v>
      </c>
      <c r="N65" s="30">
        <v>1</v>
      </c>
      <c r="O65" s="20">
        <v>1</v>
      </c>
      <c r="P65" s="25">
        <v>1</v>
      </c>
    </row>
    <row r="66" spans="1:16" x14ac:dyDescent="0.2">
      <c r="A66" s="24" t="s">
        <v>553</v>
      </c>
      <c r="B66" s="20" t="str">
        <f>VLOOKUP(A66,'Raw data '!$A$6:$B$4450,2,FALSE)</f>
        <v>b4293</v>
      </c>
      <c r="C66" s="25" t="s">
        <v>8841</v>
      </c>
      <c r="D66" s="30">
        <v>1</v>
      </c>
      <c r="E66" s="20">
        <v>1</v>
      </c>
      <c r="F66" s="25">
        <v>1</v>
      </c>
      <c r="K66" s="24" t="s">
        <v>138</v>
      </c>
      <c r="L66" s="20" t="str">
        <f>VLOOKUP(K66,'Raw data '!$A$6:$B$4450,2,FALSE)</f>
        <v>b0163</v>
      </c>
      <c r="M66" s="25" t="s">
        <v>9656</v>
      </c>
      <c r="N66" s="30">
        <v>1</v>
      </c>
      <c r="O66" s="20">
        <v>1</v>
      </c>
      <c r="P66" s="25">
        <v>1</v>
      </c>
    </row>
    <row r="67" spans="1:16" x14ac:dyDescent="0.2">
      <c r="A67" s="24" t="s">
        <v>555</v>
      </c>
      <c r="B67" s="20" t="str">
        <f>VLOOKUP(A67,'Raw data '!$A$6:$B$4450,2,FALSE)</f>
        <v>b0528</v>
      </c>
      <c r="C67" s="25" t="s">
        <v>8842</v>
      </c>
      <c r="D67" s="30">
        <v>1</v>
      </c>
      <c r="E67" s="20">
        <v>1</v>
      </c>
      <c r="F67" s="25">
        <v>1</v>
      </c>
      <c r="K67" s="24" t="s">
        <v>139</v>
      </c>
      <c r="L67" s="20" t="str">
        <f>VLOOKUP(K67,'Raw data '!$A$6:$B$4450,2,FALSE)</f>
        <v>b4216</v>
      </c>
      <c r="M67" s="25" t="s">
        <v>9657</v>
      </c>
      <c r="N67" s="30">
        <v>1</v>
      </c>
      <c r="O67" s="20">
        <v>1</v>
      </c>
      <c r="P67" s="25">
        <v>1</v>
      </c>
    </row>
    <row r="68" spans="1:16" x14ac:dyDescent="0.2">
      <c r="A68" s="24" t="s">
        <v>557</v>
      </c>
      <c r="B68" s="20" t="str">
        <f>VLOOKUP(A68,'Raw data '!$A$6:$B$4450,2,FALSE)</f>
        <v>b0416</v>
      </c>
      <c r="C68" s="25" t="s">
        <v>8843</v>
      </c>
      <c r="D68" s="30">
        <v>1</v>
      </c>
      <c r="E68" s="20">
        <v>1</v>
      </c>
      <c r="F68" s="25">
        <v>1</v>
      </c>
      <c r="K68" s="24" t="s">
        <v>141</v>
      </c>
      <c r="L68" s="20" t="str">
        <f>VLOOKUP(K68,'Raw data '!$A$6:$B$4450,2,FALSE)</f>
        <v>b4550</v>
      </c>
      <c r="M68" s="25" t="s">
        <v>9658</v>
      </c>
      <c r="N68" s="30">
        <v>1</v>
      </c>
      <c r="O68" s="20">
        <v>1</v>
      </c>
      <c r="P68" s="25">
        <v>1</v>
      </c>
    </row>
    <row r="69" spans="1:16" x14ac:dyDescent="0.2">
      <c r="A69" s="24" t="s">
        <v>558</v>
      </c>
      <c r="B69" s="20" t="str">
        <f>VLOOKUP(A69,'Raw data '!$A$6:$B$4450,2,FALSE)</f>
        <v>b3385</v>
      </c>
      <c r="C69" s="25" t="s">
        <v>8844</v>
      </c>
      <c r="D69" s="30">
        <v>1</v>
      </c>
      <c r="E69" s="20">
        <v>1</v>
      </c>
      <c r="F69" s="25">
        <v>1</v>
      </c>
      <c r="K69" s="24" t="s">
        <v>142</v>
      </c>
      <c r="L69" s="20" t="str">
        <f>VLOOKUP(K69,'Raw data '!$A$6:$B$4450,2,FALSE)</f>
        <v>b0969</v>
      </c>
      <c r="M69" s="25" t="s">
        <v>9659</v>
      </c>
      <c r="N69" s="30">
        <v>1</v>
      </c>
      <c r="O69" s="20">
        <v>1</v>
      </c>
      <c r="P69" s="25">
        <v>1</v>
      </c>
    </row>
    <row r="70" spans="1:16" x14ac:dyDescent="0.2">
      <c r="A70" s="24" t="s">
        <v>564</v>
      </c>
      <c r="B70" s="20" t="str">
        <f>VLOOKUP(A70,'Raw data '!$A$6:$B$4450,2,FALSE)</f>
        <v>b3560</v>
      </c>
      <c r="C70" s="25" t="s">
        <v>8798</v>
      </c>
      <c r="D70" s="30">
        <v>1</v>
      </c>
      <c r="E70" s="20">
        <v>1</v>
      </c>
      <c r="F70" s="25">
        <v>1</v>
      </c>
      <c r="K70" s="24" t="s">
        <v>143</v>
      </c>
      <c r="L70" s="20" t="str">
        <f>VLOOKUP(K70,'Raw data '!$A$6:$B$4450,2,FALSE)</f>
        <v>b3343</v>
      </c>
      <c r="M70" s="25" t="s">
        <v>9660</v>
      </c>
      <c r="N70" s="30">
        <v>1</v>
      </c>
      <c r="O70" s="20">
        <v>1</v>
      </c>
      <c r="P70" s="25">
        <v>1</v>
      </c>
    </row>
    <row r="71" spans="1:16" x14ac:dyDescent="0.2">
      <c r="A71" s="24" t="s">
        <v>565</v>
      </c>
      <c r="B71" s="20" t="str">
        <f>VLOOKUP(A71,'Raw data '!$A$6:$B$4450,2,FALSE)</f>
        <v>b1524</v>
      </c>
      <c r="C71" s="25" t="s">
        <v>8845</v>
      </c>
      <c r="D71" s="30">
        <v>1</v>
      </c>
      <c r="E71" s="20">
        <v>1</v>
      </c>
      <c r="F71" s="25">
        <v>1</v>
      </c>
      <c r="K71" s="24" t="s">
        <v>145</v>
      </c>
      <c r="L71" s="20" t="str">
        <f>VLOOKUP(K71,'Raw data '!$A$6:$B$4450,2,FALSE)</f>
        <v>b2036</v>
      </c>
      <c r="M71" s="25" t="s">
        <v>9661</v>
      </c>
      <c r="N71" s="30">
        <v>1</v>
      </c>
      <c r="O71" s="20">
        <v>1</v>
      </c>
      <c r="P71" s="25">
        <v>1</v>
      </c>
    </row>
    <row r="72" spans="1:16" x14ac:dyDescent="0.2">
      <c r="A72" s="24" t="s">
        <v>571</v>
      </c>
      <c r="B72" s="20" t="str">
        <f>VLOOKUP(A72,'Raw data '!$A$6:$B$4450,2,FALSE)</f>
        <v>b3744</v>
      </c>
      <c r="C72" s="25" t="s">
        <v>8846</v>
      </c>
      <c r="D72" s="30">
        <v>1</v>
      </c>
      <c r="E72" s="20">
        <v>1</v>
      </c>
      <c r="F72" s="25">
        <v>1</v>
      </c>
      <c r="K72" s="24" t="s">
        <v>146</v>
      </c>
      <c r="L72" s="20" t="str">
        <f>VLOOKUP(K72,'Raw data '!$A$6:$B$4450,2,FALSE)</f>
        <v>b0071</v>
      </c>
      <c r="M72" s="25" t="s">
        <v>9662</v>
      </c>
      <c r="N72" s="30">
        <v>1</v>
      </c>
      <c r="O72" s="20">
        <v>1</v>
      </c>
      <c r="P72" s="25">
        <v>1</v>
      </c>
    </row>
    <row r="73" spans="1:16" x14ac:dyDescent="0.2">
      <c r="A73" s="24" t="s">
        <v>572</v>
      </c>
      <c r="B73" s="20" t="str">
        <f>VLOOKUP(A73,'Raw data '!$A$6:$B$4450,2,FALSE)</f>
        <v>b3414</v>
      </c>
      <c r="C73" s="25" t="s">
        <v>8847</v>
      </c>
      <c r="D73" s="30">
        <v>1</v>
      </c>
      <c r="E73" s="20">
        <v>1</v>
      </c>
      <c r="F73" s="25">
        <v>1</v>
      </c>
      <c r="K73" s="24" t="s">
        <v>147</v>
      </c>
      <c r="L73" s="20" t="str">
        <f>VLOOKUP(K73,'Raw data '!$A$6:$B$4450,2,FALSE)</f>
        <v>b1166</v>
      </c>
      <c r="M73" s="25" t="s">
        <v>8901</v>
      </c>
      <c r="N73" s="30">
        <v>1</v>
      </c>
      <c r="O73" s="20">
        <v>1</v>
      </c>
      <c r="P73" s="25">
        <v>1</v>
      </c>
    </row>
    <row r="74" spans="1:16" x14ac:dyDescent="0.2">
      <c r="A74" s="24" t="s">
        <v>576</v>
      </c>
      <c r="B74" s="20" t="str">
        <f>VLOOKUP(A74,'Raw data '!$A$6:$B$4450,2,FALSE)</f>
        <v>b2527</v>
      </c>
      <c r="C74" s="25" t="s">
        <v>8848</v>
      </c>
      <c r="D74" s="30">
        <v>1</v>
      </c>
      <c r="E74" s="20">
        <v>1</v>
      </c>
      <c r="F74" s="25">
        <v>1</v>
      </c>
      <c r="K74" s="24" t="s">
        <v>150</v>
      </c>
      <c r="L74" s="20" t="str">
        <f>VLOOKUP(K74,'Raw data '!$A$6:$B$4450,2,FALSE)</f>
        <v>b1428</v>
      </c>
      <c r="M74" s="25" t="s">
        <v>9663</v>
      </c>
      <c r="N74" s="30">
        <v>1</v>
      </c>
      <c r="O74" s="20">
        <v>1</v>
      </c>
      <c r="P74" s="25">
        <v>1</v>
      </c>
    </row>
    <row r="75" spans="1:16" x14ac:dyDescent="0.2">
      <c r="A75" s="24" t="s">
        <v>578</v>
      </c>
      <c r="B75" s="20" t="str">
        <f>VLOOKUP(A75,'Raw data '!$A$6:$B$4450,2,FALSE)</f>
        <v>b1707</v>
      </c>
      <c r="C75" s="25" t="s">
        <v>8849</v>
      </c>
      <c r="D75" s="30">
        <v>1</v>
      </c>
      <c r="E75" s="20">
        <v>1</v>
      </c>
      <c r="F75" s="25">
        <v>1</v>
      </c>
      <c r="K75" s="24" t="s">
        <v>151</v>
      </c>
      <c r="L75" s="20" t="str">
        <f>VLOOKUP(K75,'Raw data '!$A$6:$B$4450,2,FALSE)</f>
        <v>b2573</v>
      </c>
      <c r="M75" s="25" t="s">
        <v>9664</v>
      </c>
      <c r="N75" s="30">
        <v>1</v>
      </c>
      <c r="O75" s="20">
        <v>1</v>
      </c>
      <c r="P75" s="25">
        <v>1</v>
      </c>
    </row>
    <row r="76" spans="1:16" x14ac:dyDescent="0.2">
      <c r="A76" s="24" t="s">
        <v>583</v>
      </c>
      <c r="B76" s="20" t="str">
        <f>VLOOKUP(A76,'Raw data '!$A$6:$B$4450,2,FALSE)</f>
        <v>b4292</v>
      </c>
      <c r="C76" s="25" t="s">
        <v>8850</v>
      </c>
      <c r="D76" s="30">
        <v>1</v>
      </c>
      <c r="E76" s="20">
        <v>1</v>
      </c>
      <c r="F76" s="25">
        <v>1</v>
      </c>
      <c r="K76" s="24" t="s">
        <v>152</v>
      </c>
      <c r="L76" s="20" t="str">
        <f>VLOOKUP(K76,'Raw data '!$A$6:$B$4450,2,FALSE)</f>
        <v>b1656</v>
      </c>
      <c r="M76" s="25" t="s">
        <v>9665</v>
      </c>
      <c r="N76" s="30">
        <v>1</v>
      </c>
      <c r="O76" s="20">
        <v>1</v>
      </c>
      <c r="P76" s="25">
        <v>1</v>
      </c>
    </row>
    <row r="77" spans="1:16" x14ac:dyDescent="0.2">
      <c r="A77" s="24" t="s">
        <v>586</v>
      </c>
      <c r="B77" s="20" t="str">
        <f>VLOOKUP(A77,'Raw data '!$A$6:$B$4450,2,FALSE)</f>
        <v>b1870</v>
      </c>
      <c r="C77" s="25" t="s">
        <v>9564</v>
      </c>
      <c r="D77" s="30">
        <v>1</v>
      </c>
      <c r="E77" s="20">
        <v>1</v>
      </c>
      <c r="F77" s="25">
        <v>1</v>
      </c>
      <c r="K77" s="24" t="s">
        <v>156</v>
      </c>
      <c r="L77" s="20" t="str">
        <f>VLOOKUP(K77,'Raw data '!$A$6:$B$4450,2,FALSE)</f>
        <v>b1440</v>
      </c>
      <c r="M77" s="25" t="s">
        <v>9131</v>
      </c>
      <c r="N77" s="30">
        <v>1</v>
      </c>
      <c r="O77" s="20">
        <v>1</v>
      </c>
      <c r="P77" s="25">
        <v>1</v>
      </c>
    </row>
    <row r="78" spans="1:16" x14ac:dyDescent="0.2">
      <c r="A78" s="24" t="s">
        <v>592</v>
      </c>
      <c r="B78" s="20" t="str">
        <f>VLOOKUP(A78,'Raw data '!$A$6:$B$4450,2,FALSE)</f>
        <v>b4018</v>
      </c>
      <c r="C78" s="25" t="s">
        <v>9492</v>
      </c>
      <c r="D78" s="30">
        <v>1</v>
      </c>
      <c r="E78" s="20">
        <v>1</v>
      </c>
      <c r="F78" s="25">
        <v>1</v>
      </c>
      <c r="K78" s="24" t="s">
        <v>158</v>
      </c>
      <c r="L78" s="20" t="str">
        <f>VLOOKUP(K78,'Raw data '!$A$6:$B$4450,2,FALSE)</f>
        <v>b0866</v>
      </c>
      <c r="M78" s="25" t="s">
        <v>9666</v>
      </c>
      <c r="N78" s="30">
        <v>1</v>
      </c>
      <c r="O78" s="20">
        <v>1</v>
      </c>
      <c r="P78" s="25">
        <v>1</v>
      </c>
    </row>
    <row r="79" spans="1:16" x14ac:dyDescent="0.2">
      <c r="A79" s="24" t="s">
        <v>593</v>
      </c>
      <c r="B79" s="20" t="str">
        <f>VLOOKUP(A79,'Raw data '!$A$6:$B$4450,2,FALSE)</f>
        <v>b3206</v>
      </c>
      <c r="C79" s="25" t="s">
        <v>8851</v>
      </c>
      <c r="D79" s="30">
        <v>1</v>
      </c>
      <c r="E79" s="20">
        <v>1</v>
      </c>
      <c r="F79" s="25">
        <v>1</v>
      </c>
      <c r="K79" s="24" t="s">
        <v>160</v>
      </c>
      <c r="L79" s="20" t="str">
        <f>VLOOKUP(K79,'Raw data '!$A$6:$B$4450,2,FALSE)</f>
        <v>b0128</v>
      </c>
      <c r="M79" s="25" t="s">
        <v>9131</v>
      </c>
      <c r="N79" s="30">
        <v>1</v>
      </c>
      <c r="O79" s="20">
        <v>1</v>
      </c>
      <c r="P79" s="25">
        <v>1</v>
      </c>
    </row>
    <row r="80" spans="1:16" x14ac:dyDescent="0.2">
      <c r="A80" s="24" t="s">
        <v>595</v>
      </c>
      <c r="B80" s="20" t="str">
        <f>VLOOKUP(A80,'Raw data '!$A$6:$B$4450,2,FALSE)</f>
        <v>b3613</v>
      </c>
      <c r="C80" s="25" t="s">
        <v>8852</v>
      </c>
      <c r="D80" s="30">
        <v>1</v>
      </c>
      <c r="E80" s="20">
        <v>1</v>
      </c>
      <c r="F80" s="25">
        <v>1</v>
      </c>
      <c r="K80" s="24" t="s">
        <v>163</v>
      </c>
      <c r="L80" s="20" t="str">
        <f>VLOOKUP(K80,'Raw data '!$A$6:$B$4450,2,FALSE)</f>
        <v>b0065</v>
      </c>
      <c r="M80" s="25" t="s">
        <v>9667</v>
      </c>
      <c r="N80" s="30">
        <v>1</v>
      </c>
      <c r="O80" s="20">
        <v>1</v>
      </c>
      <c r="P80" s="25">
        <v>1</v>
      </c>
    </row>
    <row r="81" spans="1:16" x14ac:dyDescent="0.2">
      <c r="A81" s="24" t="s">
        <v>597</v>
      </c>
      <c r="B81" s="20" t="str">
        <f>VLOOKUP(A81,'Raw data '!$A$6:$B$4450,2,FALSE)</f>
        <v>b1823</v>
      </c>
      <c r="C81" s="25" t="s">
        <v>8853</v>
      </c>
      <c r="D81" s="30">
        <v>1</v>
      </c>
      <c r="E81" s="20">
        <v>1</v>
      </c>
      <c r="F81" s="25">
        <v>1</v>
      </c>
      <c r="K81" s="24" t="s">
        <v>164</v>
      </c>
      <c r="L81" s="20" t="str">
        <f>VLOOKUP(K81,'Raw data '!$A$6:$B$4450,2,FALSE)</f>
        <v>b1165</v>
      </c>
      <c r="M81" s="25" t="s">
        <v>8900</v>
      </c>
      <c r="N81" s="30">
        <v>1</v>
      </c>
      <c r="O81" s="20">
        <v>1</v>
      </c>
      <c r="P81" s="25">
        <v>1</v>
      </c>
    </row>
    <row r="82" spans="1:16" x14ac:dyDescent="0.2">
      <c r="A82" s="24" t="s">
        <v>599</v>
      </c>
      <c r="B82" s="20" t="str">
        <f>VLOOKUP(A82,'Raw data '!$A$6:$B$4450,2,FALSE)</f>
        <v>b3636</v>
      </c>
      <c r="C82" s="25" t="s">
        <v>8815</v>
      </c>
      <c r="D82" s="30">
        <v>1</v>
      </c>
      <c r="E82" s="20">
        <v>1</v>
      </c>
      <c r="F82" s="25">
        <v>1</v>
      </c>
      <c r="K82" s="24" t="s">
        <v>165</v>
      </c>
      <c r="L82" s="20" t="str">
        <f>VLOOKUP(K82,'Raw data '!$A$6:$B$4450,2,FALSE)</f>
        <v>b0751</v>
      </c>
      <c r="M82" s="25" t="s">
        <v>9668</v>
      </c>
      <c r="N82" s="30">
        <v>1</v>
      </c>
      <c r="O82" s="20">
        <v>1</v>
      </c>
      <c r="P82" s="25">
        <v>1</v>
      </c>
    </row>
    <row r="83" spans="1:16" x14ac:dyDescent="0.2">
      <c r="A83" s="24" t="s">
        <v>603</v>
      </c>
      <c r="B83" s="20" t="str">
        <f>VLOOKUP(A83,'Raw data '!$A$6:$B$4450,2,FALSE)</f>
        <v>b0636</v>
      </c>
      <c r="C83" s="25" t="s">
        <v>9536</v>
      </c>
      <c r="D83" s="30">
        <v>1</v>
      </c>
      <c r="E83" s="20">
        <v>1</v>
      </c>
      <c r="F83" s="25">
        <v>1</v>
      </c>
      <c r="K83" s="24" t="s">
        <v>167</v>
      </c>
      <c r="L83" s="20" t="str">
        <f>VLOOKUP(K83,'Raw data '!$A$6:$B$4450,2,FALSE)</f>
        <v>b0391</v>
      </c>
      <c r="M83" s="25" t="s">
        <v>9669</v>
      </c>
      <c r="N83" s="30">
        <v>1</v>
      </c>
      <c r="O83" s="20">
        <v>1</v>
      </c>
      <c r="P83" s="25">
        <v>1</v>
      </c>
    </row>
    <row r="84" spans="1:16" x14ac:dyDescent="0.2">
      <c r="A84" s="24" t="s">
        <v>607</v>
      </c>
      <c r="B84" s="20" t="str">
        <f>VLOOKUP(A84,'Raw data '!$A$6:$B$4450,2,FALSE)</f>
        <v>b4372</v>
      </c>
      <c r="C84" s="25" t="s">
        <v>8807</v>
      </c>
      <c r="D84" s="30">
        <v>1</v>
      </c>
      <c r="E84" s="20">
        <v>1</v>
      </c>
      <c r="F84" s="25">
        <v>1</v>
      </c>
      <c r="K84" s="24" t="s">
        <v>173</v>
      </c>
      <c r="L84" s="20" t="str">
        <f>VLOOKUP(K84,'Raw data '!$A$6:$B$4450,2,FALSE)</f>
        <v>b2536</v>
      </c>
      <c r="M84" s="25" t="s">
        <v>9670</v>
      </c>
      <c r="N84" s="30">
        <v>1</v>
      </c>
      <c r="O84" s="20">
        <v>1</v>
      </c>
      <c r="P84" s="25">
        <v>1</v>
      </c>
    </row>
    <row r="85" spans="1:16" x14ac:dyDescent="0.2">
      <c r="A85" s="24" t="s">
        <v>608</v>
      </c>
      <c r="B85" s="20" t="str">
        <f>VLOOKUP(A85,'Raw data '!$A$6:$B$4450,2,FALSE)</f>
        <v>b1133</v>
      </c>
      <c r="C85" s="25" t="s">
        <v>8854</v>
      </c>
      <c r="D85" s="30">
        <v>1</v>
      </c>
      <c r="E85" s="20">
        <v>1</v>
      </c>
      <c r="F85" s="25">
        <v>1</v>
      </c>
      <c r="K85" s="24" t="s">
        <v>174</v>
      </c>
      <c r="L85" s="20" t="str">
        <f>VLOOKUP(K85,'Raw data '!$A$6:$B$4450,2,FALSE)</f>
        <v>b1056</v>
      </c>
      <c r="M85" s="25" t="s">
        <v>9671</v>
      </c>
      <c r="N85" s="30">
        <v>1</v>
      </c>
      <c r="O85" s="20">
        <v>1</v>
      </c>
      <c r="P85" s="25">
        <v>1</v>
      </c>
    </row>
    <row r="86" spans="1:16" x14ac:dyDescent="0.2">
      <c r="A86" s="24" t="s">
        <v>610</v>
      </c>
      <c r="B86" s="20" t="str">
        <f>VLOOKUP(A86,'Raw data '!$A$6:$B$4450,2,FALSE)</f>
        <v>b0101</v>
      </c>
      <c r="C86" s="25" t="s">
        <v>8855</v>
      </c>
      <c r="D86" s="30">
        <v>1</v>
      </c>
      <c r="E86" s="20">
        <v>1</v>
      </c>
      <c r="F86" s="25">
        <v>1</v>
      </c>
      <c r="K86" s="24" t="s">
        <v>177</v>
      </c>
      <c r="L86" s="20" t="str">
        <f>VLOOKUP(K86,'Raw data '!$A$6:$B$4450,2,FALSE)</f>
        <v>b2621</v>
      </c>
      <c r="M86" s="25" t="s">
        <v>9672</v>
      </c>
      <c r="N86" s="30">
        <v>1</v>
      </c>
      <c r="O86" s="20">
        <v>1</v>
      </c>
      <c r="P86" s="25">
        <v>1</v>
      </c>
    </row>
    <row r="87" spans="1:16" x14ac:dyDescent="0.2">
      <c r="A87" s="24" t="s">
        <v>612</v>
      </c>
      <c r="B87" s="20" t="str">
        <f>VLOOKUP(A87,'Raw data '!$A$6:$B$4450,2,FALSE)</f>
        <v>b4370</v>
      </c>
      <c r="C87" s="25" t="s">
        <v>8856</v>
      </c>
      <c r="D87" s="30">
        <v>1</v>
      </c>
      <c r="E87" s="20">
        <v>1</v>
      </c>
      <c r="F87" s="25">
        <v>1</v>
      </c>
      <c r="K87" s="24" t="s">
        <v>179</v>
      </c>
      <c r="L87" s="20" t="str">
        <f>VLOOKUP(K87,'Raw data '!$A$6:$B$4450,2,FALSE)</f>
        <v>b0678</v>
      </c>
      <c r="M87" s="25" t="s">
        <v>9673</v>
      </c>
      <c r="N87" s="30">
        <v>1</v>
      </c>
      <c r="O87" s="20">
        <v>1</v>
      </c>
      <c r="P87" s="25">
        <v>1</v>
      </c>
    </row>
    <row r="88" spans="1:16" x14ac:dyDescent="0.2">
      <c r="A88" s="24" t="s">
        <v>613</v>
      </c>
      <c r="B88" s="20" t="str">
        <f>VLOOKUP(A88,'Raw data '!$A$6:$B$4450,2,FALSE)</f>
        <v>b1665</v>
      </c>
      <c r="C88" s="25" t="s">
        <v>8857</v>
      </c>
      <c r="D88" s="30">
        <v>1</v>
      </c>
      <c r="E88" s="20">
        <v>1</v>
      </c>
      <c r="F88" s="25">
        <v>1</v>
      </c>
      <c r="K88" s="24" t="s">
        <v>180</v>
      </c>
      <c r="L88" s="20" t="str">
        <f>VLOOKUP(K88,'Raw data '!$A$6:$B$4450,2,FALSE)</f>
        <v>b3516</v>
      </c>
      <c r="M88" s="25" t="s">
        <v>9674</v>
      </c>
      <c r="N88" s="30">
        <v>1</v>
      </c>
      <c r="O88" s="20">
        <v>1</v>
      </c>
      <c r="P88" s="25">
        <v>1</v>
      </c>
    </row>
    <row r="89" spans="1:16" x14ac:dyDescent="0.2">
      <c r="A89" s="24" t="s">
        <v>615</v>
      </c>
      <c r="B89" s="20" t="str">
        <f>VLOOKUP(A89,'Raw data '!$A$6:$B$4450,2,FALSE)</f>
        <v>b0001</v>
      </c>
      <c r="C89" s="25" t="s">
        <v>9565</v>
      </c>
      <c r="D89" s="30">
        <v>1</v>
      </c>
      <c r="E89" s="20">
        <v>1</v>
      </c>
      <c r="F89" s="25">
        <v>1</v>
      </c>
      <c r="K89" s="24" t="s">
        <v>186</v>
      </c>
      <c r="L89" s="20" t="str">
        <f>VLOOKUP(K89,'Raw data '!$A$6:$B$4450,2,FALSE)</f>
        <v>b1273</v>
      </c>
      <c r="M89" s="25" t="s">
        <v>9675</v>
      </c>
      <c r="N89" s="30">
        <v>1</v>
      </c>
      <c r="O89" s="20">
        <v>1</v>
      </c>
      <c r="P89" s="25">
        <v>1</v>
      </c>
    </row>
    <row r="90" spans="1:16" x14ac:dyDescent="0.2">
      <c r="A90" s="24" t="s">
        <v>622</v>
      </c>
      <c r="B90" s="20" t="str">
        <f>VLOOKUP(A90,'Raw data '!$A$6:$B$4450,2,FALSE)</f>
        <v>b2684</v>
      </c>
      <c r="C90" s="25" t="s">
        <v>9493</v>
      </c>
      <c r="D90" s="30">
        <v>1</v>
      </c>
      <c r="E90" s="20">
        <v>1</v>
      </c>
      <c r="F90" s="25">
        <v>1</v>
      </c>
      <c r="K90" s="24" t="s">
        <v>189</v>
      </c>
      <c r="L90" s="20" t="str">
        <f>VLOOKUP(K90,'Raw data '!$A$6:$B$4450,2,FALSE)</f>
        <v>b1260</v>
      </c>
      <c r="M90" s="25" t="s">
        <v>10317</v>
      </c>
      <c r="N90" s="30">
        <v>1</v>
      </c>
      <c r="O90" s="20">
        <v>1</v>
      </c>
      <c r="P90" s="25">
        <v>1</v>
      </c>
    </row>
    <row r="91" spans="1:16" x14ac:dyDescent="0.2">
      <c r="A91" s="24" t="s">
        <v>627</v>
      </c>
      <c r="B91" s="20" t="str">
        <f>VLOOKUP(A91,'Raw data '!$A$6:$B$4450,2,FALSE)</f>
        <v>b1230</v>
      </c>
      <c r="C91" s="25" t="s">
        <v>8858</v>
      </c>
      <c r="D91" s="30">
        <v>1</v>
      </c>
      <c r="E91" s="20">
        <v>1</v>
      </c>
      <c r="F91" s="25">
        <v>1</v>
      </c>
      <c r="K91" s="24" t="s">
        <v>191</v>
      </c>
      <c r="L91" s="20" t="str">
        <f>VLOOKUP(K91,'Raw data '!$A$6:$B$4450,2,FALSE)</f>
        <v>b2664</v>
      </c>
      <c r="M91" s="25" t="s">
        <v>9676</v>
      </c>
      <c r="N91" s="30">
        <v>1</v>
      </c>
      <c r="O91" s="20">
        <v>1</v>
      </c>
      <c r="P91" s="25">
        <v>1</v>
      </c>
    </row>
    <row r="92" spans="1:16" x14ac:dyDescent="0.2">
      <c r="A92" s="24" t="s">
        <v>634</v>
      </c>
      <c r="B92" s="20" t="str">
        <f>VLOOKUP(A92,'Raw data '!$A$6:$B$4450,2,FALSE)</f>
        <v>b0670</v>
      </c>
      <c r="C92" s="25" t="s">
        <v>8859</v>
      </c>
      <c r="D92" s="30">
        <v>1</v>
      </c>
      <c r="E92" s="20">
        <v>1</v>
      </c>
      <c r="F92" s="25">
        <v>1</v>
      </c>
      <c r="K92" s="24" t="s">
        <v>192</v>
      </c>
      <c r="L92" s="20" t="str">
        <f>VLOOKUP(K92,'Raw data '!$A$6:$B$4450,2,FALSE)</f>
        <v>b0812</v>
      </c>
      <c r="M92" s="25" t="s">
        <v>9677</v>
      </c>
      <c r="N92" s="30">
        <v>1</v>
      </c>
      <c r="O92" s="20">
        <v>1</v>
      </c>
      <c r="P92" s="25">
        <v>1</v>
      </c>
    </row>
    <row r="93" spans="1:16" x14ac:dyDescent="0.2">
      <c r="A93" s="24" t="s">
        <v>638</v>
      </c>
      <c r="B93" s="20" t="str">
        <f>VLOOKUP(A93,'Raw data '!$A$6:$B$4450,2,FALSE)</f>
        <v>b2518</v>
      </c>
      <c r="C93" s="25" t="s">
        <v>8860</v>
      </c>
      <c r="D93" s="30">
        <v>1</v>
      </c>
      <c r="E93" s="20">
        <v>1</v>
      </c>
      <c r="F93" s="25">
        <v>1</v>
      </c>
      <c r="K93" s="24" t="s">
        <v>193</v>
      </c>
      <c r="L93" s="20" t="str">
        <f>VLOOKUP(K93,'Raw data '!$A$6:$B$4450,2,FALSE)</f>
        <v>b0860</v>
      </c>
      <c r="M93" s="25" t="s">
        <v>9678</v>
      </c>
      <c r="N93" s="30">
        <v>1</v>
      </c>
      <c r="O93" s="20">
        <v>1</v>
      </c>
      <c r="P93" s="25">
        <v>1</v>
      </c>
    </row>
    <row r="94" spans="1:16" x14ac:dyDescent="0.2">
      <c r="A94" s="24" t="s">
        <v>642</v>
      </c>
      <c r="B94" s="20" t="str">
        <f>VLOOKUP(A94,'Raw data '!$A$6:$B$4450,2,FALSE)</f>
        <v>b0469</v>
      </c>
      <c r="C94" s="25" t="s">
        <v>8861</v>
      </c>
      <c r="D94" s="30">
        <v>1</v>
      </c>
      <c r="E94" s="20">
        <v>1</v>
      </c>
      <c r="F94" s="25">
        <v>1</v>
      </c>
      <c r="K94" s="24" t="s">
        <v>195</v>
      </c>
      <c r="L94" s="20" t="str">
        <f>VLOOKUP(K94,'Raw data '!$A$6:$B$4450,2,FALSE)</f>
        <v>b0119</v>
      </c>
      <c r="M94" s="25" t="s">
        <v>9679</v>
      </c>
      <c r="N94" s="30">
        <v>1</v>
      </c>
      <c r="O94" s="20">
        <v>1</v>
      </c>
      <c r="P94" s="25">
        <v>1</v>
      </c>
    </row>
    <row r="95" spans="1:16" x14ac:dyDescent="0.2">
      <c r="A95" s="24" t="s">
        <v>653</v>
      </c>
      <c r="B95" s="20" t="str">
        <f>VLOOKUP(A95,'Raw data '!$A$6:$B$4450,2,FALSE)</f>
        <v>b0668</v>
      </c>
      <c r="C95" s="25" t="s">
        <v>8859</v>
      </c>
      <c r="D95" s="30">
        <v>1</v>
      </c>
      <c r="E95" s="20">
        <v>1</v>
      </c>
      <c r="F95" s="25">
        <v>1</v>
      </c>
      <c r="K95" s="24" t="s">
        <v>197</v>
      </c>
      <c r="L95" s="20" t="str">
        <f>VLOOKUP(K95,'Raw data '!$A$6:$B$4450,2,FALSE)</f>
        <v>b0919</v>
      </c>
      <c r="M95" s="25" t="s">
        <v>9680</v>
      </c>
      <c r="N95" s="30">
        <v>1</v>
      </c>
      <c r="O95" s="20">
        <v>1</v>
      </c>
      <c r="P95" s="25">
        <v>1</v>
      </c>
    </row>
    <row r="96" spans="1:16" x14ac:dyDescent="0.2">
      <c r="A96" s="24" t="s">
        <v>655</v>
      </c>
      <c r="B96" s="20" t="str">
        <f>VLOOKUP(A96,'Raw data '!$A$6:$B$4450,2,FALSE)</f>
        <v>b4620</v>
      </c>
      <c r="C96" s="25" t="s">
        <v>8862</v>
      </c>
      <c r="D96" s="30">
        <v>1</v>
      </c>
      <c r="E96" s="20">
        <v>1</v>
      </c>
      <c r="F96" s="25">
        <v>1</v>
      </c>
      <c r="K96" s="24" t="s">
        <v>198</v>
      </c>
      <c r="L96" s="20" t="str">
        <f>VLOOKUP(K96,'Raw data '!$A$6:$B$4450,2,FALSE)</f>
        <v>b2665</v>
      </c>
      <c r="M96" s="25" t="s">
        <v>10331</v>
      </c>
      <c r="N96" s="30">
        <v>1</v>
      </c>
      <c r="O96" s="20">
        <v>1</v>
      </c>
      <c r="P96" s="25">
        <v>1</v>
      </c>
    </row>
    <row r="97" spans="1:16" x14ac:dyDescent="0.2">
      <c r="A97" s="24" t="s">
        <v>681</v>
      </c>
      <c r="B97" s="20" t="str">
        <f>VLOOKUP(A97,'Raw data '!$A$6:$B$4450,2,FALSE)</f>
        <v>b2189</v>
      </c>
      <c r="C97" s="25" t="s">
        <v>8863</v>
      </c>
      <c r="D97" s="30">
        <v>1</v>
      </c>
      <c r="E97" s="20">
        <v>1</v>
      </c>
      <c r="F97" s="25">
        <v>1</v>
      </c>
      <c r="K97" s="24" t="s">
        <v>199</v>
      </c>
      <c r="L97" s="20" t="str">
        <f>VLOOKUP(K97,'Raw data '!$A$6:$B$4450,2,FALSE)</f>
        <v>b2464</v>
      </c>
      <c r="M97" s="25" t="s">
        <v>9681</v>
      </c>
      <c r="N97" s="30">
        <v>1</v>
      </c>
      <c r="O97" s="20">
        <v>1</v>
      </c>
      <c r="P97" s="25">
        <v>1</v>
      </c>
    </row>
    <row r="98" spans="1:16" x14ac:dyDescent="0.2">
      <c r="A98" s="24" t="s">
        <v>414</v>
      </c>
      <c r="B98" s="20" t="str">
        <f>VLOOKUP(A98,'Raw data '!$A$6:$B$4450,2,FALSE)</f>
        <v>b0420</v>
      </c>
      <c r="C98" s="25" t="s">
        <v>8864</v>
      </c>
      <c r="D98" s="30">
        <v>1</v>
      </c>
      <c r="E98" s="20">
        <v>1</v>
      </c>
      <c r="F98" s="25">
        <v>1</v>
      </c>
      <c r="K98" s="24" t="s">
        <v>202</v>
      </c>
      <c r="L98" s="20" t="str">
        <f>VLOOKUP(K98,'Raw data '!$A$6:$B$4450,2,FALSE)</f>
        <v>b1304</v>
      </c>
      <c r="M98" s="25" t="s">
        <v>9682</v>
      </c>
      <c r="N98" s="30">
        <v>1</v>
      </c>
      <c r="O98" s="20">
        <v>1</v>
      </c>
      <c r="P98" s="25">
        <v>1</v>
      </c>
    </row>
    <row r="99" spans="1:16" x14ac:dyDescent="0.2">
      <c r="A99" s="24" t="s">
        <v>415</v>
      </c>
      <c r="B99" s="20" t="str">
        <f>VLOOKUP(A99,'Raw data '!$A$6:$B$4450,2,FALSE)</f>
        <v>b1855</v>
      </c>
      <c r="C99" s="25" t="s">
        <v>8865</v>
      </c>
      <c r="D99" s="30">
        <v>1</v>
      </c>
      <c r="E99" s="20">
        <v>1</v>
      </c>
      <c r="F99" s="25">
        <v>1</v>
      </c>
      <c r="K99" s="24" t="s">
        <v>205</v>
      </c>
      <c r="L99" s="20" t="str">
        <f>VLOOKUP(K99,'Raw data '!$A$6:$B$4450,2,FALSE)</f>
        <v>b1836</v>
      </c>
      <c r="M99" s="25" t="s">
        <v>9683</v>
      </c>
      <c r="N99" s="30">
        <v>1</v>
      </c>
      <c r="O99" s="20">
        <v>1</v>
      </c>
      <c r="P99" s="25">
        <v>1</v>
      </c>
    </row>
    <row r="100" spans="1:16" x14ac:dyDescent="0.2">
      <c r="A100" s="24" t="s">
        <v>429</v>
      </c>
      <c r="B100" s="20" t="str">
        <f>VLOOKUP(A100,'Raw data '!$A$6:$B$4450,2,FALSE)</f>
        <v>b2231</v>
      </c>
      <c r="C100" s="25" t="s">
        <v>8866</v>
      </c>
      <c r="D100" s="30">
        <v>1</v>
      </c>
      <c r="E100" s="20">
        <v>1</v>
      </c>
      <c r="F100" s="25">
        <v>1</v>
      </c>
      <c r="K100" s="24" t="s">
        <v>206</v>
      </c>
      <c r="L100" s="20" t="str">
        <f>VLOOKUP(K100,'Raw data '!$A$6:$B$4450,2,FALSE)</f>
        <v>b1827</v>
      </c>
      <c r="M100" s="25" t="s">
        <v>9684</v>
      </c>
      <c r="N100" s="30">
        <v>1</v>
      </c>
      <c r="O100" s="20">
        <v>1</v>
      </c>
      <c r="P100" s="25">
        <v>1</v>
      </c>
    </row>
    <row r="101" spans="1:16" x14ac:dyDescent="0.2">
      <c r="A101" s="24" t="s">
        <v>448</v>
      </c>
      <c r="B101" s="20" t="str">
        <f>VLOOKUP(A101,'Raw data '!$A$6:$B$4450,2,FALSE)</f>
        <v>b3933</v>
      </c>
      <c r="C101" s="25" t="s">
        <v>8867</v>
      </c>
      <c r="D101" s="30">
        <v>1</v>
      </c>
      <c r="E101" s="20">
        <v>1</v>
      </c>
      <c r="F101" s="25">
        <v>1</v>
      </c>
      <c r="K101" s="24" t="s">
        <v>208</v>
      </c>
      <c r="L101" s="20" t="str">
        <f>VLOOKUP(K101,'Raw data '!$A$6:$B$4450,2,FALSE)</f>
        <v>b3161</v>
      </c>
      <c r="M101" s="25" t="s">
        <v>10332</v>
      </c>
      <c r="N101" s="30">
        <v>1</v>
      </c>
      <c r="O101" s="20">
        <v>1</v>
      </c>
      <c r="P101" s="25">
        <v>1</v>
      </c>
    </row>
    <row r="102" spans="1:16" x14ac:dyDescent="0.2">
      <c r="A102" s="24" t="s">
        <v>454</v>
      </c>
      <c r="B102" s="20" t="str">
        <f>VLOOKUP(A102,'Raw data '!$A$6:$B$4450,2,FALSE)</f>
        <v>b4146</v>
      </c>
      <c r="C102" s="25" t="s">
        <v>8868</v>
      </c>
      <c r="D102" s="30">
        <v>1</v>
      </c>
      <c r="E102" s="20">
        <v>1</v>
      </c>
      <c r="F102" s="25">
        <v>1</v>
      </c>
      <c r="K102" s="24" t="s">
        <v>209</v>
      </c>
      <c r="L102" s="20" t="str">
        <f>VLOOKUP(K102,'Raw data '!$A$6:$B$4450,2,FALSE)</f>
        <v>b0600</v>
      </c>
      <c r="M102" s="25" t="s">
        <v>9685</v>
      </c>
      <c r="N102" s="30">
        <v>1</v>
      </c>
      <c r="O102" s="20">
        <v>1</v>
      </c>
      <c r="P102" s="25">
        <v>1</v>
      </c>
    </row>
    <row r="103" spans="1:16" x14ac:dyDescent="0.2">
      <c r="A103" s="24" t="s">
        <v>464</v>
      </c>
      <c r="B103" s="20" t="str">
        <f>VLOOKUP(A103,'Raw data '!$A$6:$B$4450,2,FALSE)</f>
        <v>b0215</v>
      </c>
      <c r="C103" s="25" t="s">
        <v>8807</v>
      </c>
      <c r="D103" s="30">
        <v>1</v>
      </c>
      <c r="E103" s="20">
        <v>1</v>
      </c>
      <c r="F103" s="25">
        <v>1</v>
      </c>
      <c r="K103" s="24" t="s">
        <v>210</v>
      </c>
      <c r="L103" s="20" t="str">
        <f>VLOOKUP(K103,'Raw data '!$A$6:$B$4450,2,FALSE)</f>
        <v>b1490</v>
      </c>
      <c r="M103" s="25" t="s">
        <v>9686</v>
      </c>
      <c r="N103" s="30">
        <v>1</v>
      </c>
      <c r="O103" s="20">
        <v>1</v>
      </c>
      <c r="P103" s="25">
        <v>1</v>
      </c>
    </row>
    <row r="104" spans="1:16" x14ac:dyDescent="0.2">
      <c r="A104" s="24" t="s">
        <v>481</v>
      </c>
      <c r="B104" s="20" t="str">
        <f>VLOOKUP(A104,'Raw data '!$A$6:$B$4450,2,FALSE)</f>
        <v>b2990</v>
      </c>
      <c r="C104" s="25" t="s">
        <v>8869</v>
      </c>
      <c r="D104" s="30">
        <v>1</v>
      </c>
      <c r="E104" s="20">
        <v>1</v>
      </c>
      <c r="F104" s="25">
        <v>1</v>
      </c>
      <c r="K104" s="24" t="s">
        <v>214</v>
      </c>
      <c r="L104" s="20" t="str">
        <f>VLOOKUP(K104,'Raw data '!$A$6:$B$4450,2,FALSE)</f>
        <v>b1838</v>
      </c>
      <c r="M104" s="25" t="s">
        <v>9687</v>
      </c>
      <c r="N104" s="30">
        <v>1</v>
      </c>
      <c r="O104" s="20">
        <v>1</v>
      </c>
      <c r="P104" s="25">
        <v>1</v>
      </c>
    </row>
    <row r="105" spans="1:16" x14ac:dyDescent="0.2">
      <c r="A105" s="24" t="s">
        <v>491</v>
      </c>
      <c r="B105" s="20" t="str">
        <f>VLOOKUP(A105,'Raw data '!$A$6:$B$4450,2,FALSE)</f>
        <v>b1832</v>
      </c>
      <c r="C105" s="25" t="s">
        <v>9566</v>
      </c>
      <c r="D105" s="30">
        <v>1</v>
      </c>
      <c r="E105" s="20">
        <v>1</v>
      </c>
      <c r="F105" s="25">
        <v>1</v>
      </c>
      <c r="K105" s="24" t="s">
        <v>216</v>
      </c>
      <c r="L105" s="20" t="str">
        <f>VLOOKUP(K105,'Raw data '!$A$6:$B$4450,2,FALSE)</f>
        <v>b0581</v>
      </c>
      <c r="M105" s="25" t="s">
        <v>9688</v>
      </c>
      <c r="N105" s="30">
        <v>1</v>
      </c>
      <c r="O105" s="20">
        <v>1</v>
      </c>
      <c r="P105" s="25">
        <v>1</v>
      </c>
    </row>
    <row r="106" spans="1:16" x14ac:dyDescent="0.2">
      <c r="A106" s="24" t="s">
        <v>496</v>
      </c>
      <c r="B106" s="20" t="str">
        <f>VLOOKUP(A106,'Raw data '!$A$6:$B$4450,2,FALSE)</f>
        <v>b3248</v>
      </c>
      <c r="C106" s="25" t="s">
        <v>8870</v>
      </c>
      <c r="D106" s="30">
        <v>1</v>
      </c>
      <c r="E106" s="20">
        <v>1</v>
      </c>
      <c r="F106" s="25">
        <v>1</v>
      </c>
      <c r="K106" s="24" t="s">
        <v>219</v>
      </c>
      <c r="L106" s="20" t="str">
        <f>VLOOKUP(K106,'Raw data '!$A$6:$B$4450,2,FALSE)</f>
        <v>b2009</v>
      </c>
      <c r="M106" s="25" t="s">
        <v>9689</v>
      </c>
      <c r="N106" s="30">
        <v>1</v>
      </c>
      <c r="O106" s="20">
        <v>1</v>
      </c>
      <c r="P106" s="25">
        <v>1</v>
      </c>
    </row>
    <row r="107" spans="1:16" x14ac:dyDescent="0.2">
      <c r="A107" s="24" t="s">
        <v>522</v>
      </c>
      <c r="B107" s="20" t="str">
        <f>VLOOKUP(A107,'Raw data '!$A$6:$B$4450,2,FALSE)</f>
        <v>b3038</v>
      </c>
      <c r="C107" s="25" t="s">
        <v>8871</v>
      </c>
      <c r="D107" s="30">
        <v>1</v>
      </c>
      <c r="E107" s="20">
        <v>1</v>
      </c>
      <c r="F107" s="25">
        <v>1</v>
      </c>
      <c r="K107" s="24" t="s">
        <v>220</v>
      </c>
      <c r="L107" s="20" t="str">
        <f>VLOOKUP(K107,'Raw data '!$A$6:$B$4450,2,FALSE)</f>
        <v>b2426</v>
      </c>
      <c r="M107" s="25" t="s">
        <v>9136</v>
      </c>
      <c r="N107" s="30">
        <v>1</v>
      </c>
      <c r="O107" s="20">
        <v>1</v>
      </c>
      <c r="P107" s="25">
        <v>1</v>
      </c>
    </row>
    <row r="108" spans="1:16" x14ac:dyDescent="0.2">
      <c r="A108" s="24" t="s">
        <v>523</v>
      </c>
      <c r="B108" s="20" t="str">
        <f>VLOOKUP(A108,'Raw data '!$A$6:$B$4450,2,FALSE)</f>
        <v>b2698</v>
      </c>
      <c r="C108" s="25" t="s">
        <v>8872</v>
      </c>
      <c r="D108" s="30">
        <v>1</v>
      </c>
      <c r="E108" s="20">
        <v>1</v>
      </c>
      <c r="F108" s="25">
        <v>1</v>
      </c>
      <c r="K108" s="24" t="s">
        <v>222</v>
      </c>
      <c r="L108" s="20" t="str">
        <f>VLOOKUP(K108,'Raw data '!$A$6:$B$4450,2,FALSE)</f>
        <v>b4118</v>
      </c>
      <c r="M108" s="25" t="s">
        <v>9690</v>
      </c>
      <c r="N108" s="30">
        <v>1</v>
      </c>
      <c r="O108" s="20">
        <v>1</v>
      </c>
      <c r="P108" s="25">
        <v>1</v>
      </c>
    </row>
    <row r="109" spans="1:16" x14ac:dyDescent="0.2">
      <c r="A109" s="24" t="s">
        <v>525</v>
      </c>
      <c r="B109" s="20" t="str">
        <f>VLOOKUP(A109,'Raw data '!$A$6:$B$4450,2,FALSE)</f>
        <v>b4366</v>
      </c>
      <c r="C109" s="25" t="s">
        <v>8873</v>
      </c>
      <c r="D109" s="30">
        <v>1</v>
      </c>
      <c r="E109" s="20">
        <v>1</v>
      </c>
      <c r="F109" s="25">
        <v>1</v>
      </c>
      <c r="K109" s="24" t="s">
        <v>224</v>
      </c>
      <c r="L109" s="20" t="str">
        <f>VLOOKUP(K109,'Raw data '!$A$6:$B$4450,2,FALSE)</f>
        <v>b2572</v>
      </c>
      <c r="M109" s="25" t="s">
        <v>9691</v>
      </c>
      <c r="N109" s="30">
        <v>1</v>
      </c>
      <c r="O109" s="20">
        <v>1</v>
      </c>
      <c r="P109" s="25">
        <v>1</v>
      </c>
    </row>
    <row r="110" spans="1:16" x14ac:dyDescent="0.2">
      <c r="A110" s="24" t="s">
        <v>531</v>
      </c>
      <c r="B110" s="20" t="str">
        <f>VLOOKUP(A110,'Raw data '!$A$6:$B$4450,2,FALSE)</f>
        <v>b0178</v>
      </c>
      <c r="C110" s="25" t="s">
        <v>8874</v>
      </c>
      <c r="D110" s="30">
        <v>1</v>
      </c>
      <c r="E110" s="20">
        <v>1</v>
      </c>
      <c r="F110" s="25">
        <v>1</v>
      </c>
      <c r="K110" s="24" t="s">
        <v>227</v>
      </c>
      <c r="L110" s="20" t="str">
        <f>VLOOKUP(K110,'Raw data '!$A$6:$B$4450,2,FALSE)</f>
        <v>b1645</v>
      </c>
      <c r="M110" s="25" t="s">
        <v>9692</v>
      </c>
      <c r="N110" s="30">
        <v>1</v>
      </c>
      <c r="O110" s="20">
        <v>1</v>
      </c>
      <c r="P110" s="25">
        <v>1</v>
      </c>
    </row>
    <row r="111" spans="1:16" x14ac:dyDescent="0.2">
      <c r="A111" s="24" t="s">
        <v>539</v>
      </c>
      <c r="B111" s="20" t="str">
        <f>VLOOKUP(A111,'Raw data '!$A$6:$B$4450,2,FALSE)</f>
        <v>b3031</v>
      </c>
      <c r="C111" s="25" t="s">
        <v>8875</v>
      </c>
      <c r="D111" s="30">
        <v>1</v>
      </c>
      <c r="E111" s="20">
        <v>1</v>
      </c>
      <c r="F111" s="25">
        <v>1</v>
      </c>
      <c r="K111" s="24" t="s">
        <v>229</v>
      </c>
      <c r="L111" s="20" t="str">
        <f>VLOOKUP(K111,'Raw data '!$A$6:$B$4450,2,FALSE)</f>
        <v>b1433</v>
      </c>
      <c r="M111" s="25" t="s">
        <v>9693</v>
      </c>
      <c r="N111" s="30">
        <v>1</v>
      </c>
      <c r="O111" s="20">
        <v>1</v>
      </c>
      <c r="P111" s="25">
        <v>1</v>
      </c>
    </row>
    <row r="112" spans="1:16" x14ac:dyDescent="0.2">
      <c r="A112" s="24" t="s">
        <v>543</v>
      </c>
      <c r="B112" s="20" t="str">
        <f>VLOOKUP(A112,'Raw data '!$A$6:$B$4450,2,FALSE)</f>
        <v>b0472</v>
      </c>
      <c r="C112" s="25" t="s">
        <v>8832</v>
      </c>
      <c r="D112" s="30">
        <v>1</v>
      </c>
      <c r="E112" s="20">
        <v>1</v>
      </c>
      <c r="F112" s="25">
        <v>1</v>
      </c>
      <c r="K112" s="24" t="s">
        <v>230</v>
      </c>
      <c r="L112" s="20" t="str">
        <f>VLOOKUP(K112,'Raw data '!$A$6:$B$4450,2,FALSE)</f>
        <v>b2584</v>
      </c>
      <c r="M112" s="25" t="s">
        <v>9694</v>
      </c>
      <c r="N112" s="30">
        <v>1</v>
      </c>
      <c r="O112" s="20">
        <v>1</v>
      </c>
      <c r="P112" s="25">
        <v>1</v>
      </c>
    </row>
    <row r="113" spans="1:16" x14ac:dyDescent="0.2">
      <c r="A113" s="24" t="s">
        <v>544</v>
      </c>
      <c r="B113" s="20" t="str">
        <f>VLOOKUP(A113,'Raw data '!$A$6:$B$4450,2,FALSE)</f>
        <v>b3310</v>
      </c>
      <c r="C113" s="25" t="s">
        <v>8815</v>
      </c>
      <c r="D113" s="30">
        <v>1</v>
      </c>
      <c r="E113" s="20">
        <v>1</v>
      </c>
      <c r="F113" s="25">
        <v>1</v>
      </c>
      <c r="K113" s="24" t="s">
        <v>236</v>
      </c>
      <c r="L113" s="20" t="str">
        <f>VLOOKUP(K113,'Raw data '!$A$6:$B$4450,2,FALSE)</f>
        <v>b0968</v>
      </c>
      <c r="M113" s="25" t="s">
        <v>9695</v>
      </c>
      <c r="N113" s="30">
        <v>1</v>
      </c>
      <c r="O113" s="20">
        <v>1</v>
      </c>
      <c r="P113" s="25">
        <v>1</v>
      </c>
    </row>
    <row r="114" spans="1:16" x14ac:dyDescent="0.2">
      <c r="A114" s="24" t="s">
        <v>546</v>
      </c>
      <c r="B114" s="20" t="str">
        <f>VLOOKUP(A114,'Raw data '!$A$6:$B$4450,2,FALSE)</f>
        <v>b3308</v>
      </c>
      <c r="C114" s="25" t="s">
        <v>8815</v>
      </c>
      <c r="D114" s="30">
        <v>1</v>
      </c>
      <c r="E114" s="20">
        <v>1</v>
      </c>
      <c r="F114" s="25">
        <v>1</v>
      </c>
      <c r="K114" s="24" t="s">
        <v>237</v>
      </c>
      <c r="L114" s="20" t="str">
        <f>VLOOKUP(K114,'Raw data '!$A$6:$B$4450,2,FALSE)</f>
        <v>b0072</v>
      </c>
      <c r="M114" s="25" t="s">
        <v>9662</v>
      </c>
      <c r="N114" s="30">
        <v>1</v>
      </c>
      <c r="O114" s="20">
        <v>1</v>
      </c>
      <c r="P114" s="25">
        <v>1</v>
      </c>
    </row>
    <row r="115" spans="1:16" x14ac:dyDescent="0.2">
      <c r="A115" s="24" t="s">
        <v>547</v>
      </c>
      <c r="B115" s="20" t="str">
        <f>VLOOKUP(A115,'Raw data '!$A$6:$B$4450,2,FALSE)</f>
        <v>b2559</v>
      </c>
      <c r="C115" s="25" t="s">
        <v>9537</v>
      </c>
      <c r="D115" s="30">
        <v>1</v>
      </c>
      <c r="E115" s="20">
        <v>1</v>
      </c>
      <c r="F115" s="25">
        <v>1</v>
      </c>
      <c r="K115" s="24" t="s">
        <v>241</v>
      </c>
      <c r="L115" s="20" t="str">
        <f>VLOOKUP(K115,'Raw data '!$A$6:$B$4450,2,FALSE)</f>
        <v>b1783</v>
      </c>
      <c r="M115" s="25" t="s">
        <v>9696</v>
      </c>
      <c r="N115" s="30">
        <v>1</v>
      </c>
      <c r="O115" s="20">
        <v>1</v>
      </c>
      <c r="P115" s="25">
        <v>1</v>
      </c>
    </row>
    <row r="116" spans="1:16" x14ac:dyDescent="0.2">
      <c r="A116" s="24" t="s">
        <v>581</v>
      </c>
      <c r="B116" s="20" t="str">
        <f>VLOOKUP(A116,'Raw data '!$A$6:$B$4450,2,FALSE)</f>
        <v>b3513</v>
      </c>
      <c r="C116" s="25" t="s">
        <v>8876</v>
      </c>
      <c r="D116" s="30">
        <v>1</v>
      </c>
      <c r="E116" s="20">
        <v>1</v>
      </c>
      <c r="F116" s="25">
        <v>1</v>
      </c>
      <c r="K116" s="24" t="s">
        <v>242</v>
      </c>
      <c r="L116" s="20" t="str">
        <f>VLOOKUP(K116,'Raw data '!$A$6:$B$4450,2,FALSE)</f>
        <v>b2799</v>
      </c>
      <c r="M116" s="25" t="s">
        <v>9697</v>
      </c>
      <c r="N116" s="30">
        <v>1</v>
      </c>
      <c r="O116" s="20">
        <v>1</v>
      </c>
      <c r="P116" s="25">
        <v>1</v>
      </c>
    </row>
    <row r="117" spans="1:16" x14ac:dyDescent="0.2">
      <c r="A117" s="24" t="s">
        <v>601</v>
      </c>
      <c r="B117" s="20" t="str">
        <f>VLOOKUP(A117,'Raw data '!$A$6:$B$4450,2,FALSE)</f>
        <v>b2397</v>
      </c>
      <c r="C117" s="25" t="s">
        <v>8877</v>
      </c>
      <c r="D117" s="30">
        <v>1</v>
      </c>
      <c r="E117" s="20">
        <v>1</v>
      </c>
      <c r="F117" s="25">
        <v>1</v>
      </c>
      <c r="K117" s="24" t="s">
        <v>243</v>
      </c>
      <c r="L117" s="20" t="str">
        <f>VLOOKUP(K117,'Raw data '!$A$6:$B$4450,2,FALSE)</f>
        <v>b4051</v>
      </c>
      <c r="M117" s="25" t="s">
        <v>9698</v>
      </c>
      <c r="N117" s="30">
        <v>1</v>
      </c>
      <c r="O117" s="20">
        <v>1</v>
      </c>
      <c r="P117" s="25">
        <v>1</v>
      </c>
    </row>
    <row r="118" spans="1:16" x14ac:dyDescent="0.2">
      <c r="A118" s="24" t="s">
        <v>604</v>
      </c>
      <c r="B118" s="20" t="str">
        <f>VLOOKUP(A118,'Raw data '!$A$6:$B$4450,2,FALSE)</f>
        <v>b0524</v>
      </c>
      <c r="C118" s="25" t="s">
        <v>8878</v>
      </c>
      <c r="D118" s="30">
        <v>1</v>
      </c>
      <c r="E118" s="20">
        <v>1</v>
      </c>
      <c r="F118" s="25">
        <v>1</v>
      </c>
      <c r="K118" s="24" t="s">
        <v>245</v>
      </c>
      <c r="L118" s="20" t="str">
        <f>VLOOKUP(K118,'Raw data '!$A$6:$B$4450,2,FALSE)</f>
        <v>b0425</v>
      </c>
      <c r="M118" s="25" t="s">
        <v>9699</v>
      </c>
      <c r="N118" s="30">
        <v>1</v>
      </c>
      <c r="O118" s="20">
        <v>1</v>
      </c>
      <c r="P118" s="25">
        <v>1</v>
      </c>
    </row>
    <row r="119" spans="1:16" x14ac:dyDescent="0.2">
      <c r="A119" s="24" t="s">
        <v>616</v>
      </c>
      <c r="B119" s="20" t="str">
        <f>VLOOKUP(A119,'Raw data '!$A$6:$B$4450,2,FALSE)</f>
        <v>b3985</v>
      </c>
      <c r="C119" s="25" t="s">
        <v>8815</v>
      </c>
      <c r="D119" s="30">
        <v>1</v>
      </c>
      <c r="E119" s="20">
        <v>1</v>
      </c>
      <c r="F119" s="25">
        <v>1</v>
      </c>
      <c r="K119" s="24" t="s">
        <v>246</v>
      </c>
      <c r="L119" s="20" t="str">
        <f>VLOOKUP(K119,'Raw data '!$A$6:$B$4450,2,FALSE)</f>
        <v>b2630</v>
      </c>
      <c r="M119" s="25" t="s">
        <v>9700</v>
      </c>
      <c r="N119" s="30">
        <v>1</v>
      </c>
      <c r="O119" s="20">
        <v>1</v>
      </c>
      <c r="P119" s="25">
        <v>1</v>
      </c>
    </row>
    <row r="120" spans="1:16" x14ac:dyDescent="0.2">
      <c r="A120" s="24" t="s">
        <v>617</v>
      </c>
      <c r="B120" s="20" t="str">
        <f>VLOOKUP(A120,'Raw data '!$A$6:$B$4450,2,FALSE)</f>
        <v>b3278</v>
      </c>
      <c r="C120" s="25" t="s">
        <v>8879</v>
      </c>
      <c r="D120" s="30">
        <v>1</v>
      </c>
      <c r="E120" s="20">
        <v>1</v>
      </c>
      <c r="F120" s="25">
        <v>1</v>
      </c>
      <c r="K120" s="24" t="s">
        <v>247</v>
      </c>
      <c r="L120" s="20" t="str">
        <f>VLOOKUP(K120,'Raw data '!$A$6:$B$4450,2,FALSE)</f>
        <v>b2295</v>
      </c>
      <c r="M120" s="25" t="s">
        <v>9701</v>
      </c>
      <c r="N120" s="30">
        <v>1</v>
      </c>
      <c r="O120" s="20">
        <v>1</v>
      </c>
      <c r="P120" s="25">
        <v>1</v>
      </c>
    </row>
    <row r="121" spans="1:16" x14ac:dyDescent="0.2">
      <c r="A121" s="24" t="s">
        <v>624</v>
      </c>
      <c r="B121" s="20" t="str">
        <f>VLOOKUP(A121,'Raw data '!$A$6:$B$4450,2,FALSE)</f>
        <v>b3757</v>
      </c>
      <c r="C121" s="25" t="s">
        <v>8880</v>
      </c>
      <c r="D121" s="30">
        <v>1</v>
      </c>
      <c r="E121" s="20">
        <v>1</v>
      </c>
      <c r="F121" s="25">
        <v>1</v>
      </c>
      <c r="K121" s="24" t="s">
        <v>250</v>
      </c>
      <c r="L121" s="20" t="str">
        <f>VLOOKUP(K121,'Raw data '!$A$6:$B$4450,2,FALSE)</f>
        <v>b1819</v>
      </c>
      <c r="M121" s="25" t="s">
        <v>9702</v>
      </c>
      <c r="N121" s="30">
        <v>1</v>
      </c>
      <c r="O121" s="20">
        <v>1</v>
      </c>
      <c r="P121" s="25">
        <v>1</v>
      </c>
    </row>
    <row r="122" spans="1:16" x14ac:dyDescent="0.2">
      <c r="A122" s="24" t="s">
        <v>625</v>
      </c>
      <c r="B122" s="20" t="str">
        <f>VLOOKUP(A122,'Raw data '!$A$6:$B$4450,2,FALSE)</f>
        <v>b3756</v>
      </c>
      <c r="C122" s="25" t="s">
        <v>8879</v>
      </c>
      <c r="D122" s="30">
        <v>1</v>
      </c>
      <c r="E122" s="20">
        <v>1</v>
      </c>
      <c r="F122" s="25">
        <v>1</v>
      </c>
      <c r="K122" s="24" t="s">
        <v>251</v>
      </c>
      <c r="L122" s="20" t="str">
        <f>VLOOKUP(K122,'Raw data '!$A$6:$B$4450,2,FALSE)</f>
        <v>b1508</v>
      </c>
      <c r="M122" s="25" t="s">
        <v>9703</v>
      </c>
      <c r="N122" s="30">
        <v>1</v>
      </c>
      <c r="O122" s="20">
        <v>1</v>
      </c>
      <c r="P122" s="25">
        <v>1</v>
      </c>
    </row>
    <row r="123" spans="1:16" x14ac:dyDescent="0.2">
      <c r="A123" s="24" t="s">
        <v>630</v>
      </c>
      <c r="B123" s="20" t="str">
        <f>VLOOKUP(A123,'Raw data '!$A$6:$B$4450,2,FALSE)</f>
        <v>b3508</v>
      </c>
      <c r="C123" s="25" t="s">
        <v>8881</v>
      </c>
      <c r="D123" s="30">
        <v>1</v>
      </c>
      <c r="E123" s="20">
        <v>1</v>
      </c>
      <c r="F123" s="25">
        <v>1</v>
      </c>
      <c r="K123" s="24" t="s">
        <v>255</v>
      </c>
      <c r="L123" s="20" t="str">
        <f>VLOOKUP(K123,'Raw data '!$A$6:$B$4450,2,FALSE)</f>
        <v>b0483</v>
      </c>
      <c r="M123" s="25" t="s">
        <v>9704</v>
      </c>
      <c r="N123" s="30">
        <v>1</v>
      </c>
      <c r="O123" s="20">
        <v>1</v>
      </c>
      <c r="P123" s="25">
        <v>1</v>
      </c>
    </row>
    <row r="124" spans="1:16" x14ac:dyDescent="0.2">
      <c r="A124" s="24" t="s">
        <v>636</v>
      </c>
      <c r="B124" s="20" t="str">
        <f>VLOOKUP(A124,'Raw data '!$A$6:$B$4450,2,FALSE)</f>
        <v>b1909</v>
      </c>
      <c r="C124" s="25" t="s">
        <v>8882</v>
      </c>
      <c r="D124" s="30">
        <v>1</v>
      </c>
      <c r="E124" s="20">
        <v>1</v>
      </c>
      <c r="F124" s="25">
        <v>1</v>
      </c>
      <c r="K124" s="24" t="s">
        <v>256</v>
      </c>
      <c r="L124" s="20" t="str">
        <f>VLOOKUP(K124,'Raw data '!$A$6:$B$4450,2,FALSE)</f>
        <v>b0958</v>
      </c>
      <c r="M124" s="25" t="s">
        <v>9705</v>
      </c>
      <c r="N124" s="30">
        <v>1</v>
      </c>
      <c r="O124" s="20">
        <v>1</v>
      </c>
      <c r="P124" s="25">
        <v>1</v>
      </c>
    </row>
    <row r="125" spans="1:16" x14ac:dyDescent="0.2">
      <c r="A125" s="24" t="s">
        <v>637</v>
      </c>
      <c r="B125" s="20" t="str">
        <f>VLOOKUP(A125,'Raw data '!$A$6:$B$4450,2,FALSE)</f>
        <v>b0673</v>
      </c>
      <c r="C125" s="25" t="s">
        <v>8883</v>
      </c>
      <c r="D125" s="30">
        <v>1</v>
      </c>
      <c r="E125" s="20">
        <v>1</v>
      </c>
      <c r="F125" s="25">
        <v>1</v>
      </c>
      <c r="K125" s="24" t="s">
        <v>258</v>
      </c>
      <c r="L125" s="20" t="str">
        <f>VLOOKUP(K125,'Raw data '!$A$6:$B$4450,2,FALSE)</f>
        <v>b4473</v>
      </c>
      <c r="M125" s="25" t="s">
        <v>9706</v>
      </c>
      <c r="N125" s="30">
        <v>1</v>
      </c>
      <c r="O125" s="20">
        <v>1</v>
      </c>
      <c r="P125" s="25">
        <v>1</v>
      </c>
    </row>
    <row r="126" spans="1:16" x14ac:dyDescent="0.2">
      <c r="A126" s="24" t="s">
        <v>640</v>
      </c>
      <c r="B126" s="20" t="str">
        <f>VLOOKUP(A126,'Raw data '!$A$6:$B$4450,2,FALSE)</f>
        <v>b2695</v>
      </c>
      <c r="C126" s="25" t="s">
        <v>8884</v>
      </c>
      <c r="D126" s="30">
        <v>1</v>
      </c>
      <c r="E126" s="20">
        <v>1</v>
      </c>
      <c r="F126" s="25">
        <v>1</v>
      </c>
      <c r="K126" s="24" t="s">
        <v>259</v>
      </c>
      <c r="L126" s="20" t="str">
        <f>VLOOKUP(K126,'Raw data '!$A$6:$B$4450,2,FALSE)</f>
        <v>b1955</v>
      </c>
      <c r="M126" s="25" t="s">
        <v>9707</v>
      </c>
      <c r="N126" s="30">
        <v>1</v>
      </c>
      <c r="O126" s="20">
        <v>1</v>
      </c>
      <c r="P126" s="25">
        <v>1</v>
      </c>
    </row>
    <row r="127" spans="1:16" x14ac:dyDescent="0.2">
      <c r="A127" s="24" t="s">
        <v>641</v>
      </c>
      <c r="B127" s="20" t="str">
        <f>VLOOKUP(A127,'Raw data '!$A$6:$B$4450,2,FALSE)</f>
        <v>b3175</v>
      </c>
      <c r="C127" s="25" t="s">
        <v>8827</v>
      </c>
      <c r="D127" s="30">
        <v>1</v>
      </c>
      <c r="E127" s="20">
        <v>1</v>
      </c>
      <c r="F127" s="25">
        <v>1</v>
      </c>
      <c r="K127" s="24" t="s">
        <v>261</v>
      </c>
      <c r="L127" s="20" t="str">
        <f>VLOOKUP(K127,'Raw data '!$A$6:$B$4450,2,FALSE)</f>
        <v>b3676</v>
      </c>
      <c r="M127" s="25" t="s">
        <v>9708</v>
      </c>
      <c r="N127" s="30">
        <v>1</v>
      </c>
      <c r="O127" s="20">
        <v>1</v>
      </c>
      <c r="P127" s="25">
        <v>1</v>
      </c>
    </row>
    <row r="128" spans="1:16" x14ac:dyDescent="0.2">
      <c r="A128" s="24" t="s">
        <v>643</v>
      </c>
      <c r="B128" s="20" t="str">
        <f>VLOOKUP(A128,'Raw data '!$A$6:$B$4450,2,FALSE)</f>
        <v>b0523</v>
      </c>
      <c r="C128" s="25" t="s">
        <v>9567</v>
      </c>
      <c r="D128" s="30">
        <v>1</v>
      </c>
      <c r="E128" s="20">
        <v>1</v>
      </c>
      <c r="F128" s="25">
        <v>1</v>
      </c>
      <c r="K128" s="24" t="s">
        <v>267</v>
      </c>
      <c r="L128" s="20" t="str">
        <f>VLOOKUP(K128,'Raw data '!$A$6:$B$4450,2,FALSE)</f>
        <v>b4390</v>
      </c>
      <c r="M128" s="25" t="s">
        <v>9709</v>
      </c>
      <c r="N128" s="30">
        <v>1</v>
      </c>
      <c r="O128" s="20">
        <v>1</v>
      </c>
      <c r="P128" s="25">
        <v>1</v>
      </c>
    </row>
    <row r="129" spans="1:16" x14ac:dyDescent="0.2">
      <c r="A129" s="24" t="s">
        <v>645</v>
      </c>
      <c r="B129" s="20" t="str">
        <f>VLOOKUP(A129,'Raw data '!$A$6:$B$4450,2,FALSE)</f>
        <v>b1231</v>
      </c>
      <c r="C129" s="25" t="s">
        <v>8858</v>
      </c>
      <c r="D129" s="30">
        <v>1</v>
      </c>
      <c r="E129" s="20">
        <v>1</v>
      </c>
      <c r="F129" s="25">
        <v>1</v>
      </c>
      <c r="K129" s="24" t="s">
        <v>268</v>
      </c>
      <c r="L129" s="20" t="str">
        <f>VLOOKUP(K129,'Raw data '!$A$6:$B$4450,2,FALSE)</f>
        <v>b2137</v>
      </c>
      <c r="M129" s="25" t="s">
        <v>9710</v>
      </c>
      <c r="N129" s="30">
        <v>1</v>
      </c>
      <c r="O129" s="20">
        <v>1</v>
      </c>
      <c r="P129" s="25">
        <v>1</v>
      </c>
    </row>
    <row r="130" spans="1:16" x14ac:dyDescent="0.2">
      <c r="A130" s="24" t="s">
        <v>648</v>
      </c>
      <c r="B130" s="20" t="str">
        <f>VLOOKUP(A130,'Raw data '!$A$6:$B$4450,2,FALSE)</f>
        <v>b2591</v>
      </c>
      <c r="C130" s="25" t="s">
        <v>8879</v>
      </c>
      <c r="D130" s="30">
        <v>1</v>
      </c>
      <c r="E130" s="20">
        <v>1</v>
      </c>
      <c r="F130" s="25">
        <v>1</v>
      </c>
      <c r="K130" s="24" t="s">
        <v>269</v>
      </c>
      <c r="L130" s="20" t="str">
        <f>VLOOKUP(K130,'Raw data '!$A$6:$B$4450,2,FALSE)</f>
        <v>b3631</v>
      </c>
      <c r="M130" s="25" t="s">
        <v>9711</v>
      </c>
      <c r="N130" s="30">
        <v>1</v>
      </c>
      <c r="O130" s="20">
        <v>1</v>
      </c>
      <c r="P130" s="25">
        <v>1</v>
      </c>
    </row>
    <row r="131" spans="1:16" x14ac:dyDescent="0.2">
      <c r="A131" s="24" t="s">
        <v>656</v>
      </c>
      <c r="B131" s="20" t="str">
        <f>VLOOKUP(A131,'Raw data '!$A$6:$B$4450,2,FALSE)</f>
        <v>b3507</v>
      </c>
      <c r="C131" s="25" t="s">
        <v>8885</v>
      </c>
      <c r="D131" s="30">
        <v>1</v>
      </c>
      <c r="E131" s="20">
        <v>1</v>
      </c>
      <c r="F131" s="25">
        <v>1</v>
      </c>
      <c r="K131" s="24" t="s">
        <v>270</v>
      </c>
      <c r="L131" s="20" t="str">
        <f>VLOOKUP(K131,'Raw data '!$A$6:$B$4450,2,FALSE)</f>
        <v>b3225</v>
      </c>
      <c r="M131" s="25" t="s">
        <v>10376</v>
      </c>
      <c r="N131" s="30">
        <v>1</v>
      </c>
      <c r="O131" s="20">
        <v>1</v>
      </c>
      <c r="P131" s="25">
        <v>1</v>
      </c>
    </row>
    <row r="132" spans="1:16" x14ac:dyDescent="0.2">
      <c r="A132" s="24" t="s">
        <v>658</v>
      </c>
      <c r="B132" s="20" t="str">
        <f>VLOOKUP(A132,'Raw data '!$A$6:$B$4450,2,FALSE)</f>
        <v>b4270</v>
      </c>
      <c r="C132" s="25" t="s">
        <v>8886</v>
      </c>
      <c r="D132" s="30">
        <v>1</v>
      </c>
      <c r="E132" s="20">
        <v>1</v>
      </c>
      <c r="F132" s="25">
        <v>1</v>
      </c>
      <c r="K132" s="24" t="s">
        <v>271</v>
      </c>
      <c r="L132" s="20" t="str">
        <f>VLOOKUP(K132,'Raw data '!$A$6:$B$4450,2,FALSE)</f>
        <v>b4337</v>
      </c>
      <c r="M132" s="25" t="s">
        <v>10333</v>
      </c>
      <c r="N132" s="30">
        <v>1</v>
      </c>
      <c r="O132" s="20">
        <v>1</v>
      </c>
      <c r="P132" s="25">
        <v>1</v>
      </c>
    </row>
    <row r="133" spans="1:16" x14ac:dyDescent="0.2">
      <c r="A133" s="24" t="s">
        <v>659</v>
      </c>
      <c r="B133" s="20" t="str">
        <f>VLOOKUP(A133,'Raw data '!$A$6:$B$4450,2,FALSE)</f>
        <v>b4008</v>
      </c>
      <c r="C133" s="25" t="s">
        <v>8880</v>
      </c>
      <c r="D133" s="30">
        <v>1</v>
      </c>
      <c r="E133" s="20">
        <v>1</v>
      </c>
      <c r="F133" s="25">
        <v>1</v>
      </c>
      <c r="K133" s="24" t="s">
        <v>274</v>
      </c>
      <c r="L133" s="20" t="str">
        <f>VLOOKUP(K133,'Raw data '!$A$6:$B$4450,2,FALSE)</f>
        <v>b1002</v>
      </c>
      <c r="M133" s="25" t="s">
        <v>9712</v>
      </c>
      <c r="N133" s="30">
        <v>1</v>
      </c>
      <c r="O133" s="20">
        <v>1</v>
      </c>
      <c r="P133" s="25">
        <v>1</v>
      </c>
    </row>
    <row r="134" spans="1:16" x14ac:dyDescent="0.2">
      <c r="A134" s="24" t="s">
        <v>672</v>
      </c>
      <c r="B134" s="20" t="str">
        <f>VLOOKUP(A134,'Raw data '!$A$6:$B$4450,2,FALSE)</f>
        <v>b3851</v>
      </c>
      <c r="C134" s="25" t="s">
        <v>8815</v>
      </c>
      <c r="D134" s="30">
        <v>1</v>
      </c>
      <c r="E134" s="20">
        <v>1</v>
      </c>
      <c r="F134" s="25">
        <v>1</v>
      </c>
      <c r="K134" s="24" t="s">
        <v>275</v>
      </c>
      <c r="L134" s="20" t="str">
        <f>VLOOKUP(K134,'Raw data '!$A$6:$B$4450,2,FALSE)</f>
        <v>b3024</v>
      </c>
      <c r="M134" s="25" t="s">
        <v>9713</v>
      </c>
      <c r="N134" s="30">
        <v>1</v>
      </c>
      <c r="O134" s="20">
        <v>1</v>
      </c>
      <c r="P134" s="25">
        <v>1</v>
      </c>
    </row>
    <row r="135" spans="1:16" x14ac:dyDescent="0.2">
      <c r="A135" s="24" t="s">
        <v>675</v>
      </c>
      <c r="B135" s="20" t="str">
        <f>VLOOKUP(A135,'Raw data '!$A$6:$B$4450,2,FALSE)</f>
        <v>b1910</v>
      </c>
      <c r="C135" s="25" t="s">
        <v>8887</v>
      </c>
      <c r="D135" s="30">
        <v>1</v>
      </c>
      <c r="E135" s="20">
        <v>1</v>
      </c>
      <c r="F135" s="25">
        <v>1</v>
      </c>
      <c r="K135" s="24" t="s">
        <v>276</v>
      </c>
      <c r="L135" s="20" t="str">
        <f>VLOOKUP(K135,'Raw data '!$A$6:$B$4450,2,FALSE)</f>
        <v>b3469</v>
      </c>
      <c r="M135" s="25" t="s">
        <v>10334</v>
      </c>
      <c r="N135" s="30">
        <v>1</v>
      </c>
      <c r="O135" s="20">
        <v>1</v>
      </c>
      <c r="P135" s="25">
        <v>1</v>
      </c>
    </row>
    <row r="136" spans="1:16" x14ac:dyDescent="0.2">
      <c r="A136" s="24" t="s">
        <v>781</v>
      </c>
      <c r="B136" s="20" t="str">
        <f>VLOOKUP(A136,'Raw data '!$A$6:$B$4450,2,FALSE)</f>
        <v>b3998</v>
      </c>
      <c r="C136" s="25" t="s">
        <v>8888</v>
      </c>
      <c r="D136" s="30">
        <v>1</v>
      </c>
      <c r="E136" s="20">
        <v>1</v>
      </c>
      <c r="F136" s="25">
        <v>1</v>
      </c>
      <c r="K136" s="24" t="s">
        <v>281</v>
      </c>
      <c r="L136" s="20" t="str">
        <f>VLOOKUP(K136,'Raw data '!$A$6:$B$4450,2,FALSE)</f>
        <v>b1725</v>
      </c>
      <c r="M136" s="25" t="s">
        <v>9714</v>
      </c>
      <c r="N136" s="30">
        <v>1</v>
      </c>
      <c r="O136" s="20">
        <v>1</v>
      </c>
      <c r="P136" s="25">
        <v>1</v>
      </c>
    </row>
    <row r="137" spans="1:16" x14ac:dyDescent="0.2">
      <c r="A137" s="24" t="s">
        <v>782</v>
      </c>
      <c r="B137" s="20" t="str">
        <f>VLOOKUP(A137,'Raw data '!$A$6:$B$4450,2,FALSE)</f>
        <v>b1808</v>
      </c>
      <c r="C137" s="25" t="s">
        <v>8889</v>
      </c>
      <c r="D137" s="30">
        <v>1</v>
      </c>
      <c r="E137" s="20">
        <v>1</v>
      </c>
      <c r="F137" s="25">
        <v>1</v>
      </c>
      <c r="K137" s="24" t="s">
        <v>283</v>
      </c>
      <c r="L137" s="20" t="str">
        <f>VLOOKUP(K137,'Raw data '!$A$6:$B$4450,2,FALSE)</f>
        <v>b0963</v>
      </c>
      <c r="M137" s="25" t="s">
        <v>9715</v>
      </c>
      <c r="N137" s="30">
        <v>1</v>
      </c>
      <c r="O137" s="20">
        <v>1</v>
      </c>
      <c r="P137" s="25">
        <v>1</v>
      </c>
    </row>
    <row r="138" spans="1:16" x14ac:dyDescent="0.2">
      <c r="A138" s="24" t="s">
        <v>788</v>
      </c>
      <c r="B138" s="20" t="str">
        <f>VLOOKUP(A138,'Raw data '!$A$6:$B$4450,2,FALSE)</f>
        <v>b1606</v>
      </c>
      <c r="C138" s="25" t="s">
        <v>8890</v>
      </c>
      <c r="D138" s="30">
        <v>1</v>
      </c>
      <c r="E138" s="20">
        <v>1</v>
      </c>
      <c r="F138" s="25">
        <v>1</v>
      </c>
      <c r="K138" s="24" t="s">
        <v>291</v>
      </c>
      <c r="L138" s="20" t="str">
        <f>VLOOKUP(K138,'Raw data '!$A$6:$B$4450,2,FALSE)</f>
        <v>b3866</v>
      </c>
      <c r="M138" s="25" t="s">
        <v>9716</v>
      </c>
      <c r="N138" s="30">
        <v>1</v>
      </c>
      <c r="O138" s="20">
        <v>1</v>
      </c>
      <c r="P138" s="25">
        <v>1</v>
      </c>
    </row>
    <row r="139" spans="1:16" x14ac:dyDescent="0.2">
      <c r="A139" s="24" t="s">
        <v>795</v>
      </c>
      <c r="B139" s="20" t="str">
        <f>VLOOKUP(A139,'Raw data '!$A$6:$B$4450,2,FALSE)</f>
        <v>b3337</v>
      </c>
      <c r="C139" s="25" t="s">
        <v>8891</v>
      </c>
      <c r="D139" s="30">
        <v>1</v>
      </c>
      <c r="E139" s="20">
        <v>1</v>
      </c>
      <c r="F139" s="25">
        <v>1</v>
      </c>
      <c r="K139" s="24" t="s">
        <v>292</v>
      </c>
      <c r="L139" s="20" t="str">
        <f>VLOOKUP(K139,'Raw data '!$A$6:$B$4450,2,FALSE)</f>
        <v>b4172</v>
      </c>
      <c r="M139" s="25" t="s">
        <v>9717</v>
      </c>
      <c r="N139" s="30">
        <v>1</v>
      </c>
      <c r="O139" s="20">
        <v>1</v>
      </c>
      <c r="P139" s="25">
        <v>1</v>
      </c>
    </row>
    <row r="140" spans="1:16" x14ac:dyDescent="0.2">
      <c r="A140" s="24" t="s">
        <v>803</v>
      </c>
      <c r="B140" s="20" t="str">
        <f>VLOOKUP(A140,'Raw data '!$A$6:$B$4450,2,FALSE)</f>
        <v>b1454</v>
      </c>
      <c r="C140" s="25" t="s">
        <v>9568</v>
      </c>
      <c r="D140" s="30">
        <v>1</v>
      </c>
      <c r="E140" s="20">
        <v>1</v>
      </c>
      <c r="F140" s="25">
        <v>1</v>
      </c>
      <c r="K140" s="24" t="s">
        <v>293</v>
      </c>
      <c r="L140" s="20" t="str">
        <f>VLOOKUP(K140,'Raw data '!$A$6:$B$4450,2,FALSE)</f>
        <v>b0897</v>
      </c>
      <c r="M140" s="25" t="s">
        <v>9412</v>
      </c>
      <c r="N140" s="30">
        <v>1</v>
      </c>
      <c r="O140" s="20">
        <v>1</v>
      </c>
      <c r="P140" s="25">
        <v>1</v>
      </c>
    </row>
    <row r="141" spans="1:16" x14ac:dyDescent="0.2">
      <c r="A141" s="24" t="s">
        <v>814</v>
      </c>
      <c r="B141" s="20" t="str">
        <f>VLOOKUP(A141,'Raw data '!$A$6:$B$4450,2,FALSE)</f>
        <v>b1328</v>
      </c>
      <c r="C141" s="25" t="s">
        <v>8892</v>
      </c>
      <c r="D141" s="30">
        <v>1</v>
      </c>
      <c r="E141" s="20">
        <v>1</v>
      </c>
      <c r="F141" s="25">
        <v>1</v>
      </c>
      <c r="K141" s="24" t="s">
        <v>294</v>
      </c>
      <c r="L141" s="20" t="str">
        <f>VLOOKUP(K141,'Raw data '!$A$6:$B$4450,2,FALSE)</f>
        <v>b4046</v>
      </c>
      <c r="M141" s="25" t="s">
        <v>10335</v>
      </c>
      <c r="N141" s="30">
        <v>1</v>
      </c>
      <c r="O141" s="20">
        <v>1</v>
      </c>
      <c r="P141" s="25">
        <v>1</v>
      </c>
    </row>
    <row r="142" spans="1:16" x14ac:dyDescent="0.2">
      <c r="A142" s="24" t="s">
        <v>817</v>
      </c>
      <c r="B142" s="20" t="str">
        <f>VLOOKUP(A142,'Raw data '!$A$6:$B$4450,2,FALSE)</f>
        <v>b1794</v>
      </c>
      <c r="C142" s="25" t="s">
        <v>8893</v>
      </c>
      <c r="D142" s="30">
        <v>1</v>
      </c>
      <c r="E142" s="20">
        <v>1</v>
      </c>
      <c r="F142" s="25">
        <v>1</v>
      </c>
      <c r="K142" s="24" t="s">
        <v>296</v>
      </c>
      <c r="L142" s="20" t="str">
        <f>VLOOKUP(K142,'Raw data '!$A$6:$B$4450,2,FALSE)</f>
        <v>b4305</v>
      </c>
      <c r="M142" s="25" t="s">
        <v>9718</v>
      </c>
      <c r="N142" s="30">
        <v>1</v>
      </c>
      <c r="O142" s="20">
        <v>1</v>
      </c>
      <c r="P142" s="25">
        <v>1</v>
      </c>
    </row>
    <row r="143" spans="1:16" x14ac:dyDescent="0.2">
      <c r="A143" s="24" t="s">
        <v>818</v>
      </c>
      <c r="B143" s="20" t="str">
        <f>VLOOKUP(A143,'Raw data '!$A$6:$B$4450,2,FALSE)</f>
        <v>b2253</v>
      </c>
      <c r="C143" s="25" t="s">
        <v>8894</v>
      </c>
      <c r="D143" s="30">
        <v>1</v>
      </c>
      <c r="E143" s="20">
        <v>1</v>
      </c>
      <c r="F143" s="25">
        <v>1</v>
      </c>
      <c r="K143" s="24" t="s">
        <v>297</v>
      </c>
      <c r="L143" s="20" t="str">
        <f>VLOOKUP(K143,'Raw data '!$A$6:$B$4450,2,FALSE)</f>
        <v>b1647</v>
      </c>
      <c r="M143" s="25" t="s">
        <v>9136</v>
      </c>
      <c r="N143" s="30">
        <v>1</v>
      </c>
      <c r="O143" s="20">
        <v>1</v>
      </c>
      <c r="P143" s="25">
        <v>1</v>
      </c>
    </row>
    <row r="144" spans="1:16" x14ac:dyDescent="0.2">
      <c r="A144" s="24" t="s">
        <v>822</v>
      </c>
      <c r="B144" s="20" t="str">
        <f>VLOOKUP(A144,'Raw data '!$A$6:$B$4450,2,FALSE)</f>
        <v>b1951</v>
      </c>
      <c r="C144" s="25" t="s">
        <v>8895</v>
      </c>
      <c r="D144" s="30">
        <v>1</v>
      </c>
      <c r="E144" s="20">
        <v>1</v>
      </c>
      <c r="F144" s="25">
        <v>1</v>
      </c>
      <c r="K144" s="24" t="s">
        <v>301</v>
      </c>
      <c r="L144" s="20" t="str">
        <f>VLOOKUP(K144,'Raw data '!$A$6:$B$4450,2,FALSE)</f>
        <v>b4152</v>
      </c>
      <c r="M144" s="25" t="s">
        <v>9719</v>
      </c>
      <c r="N144" s="30">
        <v>1</v>
      </c>
      <c r="O144" s="20">
        <v>1</v>
      </c>
      <c r="P144" s="25">
        <v>1</v>
      </c>
    </row>
    <row r="145" spans="1:25" x14ac:dyDescent="0.2">
      <c r="A145" s="24" t="s">
        <v>825</v>
      </c>
      <c r="B145" s="20" t="str">
        <f>VLOOKUP(A145,'Raw data '!$A$6:$B$4450,2,FALSE)</f>
        <v>b0768</v>
      </c>
      <c r="C145" s="25" t="s">
        <v>8896</v>
      </c>
      <c r="D145" s="30">
        <v>1</v>
      </c>
      <c r="E145" s="20">
        <v>1</v>
      </c>
      <c r="F145" s="25">
        <v>1</v>
      </c>
      <c r="K145" s="24" t="s">
        <v>302</v>
      </c>
      <c r="L145" s="20" t="str">
        <f>VLOOKUP(K145,'Raw data '!$A$6:$B$4450,2,FALSE)</f>
        <v>b2154</v>
      </c>
      <c r="M145" s="25" t="s">
        <v>10377</v>
      </c>
      <c r="N145" s="30">
        <v>1</v>
      </c>
      <c r="O145" s="20">
        <v>1</v>
      </c>
      <c r="P145" s="25">
        <v>1</v>
      </c>
      <c r="W145" t="s">
        <v>9720</v>
      </c>
      <c r="Y145" t="s">
        <v>9721</v>
      </c>
    </row>
    <row r="146" spans="1:25" x14ac:dyDescent="0.2">
      <c r="A146" s="24" t="s">
        <v>828</v>
      </c>
      <c r="B146" s="20" t="str">
        <f>VLOOKUP(A146,'Raw data '!$A$6:$B$4450,2,FALSE)</f>
        <v>b2369</v>
      </c>
      <c r="C146" s="25" t="s">
        <v>8897</v>
      </c>
      <c r="D146" s="30">
        <v>1</v>
      </c>
      <c r="E146" s="20">
        <v>1</v>
      </c>
      <c r="F146" s="25">
        <v>1</v>
      </c>
      <c r="K146" s="24" t="s">
        <v>303</v>
      </c>
      <c r="L146" s="20" t="str">
        <f>VLOOKUP(K146,'Raw data '!$A$6:$B$4450,2,FALSE)</f>
        <v>b1713</v>
      </c>
      <c r="M146" s="25" t="s">
        <v>9077</v>
      </c>
      <c r="N146" s="30">
        <v>1</v>
      </c>
      <c r="O146" s="20">
        <v>1</v>
      </c>
      <c r="P146" s="25">
        <v>1</v>
      </c>
    </row>
    <row r="147" spans="1:25" x14ac:dyDescent="0.2">
      <c r="A147" s="24" t="s">
        <v>833</v>
      </c>
      <c r="B147" s="20" t="str">
        <f>VLOOKUP(A147,'Raw data '!$A$6:$B$4450,2,FALSE)</f>
        <v>b1168</v>
      </c>
      <c r="C147" s="25" t="s">
        <v>8898</v>
      </c>
      <c r="D147" s="30">
        <v>1</v>
      </c>
      <c r="E147" s="20">
        <v>1</v>
      </c>
      <c r="F147" s="25">
        <v>1</v>
      </c>
      <c r="K147" s="24" t="s">
        <v>304</v>
      </c>
      <c r="L147" s="20" t="str">
        <f>VLOOKUP(K147,'Raw data '!$A$6:$B$4450,2,FALSE)</f>
        <v>b3009</v>
      </c>
      <c r="M147" s="25" t="s">
        <v>9722</v>
      </c>
      <c r="N147" s="30">
        <v>1</v>
      </c>
      <c r="O147" s="20">
        <v>1</v>
      </c>
      <c r="P147" s="25">
        <v>1</v>
      </c>
    </row>
    <row r="148" spans="1:25" x14ac:dyDescent="0.2">
      <c r="A148" s="24" t="s">
        <v>835</v>
      </c>
      <c r="B148" s="20" t="str">
        <f>VLOOKUP(A148,'Raw data '!$A$6:$B$4450,2,FALSE)</f>
        <v>b1167</v>
      </c>
      <c r="C148" s="25" t="s">
        <v>8899</v>
      </c>
      <c r="D148" s="30">
        <v>1</v>
      </c>
      <c r="E148" s="20">
        <v>1</v>
      </c>
      <c r="F148" s="25">
        <v>1</v>
      </c>
      <c r="K148" s="24" t="s">
        <v>305</v>
      </c>
      <c r="L148" s="20" t="str">
        <f>VLOOKUP(K148,'Raw data '!$A$6:$B$4450,2,FALSE)</f>
        <v>b1529</v>
      </c>
      <c r="M148" s="25" t="s">
        <v>9723</v>
      </c>
      <c r="N148" s="30">
        <v>1</v>
      </c>
      <c r="O148" s="20">
        <v>1</v>
      </c>
      <c r="P148" s="25">
        <v>1</v>
      </c>
    </row>
    <row r="149" spans="1:25" x14ac:dyDescent="0.2">
      <c r="A149" s="24" t="s">
        <v>164</v>
      </c>
      <c r="B149" s="20" t="str">
        <f>VLOOKUP(A149,'Raw data '!$A$6:$B$4450,2,FALSE)</f>
        <v>b1165</v>
      </c>
      <c r="C149" s="25" t="s">
        <v>8900</v>
      </c>
      <c r="D149" s="30">
        <v>1</v>
      </c>
      <c r="E149" s="20">
        <v>1</v>
      </c>
      <c r="F149" s="25">
        <v>1</v>
      </c>
      <c r="K149" s="24" t="s">
        <v>308</v>
      </c>
      <c r="L149" s="20" t="str">
        <f>VLOOKUP(K149,'Raw data '!$A$6:$B$4450,2,FALSE)</f>
        <v>b3515</v>
      </c>
      <c r="M149" s="25" t="s">
        <v>9724</v>
      </c>
      <c r="N149" s="30">
        <v>1</v>
      </c>
      <c r="O149" s="20">
        <v>1</v>
      </c>
      <c r="P149" s="25">
        <v>1</v>
      </c>
    </row>
    <row r="150" spans="1:25" x14ac:dyDescent="0.2">
      <c r="A150" s="24" t="s">
        <v>147</v>
      </c>
      <c r="B150" s="20" t="str">
        <f>VLOOKUP(A150,'Raw data '!$A$6:$B$4450,2,FALSE)</f>
        <v>b1166</v>
      </c>
      <c r="C150" s="25" t="s">
        <v>8901</v>
      </c>
      <c r="D150" s="30">
        <v>1</v>
      </c>
      <c r="E150" s="20">
        <v>1</v>
      </c>
      <c r="F150" s="25">
        <v>1</v>
      </c>
      <c r="K150" s="24" t="s">
        <v>309</v>
      </c>
      <c r="L150" s="20" t="str">
        <f>VLOOKUP(K150,'Raw data '!$A$6:$B$4450,2,FALSE)</f>
        <v>b2142</v>
      </c>
      <c r="M150" s="25" t="s">
        <v>9725</v>
      </c>
      <c r="N150" s="30">
        <v>1</v>
      </c>
      <c r="O150" s="20">
        <v>1</v>
      </c>
      <c r="P150" s="25">
        <v>1</v>
      </c>
    </row>
    <row r="151" spans="1:25" x14ac:dyDescent="0.2">
      <c r="A151" s="24" t="s">
        <v>839</v>
      </c>
      <c r="B151" s="20" t="str">
        <f>VLOOKUP(A151,'Raw data '!$A$6:$B$4450,2,FALSE)</f>
        <v>b3854</v>
      </c>
      <c r="C151" s="25" t="s">
        <v>8815</v>
      </c>
      <c r="D151" s="30">
        <v>1</v>
      </c>
      <c r="E151" s="20">
        <v>1</v>
      </c>
      <c r="F151" s="25">
        <v>1</v>
      </c>
      <c r="K151" s="24" t="s">
        <v>313</v>
      </c>
      <c r="L151" s="20" t="str">
        <f>VLOOKUP(K151,'Raw data '!$A$6:$B$4450,2,FALSE)</f>
        <v>b1478</v>
      </c>
      <c r="M151" s="25" t="s">
        <v>9726</v>
      </c>
      <c r="N151" s="30">
        <v>1</v>
      </c>
      <c r="O151" s="20">
        <v>1</v>
      </c>
      <c r="P151" s="25">
        <v>1</v>
      </c>
    </row>
    <row r="152" spans="1:25" x14ac:dyDescent="0.2">
      <c r="A152" s="24" t="s">
        <v>842</v>
      </c>
      <c r="B152" s="20" t="str">
        <f>VLOOKUP(A152,'Raw data '!$A$6:$B$4450,2,FALSE)</f>
        <v>b3276</v>
      </c>
      <c r="C152" s="25" t="s">
        <v>8902</v>
      </c>
      <c r="D152" s="30">
        <v>1</v>
      </c>
      <c r="E152" s="20">
        <v>1</v>
      </c>
      <c r="F152" s="25">
        <v>1</v>
      </c>
      <c r="K152" s="24" t="s">
        <v>314</v>
      </c>
      <c r="L152" s="20" t="str">
        <f>VLOOKUP(K152,'Raw data '!$A$6:$B$4450,2,FALSE)</f>
        <v>b3102</v>
      </c>
      <c r="M152" s="25" t="s">
        <v>9727</v>
      </c>
      <c r="N152" s="30">
        <v>1</v>
      </c>
      <c r="O152" s="20">
        <v>1</v>
      </c>
      <c r="P152" s="25">
        <v>1</v>
      </c>
    </row>
    <row r="153" spans="1:25" x14ac:dyDescent="0.2">
      <c r="A153" s="24" t="s">
        <v>800</v>
      </c>
      <c r="B153" s="20" t="str">
        <f>VLOOKUP(A153,'Raw data '!$A$6:$B$4450,2,FALSE)</f>
        <v>b0822</v>
      </c>
      <c r="C153" s="25" t="s">
        <v>8903</v>
      </c>
      <c r="D153" s="30">
        <v>1</v>
      </c>
      <c r="E153" s="20">
        <v>1</v>
      </c>
      <c r="F153" s="25">
        <v>1</v>
      </c>
      <c r="K153" s="24" t="s">
        <v>316</v>
      </c>
      <c r="L153" s="20" t="str">
        <f>VLOOKUP(K153,'Raw data '!$A$6:$B$4450,2,FALSE)</f>
        <v>b2430</v>
      </c>
      <c r="M153" s="25" t="s">
        <v>9728</v>
      </c>
      <c r="N153" s="30">
        <v>1</v>
      </c>
      <c r="O153" s="20">
        <v>1</v>
      </c>
      <c r="P153" s="25">
        <v>1</v>
      </c>
    </row>
    <row r="154" spans="1:25" x14ac:dyDescent="0.2">
      <c r="A154" s="24" t="s">
        <v>801</v>
      </c>
      <c r="B154" s="20" t="str">
        <f>VLOOKUP(A154,'Raw data '!$A$6:$B$4450,2,FALSE)</f>
        <v>b1523</v>
      </c>
      <c r="C154" s="25" t="s">
        <v>8904</v>
      </c>
      <c r="D154" s="30">
        <v>1</v>
      </c>
      <c r="E154" s="20">
        <v>1</v>
      </c>
      <c r="F154" s="25">
        <v>1</v>
      </c>
      <c r="K154" s="24" t="s">
        <v>318</v>
      </c>
      <c r="L154" s="20" t="str">
        <f>VLOOKUP(K154,'Raw data '!$A$6:$B$4450,2,FALSE)</f>
        <v>b0865</v>
      </c>
      <c r="M154" s="25" t="s">
        <v>9729</v>
      </c>
      <c r="N154" s="30">
        <v>1</v>
      </c>
      <c r="O154" s="20">
        <v>1</v>
      </c>
      <c r="P154" s="25">
        <v>1</v>
      </c>
    </row>
    <row r="155" spans="1:25" x14ac:dyDescent="0.2">
      <c r="A155" s="24" t="s">
        <v>805</v>
      </c>
      <c r="B155" s="20" t="str">
        <f>VLOOKUP(A155,'Raw data '!$A$6:$B$4450,2,FALSE)</f>
        <v>b2676</v>
      </c>
      <c r="C155" s="25" t="s">
        <v>8905</v>
      </c>
      <c r="D155" s="30">
        <v>1</v>
      </c>
      <c r="E155" s="20">
        <v>1</v>
      </c>
      <c r="F155" s="25">
        <v>1</v>
      </c>
      <c r="K155" s="24" t="s">
        <v>319</v>
      </c>
      <c r="L155" s="20" t="str">
        <f>VLOOKUP(K155,'Raw data '!$A$6:$B$4450,2,FALSE)</f>
        <v>b1221</v>
      </c>
      <c r="M155" s="25" t="s">
        <v>9730</v>
      </c>
      <c r="N155" s="30">
        <v>1</v>
      </c>
      <c r="O155" s="20">
        <v>1</v>
      </c>
      <c r="P155" s="25">
        <v>1</v>
      </c>
    </row>
    <row r="156" spans="1:25" x14ac:dyDescent="0.2">
      <c r="A156" s="24" t="s">
        <v>810</v>
      </c>
      <c r="B156" s="20" t="str">
        <f>VLOOKUP(A156,'Raw data '!$A$6:$B$4450,2,FALSE)</f>
        <v>b1210</v>
      </c>
      <c r="C156" s="25" t="s">
        <v>8906</v>
      </c>
      <c r="D156" s="30">
        <v>1</v>
      </c>
      <c r="E156" s="20">
        <v>1</v>
      </c>
      <c r="F156" s="25">
        <v>1</v>
      </c>
      <c r="K156" s="24" t="s">
        <v>323</v>
      </c>
      <c r="L156" s="20" t="str">
        <f>VLOOKUP(K156,'Raw data '!$A$6:$B$4450,2,FALSE)</f>
        <v>b1635</v>
      </c>
      <c r="M156" s="25" t="s">
        <v>9579</v>
      </c>
      <c r="N156" s="30">
        <v>1</v>
      </c>
      <c r="O156" s="20">
        <v>1</v>
      </c>
      <c r="P156" s="25">
        <v>1</v>
      </c>
    </row>
    <row r="157" spans="1:25" x14ac:dyDescent="0.2">
      <c r="A157" s="24" t="s">
        <v>821</v>
      </c>
      <c r="B157" s="20" t="str">
        <f>VLOOKUP(A157,'Raw data '!$A$6:$B$4450,2,FALSE)</f>
        <v>b1070</v>
      </c>
      <c r="C157" s="25" t="s">
        <v>8907</v>
      </c>
      <c r="D157" s="30">
        <v>1</v>
      </c>
      <c r="E157" s="20">
        <v>1</v>
      </c>
      <c r="F157" s="25">
        <v>1</v>
      </c>
      <c r="K157" s="24" t="s">
        <v>325</v>
      </c>
      <c r="L157" s="20" t="str">
        <f>VLOOKUP(K157,'Raw data '!$A$6:$B$4450,2,FALSE)</f>
        <v>b0925</v>
      </c>
      <c r="M157" s="25" t="s">
        <v>9731</v>
      </c>
      <c r="N157" s="30">
        <v>1</v>
      </c>
      <c r="O157" s="20">
        <v>1</v>
      </c>
      <c r="P157" s="25">
        <v>1</v>
      </c>
    </row>
    <row r="158" spans="1:25" x14ac:dyDescent="0.2">
      <c r="A158" s="24" t="s">
        <v>826</v>
      </c>
      <c r="B158" s="20" t="str">
        <f>VLOOKUP(A158,'Raw data '!$A$6:$B$4450,2,FALSE)</f>
        <v>b2350</v>
      </c>
      <c r="C158" s="25" t="s">
        <v>8908</v>
      </c>
      <c r="D158" s="30">
        <v>1</v>
      </c>
      <c r="E158" s="20">
        <v>1</v>
      </c>
      <c r="F158" s="25">
        <v>1</v>
      </c>
      <c r="K158" s="24" t="s">
        <v>330</v>
      </c>
      <c r="L158" s="20" t="str">
        <f>VLOOKUP(K158,'Raw data '!$A$6:$B$4450,2,FALSE)</f>
        <v>b2795</v>
      </c>
      <c r="M158" s="25" t="s">
        <v>9732</v>
      </c>
      <c r="N158" s="30">
        <v>1</v>
      </c>
      <c r="O158" s="20">
        <v>1</v>
      </c>
      <c r="P158" s="25">
        <v>1</v>
      </c>
    </row>
    <row r="159" spans="1:25" x14ac:dyDescent="0.2">
      <c r="A159" s="24" t="s">
        <v>827</v>
      </c>
      <c r="B159" s="20" t="str">
        <f>VLOOKUP(A159,'Raw data '!$A$6:$B$4450,2,FALSE)</f>
        <v>b4409</v>
      </c>
      <c r="C159" s="25" t="s">
        <v>9601</v>
      </c>
      <c r="D159" s="30">
        <v>1</v>
      </c>
      <c r="E159" s="20">
        <v>1</v>
      </c>
      <c r="F159" s="25">
        <v>1</v>
      </c>
      <c r="K159" s="24" t="s">
        <v>333</v>
      </c>
      <c r="L159" s="20" t="str">
        <f>VLOOKUP(K159,'Raw data '!$A$6:$B$4450,2,FALSE)</f>
        <v>b2213</v>
      </c>
      <c r="M159" s="25" t="s">
        <v>9733</v>
      </c>
      <c r="N159" s="30">
        <v>1</v>
      </c>
      <c r="O159" s="20">
        <v>1</v>
      </c>
      <c r="P159" s="25">
        <v>1</v>
      </c>
    </row>
    <row r="160" spans="1:25" x14ac:dyDescent="0.2">
      <c r="A160" s="24" t="s">
        <v>843</v>
      </c>
      <c r="B160" s="20" t="str">
        <f>VLOOKUP(A160,'Raw data '!$A$6:$B$4450,2,FALSE)</f>
        <v>b2589</v>
      </c>
      <c r="C160" s="25" t="s">
        <v>8909</v>
      </c>
      <c r="D160" s="30">
        <v>1</v>
      </c>
      <c r="E160" s="20">
        <v>1</v>
      </c>
      <c r="F160" s="25">
        <v>1</v>
      </c>
      <c r="K160" s="24" t="s">
        <v>334</v>
      </c>
      <c r="L160" s="20" t="str">
        <f>VLOOKUP(K160,'Raw data '!$A$6:$B$4450,2,FALSE)</f>
        <v>b1249</v>
      </c>
      <c r="M160" s="25" t="s">
        <v>9734</v>
      </c>
      <c r="N160" s="30">
        <v>1</v>
      </c>
      <c r="O160" s="20">
        <v>1</v>
      </c>
      <c r="P160" s="25">
        <v>1</v>
      </c>
    </row>
    <row r="161" spans="1:16" x14ac:dyDescent="0.2">
      <c r="A161" s="24" t="s">
        <v>986</v>
      </c>
      <c r="B161" s="20" t="str">
        <f>VLOOKUP(A161,'Raw data '!$A$6:$B$4450,2,FALSE)</f>
        <v>b0126</v>
      </c>
      <c r="C161" s="25" t="s">
        <v>8910</v>
      </c>
      <c r="D161" s="30">
        <v>1</v>
      </c>
      <c r="E161" s="20">
        <v>1</v>
      </c>
      <c r="F161" s="25">
        <v>1</v>
      </c>
      <c r="K161" s="24" t="s">
        <v>335</v>
      </c>
      <c r="L161" s="20" t="str">
        <f>VLOOKUP(K161,'Raw data '!$A$6:$B$4450,2,FALSE)</f>
        <v>b1279</v>
      </c>
      <c r="M161" s="25" t="s">
        <v>9735</v>
      </c>
      <c r="N161" s="30">
        <v>1</v>
      </c>
      <c r="O161" s="20">
        <v>1</v>
      </c>
      <c r="P161" s="25">
        <v>1</v>
      </c>
    </row>
    <row r="162" spans="1:16" x14ac:dyDescent="0.2">
      <c r="A162" s="24" t="s">
        <v>990</v>
      </c>
      <c r="B162" s="20" t="str">
        <f>VLOOKUP(A162,'Raw data '!$A$6:$B$4450,2,FALSE)</f>
        <v>b1636</v>
      </c>
      <c r="C162" s="25" t="s">
        <v>8911</v>
      </c>
      <c r="D162" s="30">
        <v>1</v>
      </c>
      <c r="E162" s="20">
        <v>1</v>
      </c>
      <c r="F162" s="25">
        <v>1</v>
      </c>
      <c r="K162" s="24" t="s">
        <v>340</v>
      </c>
      <c r="L162" s="20" t="str">
        <f>VLOOKUP(K162,'Raw data '!$A$6:$B$4450,2,FALSE)</f>
        <v>b4138</v>
      </c>
      <c r="M162" s="25" t="s">
        <v>9736</v>
      </c>
      <c r="N162" s="30">
        <v>1</v>
      </c>
      <c r="O162" s="20">
        <v>1</v>
      </c>
      <c r="P162" s="25">
        <v>1</v>
      </c>
    </row>
    <row r="163" spans="1:16" x14ac:dyDescent="0.2">
      <c r="A163" s="24" t="s">
        <v>994</v>
      </c>
      <c r="B163" s="20" t="str">
        <f>VLOOKUP(A163,'Raw data '!$A$6:$B$4450,2,FALSE)</f>
        <v>b3620</v>
      </c>
      <c r="C163" s="25" t="s">
        <v>8912</v>
      </c>
      <c r="D163" s="30">
        <v>1</v>
      </c>
      <c r="E163" s="20">
        <v>1</v>
      </c>
      <c r="F163" s="25">
        <v>1</v>
      </c>
      <c r="K163" s="24" t="s">
        <v>341</v>
      </c>
      <c r="L163" s="20" t="str">
        <f>VLOOKUP(K163,'Raw data '!$A$6:$B$4450,2,FALSE)</f>
        <v>b1661</v>
      </c>
      <c r="M163" s="25" t="s">
        <v>9737</v>
      </c>
      <c r="N163" s="30">
        <v>1</v>
      </c>
      <c r="O163" s="20">
        <v>1</v>
      </c>
      <c r="P163" s="25">
        <v>1</v>
      </c>
    </row>
    <row r="164" spans="1:16" x14ac:dyDescent="0.2">
      <c r="A164" s="24" t="s">
        <v>1000</v>
      </c>
      <c r="B164" s="20" t="str">
        <f>VLOOKUP(A164,'Raw data '!$A$6:$B$4450,2,FALSE)</f>
        <v>b1234</v>
      </c>
      <c r="C164" s="25" t="s">
        <v>8913</v>
      </c>
      <c r="D164" s="30">
        <v>1</v>
      </c>
      <c r="E164" s="20">
        <v>1</v>
      </c>
      <c r="F164" s="25">
        <v>1</v>
      </c>
      <c r="K164" s="24" t="s">
        <v>345</v>
      </c>
      <c r="L164" s="20" t="str">
        <f>VLOOKUP(K164,'Raw data '!$A$6:$B$4450,2,FALSE)</f>
        <v>b1897</v>
      </c>
      <c r="M164" s="25" t="s">
        <v>9738</v>
      </c>
      <c r="N164" s="30">
        <v>1</v>
      </c>
      <c r="O164" s="20">
        <v>1</v>
      </c>
      <c r="P164" s="25">
        <v>1</v>
      </c>
    </row>
    <row r="165" spans="1:16" x14ac:dyDescent="0.2">
      <c r="A165" s="24" t="s">
        <v>1002</v>
      </c>
      <c r="B165" s="20" t="str">
        <f>VLOOKUP(A165,'Raw data '!$A$6:$B$4450,2,FALSE)</f>
        <v>b0109</v>
      </c>
      <c r="C165" s="25" t="s">
        <v>8914</v>
      </c>
      <c r="D165" s="30">
        <v>1</v>
      </c>
      <c r="E165" s="20">
        <v>1</v>
      </c>
      <c r="F165" s="25">
        <v>1</v>
      </c>
      <c r="K165" s="24" t="s">
        <v>349</v>
      </c>
      <c r="L165" s="20" t="str">
        <f>VLOOKUP(K165,'Raw data '!$A$6:$B$4450,2,FALSE)</f>
        <v>b1323</v>
      </c>
      <c r="M165" s="25" t="s">
        <v>9739</v>
      </c>
      <c r="N165" s="30">
        <v>1</v>
      </c>
      <c r="O165" s="20">
        <v>1</v>
      </c>
      <c r="P165" s="25">
        <v>1</v>
      </c>
    </row>
    <row r="166" spans="1:16" x14ac:dyDescent="0.2">
      <c r="A166" s="24" t="s">
        <v>1009</v>
      </c>
      <c r="B166" s="20" t="str">
        <f>VLOOKUP(A166,'Raw data '!$A$6:$B$4450,2,FALSE)</f>
        <v>b3834</v>
      </c>
      <c r="C166" s="25" t="s">
        <v>8915</v>
      </c>
      <c r="D166" s="30">
        <v>1</v>
      </c>
      <c r="E166" s="20">
        <v>1</v>
      </c>
      <c r="F166" s="25">
        <v>1</v>
      </c>
      <c r="K166" s="24" t="s">
        <v>350</v>
      </c>
      <c r="L166" s="20" t="str">
        <f>VLOOKUP(K166,'Raw data '!$A$6:$B$4450,2,FALSE)</f>
        <v>b0209</v>
      </c>
      <c r="M166" s="25" t="s">
        <v>9740</v>
      </c>
      <c r="N166" s="30">
        <v>1</v>
      </c>
      <c r="O166" s="20">
        <v>1</v>
      </c>
      <c r="P166" s="25">
        <v>1</v>
      </c>
    </row>
    <row r="167" spans="1:16" x14ac:dyDescent="0.2">
      <c r="A167" s="24" t="s">
        <v>1010</v>
      </c>
      <c r="B167" s="20" t="str">
        <f>VLOOKUP(A167,'Raw data '!$A$6:$B$4450,2,FALSE)</f>
        <v>b2675</v>
      </c>
      <c r="C167" s="25" t="s">
        <v>8905</v>
      </c>
      <c r="D167" s="30">
        <v>1</v>
      </c>
      <c r="E167" s="20">
        <v>1</v>
      </c>
      <c r="F167" s="25">
        <v>1</v>
      </c>
      <c r="K167" s="24" t="s">
        <v>357</v>
      </c>
      <c r="L167" s="20" t="str">
        <f>VLOOKUP(K167,'Raw data '!$A$6:$B$4450,2,FALSE)</f>
        <v>b1130</v>
      </c>
      <c r="M167" s="25" t="s">
        <v>9741</v>
      </c>
      <c r="N167" s="30">
        <v>1</v>
      </c>
      <c r="O167" s="20">
        <v>1</v>
      </c>
      <c r="P167" s="25">
        <v>1</v>
      </c>
    </row>
    <row r="168" spans="1:16" x14ac:dyDescent="0.2">
      <c r="A168" s="24" t="s">
        <v>1011</v>
      </c>
      <c r="B168" s="20" t="str">
        <f>VLOOKUP(A168,'Raw data '!$A$6:$B$4450,2,FALSE)</f>
        <v>b2393</v>
      </c>
      <c r="C168" s="25" t="s">
        <v>9538</v>
      </c>
      <c r="D168" s="30">
        <v>1</v>
      </c>
      <c r="E168" s="20">
        <v>1</v>
      </c>
      <c r="F168" s="25">
        <v>1</v>
      </c>
      <c r="K168" s="24" t="s">
        <v>359</v>
      </c>
      <c r="L168" s="20" t="str">
        <f>VLOOKUP(K168,'Raw data '!$A$6:$B$4450,2,FALSE)</f>
        <v>b2466</v>
      </c>
      <c r="M168" s="25" t="s">
        <v>9742</v>
      </c>
      <c r="N168" s="30">
        <v>1</v>
      </c>
      <c r="O168" s="20">
        <v>1</v>
      </c>
      <c r="P168" s="25">
        <v>1</v>
      </c>
    </row>
    <row r="169" spans="1:16" x14ac:dyDescent="0.2">
      <c r="A169" s="24" t="s">
        <v>1017</v>
      </c>
      <c r="B169" s="20" t="str">
        <f>VLOOKUP(A169,'Raw data '!$A$6:$B$4450,2,FALSE)</f>
        <v>b1269</v>
      </c>
      <c r="C169" s="25" t="s">
        <v>9539</v>
      </c>
      <c r="D169" s="30">
        <v>1</v>
      </c>
      <c r="E169" s="20">
        <v>1</v>
      </c>
      <c r="F169" s="25">
        <v>1</v>
      </c>
      <c r="K169" s="24" t="s">
        <v>361</v>
      </c>
      <c r="L169" s="20" t="str">
        <f>VLOOKUP(K169,'Raw data '!$A$6:$B$4450,2,FALSE)</f>
        <v>b4396</v>
      </c>
      <c r="M169" s="25" t="s">
        <v>9743</v>
      </c>
      <c r="N169" s="30">
        <v>1</v>
      </c>
      <c r="O169" s="20">
        <v>1</v>
      </c>
      <c r="P169" s="25">
        <v>1</v>
      </c>
    </row>
    <row r="170" spans="1:16" x14ac:dyDescent="0.2">
      <c r="A170" s="24" t="s">
        <v>1026</v>
      </c>
      <c r="B170" s="20" t="str">
        <f>VLOOKUP(A170,'Raw data '!$A$6:$B$4450,2,FALSE)</f>
        <v>b1780</v>
      </c>
      <c r="C170" s="25" t="s">
        <v>8916</v>
      </c>
      <c r="D170" s="30">
        <v>1</v>
      </c>
      <c r="E170" s="20">
        <v>1</v>
      </c>
      <c r="F170" s="25">
        <v>1</v>
      </c>
      <c r="K170" s="24" t="s">
        <v>367</v>
      </c>
      <c r="L170" s="20" t="str">
        <f>VLOOKUP(K170,'Raw data '!$A$6:$B$4450,2,FALSE)</f>
        <v>b1267</v>
      </c>
      <c r="M170" s="25" t="s">
        <v>9744</v>
      </c>
      <c r="N170" s="30">
        <v>1</v>
      </c>
      <c r="O170" s="20">
        <v>1</v>
      </c>
      <c r="P170" s="25">
        <v>1</v>
      </c>
    </row>
    <row r="171" spans="1:16" x14ac:dyDescent="0.2">
      <c r="A171" s="24" t="s">
        <v>1027</v>
      </c>
      <c r="B171" s="20" t="str">
        <f>VLOOKUP(A171,'Raw data '!$A$6:$B$4450,2,FALSE)</f>
        <v>b4019</v>
      </c>
      <c r="C171" s="25" t="s">
        <v>8917</v>
      </c>
      <c r="D171" s="30">
        <v>1</v>
      </c>
      <c r="E171" s="20">
        <v>1</v>
      </c>
      <c r="F171" s="25">
        <v>1</v>
      </c>
      <c r="K171" s="24" t="s">
        <v>368</v>
      </c>
      <c r="L171" s="20" t="str">
        <f>VLOOKUP(K171,'Raw data '!$A$6:$B$4450,2,FALSE)</f>
        <v>b2473</v>
      </c>
      <c r="M171" s="25" t="s">
        <v>9745</v>
      </c>
      <c r="N171" s="30">
        <v>1</v>
      </c>
      <c r="O171" s="20">
        <v>1</v>
      </c>
      <c r="P171" s="25">
        <v>1</v>
      </c>
    </row>
    <row r="172" spans="1:16" x14ac:dyDescent="0.2">
      <c r="A172" s="24" t="s">
        <v>1030</v>
      </c>
      <c r="B172" s="20" t="str">
        <f>VLOOKUP(A172,'Raw data '!$A$6:$B$4450,2,FALSE)</f>
        <v>b0114</v>
      </c>
      <c r="C172" s="25" t="s">
        <v>9494</v>
      </c>
      <c r="D172" s="30">
        <v>1</v>
      </c>
      <c r="E172" s="20">
        <v>1</v>
      </c>
      <c r="F172" s="25">
        <v>1</v>
      </c>
      <c r="K172" s="24" t="s">
        <v>369</v>
      </c>
      <c r="L172" s="20" t="str">
        <f>VLOOKUP(K172,'Raw data '!$A$6:$B$4450,2,FALSE)</f>
        <v>b3440</v>
      </c>
      <c r="M172" s="25" t="s">
        <v>9746</v>
      </c>
      <c r="N172" s="30">
        <v>1</v>
      </c>
      <c r="O172" s="20">
        <v>1</v>
      </c>
      <c r="P172" s="25">
        <v>1</v>
      </c>
    </row>
    <row r="173" spans="1:16" x14ac:dyDescent="0.2">
      <c r="A173" s="24" t="s">
        <v>1031</v>
      </c>
      <c r="B173" s="20" t="str">
        <f>VLOOKUP(A173,'Raw data '!$A$6:$B$4450,2,FALSE)</f>
        <v>b4015</v>
      </c>
      <c r="C173" s="25" t="s">
        <v>8918</v>
      </c>
      <c r="D173" s="30">
        <v>1</v>
      </c>
      <c r="E173" s="20">
        <v>1</v>
      </c>
      <c r="F173" s="25">
        <v>1</v>
      </c>
      <c r="K173" s="24" t="s">
        <v>371</v>
      </c>
      <c r="L173" s="20" t="str">
        <f>VLOOKUP(K173,'Raw data '!$A$6:$B$4450,2,FALSE)</f>
        <v>b0757</v>
      </c>
      <c r="M173" s="25" t="s">
        <v>9747</v>
      </c>
      <c r="N173" s="30">
        <v>1</v>
      </c>
      <c r="O173" s="20">
        <v>1</v>
      </c>
      <c r="P173" s="25">
        <v>1</v>
      </c>
    </row>
    <row r="174" spans="1:16" x14ac:dyDescent="0.2">
      <c r="A174" s="24" t="s">
        <v>1032</v>
      </c>
      <c r="B174" s="20" t="str">
        <f>VLOOKUP(A174,'Raw data '!$A$6:$B$4450,2,FALSE)</f>
        <v>b1232</v>
      </c>
      <c r="C174" s="25" t="s">
        <v>8919</v>
      </c>
      <c r="D174" s="30">
        <v>1</v>
      </c>
      <c r="E174" s="20">
        <v>1</v>
      </c>
      <c r="F174" s="25">
        <v>1</v>
      </c>
      <c r="K174" s="24" t="s">
        <v>372</v>
      </c>
      <c r="L174" s="20" t="str">
        <f>VLOOKUP(K174,'Raw data '!$A$6:$B$4450,2,FALSE)</f>
        <v>b3179</v>
      </c>
      <c r="M174" s="25" t="s">
        <v>10378</v>
      </c>
      <c r="N174" s="30">
        <v>1</v>
      </c>
      <c r="O174" s="20">
        <v>1</v>
      </c>
      <c r="P174" s="25">
        <v>1</v>
      </c>
    </row>
    <row r="175" spans="1:16" x14ac:dyDescent="0.2">
      <c r="A175" s="24" t="s">
        <v>1035</v>
      </c>
      <c r="B175" s="20" t="str">
        <f>VLOOKUP(A175,'Raw data '!$A$6:$B$4450,2,FALSE)</f>
        <v>b4014</v>
      </c>
      <c r="C175" s="25" t="s">
        <v>8920</v>
      </c>
      <c r="D175" s="30">
        <v>1</v>
      </c>
      <c r="E175" s="20">
        <v>1</v>
      </c>
      <c r="F175" s="25">
        <v>1</v>
      </c>
      <c r="K175" s="24" t="s">
        <v>375</v>
      </c>
      <c r="L175" s="20" t="str">
        <f>VLOOKUP(K175,'Raw data '!$A$6:$B$4450,2,FALSE)</f>
        <v>b2560</v>
      </c>
      <c r="M175" s="25" t="s">
        <v>9748</v>
      </c>
      <c r="N175" s="30">
        <v>1</v>
      </c>
      <c r="O175" s="20">
        <v>1</v>
      </c>
      <c r="P175" s="25">
        <v>1</v>
      </c>
    </row>
    <row r="176" spans="1:16" x14ac:dyDescent="0.2">
      <c r="A176" s="24" t="s">
        <v>1037</v>
      </c>
      <c r="B176" s="20" t="str">
        <f>VLOOKUP(A176,'Raw data '!$A$6:$B$4450,2,FALSE)</f>
        <v>b0118</v>
      </c>
      <c r="C176" s="25" t="s">
        <v>9495</v>
      </c>
      <c r="D176" s="30">
        <v>1</v>
      </c>
      <c r="E176" s="20">
        <v>1</v>
      </c>
      <c r="F176" s="25">
        <v>1</v>
      </c>
      <c r="K176" s="24" t="s">
        <v>378</v>
      </c>
      <c r="L176" s="20" t="str">
        <f>VLOOKUP(K176,'Raw data '!$A$6:$B$4450,2,FALSE)</f>
        <v>b2899</v>
      </c>
      <c r="M176" s="25" t="s">
        <v>9749</v>
      </c>
      <c r="N176" s="30">
        <v>1</v>
      </c>
      <c r="O176" s="20">
        <v>1</v>
      </c>
      <c r="P176" s="25">
        <v>1</v>
      </c>
    </row>
    <row r="177" spans="1:16" x14ac:dyDescent="0.2">
      <c r="A177" s="24" t="s">
        <v>1038</v>
      </c>
      <c r="B177" s="20" t="str">
        <f>VLOOKUP(A177,'Raw data '!$A$6:$B$4450,2,FALSE)</f>
        <v>b2234</v>
      </c>
      <c r="C177" s="25" t="s">
        <v>8921</v>
      </c>
      <c r="D177" s="30">
        <v>1</v>
      </c>
      <c r="E177" s="20">
        <v>1</v>
      </c>
      <c r="F177" s="25">
        <v>1</v>
      </c>
      <c r="K177" s="24" t="s">
        <v>383</v>
      </c>
      <c r="L177" s="20" t="str">
        <f>VLOOKUP(K177,'Raw data '!$A$6:$B$4450,2,FALSE)</f>
        <v>b1066</v>
      </c>
      <c r="M177" s="25" t="s">
        <v>9750</v>
      </c>
      <c r="N177" s="30">
        <v>1</v>
      </c>
      <c r="O177" s="20">
        <v>1</v>
      </c>
      <c r="P177" s="25">
        <v>1</v>
      </c>
    </row>
    <row r="178" spans="1:16" x14ac:dyDescent="0.2">
      <c r="A178" s="24" t="s">
        <v>1040</v>
      </c>
      <c r="B178" s="20" t="str">
        <f>VLOOKUP(A178,'Raw data '!$A$6:$B$4450,2,FALSE)</f>
        <v>b0116</v>
      </c>
      <c r="C178" s="25" t="s">
        <v>9496</v>
      </c>
      <c r="D178" s="30">
        <v>1</v>
      </c>
      <c r="E178" s="20">
        <v>1</v>
      </c>
      <c r="F178" s="25">
        <v>1</v>
      </c>
      <c r="K178" s="24" t="s">
        <v>2</v>
      </c>
      <c r="L178" s="20" t="str">
        <f>VLOOKUP(K178,'Raw data '!$A$6:$B$4450,2,FALSE)</f>
        <v>b2242</v>
      </c>
      <c r="M178" s="25" t="s">
        <v>9462</v>
      </c>
      <c r="N178" s="30">
        <v>1</v>
      </c>
      <c r="O178" s="20">
        <v>1</v>
      </c>
      <c r="P178" s="25">
        <v>1</v>
      </c>
    </row>
    <row r="179" spans="1:16" x14ac:dyDescent="0.2">
      <c r="A179" s="24" t="s">
        <v>1047</v>
      </c>
      <c r="B179" s="20" t="str">
        <f>VLOOKUP(A179,'Raw data '!$A$6:$B$4450,2,FALSE)</f>
        <v>b2284</v>
      </c>
      <c r="C179" s="25" t="s">
        <v>8922</v>
      </c>
      <c r="D179" s="30">
        <v>1</v>
      </c>
      <c r="E179" s="20">
        <v>1</v>
      </c>
      <c r="F179" s="25">
        <v>1</v>
      </c>
      <c r="K179" s="24" t="s">
        <v>4</v>
      </c>
      <c r="L179" s="20" t="str">
        <f>VLOOKUP(K179,'Raw data '!$A$6:$B$4450,2,FALSE)</f>
        <v>b1182</v>
      </c>
      <c r="M179" s="25" t="s">
        <v>9751</v>
      </c>
      <c r="N179" s="30">
        <v>1</v>
      </c>
      <c r="O179" s="20">
        <v>1</v>
      </c>
      <c r="P179" s="25">
        <v>1</v>
      </c>
    </row>
    <row r="180" spans="1:16" x14ac:dyDescent="0.2">
      <c r="A180" s="24" t="s">
        <v>1048</v>
      </c>
      <c r="B180" s="20" t="str">
        <f>VLOOKUP(A180,'Raw data '!$A$6:$B$4450,2,FALSE)</f>
        <v>b4129</v>
      </c>
      <c r="C180" s="25" t="s">
        <v>9594</v>
      </c>
      <c r="D180" s="30">
        <v>1</v>
      </c>
      <c r="E180" s="20">
        <v>1</v>
      </c>
      <c r="F180" s="25">
        <v>1</v>
      </c>
      <c r="K180" s="24" t="s">
        <v>5</v>
      </c>
      <c r="L180" s="20" t="str">
        <f>VLOOKUP(K180,'Raw data '!$A$6:$B$4450,2,FALSE)</f>
        <v>b1205</v>
      </c>
      <c r="M180" s="25" t="s">
        <v>9752</v>
      </c>
      <c r="N180" s="30">
        <v>1</v>
      </c>
      <c r="O180" s="20">
        <v>1</v>
      </c>
      <c r="P180" s="25">
        <v>1</v>
      </c>
    </row>
    <row r="181" spans="1:16" x14ac:dyDescent="0.2">
      <c r="A181" s="24" t="s">
        <v>1049</v>
      </c>
      <c r="B181" s="20" t="str">
        <f>VLOOKUP(A181,'Raw data '!$A$6:$B$4450,2,FALSE)</f>
        <v>b3556</v>
      </c>
      <c r="C181" s="25" t="s">
        <v>8923</v>
      </c>
      <c r="D181" s="30">
        <v>1</v>
      </c>
      <c r="E181" s="20">
        <v>1</v>
      </c>
      <c r="F181" s="25">
        <v>1</v>
      </c>
      <c r="K181" s="24" t="s">
        <v>9</v>
      </c>
      <c r="L181" s="20" t="str">
        <f>VLOOKUP(K181,'Raw data '!$A$6:$B$4450,2,FALSE)</f>
        <v>b0791</v>
      </c>
      <c r="M181" s="25" t="s">
        <v>9283</v>
      </c>
      <c r="N181" s="30">
        <v>1</v>
      </c>
      <c r="O181" s="20">
        <v>1</v>
      </c>
      <c r="P181" s="25">
        <v>1</v>
      </c>
    </row>
    <row r="182" spans="1:16" x14ac:dyDescent="0.2">
      <c r="A182" s="24" t="s">
        <v>1060</v>
      </c>
      <c r="B182" s="20" t="str">
        <f>VLOOKUP(A182,'Raw data '!$A$6:$B$4450,2,FALSE)</f>
        <v>b1765</v>
      </c>
      <c r="C182" s="25" t="s">
        <v>8924</v>
      </c>
      <c r="D182" s="30">
        <v>1</v>
      </c>
      <c r="E182" s="20">
        <v>1</v>
      </c>
      <c r="F182" s="25">
        <v>1</v>
      </c>
      <c r="K182" s="24" t="s">
        <v>15</v>
      </c>
      <c r="L182" s="20" t="str">
        <f>VLOOKUP(K182,'Raw data '!$A$6:$B$4450,2,FALSE)</f>
        <v>b4034</v>
      </c>
      <c r="M182" s="25" t="s">
        <v>9613</v>
      </c>
      <c r="N182" s="30">
        <v>1</v>
      </c>
      <c r="O182" s="20">
        <v>1</v>
      </c>
      <c r="P182" s="25">
        <v>1</v>
      </c>
    </row>
    <row r="183" spans="1:16" x14ac:dyDescent="0.2">
      <c r="A183" s="24" t="s">
        <v>1065</v>
      </c>
      <c r="B183" s="20" t="str">
        <f>VLOOKUP(A183,'Raw data '!$A$6:$B$4450,2,FALSE)</f>
        <v>b2678</v>
      </c>
      <c r="C183" s="25" t="s">
        <v>8925</v>
      </c>
      <c r="D183" s="30">
        <v>1</v>
      </c>
      <c r="E183" s="20">
        <v>1</v>
      </c>
      <c r="F183" s="25">
        <v>1</v>
      </c>
      <c r="K183" s="24" t="s">
        <v>18</v>
      </c>
      <c r="L183" s="20" t="str">
        <f>VLOOKUP(K183,'Raw data '!$A$6:$B$4450,2,FALSE)</f>
        <v>b3774</v>
      </c>
      <c r="M183" s="25" t="s">
        <v>10336</v>
      </c>
      <c r="N183" s="30">
        <v>1</v>
      </c>
      <c r="O183" s="20">
        <v>1</v>
      </c>
      <c r="P183" s="25">
        <v>1</v>
      </c>
    </row>
    <row r="184" spans="1:16" x14ac:dyDescent="0.2">
      <c r="A184" s="24" t="s">
        <v>1067</v>
      </c>
      <c r="B184" s="20" t="str">
        <f>VLOOKUP(A184,'Raw data '!$A$6:$B$4450,2,FALSE)</f>
        <v>b2288</v>
      </c>
      <c r="C184" s="25" t="s">
        <v>8922</v>
      </c>
      <c r="D184" s="30">
        <v>1</v>
      </c>
      <c r="E184" s="20">
        <v>1</v>
      </c>
      <c r="F184" s="25">
        <v>1</v>
      </c>
      <c r="K184" s="24" t="s">
        <v>20</v>
      </c>
      <c r="L184" s="20" t="str">
        <f>VLOOKUP(K184,'Raw data '!$A$6:$B$4450,2,FALSE)</f>
        <v>b2243</v>
      </c>
      <c r="M184" s="25" t="s">
        <v>9462</v>
      </c>
      <c r="N184" s="30">
        <v>1</v>
      </c>
      <c r="O184" s="20">
        <v>1</v>
      </c>
      <c r="P184" s="25">
        <v>1</v>
      </c>
    </row>
    <row r="185" spans="1:16" x14ac:dyDescent="0.2">
      <c r="A185" s="24" t="s">
        <v>1069</v>
      </c>
      <c r="B185" s="20" t="str">
        <f>VLOOKUP(A185,'Raw data '!$A$6:$B$4450,2,FALSE)</f>
        <v>b2677</v>
      </c>
      <c r="C185" s="25" t="s">
        <v>8925</v>
      </c>
      <c r="D185" s="30">
        <v>1</v>
      </c>
      <c r="E185" s="20">
        <v>1</v>
      </c>
      <c r="F185" s="25">
        <v>1</v>
      </c>
      <c r="K185" s="24" t="s">
        <v>22</v>
      </c>
      <c r="L185" s="20" t="str">
        <f>VLOOKUP(K185,'Raw data '!$A$6:$B$4450,2,FALSE)</f>
        <v>b4035</v>
      </c>
      <c r="M185" s="25" t="s">
        <v>9613</v>
      </c>
      <c r="N185" s="30">
        <v>1</v>
      </c>
      <c r="O185" s="20">
        <v>1</v>
      </c>
      <c r="P185" s="25">
        <v>1</v>
      </c>
    </row>
    <row r="186" spans="1:16" x14ac:dyDescent="0.2">
      <c r="A186" s="24" t="s">
        <v>1071</v>
      </c>
      <c r="B186" s="20" t="str">
        <f>VLOOKUP(A186,'Raw data '!$A$6:$B$4450,2,FALSE)</f>
        <v>b2679</v>
      </c>
      <c r="C186" s="25" t="s">
        <v>8925</v>
      </c>
      <c r="D186" s="30">
        <v>1</v>
      </c>
      <c r="E186" s="20">
        <v>1</v>
      </c>
      <c r="F186" s="25">
        <v>1</v>
      </c>
      <c r="K186" s="24" t="s">
        <v>42</v>
      </c>
      <c r="L186" s="20" t="str">
        <f>VLOOKUP(K186,'Raw data '!$A$6:$B$4450,2,FALSE)</f>
        <v>b2240</v>
      </c>
      <c r="M186" s="25" t="s">
        <v>9470</v>
      </c>
      <c r="N186" s="30">
        <v>1</v>
      </c>
      <c r="O186" s="20">
        <v>1</v>
      </c>
      <c r="P186" s="25">
        <v>1</v>
      </c>
    </row>
    <row r="187" spans="1:16" x14ac:dyDescent="0.2">
      <c r="A187" s="24" t="s">
        <v>1073</v>
      </c>
      <c r="B187" s="20" t="str">
        <f>VLOOKUP(A187,'Raw data '!$A$6:$B$4450,2,FALSE)</f>
        <v>b2424</v>
      </c>
      <c r="C187" s="25" t="s">
        <v>9497</v>
      </c>
      <c r="D187" s="30">
        <v>1</v>
      </c>
      <c r="E187" s="20">
        <v>1</v>
      </c>
      <c r="F187" s="25">
        <v>1</v>
      </c>
      <c r="K187" s="24" t="s">
        <v>43</v>
      </c>
      <c r="L187" s="20" t="str">
        <f>VLOOKUP(K187,'Raw data '!$A$6:$B$4450,2,FALSE)</f>
        <v>b0792</v>
      </c>
      <c r="M187" s="25" t="s">
        <v>9753</v>
      </c>
      <c r="N187" s="30">
        <v>1</v>
      </c>
      <c r="O187" s="20">
        <v>1</v>
      </c>
      <c r="P187" s="25">
        <v>1</v>
      </c>
    </row>
    <row r="188" spans="1:16" x14ac:dyDescent="0.2">
      <c r="A188" s="24" t="s">
        <v>1074</v>
      </c>
      <c r="B188" s="20" t="str">
        <f>VLOOKUP(A188,'Raw data '!$A$6:$B$4450,2,FALSE)</f>
        <v>b2285</v>
      </c>
      <c r="C188" s="25" t="s">
        <v>8922</v>
      </c>
      <c r="D188" s="30">
        <v>1</v>
      </c>
      <c r="E188" s="20">
        <v>1</v>
      </c>
      <c r="F188" s="25">
        <v>1</v>
      </c>
      <c r="K188" s="24" t="s">
        <v>56</v>
      </c>
      <c r="L188" s="20" t="str">
        <f>VLOOKUP(K188,'Raw data '!$A$6:$B$4450,2,FALSE)</f>
        <v>b3571</v>
      </c>
      <c r="M188" s="25" t="s">
        <v>9754</v>
      </c>
      <c r="N188" s="30">
        <v>1</v>
      </c>
      <c r="O188" s="20">
        <v>1</v>
      </c>
      <c r="P188" s="25">
        <v>1</v>
      </c>
    </row>
    <row r="189" spans="1:16" x14ac:dyDescent="0.2">
      <c r="A189" s="24" t="s">
        <v>1078</v>
      </c>
      <c r="B189" s="20" t="str">
        <f>VLOOKUP(A189,'Raw data '!$A$6:$B$4450,2,FALSE)</f>
        <v>b3418</v>
      </c>
      <c r="C189" s="25" t="s">
        <v>8926</v>
      </c>
      <c r="D189" s="30">
        <v>1</v>
      </c>
      <c r="E189" s="20">
        <v>1</v>
      </c>
      <c r="F189" s="25">
        <v>1</v>
      </c>
      <c r="K189" s="24" t="s">
        <v>67</v>
      </c>
      <c r="L189" s="20" t="str">
        <f>VLOOKUP(K189,'Raw data '!$A$6:$B$4450,2,FALSE)</f>
        <v>b1419</v>
      </c>
      <c r="M189" s="25" t="s">
        <v>9755</v>
      </c>
      <c r="N189" s="30">
        <v>1</v>
      </c>
      <c r="O189" s="20">
        <v>1</v>
      </c>
      <c r="P189" s="25">
        <v>1</v>
      </c>
    </row>
    <row r="190" spans="1:16" x14ac:dyDescent="0.2">
      <c r="A190" s="24" t="s">
        <v>1079</v>
      </c>
      <c r="B190" s="20" t="str">
        <f>VLOOKUP(A190,'Raw data '!$A$6:$B$4450,2,FALSE)</f>
        <v>b2463</v>
      </c>
      <c r="C190" s="25" t="s">
        <v>8927</v>
      </c>
      <c r="D190" s="30">
        <v>1</v>
      </c>
      <c r="E190" s="20">
        <v>1</v>
      </c>
      <c r="F190" s="25">
        <v>1</v>
      </c>
      <c r="K190" s="24" t="s">
        <v>69</v>
      </c>
      <c r="L190" s="20" t="str">
        <f>VLOOKUP(K190,'Raw data '!$A$6:$B$4450,2,FALSE)</f>
        <v>b4354</v>
      </c>
      <c r="M190" s="25" t="s">
        <v>10337</v>
      </c>
      <c r="N190" s="30">
        <v>1</v>
      </c>
      <c r="O190" s="20">
        <v>1</v>
      </c>
      <c r="P190" s="25">
        <v>1</v>
      </c>
    </row>
    <row r="191" spans="1:16" x14ac:dyDescent="0.2">
      <c r="A191" s="24" t="s">
        <v>1081</v>
      </c>
      <c r="B191" s="20" t="str">
        <f>VLOOKUP(A191,'Raw data '!$A$6:$B$4450,2,FALSE)</f>
        <v>b2286</v>
      </c>
      <c r="C191" s="25" t="s">
        <v>8922</v>
      </c>
      <c r="D191" s="30">
        <v>1</v>
      </c>
      <c r="E191" s="20">
        <v>1</v>
      </c>
      <c r="F191" s="25">
        <v>1</v>
      </c>
      <c r="K191" s="24" t="s">
        <v>87</v>
      </c>
      <c r="L191" s="20" t="str">
        <f>VLOOKUP(K191,'Raw data '!$A$6:$B$4450,2,FALSE)</f>
        <v>b2112</v>
      </c>
      <c r="M191" s="25" t="s">
        <v>9756</v>
      </c>
      <c r="N191" s="30">
        <v>1</v>
      </c>
      <c r="O191" s="20">
        <v>1</v>
      </c>
      <c r="P191" s="25">
        <v>1</v>
      </c>
    </row>
    <row r="192" spans="1:16" x14ac:dyDescent="0.2">
      <c r="A192" s="24" t="s">
        <v>1082</v>
      </c>
      <c r="B192" s="20" t="str">
        <f>VLOOKUP(A192,'Raw data '!$A$6:$B$4450,2,FALSE)</f>
        <v>b1415</v>
      </c>
      <c r="C192" s="25" t="s">
        <v>8928</v>
      </c>
      <c r="D192" s="30">
        <v>1</v>
      </c>
      <c r="E192" s="20">
        <v>1</v>
      </c>
      <c r="F192" s="25">
        <v>1</v>
      </c>
      <c r="K192" s="24" t="s">
        <v>98</v>
      </c>
      <c r="L192" s="20" t="str">
        <f>VLOOKUP(K192,'Raw data '!$A$6:$B$4450,2,FALSE)</f>
        <v>b2169</v>
      </c>
      <c r="M192" s="25" t="s">
        <v>9076</v>
      </c>
      <c r="N192" s="30">
        <v>1</v>
      </c>
      <c r="O192" s="20">
        <v>1</v>
      </c>
      <c r="P192" s="25">
        <v>1</v>
      </c>
    </row>
    <row r="193" spans="1:16" x14ac:dyDescent="0.2">
      <c r="A193" s="24" t="s">
        <v>1084</v>
      </c>
      <c r="B193" s="20" t="str">
        <f>VLOOKUP(A193,'Raw data '!$A$6:$B$4450,2,FALSE)</f>
        <v>b2752</v>
      </c>
      <c r="C193" s="25" t="s">
        <v>8929</v>
      </c>
      <c r="D193" s="30">
        <v>1</v>
      </c>
      <c r="E193" s="20">
        <v>1</v>
      </c>
      <c r="F193" s="25">
        <v>1</v>
      </c>
      <c r="K193" s="24" t="s">
        <v>107</v>
      </c>
      <c r="L193" s="20" t="str">
        <f>VLOOKUP(K193,'Raw data '!$A$6:$B$4450,2,FALSE)</f>
        <v>b1594</v>
      </c>
      <c r="M193" s="25" t="s">
        <v>9757</v>
      </c>
      <c r="N193" s="30">
        <v>1</v>
      </c>
      <c r="O193" s="20">
        <v>1</v>
      </c>
      <c r="P193" s="25">
        <v>1</v>
      </c>
    </row>
    <row r="194" spans="1:16" x14ac:dyDescent="0.2">
      <c r="A194" s="24" t="s">
        <v>1089</v>
      </c>
      <c r="B194" s="20" t="str">
        <f>VLOOKUP(A194,'Raw data '!$A$6:$B$4450,2,FALSE)</f>
        <v>b2425</v>
      </c>
      <c r="C194" s="25" t="s">
        <v>8930</v>
      </c>
      <c r="D194" s="30">
        <v>1</v>
      </c>
      <c r="E194" s="20">
        <v>1</v>
      </c>
      <c r="F194" s="25">
        <v>1</v>
      </c>
      <c r="K194" s="24" t="s">
        <v>118</v>
      </c>
      <c r="L194" s="20" t="str">
        <f>VLOOKUP(K194,'Raw data '!$A$6:$B$4450,2,FALSE)</f>
        <v>b2427</v>
      </c>
      <c r="M194" s="25" t="s">
        <v>9758</v>
      </c>
      <c r="N194" s="30">
        <v>1</v>
      </c>
      <c r="O194" s="20">
        <v>1</v>
      </c>
      <c r="P194" s="25">
        <v>1</v>
      </c>
    </row>
    <row r="195" spans="1:16" x14ac:dyDescent="0.2">
      <c r="A195" s="24" t="s">
        <v>1095</v>
      </c>
      <c r="B195" s="20" t="str">
        <f>VLOOKUP(A195,'Raw data '!$A$6:$B$4450,2,FALSE)</f>
        <v>b0431</v>
      </c>
      <c r="C195" s="25" t="s">
        <v>9595</v>
      </c>
      <c r="D195" s="30">
        <v>1</v>
      </c>
      <c r="E195" s="20">
        <v>1</v>
      </c>
      <c r="F195" s="25">
        <v>1</v>
      </c>
      <c r="K195" s="24" t="s">
        <v>157</v>
      </c>
      <c r="L195" s="20" t="str">
        <f>VLOOKUP(K195,'Raw data '!$A$6:$B$4450,2,FALSE)</f>
        <v>b3963</v>
      </c>
      <c r="M195" s="25" t="s">
        <v>9759</v>
      </c>
      <c r="N195" s="30">
        <v>1</v>
      </c>
      <c r="O195" s="20">
        <v>1</v>
      </c>
      <c r="P195" s="25">
        <v>1</v>
      </c>
    </row>
    <row r="196" spans="1:16" x14ac:dyDescent="0.2">
      <c r="A196" s="24" t="s">
        <v>1098</v>
      </c>
      <c r="B196" s="20" t="str">
        <f>VLOOKUP(A196,'Raw data '!$A$6:$B$4450,2,FALSE)</f>
        <v>b2765</v>
      </c>
      <c r="C196" s="25" t="s">
        <v>8931</v>
      </c>
      <c r="D196" s="30">
        <v>1</v>
      </c>
      <c r="E196" s="20">
        <v>1</v>
      </c>
      <c r="F196" s="25">
        <v>1</v>
      </c>
      <c r="K196" s="24" t="s">
        <v>159</v>
      </c>
      <c r="L196" s="20" t="str">
        <f>VLOOKUP(K196,'Raw data '!$A$6:$B$4450,2,FALSE)</f>
        <v>b0489</v>
      </c>
      <c r="M196" s="25" t="s">
        <v>9760</v>
      </c>
      <c r="N196" s="30">
        <v>1</v>
      </c>
      <c r="O196" s="20">
        <v>1</v>
      </c>
      <c r="P196" s="25">
        <v>1</v>
      </c>
    </row>
    <row r="197" spans="1:16" x14ac:dyDescent="0.2">
      <c r="A197" s="24" t="s">
        <v>1099</v>
      </c>
      <c r="B197" s="20" t="str">
        <f>VLOOKUP(A197,'Raw data '!$A$6:$B$4450,2,FALSE)</f>
        <v>b2763</v>
      </c>
      <c r="C197" s="25" t="s">
        <v>8932</v>
      </c>
      <c r="D197" s="30">
        <v>1</v>
      </c>
      <c r="E197" s="20">
        <v>1</v>
      </c>
      <c r="F197" s="25">
        <v>1</v>
      </c>
      <c r="K197" s="24" t="s">
        <v>176</v>
      </c>
      <c r="L197" s="20" t="str">
        <f>VLOOKUP(K197,'Raw data '!$A$6:$B$4450,2,FALSE)</f>
        <v>b4568</v>
      </c>
      <c r="M197" s="25" t="s">
        <v>9761</v>
      </c>
      <c r="N197" s="30">
        <v>1</v>
      </c>
      <c r="O197" s="20">
        <v>1</v>
      </c>
      <c r="P197" s="25">
        <v>1</v>
      </c>
    </row>
    <row r="198" spans="1:16" x14ac:dyDescent="0.2">
      <c r="A198" s="24" t="s">
        <v>1101</v>
      </c>
      <c r="B198" s="20" t="str">
        <f>VLOOKUP(A198,'Raw data '!$A$6:$B$4450,2,FALSE)</f>
        <v>b2764</v>
      </c>
      <c r="C198" s="25" t="s">
        <v>8932</v>
      </c>
      <c r="D198" s="30">
        <v>1</v>
      </c>
      <c r="E198" s="20">
        <v>1</v>
      </c>
      <c r="F198" s="25">
        <v>1</v>
      </c>
      <c r="K198" s="24" t="s">
        <v>181</v>
      </c>
      <c r="L198" s="20" t="str">
        <f>VLOOKUP(K198,'Raw data '!$A$6:$B$4450,2,FALSE)</f>
        <v>b3495</v>
      </c>
      <c r="M198" s="25" t="s">
        <v>9762</v>
      </c>
      <c r="N198" s="30">
        <v>1</v>
      </c>
      <c r="O198" s="20">
        <v>1</v>
      </c>
      <c r="P198" s="25">
        <v>1</v>
      </c>
    </row>
    <row r="199" spans="1:16" x14ac:dyDescent="0.2">
      <c r="A199" s="24" t="s">
        <v>117</v>
      </c>
      <c r="B199" s="20" t="str">
        <f>VLOOKUP(A199,'Raw data '!$A$6:$B$4450,2,FALSE)</f>
        <v>b1513</v>
      </c>
      <c r="C199" s="25" t="s">
        <v>9498</v>
      </c>
      <c r="D199" s="30">
        <v>1</v>
      </c>
      <c r="E199" s="20">
        <v>1</v>
      </c>
      <c r="F199" s="25">
        <v>1</v>
      </c>
      <c r="K199" s="24" t="s">
        <v>185</v>
      </c>
      <c r="L199" s="20" t="str">
        <f>VLOOKUP(K199,'Raw data '!$A$6:$B$4450,2,FALSE)</f>
        <v>b3101</v>
      </c>
      <c r="M199" s="25" t="s">
        <v>9763</v>
      </c>
      <c r="N199" s="30">
        <v>1</v>
      </c>
      <c r="O199" s="20">
        <v>1</v>
      </c>
      <c r="P199" s="25">
        <v>1</v>
      </c>
    </row>
    <row r="200" spans="1:16" x14ac:dyDescent="0.2">
      <c r="A200" s="24" t="s">
        <v>1104</v>
      </c>
      <c r="B200" s="20" t="str">
        <f>VLOOKUP(A200,'Raw data '!$A$6:$B$4450,2,FALSE)</f>
        <v>b3544</v>
      </c>
      <c r="C200" s="25" t="s">
        <v>8933</v>
      </c>
      <c r="D200" s="30">
        <v>1</v>
      </c>
      <c r="E200" s="20">
        <v>1</v>
      </c>
      <c r="F200" s="25">
        <v>1</v>
      </c>
      <c r="K200" s="24" t="s">
        <v>196</v>
      </c>
      <c r="L200" s="20" t="str">
        <f>VLOOKUP(K200,'Raw data '!$A$6:$B$4450,2,FALSE)</f>
        <v>b2521</v>
      </c>
      <c r="M200" s="25" t="s">
        <v>9764</v>
      </c>
      <c r="N200" s="30">
        <v>1</v>
      </c>
      <c r="O200" s="20">
        <v>1</v>
      </c>
      <c r="P200" s="25">
        <v>1</v>
      </c>
    </row>
    <row r="201" spans="1:16" x14ac:dyDescent="0.2">
      <c r="A201" s="24" t="s">
        <v>1105</v>
      </c>
      <c r="B201" s="20" t="str">
        <f>VLOOKUP(A201,'Raw data '!$A$6:$B$4450,2,FALSE)</f>
        <v>b2537</v>
      </c>
      <c r="C201" s="25" t="s">
        <v>8934</v>
      </c>
      <c r="D201" s="30">
        <v>1</v>
      </c>
      <c r="E201" s="20">
        <v>1</v>
      </c>
      <c r="F201" s="25">
        <v>1</v>
      </c>
      <c r="K201" s="24" t="s">
        <v>218</v>
      </c>
      <c r="L201" s="20" t="str">
        <f>VLOOKUP(K201,'Raw data '!$A$6:$B$4450,2,FALSE)</f>
        <v>b3941</v>
      </c>
      <c r="M201" s="25" t="s">
        <v>9765</v>
      </c>
      <c r="N201" s="30">
        <v>1</v>
      </c>
      <c r="O201" s="20">
        <v>1</v>
      </c>
      <c r="P201" s="25">
        <v>1</v>
      </c>
    </row>
    <row r="202" spans="1:16" x14ac:dyDescent="0.2">
      <c r="A202" s="24" t="s">
        <v>1108</v>
      </c>
      <c r="B202" s="20" t="str">
        <f>VLOOKUP(A202,'Raw data '!$A$6:$B$4450,2,FALSE)</f>
        <v>b3543</v>
      </c>
      <c r="C202" s="25" t="s">
        <v>8933</v>
      </c>
      <c r="D202" s="30">
        <v>1</v>
      </c>
      <c r="E202" s="20">
        <v>1</v>
      </c>
      <c r="F202" s="25">
        <v>1</v>
      </c>
      <c r="K202" s="24" t="s">
        <v>225</v>
      </c>
      <c r="L202" s="20" t="str">
        <f>VLOOKUP(K202,'Raw data '!$A$6:$B$4450,2,FALSE)</f>
        <v>b0403</v>
      </c>
      <c r="M202" s="25" t="s">
        <v>9766</v>
      </c>
      <c r="N202" s="30">
        <v>1</v>
      </c>
      <c r="O202" s="20">
        <v>1</v>
      </c>
      <c r="P202" s="25">
        <v>1</v>
      </c>
    </row>
    <row r="203" spans="1:16" x14ac:dyDescent="0.2">
      <c r="A203" s="24" t="s">
        <v>1109</v>
      </c>
      <c r="B203" s="20" t="str">
        <f>VLOOKUP(A203,'Raw data '!$A$6:$B$4450,2,FALSE)</f>
        <v>b0722</v>
      </c>
      <c r="C203" s="25" t="s">
        <v>8935</v>
      </c>
      <c r="D203" s="30">
        <v>1</v>
      </c>
      <c r="E203" s="20">
        <v>1</v>
      </c>
      <c r="F203" s="25">
        <v>1</v>
      </c>
      <c r="K203" s="24" t="s">
        <v>231</v>
      </c>
      <c r="L203" s="20" t="str">
        <f>VLOOKUP(K203,'Raw data '!$A$6:$B$4450,2,FALSE)</f>
        <v>b2599</v>
      </c>
      <c r="M203" s="25" t="s">
        <v>9457</v>
      </c>
      <c r="N203" s="30">
        <v>1</v>
      </c>
      <c r="O203" s="20">
        <v>1</v>
      </c>
      <c r="P203" s="25">
        <v>1</v>
      </c>
    </row>
    <row r="204" spans="1:16" x14ac:dyDescent="0.2">
      <c r="A204" s="24" t="s">
        <v>1110</v>
      </c>
      <c r="B204" s="20" t="str">
        <f>VLOOKUP(A204,'Raw data '!$A$6:$B$4450,2,FALSE)</f>
        <v>b0721</v>
      </c>
      <c r="C204" s="25" t="s">
        <v>8935</v>
      </c>
      <c r="D204" s="30">
        <v>1</v>
      </c>
      <c r="E204" s="20">
        <v>1</v>
      </c>
      <c r="F204" s="25">
        <v>1</v>
      </c>
      <c r="K204" s="24" t="s">
        <v>249</v>
      </c>
      <c r="L204" s="20" t="str">
        <f>VLOOKUP(K204,'Raw data '!$A$6:$B$4450,2,FALSE)</f>
        <v>b4255</v>
      </c>
      <c r="M204" s="25" t="s">
        <v>9767</v>
      </c>
      <c r="N204" s="30">
        <v>1</v>
      </c>
      <c r="O204" s="20">
        <v>1</v>
      </c>
      <c r="P204" s="25">
        <v>1</v>
      </c>
    </row>
    <row r="205" spans="1:16" x14ac:dyDescent="0.2">
      <c r="A205" s="24" t="s">
        <v>1111</v>
      </c>
      <c r="B205" s="20" t="str">
        <f>VLOOKUP(A205,'Raw data '!$A$6:$B$4450,2,FALSE)</f>
        <v>b1189</v>
      </c>
      <c r="C205" s="25" t="s">
        <v>8936</v>
      </c>
      <c r="D205" s="30">
        <v>1</v>
      </c>
      <c r="E205" s="20">
        <v>1</v>
      </c>
      <c r="F205" s="25">
        <v>1</v>
      </c>
      <c r="K205" s="24" t="s">
        <v>288</v>
      </c>
      <c r="L205" s="20" t="str">
        <f>VLOOKUP(K205,'Raw data '!$A$6:$B$4450,2,FALSE)</f>
        <v>b3922</v>
      </c>
      <c r="M205" s="25" t="s">
        <v>9768</v>
      </c>
      <c r="N205" s="30">
        <v>1</v>
      </c>
      <c r="O205" s="20">
        <v>1</v>
      </c>
      <c r="P205" s="25">
        <v>1</v>
      </c>
    </row>
    <row r="206" spans="1:16" x14ac:dyDescent="0.2">
      <c r="A206" s="24" t="s">
        <v>1112</v>
      </c>
      <c r="B206" s="20" t="str">
        <f>VLOOKUP(A206,'Raw data '!$A$6:$B$4450,2,FALSE)</f>
        <v>b1778</v>
      </c>
      <c r="C206" s="25" t="s">
        <v>8937</v>
      </c>
      <c r="D206" s="30">
        <v>1</v>
      </c>
      <c r="E206" s="20">
        <v>1</v>
      </c>
      <c r="F206" s="25">
        <v>1</v>
      </c>
      <c r="K206" s="24" t="s">
        <v>290</v>
      </c>
      <c r="L206" s="20" t="str">
        <f>VLOOKUP(K206,'Raw data '!$A$6:$B$4450,2,FALSE)</f>
        <v>b1602</v>
      </c>
      <c r="M206" s="25" t="s">
        <v>10323</v>
      </c>
      <c r="N206" s="30">
        <v>1</v>
      </c>
      <c r="O206" s="20">
        <v>1</v>
      </c>
      <c r="P206" s="25">
        <v>1</v>
      </c>
    </row>
    <row r="207" spans="1:16" x14ac:dyDescent="0.2">
      <c r="A207" s="24" t="s">
        <v>1113</v>
      </c>
      <c r="B207" s="20" t="str">
        <f>VLOOKUP(A207,'Raw data '!$A$6:$B$4450,2,FALSE)</f>
        <v>b0723</v>
      </c>
      <c r="C207" s="25" t="s">
        <v>8935</v>
      </c>
      <c r="D207" s="30">
        <v>1</v>
      </c>
      <c r="E207" s="20">
        <v>1</v>
      </c>
      <c r="F207" s="25">
        <v>1</v>
      </c>
      <c r="K207" s="24" t="s">
        <v>332</v>
      </c>
      <c r="L207" s="20" t="str">
        <f>VLOOKUP(K207,'Raw data '!$A$6:$B$4450,2,FALSE)</f>
        <v>b3157</v>
      </c>
      <c r="M207" s="25" t="s">
        <v>9769</v>
      </c>
      <c r="N207" s="30">
        <v>1</v>
      </c>
      <c r="O207" s="20">
        <v>1</v>
      </c>
      <c r="P207" s="25">
        <v>1</v>
      </c>
    </row>
    <row r="208" spans="1:16" x14ac:dyDescent="0.2">
      <c r="A208" s="24" t="s">
        <v>1114</v>
      </c>
      <c r="B208" s="20" t="str">
        <f>VLOOKUP(A208,'Raw data '!$A$6:$B$4450,2,FALSE)</f>
        <v>b2095</v>
      </c>
      <c r="C208" s="25" t="s">
        <v>8938</v>
      </c>
      <c r="D208" s="30">
        <v>1</v>
      </c>
      <c r="E208" s="20">
        <v>1</v>
      </c>
      <c r="F208" s="25">
        <v>1</v>
      </c>
      <c r="K208" s="24" t="s">
        <v>337</v>
      </c>
      <c r="L208" s="20" t="str">
        <f>VLOOKUP(K208,'Raw data '!$A$6:$B$4450,2,FALSE)</f>
        <v>b3945</v>
      </c>
      <c r="M208" s="25" t="s">
        <v>9770</v>
      </c>
      <c r="N208" s="30">
        <v>1</v>
      </c>
      <c r="O208" s="20">
        <v>1</v>
      </c>
      <c r="P208" s="25">
        <v>1</v>
      </c>
    </row>
    <row r="209" spans="1:16" x14ac:dyDescent="0.2">
      <c r="A209" s="24" t="s">
        <v>459</v>
      </c>
      <c r="B209" s="20" t="str">
        <f>VLOOKUP(A209,'Raw data '!$A$6:$B$4450,2,FALSE)</f>
        <v>b1749</v>
      </c>
      <c r="C209" s="25" t="s">
        <v>8939</v>
      </c>
      <c r="D209" s="30">
        <v>1</v>
      </c>
      <c r="E209" s="20">
        <v>1</v>
      </c>
      <c r="F209" s="25">
        <v>1</v>
      </c>
      <c r="K209" s="24" t="s">
        <v>343</v>
      </c>
      <c r="L209" s="20" t="str">
        <f>VLOOKUP(K209,'Raw data '!$A$6:$B$4450,2,FALSE)</f>
        <v>b2292</v>
      </c>
      <c r="M209" s="25" t="s">
        <v>9771</v>
      </c>
      <c r="N209" s="30">
        <v>1</v>
      </c>
      <c r="O209" s="20">
        <v>1</v>
      </c>
      <c r="P209" s="25">
        <v>1</v>
      </c>
    </row>
    <row r="210" spans="1:16" x14ac:dyDescent="0.2">
      <c r="A210" s="24" t="s">
        <v>475</v>
      </c>
      <c r="B210" s="20" t="str">
        <f>VLOOKUP(A210,'Raw data '!$A$6:$B$4450,2,FALSE)</f>
        <v>b0592</v>
      </c>
      <c r="C210" s="25" t="s">
        <v>8940</v>
      </c>
      <c r="D210" s="30">
        <v>1</v>
      </c>
      <c r="E210" s="20">
        <v>1</v>
      </c>
      <c r="F210" s="25">
        <v>1</v>
      </c>
      <c r="K210" s="24" t="s">
        <v>356</v>
      </c>
      <c r="L210" s="20" t="str">
        <f>VLOOKUP(K210,'Raw data '!$A$6:$B$4450,2,FALSE)</f>
        <v>b2168</v>
      </c>
      <c r="M210" s="25" t="s">
        <v>9772</v>
      </c>
      <c r="N210" s="30">
        <v>1</v>
      </c>
      <c r="O210" s="20">
        <v>1</v>
      </c>
      <c r="P210" s="25">
        <v>1</v>
      </c>
    </row>
    <row r="211" spans="1:16" x14ac:dyDescent="0.2">
      <c r="A211" s="24" t="s">
        <v>477</v>
      </c>
      <c r="B211" s="20" t="str">
        <f>VLOOKUP(A211,'Raw data '!$A$6:$B$4450,2,FALSE)</f>
        <v>b3363</v>
      </c>
      <c r="C211" s="25" t="s">
        <v>9569</v>
      </c>
      <c r="D211" s="30">
        <v>1</v>
      </c>
      <c r="E211" s="20">
        <v>1</v>
      </c>
      <c r="F211" s="25">
        <v>1</v>
      </c>
      <c r="K211" s="24" t="s">
        <v>365</v>
      </c>
      <c r="L211" s="20" t="str">
        <f>VLOOKUP(K211,'Raw data '!$A$6:$B$4450,2,FALSE)</f>
        <v>b1271</v>
      </c>
      <c r="M211" s="25" t="s">
        <v>9136</v>
      </c>
      <c r="N211" s="30">
        <v>1</v>
      </c>
      <c r="O211" s="20">
        <v>1</v>
      </c>
      <c r="P211" s="25">
        <v>1</v>
      </c>
    </row>
    <row r="212" spans="1:16" x14ac:dyDescent="0.2">
      <c r="A212" s="24" t="s">
        <v>494</v>
      </c>
      <c r="B212" s="20" t="str">
        <f>VLOOKUP(A212,'Raw data '!$A$6:$B$4450,2,FALSE)</f>
        <v>b3298</v>
      </c>
      <c r="C212" s="25" t="s">
        <v>8815</v>
      </c>
      <c r="D212" s="30">
        <v>1</v>
      </c>
      <c r="E212" s="20">
        <v>1</v>
      </c>
      <c r="F212" s="25">
        <v>1</v>
      </c>
      <c r="K212" s="24" t="s">
        <v>370</v>
      </c>
      <c r="L212" s="20" t="str">
        <f>VLOOKUP(K212,'Raw data '!$A$6:$B$4450,2,FALSE)</f>
        <v>b0127</v>
      </c>
      <c r="M212" s="25" t="s">
        <v>9131</v>
      </c>
      <c r="N212" s="30">
        <v>1</v>
      </c>
      <c r="O212" s="20">
        <v>1</v>
      </c>
      <c r="P212" s="25">
        <v>1</v>
      </c>
    </row>
    <row r="213" spans="1:16" x14ac:dyDescent="0.2">
      <c r="A213" s="24" t="s">
        <v>508</v>
      </c>
      <c r="B213" s="20" t="str">
        <f>VLOOKUP(A213,'Raw data '!$A$6:$B$4450,2,FALSE)</f>
        <v>b2530</v>
      </c>
      <c r="C213" s="25" t="s">
        <v>8941</v>
      </c>
      <c r="D213" s="30">
        <v>1</v>
      </c>
      <c r="E213" s="20">
        <v>1</v>
      </c>
      <c r="F213" s="25">
        <v>1</v>
      </c>
      <c r="K213" s="24" t="s">
        <v>384</v>
      </c>
      <c r="L213" s="20" t="str">
        <f>VLOOKUP(K213,'Raw data '!$A$6:$B$4450,2,FALSE)</f>
        <v>b3916</v>
      </c>
      <c r="M213" s="25" t="s">
        <v>9773</v>
      </c>
      <c r="N213" s="30">
        <v>1</v>
      </c>
      <c r="O213" s="20">
        <v>1</v>
      </c>
      <c r="P213" s="25">
        <v>1</v>
      </c>
    </row>
    <row r="214" spans="1:16" x14ac:dyDescent="0.2">
      <c r="A214" s="24" t="s">
        <v>520</v>
      </c>
      <c r="B214" s="20" t="str">
        <f>VLOOKUP(A214,'Raw data '!$A$6:$B$4450,2,FALSE)</f>
        <v>b2421</v>
      </c>
      <c r="C214" s="25" t="s">
        <v>8942</v>
      </c>
      <c r="D214" s="30">
        <v>1</v>
      </c>
      <c r="E214" s="20">
        <v>1</v>
      </c>
      <c r="F214" s="25">
        <v>1</v>
      </c>
      <c r="K214" s="24" t="s">
        <v>387</v>
      </c>
      <c r="L214" s="20" t="str">
        <f>VLOOKUP(K214,'Raw data '!$A$6:$B$4450,2,FALSE)</f>
        <v>b2167</v>
      </c>
      <c r="M214" s="25" t="s">
        <v>9774</v>
      </c>
      <c r="N214" s="30">
        <v>1</v>
      </c>
      <c r="O214" s="20">
        <v>1</v>
      </c>
      <c r="P214" s="25">
        <v>1</v>
      </c>
    </row>
    <row r="215" spans="1:16" x14ac:dyDescent="0.2">
      <c r="A215" s="24" t="s">
        <v>524</v>
      </c>
      <c r="B215" s="20" t="str">
        <f>VLOOKUP(A215,'Raw data '!$A$6:$B$4450,2,FALSE)</f>
        <v>b3733</v>
      </c>
      <c r="C215" s="25" t="s">
        <v>9596</v>
      </c>
      <c r="D215" s="30">
        <v>1</v>
      </c>
      <c r="E215" s="20">
        <v>1</v>
      </c>
      <c r="F215" s="25">
        <v>1</v>
      </c>
      <c r="K215" s="24" t="s">
        <v>707</v>
      </c>
      <c r="L215" s="20" t="str">
        <f>VLOOKUP(K215,'Raw data '!$A$6:$B$4450,2,FALSE)</f>
        <v>b3410</v>
      </c>
      <c r="M215" s="25" t="s">
        <v>9775</v>
      </c>
      <c r="N215" s="30">
        <v>1</v>
      </c>
      <c r="O215" s="20">
        <v>1</v>
      </c>
      <c r="P215" s="25">
        <v>1</v>
      </c>
    </row>
    <row r="216" spans="1:16" x14ac:dyDescent="0.2">
      <c r="A216" s="24" t="s">
        <v>533</v>
      </c>
      <c r="B216" s="20" t="str">
        <f>VLOOKUP(A216,'Raw data '!$A$6:$B$4450,2,FALSE)</f>
        <v>b0182</v>
      </c>
      <c r="C216" s="25" t="s">
        <v>8943</v>
      </c>
      <c r="D216" s="30">
        <v>1</v>
      </c>
      <c r="E216" s="20">
        <v>1</v>
      </c>
      <c r="F216" s="25">
        <v>1</v>
      </c>
      <c r="K216" s="24" t="s">
        <v>710</v>
      </c>
      <c r="L216" s="20" t="str">
        <f>VLOOKUP(K216,'Raw data '!$A$6:$B$4450,2,FALSE)</f>
        <v>b3437</v>
      </c>
      <c r="M216" s="25" t="s">
        <v>9776</v>
      </c>
      <c r="N216" s="30">
        <v>1</v>
      </c>
      <c r="O216" s="20">
        <v>1</v>
      </c>
      <c r="P216" s="25">
        <v>1</v>
      </c>
    </row>
    <row r="217" spans="1:16" x14ac:dyDescent="0.2">
      <c r="A217" s="24" t="s">
        <v>534</v>
      </c>
      <c r="B217" s="20" t="str">
        <f>VLOOKUP(A217,'Raw data '!$A$6:$B$4450,2,FALSE)</f>
        <v>b1343</v>
      </c>
      <c r="C217" s="25" t="s">
        <v>8944</v>
      </c>
      <c r="D217" s="30">
        <v>1</v>
      </c>
      <c r="E217" s="20">
        <v>1</v>
      </c>
      <c r="F217" s="25">
        <v>1</v>
      </c>
      <c r="K217" s="24" t="s">
        <v>712</v>
      </c>
      <c r="L217" s="20" t="str">
        <f>VLOOKUP(K217,'Raw data '!$A$6:$B$4450,2,FALSE)</f>
        <v>b1224</v>
      </c>
      <c r="M217" s="25" t="s">
        <v>9777</v>
      </c>
      <c r="N217" s="30">
        <v>1</v>
      </c>
      <c r="O217" s="20">
        <v>1</v>
      </c>
      <c r="P217" s="25">
        <v>1</v>
      </c>
    </row>
    <row r="218" spans="1:16" x14ac:dyDescent="0.2">
      <c r="A218" s="24" t="s">
        <v>536</v>
      </c>
      <c r="B218" s="20" t="str">
        <f>VLOOKUP(A218,'Raw data '!$A$6:$B$4450,2,FALSE)</f>
        <v>b2508</v>
      </c>
      <c r="C218" s="25" t="s">
        <v>8945</v>
      </c>
      <c r="D218" s="30">
        <v>1</v>
      </c>
      <c r="E218" s="20">
        <v>1</v>
      </c>
      <c r="F218" s="25">
        <v>1</v>
      </c>
      <c r="K218" s="24" t="s">
        <v>721</v>
      </c>
      <c r="L218" s="20" t="str">
        <f>VLOOKUP(K218,'Raw data '!$A$6:$B$4450,2,FALSE)</f>
        <v>b3409</v>
      </c>
      <c r="M218" s="25" t="s">
        <v>10338</v>
      </c>
      <c r="N218" s="30">
        <v>1</v>
      </c>
      <c r="O218" s="20">
        <v>1</v>
      </c>
      <c r="P218" s="25">
        <v>1</v>
      </c>
    </row>
    <row r="219" spans="1:16" x14ac:dyDescent="0.2">
      <c r="A219" s="24" t="s">
        <v>550</v>
      </c>
      <c r="B219" s="20" t="str">
        <f>VLOOKUP(A219,'Raw data '!$A$6:$B$4450,2,FALSE)</f>
        <v>b3811</v>
      </c>
      <c r="C219" s="25" t="s">
        <v>8946</v>
      </c>
      <c r="D219" s="30">
        <v>1</v>
      </c>
      <c r="E219" s="20">
        <v>1</v>
      </c>
      <c r="F219" s="25">
        <v>1</v>
      </c>
      <c r="K219" s="24" t="s">
        <v>733</v>
      </c>
      <c r="L219" s="20" t="str">
        <f>VLOOKUP(K219,'Raw data '!$A$6:$B$4450,2,FALSE)</f>
        <v>b0621</v>
      </c>
      <c r="M219" s="25" t="s">
        <v>9778</v>
      </c>
      <c r="N219" s="30">
        <v>1</v>
      </c>
      <c r="O219" s="20">
        <v>1</v>
      </c>
      <c r="P219" s="25">
        <v>1</v>
      </c>
    </row>
    <row r="220" spans="1:16" x14ac:dyDescent="0.2">
      <c r="A220" s="24" t="s">
        <v>556</v>
      </c>
      <c r="B220" s="20" t="str">
        <f>VLOOKUP(A220,'Raw data '!$A$6:$B$4450,2,FALSE)</f>
        <v>b0183</v>
      </c>
      <c r="C220" s="25" t="s">
        <v>8947</v>
      </c>
      <c r="D220" s="30">
        <v>1</v>
      </c>
      <c r="E220" s="20">
        <v>1</v>
      </c>
      <c r="F220" s="25">
        <v>1</v>
      </c>
      <c r="K220" s="24" t="s">
        <v>744</v>
      </c>
      <c r="L220" s="20" t="str">
        <f>VLOOKUP(K220,'Raw data '!$A$6:$B$4450,2,FALSE)</f>
        <v>b3011</v>
      </c>
      <c r="M220" s="25" t="s">
        <v>9779</v>
      </c>
      <c r="N220" s="30">
        <v>1</v>
      </c>
      <c r="O220" s="20">
        <v>1</v>
      </c>
      <c r="P220" s="25">
        <v>1</v>
      </c>
    </row>
    <row r="221" spans="1:16" x14ac:dyDescent="0.2">
      <c r="A221" s="24" t="s">
        <v>560</v>
      </c>
      <c r="B221" s="20" t="str">
        <f>VLOOKUP(A221,'Raw data '!$A$6:$B$4450,2,FALSE)</f>
        <v>b3651</v>
      </c>
      <c r="C221" s="25" t="s">
        <v>8948</v>
      </c>
      <c r="D221" s="30">
        <v>1</v>
      </c>
      <c r="E221" s="20">
        <v>1</v>
      </c>
      <c r="F221" s="25">
        <v>1</v>
      </c>
      <c r="K221" s="24" t="s">
        <v>747</v>
      </c>
      <c r="L221" s="20" t="str">
        <f>VLOOKUP(K221,'Raw data '!$A$6:$B$4450,2,FALSE)</f>
        <v>b1587</v>
      </c>
      <c r="M221" s="25" t="s">
        <v>9780</v>
      </c>
      <c r="N221" s="30">
        <v>1</v>
      </c>
      <c r="O221" s="20">
        <v>1</v>
      </c>
      <c r="P221" s="25">
        <v>1</v>
      </c>
    </row>
    <row r="222" spans="1:16" x14ac:dyDescent="0.2">
      <c r="A222" s="24" t="s">
        <v>567</v>
      </c>
      <c r="B222" s="20" t="str">
        <f>VLOOKUP(A222,'Raw data '!$A$6:$B$4450,2,FALSE)</f>
        <v>b3734</v>
      </c>
      <c r="C222" s="25" t="s">
        <v>9596</v>
      </c>
      <c r="D222" s="30">
        <v>1</v>
      </c>
      <c r="E222" s="20">
        <v>1</v>
      </c>
      <c r="F222" s="25">
        <v>1</v>
      </c>
      <c r="K222" s="24" t="s">
        <v>754</v>
      </c>
      <c r="L222" s="20" t="str">
        <f>VLOOKUP(K222,'Raw data '!$A$6:$B$4450,2,FALSE)</f>
        <v>b2157</v>
      </c>
      <c r="M222" s="25" t="s">
        <v>9781</v>
      </c>
      <c r="N222" s="30">
        <v>1</v>
      </c>
      <c r="O222" s="20">
        <v>1</v>
      </c>
      <c r="P222" s="25">
        <v>1</v>
      </c>
    </row>
    <row r="223" spans="1:16" x14ac:dyDescent="0.2">
      <c r="A223" s="24" t="s">
        <v>574</v>
      </c>
      <c r="B223" s="20" t="str">
        <f>VLOOKUP(A223,'Raw data '!$A$6:$B$4450,2,FALSE)</f>
        <v>b3255</v>
      </c>
      <c r="C223" s="25" t="s">
        <v>8949</v>
      </c>
      <c r="D223" s="30">
        <v>1</v>
      </c>
      <c r="E223" s="20">
        <v>1</v>
      </c>
      <c r="F223" s="25">
        <v>1</v>
      </c>
      <c r="K223" s="24" t="s">
        <v>756</v>
      </c>
      <c r="L223" s="20" t="str">
        <f>VLOOKUP(K223,'Raw data '!$A$6:$B$4450,2,FALSE)</f>
        <v>b1241</v>
      </c>
      <c r="M223" s="25" t="s">
        <v>9782</v>
      </c>
      <c r="N223" s="30">
        <v>1</v>
      </c>
      <c r="O223" s="20">
        <v>1</v>
      </c>
      <c r="P223" s="25">
        <v>1</v>
      </c>
    </row>
    <row r="224" spans="1:16" x14ac:dyDescent="0.2">
      <c r="A224" s="24" t="s">
        <v>594</v>
      </c>
      <c r="B224" s="20" t="str">
        <f>VLOOKUP(A224,'Raw data '!$A$6:$B$4450,2,FALSE)</f>
        <v>b3920</v>
      </c>
      <c r="C224" s="25" t="s">
        <v>8950</v>
      </c>
      <c r="D224" s="30">
        <v>1</v>
      </c>
      <c r="E224" s="20">
        <v>1</v>
      </c>
      <c r="F224" s="25">
        <v>1</v>
      </c>
      <c r="K224" s="24" t="s">
        <v>757</v>
      </c>
      <c r="L224" s="20" t="str">
        <f>VLOOKUP(K224,'Raw data '!$A$6:$B$4450,2,FALSE)</f>
        <v>b4153</v>
      </c>
      <c r="M224" s="25" t="s">
        <v>9719</v>
      </c>
      <c r="N224" s="30">
        <v>1</v>
      </c>
      <c r="O224" s="20">
        <v>1</v>
      </c>
      <c r="P224" s="25">
        <v>1</v>
      </c>
    </row>
    <row r="225" spans="1:25" x14ac:dyDescent="0.2">
      <c r="A225" s="24" t="s">
        <v>598</v>
      </c>
      <c r="B225" s="20" t="str">
        <f>VLOOKUP(A225,'Raw data '!$A$6:$B$4450,2,FALSE)</f>
        <v>b3810</v>
      </c>
      <c r="C225" s="25" t="s">
        <v>8951</v>
      </c>
      <c r="D225" s="30">
        <v>1</v>
      </c>
      <c r="E225" s="20">
        <v>1</v>
      </c>
      <c r="F225" s="25">
        <v>1</v>
      </c>
      <c r="K225" s="24" t="s">
        <v>764</v>
      </c>
      <c r="L225" s="20" t="str">
        <f>VLOOKUP(K225,'Raw data '!$A$6:$B$4450,2,FALSE)</f>
        <v>b2964</v>
      </c>
      <c r="M225" s="25" t="s">
        <v>10339</v>
      </c>
      <c r="N225" s="30">
        <v>1</v>
      </c>
      <c r="O225" s="20">
        <v>1</v>
      </c>
      <c r="P225" s="25">
        <v>1</v>
      </c>
      <c r="W225" t="s">
        <v>9720</v>
      </c>
      <c r="Y225" t="s">
        <v>9721</v>
      </c>
    </row>
    <row r="226" spans="1:25" x14ac:dyDescent="0.2">
      <c r="A226" s="24" t="s">
        <v>423</v>
      </c>
      <c r="B226" s="20" t="str">
        <f>VLOOKUP(A226,'Raw data '!$A$6:$B$4450,2,FALSE)</f>
        <v>b3017</v>
      </c>
      <c r="C226" s="25" t="s">
        <v>8952</v>
      </c>
      <c r="D226" s="30">
        <v>1</v>
      </c>
      <c r="E226" s="20">
        <v>1</v>
      </c>
      <c r="F226" s="25">
        <v>1</v>
      </c>
      <c r="K226" s="24" t="s">
        <v>700</v>
      </c>
      <c r="L226" s="20" t="str">
        <f>VLOOKUP(K226,'Raw data '!$A$6:$B$4450,2,FALSE)</f>
        <v>b4470</v>
      </c>
      <c r="M226" s="25" t="s">
        <v>9783</v>
      </c>
      <c r="N226" s="30">
        <v>1</v>
      </c>
      <c r="O226" s="20">
        <v>1</v>
      </c>
      <c r="P226" s="25">
        <v>1</v>
      </c>
    </row>
    <row r="227" spans="1:25" x14ac:dyDescent="0.2">
      <c r="A227" s="24" t="s">
        <v>440</v>
      </c>
      <c r="B227" s="20" t="str">
        <f>VLOOKUP(A227,'Raw data '!$A$6:$B$4450,2,FALSE)</f>
        <v>b0922</v>
      </c>
      <c r="C227" s="25" t="s">
        <v>8953</v>
      </c>
      <c r="D227" s="30">
        <v>1</v>
      </c>
      <c r="E227" s="20">
        <v>1</v>
      </c>
      <c r="F227" s="25">
        <v>1</v>
      </c>
      <c r="K227" s="24" t="s">
        <v>701</v>
      </c>
      <c r="L227" s="20" t="str">
        <f>VLOOKUP(K227,'Raw data '!$A$6:$B$4450,2,FALSE)</f>
        <v>b2343</v>
      </c>
      <c r="M227" s="25" t="s">
        <v>9784</v>
      </c>
      <c r="N227" s="30">
        <v>1</v>
      </c>
      <c r="O227" s="20">
        <v>1</v>
      </c>
      <c r="P227" s="25">
        <v>1</v>
      </c>
    </row>
    <row r="228" spans="1:25" x14ac:dyDescent="0.2">
      <c r="A228" s="24" t="s">
        <v>449</v>
      </c>
      <c r="B228" s="20" t="str">
        <f>VLOOKUP(A228,'Raw data '!$A$6:$B$4450,2,FALSE)</f>
        <v>b2817</v>
      </c>
      <c r="C228" s="25" t="s">
        <v>9570</v>
      </c>
      <c r="D228" s="30">
        <v>1</v>
      </c>
      <c r="E228" s="20">
        <v>1</v>
      </c>
      <c r="F228" s="25">
        <v>1</v>
      </c>
      <c r="K228" s="24" t="s">
        <v>706</v>
      </c>
      <c r="L228" s="20" t="str">
        <f>VLOOKUP(K228,'Raw data '!$A$6:$B$4450,2,FALSE)</f>
        <v>b1223</v>
      </c>
      <c r="M228" s="25" t="s">
        <v>9785</v>
      </c>
      <c r="N228" s="30">
        <v>1</v>
      </c>
      <c r="O228" s="20">
        <v>1</v>
      </c>
      <c r="P228" s="25">
        <v>1</v>
      </c>
    </row>
    <row r="229" spans="1:25" x14ac:dyDescent="0.2">
      <c r="A229" s="24" t="s">
        <v>509</v>
      </c>
      <c r="B229" s="20" t="str">
        <f>VLOOKUP(A229,'Raw data '!$A$6:$B$4450,2,FALSE)</f>
        <v>b0630</v>
      </c>
      <c r="C229" s="25" t="s">
        <v>8954</v>
      </c>
      <c r="D229" s="30">
        <v>1</v>
      </c>
      <c r="E229" s="20">
        <v>1</v>
      </c>
      <c r="F229" s="25">
        <v>1</v>
      </c>
      <c r="K229" s="24" t="s">
        <v>708</v>
      </c>
      <c r="L229" s="20" t="str">
        <f>VLOOKUP(K229,'Raw data '!$A$6:$B$4450,2,FALSE)</f>
        <v>b2726</v>
      </c>
      <c r="M229" s="25" t="s">
        <v>9786</v>
      </c>
      <c r="N229" s="30">
        <v>1</v>
      </c>
      <c r="O229" s="20">
        <v>1</v>
      </c>
      <c r="P229" s="25">
        <v>1</v>
      </c>
    </row>
    <row r="230" spans="1:25" x14ac:dyDescent="0.2">
      <c r="A230" s="24" t="s">
        <v>516</v>
      </c>
      <c r="B230" s="20" t="str">
        <f>VLOOKUP(A230,'Raw data '!$A$6:$B$4450,2,FALSE)</f>
        <v>b0946</v>
      </c>
      <c r="C230" s="25" t="s">
        <v>8955</v>
      </c>
      <c r="D230" s="30">
        <v>1</v>
      </c>
      <c r="E230" s="20">
        <v>1</v>
      </c>
      <c r="F230" s="25">
        <v>1</v>
      </c>
      <c r="K230" s="24" t="s">
        <v>713</v>
      </c>
      <c r="L230" s="20" t="str">
        <f>VLOOKUP(K230,'Raw data '!$A$6:$B$4450,2,FALSE)</f>
        <v>b3686</v>
      </c>
      <c r="M230" s="25" t="s">
        <v>9787</v>
      </c>
      <c r="N230" s="30">
        <v>1</v>
      </c>
      <c r="O230" s="20">
        <v>1</v>
      </c>
      <c r="P230" s="25">
        <v>1</v>
      </c>
    </row>
    <row r="231" spans="1:25" x14ac:dyDescent="0.2">
      <c r="A231" s="24" t="s">
        <v>540</v>
      </c>
      <c r="B231" s="20" t="str">
        <f>VLOOKUP(A231,'Raw data '!$A$6:$B$4450,2,FALSE)</f>
        <v>b0685</v>
      </c>
      <c r="C231" s="25" t="s">
        <v>8956</v>
      </c>
      <c r="D231" s="30">
        <v>1</v>
      </c>
      <c r="E231" s="20">
        <v>1</v>
      </c>
      <c r="F231" s="25">
        <v>1</v>
      </c>
      <c r="K231" s="24" t="s">
        <v>716</v>
      </c>
      <c r="L231" s="20" t="str">
        <f>VLOOKUP(K231,'Raw data '!$A$6:$B$4450,2,FALSE)</f>
        <v>b1592</v>
      </c>
      <c r="M231" s="25" t="s">
        <v>9788</v>
      </c>
      <c r="N231" s="30">
        <v>1</v>
      </c>
      <c r="O231" s="20">
        <v>1</v>
      </c>
      <c r="P231" s="25">
        <v>1</v>
      </c>
    </row>
    <row r="232" spans="1:25" x14ac:dyDescent="0.2">
      <c r="A232" s="24" t="s">
        <v>549</v>
      </c>
      <c r="B232" s="20" t="str">
        <f>VLOOKUP(A232,'Raw data '!$A$6:$B$4450,2,FALSE)</f>
        <v>b3611</v>
      </c>
      <c r="C232" s="25" t="s">
        <v>8957</v>
      </c>
      <c r="D232" s="30">
        <v>1</v>
      </c>
      <c r="E232" s="20">
        <v>1</v>
      </c>
      <c r="F232" s="25">
        <v>1</v>
      </c>
      <c r="K232" s="24" t="s">
        <v>718</v>
      </c>
      <c r="L232" s="20" t="str">
        <f>VLOOKUP(K232,'Raw data '!$A$6:$B$4450,2,FALSE)</f>
        <v>b0894</v>
      </c>
      <c r="M232" s="25" t="s">
        <v>9789</v>
      </c>
      <c r="N232" s="30">
        <v>1</v>
      </c>
      <c r="O232" s="20">
        <v>1</v>
      </c>
      <c r="P232" s="25">
        <v>1</v>
      </c>
    </row>
    <row r="233" spans="1:25" x14ac:dyDescent="0.2">
      <c r="A233" s="24" t="s">
        <v>559</v>
      </c>
      <c r="B233" s="20" t="str">
        <f>VLOOKUP(A233,'Raw data '!$A$6:$B$4450,2,FALSE)</f>
        <v>b3722</v>
      </c>
      <c r="C233" s="25" t="s">
        <v>9602</v>
      </c>
      <c r="D233" s="30">
        <v>1</v>
      </c>
      <c r="E233" s="20">
        <v>1</v>
      </c>
      <c r="F233" s="25">
        <v>1</v>
      </c>
      <c r="K233" s="24" t="s">
        <v>719</v>
      </c>
      <c r="L233" s="20" t="str">
        <f>VLOOKUP(K233,'Raw data '!$A$6:$B$4450,2,FALSE)</f>
        <v>b4212</v>
      </c>
      <c r="M233" s="25" t="s">
        <v>9791</v>
      </c>
      <c r="N233" s="30">
        <v>1</v>
      </c>
      <c r="O233" s="20">
        <v>1</v>
      </c>
      <c r="P233" s="25">
        <v>1</v>
      </c>
      <c r="W233" t="s">
        <v>9790</v>
      </c>
    </row>
    <row r="234" spans="1:25" x14ac:dyDescent="0.2">
      <c r="A234" s="24" t="s">
        <v>561</v>
      </c>
      <c r="B234" s="20" t="str">
        <f>VLOOKUP(A234,'Raw data '!$A$6:$B$4450,2,FALSE)</f>
        <v>b4367</v>
      </c>
      <c r="C234" s="25" t="s">
        <v>8958</v>
      </c>
      <c r="D234" s="30">
        <v>1</v>
      </c>
      <c r="E234" s="20">
        <v>1</v>
      </c>
      <c r="F234" s="25">
        <v>1</v>
      </c>
      <c r="K234" s="24" t="s">
        <v>724</v>
      </c>
      <c r="L234" s="20" t="str">
        <f>VLOOKUP(K234,'Raw data '!$A$6:$B$4450,2,FALSE)</f>
        <v>b1596</v>
      </c>
      <c r="M234" s="25" t="s">
        <v>9792</v>
      </c>
      <c r="N234" s="30">
        <v>1</v>
      </c>
      <c r="O234" s="20">
        <v>1</v>
      </c>
      <c r="P234" s="25">
        <v>1</v>
      </c>
    </row>
    <row r="235" spans="1:25" x14ac:dyDescent="0.2">
      <c r="A235" s="24" t="s">
        <v>569</v>
      </c>
      <c r="B235" s="20" t="str">
        <f>VLOOKUP(A235,'Raw data '!$A$6:$B$4450,2,FALSE)</f>
        <v>b2611</v>
      </c>
      <c r="C235" s="25" t="s">
        <v>9571</v>
      </c>
      <c r="D235" s="30">
        <v>1</v>
      </c>
      <c r="E235" s="20">
        <v>1</v>
      </c>
      <c r="F235" s="25">
        <v>1</v>
      </c>
      <c r="K235" s="24" t="s">
        <v>725</v>
      </c>
      <c r="L235" s="20" t="str">
        <f>VLOOKUP(K235,'Raw data '!$A$6:$B$4450,2,FALSE)</f>
        <v>b2910</v>
      </c>
      <c r="M235" s="25" t="s">
        <v>9793</v>
      </c>
      <c r="N235" s="30">
        <v>1</v>
      </c>
      <c r="O235" s="20">
        <v>1</v>
      </c>
      <c r="P235" s="25">
        <v>1</v>
      </c>
    </row>
    <row r="236" spans="1:25" x14ac:dyDescent="0.2">
      <c r="A236" s="24" t="s">
        <v>584</v>
      </c>
      <c r="B236" s="20" t="str">
        <f>VLOOKUP(A236,'Raw data '!$A$6:$B$4450,2,FALSE)</f>
        <v>b2053</v>
      </c>
      <c r="C236" s="25" t="s">
        <v>8959</v>
      </c>
      <c r="D236" s="30">
        <v>1</v>
      </c>
      <c r="E236" s="20">
        <v>1</v>
      </c>
      <c r="F236" s="25">
        <v>1</v>
      </c>
      <c r="K236" s="24" t="s">
        <v>734</v>
      </c>
      <c r="L236" s="20" t="str">
        <f>VLOOKUP(K236,'Raw data '!$A$6:$B$4450,2,FALSE)</f>
        <v>b4442</v>
      </c>
      <c r="M236" s="25" t="s">
        <v>9794</v>
      </c>
      <c r="N236" s="30">
        <v>1</v>
      </c>
      <c r="O236" s="20">
        <v>1</v>
      </c>
      <c r="P236" s="25">
        <v>1</v>
      </c>
    </row>
    <row r="237" spans="1:25" x14ac:dyDescent="0.2">
      <c r="A237" s="24" t="s">
        <v>585</v>
      </c>
      <c r="B237" s="20" t="str">
        <f>VLOOKUP(A237,'Raw data '!$A$6:$B$4450,2,FALSE)</f>
        <v>b0432</v>
      </c>
      <c r="C237" s="25" t="s">
        <v>9595</v>
      </c>
      <c r="D237" s="30">
        <v>1</v>
      </c>
      <c r="E237" s="20">
        <v>1</v>
      </c>
      <c r="F237" s="25">
        <v>1</v>
      </c>
      <c r="K237" s="24" t="s">
        <v>735</v>
      </c>
      <c r="L237" s="20" t="str">
        <f>VLOOKUP(K237,'Raw data '!$A$6:$B$4450,2,FALSE)</f>
        <v>b1963</v>
      </c>
      <c r="M237" s="25" t="s">
        <v>9283</v>
      </c>
      <c r="N237" s="30">
        <v>1</v>
      </c>
      <c r="O237" s="20">
        <v>1</v>
      </c>
      <c r="P237" s="25">
        <v>1</v>
      </c>
    </row>
    <row r="238" spans="1:25" x14ac:dyDescent="0.2">
      <c r="A238" s="24" t="s">
        <v>587</v>
      </c>
      <c r="B238" s="20" t="str">
        <f>VLOOKUP(A238,'Raw data '!$A$6:$B$4450,2,FALSE)</f>
        <v>b0923</v>
      </c>
      <c r="C238" s="25" t="s">
        <v>8953</v>
      </c>
      <c r="D238" s="30">
        <v>1</v>
      </c>
      <c r="E238" s="20">
        <v>1</v>
      </c>
      <c r="F238" s="25">
        <v>1</v>
      </c>
      <c r="K238" s="24" t="s">
        <v>738</v>
      </c>
      <c r="L238" s="20" t="str">
        <f>VLOOKUP(K238,'Raw data '!$A$6:$B$4450,2,FALSE)</f>
        <v>b2943</v>
      </c>
      <c r="M238" s="25" t="s">
        <v>10340</v>
      </c>
      <c r="N238" s="30">
        <v>1</v>
      </c>
      <c r="O238" s="20">
        <v>1</v>
      </c>
      <c r="P238" s="25">
        <v>1</v>
      </c>
    </row>
    <row r="239" spans="1:25" x14ac:dyDescent="0.2">
      <c r="A239" s="24" t="s">
        <v>588</v>
      </c>
      <c r="B239" s="20" t="str">
        <f>VLOOKUP(A239,'Raw data '!$A$6:$B$4450,2,FALSE)</f>
        <v>b4382</v>
      </c>
      <c r="C239" s="25" t="s">
        <v>8960</v>
      </c>
      <c r="D239" s="30">
        <v>1</v>
      </c>
      <c r="E239" s="20">
        <v>1</v>
      </c>
      <c r="F239" s="25">
        <v>1</v>
      </c>
      <c r="K239" s="24" t="s">
        <v>739</v>
      </c>
      <c r="L239" s="20" t="str">
        <f>VLOOKUP(K239,'Raw data '!$A$6:$B$4450,2,FALSE)</f>
        <v>b0875</v>
      </c>
      <c r="M239" s="25" t="s">
        <v>9795</v>
      </c>
      <c r="N239" s="30">
        <v>1</v>
      </c>
      <c r="O239" s="20">
        <v>1</v>
      </c>
      <c r="P239" s="25">
        <v>1</v>
      </c>
    </row>
    <row r="240" spans="1:25" x14ac:dyDescent="0.2">
      <c r="A240" s="24" t="s">
        <v>591</v>
      </c>
      <c r="B240" s="20" t="str">
        <f>VLOOKUP(A240,'Raw data '!$A$6:$B$4450,2,FALSE)</f>
        <v>b3650</v>
      </c>
      <c r="C240" s="25" t="s">
        <v>8961</v>
      </c>
      <c r="D240" s="30">
        <v>1</v>
      </c>
      <c r="E240" s="20">
        <v>1</v>
      </c>
      <c r="F240" s="25">
        <v>1</v>
      </c>
      <c r="K240" s="24" t="s">
        <v>741</v>
      </c>
      <c r="L240" s="20" t="str">
        <f>VLOOKUP(K240,'Raw data '!$A$6:$B$4450,2,FALSE)</f>
        <v>b3156</v>
      </c>
      <c r="M240" s="25" t="s">
        <v>9796</v>
      </c>
      <c r="N240" s="30">
        <v>1</v>
      </c>
      <c r="O240" s="20">
        <v>1</v>
      </c>
      <c r="P240" s="25">
        <v>1</v>
      </c>
    </row>
    <row r="241" spans="1:16" x14ac:dyDescent="0.2">
      <c r="A241" s="24" t="s">
        <v>600</v>
      </c>
      <c r="B241" s="20" t="str">
        <f>VLOOKUP(A241,'Raw data '!$A$6:$B$4450,2,FALSE)</f>
        <v>b2531</v>
      </c>
      <c r="C241" s="25" t="s">
        <v>8962</v>
      </c>
      <c r="D241" s="30">
        <v>1</v>
      </c>
      <c r="E241" s="20">
        <v>1</v>
      </c>
      <c r="F241" s="25">
        <v>1</v>
      </c>
      <c r="K241" s="24" t="s">
        <v>742</v>
      </c>
      <c r="L241" s="20" t="str">
        <f>VLOOKUP(K241,'Raw data '!$A$6:$B$4450,2,FALSE)</f>
        <v>b0019</v>
      </c>
      <c r="M241" s="25" t="s">
        <v>10341</v>
      </c>
      <c r="N241" s="30">
        <v>1</v>
      </c>
      <c r="O241" s="20">
        <v>1</v>
      </c>
      <c r="P241" s="25">
        <v>1</v>
      </c>
    </row>
    <row r="242" spans="1:16" x14ac:dyDescent="0.2">
      <c r="A242" s="24" t="s">
        <v>602</v>
      </c>
      <c r="B242" s="20" t="str">
        <f>VLOOKUP(A242,'Raw data '!$A$6:$B$4450,2,FALSE)</f>
        <v>b2173</v>
      </c>
      <c r="C242" s="25" t="s">
        <v>8963</v>
      </c>
      <c r="D242" s="30">
        <v>1</v>
      </c>
      <c r="E242" s="20">
        <v>1</v>
      </c>
      <c r="F242" s="25">
        <v>1</v>
      </c>
      <c r="K242" s="24" t="s">
        <v>750</v>
      </c>
      <c r="L242" s="20" t="str">
        <f>VLOOKUP(K242,'Raw data '!$A$6:$B$4450,2,FALSE)</f>
        <v>b4536</v>
      </c>
      <c r="M242" s="25" t="s">
        <v>9797</v>
      </c>
      <c r="N242" s="30">
        <v>1</v>
      </c>
      <c r="O242" s="20">
        <v>1</v>
      </c>
      <c r="P242" s="25">
        <v>1</v>
      </c>
    </row>
    <row r="243" spans="1:16" x14ac:dyDescent="0.2">
      <c r="A243" s="24" t="s">
        <v>606</v>
      </c>
      <c r="B243" s="20" t="str">
        <f>VLOOKUP(A243,'Raw data '!$A$6:$B$4450,2,FALSE)</f>
        <v>b4163</v>
      </c>
      <c r="C243" s="25" t="s">
        <v>8964</v>
      </c>
      <c r="D243" s="30">
        <v>1</v>
      </c>
      <c r="E243" s="20">
        <v>1</v>
      </c>
      <c r="F243" s="25">
        <v>1</v>
      </c>
      <c r="K243" s="24" t="s">
        <v>752</v>
      </c>
      <c r="L243" s="20" t="str">
        <f>VLOOKUP(K243,'Raw data '!$A$6:$B$4450,2,FALSE)</f>
        <v>b0879</v>
      </c>
      <c r="M243" s="25" t="s">
        <v>9798</v>
      </c>
      <c r="N243" s="30">
        <v>1</v>
      </c>
      <c r="O243" s="20">
        <v>1</v>
      </c>
      <c r="P243" s="25">
        <v>1</v>
      </c>
    </row>
    <row r="244" spans="1:16" x14ac:dyDescent="0.2">
      <c r="A244" s="24" t="s">
        <v>609</v>
      </c>
      <c r="B244" s="20" t="str">
        <f>VLOOKUP(A244,'Raw data '!$A$6:$B$4450,2,FALSE)</f>
        <v>b2351</v>
      </c>
      <c r="C244" s="25" t="s">
        <v>8965</v>
      </c>
      <c r="D244" s="30">
        <v>1</v>
      </c>
      <c r="E244" s="20">
        <v>1</v>
      </c>
      <c r="F244" s="25">
        <v>1</v>
      </c>
      <c r="K244" s="24" t="s">
        <v>760</v>
      </c>
      <c r="L244" s="20" t="str">
        <f>VLOOKUP(K244,'Raw data '!$A$6:$B$4450,2,FALSE)</f>
        <v>b2712</v>
      </c>
      <c r="M244" s="25" t="s">
        <v>9799</v>
      </c>
      <c r="N244" s="30">
        <v>1</v>
      </c>
      <c r="O244" s="20">
        <v>1</v>
      </c>
      <c r="P244" s="25">
        <v>1</v>
      </c>
    </row>
    <row r="245" spans="1:16" x14ac:dyDescent="0.2">
      <c r="A245" s="24" t="s">
        <v>611</v>
      </c>
      <c r="B245" s="20" t="str">
        <f>VLOOKUP(A245,'Raw data '!$A$6:$B$4450,2,FALSE)</f>
        <v>b3397</v>
      </c>
      <c r="C245" s="25" t="s">
        <v>8966</v>
      </c>
      <c r="D245" s="30">
        <v>1</v>
      </c>
      <c r="E245" s="20">
        <v>1</v>
      </c>
      <c r="F245" s="25">
        <v>1</v>
      </c>
      <c r="K245" s="24" t="s">
        <v>761</v>
      </c>
      <c r="L245" s="20" t="str">
        <f>VLOOKUP(K245,'Raw data '!$A$6:$B$4450,2,FALSE)</f>
        <v>b2833</v>
      </c>
      <c r="M245" s="25" t="s">
        <v>9800</v>
      </c>
      <c r="N245" s="30">
        <v>1</v>
      </c>
      <c r="O245" s="20">
        <v>1</v>
      </c>
      <c r="P245" s="25">
        <v>1</v>
      </c>
    </row>
    <row r="246" spans="1:16" x14ac:dyDescent="0.2">
      <c r="A246" s="24" t="s">
        <v>618</v>
      </c>
      <c r="B246" s="20" t="str">
        <f>VLOOKUP(A246,'Raw data '!$A$6:$B$4450,2,FALSE)</f>
        <v>b0745</v>
      </c>
      <c r="C246" s="25" t="s">
        <v>8967</v>
      </c>
      <c r="D246" s="30">
        <v>1</v>
      </c>
      <c r="E246" s="20">
        <v>1</v>
      </c>
      <c r="F246" s="25">
        <v>1</v>
      </c>
      <c r="K246" s="24" t="s">
        <v>772</v>
      </c>
      <c r="L246" s="20" t="str">
        <f>VLOOKUP(K246,'Raw data '!$A$6:$B$4450,2,FALSE)</f>
        <v>b3554</v>
      </c>
      <c r="M246" s="25" t="s">
        <v>9801</v>
      </c>
      <c r="N246" s="30">
        <v>1</v>
      </c>
      <c r="O246" s="20">
        <v>1</v>
      </c>
      <c r="P246" s="25">
        <v>1</v>
      </c>
    </row>
    <row r="247" spans="1:16" x14ac:dyDescent="0.2">
      <c r="A247" s="24" t="s">
        <v>620</v>
      </c>
      <c r="B247" s="20" t="str">
        <f>VLOOKUP(A247,'Raw data '!$A$6:$B$4450,2,FALSE)</f>
        <v>b0113</v>
      </c>
      <c r="C247" s="25" t="s">
        <v>8968</v>
      </c>
      <c r="D247" s="30">
        <v>1</v>
      </c>
      <c r="E247" s="20">
        <v>1</v>
      </c>
      <c r="F247" s="25">
        <v>1</v>
      </c>
      <c r="K247" s="24" t="s">
        <v>390</v>
      </c>
      <c r="L247" s="20" t="str">
        <f>VLOOKUP(K247,'Raw data '!$A$6:$B$4450,2,FALSE)</f>
        <v>b4167</v>
      </c>
      <c r="M247" s="25" t="s">
        <v>9802</v>
      </c>
      <c r="N247" s="30">
        <v>1</v>
      </c>
      <c r="O247" s="20">
        <v>1</v>
      </c>
      <c r="P247" s="25">
        <v>1</v>
      </c>
    </row>
    <row r="248" spans="1:16" x14ac:dyDescent="0.2">
      <c r="A248" s="24" t="s">
        <v>621</v>
      </c>
      <c r="B248" s="20" t="str">
        <f>VLOOKUP(A248,'Raw data '!$A$6:$B$4450,2,FALSE)</f>
        <v>b2403</v>
      </c>
      <c r="C248" s="25" t="s">
        <v>8969</v>
      </c>
      <c r="D248" s="30">
        <v>1</v>
      </c>
      <c r="E248" s="20">
        <v>1</v>
      </c>
      <c r="F248" s="25">
        <v>1</v>
      </c>
      <c r="K248" s="24" t="s">
        <v>773</v>
      </c>
      <c r="L248" s="20" t="str">
        <f>VLOOKUP(K248,'Raw data '!$A$6:$B$4450,2,FALSE)</f>
        <v>b2781</v>
      </c>
      <c r="M248" s="25" t="s">
        <v>9803</v>
      </c>
      <c r="N248" s="30">
        <v>1</v>
      </c>
      <c r="O248" s="20">
        <v>1</v>
      </c>
      <c r="P248" s="25">
        <v>1</v>
      </c>
    </row>
    <row r="249" spans="1:16" x14ac:dyDescent="0.2">
      <c r="A249" s="24" t="s">
        <v>623</v>
      </c>
      <c r="B249" s="20" t="str">
        <f>VLOOKUP(A249,'Raw data '!$A$6:$B$4450,2,FALSE)</f>
        <v>b1164</v>
      </c>
      <c r="C249" s="25" t="s">
        <v>8970</v>
      </c>
      <c r="D249" s="30">
        <v>1</v>
      </c>
      <c r="E249" s="20">
        <v>1</v>
      </c>
      <c r="F249" s="25">
        <v>1</v>
      </c>
      <c r="K249" s="24" t="s">
        <v>17</v>
      </c>
      <c r="L249" s="20" t="str">
        <f>VLOOKUP(K249,'Raw data '!$A$6:$B$4450,2,FALSE)</f>
        <v>b4199</v>
      </c>
      <c r="M249" s="25" t="s">
        <v>9804</v>
      </c>
      <c r="N249" s="30">
        <v>1</v>
      </c>
      <c r="O249" s="20">
        <v>1</v>
      </c>
      <c r="P249" s="25">
        <v>1</v>
      </c>
    </row>
    <row r="250" spans="1:16" x14ac:dyDescent="0.2">
      <c r="A250" s="24" t="s">
        <v>626</v>
      </c>
      <c r="B250" s="20" t="str">
        <f>VLOOKUP(A250,'Raw data '!$A$6:$B$4450,2,FALSE)</f>
        <v>b0744</v>
      </c>
      <c r="C250" s="25" t="s">
        <v>8969</v>
      </c>
      <c r="D250" s="30">
        <v>1</v>
      </c>
      <c r="E250" s="20">
        <v>1</v>
      </c>
      <c r="F250" s="25">
        <v>1</v>
      </c>
      <c r="K250" s="24" t="s">
        <v>34</v>
      </c>
      <c r="L250" s="20" t="str">
        <f>VLOOKUP(K250,'Raw data '!$A$6:$B$4450,2,FALSE)</f>
        <v>b4668</v>
      </c>
      <c r="M250" s="25" t="s">
        <v>9805</v>
      </c>
      <c r="N250" s="30">
        <v>1</v>
      </c>
      <c r="O250" s="20">
        <v>1</v>
      </c>
      <c r="P250" s="25">
        <v>1</v>
      </c>
    </row>
    <row r="251" spans="1:16" x14ac:dyDescent="0.2">
      <c r="A251" s="24" t="s">
        <v>628</v>
      </c>
      <c r="B251" s="20" t="str">
        <f>VLOOKUP(A251,'Raw data '!$A$6:$B$4450,2,FALSE)</f>
        <v>b0746</v>
      </c>
      <c r="C251" s="25" t="s">
        <v>8969</v>
      </c>
      <c r="D251" s="30">
        <v>1</v>
      </c>
      <c r="E251" s="20">
        <v>1</v>
      </c>
      <c r="F251" s="25">
        <v>1</v>
      </c>
      <c r="K251" s="24" t="s">
        <v>41</v>
      </c>
      <c r="L251" s="20" t="str">
        <f>VLOOKUP(K251,'Raw data '!$A$6:$B$4450,2,FALSE)</f>
        <v>b3022</v>
      </c>
      <c r="M251" s="25" t="s">
        <v>9806</v>
      </c>
      <c r="N251" s="30">
        <v>1</v>
      </c>
      <c r="O251" s="20">
        <v>1</v>
      </c>
      <c r="P251" s="25">
        <v>1</v>
      </c>
    </row>
    <row r="252" spans="1:16" x14ac:dyDescent="0.2">
      <c r="A252" s="24" t="s">
        <v>629</v>
      </c>
      <c r="B252" s="20" t="str">
        <f>VLOOKUP(A252,'Raw data '!$A$6:$B$4450,2,FALSE)</f>
        <v>b4449</v>
      </c>
      <c r="C252" s="25" t="s">
        <v>8971</v>
      </c>
      <c r="D252" s="30">
        <v>1</v>
      </c>
      <c r="E252" s="20">
        <v>1</v>
      </c>
      <c r="F252" s="25">
        <v>1</v>
      </c>
      <c r="K252" s="24" t="s">
        <v>45</v>
      </c>
      <c r="L252" s="20" t="str">
        <f>VLOOKUP(K252,'Raw data '!$A$6:$B$4450,2,FALSE)</f>
        <v>b1586</v>
      </c>
      <c r="M252" s="25" t="s">
        <v>9807</v>
      </c>
      <c r="N252" s="30">
        <v>1</v>
      </c>
      <c r="O252" s="20">
        <v>1</v>
      </c>
      <c r="P252" s="25">
        <v>1</v>
      </c>
    </row>
    <row r="253" spans="1:16" x14ac:dyDescent="0.2">
      <c r="A253" s="24" t="s">
        <v>632</v>
      </c>
      <c r="B253" s="20" t="str">
        <f>VLOOKUP(A253,'Raw data '!$A$6:$B$4450,2,FALSE)</f>
        <v>b3735</v>
      </c>
      <c r="C253" s="25" t="s">
        <v>9596</v>
      </c>
      <c r="D253" s="30">
        <v>1</v>
      </c>
      <c r="E253" s="20">
        <v>1</v>
      </c>
      <c r="F253" s="25">
        <v>1</v>
      </c>
      <c r="K253" s="24" t="s">
        <v>48</v>
      </c>
      <c r="L253" s="20" t="str">
        <f>VLOOKUP(K253,'Raw data '!$A$6:$B$4450,2,FALSE)</f>
        <v>b2080</v>
      </c>
      <c r="M253" s="25" t="s">
        <v>9808</v>
      </c>
      <c r="N253" s="30">
        <v>1</v>
      </c>
      <c r="O253" s="20">
        <v>1</v>
      </c>
      <c r="P253" s="25">
        <v>1</v>
      </c>
    </row>
    <row r="254" spans="1:16" x14ac:dyDescent="0.2">
      <c r="A254" s="24" t="s">
        <v>633</v>
      </c>
      <c r="B254" s="20" t="str">
        <f>VLOOKUP(A254,'Raw data '!$A$6:$B$4450,2,FALSE)</f>
        <v>b3977</v>
      </c>
      <c r="C254" s="25" t="s">
        <v>8858</v>
      </c>
      <c r="D254" s="30">
        <v>1</v>
      </c>
      <c r="E254" s="20">
        <v>1</v>
      </c>
      <c r="F254" s="25">
        <v>1</v>
      </c>
      <c r="K254" s="24" t="s">
        <v>62</v>
      </c>
      <c r="L254" s="20" t="str">
        <f>VLOOKUP(K254,'Raw data '!$A$6:$B$4450,2,FALSE)</f>
        <v>b0435</v>
      </c>
      <c r="M254" s="25" t="s">
        <v>9809</v>
      </c>
      <c r="N254" s="30">
        <v>1</v>
      </c>
      <c r="O254" s="20">
        <v>1</v>
      </c>
      <c r="P254" s="25">
        <v>1</v>
      </c>
    </row>
    <row r="255" spans="1:16" x14ac:dyDescent="0.2">
      <c r="A255" s="24" t="s">
        <v>639</v>
      </c>
      <c r="B255" s="20" t="str">
        <f>VLOOKUP(A255,'Raw data '!$A$6:$B$4450,2,FALSE)</f>
        <v>b2052</v>
      </c>
      <c r="C255" s="25" t="s">
        <v>8972</v>
      </c>
      <c r="D255" s="30">
        <v>1</v>
      </c>
      <c r="E255" s="20">
        <v>1</v>
      </c>
      <c r="F255" s="25">
        <v>1</v>
      </c>
      <c r="K255" s="24" t="s">
        <v>90</v>
      </c>
      <c r="L255" s="20" t="str">
        <f>VLOOKUP(K255,'Raw data '!$A$6:$B$4450,2,FALSE)</f>
        <v>b0226</v>
      </c>
      <c r="M255" s="25" t="s">
        <v>9810</v>
      </c>
      <c r="N255" s="30">
        <v>1</v>
      </c>
      <c r="O255" s="20">
        <v>1</v>
      </c>
      <c r="P255" s="25">
        <v>1</v>
      </c>
    </row>
    <row r="256" spans="1:16" x14ac:dyDescent="0.2">
      <c r="A256" s="24" t="s">
        <v>644</v>
      </c>
      <c r="B256" s="20" t="str">
        <f>VLOOKUP(A256,'Raw data '!$A$6:$B$4450,2,FALSE)</f>
        <v>b2692</v>
      </c>
      <c r="C256" s="25" t="s">
        <v>8973</v>
      </c>
      <c r="D256" s="30">
        <v>1</v>
      </c>
      <c r="E256" s="20">
        <v>1</v>
      </c>
      <c r="F256" s="25">
        <v>1</v>
      </c>
      <c r="K256" s="24" t="s">
        <v>112</v>
      </c>
      <c r="L256" s="20" t="str">
        <f>VLOOKUP(K256,'Raw data '!$A$6:$B$4450,2,FALSE)</f>
        <v>b1020</v>
      </c>
      <c r="M256" s="25" t="s">
        <v>9811</v>
      </c>
      <c r="N256" s="30">
        <v>1</v>
      </c>
      <c r="O256" s="20">
        <v>1</v>
      </c>
      <c r="P256" s="25">
        <v>1</v>
      </c>
    </row>
    <row r="257" spans="1:23" x14ac:dyDescent="0.2">
      <c r="A257" s="24" t="s">
        <v>646</v>
      </c>
      <c r="B257" s="20" t="str">
        <f>VLOOKUP(A257,'Raw data '!$A$6:$B$4450,2,FALSE)</f>
        <v>b2401</v>
      </c>
      <c r="C257" s="25" t="s">
        <v>8969</v>
      </c>
      <c r="D257" s="30">
        <v>1</v>
      </c>
      <c r="E257" s="20">
        <v>1</v>
      </c>
      <c r="F257" s="25">
        <v>1</v>
      </c>
      <c r="K257" s="24" t="s">
        <v>113</v>
      </c>
      <c r="L257" s="20" t="str">
        <f>VLOOKUP(K257,'Raw data '!$A$6:$B$4450,2,FALSE)</f>
        <v>b3239</v>
      </c>
      <c r="M257" s="25" t="s">
        <v>9812</v>
      </c>
      <c r="N257" s="30">
        <v>1</v>
      </c>
      <c r="O257" s="20">
        <v>1</v>
      </c>
      <c r="P257" s="25">
        <v>1</v>
      </c>
    </row>
    <row r="258" spans="1:23" x14ac:dyDescent="0.2">
      <c r="A258" s="24" t="s">
        <v>649</v>
      </c>
      <c r="B258" s="20" t="str">
        <f>VLOOKUP(A258,'Raw data '!$A$6:$B$4450,2,FALSE)</f>
        <v>b3171</v>
      </c>
      <c r="C258" s="25" t="s">
        <v>8974</v>
      </c>
      <c r="D258" s="30">
        <v>1</v>
      </c>
      <c r="E258" s="20">
        <v>1</v>
      </c>
      <c r="F258" s="25">
        <v>1</v>
      </c>
      <c r="K258" s="24" t="s">
        <v>114</v>
      </c>
      <c r="L258" s="20" t="str">
        <f>VLOOKUP(K258,'Raw data '!$A$6:$B$4450,2,FALSE)</f>
        <v>b4217</v>
      </c>
      <c r="M258" s="25" t="s">
        <v>9813</v>
      </c>
      <c r="N258" s="30">
        <v>1</v>
      </c>
      <c r="O258" s="20">
        <v>1</v>
      </c>
      <c r="P258" s="25">
        <v>1</v>
      </c>
    </row>
    <row r="259" spans="1:23" x14ac:dyDescent="0.2">
      <c r="A259" s="24" t="s">
        <v>651</v>
      </c>
      <c r="B259" s="20" t="str">
        <f>VLOOKUP(A259,'Raw data '!$A$6:$B$4450,2,FALSE)</f>
        <v>b2590</v>
      </c>
      <c r="C259" s="25" t="s">
        <v>8880</v>
      </c>
      <c r="D259" s="30">
        <v>1</v>
      </c>
      <c r="E259" s="20">
        <v>1</v>
      </c>
      <c r="F259" s="25">
        <v>1</v>
      </c>
      <c r="K259" s="24" t="s">
        <v>135</v>
      </c>
      <c r="L259" s="20" t="str">
        <f>VLOOKUP(K259,'Raw data '!$A$6:$B$4450,2,FALSE)</f>
        <v>b0260</v>
      </c>
      <c r="M259" s="25" t="s">
        <v>9814</v>
      </c>
      <c r="N259" s="30">
        <v>1</v>
      </c>
      <c r="O259" s="20">
        <v>1</v>
      </c>
      <c r="P259" s="25">
        <v>1</v>
      </c>
    </row>
    <row r="260" spans="1:23" x14ac:dyDescent="0.2">
      <c r="A260" s="24" t="s">
        <v>652</v>
      </c>
      <c r="B260" s="20" t="str">
        <f>VLOOKUP(A260,'Raw data '!$A$6:$B$4450,2,FALSE)</f>
        <v>b1911</v>
      </c>
      <c r="C260" s="25" t="s">
        <v>8964</v>
      </c>
      <c r="D260" s="30">
        <v>1</v>
      </c>
      <c r="E260" s="20">
        <v>1</v>
      </c>
      <c r="F260" s="25">
        <v>1</v>
      </c>
      <c r="K260" s="24" t="s">
        <v>137</v>
      </c>
      <c r="L260" s="20" t="str">
        <f>VLOOKUP(K260,'Raw data '!$A$6:$B$4450,2,FALSE)</f>
        <v>b2936</v>
      </c>
      <c r="M260" s="25" t="s">
        <v>9815</v>
      </c>
      <c r="N260" s="30">
        <v>1</v>
      </c>
      <c r="O260" s="20">
        <v>1</v>
      </c>
      <c r="P260" s="25">
        <v>1</v>
      </c>
    </row>
    <row r="261" spans="1:23" x14ac:dyDescent="0.2">
      <c r="A261" s="24" t="s">
        <v>654</v>
      </c>
      <c r="B261" s="20" t="str">
        <f>VLOOKUP(A261,'Raw data '!$A$6:$B$4450,2,FALSE)</f>
        <v>b2749</v>
      </c>
      <c r="C261" s="25" t="s">
        <v>8975</v>
      </c>
      <c r="D261" s="30">
        <v>1</v>
      </c>
      <c r="E261" s="20">
        <v>1</v>
      </c>
      <c r="F261" s="25">
        <v>1</v>
      </c>
      <c r="K261" s="24" t="s">
        <v>166</v>
      </c>
      <c r="L261" s="20" t="str">
        <f>VLOOKUP(K261,'Raw data '!$A$6:$B$4450,2,FALSE)</f>
        <v>b1564</v>
      </c>
      <c r="M261" s="25" t="s">
        <v>9816</v>
      </c>
      <c r="N261" s="30">
        <v>1</v>
      </c>
      <c r="O261" s="20">
        <v>1</v>
      </c>
      <c r="P261" s="25">
        <v>1</v>
      </c>
    </row>
    <row r="262" spans="1:23" x14ac:dyDescent="0.2">
      <c r="A262" s="24" t="s">
        <v>657</v>
      </c>
      <c r="B262" s="20" t="str">
        <f>VLOOKUP(A262,'Raw data '!$A$6:$B$4450,2,FALSE)</f>
        <v>b3672</v>
      </c>
      <c r="C262" s="25" t="s">
        <v>9572</v>
      </c>
      <c r="D262" s="30">
        <v>1</v>
      </c>
      <c r="E262" s="20">
        <v>1</v>
      </c>
      <c r="F262" s="25">
        <v>1</v>
      </c>
      <c r="K262" s="24" t="s">
        <v>178</v>
      </c>
      <c r="L262" s="20" t="str">
        <f>VLOOKUP(K262,'Raw data '!$A$6:$B$4450,2,FALSE)</f>
        <v>b1954</v>
      </c>
      <c r="M262" s="25" t="s">
        <v>9818</v>
      </c>
      <c r="N262" s="30">
        <v>1</v>
      </c>
      <c r="O262" s="20">
        <v>1</v>
      </c>
      <c r="P262" s="25">
        <v>1</v>
      </c>
      <c r="W262" t="s">
        <v>9817</v>
      </c>
    </row>
    <row r="263" spans="1:23" x14ac:dyDescent="0.2">
      <c r="A263" s="24" t="s">
        <v>660</v>
      </c>
      <c r="B263" s="20" t="str">
        <f>VLOOKUP(A263,'Raw data '!$A$6:$B$4450,2,FALSE)</f>
        <v>b0241</v>
      </c>
      <c r="C263" s="25" t="s">
        <v>8976</v>
      </c>
      <c r="D263" s="30">
        <v>1</v>
      </c>
      <c r="E263" s="20">
        <v>1</v>
      </c>
      <c r="F263" s="25">
        <v>1</v>
      </c>
      <c r="K263" s="24" t="s">
        <v>182</v>
      </c>
      <c r="L263" s="20" t="str">
        <f>VLOOKUP(K263,'Raw data '!$A$6:$B$4450,2,FALSE)</f>
        <v>b1308</v>
      </c>
      <c r="M263" s="25" t="s">
        <v>9819</v>
      </c>
      <c r="N263" s="30">
        <v>1</v>
      </c>
      <c r="O263" s="20">
        <v>1</v>
      </c>
      <c r="P263" s="25">
        <v>1</v>
      </c>
    </row>
    <row r="264" spans="1:23" x14ac:dyDescent="0.2">
      <c r="A264" s="24" t="s">
        <v>661</v>
      </c>
      <c r="B264" s="20" t="str">
        <f>VLOOKUP(A264,'Raw data '!$A$6:$B$4450,2,FALSE)</f>
        <v>b0743</v>
      </c>
      <c r="C264" s="25" t="s">
        <v>8967</v>
      </c>
      <c r="D264" s="30">
        <v>1</v>
      </c>
      <c r="E264" s="20">
        <v>1</v>
      </c>
      <c r="F264" s="25">
        <v>1</v>
      </c>
      <c r="K264" s="24" t="s">
        <v>183</v>
      </c>
      <c r="L264" s="20" t="str">
        <f>VLOOKUP(K264,'Raw data '!$A$6:$B$4450,2,FALSE)</f>
        <v>b1536</v>
      </c>
      <c r="M264" s="25" t="s">
        <v>9820</v>
      </c>
      <c r="N264" s="30">
        <v>1</v>
      </c>
      <c r="O264" s="20">
        <v>1</v>
      </c>
      <c r="P264" s="25">
        <v>1</v>
      </c>
    </row>
    <row r="265" spans="1:23" x14ac:dyDescent="0.2">
      <c r="A265" s="24" t="s">
        <v>662</v>
      </c>
      <c r="B265" s="20" t="str">
        <f>VLOOKUP(A265,'Raw data '!$A$6:$B$4450,2,FALSE)</f>
        <v>b2693</v>
      </c>
      <c r="C265" s="25" t="s">
        <v>8973</v>
      </c>
      <c r="D265" s="30">
        <v>1</v>
      </c>
      <c r="E265" s="20">
        <v>1</v>
      </c>
      <c r="F265" s="25">
        <v>1</v>
      </c>
      <c r="K265" s="24" t="s">
        <v>184</v>
      </c>
      <c r="L265" s="20" t="str">
        <f>VLOOKUP(K265,'Raw data '!$A$6:$B$4450,2,FALSE)</f>
        <v>b1810</v>
      </c>
      <c r="M265" s="25" t="s">
        <v>9821</v>
      </c>
      <c r="N265" s="30">
        <v>1</v>
      </c>
      <c r="O265" s="20">
        <v>1</v>
      </c>
      <c r="P265" s="25">
        <v>1</v>
      </c>
    </row>
    <row r="266" spans="1:23" x14ac:dyDescent="0.2">
      <c r="A266" s="24" t="s">
        <v>663</v>
      </c>
      <c r="B266" s="20" t="str">
        <f>VLOOKUP(A266,'Raw data '!$A$6:$B$4450,2,FALSE)</f>
        <v>b0747</v>
      </c>
      <c r="C266" s="25" t="s">
        <v>8967</v>
      </c>
      <c r="D266" s="30">
        <v>1</v>
      </c>
      <c r="E266" s="20">
        <v>1</v>
      </c>
      <c r="F266" s="25">
        <v>1</v>
      </c>
      <c r="K266" s="24" t="s">
        <v>188</v>
      </c>
      <c r="L266" s="20" t="str">
        <f>VLOOKUP(K266,'Raw data '!$A$6:$B$4450,2,FALSE)</f>
        <v>b4149</v>
      </c>
      <c r="M266" s="25" t="s">
        <v>9822</v>
      </c>
      <c r="N266" s="30">
        <v>1</v>
      </c>
      <c r="O266" s="20">
        <v>1</v>
      </c>
      <c r="P266" s="25">
        <v>1</v>
      </c>
    </row>
    <row r="267" spans="1:23" x14ac:dyDescent="0.2">
      <c r="A267" s="24" t="s">
        <v>664</v>
      </c>
      <c r="B267" s="20" t="str">
        <f>VLOOKUP(A267,'Raw data '!$A$6:$B$4450,2,FALSE)</f>
        <v>b0204</v>
      </c>
      <c r="C267" s="25" t="s">
        <v>8909</v>
      </c>
      <c r="D267" s="30">
        <v>1</v>
      </c>
      <c r="E267" s="20">
        <v>1</v>
      </c>
      <c r="F267" s="25">
        <v>1</v>
      </c>
      <c r="K267" s="24" t="s">
        <v>200</v>
      </c>
      <c r="L267" s="20" t="str">
        <f>VLOOKUP(K267,'Raw data '!$A$6:$B$4450,2,FALSE)</f>
        <v>b3687</v>
      </c>
      <c r="M267" s="25" t="s">
        <v>9823</v>
      </c>
      <c r="N267" s="30">
        <v>1</v>
      </c>
      <c r="O267" s="20">
        <v>1</v>
      </c>
      <c r="P267" s="25">
        <v>1</v>
      </c>
    </row>
    <row r="268" spans="1:23" x14ac:dyDescent="0.2">
      <c r="A268" s="24" t="s">
        <v>666</v>
      </c>
      <c r="B268" s="20" t="str">
        <f>VLOOKUP(A268,'Raw data '!$A$6:$B$4450,2,FALSE)</f>
        <v>b0201</v>
      </c>
      <c r="C268" s="25" t="s">
        <v>8879</v>
      </c>
      <c r="D268" s="30">
        <v>1</v>
      </c>
      <c r="E268" s="20">
        <v>1</v>
      </c>
      <c r="F268" s="25">
        <v>1</v>
      </c>
      <c r="K268" s="24" t="s">
        <v>201</v>
      </c>
      <c r="L268" s="20" t="str">
        <f>VLOOKUP(K268,'Raw data '!$A$6:$B$4450,2,FALSE)</f>
        <v>b3520</v>
      </c>
      <c r="M268" s="25" t="s">
        <v>9824</v>
      </c>
      <c r="N268" s="30">
        <v>1</v>
      </c>
      <c r="O268" s="20">
        <v>1</v>
      </c>
      <c r="P268" s="25">
        <v>1</v>
      </c>
    </row>
    <row r="269" spans="1:23" x14ac:dyDescent="0.2">
      <c r="A269" s="24" t="s">
        <v>668</v>
      </c>
      <c r="B269" s="20" t="str">
        <f>VLOOKUP(A269,'Raw data '!$A$6:$B$4450,2,FALSE)</f>
        <v>b3969</v>
      </c>
      <c r="C269" s="25" t="s">
        <v>8880</v>
      </c>
      <c r="D269" s="30">
        <v>1</v>
      </c>
      <c r="E269" s="20">
        <v>1</v>
      </c>
      <c r="F269" s="25">
        <v>1</v>
      </c>
      <c r="K269" s="24" t="s">
        <v>207</v>
      </c>
      <c r="L269" s="20" t="str">
        <f>VLOOKUP(K269,'Raw data '!$A$6:$B$4450,2,FALSE)</f>
        <v>b3361</v>
      </c>
      <c r="M269" s="25" t="s">
        <v>9633</v>
      </c>
      <c r="N269" s="30">
        <v>1</v>
      </c>
      <c r="O269" s="20">
        <v>1</v>
      </c>
      <c r="P269" s="25">
        <v>1</v>
      </c>
    </row>
    <row r="270" spans="1:23" x14ac:dyDescent="0.2">
      <c r="A270" s="24" t="s">
        <v>669</v>
      </c>
      <c r="B270" s="20" t="str">
        <f>VLOOKUP(A270,'Raw data '!$A$6:$B$4450,2,FALSE)</f>
        <v>b3978</v>
      </c>
      <c r="C270" s="25" t="s">
        <v>8977</v>
      </c>
      <c r="D270" s="30">
        <v>1</v>
      </c>
      <c r="E270" s="20">
        <v>1</v>
      </c>
      <c r="F270" s="25">
        <v>1</v>
      </c>
      <c r="K270" s="24" t="s">
        <v>211</v>
      </c>
      <c r="L270" s="20" t="str">
        <f>VLOOKUP(K270,'Raw data '!$A$6:$B$4450,2,FALSE)</f>
        <v>b2347</v>
      </c>
      <c r="M270" s="25" t="s">
        <v>9825</v>
      </c>
      <c r="N270" s="30">
        <v>1</v>
      </c>
      <c r="O270" s="20">
        <v>1</v>
      </c>
      <c r="P270" s="25">
        <v>1</v>
      </c>
    </row>
    <row r="271" spans="1:23" x14ac:dyDescent="0.2">
      <c r="A271" s="24" t="s">
        <v>671</v>
      </c>
      <c r="B271" s="20" t="str">
        <f>VLOOKUP(A271,'Raw data '!$A$6:$B$4450,2,FALSE)</f>
        <v>b3976</v>
      </c>
      <c r="C271" s="25" t="s">
        <v>8978</v>
      </c>
      <c r="D271" s="30">
        <v>1</v>
      </c>
      <c r="E271" s="20">
        <v>1</v>
      </c>
      <c r="F271" s="25">
        <v>1</v>
      </c>
      <c r="K271" s="24" t="s">
        <v>212</v>
      </c>
      <c r="L271" s="20" t="str">
        <f>VLOOKUP(K271,'Raw data '!$A$6:$B$4450,2,FALSE)</f>
        <v>b4411</v>
      </c>
      <c r="M271" s="25" t="s">
        <v>9826</v>
      </c>
      <c r="N271" s="30">
        <v>1</v>
      </c>
      <c r="O271" s="20">
        <v>1</v>
      </c>
      <c r="P271" s="25">
        <v>1</v>
      </c>
    </row>
    <row r="272" spans="1:23" x14ac:dyDescent="0.2">
      <c r="A272" s="24" t="s">
        <v>674</v>
      </c>
      <c r="B272" s="20" t="str">
        <f>VLOOKUP(A272,'Raw data '!$A$6:$B$4450,2,FALSE)</f>
        <v>b0748</v>
      </c>
      <c r="C272" s="25" t="s">
        <v>8967</v>
      </c>
      <c r="D272" s="30">
        <v>1</v>
      </c>
      <c r="E272" s="20">
        <v>1</v>
      </c>
      <c r="F272" s="25">
        <v>1</v>
      </c>
      <c r="K272" s="24" t="s">
        <v>213</v>
      </c>
      <c r="L272" s="20" t="str">
        <f>VLOOKUP(K272,'Raw data '!$A$6:$B$4450,2,FALSE)</f>
        <v>b1726</v>
      </c>
      <c r="M272" s="25" t="s">
        <v>9827</v>
      </c>
      <c r="N272" s="30">
        <v>1</v>
      </c>
      <c r="O272" s="20">
        <v>1</v>
      </c>
      <c r="P272" s="25">
        <v>1</v>
      </c>
    </row>
    <row r="273" spans="1:16" x14ac:dyDescent="0.2">
      <c r="A273" s="24" t="s">
        <v>676</v>
      </c>
      <c r="B273" s="20" t="str">
        <f>VLOOKUP(A273,'Raw data '!$A$6:$B$4450,2,FALSE)</f>
        <v>b4164</v>
      </c>
      <c r="C273" s="25" t="s">
        <v>8964</v>
      </c>
      <c r="D273" s="30">
        <v>1</v>
      </c>
      <c r="E273" s="20">
        <v>1</v>
      </c>
      <c r="F273" s="25">
        <v>1</v>
      </c>
      <c r="K273" s="24" t="s">
        <v>217</v>
      </c>
      <c r="L273" s="20" t="str">
        <f>VLOOKUP(K273,'Raw data '!$A$6:$B$4450,2,FALSE)</f>
        <v>b2592</v>
      </c>
      <c r="M273" s="25" t="s">
        <v>9828</v>
      </c>
      <c r="N273" s="30">
        <v>1</v>
      </c>
      <c r="O273" s="20">
        <v>1</v>
      </c>
      <c r="P273" s="25">
        <v>1</v>
      </c>
    </row>
    <row r="274" spans="1:16" x14ac:dyDescent="0.2">
      <c r="A274" s="24" t="s">
        <v>680</v>
      </c>
      <c r="B274" s="20" t="str">
        <f>VLOOKUP(A274,'Raw data '!$A$6:$B$4450,2,FALSE)</f>
        <v>b4165</v>
      </c>
      <c r="C274" s="25" t="s">
        <v>8964</v>
      </c>
      <c r="D274" s="30">
        <v>1</v>
      </c>
      <c r="E274" s="20">
        <v>1</v>
      </c>
      <c r="F274" s="25">
        <v>1</v>
      </c>
      <c r="K274" s="24" t="s">
        <v>221</v>
      </c>
      <c r="L274" s="20" t="str">
        <f>VLOOKUP(K274,'Raw data '!$A$6:$B$4450,2,FALSE)</f>
        <v>b0608</v>
      </c>
      <c r="M274" s="25" t="s">
        <v>10342</v>
      </c>
      <c r="N274" s="30">
        <v>1</v>
      </c>
      <c r="O274" s="20">
        <v>1</v>
      </c>
      <c r="P274" s="25">
        <v>1</v>
      </c>
    </row>
    <row r="275" spans="1:16" x14ac:dyDescent="0.2">
      <c r="A275" s="24" t="s">
        <v>682</v>
      </c>
      <c r="B275" s="20" t="str">
        <f>VLOOKUP(A275,'Raw data '!$A$6:$B$4450,2,FALSE)</f>
        <v>b3275</v>
      </c>
      <c r="C275" s="25" t="s">
        <v>8909</v>
      </c>
      <c r="D275" s="30">
        <v>1</v>
      </c>
      <c r="E275" s="20">
        <v>1</v>
      </c>
      <c r="F275" s="25">
        <v>1</v>
      </c>
      <c r="K275" s="24" t="s">
        <v>257</v>
      </c>
      <c r="L275" s="20" t="str">
        <f>VLOOKUP(K275,'Raw data '!$A$6:$B$4450,2,FALSE)</f>
        <v>b0250</v>
      </c>
      <c r="M275" s="25" t="s">
        <v>9829</v>
      </c>
      <c r="N275" s="30">
        <v>1</v>
      </c>
      <c r="O275" s="20">
        <v>1</v>
      </c>
      <c r="P275" s="25">
        <v>1</v>
      </c>
    </row>
    <row r="276" spans="1:16" x14ac:dyDescent="0.2">
      <c r="A276" s="24" t="s">
        <v>417</v>
      </c>
      <c r="B276" s="20" t="str">
        <f>VLOOKUP(A276,'Raw data '!$A$6:$B$4450,2,FALSE)</f>
        <v>b0345</v>
      </c>
      <c r="C276" s="25" t="s">
        <v>8979</v>
      </c>
      <c r="D276" s="30">
        <v>1</v>
      </c>
      <c r="E276" s="20">
        <v>1</v>
      </c>
      <c r="F276" s="25">
        <v>0</v>
      </c>
      <c r="K276" s="24" t="s">
        <v>264</v>
      </c>
      <c r="L276" s="20" t="str">
        <f>VLOOKUP(K276,'Raw data '!$A$6:$B$4450,2,FALSE)</f>
        <v>b3932</v>
      </c>
      <c r="M276" s="25" t="s">
        <v>9830</v>
      </c>
      <c r="N276" s="30">
        <v>1</v>
      </c>
      <c r="O276" s="20">
        <v>1</v>
      </c>
      <c r="P276" s="25">
        <v>1</v>
      </c>
    </row>
    <row r="277" spans="1:16" x14ac:dyDescent="0.2">
      <c r="A277" s="24" t="s">
        <v>421</v>
      </c>
      <c r="B277" s="20" t="str">
        <f>VLOOKUP(A277,'Raw data '!$A$6:$B$4450,2,FALSE)</f>
        <v>b3180</v>
      </c>
      <c r="C277" s="25" t="s">
        <v>8980</v>
      </c>
      <c r="D277" s="30">
        <v>1</v>
      </c>
      <c r="E277" s="20">
        <v>1</v>
      </c>
      <c r="F277" s="25">
        <v>0</v>
      </c>
      <c r="K277" s="24" t="s">
        <v>273</v>
      </c>
      <c r="L277" s="20" t="str">
        <f>VLOOKUP(K277,'Raw data '!$A$6:$B$4450,2,FALSE)</f>
        <v>b0478</v>
      </c>
      <c r="M277" s="25" t="s">
        <v>9831</v>
      </c>
      <c r="N277" s="30">
        <v>1</v>
      </c>
      <c r="O277" s="20">
        <v>1</v>
      </c>
      <c r="P277" s="25">
        <v>1</v>
      </c>
    </row>
    <row r="278" spans="1:16" x14ac:dyDescent="0.2">
      <c r="A278" s="24" t="s">
        <v>428</v>
      </c>
      <c r="B278" s="20" t="str">
        <f>VLOOKUP(A278,'Raw data '!$A$6:$B$4450,2,FALSE)</f>
        <v>b3859</v>
      </c>
      <c r="C278" s="25" t="s">
        <v>8981</v>
      </c>
      <c r="D278" s="30">
        <v>1</v>
      </c>
      <c r="E278" s="20">
        <v>1</v>
      </c>
      <c r="F278" s="25">
        <v>0</v>
      </c>
      <c r="K278" s="24" t="s">
        <v>307</v>
      </c>
      <c r="L278" s="20" t="str">
        <f>VLOOKUP(K278,'Raw data '!$A$6:$B$4450,2,FALSE)</f>
        <v>b0220</v>
      </c>
      <c r="M278" s="25" t="s">
        <v>9832</v>
      </c>
      <c r="N278" s="30">
        <v>1</v>
      </c>
      <c r="O278" s="20">
        <v>1</v>
      </c>
      <c r="P278" s="25">
        <v>1</v>
      </c>
    </row>
    <row r="279" spans="1:16" x14ac:dyDescent="0.2">
      <c r="A279" s="24" t="s">
        <v>453</v>
      </c>
      <c r="B279" s="20" t="str">
        <f>VLOOKUP(A279,'Raw data '!$A$6:$B$4450,2,FALSE)</f>
        <v>b3514</v>
      </c>
      <c r="C279" s="25" t="s">
        <v>8876</v>
      </c>
      <c r="D279" s="30">
        <v>1</v>
      </c>
      <c r="E279" s="20">
        <v>1</v>
      </c>
      <c r="F279" s="25">
        <v>0</v>
      </c>
      <c r="K279" s="24" t="s">
        <v>310</v>
      </c>
      <c r="L279" s="20" t="str">
        <f>VLOOKUP(K279,'Raw data '!$A$6:$B$4450,2,FALSE)</f>
        <v>b4148</v>
      </c>
      <c r="M279" s="25" t="s">
        <v>9833</v>
      </c>
      <c r="N279" s="30">
        <v>1</v>
      </c>
      <c r="O279" s="20">
        <v>1</v>
      </c>
      <c r="P279" s="25">
        <v>1</v>
      </c>
    </row>
    <row r="280" spans="1:16" x14ac:dyDescent="0.2">
      <c r="A280" s="24" t="s">
        <v>455</v>
      </c>
      <c r="B280" s="20" t="str">
        <f>VLOOKUP(A280,'Raw data '!$A$6:$B$4450,2,FALSE)</f>
        <v>b3850</v>
      </c>
      <c r="C280" s="25" t="s">
        <v>8982</v>
      </c>
      <c r="D280" s="30">
        <v>1</v>
      </c>
      <c r="E280" s="20">
        <v>1</v>
      </c>
      <c r="F280" s="25">
        <v>0</v>
      </c>
      <c r="K280" s="24" t="s">
        <v>321</v>
      </c>
      <c r="L280" s="20" t="str">
        <f>VLOOKUP(K280,'Raw data '!$A$6:$B$4450,2,FALSE)</f>
        <v>b3093</v>
      </c>
      <c r="M280" s="25" t="s">
        <v>9834</v>
      </c>
      <c r="N280" s="30">
        <v>1</v>
      </c>
      <c r="O280" s="20">
        <v>1</v>
      </c>
      <c r="P280" s="25">
        <v>1</v>
      </c>
    </row>
    <row r="281" spans="1:16" x14ac:dyDescent="0.2">
      <c r="A281" s="24" t="s">
        <v>466</v>
      </c>
      <c r="B281" s="20" t="str">
        <f>VLOOKUP(A281,'Raw data '!$A$6:$B$4450,2,FALSE)</f>
        <v>b0371</v>
      </c>
      <c r="C281" s="25" t="s">
        <v>8983</v>
      </c>
      <c r="D281" s="30">
        <v>1</v>
      </c>
      <c r="E281" s="20">
        <v>1</v>
      </c>
      <c r="F281" s="25">
        <v>0</v>
      </c>
      <c r="K281" s="24" t="s">
        <v>322</v>
      </c>
      <c r="L281" s="20" t="str">
        <f>VLOOKUP(K281,'Raw data '!$A$6:$B$4450,2,FALSE)</f>
        <v>b0842</v>
      </c>
      <c r="M281" s="25" t="s">
        <v>10343</v>
      </c>
      <c r="N281" s="30">
        <v>1</v>
      </c>
      <c r="O281" s="20">
        <v>1</v>
      </c>
      <c r="P281" s="25">
        <v>1</v>
      </c>
    </row>
    <row r="282" spans="1:16" x14ac:dyDescent="0.2">
      <c r="A282" s="24" t="s">
        <v>467</v>
      </c>
      <c r="B282" s="20" t="str">
        <f>VLOOKUP(A282,'Raw data '!$A$6:$B$4450,2,FALSE)</f>
        <v>b3848</v>
      </c>
      <c r="C282" s="25" t="s">
        <v>8984</v>
      </c>
      <c r="D282" s="30">
        <v>1</v>
      </c>
      <c r="E282" s="20">
        <v>1</v>
      </c>
      <c r="F282" s="25">
        <v>0</v>
      </c>
      <c r="K282" s="24" t="s">
        <v>327</v>
      </c>
      <c r="L282" s="20" t="str">
        <f>VLOOKUP(K282,'Raw data '!$A$6:$B$4450,2,FALSE)</f>
        <v>b1598</v>
      </c>
      <c r="M282" s="25" t="s">
        <v>9835</v>
      </c>
      <c r="N282" s="30">
        <v>1</v>
      </c>
      <c r="O282" s="20">
        <v>1</v>
      </c>
      <c r="P282" s="25">
        <v>1</v>
      </c>
    </row>
    <row r="283" spans="1:16" x14ac:dyDescent="0.2">
      <c r="A283" s="24" t="s">
        <v>468</v>
      </c>
      <c r="B283" s="20" t="str">
        <f>VLOOKUP(A283,'Raw data '!$A$6:$B$4450,2,FALSE)</f>
        <v>b1525</v>
      </c>
      <c r="C283" s="25" t="s">
        <v>9540</v>
      </c>
      <c r="D283" s="30">
        <v>1</v>
      </c>
      <c r="E283" s="20">
        <v>1</v>
      </c>
      <c r="F283" s="25">
        <v>0</v>
      </c>
      <c r="K283" s="24" t="s">
        <v>328</v>
      </c>
      <c r="L283" s="20" t="str">
        <f>VLOOKUP(K283,'Raw data '!$A$6:$B$4450,2,FALSE)</f>
        <v>b1563</v>
      </c>
      <c r="M283" s="25" t="s">
        <v>9836</v>
      </c>
      <c r="N283" s="30">
        <v>1</v>
      </c>
      <c r="O283" s="20">
        <v>1</v>
      </c>
      <c r="P283" s="25">
        <v>1</v>
      </c>
    </row>
    <row r="284" spans="1:16" x14ac:dyDescent="0.2">
      <c r="A284" s="24" t="s">
        <v>470</v>
      </c>
      <c r="B284" s="20" t="str">
        <f>VLOOKUP(A284,'Raw data '!$A$6:$B$4450,2,FALSE)</f>
        <v>b0713</v>
      </c>
      <c r="C284" s="25" t="s">
        <v>8985</v>
      </c>
      <c r="D284" s="30">
        <v>1</v>
      </c>
      <c r="E284" s="20">
        <v>1</v>
      </c>
      <c r="F284" s="25">
        <v>0</v>
      </c>
      <c r="K284" s="24" t="s">
        <v>339</v>
      </c>
      <c r="L284" s="20" t="str">
        <f>VLOOKUP(K284,'Raw data '!$A$6:$B$4450,2,FALSE)</f>
        <v>b0752</v>
      </c>
      <c r="M284" s="25" t="s">
        <v>10344</v>
      </c>
      <c r="N284" s="30">
        <v>1</v>
      </c>
      <c r="O284" s="20">
        <v>1</v>
      </c>
      <c r="P284" s="25">
        <v>1</v>
      </c>
    </row>
    <row r="285" spans="1:16" x14ac:dyDescent="0.2">
      <c r="A285" s="24" t="s">
        <v>471</v>
      </c>
      <c r="B285" s="20" t="str">
        <f>VLOOKUP(A285,'Raw data '!$A$6:$B$4450,2,FALSE)</f>
        <v>b0784</v>
      </c>
      <c r="C285" s="25" t="s">
        <v>8986</v>
      </c>
      <c r="D285" s="30">
        <v>1</v>
      </c>
      <c r="E285" s="20">
        <v>1</v>
      </c>
      <c r="F285" s="25">
        <v>0</v>
      </c>
      <c r="K285" s="24" t="s">
        <v>358</v>
      </c>
      <c r="L285" s="20" t="str">
        <f>VLOOKUP(K285,'Raw data '!$A$6:$B$4450,2,FALSE)</f>
        <v>b0660</v>
      </c>
      <c r="M285" s="25" t="s">
        <v>9837</v>
      </c>
      <c r="N285" s="30">
        <v>1</v>
      </c>
      <c r="O285" s="20">
        <v>1</v>
      </c>
      <c r="P285" s="25">
        <v>1</v>
      </c>
    </row>
    <row r="286" spans="1:16" x14ac:dyDescent="0.2">
      <c r="A286" s="24" t="s">
        <v>486</v>
      </c>
      <c r="B286" s="20" t="str">
        <f>VLOOKUP(A286,'Raw data '!$A$6:$B$4450,2,FALSE)</f>
        <v>b3396</v>
      </c>
      <c r="C286" s="25" t="s">
        <v>9501</v>
      </c>
      <c r="D286" s="30">
        <v>1</v>
      </c>
      <c r="E286" s="20">
        <v>1</v>
      </c>
      <c r="F286" s="25">
        <v>0</v>
      </c>
      <c r="K286" s="24" t="s">
        <v>376</v>
      </c>
      <c r="L286" s="20" t="str">
        <f>VLOOKUP(K286,'Raw data '!$A$6:$B$4450,2,FALSE)</f>
        <v>b2340</v>
      </c>
      <c r="M286" s="25" t="s">
        <v>9838</v>
      </c>
      <c r="N286" s="30">
        <v>1</v>
      </c>
      <c r="O286" s="20">
        <v>1</v>
      </c>
      <c r="P286" s="25">
        <v>1</v>
      </c>
    </row>
    <row r="287" spans="1:16" x14ac:dyDescent="0.2">
      <c r="A287" s="24" t="s">
        <v>488</v>
      </c>
      <c r="B287" s="20" t="str">
        <f>VLOOKUP(A287,'Raw data '!$A$6:$B$4450,2,FALSE)</f>
        <v>b2913</v>
      </c>
      <c r="C287" s="25" t="s">
        <v>8987</v>
      </c>
      <c r="D287" s="30">
        <v>1</v>
      </c>
      <c r="E287" s="20">
        <v>1</v>
      </c>
      <c r="F287" s="25">
        <v>0</v>
      </c>
      <c r="K287" s="24" t="s">
        <v>1</v>
      </c>
      <c r="L287" s="20" t="str">
        <f>VLOOKUP(K287,'Raw data '!$A$6:$B$4450,2,FALSE)</f>
        <v>b2241</v>
      </c>
      <c r="M287" s="25" t="s">
        <v>9462</v>
      </c>
      <c r="N287" s="30">
        <v>1</v>
      </c>
      <c r="O287" s="20">
        <v>1</v>
      </c>
      <c r="P287" s="25">
        <v>1</v>
      </c>
    </row>
    <row r="288" spans="1:16" x14ac:dyDescent="0.2">
      <c r="A288" s="24" t="s">
        <v>493</v>
      </c>
      <c r="B288" s="20" t="str">
        <f>VLOOKUP(A288,'Raw data '!$A$6:$B$4450,2,FALSE)</f>
        <v>b3742</v>
      </c>
      <c r="C288" s="25" t="s">
        <v>8988</v>
      </c>
      <c r="D288" s="30">
        <v>1</v>
      </c>
      <c r="E288" s="20">
        <v>1</v>
      </c>
      <c r="F288" s="25">
        <v>0</v>
      </c>
      <c r="K288" s="24" t="s">
        <v>7</v>
      </c>
      <c r="L288" s="20" t="str">
        <f>VLOOKUP(K288,'Raw data '!$A$6:$B$4450,2,FALSE)</f>
        <v>b2579</v>
      </c>
      <c r="M288" s="25" t="s">
        <v>9839</v>
      </c>
      <c r="N288" s="30">
        <v>1</v>
      </c>
      <c r="O288" s="20">
        <v>1</v>
      </c>
      <c r="P288" s="25">
        <v>1</v>
      </c>
    </row>
    <row r="289" spans="1:16" x14ac:dyDescent="0.2">
      <c r="A289" s="24" t="s">
        <v>502</v>
      </c>
      <c r="B289" s="20" t="str">
        <f>VLOOKUP(A289,'Raw data '!$A$6:$B$4450,2,FALSE)</f>
        <v>b3305</v>
      </c>
      <c r="C289" s="25" t="s">
        <v>8815</v>
      </c>
      <c r="D289" s="30">
        <v>1</v>
      </c>
      <c r="E289" s="20">
        <v>1</v>
      </c>
      <c r="F289" s="25">
        <v>0</v>
      </c>
      <c r="K289" s="24" t="s">
        <v>8</v>
      </c>
      <c r="L289" s="20" t="str">
        <f>VLOOKUP(K289,'Raw data '!$A$6:$B$4450,2,FALSE)</f>
        <v>b0699</v>
      </c>
      <c r="M289" s="25" t="s">
        <v>9840</v>
      </c>
      <c r="N289" s="30">
        <v>1</v>
      </c>
      <c r="O289" s="20">
        <v>1</v>
      </c>
      <c r="P289" s="25">
        <v>1</v>
      </c>
    </row>
    <row r="290" spans="1:16" x14ac:dyDescent="0.2">
      <c r="A290" s="24" t="s">
        <v>515</v>
      </c>
      <c r="B290" s="20" t="str">
        <f>VLOOKUP(A290,'Raw data '!$A$6:$B$4450,2,FALSE)</f>
        <v>b4502</v>
      </c>
      <c r="C290" s="25" t="s">
        <v>8989</v>
      </c>
      <c r="D290" s="30">
        <v>1</v>
      </c>
      <c r="E290" s="20">
        <v>1</v>
      </c>
      <c r="F290" s="25">
        <v>0</v>
      </c>
      <c r="K290" s="24" t="s">
        <v>11</v>
      </c>
      <c r="L290" s="20" t="str">
        <f>VLOOKUP(K290,'Raw data '!$A$6:$B$4450,2,FALSE)</f>
        <v>b2377</v>
      </c>
      <c r="M290" s="25" t="s">
        <v>9841</v>
      </c>
      <c r="N290" s="30">
        <v>1</v>
      </c>
      <c r="O290" s="20">
        <v>1</v>
      </c>
      <c r="P290" s="25">
        <v>1</v>
      </c>
    </row>
    <row r="291" spans="1:16" x14ac:dyDescent="0.2">
      <c r="A291" s="24" t="s">
        <v>518</v>
      </c>
      <c r="B291" s="20" t="str">
        <f>VLOOKUP(A291,'Raw data '!$A$6:$B$4450,2,FALSE)</f>
        <v>b2187</v>
      </c>
      <c r="C291" s="25" t="s">
        <v>8990</v>
      </c>
      <c r="D291" s="30">
        <v>1</v>
      </c>
      <c r="E291" s="20">
        <v>1</v>
      </c>
      <c r="F291" s="25">
        <v>0</v>
      </c>
      <c r="K291" s="24" t="s">
        <v>21</v>
      </c>
      <c r="L291" s="20" t="str">
        <f>VLOOKUP(K291,'Raw data '!$A$6:$B$4450,2,FALSE)</f>
        <v>b1060</v>
      </c>
      <c r="M291" s="25" t="s">
        <v>9842</v>
      </c>
      <c r="N291" s="30">
        <v>1</v>
      </c>
      <c r="O291" s="20">
        <v>1</v>
      </c>
      <c r="P291" s="25">
        <v>1</v>
      </c>
    </row>
    <row r="292" spans="1:16" x14ac:dyDescent="0.2">
      <c r="A292" s="24" t="s">
        <v>527</v>
      </c>
      <c r="B292" s="20" t="str">
        <f>VLOOKUP(A292,'Raw data '!$A$6:$B$4450,2,FALSE)</f>
        <v>b0638</v>
      </c>
      <c r="C292" s="25" t="s">
        <v>8991</v>
      </c>
      <c r="D292" s="30">
        <v>1</v>
      </c>
      <c r="E292" s="20">
        <v>1</v>
      </c>
      <c r="F292" s="25">
        <v>0</v>
      </c>
      <c r="K292" s="24" t="s">
        <v>31</v>
      </c>
      <c r="L292" s="20" t="str">
        <f>VLOOKUP(K292,'Raw data '!$A$6:$B$4450,2,FALSE)</f>
        <v>b1195</v>
      </c>
      <c r="M292" s="25" t="s">
        <v>9843</v>
      </c>
      <c r="N292" s="30">
        <v>1</v>
      </c>
      <c r="O292" s="20">
        <v>1</v>
      </c>
      <c r="P292" s="25">
        <v>1</v>
      </c>
    </row>
    <row r="293" spans="1:16" x14ac:dyDescent="0.2">
      <c r="A293" s="24" t="s">
        <v>535</v>
      </c>
      <c r="B293" s="20" t="str">
        <f>VLOOKUP(A293,'Raw data '!$A$6:$B$4450,2,FALSE)</f>
        <v>b2993</v>
      </c>
      <c r="C293" s="25" t="s">
        <v>8992</v>
      </c>
      <c r="D293" s="30">
        <v>1</v>
      </c>
      <c r="E293" s="20">
        <v>1</v>
      </c>
      <c r="F293" s="25">
        <v>0</v>
      </c>
      <c r="K293" s="24" t="s">
        <v>36</v>
      </c>
      <c r="L293" s="20" t="str">
        <f>VLOOKUP(K293,'Raw data '!$A$6:$B$4450,2,FALSE)</f>
        <v>b4554</v>
      </c>
      <c r="M293" s="25" t="s">
        <v>9844</v>
      </c>
      <c r="N293" s="30">
        <v>1</v>
      </c>
      <c r="O293" s="20">
        <v>1</v>
      </c>
      <c r="P293" s="25">
        <v>1</v>
      </c>
    </row>
    <row r="294" spans="1:16" x14ac:dyDescent="0.2">
      <c r="A294" s="24" t="s">
        <v>563</v>
      </c>
      <c r="B294" s="20" t="str">
        <f>VLOOKUP(A294,'Raw data '!$A$6:$B$4450,2,FALSE)</f>
        <v>b0122</v>
      </c>
      <c r="C294" s="25" t="s">
        <v>8993</v>
      </c>
      <c r="D294" s="30">
        <v>1</v>
      </c>
      <c r="E294" s="20">
        <v>1</v>
      </c>
      <c r="F294" s="25">
        <v>0</v>
      </c>
      <c r="K294" s="24" t="s">
        <v>47</v>
      </c>
      <c r="L294" s="20" t="str">
        <f>VLOOKUP(K294,'Raw data '!$A$6:$B$4450,2,FALSE)</f>
        <v>b2666</v>
      </c>
      <c r="M294" s="25" t="s">
        <v>9845</v>
      </c>
      <c r="N294" s="30">
        <v>1</v>
      </c>
      <c r="O294" s="20">
        <v>1</v>
      </c>
      <c r="P294" s="25">
        <v>1</v>
      </c>
    </row>
    <row r="295" spans="1:16" x14ac:dyDescent="0.2">
      <c r="A295" s="24" t="s">
        <v>570</v>
      </c>
      <c r="B295" s="20" t="str">
        <f>VLOOKUP(A295,'Raw data '!$A$6:$B$4450,2,FALSE)</f>
        <v>b0522</v>
      </c>
      <c r="C295" s="25" t="s">
        <v>8994</v>
      </c>
      <c r="D295" s="30">
        <v>1</v>
      </c>
      <c r="E295" s="20">
        <v>1</v>
      </c>
      <c r="F295" s="25">
        <v>0</v>
      </c>
      <c r="K295" s="24" t="s">
        <v>49</v>
      </c>
      <c r="L295" s="20" t="str">
        <f>VLOOKUP(K295,'Raw data '!$A$6:$B$4450,2,FALSE)</f>
        <v>b4224</v>
      </c>
      <c r="M295" s="25" t="s">
        <v>9846</v>
      </c>
      <c r="N295" s="30">
        <v>1</v>
      </c>
      <c r="O295" s="20">
        <v>1</v>
      </c>
      <c r="P295" s="25">
        <v>1</v>
      </c>
    </row>
    <row r="296" spans="1:16" x14ac:dyDescent="0.2">
      <c r="A296" s="24" t="s">
        <v>575</v>
      </c>
      <c r="B296" s="20" t="str">
        <f>VLOOKUP(A296,'Raw data '!$A$6:$B$4450,2,FALSE)</f>
        <v>b4006</v>
      </c>
      <c r="C296" s="25" t="s">
        <v>8995</v>
      </c>
      <c r="D296" s="30">
        <v>1</v>
      </c>
      <c r="E296" s="20">
        <v>1</v>
      </c>
      <c r="F296" s="25">
        <v>0</v>
      </c>
      <c r="K296" s="24" t="s">
        <v>50</v>
      </c>
      <c r="L296" s="20" t="str">
        <f>VLOOKUP(K296,'Raw data '!$A$6:$B$4450,2,FALSE)</f>
        <v>b2597</v>
      </c>
      <c r="M296" s="25" t="s">
        <v>9847</v>
      </c>
      <c r="N296" s="30">
        <v>1</v>
      </c>
      <c r="O296" s="20">
        <v>1</v>
      </c>
      <c r="P296" s="25">
        <v>1</v>
      </c>
    </row>
    <row r="297" spans="1:16" x14ac:dyDescent="0.2">
      <c r="A297" s="24" t="s">
        <v>577</v>
      </c>
      <c r="B297" s="20" t="str">
        <f>VLOOKUP(A297,'Raw data '!$A$6:$B$4450,2,FALSE)</f>
        <v>b2048</v>
      </c>
      <c r="C297" s="25" t="s">
        <v>8996</v>
      </c>
      <c r="D297" s="30">
        <v>1</v>
      </c>
      <c r="E297" s="20">
        <v>1</v>
      </c>
      <c r="F297" s="25">
        <v>0</v>
      </c>
      <c r="K297" s="24" t="s">
        <v>52</v>
      </c>
      <c r="L297" s="20" t="str">
        <f>VLOOKUP(K297,'Raw data '!$A$6:$B$4450,2,FALSE)</f>
        <v>b2135</v>
      </c>
      <c r="M297" s="25" t="s">
        <v>9283</v>
      </c>
      <c r="N297" s="30">
        <v>1</v>
      </c>
      <c r="O297" s="20">
        <v>1</v>
      </c>
      <c r="P297" s="25">
        <v>1</v>
      </c>
    </row>
    <row r="298" spans="1:16" x14ac:dyDescent="0.2">
      <c r="A298" s="24" t="s">
        <v>605</v>
      </c>
      <c r="B298" s="20" t="str">
        <f>VLOOKUP(A298,'Raw data '!$A$6:$B$4450,2,FALSE)</f>
        <v>b2499</v>
      </c>
      <c r="C298" s="25" t="s">
        <v>8997</v>
      </c>
      <c r="D298" s="30">
        <v>1</v>
      </c>
      <c r="E298" s="20">
        <v>1</v>
      </c>
      <c r="F298" s="25">
        <v>0</v>
      </c>
      <c r="K298" s="24" t="s">
        <v>55</v>
      </c>
      <c r="L298" s="20" t="str">
        <f>VLOOKUP(K298,'Raw data '!$A$6:$B$4450,2,FALSE)</f>
        <v>b1995</v>
      </c>
      <c r="M298" s="25" t="s">
        <v>9848</v>
      </c>
      <c r="N298" s="30">
        <v>1</v>
      </c>
      <c r="O298" s="20">
        <v>1</v>
      </c>
      <c r="P298" s="25">
        <v>1</v>
      </c>
    </row>
    <row r="299" spans="1:16" x14ac:dyDescent="0.2">
      <c r="A299" s="24" t="s">
        <v>614</v>
      </c>
      <c r="B299" s="20" t="str">
        <f>VLOOKUP(A299,'Raw data '!$A$6:$B$4450,2,FALSE)</f>
        <v>b2500</v>
      </c>
      <c r="C299" s="25" t="s">
        <v>8998</v>
      </c>
      <c r="D299" s="30">
        <v>1</v>
      </c>
      <c r="E299" s="20">
        <v>1</v>
      </c>
      <c r="F299" s="25">
        <v>0</v>
      </c>
      <c r="K299" s="24" t="s">
        <v>58</v>
      </c>
      <c r="L299" s="20" t="str">
        <f>VLOOKUP(K299,'Raw data '!$A$6:$B$4450,2,FALSE)</f>
        <v>b2809</v>
      </c>
      <c r="M299" s="25" t="s">
        <v>9849</v>
      </c>
      <c r="N299" s="30">
        <v>1</v>
      </c>
      <c r="O299" s="20">
        <v>1</v>
      </c>
      <c r="P299" s="25">
        <v>1</v>
      </c>
    </row>
    <row r="300" spans="1:16" x14ac:dyDescent="0.2">
      <c r="A300" s="24" t="s">
        <v>427</v>
      </c>
      <c r="B300" s="20" t="str">
        <f>VLOOKUP(A300,'Raw data '!$A$6:$B$4450,2,FALSE)</f>
        <v>b0640</v>
      </c>
      <c r="C300" s="25" t="s">
        <v>8807</v>
      </c>
      <c r="D300" s="30">
        <v>1</v>
      </c>
      <c r="E300" s="20">
        <v>1</v>
      </c>
      <c r="F300" s="25">
        <v>0</v>
      </c>
      <c r="K300" s="24" t="s">
        <v>66</v>
      </c>
      <c r="L300" s="20" t="str">
        <f>VLOOKUP(K300,'Raw data '!$A$6:$B$4450,2,FALSE)</f>
        <v>b4050</v>
      </c>
      <c r="M300" s="25" t="s">
        <v>9850</v>
      </c>
      <c r="N300" s="30">
        <v>1</v>
      </c>
      <c r="O300" s="20">
        <v>1</v>
      </c>
      <c r="P300" s="25">
        <v>1</v>
      </c>
    </row>
    <row r="301" spans="1:16" x14ac:dyDescent="0.2">
      <c r="A301" s="24" t="s">
        <v>504</v>
      </c>
      <c r="B301" s="20" t="str">
        <f>VLOOKUP(A301,'Raw data '!$A$6:$B$4450,2,FALSE)</f>
        <v>b0797</v>
      </c>
      <c r="C301" s="25" t="s">
        <v>8999</v>
      </c>
      <c r="D301" s="30">
        <v>1</v>
      </c>
      <c r="E301" s="20">
        <v>1</v>
      </c>
      <c r="F301" s="25">
        <v>0</v>
      </c>
      <c r="K301" s="24" t="s">
        <v>70</v>
      </c>
      <c r="L301" s="20" t="str">
        <f>VLOOKUP(K301,'Raw data '!$A$6:$B$4450,2,FALSE)</f>
        <v>b4140</v>
      </c>
      <c r="M301" s="25" t="s">
        <v>9851</v>
      </c>
      <c r="N301" s="30">
        <v>1</v>
      </c>
      <c r="O301" s="20">
        <v>1</v>
      </c>
      <c r="P301" s="25">
        <v>1</v>
      </c>
    </row>
    <row r="302" spans="1:16" x14ac:dyDescent="0.2">
      <c r="A302" s="24" t="s">
        <v>551</v>
      </c>
      <c r="B302" s="20" t="str">
        <f>VLOOKUP(A302,'Raw data '!$A$6:$B$4450,2,FALSE)</f>
        <v>b4369</v>
      </c>
      <c r="C302" s="25" t="s">
        <v>8856</v>
      </c>
      <c r="D302" s="30">
        <v>1</v>
      </c>
      <c r="E302" s="20">
        <v>1</v>
      </c>
      <c r="F302" s="25">
        <v>0</v>
      </c>
      <c r="K302" s="24" t="s">
        <v>76</v>
      </c>
      <c r="L302" s="20" t="str">
        <f>VLOOKUP(K302,'Raw data '!$A$6:$B$4450,2,FALSE)</f>
        <v>b1283</v>
      </c>
      <c r="M302" s="25" t="s">
        <v>9852</v>
      </c>
      <c r="N302" s="30">
        <v>1</v>
      </c>
      <c r="O302" s="20">
        <v>1</v>
      </c>
      <c r="P302" s="25">
        <v>1</v>
      </c>
    </row>
    <row r="303" spans="1:16" x14ac:dyDescent="0.2">
      <c r="A303" s="24" t="s">
        <v>635</v>
      </c>
      <c r="B303" s="20" t="str">
        <f>VLOOKUP(A303,'Raw data '!$A$6:$B$4450,2,FALSE)</f>
        <v>b2694</v>
      </c>
      <c r="C303" s="25" t="s">
        <v>8973</v>
      </c>
      <c r="D303" s="30">
        <v>1</v>
      </c>
      <c r="E303" s="20">
        <v>1</v>
      </c>
      <c r="F303" s="25">
        <v>0</v>
      </c>
      <c r="K303" s="24" t="s">
        <v>77</v>
      </c>
      <c r="L303" s="20" t="str">
        <f>VLOOKUP(K303,'Raw data '!$A$6:$B$4450,2,FALSE)</f>
        <v>b1806</v>
      </c>
      <c r="M303" s="25" t="s">
        <v>9853</v>
      </c>
      <c r="N303" s="30">
        <v>1</v>
      </c>
      <c r="O303" s="20">
        <v>1</v>
      </c>
      <c r="P303" s="25">
        <v>1</v>
      </c>
    </row>
    <row r="304" spans="1:16" x14ac:dyDescent="0.2">
      <c r="A304" s="24" t="s">
        <v>650</v>
      </c>
      <c r="B304" s="20" t="str">
        <f>VLOOKUP(A304,'Raw data '!$A$6:$B$4450,2,FALSE)</f>
        <v>b3758</v>
      </c>
      <c r="C304" s="25" t="s">
        <v>8909</v>
      </c>
      <c r="D304" s="30">
        <v>1</v>
      </c>
      <c r="E304" s="20">
        <v>1</v>
      </c>
      <c r="F304" s="25">
        <v>0</v>
      </c>
      <c r="K304" s="24" t="s">
        <v>78</v>
      </c>
      <c r="L304" s="20" t="str">
        <f>VLOOKUP(K304,'Raw data '!$A$6:$B$4450,2,FALSE)</f>
        <v>b4045</v>
      </c>
      <c r="M304" s="25" t="s">
        <v>9854</v>
      </c>
      <c r="N304" s="30">
        <v>1</v>
      </c>
      <c r="O304" s="20">
        <v>1</v>
      </c>
      <c r="P304" s="25">
        <v>1</v>
      </c>
    </row>
    <row r="305" spans="1:16" x14ac:dyDescent="0.2">
      <c r="A305" s="24" t="s">
        <v>670</v>
      </c>
      <c r="B305" s="20" t="str">
        <f>VLOOKUP(A305,'Raw data '!$A$6:$B$4450,2,FALSE)</f>
        <v>b0749</v>
      </c>
      <c r="C305" s="25" t="s">
        <v>8967</v>
      </c>
      <c r="D305" s="30">
        <v>1</v>
      </c>
      <c r="E305" s="20">
        <v>1</v>
      </c>
      <c r="F305" s="25">
        <v>0</v>
      </c>
      <c r="K305" s="24" t="s">
        <v>84</v>
      </c>
      <c r="L305" s="20" t="str">
        <f>VLOOKUP(K305,'Raw data '!$A$6:$B$4450,2,FALSE)</f>
        <v>b2390</v>
      </c>
      <c r="M305" s="25" t="s">
        <v>9855</v>
      </c>
      <c r="N305" s="30">
        <v>1</v>
      </c>
      <c r="O305" s="20">
        <v>1</v>
      </c>
      <c r="P305" s="25">
        <v>1</v>
      </c>
    </row>
    <row r="306" spans="1:16" x14ac:dyDescent="0.2">
      <c r="A306" s="24" t="s">
        <v>407</v>
      </c>
      <c r="B306" s="20" t="str">
        <f>VLOOKUP(A306,'Raw data '!$A$6:$B$4450,2,FALSE)</f>
        <v>b0184</v>
      </c>
      <c r="C306" s="25" t="s">
        <v>8807</v>
      </c>
      <c r="D306" s="30">
        <v>1</v>
      </c>
      <c r="E306" s="20">
        <v>1</v>
      </c>
      <c r="F306" s="25">
        <v>0</v>
      </c>
      <c r="K306" s="24" t="s">
        <v>86</v>
      </c>
      <c r="L306" s="20" t="str">
        <f>VLOOKUP(K306,'Raw data '!$A$6:$B$4450,2,FALSE)</f>
        <v>b1990</v>
      </c>
      <c r="M306" s="25" t="s">
        <v>9856</v>
      </c>
      <c r="N306" s="30">
        <v>1</v>
      </c>
      <c r="O306" s="20">
        <v>1</v>
      </c>
      <c r="P306" s="25">
        <v>1</v>
      </c>
    </row>
    <row r="307" spans="1:16" x14ac:dyDescent="0.2">
      <c r="A307" s="24" t="s">
        <v>783</v>
      </c>
      <c r="B307" s="20" t="str">
        <f>VLOOKUP(A307,'Raw data '!$A$6:$B$4450,2,FALSE)</f>
        <v>b2958</v>
      </c>
      <c r="C307" s="25" t="s">
        <v>9000</v>
      </c>
      <c r="D307" s="30">
        <v>1</v>
      </c>
      <c r="E307" s="20">
        <v>1</v>
      </c>
      <c r="F307" s="25">
        <v>0</v>
      </c>
      <c r="K307" s="24" t="s">
        <v>94</v>
      </c>
      <c r="L307" s="20" t="str">
        <f>VLOOKUP(K307,'Raw data '!$A$6:$B$4450,2,FALSE)</f>
        <v>b1305</v>
      </c>
      <c r="M307" s="25" t="s">
        <v>9857</v>
      </c>
      <c r="N307" s="30">
        <v>1</v>
      </c>
      <c r="O307" s="20">
        <v>1</v>
      </c>
      <c r="P307" s="25">
        <v>1</v>
      </c>
    </row>
    <row r="308" spans="1:16" x14ac:dyDescent="0.2">
      <c r="A308" s="24" t="s">
        <v>785</v>
      </c>
      <c r="B308" s="20" t="str">
        <f>VLOOKUP(A308,'Raw data '!$A$6:$B$4450,2,FALSE)</f>
        <v>b2042</v>
      </c>
      <c r="C308" s="25" t="s">
        <v>9001</v>
      </c>
      <c r="D308" s="30">
        <v>1</v>
      </c>
      <c r="E308" s="20">
        <v>1</v>
      </c>
      <c r="F308" s="25">
        <v>0</v>
      </c>
      <c r="K308" s="24" t="s">
        <v>102</v>
      </c>
      <c r="L308" s="20" t="str">
        <f>VLOOKUP(K308,'Raw data '!$A$6:$B$4450,2,FALSE)</f>
        <v>b0329</v>
      </c>
      <c r="M308" s="25" t="s">
        <v>9858</v>
      </c>
      <c r="N308" s="30">
        <v>1</v>
      </c>
      <c r="O308" s="20">
        <v>1</v>
      </c>
      <c r="P308" s="25">
        <v>1</v>
      </c>
    </row>
    <row r="309" spans="1:16" x14ac:dyDescent="0.2">
      <c r="A309" s="24" t="s">
        <v>792</v>
      </c>
      <c r="B309" s="20" t="str">
        <f>VLOOKUP(A309,'Raw data '!$A$6:$B$4450,2,FALSE)</f>
        <v>b3018</v>
      </c>
      <c r="C309" s="25" t="s">
        <v>9573</v>
      </c>
      <c r="D309" s="30">
        <v>1</v>
      </c>
      <c r="E309" s="20">
        <v>1</v>
      </c>
      <c r="F309" s="25">
        <v>0</v>
      </c>
      <c r="K309" s="24" t="s">
        <v>103</v>
      </c>
      <c r="L309" s="20" t="str">
        <f>VLOOKUP(K309,'Raw data '!$A$6:$B$4450,2,FALSE)</f>
        <v>b1593</v>
      </c>
      <c r="M309" s="25" t="s">
        <v>9859</v>
      </c>
      <c r="N309" s="30">
        <v>1</v>
      </c>
      <c r="O309" s="20">
        <v>1</v>
      </c>
      <c r="P309" s="25">
        <v>1</v>
      </c>
    </row>
    <row r="310" spans="1:16" x14ac:dyDescent="0.2">
      <c r="A310" s="24" t="s">
        <v>809</v>
      </c>
      <c r="B310" s="20" t="str">
        <f>VLOOKUP(A310,'Raw data '!$A$6:$B$4450,2,FALSE)</f>
        <v>b2127</v>
      </c>
      <c r="C310" s="25" t="s">
        <v>9002</v>
      </c>
      <c r="D310" s="30">
        <v>1</v>
      </c>
      <c r="E310" s="20">
        <v>1</v>
      </c>
      <c r="F310" s="25">
        <v>0</v>
      </c>
      <c r="K310" s="24" t="s">
        <v>106</v>
      </c>
      <c r="L310" s="20" t="str">
        <f>VLOOKUP(K310,'Raw data '!$A$6:$B$4450,2,FALSE)</f>
        <v>b1376</v>
      </c>
      <c r="M310" s="25" t="s">
        <v>9860</v>
      </c>
      <c r="N310" s="30">
        <v>1</v>
      </c>
      <c r="O310" s="20">
        <v>1</v>
      </c>
      <c r="P310" s="25">
        <v>1</v>
      </c>
    </row>
    <row r="311" spans="1:16" x14ac:dyDescent="0.2">
      <c r="A311" s="24" t="s">
        <v>820</v>
      </c>
      <c r="B311" s="20" t="str">
        <f>VLOOKUP(A311,'Raw data '!$A$6:$B$4450,2,FALSE)</f>
        <v>b3311</v>
      </c>
      <c r="C311" s="25" t="s">
        <v>8815</v>
      </c>
      <c r="D311" s="30">
        <v>1</v>
      </c>
      <c r="E311" s="20">
        <v>1</v>
      </c>
      <c r="F311" s="25">
        <v>0</v>
      </c>
      <c r="K311" s="24" t="s">
        <v>110</v>
      </c>
      <c r="L311" s="20" t="str">
        <f>VLOOKUP(K311,'Raw data '!$A$6:$B$4450,2,FALSE)</f>
        <v>b1307</v>
      </c>
      <c r="M311" s="25" t="s">
        <v>9861</v>
      </c>
      <c r="N311" s="30">
        <v>1</v>
      </c>
      <c r="O311" s="20">
        <v>1</v>
      </c>
      <c r="P311" s="25">
        <v>1</v>
      </c>
    </row>
    <row r="312" spans="1:16" x14ac:dyDescent="0.2">
      <c r="A312" s="24" t="s">
        <v>831</v>
      </c>
      <c r="B312" s="20" t="str">
        <f>VLOOKUP(A312,'Raw data '!$A$6:$B$4450,2,FALSE)</f>
        <v>b4478</v>
      </c>
      <c r="C312" s="25" t="s">
        <v>9003</v>
      </c>
      <c r="D312" s="30">
        <v>1</v>
      </c>
      <c r="E312" s="20">
        <v>1</v>
      </c>
      <c r="F312" s="25">
        <v>0</v>
      </c>
      <c r="K312" s="24" t="s">
        <v>115</v>
      </c>
      <c r="L312" s="20" t="str">
        <f>VLOOKUP(K312,'Raw data '!$A$6:$B$4450,2,FALSE)</f>
        <v>b0836</v>
      </c>
      <c r="M312" s="25" t="s">
        <v>9842</v>
      </c>
      <c r="N312" s="30">
        <v>1</v>
      </c>
      <c r="O312" s="20">
        <v>1</v>
      </c>
      <c r="P312" s="25">
        <v>1</v>
      </c>
    </row>
    <row r="313" spans="1:16" x14ac:dyDescent="0.2">
      <c r="A313" s="24" t="s">
        <v>836</v>
      </c>
      <c r="B313" s="20" t="str">
        <f>VLOOKUP(A313,'Raw data '!$A$6:$B$4450,2,FALSE)</f>
        <v>b2815</v>
      </c>
      <c r="C313" s="25" t="s">
        <v>8974</v>
      </c>
      <c r="D313" s="30">
        <v>1</v>
      </c>
      <c r="E313" s="20">
        <v>1</v>
      </c>
      <c r="F313" s="25">
        <v>0</v>
      </c>
      <c r="K313" s="24" t="s">
        <v>116</v>
      </c>
      <c r="L313" s="20" t="str">
        <f>VLOOKUP(K313,'Raw data '!$A$6:$B$4450,2,FALSE)</f>
        <v>b1306</v>
      </c>
      <c r="M313" s="25" t="s">
        <v>9862</v>
      </c>
      <c r="N313" s="30">
        <v>1</v>
      </c>
      <c r="O313" s="20">
        <v>1</v>
      </c>
      <c r="P313" s="25">
        <v>1</v>
      </c>
    </row>
    <row r="314" spans="1:16" x14ac:dyDescent="0.2">
      <c r="A314" s="24" t="s">
        <v>838</v>
      </c>
      <c r="B314" s="20" t="str">
        <f>VLOOKUP(A314,'Raw data '!$A$6:$B$4450,2,FALSE)</f>
        <v>b3585</v>
      </c>
      <c r="C314" s="25" t="s">
        <v>9004</v>
      </c>
      <c r="D314" s="30">
        <v>1</v>
      </c>
      <c r="E314" s="20">
        <v>1</v>
      </c>
      <c r="F314" s="25">
        <v>0</v>
      </c>
      <c r="K314" s="24" t="s">
        <v>120</v>
      </c>
      <c r="L314" s="20" t="str">
        <f>VLOOKUP(K314,'Raw data '!$A$6:$B$4450,2,FALSE)</f>
        <v>b4406</v>
      </c>
      <c r="M314" s="25" t="s">
        <v>9863</v>
      </c>
      <c r="N314" s="30">
        <v>1</v>
      </c>
      <c r="O314" s="20">
        <v>1</v>
      </c>
      <c r="P314" s="25">
        <v>1</v>
      </c>
    </row>
    <row r="315" spans="1:16" x14ac:dyDescent="0.2">
      <c r="A315" s="24" t="s">
        <v>841</v>
      </c>
      <c r="B315" s="20" t="str">
        <f>VLOOKUP(A315,'Raw data '!$A$6:$B$4450,2,FALSE)</f>
        <v>b0203</v>
      </c>
      <c r="C315" s="25" t="s">
        <v>8902</v>
      </c>
      <c r="D315" s="30">
        <v>1</v>
      </c>
      <c r="E315" s="20">
        <v>1</v>
      </c>
      <c r="F315" s="25">
        <v>0</v>
      </c>
      <c r="K315" s="24" t="s">
        <v>121</v>
      </c>
      <c r="L315" s="20" t="str">
        <f>VLOOKUP(K315,'Raw data '!$A$6:$B$4450,2,FALSE)</f>
        <v>b0607</v>
      </c>
      <c r="M315" s="25" t="s">
        <v>9864</v>
      </c>
      <c r="N315" s="30">
        <v>1</v>
      </c>
      <c r="O315" s="20">
        <v>1</v>
      </c>
      <c r="P315" s="25">
        <v>1</v>
      </c>
    </row>
    <row r="316" spans="1:16" x14ac:dyDescent="0.2">
      <c r="A316" s="24" t="s">
        <v>844</v>
      </c>
      <c r="B316" s="20" t="str">
        <f>VLOOKUP(A316,'Raw data '!$A$6:$B$4450,2,FALSE)</f>
        <v>b3852</v>
      </c>
      <c r="C316" s="25" t="s">
        <v>9005</v>
      </c>
      <c r="D316" s="30">
        <v>1</v>
      </c>
      <c r="E316" s="20">
        <v>1</v>
      </c>
      <c r="F316" s="25">
        <v>0</v>
      </c>
      <c r="K316" s="24" t="s">
        <v>124</v>
      </c>
      <c r="L316" s="20" t="str">
        <f>VLOOKUP(K316,'Raw data '!$A$6:$B$4450,2,FALSE)</f>
        <v>b3448</v>
      </c>
      <c r="M316" s="25" t="s">
        <v>9865</v>
      </c>
      <c r="N316" s="30">
        <v>1</v>
      </c>
      <c r="O316" s="20">
        <v>1</v>
      </c>
      <c r="P316" s="25">
        <v>1</v>
      </c>
    </row>
    <row r="317" spans="1:16" x14ac:dyDescent="0.2">
      <c r="A317" s="24" t="s">
        <v>808</v>
      </c>
      <c r="B317" s="20" t="str">
        <f>VLOOKUP(A317,'Raw data '!$A$6:$B$4450,2,FALSE)</f>
        <v>b3693</v>
      </c>
      <c r="C317" s="25" t="s">
        <v>9006</v>
      </c>
      <c r="D317" s="30">
        <v>1</v>
      </c>
      <c r="E317" s="20">
        <v>1</v>
      </c>
      <c r="F317" s="25">
        <v>0</v>
      </c>
      <c r="K317" s="24" t="s">
        <v>126</v>
      </c>
      <c r="L317" s="20" t="str">
        <f>VLOOKUP(K317,'Raw data '!$A$6:$B$4450,2,FALSE)</f>
        <v>b1678</v>
      </c>
      <c r="M317" s="25" t="s">
        <v>9866</v>
      </c>
      <c r="N317" s="30">
        <v>1</v>
      </c>
      <c r="O317" s="20">
        <v>1</v>
      </c>
      <c r="P317" s="25">
        <v>1</v>
      </c>
    </row>
    <row r="318" spans="1:16" x14ac:dyDescent="0.2">
      <c r="A318" s="24" t="s">
        <v>811</v>
      </c>
      <c r="B318" s="20" t="str">
        <f>VLOOKUP(A318,'Raw data '!$A$6:$B$4450,2,FALSE)</f>
        <v>b4402</v>
      </c>
      <c r="C318" s="25" t="s">
        <v>9007</v>
      </c>
      <c r="D318" s="30">
        <v>1</v>
      </c>
      <c r="E318" s="20">
        <v>1</v>
      </c>
      <c r="F318" s="25">
        <v>0</v>
      </c>
      <c r="K318" s="24" t="s">
        <v>128</v>
      </c>
      <c r="L318" s="20" t="str">
        <f>VLOOKUP(K318,'Raw data '!$A$6:$B$4450,2,FALSE)</f>
        <v>b0967</v>
      </c>
      <c r="M318" s="25" t="s">
        <v>10345</v>
      </c>
      <c r="N318" s="30">
        <v>1</v>
      </c>
      <c r="O318" s="20">
        <v>1</v>
      </c>
      <c r="P318" s="25">
        <v>1</v>
      </c>
    </row>
    <row r="319" spans="1:16" x14ac:dyDescent="0.2">
      <c r="A319" s="24" t="s">
        <v>829</v>
      </c>
      <c r="B319" s="20" t="str">
        <f>VLOOKUP(A319,'Raw data '!$A$6:$B$4450,2,FALSE)</f>
        <v>b4477</v>
      </c>
      <c r="C319" s="25" t="s">
        <v>9008</v>
      </c>
      <c r="D319" s="30">
        <v>1</v>
      </c>
      <c r="E319" s="20">
        <v>1</v>
      </c>
      <c r="F319" s="25">
        <v>0</v>
      </c>
      <c r="K319" s="24" t="s">
        <v>134</v>
      </c>
      <c r="L319" s="20" t="str">
        <f>VLOOKUP(K319,'Raw data '!$A$6:$B$4450,2,FALSE)</f>
        <v>b2672</v>
      </c>
      <c r="M319" s="25" t="s">
        <v>9867</v>
      </c>
      <c r="N319" s="30">
        <v>1</v>
      </c>
      <c r="O319" s="20">
        <v>1</v>
      </c>
      <c r="P319" s="25">
        <v>1</v>
      </c>
    </row>
    <row r="320" spans="1:16" x14ac:dyDescent="0.2">
      <c r="A320" s="24" t="s">
        <v>993</v>
      </c>
      <c r="B320" s="20" t="str">
        <f>VLOOKUP(A320,'Raw data '!$A$6:$B$4450,2,FALSE)</f>
        <v>b1763</v>
      </c>
      <c r="C320" s="25" t="s">
        <v>9009</v>
      </c>
      <c r="D320" s="30">
        <v>1</v>
      </c>
      <c r="E320" s="20">
        <v>1</v>
      </c>
      <c r="F320" s="25">
        <v>0</v>
      </c>
      <c r="K320" s="24" t="s">
        <v>153</v>
      </c>
      <c r="L320" s="20" t="str">
        <f>VLOOKUP(K320,'Raw data '!$A$6:$B$4450,2,FALSE)</f>
        <v>b1642</v>
      </c>
      <c r="M320" s="25" t="s">
        <v>9868</v>
      </c>
      <c r="N320" s="30">
        <v>1</v>
      </c>
      <c r="O320" s="20">
        <v>1</v>
      </c>
      <c r="P320" s="25">
        <v>1</v>
      </c>
    </row>
    <row r="321" spans="1:16" x14ac:dyDescent="0.2">
      <c r="A321" s="24" t="s">
        <v>999</v>
      </c>
      <c r="B321" s="20" t="str">
        <f>VLOOKUP(A321,'Raw data '!$A$6:$B$4450,2,FALSE)</f>
        <v>b1211</v>
      </c>
      <c r="C321" s="25" t="s">
        <v>9010</v>
      </c>
      <c r="D321" s="30">
        <v>1</v>
      </c>
      <c r="E321" s="20">
        <v>1</v>
      </c>
      <c r="F321" s="25">
        <v>0</v>
      </c>
      <c r="K321" s="24" t="s">
        <v>155</v>
      </c>
      <c r="L321" s="20" t="str">
        <f>VLOOKUP(K321,'Raw data '!$A$6:$B$4450,2,FALSE)</f>
        <v>b1953</v>
      </c>
      <c r="M321" s="25" t="s">
        <v>9752</v>
      </c>
      <c r="N321" s="30">
        <v>1</v>
      </c>
      <c r="O321" s="20">
        <v>1</v>
      </c>
      <c r="P321" s="25">
        <v>1</v>
      </c>
    </row>
    <row r="322" spans="1:16" x14ac:dyDescent="0.2">
      <c r="A322" s="24" t="s">
        <v>1019</v>
      </c>
      <c r="B322" s="20" t="str">
        <f>VLOOKUP(A322,'Raw data '!$A$6:$B$4450,2,FALSE)</f>
        <v>b1276</v>
      </c>
      <c r="C322" s="25" t="s">
        <v>9011</v>
      </c>
      <c r="D322" s="30">
        <v>1</v>
      </c>
      <c r="E322" s="20">
        <v>1</v>
      </c>
      <c r="F322" s="25">
        <v>0</v>
      </c>
      <c r="K322" s="24" t="s">
        <v>161</v>
      </c>
      <c r="L322" s="20" t="str">
        <f>VLOOKUP(K322,'Raw data '!$A$6:$B$4450,2,FALSE)</f>
        <v>b3287</v>
      </c>
      <c r="M322" s="25" t="s">
        <v>9869</v>
      </c>
      <c r="N322" s="30">
        <v>1</v>
      </c>
      <c r="O322" s="20">
        <v>1</v>
      </c>
      <c r="P322" s="25">
        <v>1</v>
      </c>
    </row>
    <row r="323" spans="1:16" x14ac:dyDescent="0.2">
      <c r="A323" s="24" t="s">
        <v>1039</v>
      </c>
      <c r="B323" s="20" t="str">
        <f>VLOOKUP(A323,'Raw data '!$A$6:$B$4450,2,FALSE)</f>
        <v>b3893</v>
      </c>
      <c r="C323" s="25" t="s">
        <v>9012</v>
      </c>
      <c r="D323" s="30">
        <v>1</v>
      </c>
      <c r="E323" s="20">
        <v>1</v>
      </c>
      <c r="F323" s="25">
        <v>0</v>
      </c>
      <c r="K323" s="24" t="s">
        <v>168</v>
      </c>
      <c r="L323" s="20" t="str">
        <f>VLOOKUP(K323,'Raw data '!$A$6:$B$4450,2,FALSE)</f>
        <v>b2472</v>
      </c>
      <c r="M323" s="25" t="s">
        <v>9870</v>
      </c>
      <c r="N323" s="30">
        <v>1</v>
      </c>
      <c r="O323" s="20">
        <v>1</v>
      </c>
      <c r="P323" s="25">
        <v>1</v>
      </c>
    </row>
    <row r="324" spans="1:16" x14ac:dyDescent="0.2">
      <c r="A324" s="24" t="s">
        <v>1041</v>
      </c>
      <c r="B324" s="20" t="str">
        <f>VLOOKUP(A324,'Raw data '!$A$6:$B$4450,2,FALSE)</f>
        <v>b1332</v>
      </c>
      <c r="C324" s="25" t="s">
        <v>9013</v>
      </c>
      <c r="D324" s="30">
        <v>1</v>
      </c>
      <c r="E324" s="20">
        <v>1</v>
      </c>
      <c r="F324" s="25">
        <v>0</v>
      </c>
      <c r="K324" s="24" t="s">
        <v>170</v>
      </c>
      <c r="L324" s="20" t="str">
        <f>VLOOKUP(K324,'Raw data '!$A$6:$B$4450,2,FALSE)</f>
        <v>b0631</v>
      </c>
      <c r="M324" s="25" t="s">
        <v>9871</v>
      </c>
      <c r="N324" s="30">
        <v>1</v>
      </c>
      <c r="O324" s="20">
        <v>1</v>
      </c>
      <c r="P324" s="25">
        <v>1</v>
      </c>
    </row>
    <row r="325" spans="1:16" x14ac:dyDescent="0.2">
      <c r="A325" s="24" t="s">
        <v>1044</v>
      </c>
      <c r="B325" s="20" t="str">
        <f>VLOOKUP(A325,'Raw data '!$A$6:$B$4450,2,FALSE)</f>
        <v>b1557</v>
      </c>
      <c r="C325" s="25" t="s">
        <v>9014</v>
      </c>
      <c r="D325" s="30">
        <v>1</v>
      </c>
      <c r="E325" s="20">
        <v>1</v>
      </c>
      <c r="F325" s="25">
        <v>0</v>
      </c>
      <c r="K325" s="24" t="s">
        <v>171</v>
      </c>
      <c r="L325" s="20" t="str">
        <f>VLOOKUP(K325,'Raw data '!$A$6:$B$4450,2,FALSE)</f>
        <v>b3750</v>
      </c>
      <c r="M325" s="25" t="s">
        <v>9482</v>
      </c>
      <c r="N325" s="30">
        <v>1</v>
      </c>
      <c r="O325" s="20">
        <v>1</v>
      </c>
      <c r="P325" s="25">
        <v>1</v>
      </c>
    </row>
    <row r="326" spans="1:16" x14ac:dyDescent="0.2">
      <c r="A326" s="24" t="s">
        <v>1055</v>
      </c>
      <c r="B326" s="20" t="str">
        <f>VLOOKUP(A326,'Raw data '!$A$6:$B$4450,2,FALSE)</f>
        <v>b2279</v>
      </c>
      <c r="C326" s="25" t="s">
        <v>8922</v>
      </c>
      <c r="D326" s="30">
        <v>1</v>
      </c>
      <c r="E326" s="20">
        <v>1</v>
      </c>
      <c r="F326" s="25">
        <v>0</v>
      </c>
      <c r="K326" s="24" t="s">
        <v>187</v>
      </c>
      <c r="L326" s="20" t="str">
        <f>VLOOKUP(K326,'Raw data '!$A$6:$B$4450,2,FALSE)</f>
        <v>b1641</v>
      </c>
      <c r="M326" s="25" t="s">
        <v>9872</v>
      </c>
      <c r="N326" s="30">
        <v>1</v>
      </c>
      <c r="O326" s="20">
        <v>1</v>
      </c>
      <c r="P326" s="25">
        <v>1</v>
      </c>
    </row>
    <row r="327" spans="1:16" x14ac:dyDescent="0.2">
      <c r="A327" s="24" t="s">
        <v>1059</v>
      </c>
      <c r="B327" s="20" t="str">
        <f>VLOOKUP(A327,'Raw data '!$A$6:$B$4450,2,FALSE)</f>
        <v>b3894</v>
      </c>
      <c r="C327" s="25" t="s">
        <v>9012</v>
      </c>
      <c r="D327" s="30">
        <v>1</v>
      </c>
      <c r="E327" s="20">
        <v>1</v>
      </c>
      <c r="F327" s="25">
        <v>0</v>
      </c>
      <c r="K327" s="24" t="s">
        <v>190</v>
      </c>
      <c r="L327" s="20" t="str">
        <f>VLOOKUP(K327,'Raw data '!$A$6:$B$4450,2,FALSE)</f>
        <v>b3601</v>
      </c>
      <c r="M327" s="25" t="s">
        <v>9873</v>
      </c>
      <c r="N327" s="30">
        <v>1</v>
      </c>
      <c r="O327" s="20">
        <v>1</v>
      </c>
      <c r="P327" s="25">
        <v>1</v>
      </c>
    </row>
    <row r="328" spans="1:16" x14ac:dyDescent="0.2">
      <c r="A328" s="24" t="s">
        <v>1062</v>
      </c>
      <c r="B328" s="20" t="str">
        <f>VLOOKUP(A328,'Raw data '!$A$6:$B$4450,2,FALSE)</f>
        <v>b2277</v>
      </c>
      <c r="C328" s="25" t="s">
        <v>8922</v>
      </c>
      <c r="D328" s="30">
        <v>1</v>
      </c>
      <c r="E328" s="20">
        <v>1</v>
      </c>
      <c r="F328" s="25">
        <v>0</v>
      </c>
      <c r="K328" s="24" t="s">
        <v>194</v>
      </c>
      <c r="L328" s="20" t="str">
        <f>VLOOKUP(K328,'Raw data '!$A$6:$B$4450,2,FALSE)</f>
        <v>b0966</v>
      </c>
      <c r="M328" s="25" t="s">
        <v>9874</v>
      </c>
      <c r="N328" s="30">
        <v>1</v>
      </c>
      <c r="O328" s="20">
        <v>1</v>
      </c>
      <c r="P328" s="25">
        <v>1</v>
      </c>
    </row>
    <row r="329" spans="1:16" x14ac:dyDescent="0.2">
      <c r="A329" s="24" t="s">
        <v>1068</v>
      </c>
      <c r="B329" s="20" t="str">
        <f>VLOOKUP(A329,'Raw data '!$A$6:$B$4450,2,FALSE)</f>
        <v>b1512</v>
      </c>
      <c r="C329" s="25" t="s">
        <v>9502</v>
      </c>
      <c r="D329" s="30">
        <v>1</v>
      </c>
      <c r="E329" s="20">
        <v>1</v>
      </c>
      <c r="F329" s="25">
        <v>0</v>
      </c>
      <c r="K329" s="24" t="s">
        <v>215</v>
      </c>
      <c r="L329" s="20" t="str">
        <f>VLOOKUP(K329,'Raw data '!$A$6:$B$4450,2,FALSE)</f>
        <v>b3207</v>
      </c>
      <c r="M329" s="25" t="s">
        <v>9875</v>
      </c>
      <c r="N329" s="30">
        <v>1</v>
      </c>
      <c r="O329" s="20">
        <v>1</v>
      </c>
      <c r="P329" s="25">
        <v>1</v>
      </c>
    </row>
    <row r="330" spans="1:16" x14ac:dyDescent="0.2">
      <c r="A330" s="24" t="s">
        <v>223</v>
      </c>
      <c r="B330" s="20" t="str">
        <f>VLOOKUP(A330,'Raw data '!$A$6:$B$4450,2,FALSE)</f>
        <v>b4479</v>
      </c>
      <c r="C330" s="25" t="s">
        <v>9015</v>
      </c>
      <c r="D330" s="30">
        <v>1</v>
      </c>
      <c r="E330" s="20">
        <v>1</v>
      </c>
      <c r="F330" s="25">
        <v>0</v>
      </c>
      <c r="K330" s="24" t="s">
        <v>228</v>
      </c>
      <c r="L330" s="20" t="str">
        <f>VLOOKUP(K330,'Raw data '!$A$6:$B$4450,2,FALSE)</f>
        <v>b0146</v>
      </c>
      <c r="M330" s="25" t="s">
        <v>9876</v>
      </c>
      <c r="N330" s="30">
        <v>1</v>
      </c>
      <c r="O330" s="20">
        <v>1</v>
      </c>
      <c r="P330" s="25">
        <v>1</v>
      </c>
    </row>
    <row r="331" spans="1:16" x14ac:dyDescent="0.2">
      <c r="A331" s="24" t="s">
        <v>1077</v>
      </c>
      <c r="B331" s="20" t="str">
        <f>VLOOKUP(A331,'Raw data '!$A$6:$B$4450,2,FALSE)</f>
        <v>b1516</v>
      </c>
      <c r="C331" s="25" t="s">
        <v>9498</v>
      </c>
      <c r="D331" s="30">
        <v>1</v>
      </c>
      <c r="E331" s="20">
        <v>1</v>
      </c>
      <c r="F331" s="25">
        <v>0</v>
      </c>
      <c r="K331" s="24" t="s">
        <v>238</v>
      </c>
      <c r="L331" s="20" t="str">
        <f>VLOOKUP(K331,'Raw data '!$A$6:$B$4450,2,FALSE)</f>
        <v>b1874</v>
      </c>
      <c r="M331" s="25" t="s">
        <v>9877</v>
      </c>
      <c r="N331" s="30">
        <v>1</v>
      </c>
      <c r="O331" s="20">
        <v>1</v>
      </c>
      <c r="P331" s="25">
        <v>1</v>
      </c>
    </row>
    <row r="332" spans="1:16" x14ac:dyDescent="0.2">
      <c r="A332" s="24" t="s">
        <v>1083</v>
      </c>
      <c r="B332" s="20" t="str">
        <f>VLOOKUP(A332,'Raw data '!$A$6:$B$4450,2,FALSE)</f>
        <v>b3603</v>
      </c>
      <c r="C332" s="25" t="s">
        <v>9016</v>
      </c>
      <c r="D332" s="30">
        <v>1</v>
      </c>
      <c r="E332" s="20">
        <v>1</v>
      </c>
      <c r="F332" s="25">
        <v>0</v>
      </c>
      <c r="K332" s="24" t="s">
        <v>244</v>
      </c>
      <c r="L332" s="20" t="str">
        <f>VLOOKUP(K332,'Raw data '!$A$6:$B$4450,2,FALSE)</f>
        <v>b3208</v>
      </c>
      <c r="M332" s="25" t="s">
        <v>9878</v>
      </c>
      <c r="N332" s="30">
        <v>1</v>
      </c>
      <c r="O332" s="20">
        <v>1</v>
      </c>
      <c r="P332" s="25">
        <v>1</v>
      </c>
    </row>
    <row r="333" spans="1:16" x14ac:dyDescent="0.2">
      <c r="A333" s="24" t="s">
        <v>1086</v>
      </c>
      <c r="B333" s="20" t="str">
        <f>VLOOKUP(A333,'Raw data '!$A$6:$B$4450,2,FALSE)</f>
        <v>b1518</v>
      </c>
      <c r="C333" s="25" t="s">
        <v>9574</v>
      </c>
      <c r="D333" s="30">
        <v>1</v>
      </c>
      <c r="E333" s="20">
        <v>1</v>
      </c>
      <c r="F333" s="25">
        <v>0</v>
      </c>
      <c r="K333" s="24" t="s">
        <v>265</v>
      </c>
      <c r="L333" s="20" t="str">
        <f>VLOOKUP(K333,'Raw data '!$A$6:$B$4450,2,FALSE)</f>
        <v>b0131</v>
      </c>
      <c r="M333" s="25" t="s">
        <v>9879</v>
      </c>
      <c r="N333" s="30">
        <v>1</v>
      </c>
      <c r="O333" s="20">
        <v>1</v>
      </c>
      <c r="P333" s="25">
        <v>1</v>
      </c>
    </row>
    <row r="334" spans="1:16" x14ac:dyDescent="0.2">
      <c r="A334" s="24" t="s">
        <v>1090</v>
      </c>
      <c r="B334" s="20" t="str">
        <f>VLOOKUP(A334,'Raw data '!$A$6:$B$4450,2,FALSE)</f>
        <v>b1517</v>
      </c>
      <c r="C334" s="25" t="s">
        <v>9017</v>
      </c>
      <c r="D334" s="30">
        <v>1</v>
      </c>
      <c r="E334" s="20">
        <v>1</v>
      </c>
      <c r="F334" s="25">
        <v>0</v>
      </c>
      <c r="K334" s="24" t="s">
        <v>279</v>
      </c>
      <c r="L334" s="20" t="str">
        <f>VLOOKUP(K334,'Raw data '!$A$6:$B$4450,2,FALSE)</f>
        <v>b0904</v>
      </c>
      <c r="M334" s="25" t="s">
        <v>9880</v>
      </c>
      <c r="N334" s="30">
        <v>1</v>
      </c>
      <c r="O334" s="20">
        <v>1</v>
      </c>
      <c r="P334" s="25">
        <v>1</v>
      </c>
    </row>
    <row r="335" spans="1:16" x14ac:dyDescent="0.2">
      <c r="A335" s="24" t="s">
        <v>1106</v>
      </c>
      <c r="B335" s="20" t="str">
        <f>VLOOKUP(A335,'Raw data '!$A$6:$B$4450,2,FALSE)</f>
        <v>b2062</v>
      </c>
      <c r="C335" s="25" t="s">
        <v>9018</v>
      </c>
      <c r="D335" s="30">
        <v>1</v>
      </c>
      <c r="E335" s="20">
        <v>1</v>
      </c>
      <c r="F335" s="25">
        <v>0</v>
      </c>
      <c r="K335" s="24" t="s">
        <v>282</v>
      </c>
      <c r="L335" s="20" t="str">
        <f>VLOOKUP(K335,'Raw data '!$A$6:$B$4450,2,FALSE)</f>
        <v>b1321</v>
      </c>
      <c r="M335" s="25" t="s">
        <v>9881</v>
      </c>
      <c r="N335" s="30">
        <v>1</v>
      </c>
      <c r="O335" s="20">
        <v>1</v>
      </c>
      <c r="P335" s="25">
        <v>1</v>
      </c>
    </row>
    <row r="336" spans="1:16" x14ac:dyDescent="0.2">
      <c r="A336" s="24" t="s">
        <v>480</v>
      </c>
      <c r="B336" s="20" t="str">
        <f>VLOOKUP(A336,'Raw data '!$A$6:$B$4450,2,FALSE)</f>
        <v>b2827</v>
      </c>
      <c r="C336" s="25" t="s">
        <v>9019</v>
      </c>
      <c r="D336" s="30">
        <v>1</v>
      </c>
      <c r="E336" s="20">
        <v>1</v>
      </c>
      <c r="F336" s="25">
        <v>0</v>
      </c>
      <c r="K336" s="24" t="s">
        <v>284</v>
      </c>
      <c r="L336" s="20" t="str">
        <f>VLOOKUP(K336,'Raw data '!$A$6:$B$4450,2,FALSE)</f>
        <v>b2015</v>
      </c>
      <c r="M336" s="25" t="s">
        <v>9882</v>
      </c>
      <c r="N336" s="30">
        <v>1</v>
      </c>
      <c r="O336" s="20">
        <v>1</v>
      </c>
      <c r="P336" s="25">
        <v>1</v>
      </c>
    </row>
    <row r="337" spans="1:25" x14ac:dyDescent="0.2">
      <c r="A337" s="24" t="s">
        <v>1311</v>
      </c>
      <c r="B337" s="20" t="str">
        <f>VLOOKUP(A337,'Raw data '!$A$6:$B$4450,2,FALSE)</f>
        <v>b4180</v>
      </c>
      <c r="C337" s="25" t="s">
        <v>9575</v>
      </c>
      <c r="D337" s="30">
        <v>0</v>
      </c>
      <c r="E337" s="20">
        <v>1</v>
      </c>
      <c r="F337" s="25">
        <v>1</v>
      </c>
      <c r="K337" s="24" t="s">
        <v>286</v>
      </c>
      <c r="L337" s="20" t="str">
        <f>VLOOKUP(K337,'Raw data '!$A$6:$B$4450,2,FALSE)</f>
        <v>b0965</v>
      </c>
      <c r="M337" s="25" t="s">
        <v>9883</v>
      </c>
      <c r="N337" s="30">
        <v>1</v>
      </c>
      <c r="O337" s="20">
        <v>1</v>
      </c>
      <c r="P337" s="25">
        <v>1</v>
      </c>
    </row>
    <row r="338" spans="1:25" x14ac:dyDescent="0.2">
      <c r="A338" s="24" t="s">
        <v>1312</v>
      </c>
      <c r="B338" s="20" t="str">
        <f>VLOOKUP(A338,'Raw data '!$A$6:$B$4450,2,FALSE)</f>
        <v>b3386</v>
      </c>
      <c r="C338" s="25" t="s">
        <v>9020</v>
      </c>
      <c r="D338" s="30">
        <v>0</v>
      </c>
      <c r="E338" s="20">
        <v>1</v>
      </c>
      <c r="F338" s="25">
        <v>1</v>
      </c>
      <c r="K338" s="24" t="s">
        <v>306</v>
      </c>
      <c r="L338" s="20" t="str">
        <f>VLOOKUP(K338,'Raw data '!$A$6:$B$4450,2,FALSE)</f>
        <v>b3474</v>
      </c>
      <c r="M338" s="25" t="s">
        <v>9884</v>
      </c>
      <c r="N338" s="30">
        <v>1</v>
      </c>
      <c r="O338" s="20">
        <v>1</v>
      </c>
      <c r="P338" s="25">
        <v>1</v>
      </c>
    </row>
    <row r="339" spans="1:25" x14ac:dyDescent="0.2">
      <c r="A339" s="24" t="s">
        <v>1317</v>
      </c>
      <c r="B339" s="20" t="str">
        <f>VLOOKUP(A339,'Raw data '!$A$6:$B$4450,2,FALSE)</f>
        <v>b4025</v>
      </c>
      <c r="C339" s="25" t="s">
        <v>9021</v>
      </c>
      <c r="D339" s="30">
        <v>0</v>
      </c>
      <c r="E339" s="20">
        <v>1</v>
      </c>
      <c r="F339" s="25">
        <v>1</v>
      </c>
      <c r="K339" s="24" t="s">
        <v>326</v>
      </c>
      <c r="L339" s="20" t="str">
        <f>VLOOKUP(K339,'Raw data '!$A$6:$B$4450,2,FALSE)</f>
        <v>b3095</v>
      </c>
      <c r="M339" s="25" t="s">
        <v>9885</v>
      </c>
      <c r="N339" s="30">
        <v>1</v>
      </c>
      <c r="O339" s="20">
        <v>1</v>
      </c>
      <c r="P339" s="25">
        <v>1</v>
      </c>
    </row>
    <row r="340" spans="1:25" x14ac:dyDescent="0.2">
      <c r="A340" s="24" t="s">
        <v>1318</v>
      </c>
      <c r="B340" s="20" t="str">
        <f>VLOOKUP(A340,'Raw data '!$A$6:$B$4450,2,FALSE)</f>
        <v>b3282</v>
      </c>
      <c r="C340" s="25" t="s">
        <v>9022</v>
      </c>
      <c r="D340" s="30">
        <v>0</v>
      </c>
      <c r="E340" s="20">
        <v>1</v>
      </c>
      <c r="F340" s="25">
        <v>1</v>
      </c>
      <c r="K340" s="24" t="s">
        <v>331</v>
      </c>
      <c r="L340" s="20" t="str">
        <f>VLOOKUP(K340,'Raw data '!$A$6:$B$4450,2,FALSE)</f>
        <v>b3449</v>
      </c>
      <c r="M340" s="25" t="s">
        <v>9886</v>
      </c>
      <c r="N340" s="30">
        <v>1</v>
      </c>
      <c r="O340" s="20">
        <v>1</v>
      </c>
      <c r="P340" s="25">
        <v>1</v>
      </c>
    </row>
    <row r="341" spans="1:25" x14ac:dyDescent="0.2">
      <c r="A341" s="24" t="s">
        <v>1334</v>
      </c>
      <c r="B341" s="20" t="str">
        <f>VLOOKUP(A341,'Raw data '!$A$6:$B$4450,2,FALSE)</f>
        <v>b2820</v>
      </c>
      <c r="C341" s="25" t="s">
        <v>9023</v>
      </c>
      <c r="D341" s="30">
        <v>0</v>
      </c>
      <c r="E341" s="20">
        <v>1</v>
      </c>
      <c r="F341" s="25">
        <v>1</v>
      </c>
      <c r="K341" s="24" t="s">
        <v>336</v>
      </c>
      <c r="L341" s="20" t="str">
        <f>VLOOKUP(K341,'Raw data '!$A$6:$B$4450,2,FALSE)</f>
        <v>b4154</v>
      </c>
      <c r="M341" s="25" t="s">
        <v>9719</v>
      </c>
      <c r="N341" s="30">
        <v>1</v>
      </c>
      <c r="O341" s="20">
        <v>1</v>
      </c>
      <c r="P341" s="25">
        <v>1</v>
      </c>
    </row>
    <row r="342" spans="1:25" x14ac:dyDescent="0.2">
      <c r="A342" s="24" t="s">
        <v>411</v>
      </c>
      <c r="B342" s="20" t="str">
        <f>VLOOKUP(A342,'Raw data '!$A$6:$B$4450,2,FALSE)</f>
        <v>b3590</v>
      </c>
      <c r="C342" s="25" t="s">
        <v>9541</v>
      </c>
      <c r="D342" s="30">
        <v>0</v>
      </c>
      <c r="E342" s="20">
        <v>1</v>
      </c>
      <c r="F342" s="25">
        <v>1</v>
      </c>
      <c r="K342" s="24" t="s">
        <v>338</v>
      </c>
      <c r="L342" s="20" t="str">
        <f>VLOOKUP(K342,'Raw data '!$A$6:$B$4450,2,FALSE)</f>
        <v>b3399</v>
      </c>
      <c r="M342" s="25" t="s">
        <v>9887</v>
      </c>
      <c r="N342" s="30">
        <v>1</v>
      </c>
      <c r="O342" s="20">
        <v>1</v>
      </c>
      <c r="P342" s="25">
        <v>1</v>
      </c>
      <c r="W342" t="s">
        <v>9720</v>
      </c>
      <c r="Y342" t="s">
        <v>9721</v>
      </c>
    </row>
    <row r="343" spans="1:25" x14ac:dyDescent="0.2">
      <c r="A343" s="24" t="s">
        <v>1341</v>
      </c>
      <c r="B343" s="20" t="str">
        <f>VLOOKUP(A343,'Raw data '!$A$6:$B$4450,2,FALSE)</f>
        <v>b1018</v>
      </c>
      <c r="C343" s="25" t="s">
        <v>9024</v>
      </c>
      <c r="D343" s="30">
        <v>0</v>
      </c>
      <c r="E343" s="20">
        <v>1</v>
      </c>
      <c r="F343" s="25">
        <v>1</v>
      </c>
      <c r="K343" s="24" t="s">
        <v>362</v>
      </c>
      <c r="L343" s="20" t="str">
        <f>VLOOKUP(K343,'Raw data '!$A$6:$B$4450,2,FALSE)</f>
        <v>b0389</v>
      </c>
      <c r="M343" s="25" t="s">
        <v>9888</v>
      </c>
      <c r="N343" s="30">
        <v>1</v>
      </c>
      <c r="O343" s="20">
        <v>1</v>
      </c>
      <c r="P343" s="25">
        <v>1</v>
      </c>
    </row>
    <row r="344" spans="1:25" x14ac:dyDescent="0.2">
      <c r="A344" s="24" t="s">
        <v>1342</v>
      </c>
      <c r="B344" s="20" t="str">
        <f>VLOOKUP(A344,'Raw data '!$A$6:$B$4450,2,FALSE)</f>
        <v>b0474</v>
      </c>
      <c r="C344" s="25" t="s">
        <v>9025</v>
      </c>
      <c r="D344" s="30">
        <v>0</v>
      </c>
      <c r="E344" s="20">
        <v>1</v>
      </c>
      <c r="F344" s="25">
        <v>1</v>
      </c>
      <c r="K344" s="24" t="s">
        <v>373</v>
      </c>
      <c r="L344" s="20" t="str">
        <f>VLOOKUP(K344,'Raw data '!$A$6:$B$4450,2,FALSE)</f>
        <v>b1688</v>
      </c>
      <c r="M344" s="25" t="s">
        <v>9889</v>
      </c>
      <c r="N344" s="30">
        <v>1</v>
      </c>
      <c r="O344" s="20">
        <v>1</v>
      </c>
      <c r="P344" s="25">
        <v>1</v>
      </c>
    </row>
    <row r="345" spans="1:25" x14ac:dyDescent="0.2">
      <c r="A345" s="24" t="s">
        <v>1349</v>
      </c>
      <c r="B345" s="20" t="str">
        <f>VLOOKUP(A345,'Raw data '!$A$6:$B$4450,2,FALSE)</f>
        <v>b0052</v>
      </c>
      <c r="C345" s="25" t="s">
        <v>9026</v>
      </c>
      <c r="D345" s="30">
        <v>0</v>
      </c>
      <c r="E345" s="20">
        <v>1</v>
      </c>
      <c r="F345" s="25">
        <v>1</v>
      </c>
      <c r="K345" s="24" t="s">
        <v>81</v>
      </c>
      <c r="L345" s="20" t="str">
        <f>VLOOKUP(K345,'Raw data '!$A$6:$B$4450,2,FALSE)</f>
        <v>b1739</v>
      </c>
      <c r="M345" s="25" t="s">
        <v>9890</v>
      </c>
      <c r="N345" s="30">
        <v>1</v>
      </c>
      <c r="O345" s="20">
        <v>1</v>
      </c>
      <c r="P345" s="25">
        <v>0</v>
      </c>
    </row>
    <row r="346" spans="1:25" x14ac:dyDescent="0.2">
      <c r="A346" s="24" t="s">
        <v>1351</v>
      </c>
      <c r="B346" s="20" t="str">
        <f>VLOOKUP(A346,'Raw data '!$A$6:$B$4450,2,FALSE)</f>
        <v>b1477</v>
      </c>
      <c r="C346" s="25" t="s">
        <v>9027</v>
      </c>
      <c r="D346" s="30">
        <v>0</v>
      </c>
      <c r="E346" s="20">
        <v>1</v>
      </c>
      <c r="F346" s="25">
        <v>1</v>
      </c>
      <c r="K346" s="24" t="s">
        <v>83</v>
      </c>
      <c r="L346" s="20" t="str">
        <f>VLOOKUP(K346,'Raw data '!$A$6:$B$4450,2,FALSE)</f>
        <v>b4037</v>
      </c>
      <c r="M346" s="25" t="s">
        <v>9891</v>
      </c>
      <c r="N346" s="30">
        <v>1</v>
      </c>
      <c r="O346" s="20">
        <v>1</v>
      </c>
      <c r="P346" s="25">
        <v>0</v>
      </c>
    </row>
    <row r="347" spans="1:25" x14ac:dyDescent="0.2">
      <c r="A347" s="24" t="s">
        <v>1356</v>
      </c>
      <c r="B347" s="20" t="str">
        <f>VLOOKUP(A347,'Raw data '!$A$6:$B$4450,2,FALSE)</f>
        <v>b2946</v>
      </c>
      <c r="C347" s="25" t="s">
        <v>9542</v>
      </c>
      <c r="D347" s="30">
        <v>0</v>
      </c>
      <c r="E347" s="20">
        <v>1</v>
      </c>
      <c r="F347" s="25">
        <v>1</v>
      </c>
      <c r="K347" s="24" t="s">
        <v>108</v>
      </c>
      <c r="L347" s="20" t="str">
        <f>VLOOKUP(K347,'Raw data '!$A$6:$B$4450,2,FALSE)</f>
        <v>b4637</v>
      </c>
      <c r="M347" s="25" t="s">
        <v>10379</v>
      </c>
      <c r="N347" s="30">
        <v>1</v>
      </c>
      <c r="O347" s="20">
        <v>1</v>
      </c>
      <c r="P347" s="25">
        <v>0</v>
      </c>
    </row>
    <row r="348" spans="1:25" x14ac:dyDescent="0.2">
      <c r="A348" s="24" t="s">
        <v>1366</v>
      </c>
      <c r="B348" s="20" t="str">
        <f>VLOOKUP(A348,'Raw data '!$A$6:$B$4450,2,FALSE)</f>
        <v>b3999</v>
      </c>
      <c r="C348" s="25" t="s">
        <v>9028</v>
      </c>
      <c r="D348" s="30">
        <v>0</v>
      </c>
      <c r="E348" s="20">
        <v>1</v>
      </c>
      <c r="F348" s="25">
        <v>1</v>
      </c>
      <c r="K348" s="24" t="s">
        <v>130</v>
      </c>
      <c r="L348" s="20" t="str">
        <f>VLOOKUP(K348,'Raw data '!$A$6:$B$4450,2,FALSE)</f>
        <v>b4227</v>
      </c>
      <c r="M348" s="25" t="s">
        <v>9892</v>
      </c>
      <c r="N348" s="30">
        <v>1</v>
      </c>
      <c r="O348" s="20">
        <v>1</v>
      </c>
      <c r="P348" s="25">
        <v>0</v>
      </c>
    </row>
    <row r="349" spans="1:25" x14ac:dyDescent="0.2">
      <c r="A349" s="24" t="s">
        <v>1370</v>
      </c>
      <c r="B349" s="20" t="str">
        <f>VLOOKUP(A349,'Raw data '!$A$6:$B$4450,2,FALSE)</f>
        <v>b3464</v>
      </c>
      <c r="C349" s="25" t="s">
        <v>9029</v>
      </c>
      <c r="D349" s="30">
        <v>0</v>
      </c>
      <c r="E349" s="20">
        <v>1</v>
      </c>
      <c r="F349" s="25">
        <v>1</v>
      </c>
      <c r="K349" s="24" t="s">
        <v>144</v>
      </c>
      <c r="L349" s="20" t="str">
        <f>VLOOKUP(K349,'Raw data '!$A$6:$B$4450,2,FALSE)</f>
        <v>b2034</v>
      </c>
      <c r="M349" s="25" t="s">
        <v>10324</v>
      </c>
      <c r="N349" s="30">
        <v>1</v>
      </c>
      <c r="O349" s="20">
        <v>1</v>
      </c>
      <c r="P349" s="25">
        <v>0</v>
      </c>
    </row>
    <row r="350" spans="1:25" x14ac:dyDescent="0.2">
      <c r="A350" s="24" t="s">
        <v>1371</v>
      </c>
      <c r="B350" s="20" t="str">
        <f>VLOOKUP(A350,'Raw data '!$A$6:$B$4450,2,FALSE)</f>
        <v>b0584</v>
      </c>
      <c r="C350" s="25" t="s">
        <v>9030</v>
      </c>
      <c r="D350" s="30">
        <v>0</v>
      </c>
      <c r="E350" s="20">
        <v>1</v>
      </c>
      <c r="F350" s="25">
        <v>1</v>
      </c>
      <c r="K350" s="24" t="s">
        <v>154</v>
      </c>
      <c r="L350" s="20" t="str">
        <f>VLOOKUP(K350,'Raw data '!$A$6:$B$4450,2,FALSE)</f>
        <v>b2342</v>
      </c>
      <c r="M350" s="25" t="s">
        <v>10325</v>
      </c>
      <c r="N350" s="30">
        <v>1</v>
      </c>
      <c r="O350" s="20">
        <v>1</v>
      </c>
      <c r="P350" s="25">
        <v>0</v>
      </c>
    </row>
    <row r="351" spans="1:25" x14ac:dyDescent="0.2">
      <c r="A351" s="24" t="s">
        <v>1374</v>
      </c>
      <c r="B351" s="20" t="str">
        <f>VLOOKUP(A351,'Raw data '!$A$6:$B$4450,2,FALSE)</f>
        <v>b3042</v>
      </c>
      <c r="C351" s="25" t="s">
        <v>9031</v>
      </c>
      <c r="D351" s="30">
        <v>0</v>
      </c>
      <c r="E351" s="20">
        <v>1</v>
      </c>
      <c r="F351" s="25">
        <v>1</v>
      </c>
      <c r="K351" s="24" t="s">
        <v>169</v>
      </c>
      <c r="L351" s="20" t="str">
        <f>VLOOKUP(K351,'Raw data '!$A$6:$B$4450,2,FALSE)</f>
        <v>b1400</v>
      </c>
      <c r="M351" s="25" t="s">
        <v>9893</v>
      </c>
      <c r="N351" s="30">
        <v>1</v>
      </c>
      <c r="O351" s="20">
        <v>1</v>
      </c>
      <c r="P351" s="25">
        <v>0</v>
      </c>
    </row>
    <row r="352" spans="1:25" x14ac:dyDescent="0.2">
      <c r="A352" s="24" t="s">
        <v>1375</v>
      </c>
      <c r="B352" s="20" t="str">
        <f>VLOOKUP(A352,'Raw data '!$A$6:$B$4450,2,FALSE)</f>
        <v>b3412</v>
      </c>
      <c r="C352" s="25" t="s">
        <v>9032</v>
      </c>
      <c r="D352" s="30">
        <v>0</v>
      </c>
      <c r="E352" s="20">
        <v>1</v>
      </c>
      <c r="F352" s="25">
        <v>1</v>
      </c>
      <c r="K352" s="24" t="s">
        <v>175</v>
      </c>
      <c r="L352" s="20" t="str">
        <f>VLOOKUP(K352,'Raw data '!$A$6:$B$4450,2,FALSE)</f>
        <v>b1297</v>
      </c>
      <c r="M352" s="25" t="s">
        <v>9894</v>
      </c>
      <c r="N352" s="30">
        <v>1</v>
      </c>
      <c r="O352" s="20">
        <v>1</v>
      </c>
      <c r="P352" s="25">
        <v>0</v>
      </c>
    </row>
    <row r="353" spans="1:16" x14ac:dyDescent="0.2">
      <c r="A353" s="24" t="s">
        <v>1381</v>
      </c>
      <c r="B353" s="20" t="str">
        <f>VLOOKUP(A353,'Raw data '!$A$6:$B$4450,2,FALSE)</f>
        <v>b1865</v>
      </c>
      <c r="C353" s="25" t="s">
        <v>9033</v>
      </c>
      <c r="D353" s="30">
        <v>0</v>
      </c>
      <c r="E353" s="20">
        <v>1</v>
      </c>
      <c r="F353" s="25">
        <v>1</v>
      </c>
      <c r="K353" s="24" t="s">
        <v>204</v>
      </c>
      <c r="L353" s="20" t="str">
        <f>VLOOKUP(K353,'Raw data '!$A$6:$B$4450,2,FALSE)</f>
        <v>b3010</v>
      </c>
      <c r="M353" s="25" t="s">
        <v>9895</v>
      </c>
      <c r="N353" s="30">
        <v>1</v>
      </c>
      <c r="O353" s="20">
        <v>1</v>
      </c>
      <c r="P353" s="25">
        <v>0</v>
      </c>
    </row>
    <row r="354" spans="1:16" x14ac:dyDescent="0.2">
      <c r="A354" s="24" t="s">
        <v>1382</v>
      </c>
      <c r="B354" s="20" t="str">
        <f>VLOOKUP(A354,'Raw data '!$A$6:$B$4450,2,FALSE)</f>
        <v>b2551</v>
      </c>
      <c r="C354" s="25" t="s">
        <v>9034</v>
      </c>
      <c r="D354" s="30">
        <v>0</v>
      </c>
      <c r="E354" s="20">
        <v>1</v>
      </c>
      <c r="F354" s="25">
        <v>1</v>
      </c>
      <c r="K354" s="24" t="s">
        <v>226</v>
      </c>
      <c r="L354" s="20" t="str">
        <f>VLOOKUP(K354,'Raw data '!$A$6:$B$4450,2,FALSE)</f>
        <v>b3291</v>
      </c>
      <c r="M354" s="25" t="s">
        <v>9896</v>
      </c>
      <c r="N354" s="30">
        <v>1</v>
      </c>
      <c r="O354" s="20">
        <v>1</v>
      </c>
      <c r="P354" s="25">
        <v>0</v>
      </c>
    </row>
    <row r="355" spans="1:16" x14ac:dyDescent="0.2">
      <c r="A355" s="24" t="s">
        <v>1383</v>
      </c>
      <c r="B355" s="20" t="str">
        <f>VLOOKUP(A355,'Raw data '!$A$6:$B$4450,2,FALSE)</f>
        <v>b0525</v>
      </c>
      <c r="C355" s="25" t="s">
        <v>9576</v>
      </c>
      <c r="D355" s="30">
        <v>0</v>
      </c>
      <c r="E355" s="20">
        <v>1</v>
      </c>
      <c r="F355" s="25">
        <v>1</v>
      </c>
      <c r="K355" s="24" t="s">
        <v>234</v>
      </c>
      <c r="L355" s="20" t="str">
        <f>VLOOKUP(K355,'Raw data '!$A$6:$B$4450,2,FALSE)</f>
        <v>b2013</v>
      </c>
      <c r="M355" s="25" t="s">
        <v>9897</v>
      </c>
      <c r="N355" s="30">
        <v>1</v>
      </c>
      <c r="O355" s="20">
        <v>1</v>
      </c>
      <c r="P355" s="25">
        <v>0</v>
      </c>
    </row>
    <row r="356" spans="1:16" x14ac:dyDescent="0.2">
      <c r="A356" s="24" t="s">
        <v>1385</v>
      </c>
      <c r="B356" s="20" t="str">
        <f>VLOOKUP(A356,'Raw data '!$A$6:$B$4450,2,FALSE)</f>
        <v>b3190</v>
      </c>
      <c r="C356" s="25" t="s">
        <v>9035</v>
      </c>
      <c r="D356" s="30">
        <v>0</v>
      </c>
      <c r="E356" s="20">
        <v>1</v>
      </c>
      <c r="F356" s="25">
        <v>1</v>
      </c>
      <c r="K356" s="24" t="s">
        <v>239</v>
      </c>
      <c r="L356" s="20" t="str">
        <f>VLOOKUP(K356,'Raw data '!$A$6:$B$4450,2,FALSE)</f>
        <v>b2267</v>
      </c>
      <c r="M356" s="25" t="s">
        <v>10380</v>
      </c>
      <c r="N356" s="30">
        <v>1</v>
      </c>
      <c r="O356" s="20">
        <v>1</v>
      </c>
      <c r="P356" s="25">
        <v>0</v>
      </c>
    </row>
    <row r="357" spans="1:16" x14ac:dyDescent="0.2">
      <c r="A357" s="24" t="s">
        <v>1387</v>
      </c>
      <c r="B357" s="20" t="str">
        <f>VLOOKUP(A357,'Raw data '!$A$6:$B$4450,2,FALSE)</f>
        <v>b2027</v>
      </c>
      <c r="C357" s="25" t="s">
        <v>9036</v>
      </c>
      <c r="D357" s="30">
        <v>0</v>
      </c>
      <c r="E357" s="20">
        <v>1</v>
      </c>
      <c r="F357" s="25">
        <v>1</v>
      </c>
      <c r="K357" s="24" t="s">
        <v>248</v>
      </c>
      <c r="L357" s="20" t="str">
        <f>VLOOKUP(K357,'Raw data '!$A$6:$B$4450,2,FALSE)</f>
        <v>b3522</v>
      </c>
      <c r="M357" s="25" t="s">
        <v>9898</v>
      </c>
      <c r="N357" s="30">
        <v>1</v>
      </c>
      <c r="O357" s="20">
        <v>1</v>
      </c>
      <c r="P357" s="25">
        <v>0</v>
      </c>
    </row>
    <row r="358" spans="1:16" x14ac:dyDescent="0.2">
      <c r="A358" s="24" t="s">
        <v>1388</v>
      </c>
      <c r="B358" s="20" t="str">
        <f>VLOOKUP(A358,'Raw data '!$A$6:$B$4450,2,FALSE)</f>
        <v>b3340</v>
      </c>
      <c r="C358" s="25" t="s">
        <v>9037</v>
      </c>
      <c r="D358" s="30">
        <v>0</v>
      </c>
      <c r="E358" s="20">
        <v>1</v>
      </c>
      <c r="F358" s="25">
        <v>1</v>
      </c>
      <c r="K358" s="24" t="s">
        <v>252</v>
      </c>
      <c r="L358" s="20" t="str">
        <f>VLOOKUP(K358,'Raw data '!$A$6:$B$4450,2,FALSE)</f>
        <v>b1482</v>
      </c>
      <c r="M358" s="25" t="s">
        <v>9899</v>
      </c>
      <c r="N358" s="30">
        <v>1</v>
      </c>
      <c r="O358" s="20">
        <v>1</v>
      </c>
      <c r="P358" s="25">
        <v>0</v>
      </c>
    </row>
    <row r="359" spans="1:16" x14ac:dyDescent="0.2">
      <c r="A359" s="24" t="s">
        <v>1392</v>
      </c>
      <c r="B359" s="20" t="str">
        <f>VLOOKUP(A359,'Raw data '!$A$6:$B$4450,2,FALSE)</f>
        <v>b1912</v>
      </c>
      <c r="C359" s="25" t="s">
        <v>9038</v>
      </c>
      <c r="D359" s="30">
        <v>0</v>
      </c>
      <c r="E359" s="20">
        <v>1</v>
      </c>
      <c r="F359" s="25">
        <v>1</v>
      </c>
      <c r="K359" s="24" t="s">
        <v>260</v>
      </c>
      <c r="L359" s="20" t="str">
        <f>VLOOKUP(K359,'Raw data '!$A$6:$B$4450,2,FALSE)</f>
        <v>b1967</v>
      </c>
      <c r="M359" s="25" t="s">
        <v>9900</v>
      </c>
      <c r="N359" s="30">
        <v>1</v>
      </c>
      <c r="O359" s="20">
        <v>1</v>
      </c>
      <c r="P359" s="25">
        <v>0</v>
      </c>
    </row>
    <row r="360" spans="1:16" x14ac:dyDescent="0.2">
      <c r="A360" s="24" t="s">
        <v>1393</v>
      </c>
      <c r="B360" s="20" t="str">
        <f>VLOOKUP(A360,'Raw data '!$A$6:$B$4450,2,FALSE)</f>
        <v>b2959</v>
      </c>
      <c r="C360" s="25" t="s">
        <v>9039</v>
      </c>
      <c r="D360" s="30">
        <v>0</v>
      </c>
      <c r="E360" s="20">
        <v>1</v>
      </c>
      <c r="F360" s="25">
        <v>1</v>
      </c>
      <c r="K360" s="24" t="s">
        <v>272</v>
      </c>
      <c r="L360" s="20" t="str">
        <f>VLOOKUP(K360,'Raw data '!$A$6:$B$4450,2,FALSE)</f>
        <v>b2690</v>
      </c>
      <c r="M360" s="25" t="s">
        <v>9901</v>
      </c>
      <c r="N360" s="30">
        <v>1</v>
      </c>
      <c r="O360" s="20">
        <v>1</v>
      </c>
      <c r="P360" s="25">
        <v>0</v>
      </c>
    </row>
    <row r="361" spans="1:16" x14ac:dyDescent="0.2">
      <c r="A361" s="24" t="s">
        <v>1398</v>
      </c>
      <c r="B361" s="20" t="str">
        <f>VLOOKUP(A361,'Raw data '!$A$6:$B$4450,2,FALSE)</f>
        <v>b3295</v>
      </c>
      <c r="C361" s="25" t="s">
        <v>9505</v>
      </c>
      <c r="D361" s="30">
        <v>0</v>
      </c>
      <c r="E361" s="20">
        <v>1</v>
      </c>
      <c r="F361" s="25">
        <v>1</v>
      </c>
      <c r="K361" s="24" t="s">
        <v>280</v>
      </c>
      <c r="L361" s="20" t="str">
        <f>VLOOKUP(K361,'Raw data '!$A$6:$B$4450,2,FALSE)</f>
        <v>b1507</v>
      </c>
      <c r="M361" s="25" t="s">
        <v>9902</v>
      </c>
      <c r="N361" s="30">
        <v>1</v>
      </c>
      <c r="O361" s="20">
        <v>1</v>
      </c>
      <c r="P361" s="25">
        <v>0</v>
      </c>
    </row>
    <row r="362" spans="1:16" x14ac:dyDescent="0.2">
      <c r="A362" s="24" t="s">
        <v>1399</v>
      </c>
      <c r="B362" s="20" t="str">
        <f>VLOOKUP(A362,'Raw data '!$A$6:$B$4450,2,FALSE)</f>
        <v>b3349</v>
      </c>
      <c r="C362" s="25" t="s">
        <v>9577</v>
      </c>
      <c r="D362" s="30">
        <v>0</v>
      </c>
      <c r="E362" s="20">
        <v>1</v>
      </c>
      <c r="F362" s="25">
        <v>1</v>
      </c>
      <c r="K362" s="24" t="s">
        <v>287</v>
      </c>
      <c r="L362" s="20" t="str">
        <f>VLOOKUP(K362,'Raw data '!$A$6:$B$4450,2,FALSE)</f>
        <v>b1916</v>
      </c>
      <c r="M362" s="25" t="s">
        <v>9903</v>
      </c>
      <c r="N362" s="30">
        <v>1</v>
      </c>
      <c r="O362" s="20">
        <v>1</v>
      </c>
      <c r="P362" s="25">
        <v>0</v>
      </c>
    </row>
    <row r="363" spans="1:16" x14ac:dyDescent="0.2">
      <c r="A363" s="24" t="s">
        <v>1402</v>
      </c>
      <c r="B363" s="20" t="str">
        <f>VLOOKUP(A363,'Raw data '!$A$6:$B$4450,2,FALSE)</f>
        <v>b1215</v>
      </c>
      <c r="C363" s="25" t="s">
        <v>9578</v>
      </c>
      <c r="D363" s="30">
        <v>0</v>
      </c>
      <c r="E363" s="20">
        <v>1</v>
      </c>
      <c r="F363" s="25">
        <v>1</v>
      </c>
      <c r="K363" s="24" t="s">
        <v>289</v>
      </c>
      <c r="L363" s="20" t="str">
        <f>VLOOKUP(K363,'Raw data '!$A$6:$B$4450,2,FALSE)</f>
        <v>b1614</v>
      </c>
      <c r="M363" s="25" t="s">
        <v>9904</v>
      </c>
      <c r="N363" s="30">
        <v>1</v>
      </c>
      <c r="O363" s="20">
        <v>1</v>
      </c>
      <c r="P363" s="25">
        <v>0</v>
      </c>
    </row>
    <row r="364" spans="1:16" x14ac:dyDescent="0.2">
      <c r="A364" s="24" t="s">
        <v>1404</v>
      </c>
      <c r="B364" s="20" t="str">
        <f>VLOOKUP(A364,'Raw data '!$A$6:$B$4450,2,FALSE)</f>
        <v>b2316</v>
      </c>
      <c r="C364" s="25" t="s">
        <v>9040</v>
      </c>
      <c r="D364" s="30">
        <v>0</v>
      </c>
      <c r="E364" s="20">
        <v>1</v>
      </c>
      <c r="F364" s="25">
        <v>1</v>
      </c>
      <c r="K364" s="24" t="s">
        <v>295</v>
      </c>
      <c r="L364" s="20" t="str">
        <f>VLOOKUP(K364,'Raw data '!$A$6:$B$4450,2,FALSE)</f>
        <v>b2744</v>
      </c>
      <c r="M364" s="25" t="s">
        <v>9905</v>
      </c>
      <c r="N364" s="30">
        <v>1</v>
      </c>
      <c r="O364" s="20">
        <v>1</v>
      </c>
      <c r="P364" s="25">
        <v>0</v>
      </c>
    </row>
    <row r="365" spans="1:16" x14ac:dyDescent="0.2">
      <c r="A365" s="24" t="s">
        <v>1407</v>
      </c>
      <c r="B365" s="20" t="str">
        <f>VLOOKUP(A365,'Raw data '!$A$6:$B$4450,2,FALSE)</f>
        <v>b4226</v>
      </c>
      <c r="C365" s="25" t="s">
        <v>9041</v>
      </c>
      <c r="D365" s="30">
        <v>0</v>
      </c>
      <c r="E365" s="20">
        <v>1</v>
      </c>
      <c r="F365" s="25">
        <v>1</v>
      </c>
      <c r="K365" s="24" t="s">
        <v>300</v>
      </c>
      <c r="L365" s="20" t="str">
        <f>VLOOKUP(K365,'Raw data '!$A$6:$B$4450,2,FALSE)</f>
        <v>b0795</v>
      </c>
      <c r="M365" s="25" t="s">
        <v>9906</v>
      </c>
      <c r="N365" s="30">
        <v>1</v>
      </c>
      <c r="O365" s="20">
        <v>1</v>
      </c>
      <c r="P365" s="25">
        <v>0</v>
      </c>
    </row>
    <row r="366" spans="1:16" x14ac:dyDescent="0.2">
      <c r="A366" s="24" t="s">
        <v>1408</v>
      </c>
      <c r="B366" s="20" t="str">
        <f>VLOOKUP(A366,'Raw data '!$A$6:$B$4450,2,FALSE)</f>
        <v>b2904</v>
      </c>
      <c r="C366" s="25" t="s">
        <v>9042</v>
      </c>
      <c r="D366" s="30">
        <v>0</v>
      </c>
      <c r="E366" s="20">
        <v>1</v>
      </c>
      <c r="F366" s="25">
        <v>1</v>
      </c>
      <c r="K366" s="24" t="s">
        <v>329</v>
      </c>
      <c r="L366" s="20" t="str">
        <f>VLOOKUP(K366,'Raw data '!$A$6:$B$4450,2,FALSE)</f>
        <v>b2136</v>
      </c>
      <c r="M366" s="25" t="s">
        <v>9907</v>
      </c>
      <c r="N366" s="30">
        <v>1</v>
      </c>
      <c r="O366" s="20">
        <v>1</v>
      </c>
      <c r="P366" s="25">
        <v>0</v>
      </c>
    </row>
    <row r="367" spans="1:16" x14ac:dyDescent="0.2">
      <c r="A367" s="24" t="s">
        <v>1410</v>
      </c>
      <c r="B367" s="20" t="str">
        <f>VLOOKUP(A367,'Raw data '!$A$6:$B$4450,2,FALSE)</f>
        <v>b3871</v>
      </c>
      <c r="C367" s="25" t="s">
        <v>9043</v>
      </c>
      <c r="D367" s="30">
        <v>0</v>
      </c>
      <c r="E367" s="20">
        <v>1</v>
      </c>
      <c r="F367" s="25">
        <v>1</v>
      </c>
      <c r="K367" s="24" t="s">
        <v>342</v>
      </c>
      <c r="L367" s="20" t="str">
        <f>VLOOKUP(K367,'Raw data '!$A$6:$B$4450,2,FALSE)</f>
        <v>b0475</v>
      </c>
      <c r="M367" s="25" t="s">
        <v>9908</v>
      </c>
      <c r="N367" s="30">
        <v>1</v>
      </c>
      <c r="O367" s="20">
        <v>1</v>
      </c>
      <c r="P367" s="25">
        <v>0</v>
      </c>
    </row>
    <row r="368" spans="1:16" x14ac:dyDescent="0.2">
      <c r="A368" s="24" t="s">
        <v>1414</v>
      </c>
      <c r="B368" s="20" t="str">
        <f>VLOOKUP(A368,'Raw data '!$A$6:$B$4450,2,FALSE)</f>
        <v>b3865</v>
      </c>
      <c r="C368" s="25" t="s">
        <v>9044</v>
      </c>
      <c r="D368" s="30">
        <v>0</v>
      </c>
      <c r="E368" s="20">
        <v>1</v>
      </c>
      <c r="F368" s="25">
        <v>1</v>
      </c>
      <c r="K368" s="24" t="s">
        <v>346</v>
      </c>
      <c r="L368" s="20" t="str">
        <f>VLOOKUP(K368,'Raw data '!$A$6:$B$4450,2,FALSE)</f>
        <v>b2908</v>
      </c>
      <c r="M368" s="25" t="s">
        <v>9909</v>
      </c>
      <c r="N368" s="30">
        <v>1</v>
      </c>
      <c r="O368" s="20">
        <v>1</v>
      </c>
      <c r="P368" s="25">
        <v>0</v>
      </c>
    </row>
    <row r="369" spans="1:16" x14ac:dyDescent="0.2">
      <c r="A369" s="24" t="s">
        <v>776</v>
      </c>
      <c r="B369" s="20" t="str">
        <f>VLOOKUP(A369,'Raw data '!$A$6:$B$4450,2,FALSE)</f>
        <v>b3591</v>
      </c>
      <c r="C369" s="25" t="s">
        <v>9045</v>
      </c>
      <c r="D369" s="30">
        <v>0</v>
      </c>
      <c r="E369" s="20">
        <v>1</v>
      </c>
      <c r="F369" s="25">
        <v>1</v>
      </c>
      <c r="K369" s="24" t="s">
        <v>347</v>
      </c>
      <c r="L369" s="20" t="str">
        <f>VLOOKUP(K369,'Raw data '!$A$6:$B$4450,2,FALSE)</f>
        <v>b1712</v>
      </c>
      <c r="M369" s="25" t="s">
        <v>9910</v>
      </c>
      <c r="N369" s="30">
        <v>1</v>
      </c>
      <c r="O369" s="20">
        <v>1</v>
      </c>
      <c r="P369" s="25">
        <v>0</v>
      </c>
    </row>
    <row r="370" spans="1:16" x14ac:dyDescent="0.2">
      <c r="A370" s="24" t="s">
        <v>1419</v>
      </c>
      <c r="B370" s="20" t="str">
        <f>VLOOKUP(A370,'Raw data '!$A$6:$B$4450,2,FALSE)</f>
        <v>b0593</v>
      </c>
      <c r="C370" s="25" t="s">
        <v>9046</v>
      </c>
      <c r="D370" s="30">
        <v>0</v>
      </c>
      <c r="E370" s="20">
        <v>1</v>
      </c>
      <c r="F370" s="25">
        <v>1</v>
      </c>
      <c r="K370" s="24" t="s">
        <v>348</v>
      </c>
      <c r="L370" s="20" t="str">
        <f>VLOOKUP(K370,'Raw data '!$A$6:$B$4450,2,FALSE)</f>
        <v>b3280</v>
      </c>
      <c r="M370" s="25" t="s">
        <v>9911</v>
      </c>
      <c r="N370" s="30">
        <v>1</v>
      </c>
      <c r="O370" s="20">
        <v>1</v>
      </c>
      <c r="P370" s="25">
        <v>0</v>
      </c>
    </row>
    <row r="371" spans="1:16" x14ac:dyDescent="0.2">
      <c r="A371" s="24" t="s">
        <v>1423</v>
      </c>
      <c r="B371" s="20" t="str">
        <f>VLOOKUP(A371,'Raw data '!$A$6:$B$4450,2,FALSE)</f>
        <v>b0971</v>
      </c>
      <c r="C371" s="25" t="s">
        <v>9047</v>
      </c>
      <c r="D371" s="30">
        <v>0</v>
      </c>
      <c r="E371" s="20">
        <v>1</v>
      </c>
      <c r="F371" s="25">
        <v>1</v>
      </c>
      <c r="K371" s="24" t="s">
        <v>352</v>
      </c>
      <c r="L371" s="20" t="str">
        <f>VLOOKUP(K371,'Raw data '!$A$6:$B$4450,2,FALSE)</f>
        <v>b4269</v>
      </c>
      <c r="M371" s="25" t="s">
        <v>9912</v>
      </c>
      <c r="N371" s="30">
        <v>1</v>
      </c>
      <c r="O371" s="20">
        <v>1</v>
      </c>
      <c r="P371" s="25">
        <v>0</v>
      </c>
    </row>
    <row r="372" spans="1:16" x14ac:dyDescent="0.2">
      <c r="A372" s="24" t="s">
        <v>1424</v>
      </c>
      <c r="B372" s="20" t="str">
        <f>VLOOKUP(A372,'Raw data '!$A$6:$B$4450,2,FALSE)</f>
        <v>b2929</v>
      </c>
      <c r="C372" s="25" t="s">
        <v>9048</v>
      </c>
      <c r="D372" s="30">
        <v>0</v>
      </c>
      <c r="E372" s="20">
        <v>1</v>
      </c>
      <c r="F372" s="25">
        <v>1</v>
      </c>
      <c r="K372" s="24" t="s">
        <v>353</v>
      </c>
      <c r="L372" s="20" t="str">
        <f>VLOOKUP(K372,'Raw data '!$A$6:$B$4450,2,FALSE)</f>
        <v>b0429</v>
      </c>
      <c r="M372" s="25" t="s">
        <v>9595</v>
      </c>
      <c r="N372" s="30">
        <v>1</v>
      </c>
      <c r="O372" s="20">
        <v>1</v>
      </c>
      <c r="P372" s="25">
        <v>0</v>
      </c>
    </row>
    <row r="373" spans="1:16" x14ac:dyDescent="0.2">
      <c r="A373" s="24" t="s">
        <v>1427</v>
      </c>
      <c r="B373" s="20" t="str">
        <f>VLOOKUP(A373,'Raw data '!$A$6:$B$4450,2,FALSE)</f>
        <v>b1284</v>
      </c>
      <c r="C373" s="25" t="s">
        <v>9049</v>
      </c>
      <c r="D373" s="30">
        <v>0</v>
      </c>
      <c r="E373" s="20">
        <v>1</v>
      </c>
      <c r="F373" s="25">
        <v>1</v>
      </c>
      <c r="K373" s="24" t="s">
        <v>360</v>
      </c>
      <c r="L373" s="20" t="str">
        <f>VLOOKUP(K373,'Raw data '!$A$6:$B$4450,2,FALSE)</f>
        <v>b0186</v>
      </c>
      <c r="M373" s="25" t="s">
        <v>9913</v>
      </c>
      <c r="N373" s="30">
        <v>1</v>
      </c>
      <c r="O373" s="20">
        <v>1</v>
      </c>
      <c r="P373" s="25">
        <v>0</v>
      </c>
    </row>
    <row r="374" spans="1:16" x14ac:dyDescent="0.2">
      <c r="A374" s="24" t="s">
        <v>1428</v>
      </c>
      <c r="B374" s="20" t="str">
        <f>VLOOKUP(A374,'Raw data '!$A$6:$B$4450,2,FALSE)</f>
        <v>b0421</v>
      </c>
      <c r="C374" s="25" t="s">
        <v>9050</v>
      </c>
      <c r="D374" s="30">
        <v>0</v>
      </c>
      <c r="E374" s="20">
        <v>1</v>
      </c>
      <c r="F374" s="25">
        <v>1</v>
      </c>
      <c r="K374" s="24" t="s">
        <v>363</v>
      </c>
      <c r="L374" s="20" t="str">
        <f>VLOOKUP(K374,'Raw data '!$A$6:$B$4450,2,FALSE)</f>
        <v>b2281</v>
      </c>
      <c r="M374" s="25" t="s">
        <v>8922</v>
      </c>
      <c r="N374" s="30">
        <v>1</v>
      </c>
      <c r="O374" s="20">
        <v>1</v>
      </c>
      <c r="P374" s="25">
        <v>0</v>
      </c>
    </row>
    <row r="375" spans="1:16" x14ac:dyDescent="0.2">
      <c r="A375" s="24" t="s">
        <v>1430</v>
      </c>
      <c r="B375" s="20" t="str">
        <f>VLOOKUP(A375,'Raw data '!$A$6:$B$4450,2,FALSE)</f>
        <v>b1857</v>
      </c>
      <c r="C375" s="25" t="s">
        <v>9543</v>
      </c>
      <c r="D375" s="30">
        <v>0</v>
      </c>
      <c r="E375" s="20">
        <v>1</v>
      </c>
      <c r="F375" s="25">
        <v>1</v>
      </c>
      <c r="K375" s="24" t="s">
        <v>374</v>
      </c>
      <c r="L375" s="20" t="str">
        <f>VLOOKUP(K375,'Raw data '!$A$6:$B$4450,2,FALSE)</f>
        <v>b0428</v>
      </c>
      <c r="M375" s="25" t="s">
        <v>9914</v>
      </c>
      <c r="N375" s="30">
        <v>1</v>
      </c>
      <c r="O375" s="20">
        <v>1</v>
      </c>
      <c r="P375" s="25">
        <v>0</v>
      </c>
    </row>
    <row r="376" spans="1:16" x14ac:dyDescent="0.2">
      <c r="A376" s="24" t="s">
        <v>1431</v>
      </c>
      <c r="B376" s="20" t="str">
        <f>VLOOKUP(A376,'Raw data '!$A$6:$B$4450,2,FALSE)</f>
        <v>b4052</v>
      </c>
      <c r="C376" s="25" t="s">
        <v>9051</v>
      </c>
      <c r="D376" s="30">
        <v>0</v>
      </c>
      <c r="E376" s="20">
        <v>1</v>
      </c>
      <c r="F376" s="25">
        <v>1</v>
      </c>
      <c r="K376" s="24" t="s">
        <v>380</v>
      </c>
      <c r="L376" s="20" t="str">
        <f>VLOOKUP(K376,'Raw data '!$A$6:$B$4450,2,FALSE)</f>
        <v>b3912</v>
      </c>
      <c r="M376" s="25" t="s">
        <v>10346</v>
      </c>
      <c r="N376" s="30">
        <v>1</v>
      </c>
      <c r="O376" s="20">
        <v>1</v>
      </c>
      <c r="P376" s="25">
        <v>0</v>
      </c>
    </row>
    <row r="377" spans="1:16" x14ac:dyDescent="0.2">
      <c r="A377" s="24" t="s">
        <v>1434</v>
      </c>
      <c r="B377" s="20" t="str">
        <f>VLOOKUP(A377,'Raw data '!$A$6:$B$4450,2,FALSE)</f>
        <v>b0436</v>
      </c>
      <c r="C377" s="25" t="s">
        <v>9052</v>
      </c>
      <c r="D377" s="30">
        <v>0</v>
      </c>
      <c r="E377" s="20">
        <v>1</v>
      </c>
      <c r="F377" s="25">
        <v>1</v>
      </c>
      <c r="K377" s="24" t="s">
        <v>386</v>
      </c>
      <c r="L377" s="20" t="str">
        <f>VLOOKUP(K377,'Raw data '!$A$6:$B$4450,2,FALSE)</f>
        <v>b2282</v>
      </c>
      <c r="M377" s="25" t="s">
        <v>8922</v>
      </c>
      <c r="N377" s="30">
        <v>1</v>
      </c>
      <c r="O377" s="20">
        <v>1</v>
      </c>
      <c r="P377" s="25">
        <v>0</v>
      </c>
    </row>
    <row r="378" spans="1:16" x14ac:dyDescent="0.2">
      <c r="A378" s="24" t="s">
        <v>1436</v>
      </c>
      <c r="B378" s="20" t="str">
        <f>VLOOKUP(A378,'Raw data '!$A$6:$B$4450,2,FALSE)</f>
        <v>b1709</v>
      </c>
      <c r="C378" s="25" t="s">
        <v>9597</v>
      </c>
      <c r="D378" s="30">
        <v>0</v>
      </c>
      <c r="E378" s="20">
        <v>1</v>
      </c>
      <c r="F378" s="25">
        <v>1</v>
      </c>
      <c r="K378" s="24" t="s">
        <v>235</v>
      </c>
      <c r="L378" s="20" t="str">
        <f>VLOOKUP(K378,'Raw data '!$A$6:$B$4450,2,FALSE)</f>
        <v>b0679</v>
      </c>
      <c r="M378" s="25" t="s">
        <v>9915</v>
      </c>
      <c r="N378" s="30">
        <v>1</v>
      </c>
      <c r="O378" s="20">
        <v>1</v>
      </c>
      <c r="P378" s="25">
        <v>0</v>
      </c>
    </row>
    <row r="379" spans="1:16" x14ac:dyDescent="0.2">
      <c r="A379" s="24" t="s">
        <v>1439</v>
      </c>
      <c r="B379" s="20" t="str">
        <f>VLOOKUP(A379,'Raw data '!$A$6:$B$4450,2,FALSE)</f>
        <v>b2526</v>
      </c>
      <c r="C379" s="25" t="s">
        <v>9053</v>
      </c>
      <c r="D379" s="30">
        <v>0</v>
      </c>
      <c r="E379" s="20">
        <v>1</v>
      </c>
      <c r="F379" s="25">
        <v>1</v>
      </c>
      <c r="K379" s="24" t="s">
        <v>696</v>
      </c>
      <c r="L379" s="20" t="str">
        <f>VLOOKUP(K379,'Raw data '!$A$6:$B$4450,2,FALSE)</f>
        <v>b2141</v>
      </c>
      <c r="M379" s="25" t="s">
        <v>9916</v>
      </c>
      <c r="N379" s="30">
        <v>1</v>
      </c>
      <c r="O379" s="20">
        <v>1</v>
      </c>
      <c r="P379" s="25">
        <v>0</v>
      </c>
    </row>
    <row r="380" spans="1:16" x14ac:dyDescent="0.2">
      <c r="A380" s="24" t="s">
        <v>1440</v>
      </c>
      <c r="B380" s="20" t="str">
        <f>VLOOKUP(A380,'Raw data '!$A$6:$B$4450,2,FALSE)</f>
        <v>b3005</v>
      </c>
      <c r="C380" s="25" t="s">
        <v>9506</v>
      </c>
      <c r="D380" s="30">
        <v>0</v>
      </c>
      <c r="E380" s="20">
        <v>1</v>
      </c>
      <c r="F380" s="25">
        <v>1</v>
      </c>
      <c r="K380" s="24" t="s">
        <v>758</v>
      </c>
      <c r="L380" s="20" t="str">
        <f>VLOOKUP(K380,'Raw data '!$A$6:$B$4450,2,FALSE)</f>
        <v>b0750</v>
      </c>
      <c r="M380" s="25" t="s">
        <v>9419</v>
      </c>
      <c r="N380" s="30">
        <v>1</v>
      </c>
      <c r="O380" s="20">
        <v>1</v>
      </c>
      <c r="P380" s="25">
        <v>0</v>
      </c>
    </row>
    <row r="381" spans="1:16" x14ac:dyDescent="0.2">
      <c r="A381" s="24" t="s">
        <v>1446</v>
      </c>
      <c r="B381" s="20" t="str">
        <f>VLOOKUP(A381,'Raw data '!$A$6:$B$4450,2,FALSE)</f>
        <v>b0211</v>
      </c>
      <c r="C381" s="25" t="s">
        <v>9054</v>
      </c>
      <c r="D381" s="30">
        <v>0</v>
      </c>
      <c r="E381" s="20">
        <v>1</v>
      </c>
      <c r="F381" s="25">
        <v>1</v>
      </c>
      <c r="K381" s="24" t="s">
        <v>766</v>
      </c>
      <c r="L381" s="20" t="str">
        <f>VLOOKUP(K381,'Raw data '!$A$6:$B$4450,2,FALSE)</f>
        <v>b3746</v>
      </c>
      <c r="M381" s="25" t="s">
        <v>9917</v>
      </c>
      <c r="N381" s="30">
        <v>1</v>
      </c>
      <c r="O381" s="20">
        <v>1</v>
      </c>
      <c r="P381" s="25">
        <v>0</v>
      </c>
    </row>
    <row r="382" spans="1:16" x14ac:dyDescent="0.2">
      <c r="A382" s="24" t="s">
        <v>1450</v>
      </c>
      <c r="B382" s="20" t="str">
        <f>VLOOKUP(A382,'Raw data '!$A$6:$B$4450,2,FALSE)</f>
        <v>b0778</v>
      </c>
      <c r="C382" s="25" t="s">
        <v>9055</v>
      </c>
      <c r="D382" s="30">
        <v>0</v>
      </c>
      <c r="E382" s="20">
        <v>1</v>
      </c>
      <c r="F382" s="25">
        <v>1</v>
      </c>
      <c r="K382" s="24" t="s">
        <v>728</v>
      </c>
      <c r="L382" s="20" t="str">
        <f>VLOOKUP(K382,'Raw data '!$A$6:$B$4450,2,FALSE)</f>
        <v>b0811</v>
      </c>
      <c r="M382" s="25" t="s">
        <v>9918</v>
      </c>
      <c r="N382" s="30">
        <v>1</v>
      </c>
      <c r="O382" s="20">
        <v>1</v>
      </c>
      <c r="P382" s="25">
        <v>0</v>
      </c>
    </row>
    <row r="383" spans="1:16" x14ac:dyDescent="0.2">
      <c r="A383" s="24" t="s">
        <v>1451</v>
      </c>
      <c r="B383" s="20" t="str">
        <f>VLOOKUP(A383,'Raw data '!$A$6:$B$4450,2,FALSE)</f>
        <v>b1055</v>
      </c>
      <c r="C383" s="25" t="s">
        <v>9056</v>
      </c>
      <c r="D383" s="30">
        <v>0</v>
      </c>
      <c r="E383" s="20">
        <v>1</v>
      </c>
      <c r="F383" s="25">
        <v>1</v>
      </c>
      <c r="K383" s="24" t="s">
        <v>140</v>
      </c>
      <c r="L383" s="20" t="str">
        <f>VLOOKUP(K383,'Raw data '!$A$6:$B$4450,2,FALSE)</f>
        <v>b1795</v>
      </c>
      <c r="M383" s="25" t="s">
        <v>9919</v>
      </c>
      <c r="N383" s="30">
        <v>1</v>
      </c>
      <c r="O383" s="20">
        <v>1</v>
      </c>
      <c r="P383" s="25">
        <v>0</v>
      </c>
    </row>
    <row r="384" spans="1:16" x14ac:dyDescent="0.2">
      <c r="A384" s="24" t="s">
        <v>1453</v>
      </c>
      <c r="B384" s="20" t="str">
        <f>VLOOKUP(A384,'Raw data '!$A$6:$B$4450,2,FALSE)</f>
        <v>b0142</v>
      </c>
      <c r="C384" s="25" t="s">
        <v>9057</v>
      </c>
      <c r="D384" s="30">
        <v>0</v>
      </c>
      <c r="E384" s="20">
        <v>1</v>
      </c>
      <c r="F384" s="25">
        <v>1</v>
      </c>
      <c r="K384" s="24" t="s">
        <v>132</v>
      </c>
      <c r="L384" s="20" t="str">
        <f>VLOOKUP(K384,'Raw data '!$A$6:$B$4450,2,FALSE)</f>
        <v>b1483</v>
      </c>
      <c r="M384" s="25" t="s">
        <v>9061</v>
      </c>
      <c r="N384" s="30">
        <v>1</v>
      </c>
      <c r="O384" s="20">
        <v>1</v>
      </c>
      <c r="P384" s="25">
        <v>0</v>
      </c>
    </row>
    <row r="385" spans="1:16" x14ac:dyDescent="0.2">
      <c r="A385" s="24" t="s">
        <v>1454</v>
      </c>
      <c r="B385" s="20" t="str">
        <f>VLOOKUP(A385,'Raw data '!$A$6:$B$4450,2,FALSE)</f>
        <v>b0240</v>
      </c>
      <c r="C385" s="25" t="s">
        <v>9058</v>
      </c>
      <c r="D385" s="30">
        <v>0</v>
      </c>
      <c r="E385" s="20">
        <v>1</v>
      </c>
      <c r="F385" s="25">
        <v>1</v>
      </c>
      <c r="K385" s="24" t="s">
        <v>364</v>
      </c>
      <c r="L385" s="20" t="str">
        <f>VLOOKUP(K385,'Raw data '!$A$6:$B$4450,2,FALSE)</f>
        <v>b3100</v>
      </c>
      <c r="M385" s="25" t="s">
        <v>9920</v>
      </c>
      <c r="N385" s="30">
        <v>1</v>
      </c>
      <c r="O385" s="20">
        <v>1</v>
      </c>
      <c r="P385" s="25">
        <v>0</v>
      </c>
    </row>
    <row r="386" spans="1:16" x14ac:dyDescent="0.2">
      <c r="A386" s="24" t="s">
        <v>1455</v>
      </c>
      <c r="B386" s="20" t="str">
        <f>VLOOKUP(A386,'Raw data '!$A$6:$B$4450,2,FALSE)</f>
        <v>b1807</v>
      </c>
      <c r="C386" s="25" t="s">
        <v>9533</v>
      </c>
      <c r="D386" s="30">
        <v>0</v>
      </c>
      <c r="E386" s="20">
        <v>1</v>
      </c>
      <c r="F386" s="25">
        <v>1</v>
      </c>
      <c r="K386" s="24" t="s">
        <v>846</v>
      </c>
      <c r="L386" s="20" t="str">
        <f>VLOOKUP(K386,'Raw data '!$A$6:$B$4450,2,FALSE)</f>
        <v>b4116</v>
      </c>
      <c r="M386" s="25" t="s">
        <v>9921</v>
      </c>
      <c r="N386" s="30">
        <v>0</v>
      </c>
      <c r="O386" s="20">
        <v>1</v>
      </c>
      <c r="P386" s="25">
        <v>1</v>
      </c>
    </row>
    <row r="387" spans="1:16" x14ac:dyDescent="0.2">
      <c r="A387" s="24" t="s">
        <v>1457</v>
      </c>
      <c r="B387" s="20" t="str">
        <f>VLOOKUP(A387,'Raw data '!$A$6:$B$4450,2,FALSE)</f>
        <v>b0032</v>
      </c>
      <c r="C387" s="25" t="s">
        <v>9603</v>
      </c>
      <c r="D387" s="30">
        <v>0</v>
      </c>
      <c r="E387" s="20">
        <v>1</v>
      </c>
      <c r="F387" s="25">
        <v>1</v>
      </c>
      <c r="K387" s="24" t="s">
        <v>857</v>
      </c>
      <c r="L387" s="20" t="str">
        <f>VLOOKUP(K387,'Raw data '!$A$6:$B$4450,2,FALSE)</f>
        <v>b0564</v>
      </c>
      <c r="M387" s="25" t="s">
        <v>9922</v>
      </c>
      <c r="N387" s="30">
        <v>0</v>
      </c>
      <c r="O387" s="20">
        <v>1</v>
      </c>
      <c r="P387" s="25">
        <v>1</v>
      </c>
    </row>
    <row r="388" spans="1:16" x14ac:dyDescent="0.2">
      <c r="A388" s="24" t="s">
        <v>1459</v>
      </c>
      <c r="B388" s="20" t="str">
        <f>VLOOKUP(A388,'Raw data '!$A$6:$B$4450,2,FALSE)</f>
        <v>b4244</v>
      </c>
      <c r="C388" s="25" t="s">
        <v>9510</v>
      </c>
      <c r="D388" s="30">
        <v>0</v>
      </c>
      <c r="E388" s="20">
        <v>1</v>
      </c>
      <c r="F388" s="25">
        <v>1</v>
      </c>
      <c r="K388" s="24" t="s">
        <v>859</v>
      </c>
      <c r="L388" s="20" t="str">
        <f>VLOOKUP(K388,'Raw data '!$A$6:$B$4450,2,FALSE)</f>
        <v>b4699</v>
      </c>
      <c r="M388" s="25" t="s">
        <v>9923</v>
      </c>
      <c r="N388" s="30">
        <v>0</v>
      </c>
      <c r="O388" s="20">
        <v>1</v>
      </c>
      <c r="P388" s="25">
        <v>1</v>
      </c>
    </row>
    <row r="389" spans="1:16" x14ac:dyDescent="0.2">
      <c r="A389" s="24" t="s">
        <v>1461</v>
      </c>
      <c r="B389" s="20" t="str">
        <f>VLOOKUP(A389,'Raw data '!$A$6:$B$4450,2,FALSE)</f>
        <v>b4245</v>
      </c>
      <c r="C389" s="25" t="s">
        <v>9510</v>
      </c>
      <c r="D389" s="30">
        <v>0</v>
      </c>
      <c r="E389" s="20">
        <v>1</v>
      </c>
      <c r="F389" s="25">
        <v>1</v>
      </c>
      <c r="K389" s="24" t="s">
        <v>1122</v>
      </c>
      <c r="L389" s="20" t="str">
        <f>VLOOKUP(K389,'Raw data '!$A$6:$B$4450,2,FALSE)</f>
        <v>b4599</v>
      </c>
      <c r="M389" s="25" t="s">
        <v>9924</v>
      </c>
      <c r="N389" s="30">
        <v>0</v>
      </c>
      <c r="O389" s="20">
        <v>1</v>
      </c>
      <c r="P389" s="25">
        <v>1</v>
      </c>
    </row>
    <row r="390" spans="1:16" x14ac:dyDescent="0.2">
      <c r="A390" s="24" t="s">
        <v>1517</v>
      </c>
      <c r="B390" s="20" t="str">
        <f>VLOOKUP(A390,'Raw data '!$A$6:$B$4450,2,FALSE)</f>
        <v>b0103</v>
      </c>
      <c r="C390" s="25" t="s">
        <v>9059</v>
      </c>
      <c r="D390" s="30">
        <v>0</v>
      </c>
      <c r="E390" s="20">
        <v>1</v>
      </c>
      <c r="F390" s="25">
        <v>1</v>
      </c>
      <c r="K390" s="24" t="s">
        <v>1125</v>
      </c>
      <c r="L390" s="20" t="str">
        <f>VLOOKUP(K390,'Raw data '!$A$6:$B$4450,2,FALSE)</f>
        <v>b2457</v>
      </c>
      <c r="M390" s="25" t="s">
        <v>9925</v>
      </c>
      <c r="N390" s="30">
        <v>0</v>
      </c>
      <c r="O390" s="20">
        <v>1</v>
      </c>
      <c r="P390" s="25">
        <v>1</v>
      </c>
    </row>
    <row r="391" spans="1:16" x14ac:dyDescent="0.2">
      <c r="A391" s="24" t="s">
        <v>1519</v>
      </c>
      <c r="B391" s="20" t="str">
        <f>VLOOKUP(A391,'Raw data '!$A$6:$B$4450,2,FALSE)</f>
        <v>b3105</v>
      </c>
      <c r="C391" s="25" t="s">
        <v>9060</v>
      </c>
      <c r="D391" s="30">
        <v>0</v>
      </c>
      <c r="E391" s="20">
        <v>1</v>
      </c>
      <c r="F391" s="25">
        <v>1</v>
      </c>
      <c r="K391" s="24" t="s">
        <v>1126</v>
      </c>
      <c r="L391" s="20" t="str">
        <f>VLOOKUP(K391,'Raw data '!$A$6:$B$4450,2,FALSE)</f>
        <v>b1751</v>
      </c>
      <c r="M391" s="25" t="s">
        <v>9926</v>
      </c>
      <c r="N391" s="30">
        <v>0</v>
      </c>
      <c r="O391" s="20">
        <v>1</v>
      </c>
      <c r="P391" s="25">
        <v>1</v>
      </c>
    </row>
    <row r="392" spans="1:16" x14ac:dyDescent="0.2">
      <c r="A392" s="24" t="s">
        <v>1521</v>
      </c>
      <c r="B392" s="20" t="str">
        <f>VLOOKUP(A392,'Raw data '!$A$6:$B$4450,2,FALSE)</f>
        <v>b1487</v>
      </c>
      <c r="C392" s="25" t="s">
        <v>9061</v>
      </c>
      <c r="D392" s="30">
        <v>0</v>
      </c>
      <c r="E392" s="20">
        <v>1</v>
      </c>
      <c r="F392" s="25">
        <v>1</v>
      </c>
      <c r="K392" s="24" t="s">
        <v>1128</v>
      </c>
      <c r="L392" s="20" t="str">
        <f>VLOOKUP(K392,'Raw data '!$A$6:$B$4450,2,FALSE)</f>
        <v>b2376</v>
      </c>
      <c r="M392" s="25" t="s">
        <v>9927</v>
      </c>
      <c r="N392" s="30">
        <v>0</v>
      </c>
      <c r="O392" s="20">
        <v>1</v>
      </c>
      <c r="P392" s="25">
        <v>1</v>
      </c>
    </row>
    <row r="393" spans="1:16" x14ac:dyDescent="0.2">
      <c r="A393" s="24" t="s">
        <v>1526</v>
      </c>
      <c r="B393" s="20" t="str">
        <f>VLOOKUP(A393,'Raw data '!$A$6:$B$4450,2,FALSE)</f>
        <v>b1329</v>
      </c>
      <c r="C393" s="25" t="s">
        <v>9062</v>
      </c>
      <c r="D393" s="30">
        <v>0</v>
      </c>
      <c r="E393" s="20">
        <v>1</v>
      </c>
      <c r="F393" s="25">
        <v>1</v>
      </c>
      <c r="K393" s="24" t="s">
        <v>1129</v>
      </c>
      <c r="L393" s="20" t="str">
        <f>VLOOKUP(K393,'Raw data '!$A$6:$B$4450,2,FALSE)</f>
        <v>b2543</v>
      </c>
      <c r="M393" s="25" t="s">
        <v>9283</v>
      </c>
      <c r="N393" s="30">
        <v>0</v>
      </c>
      <c r="O393" s="20">
        <v>1</v>
      </c>
      <c r="P393" s="25">
        <v>1</v>
      </c>
    </row>
    <row r="394" spans="1:16" x14ac:dyDescent="0.2">
      <c r="A394" s="24" t="s">
        <v>1529</v>
      </c>
      <c r="B394" s="20" t="str">
        <f>VLOOKUP(A394,'Raw data '!$A$6:$B$4450,2,FALSE)</f>
        <v>b0464</v>
      </c>
      <c r="C394" s="25" t="s">
        <v>9063</v>
      </c>
      <c r="D394" s="30">
        <v>0</v>
      </c>
      <c r="E394" s="20">
        <v>1</v>
      </c>
      <c r="F394" s="25">
        <v>1</v>
      </c>
      <c r="K394" s="24" t="s">
        <v>1132</v>
      </c>
      <c r="L394" s="20" t="str">
        <f>VLOOKUP(K394,'Raw data '!$A$6:$B$4450,2,FALSE)</f>
        <v>b4254</v>
      </c>
      <c r="M394" s="25" t="s">
        <v>9928</v>
      </c>
      <c r="N394" s="30">
        <v>0</v>
      </c>
      <c r="O394" s="20">
        <v>1</v>
      </c>
      <c r="P394" s="25">
        <v>1</v>
      </c>
    </row>
    <row r="395" spans="1:16" x14ac:dyDescent="0.2">
      <c r="A395" s="24" t="s">
        <v>1538</v>
      </c>
      <c r="B395" s="20" t="str">
        <f>VLOOKUP(A395,'Raw data '!$A$6:$B$4450,2,FALSE)</f>
        <v>b1384</v>
      </c>
      <c r="C395" s="25" t="s">
        <v>9064</v>
      </c>
      <c r="D395" s="30">
        <v>0</v>
      </c>
      <c r="E395" s="20">
        <v>1</v>
      </c>
      <c r="F395" s="25">
        <v>1</v>
      </c>
      <c r="K395" s="24" t="s">
        <v>1133</v>
      </c>
      <c r="L395" s="20" t="str">
        <f>VLOOKUP(K395,'Raw data '!$A$6:$B$4450,2,FALSE)</f>
        <v>b2761</v>
      </c>
      <c r="M395" s="25" t="s">
        <v>9929</v>
      </c>
      <c r="N395" s="30">
        <v>0</v>
      </c>
      <c r="O395" s="20">
        <v>1</v>
      </c>
      <c r="P395" s="25">
        <v>1</v>
      </c>
    </row>
    <row r="396" spans="1:16" x14ac:dyDescent="0.2">
      <c r="A396" s="24" t="s">
        <v>1552</v>
      </c>
      <c r="B396" s="20" t="str">
        <f>VLOOKUP(A396,'Raw data '!$A$6:$B$4450,2,FALSE)</f>
        <v>b1488</v>
      </c>
      <c r="C396" s="25" t="s">
        <v>9065</v>
      </c>
      <c r="D396" s="30">
        <v>0</v>
      </c>
      <c r="E396" s="20">
        <v>1</v>
      </c>
      <c r="F396" s="25">
        <v>1</v>
      </c>
      <c r="K396" s="24" t="s">
        <v>1137</v>
      </c>
      <c r="L396" s="20" t="str">
        <f>VLOOKUP(K396,'Raw data '!$A$6:$B$4450,2,FALSE)</f>
        <v>b1144</v>
      </c>
      <c r="M396" s="25" t="s">
        <v>9930</v>
      </c>
      <c r="N396" s="30">
        <v>0</v>
      </c>
      <c r="O396" s="20">
        <v>1</v>
      </c>
      <c r="P396" s="25">
        <v>1</v>
      </c>
    </row>
    <row r="397" spans="1:16" x14ac:dyDescent="0.2">
      <c r="A397" s="24" t="s">
        <v>1558</v>
      </c>
      <c r="B397" s="20" t="str">
        <f>VLOOKUP(A397,'Raw data '!$A$6:$B$4450,2,FALSE)</f>
        <v>b1722</v>
      </c>
      <c r="C397" s="25" t="s">
        <v>9066</v>
      </c>
      <c r="D397" s="30">
        <v>0</v>
      </c>
      <c r="E397" s="20">
        <v>1</v>
      </c>
      <c r="F397" s="25">
        <v>1</v>
      </c>
      <c r="K397" s="24" t="s">
        <v>1139</v>
      </c>
      <c r="L397" s="20" t="str">
        <f>VLOOKUP(K397,'Raw data '!$A$6:$B$4450,2,FALSE)</f>
        <v>b1426</v>
      </c>
      <c r="M397" s="25" t="s">
        <v>9478</v>
      </c>
      <c r="N397" s="30">
        <v>0</v>
      </c>
      <c r="O397" s="20">
        <v>1</v>
      </c>
      <c r="P397" s="25">
        <v>1</v>
      </c>
    </row>
    <row r="398" spans="1:16" x14ac:dyDescent="0.2">
      <c r="A398" s="24" t="s">
        <v>1560</v>
      </c>
      <c r="B398" s="20" t="str">
        <f>VLOOKUP(A398,'Raw data '!$A$6:$B$4450,2,FALSE)</f>
        <v>b2504</v>
      </c>
      <c r="C398" s="25" t="s">
        <v>9067</v>
      </c>
      <c r="D398" s="30">
        <v>0</v>
      </c>
      <c r="E398" s="20">
        <v>1</v>
      </c>
      <c r="F398" s="25">
        <v>1</v>
      </c>
      <c r="K398" s="24" t="s">
        <v>1140</v>
      </c>
      <c r="L398" s="20" t="str">
        <f>VLOOKUP(K398,'Raw data '!$A$6:$B$4450,2,FALSE)</f>
        <v>b1824</v>
      </c>
      <c r="M398" s="25" t="s">
        <v>9931</v>
      </c>
      <c r="N398" s="30">
        <v>0</v>
      </c>
      <c r="O398" s="20">
        <v>1</v>
      </c>
      <c r="P398" s="25">
        <v>1</v>
      </c>
    </row>
    <row r="399" spans="1:16" x14ac:dyDescent="0.2">
      <c r="A399" s="24" t="s">
        <v>1569</v>
      </c>
      <c r="B399" s="20" t="str">
        <f>VLOOKUP(A399,'Raw data '!$A$6:$B$4450,2,FALSE)</f>
        <v>b3460</v>
      </c>
      <c r="C399" s="25" t="s">
        <v>9068</v>
      </c>
      <c r="D399" s="30">
        <v>0</v>
      </c>
      <c r="E399" s="20">
        <v>1</v>
      </c>
      <c r="F399" s="25">
        <v>1</v>
      </c>
      <c r="K399" s="24" t="s">
        <v>918</v>
      </c>
      <c r="L399" s="20" t="str">
        <f>VLOOKUP(K399,'Raw data '!$A$6:$B$4450,2,FALSE)</f>
        <v>b1296</v>
      </c>
      <c r="M399" s="25" t="s">
        <v>9932</v>
      </c>
      <c r="N399" s="30">
        <v>0</v>
      </c>
      <c r="O399" s="20">
        <v>1</v>
      </c>
      <c r="P399" s="25">
        <v>1</v>
      </c>
    </row>
    <row r="400" spans="1:16" x14ac:dyDescent="0.2">
      <c r="A400" s="24" t="s">
        <v>1571</v>
      </c>
      <c r="B400" s="20" t="str">
        <f>VLOOKUP(A400,'Raw data '!$A$6:$B$4450,2,FALSE)</f>
        <v>b1986</v>
      </c>
      <c r="C400" s="25" t="s">
        <v>9069</v>
      </c>
      <c r="D400" s="30">
        <v>0</v>
      </c>
      <c r="E400" s="20">
        <v>1</v>
      </c>
      <c r="F400" s="25">
        <v>1</v>
      </c>
      <c r="K400" s="24" t="s">
        <v>1142</v>
      </c>
      <c r="L400" s="20" t="str">
        <f>VLOOKUP(K400,'Raw data '!$A$6:$B$4450,2,FALSE)</f>
        <v>b0206</v>
      </c>
      <c r="M400" s="25" t="s">
        <v>9933</v>
      </c>
      <c r="N400" s="30">
        <v>0</v>
      </c>
      <c r="O400" s="20">
        <v>1</v>
      </c>
      <c r="P400" s="25">
        <v>1</v>
      </c>
    </row>
    <row r="401" spans="1:25" x14ac:dyDescent="0.2">
      <c r="A401" s="24" t="s">
        <v>1548</v>
      </c>
      <c r="B401" s="20" t="str">
        <f>VLOOKUP(A401,'Raw data '!$A$6:$B$4450,2,FALSE)</f>
        <v>b3216</v>
      </c>
      <c r="C401" s="25" t="s">
        <v>9070</v>
      </c>
      <c r="D401" s="30">
        <v>0</v>
      </c>
      <c r="E401" s="20">
        <v>1</v>
      </c>
      <c r="F401" s="25">
        <v>1</v>
      </c>
      <c r="K401" s="24" t="s">
        <v>1143</v>
      </c>
      <c r="L401" s="20" t="str">
        <f>VLOOKUP(K401,'Raw data '!$A$6:$B$4450,2,FALSE)</f>
        <v>b3625</v>
      </c>
      <c r="M401" s="25" t="s">
        <v>9934</v>
      </c>
      <c r="N401" s="30">
        <v>0</v>
      </c>
      <c r="O401" s="20">
        <v>1</v>
      </c>
      <c r="P401" s="25">
        <v>1</v>
      </c>
    </row>
    <row r="402" spans="1:25" x14ac:dyDescent="0.2">
      <c r="A402" s="24" t="s">
        <v>1567</v>
      </c>
      <c r="B402" s="20" t="str">
        <f>VLOOKUP(A402,'Raw data '!$A$6:$B$4450,2,FALSE)</f>
        <v>b4553</v>
      </c>
      <c r="C402" s="25" t="s">
        <v>9071</v>
      </c>
      <c r="D402" s="30">
        <v>0</v>
      </c>
      <c r="E402" s="20">
        <v>1</v>
      </c>
      <c r="F402" s="25">
        <v>1</v>
      </c>
      <c r="K402" s="24" t="s">
        <v>1149</v>
      </c>
      <c r="L402" s="20" t="str">
        <f>VLOOKUP(K402,'Raw data '!$A$6:$B$4450,2,FALSE)</f>
        <v>b1050</v>
      </c>
      <c r="M402" s="25" t="s">
        <v>9935</v>
      </c>
      <c r="N402" s="30">
        <v>0</v>
      </c>
      <c r="O402" s="20">
        <v>1</v>
      </c>
      <c r="P402" s="25">
        <v>1</v>
      </c>
    </row>
    <row r="403" spans="1:25" x14ac:dyDescent="0.2">
      <c r="A403" s="24" t="s">
        <v>323</v>
      </c>
      <c r="B403" s="20" t="str">
        <f>VLOOKUP(A403,'Raw data '!$A$6:$B$4450,2,FALSE)</f>
        <v>b1635</v>
      </c>
      <c r="C403" s="25" t="s">
        <v>9579</v>
      </c>
      <c r="D403" s="30">
        <v>0</v>
      </c>
      <c r="E403" s="20">
        <v>1</v>
      </c>
      <c r="F403" s="25">
        <v>1</v>
      </c>
      <c r="K403" s="24" t="s">
        <v>1150</v>
      </c>
      <c r="L403" s="20" t="str">
        <f>VLOOKUP(K403,'Raw data '!$A$6:$B$4450,2,FALSE)</f>
        <v>b2671</v>
      </c>
      <c r="M403" s="25" t="s">
        <v>9936</v>
      </c>
      <c r="N403" s="30">
        <v>0</v>
      </c>
      <c r="O403" s="20">
        <v>1</v>
      </c>
      <c r="P403" s="25">
        <v>1</v>
      </c>
    </row>
    <row r="404" spans="1:25" x14ac:dyDescent="0.2">
      <c r="A404" s="24" t="s">
        <v>1611</v>
      </c>
      <c r="B404" s="20" t="str">
        <f>VLOOKUP(A404,'Raw data '!$A$6:$B$4450,2,FALSE)</f>
        <v>b2937</v>
      </c>
      <c r="C404" s="25" t="s">
        <v>9072</v>
      </c>
      <c r="D404" s="30">
        <v>0</v>
      </c>
      <c r="E404" s="20">
        <v>1</v>
      </c>
      <c r="F404" s="25">
        <v>1</v>
      </c>
      <c r="K404" s="24" t="s">
        <v>1152</v>
      </c>
      <c r="L404" s="20" t="str">
        <f>VLOOKUP(K404,'Raw data '!$A$6:$B$4450,2,FALSE)</f>
        <v>b2419</v>
      </c>
      <c r="M404" s="25" t="s">
        <v>9937</v>
      </c>
      <c r="N404" s="30">
        <v>0</v>
      </c>
      <c r="O404" s="20">
        <v>1</v>
      </c>
      <c r="P404" s="25">
        <v>1</v>
      </c>
    </row>
    <row r="405" spans="1:25" x14ac:dyDescent="0.2">
      <c r="A405" s="24" t="s">
        <v>1612</v>
      </c>
      <c r="B405" s="20" t="str">
        <f>VLOOKUP(A405,'Raw data '!$A$6:$B$4450,2,FALSE)</f>
        <v>b3668</v>
      </c>
      <c r="C405" s="25" t="s">
        <v>9073</v>
      </c>
      <c r="D405" s="30">
        <v>0</v>
      </c>
      <c r="E405" s="20">
        <v>1</v>
      </c>
      <c r="F405" s="25">
        <v>1</v>
      </c>
      <c r="K405" s="24" t="s">
        <v>1153</v>
      </c>
      <c r="L405" s="20" t="str">
        <f>VLOOKUP(K405,'Raw data '!$A$6:$B$4450,2,FALSE)</f>
        <v>b3760</v>
      </c>
      <c r="M405" s="25" t="s">
        <v>9933</v>
      </c>
      <c r="N405" s="30">
        <v>0</v>
      </c>
      <c r="O405" s="20">
        <v>1</v>
      </c>
      <c r="P405" s="25">
        <v>1</v>
      </c>
    </row>
    <row r="406" spans="1:25" x14ac:dyDescent="0.2">
      <c r="A406" s="24" t="s">
        <v>1613</v>
      </c>
      <c r="B406" s="20" t="str">
        <f>VLOOKUP(A406,'Raw data '!$A$6:$B$4450,2,FALSE)</f>
        <v>b1623</v>
      </c>
      <c r="C406" s="25" t="s">
        <v>9074</v>
      </c>
      <c r="D406" s="30">
        <v>0</v>
      </c>
      <c r="E406" s="20">
        <v>1</v>
      </c>
      <c r="F406" s="25">
        <v>1</v>
      </c>
      <c r="K406" s="24" t="s">
        <v>1158</v>
      </c>
      <c r="L406" s="20" t="str">
        <f>VLOOKUP(K406,'Raw data '!$A$6:$B$4450,2,FALSE)</f>
        <v>b1420</v>
      </c>
      <c r="M406" s="25" t="s">
        <v>9938</v>
      </c>
      <c r="N406" s="30">
        <v>0</v>
      </c>
      <c r="O406" s="20">
        <v>1</v>
      </c>
      <c r="P406" s="25">
        <v>1</v>
      </c>
    </row>
    <row r="407" spans="1:25" x14ac:dyDescent="0.2">
      <c r="A407" s="24" t="s">
        <v>1614</v>
      </c>
      <c r="B407" s="20" t="str">
        <f>VLOOKUP(A407,'Raw data '!$A$6:$B$4450,2,FALSE)</f>
        <v>b3600</v>
      </c>
      <c r="C407" s="25" t="s">
        <v>9075</v>
      </c>
      <c r="D407" s="30">
        <v>0</v>
      </c>
      <c r="E407" s="20">
        <v>1</v>
      </c>
      <c r="F407" s="25">
        <v>1</v>
      </c>
      <c r="K407" s="24" t="s">
        <v>1160</v>
      </c>
      <c r="L407" s="20" t="str">
        <f>VLOOKUP(K407,'Raw data '!$A$6:$B$4450,2,FALSE)</f>
        <v>b0273</v>
      </c>
      <c r="M407" s="25" t="s">
        <v>9928</v>
      </c>
      <c r="N407" s="30">
        <v>0</v>
      </c>
      <c r="O407" s="20">
        <v>1</v>
      </c>
      <c r="P407" s="25">
        <v>1</v>
      </c>
    </row>
    <row r="408" spans="1:25" x14ac:dyDescent="0.2">
      <c r="A408" s="24" t="s">
        <v>98</v>
      </c>
      <c r="B408" s="20" t="str">
        <f>VLOOKUP(A408,'Raw data '!$A$6:$B$4450,2,FALSE)</f>
        <v>b2169</v>
      </c>
      <c r="C408" s="25" t="s">
        <v>9076</v>
      </c>
      <c r="D408" s="30">
        <v>0</v>
      </c>
      <c r="E408" s="20">
        <v>1</v>
      </c>
      <c r="F408" s="25">
        <v>1</v>
      </c>
      <c r="K408" s="24" t="s">
        <v>1163</v>
      </c>
      <c r="L408" s="20" t="str">
        <f>VLOOKUP(K408,'Raw data '!$A$6:$B$4450,2,FALSE)</f>
        <v>b0331</v>
      </c>
      <c r="M408" s="25" t="s">
        <v>9339</v>
      </c>
      <c r="N408" s="30">
        <v>0</v>
      </c>
      <c r="O408" s="20">
        <v>1</v>
      </c>
      <c r="P408" s="25">
        <v>1</v>
      </c>
    </row>
    <row r="409" spans="1:25" x14ac:dyDescent="0.2">
      <c r="A409" s="24" t="s">
        <v>1619</v>
      </c>
      <c r="B409" s="20" t="str">
        <f>VLOOKUP(A409,'Raw data '!$A$6:$B$4450,2,FALSE)</f>
        <v>b1714</v>
      </c>
      <c r="C409" s="25" t="s">
        <v>9077</v>
      </c>
      <c r="D409" s="30">
        <v>0</v>
      </c>
      <c r="E409" s="20">
        <v>1</v>
      </c>
      <c r="F409" s="25">
        <v>1</v>
      </c>
      <c r="K409" s="24" t="s">
        <v>1172</v>
      </c>
      <c r="L409" s="20" t="str">
        <f>VLOOKUP(K409,'Raw data '!$A$6:$B$4450,2,FALSE)</f>
        <v>b1514</v>
      </c>
      <c r="M409" s="25" t="s">
        <v>9498</v>
      </c>
      <c r="N409" s="30">
        <v>0</v>
      </c>
      <c r="O409" s="20">
        <v>1</v>
      </c>
      <c r="P409" s="25">
        <v>1</v>
      </c>
    </row>
    <row r="410" spans="1:25" x14ac:dyDescent="0.2">
      <c r="A410" s="24" t="s">
        <v>1622</v>
      </c>
      <c r="B410" s="20" t="str">
        <f>VLOOKUP(A410,'Raw data '!$A$6:$B$4450,2,FALSE)</f>
        <v>b3451</v>
      </c>
      <c r="C410" s="25" t="s">
        <v>9580</v>
      </c>
      <c r="D410" s="30">
        <v>0</v>
      </c>
      <c r="E410" s="20">
        <v>1</v>
      </c>
      <c r="F410" s="25">
        <v>1</v>
      </c>
      <c r="K410" s="24" t="s">
        <v>1174</v>
      </c>
      <c r="L410" s="20" t="str">
        <f>VLOOKUP(K410,'Raw data '!$A$6:$B$4450,2,FALSE)</f>
        <v>b4310</v>
      </c>
      <c r="M410" s="25" t="s">
        <v>10381</v>
      </c>
      <c r="N410" s="30">
        <v>0</v>
      </c>
      <c r="O410" s="20">
        <v>1</v>
      </c>
      <c r="P410" s="25">
        <v>1</v>
      </c>
      <c r="W410" t="s">
        <v>9499</v>
      </c>
      <c r="Y410" t="s">
        <v>9500</v>
      </c>
    </row>
    <row r="411" spans="1:25" x14ac:dyDescent="0.2">
      <c r="A411" s="24" t="s">
        <v>1476</v>
      </c>
      <c r="B411" s="20" t="str">
        <f>VLOOKUP(A411,'Raw data '!$A$6:$B$4450,2,FALSE)</f>
        <v>b1261</v>
      </c>
      <c r="C411" s="25" t="s">
        <v>9511</v>
      </c>
      <c r="D411" s="30">
        <v>0</v>
      </c>
      <c r="E411" s="20">
        <v>1</v>
      </c>
      <c r="F411" s="25">
        <v>1</v>
      </c>
      <c r="K411" s="24" t="s">
        <v>878</v>
      </c>
      <c r="L411" s="20" t="str">
        <f>VLOOKUP(K411,'Raw data '!$A$6:$B$4450,2,FALSE)</f>
        <v>b4452</v>
      </c>
      <c r="M411" s="25" t="s">
        <v>9939</v>
      </c>
      <c r="N411" s="30">
        <v>0</v>
      </c>
      <c r="O411" s="20">
        <v>1</v>
      </c>
      <c r="P411" s="25">
        <v>1</v>
      </c>
    </row>
    <row r="412" spans="1:25" x14ac:dyDescent="0.2">
      <c r="A412" s="24" t="s">
        <v>1628</v>
      </c>
      <c r="B412" s="20" t="str">
        <f>VLOOKUP(A412,'Raw data '!$A$6:$B$4450,2,FALSE)</f>
        <v>b4017</v>
      </c>
      <c r="C412" s="25" t="s">
        <v>9078</v>
      </c>
      <c r="D412" s="30">
        <v>0</v>
      </c>
      <c r="E412" s="20">
        <v>1</v>
      </c>
      <c r="F412" s="25">
        <v>1</v>
      </c>
      <c r="K412" s="24" t="s">
        <v>1176</v>
      </c>
      <c r="L412" s="20" t="str">
        <f>VLOOKUP(K412,'Raw data '!$A$6:$B$4450,2,FALSE)</f>
        <v>b0207</v>
      </c>
      <c r="M412" s="25" t="s">
        <v>9940</v>
      </c>
      <c r="N412" s="30">
        <v>0</v>
      </c>
      <c r="O412" s="20">
        <v>1</v>
      </c>
      <c r="P412" s="25">
        <v>1</v>
      </c>
    </row>
    <row r="413" spans="1:25" x14ac:dyDescent="0.2">
      <c r="A413" s="24" t="s">
        <v>1632</v>
      </c>
      <c r="B413" s="20" t="str">
        <f>VLOOKUP(A413,'Raw data '!$A$6:$B$4450,2,FALSE)</f>
        <v>b2522</v>
      </c>
      <c r="C413" s="25" t="s">
        <v>9079</v>
      </c>
      <c r="D413" s="30">
        <v>0</v>
      </c>
      <c r="E413" s="20">
        <v>1</v>
      </c>
      <c r="F413" s="25">
        <v>1</v>
      </c>
      <c r="K413" s="24" t="s">
        <v>1177</v>
      </c>
      <c r="L413" s="20" t="str">
        <f>VLOOKUP(K413,'Raw data '!$A$6:$B$4450,2,FALSE)</f>
        <v>b1814</v>
      </c>
      <c r="M413" s="25" t="s">
        <v>9941</v>
      </c>
      <c r="N413" s="30">
        <v>0</v>
      </c>
      <c r="O413" s="20">
        <v>1</v>
      </c>
      <c r="P413" s="25">
        <v>1</v>
      </c>
    </row>
    <row r="414" spans="1:25" x14ac:dyDescent="0.2">
      <c r="A414" s="24" t="s">
        <v>1173</v>
      </c>
      <c r="B414" s="20" t="str">
        <f>VLOOKUP(A414,'Raw data '!$A$6:$B$4450,2,FALSE)</f>
        <v>b3588</v>
      </c>
      <c r="C414" s="25" t="s">
        <v>9080</v>
      </c>
      <c r="D414" s="30">
        <v>0</v>
      </c>
      <c r="E414" s="20">
        <v>1</v>
      </c>
      <c r="F414" s="25">
        <v>1</v>
      </c>
      <c r="K414" s="24" t="s">
        <v>1179</v>
      </c>
      <c r="L414" s="20" t="str">
        <f>VLOOKUP(K414,'Raw data '!$A$6:$B$4450,2,FALSE)</f>
        <v>b4225</v>
      </c>
      <c r="M414" s="25" t="s">
        <v>9846</v>
      </c>
      <c r="N414" s="30">
        <v>0</v>
      </c>
      <c r="O414" s="20">
        <v>1</v>
      </c>
      <c r="P414" s="25">
        <v>1</v>
      </c>
    </row>
    <row r="415" spans="1:25" x14ac:dyDescent="0.2">
      <c r="A415" s="24" t="s">
        <v>1156</v>
      </c>
      <c r="B415" s="20" t="str">
        <f>VLOOKUP(A415,'Raw data '!$A$6:$B$4450,2,FALSE)</f>
        <v>b1423</v>
      </c>
      <c r="C415" s="25" t="s">
        <v>9081</v>
      </c>
      <c r="D415" s="30">
        <v>0</v>
      </c>
      <c r="E415" s="20">
        <v>1</v>
      </c>
      <c r="F415" s="25">
        <v>1</v>
      </c>
      <c r="K415" s="24" t="s">
        <v>1182</v>
      </c>
      <c r="L415" s="20" t="str">
        <f>VLOOKUP(K415,'Raw data '!$A$6:$B$4450,2,FALSE)</f>
        <v>b4120</v>
      </c>
      <c r="M415" s="25" t="s">
        <v>10347</v>
      </c>
      <c r="N415" s="30">
        <v>0</v>
      </c>
      <c r="O415" s="20">
        <v>1</v>
      </c>
      <c r="P415" s="25">
        <v>1</v>
      </c>
    </row>
    <row r="416" spans="1:25" x14ac:dyDescent="0.2">
      <c r="A416" s="24" t="s">
        <v>1633</v>
      </c>
      <c r="B416" s="20" t="str">
        <f>VLOOKUP(A416,'Raw data '!$A$6:$B$4450,2,FALSE)</f>
        <v>b2940</v>
      </c>
      <c r="C416" s="25" t="s">
        <v>9082</v>
      </c>
      <c r="D416" s="30">
        <v>0</v>
      </c>
      <c r="E416" s="20">
        <v>1</v>
      </c>
      <c r="F416" s="25">
        <v>1</v>
      </c>
      <c r="K416" s="24" t="s">
        <v>1184</v>
      </c>
      <c r="L416" s="20" t="str">
        <f>VLOOKUP(K416,'Raw data '!$A$6:$B$4450,2,FALSE)</f>
        <v>b4380</v>
      </c>
      <c r="M416" s="25" t="s">
        <v>9942</v>
      </c>
      <c r="N416" s="30">
        <v>0</v>
      </c>
      <c r="O416" s="20">
        <v>1</v>
      </c>
      <c r="P416" s="25">
        <v>1</v>
      </c>
    </row>
    <row r="417" spans="1:16" x14ac:dyDescent="0.2">
      <c r="A417" s="24" t="s">
        <v>1634</v>
      </c>
      <c r="B417" s="20" t="str">
        <f>VLOOKUP(A417,'Raw data '!$A$6:$B$4450,2,FALSE)</f>
        <v>b3453</v>
      </c>
      <c r="C417" s="25" t="s">
        <v>9580</v>
      </c>
      <c r="D417" s="30">
        <v>0</v>
      </c>
      <c r="E417" s="20">
        <v>1</v>
      </c>
      <c r="F417" s="25">
        <v>1</v>
      </c>
      <c r="K417" s="24" t="s">
        <v>1187</v>
      </c>
      <c r="L417" s="20" t="str">
        <f>VLOOKUP(K417,'Raw data '!$A$6:$B$4450,2,FALSE)</f>
        <v>b2259</v>
      </c>
      <c r="M417" s="25" t="s">
        <v>9943</v>
      </c>
      <c r="N417" s="30">
        <v>0</v>
      </c>
      <c r="O417" s="20">
        <v>1</v>
      </c>
      <c r="P417" s="25">
        <v>1</v>
      </c>
    </row>
    <row r="418" spans="1:16" x14ac:dyDescent="0.2">
      <c r="A418" s="24" t="s">
        <v>1639</v>
      </c>
      <c r="B418" s="20" t="str">
        <f>VLOOKUP(A418,'Raw data '!$A$6:$B$4450,2,FALSE)</f>
        <v>b1014</v>
      </c>
      <c r="C418" s="25" t="s">
        <v>9083</v>
      </c>
      <c r="D418" s="30">
        <v>0</v>
      </c>
      <c r="E418" s="20">
        <v>1</v>
      </c>
      <c r="F418" s="25">
        <v>1</v>
      </c>
      <c r="K418" s="24" t="s">
        <v>963</v>
      </c>
      <c r="L418" s="20" t="str">
        <f>VLOOKUP(K418,'Raw data '!$A$6:$B$4450,2,FALSE)</f>
        <v>b1815</v>
      </c>
      <c r="M418" s="25" t="s">
        <v>9944</v>
      </c>
      <c r="N418" s="30">
        <v>0</v>
      </c>
      <c r="O418" s="20">
        <v>1</v>
      </c>
      <c r="P418" s="25">
        <v>1</v>
      </c>
    </row>
    <row r="419" spans="1:16" x14ac:dyDescent="0.2">
      <c r="A419" s="24" t="s">
        <v>1644</v>
      </c>
      <c r="B419" s="20" t="str">
        <f>VLOOKUP(A419,'Raw data '!$A$6:$B$4450,2,FALSE)</f>
        <v>b4069</v>
      </c>
      <c r="C419" s="25" t="s">
        <v>9084</v>
      </c>
      <c r="D419" s="30">
        <v>0</v>
      </c>
      <c r="E419" s="20">
        <v>1</v>
      </c>
      <c r="F419" s="25">
        <v>1</v>
      </c>
      <c r="K419" s="24" t="s">
        <v>1193</v>
      </c>
      <c r="L419" s="20" t="str">
        <f>VLOOKUP(K419,'Raw data '!$A$6:$B$4450,2,FALSE)</f>
        <v>b3123</v>
      </c>
      <c r="M419" s="25" t="s">
        <v>9945</v>
      </c>
      <c r="N419" s="30">
        <v>0</v>
      </c>
      <c r="O419" s="20">
        <v>1</v>
      </c>
      <c r="P419" s="25">
        <v>1</v>
      </c>
    </row>
    <row r="420" spans="1:16" x14ac:dyDescent="0.2">
      <c r="A420" s="24" t="s">
        <v>1136</v>
      </c>
      <c r="B420" s="20" t="str">
        <f>VLOOKUP(A420,'Raw data '!$A$6:$B$4450,2,FALSE)</f>
        <v>b3081</v>
      </c>
      <c r="C420" s="25" t="s">
        <v>9085</v>
      </c>
      <c r="D420" s="30">
        <v>0</v>
      </c>
      <c r="E420" s="20">
        <v>1</v>
      </c>
      <c r="F420" s="25">
        <v>1</v>
      </c>
      <c r="K420" s="24" t="s">
        <v>911</v>
      </c>
      <c r="L420" s="20" t="str">
        <f>VLOOKUP(K420,'Raw data '!$A$6:$B$4450,2,FALSE)</f>
        <v>b0857</v>
      </c>
      <c r="M420" s="25" t="s">
        <v>9401</v>
      </c>
      <c r="N420" s="30">
        <v>0</v>
      </c>
      <c r="O420" s="20">
        <v>1</v>
      </c>
      <c r="P420" s="25">
        <v>1</v>
      </c>
    </row>
    <row r="421" spans="1:16" x14ac:dyDescent="0.2">
      <c r="A421" s="24" t="s">
        <v>1330</v>
      </c>
      <c r="B421" s="20" t="str">
        <f>VLOOKUP(A421,'Raw data '!$A$6:$B$4450,2,FALSE)</f>
        <v>b3786</v>
      </c>
      <c r="C421" s="25" t="s">
        <v>9581</v>
      </c>
      <c r="D421" s="30">
        <v>0</v>
      </c>
      <c r="E421" s="20">
        <v>1</v>
      </c>
      <c r="F421" s="25">
        <v>1</v>
      </c>
      <c r="K421" s="24" t="s">
        <v>1199</v>
      </c>
      <c r="L421" s="20" t="str">
        <f>VLOOKUP(K421,'Raw data '!$A$6:$B$4450,2,FALSE)</f>
        <v>b0959</v>
      </c>
      <c r="M421" s="25" t="s">
        <v>9946</v>
      </c>
      <c r="N421" s="30">
        <v>0</v>
      </c>
      <c r="O421" s="20">
        <v>1</v>
      </c>
      <c r="P421" s="25">
        <v>1</v>
      </c>
    </row>
    <row r="422" spans="1:16" x14ac:dyDescent="0.2">
      <c r="A422" s="24" t="s">
        <v>1406</v>
      </c>
      <c r="B422" s="20" t="str">
        <f>VLOOKUP(A422,'Raw data '!$A$6:$B$4450,2,FALSE)</f>
        <v>b2525</v>
      </c>
      <c r="C422" s="25" t="s">
        <v>9086</v>
      </c>
      <c r="D422" s="30">
        <v>0</v>
      </c>
      <c r="E422" s="20">
        <v>1</v>
      </c>
      <c r="F422" s="25">
        <v>1</v>
      </c>
      <c r="K422" s="24" t="s">
        <v>1202</v>
      </c>
      <c r="L422" s="20" t="str">
        <f>VLOOKUP(K422,'Raw data '!$A$6:$B$4450,2,FALSE)</f>
        <v>b3152</v>
      </c>
      <c r="M422" s="25" t="s">
        <v>9947</v>
      </c>
      <c r="N422" s="30">
        <v>0</v>
      </c>
      <c r="O422" s="20">
        <v>1</v>
      </c>
      <c r="P422" s="25">
        <v>1</v>
      </c>
    </row>
    <row r="423" spans="1:16" x14ac:dyDescent="0.2">
      <c r="A423" s="24" t="s">
        <v>1416</v>
      </c>
      <c r="B423" s="20" t="str">
        <f>VLOOKUP(A423,'Raw data '!$A$6:$B$4450,2,FALSE)</f>
        <v>b2507</v>
      </c>
      <c r="C423" s="25" t="s">
        <v>9087</v>
      </c>
      <c r="D423" s="30">
        <v>0</v>
      </c>
      <c r="E423" s="20">
        <v>1</v>
      </c>
      <c r="F423" s="25">
        <v>1</v>
      </c>
      <c r="K423" s="24" t="s">
        <v>1203</v>
      </c>
      <c r="L423" s="20" t="str">
        <f>VLOOKUP(K423,'Raw data '!$A$6:$B$4450,2,FALSE)</f>
        <v>b1902</v>
      </c>
      <c r="M423" s="25" t="s">
        <v>9948</v>
      </c>
      <c r="N423" s="30">
        <v>0</v>
      </c>
      <c r="O423" s="20">
        <v>1</v>
      </c>
      <c r="P423" s="25">
        <v>1</v>
      </c>
    </row>
    <row r="424" spans="1:16" x14ac:dyDescent="0.2">
      <c r="A424" s="24" t="s">
        <v>1432</v>
      </c>
      <c r="B424" s="20" t="str">
        <f>VLOOKUP(A424,'Raw data '!$A$6:$B$4450,2,FALSE)</f>
        <v>b0369</v>
      </c>
      <c r="C424" s="25" t="s">
        <v>9088</v>
      </c>
      <c r="D424" s="30">
        <v>0</v>
      </c>
      <c r="E424" s="20">
        <v>1</v>
      </c>
      <c r="F424" s="25">
        <v>1</v>
      </c>
      <c r="K424" s="24" t="s">
        <v>1209</v>
      </c>
      <c r="L424" s="20" t="str">
        <f>VLOOKUP(K424,'Raw data '!$A$6:$B$4450,2,FALSE)</f>
        <v>b1143</v>
      </c>
      <c r="M424" s="25" t="s">
        <v>9949</v>
      </c>
      <c r="N424" s="30">
        <v>0</v>
      </c>
      <c r="O424" s="20">
        <v>1</v>
      </c>
      <c r="P424" s="25">
        <v>1</v>
      </c>
    </row>
    <row r="425" spans="1:16" x14ac:dyDescent="0.2">
      <c r="A425" s="24" t="s">
        <v>419</v>
      </c>
      <c r="B425" s="20" t="str">
        <f>VLOOKUP(A425,'Raw data '!$A$6:$B$4450,2,FALSE)</f>
        <v>b3706</v>
      </c>
      <c r="C425" s="25" t="s">
        <v>9512</v>
      </c>
      <c r="D425" s="30">
        <v>1</v>
      </c>
      <c r="E425" s="20">
        <v>0</v>
      </c>
      <c r="F425" s="25">
        <v>1</v>
      </c>
      <c r="K425" s="24" t="s">
        <v>1210</v>
      </c>
      <c r="L425" s="20" t="str">
        <f>VLOOKUP(K425,'Raw data '!$A$6:$B$4450,2,FALSE)</f>
        <v>b0442</v>
      </c>
      <c r="M425" s="25" t="s">
        <v>9950</v>
      </c>
      <c r="N425" s="30">
        <v>0</v>
      </c>
      <c r="O425" s="20">
        <v>1</v>
      </c>
      <c r="P425" s="25">
        <v>1</v>
      </c>
    </row>
    <row r="426" spans="1:16" x14ac:dyDescent="0.2">
      <c r="A426" s="24" t="s">
        <v>420</v>
      </c>
      <c r="B426" s="20" t="str">
        <f>VLOOKUP(A426,'Raw data '!$A$6:$B$4450,2,FALSE)</f>
        <v>b4391</v>
      </c>
      <c r="C426" s="25" t="s">
        <v>9089</v>
      </c>
      <c r="D426" s="30">
        <v>1</v>
      </c>
      <c r="E426" s="20">
        <v>0</v>
      </c>
      <c r="F426" s="25">
        <v>1</v>
      </c>
      <c r="K426" s="24" t="s">
        <v>1216</v>
      </c>
      <c r="L426" s="20" t="str">
        <f>VLOOKUP(K426,'Raw data '!$A$6:$B$4450,2,FALSE)</f>
        <v>b3599</v>
      </c>
      <c r="M426" s="25" t="s">
        <v>9446</v>
      </c>
      <c r="N426" s="30">
        <v>0</v>
      </c>
      <c r="O426" s="20">
        <v>1</v>
      </c>
      <c r="P426" s="25">
        <v>1</v>
      </c>
    </row>
    <row r="427" spans="1:16" x14ac:dyDescent="0.2">
      <c r="A427" s="24" t="s">
        <v>433</v>
      </c>
      <c r="B427" s="20" t="str">
        <f>VLOOKUP(A427,'Raw data '!$A$6:$B$4450,2,FALSE)</f>
        <v>b3475</v>
      </c>
      <c r="C427" s="25" t="s">
        <v>9090</v>
      </c>
      <c r="D427" s="30">
        <v>1</v>
      </c>
      <c r="E427" s="20">
        <v>0</v>
      </c>
      <c r="F427" s="25">
        <v>1</v>
      </c>
      <c r="K427" s="24" t="s">
        <v>1217</v>
      </c>
      <c r="L427" s="20" t="str">
        <f>VLOOKUP(K427,'Raw data '!$A$6:$B$4450,2,FALSE)</f>
        <v>b1345</v>
      </c>
      <c r="M427" s="25" t="s">
        <v>9951</v>
      </c>
      <c r="N427" s="30">
        <v>0</v>
      </c>
      <c r="O427" s="20">
        <v>1</v>
      </c>
      <c r="P427" s="25">
        <v>1</v>
      </c>
    </row>
    <row r="428" spans="1:16" x14ac:dyDescent="0.2">
      <c r="A428" s="24" t="s">
        <v>446</v>
      </c>
      <c r="B428" s="20" t="str">
        <f>VLOOKUP(A428,'Raw data '!$A$6:$B$4450,2,FALSE)</f>
        <v>b3825</v>
      </c>
      <c r="C428" s="25" t="s">
        <v>9091</v>
      </c>
      <c r="D428" s="30">
        <v>1</v>
      </c>
      <c r="E428" s="20">
        <v>0</v>
      </c>
      <c r="F428" s="25">
        <v>1</v>
      </c>
      <c r="K428" s="24" t="s">
        <v>1218</v>
      </c>
      <c r="L428" s="20" t="str">
        <f>VLOOKUP(K428,'Raw data '!$A$6:$B$4450,2,FALSE)</f>
        <v>b1045</v>
      </c>
      <c r="M428" s="25" t="s">
        <v>10382</v>
      </c>
      <c r="N428" s="30">
        <v>0</v>
      </c>
      <c r="O428" s="20">
        <v>1</v>
      </c>
      <c r="P428" s="25">
        <v>1</v>
      </c>
    </row>
    <row r="429" spans="1:16" x14ac:dyDescent="0.2">
      <c r="A429" s="24" t="s">
        <v>450</v>
      </c>
      <c r="B429" s="20" t="str">
        <f>VLOOKUP(A429,'Raw data '!$A$6:$B$4450,2,FALSE)</f>
        <v>b0772</v>
      </c>
      <c r="C429" s="25" t="s">
        <v>9092</v>
      </c>
      <c r="D429" s="30">
        <v>1</v>
      </c>
      <c r="E429" s="20">
        <v>0</v>
      </c>
      <c r="F429" s="25">
        <v>1</v>
      </c>
      <c r="K429" s="24" t="s">
        <v>1219</v>
      </c>
      <c r="L429" s="20" t="str">
        <f>VLOOKUP(K429,'Raw data '!$A$6:$B$4450,2,FALSE)</f>
        <v>b0644</v>
      </c>
      <c r="M429" s="25" t="s">
        <v>9952</v>
      </c>
      <c r="N429" s="30">
        <v>0</v>
      </c>
      <c r="O429" s="20">
        <v>1</v>
      </c>
      <c r="P429" s="25">
        <v>1</v>
      </c>
    </row>
    <row r="430" spans="1:16" x14ac:dyDescent="0.2">
      <c r="A430" s="24" t="s">
        <v>545</v>
      </c>
      <c r="B430" s="20" t="str">
        <f>VLOOKUP(A430,'Raw data '!$A$6:$B$4450,2,FALSE)</f>
        <v>b3538</v>
      </c>
      <c r="C430" s="25" t="s">
        <v>9093</v>
      </c>
      <c r="D430" s="30">
        <v>1</v>
      </c>
      <c r="E430" s="20">
        <v>0</v>
      </c>
      <c r="F430" s="25">
        <v>1</v>
      </c>
      <c r="K430" s="24" t="s">
        <v>1224</v>
      </c>
      <c r="L430" s="20" t="str">
        <f>VLOOKUP(K430,'Raw data '!$A$6:$B$4450,2,FALSE)</f>
        <v>b1952</v>
      </c>
      <c r="M430" s="25" t="s">
        <v>9953</v>
      </c>
      <c r="N430" s="30">
        <v>0</v>
      </c>
      <c r="O430" s="20">
        <v>1</v>
      </c>
      <c r="P430" s="25">
        <v>1</v>
      </c>
    </row>
    <row r="431" spans="1:16" x14ac:dyDescent="0.2">
      <c r="A431" s="24" t="s">
        <v>554</v>
      </c>
      <c r="B431" s="20" t="str">
        <f>VLOOKUP(A431,'Raw data '!$A$6:$B$4450,2,FALSE)</f>
        <v>b3534</v>
      </c>
      <c r="C431" s="25" t="s">
        <v>9094</v>
      </c>
      <c r="D431" s="30">
        <v>1</v>
      </c>
      <c r="E431" s="20">
        <v>0</v>
      </c>
      <c r="F431" s="25">
        <v>1</v>
      </c>
      <c r="K431" s="24" t="s">
        <v>1226</v>
      </c>
      <c r="L431" s="20" t="str">
        <f>VLOOKUP(K431,'Raw data '!$A$6:$B$4450,2,FALSE)</f>
        <v>b1057</v>
      </c>
      <c r="M431" s="25" t="s">
        <v>9954</v>
      </c>
      <c r="N431" s="30">
        <v>0</v>
      </c>
      <c r="O431" s="20">
        <v>1</v>
      </c>
      <c r="P431" s="25">
        <v>1</v>
      </c>
    </row>
    <row r="432" spans="1:16" x14ac:dyDescent="0.2">
      <c r="A432" s="24" t="s">
        <v>562</v>
      </c>
      <c r="B432" s="20" t="str">
        <f>VLOOKUP(A432,'Raw data '!$A$6:$B$4450,2,FALSE)</f>
        <v>b2563</v>
      </c>
      <c r="C432" s="25" t="s">
        <v>9095</v>
      </c>
      <c r="D432" s="30">
        <v>1</v>
      </c>
      <c r="E432" s="20">
        <v>0</v>
      </c>
      <c r="F432" s="25">
        <v>1</v>
      </c>
      <c r="K432" s="24" t="s">
        <v>922</v>
      </c>
      <c r="L432" s="20" t="str">
        <f>VLOOKUP(K432,'Raw data '!$A$6:$B$4450,2,FALSE)</f>
        <v>b3359</v>
      </c>
      <c r="M432" s="25" t="s">
        <v>10383</v>
      </c>
      <c r="N432" s="30">
        <v>0</v>
      </c>
      <c r="O432" s="20">
        <v>1</v>
      </c>
      <c r="P432" s="25">
        <v>1</v>
      </c>
    </row>
    <row r="433" spans="1:16" x14ac:dyDescent="0.2">
      <c r="A433" s="24" t="s">
        <v>573</v>
      </c>
      <c r="B433" s="20" t="str">
        <f>VLOOKUP(A433,'Raw data '!$A$6:$B$4450,2,FALSE)</f>
        <v>b2306</v>
      </c>
      <c r="C433" s="25" t="s">
        <v>9513</v>
      </c>
      <c r="D433" s="30">
        <v>1</v>
      </c>
      <c r="E433" s="20">
        <v>0</v>
      </c>
      <c r="F433" s="25">
        <v>1</v>
      </c>
      <c r="K433" s="24" t="s">
        <v>1227</v>
      </c>
      <c r="L433" s="20" t="str">
        <f>VLOOKUP(K433,'Raw data '!$A$6:$B$4450,2,FALSE)</f>
        <v>b2889</v>
      </c>
      <c r="M433" s="25" t="s">
        <v>9955</v>
      </c>
      <c r="N433" s="30">
        <v>0</v>
      </c>
      <c r="O433" s="20">
        <v>1</v>
      </c>
      <c r="P433" s="25">
        <v>1</v>
      </c>
    </row>
    <row r="434" spans="1:16" x14ac:dyDescent="0.2">
      <c r="A434" s="24" t="s">
        <v>590</v>
      </c>
      <c r="B434" s="20" t="str">
        <f>VLOOKUP(A434,'Raw data '!$A$6:$B$4450,2,FALSE)</f>
        <v>b4210</v>
      </c>
      <c r="C434" s="25" t="s">
        <v>9096</v>
      </c>
      <c r="D434" s="30">
        <v>1</v>
      </c>
      <c r="E434" s="20">
        <v>0</v>
      </c>
      <c r="F434" s="25">
        <v>1</v>
      </c>
      <c r="K434" s="24" t="s">
        <v>1228</v>
      </c>
      <c r="L434" s="20" t="str">
        <f>VLOOKUP(K434,'Raw data '!$A$6:$B$4450,2,FALSE)</f>
        <v>b3224</v>
      </c>
      <c r="M434" s="25" t="s">
        <v>10348</v>
      </c>
      <c r="N434" s="30">
        <v>0</v>
      </c>
      <c r="O434" s="20">
        <v>1</v>
      </c>
      <c r="P434" s="25">
        <v>1</v>
      </c>
    </row>
    <row r="435" spans="1:16" x14ac:dyDescent="0.2">
      <c r="A435" s="24" t="s">
        <v>667</v>
      </c>
      <c r="B435" s="20" t="str">
        <f>VLOOKUP(A435,'Raw data '!$A$6:$B$4450,2,FALSE)</f>
        <v>b3658</v>
      </c>
      <c r="C435" s="25" t="s">
        <v>9097</v>
      </c>
      <c r="D435" s="30">
        <v>1</v>
      </c>
      <c r="E435" s="20">
        <v>0</v>
      </c>
      <c r="F435" s="25">
        <v>1</v>
      </c>
      <c r="K435" s="24" t="s">
        <v>808</v>
      </c>
      <c r="L435" s="20" t="str">
        <f>VLOOKUP(K435,'Raw data '!$A$6:$B$4450,2,FALSE)</f>
        <v>b3693</v>
      </c>
      <c r="M435" s="25" t="s">
        <v>9006</v>
      </c>
      <c r="N435" s="30">
        <v>0</v>
      </c>
      <c r="O435" s="20">
        <v>1</v>
      </c>
      <c r="P435" s="25">
        <v>1</v>
      </c>
    </row>
    <row r="436" spans="1:16" x14ac:dyDescent="0.2">
      <c r="A436" s="24" t="s">
        <v>679</v>
      </c>
      <c r="B436" s="20" t="str">
        <f>VLOOKUP(A436,'Raw data '!$A$6:$B$4450,2,FALSE)</f>
        <v>b2691</v>
      </c>
      <c r="C436" s="25" t="s">
        <v>8973</v>
      </c>
      <c r="D436" s="30">
        <v>1</v>
      </c>
      <c r="E436" s="20">
        <v>0</v>
      </c>
      <c r="F436" s="25">
        <v>1</v>
      </c>
      <c r="K436" s="24" t="s">
        <v>1236</v>
      </c>
      <c r="L436" s="20" t="str">
        <f>VLOOKUP(K436,'Raw data '!$A$6:$B$4450,2,FALSE)</f>
        <v>b3915</v>
      </c>
      <c r="M436" s="25" t="s">
        <v>10349</v>
      </c>
      <c r="N436" s="30">
        <v>0</v>
      </c>
      <c r="O436" s="20">
        <v>1</v>
      </c>
      <c r="P436" s="25">
        <v>1</v>
      </c>
    </row>
    <row r="437" spans="1:16" x14ac:dyDescent="0.2">
      <c r="A437" s="24" t="s">
        <v>819</v>
      </c>
      <c r="B437" s="20" t="str">
        <f>VLOOKUP(A437,'Raw data '!$A$6:$B$4450,2,FALSE)</f>
        <v>b4544</v>
      </c>
      <c r="C437" s="25" t="s">
        <v>9514</v>
      </c>
      <c r="D437" s="30">
        <v>1</v>
      </c>
      <c r="E437" s="20">
        <v>0</v>
      </c>
      <c r="F437" s="25">
        <v>1</v>
      </c>
      <c r="K437" s="24" t="s">
        <v>1238</v>
      </c>
      <c r="L437" s="20" t="str">
        <f>VLOOKUP(K437,'Raw data '!$A$6:$B$4450,2,FALSE)</f>
        <v>b4205</v>
      </c>
      <c r="M437" s="25" t="s">
        <v>9956</v>
      </c>
      <c r="N437" s="30">
        <v>0</v>
      </c>
      <c r="O437" s="20">
        <v>1</v>
      </c>
      <c r="P437" s="25">
        <v>1</v>
      </c>
    </row>
    <row r="438" spans="1:16" x14ac:dyDescent="0.2">
      <c r="A438" s="24" t="s">
        <v>784</v>
      </c>
      <c r="B438" s="20" t="str">
        <f>VLOOKUP(A438,'Raw data '!$A$6:$B$4450,2,FALSE)</f>
        <v>b0468</v>
      </c>
      <c r="C438" s="25" t="s">
        <v>9098</v>
      </c>
      <c r="D438" s="30">
        <v>1</v>
      </c>
      <c r="E438" s="20">
        <v>0</v>
      </c>
      <c r="F438" s="25">
        <v>1</v>
      </c>
      <c r="K438" s="24" t="s">
        <v>1239</v>
      </c>
      <c r="L438" s="20" t="str">
        <f>VLOOKUP(K438,'Raw data '!$A$6:$B$4450,2,FALSE)</f>
        <v>b3597</v>
      </c>
      <c r="M438" s="25" t="s">
        <v>9957</v>
      </c>
      <c r="N438" s="30">
        <v>0</v>
      </c>
      <c r="O438" s="20">
        <v>1</v>
      </c>
      <c r="P438" s="25">
        <v>1</v>
      </c>
    </row>
    <row r="439" spans="1:16" x14ac:dyDescent="0.2">
      <c r="A439" s="24" t="s">
        <v>787</v>
      </c>
      <c r="B439" s="20" t="str">
        <f>VLOOKUP(A439,'Raw data '!$A$6:$B$4450,2,FALSE)</f>
        <v>b2571</v>
      </c>
      <c r="C439" s="25" t="s">
        <v>9099</v>
      </c>
      <c r="D439" s="30">
        <v>1</v>
      </c>
      <c r="E439" s="20">
        <v>0</v>
      </c>
      <c r="F439" s="25">
        <v>1</v>
      </c>
      <c r="K439" s="24" t="s">
        <v>1240</v>
      </c>
      <c r="L439" s="20" t="str">
        <f>VLOOKUP(K439,'Raw data '!$A$6:$B$4450,2,FALSE)</f>
        <v>b4231</v>
      </c>
      <c r="M439" s="25" t="s">
        <v>9892</v>
      </c>
      <c r="N439" s="30">
        <v>0</v>
      </c>
      <c r="O439" s="20">
        <v>1</v>
      </c>
      <c r="P439" s="25">
        <v>1</v>
      </c>
    </row>
    <row r="440" spans="1:16" x14ac:dyDescent="0.2">
      <c r="A440" s="24" t="s">
        <v>791</v>
      </c>
      <c r="B440" s="20" t="str">
        <f>VLOOKUP(A440,'Raw data '!$A$6:$B$4450,2,FALSE)</f>
        <v>b2103</v>
      </c>
      <c r="C440" s="25" t="s">
        <v>9100</v>
      </c>
      <c r="D440" s="30">
        <v>1</v>
      </c>
      <c r="E440" s="20">
        <v>0</v>
      </c>
      <c r="F440" s="25">
        <v>1</v>
      </c>
      <c r="K440" s="24" t="s">
        <v>1245</v>
      </c>
      <c r="L440" s="20" t="str">
        <f>VLOOKUP(K440,'Raw data '!$A$6:$B$4450,2,FALSE)</f>
        <v>b0476</v>
      </c>
      <c r="M440" s="25" t="s">
        <v>9958</v>
      </c>
      <c r="N440" s="30">
        <v>0</v>
      </c>
      <c r="O440" s="20">
        <v>1</v>
      </c>
      <c r="P440" s="25">
        <v>1</v>
      </c>
    </row>
    <row r="441" spans="1:16" x14ac:dyDescent="0.2">
      <c r="A441" s="24" t="s">
        <v>797</v>
      </c>
      <c r="B441" s="20" t="str">
        <f>VLOOKUP(A441,'Raw data '!$A$6:$B$4450,2,FALSE)</f>
        <v>b2949</v>
      </c>
      <c r="C441" s="25" t="s">
        <v>9101</v>
      </c>
      <c r="D441" s="30">
        <v>1</v>
      </c>
      <c r="E441" s="20">
        <v>0</v>
      </c>
      <c r="F441" s="25">
        <v>1</v>
      </c>
      <c r="K441" s="24" t="s">
        <v>1249</v>
      </c>
      <c r="L441" s="20" t="str">
        <f>VLOOKUP(K441,'Raw data '!$A$6:$B$4450,2,FALSE)</f>
        <v>b0788</v>
      </c>
      <c r="M441" s="25" t="s">
        <v>9959</v>
      </c>
      <c r="N441" s="30">
        <v>0</v>
      </c>
      <c r="O441" s="20">
        <v>1</v>
      </c>
      <c r="P441" s="25">
        <v>1</v>
      </c>
    </row>
    <row r="442" spans="1:16" x14ac:dyDescent="0.2">
      <c r="A442" s="24" t="s">
        <v>804</v>
      </c>
      <c r="B442" s="20" t="str">
        <f>VLOOKUP(A442,'Raw data '!$A$6:$B$4450,2,FALSE)</f>
        <v>b2980</v>
      </c>
      <c r="C442" s="25" t="s">
        <v>9102</v>
      </c>
      <c r="D442" s="30">
        <v>1</v>
      </c>
      <c r="E442" s="20">
        <v>0</v>
      </c>
      <c r="F442" s="25">
        <v>1</v>
      </c>
      <c r="K442" s="24" t="s">
        <v>1251</v>
      </c>
      <c r="L442" s="20" t="str">
        <f>VLOOKUP(K442,'Raw data '!$A$6:$B$4450,2,FALSE)</f>
        <v>b0445</v>
      </c>
      <c r="M442" s="25" t="s">
        <v>9960</v>
      </c>
      <c r="N442" s="30">
        <v>0</v>
      </c>
      <c r="O442" s="20">
        <v>1</v>
      </c>
      <c r="P442" s="25">
        <v>1</v>
      </c>
    </row>
    <row r="443" spans="1:16" x14ac:dyDescent="0.2">
      <c r="A443" s="24" t="s">
        <v>806</v>
      </c>
      <c r="B443" s="20" t="str">
        <f>VLOOKUP(A443,'Raw data '!$A$6:$B$4450,2,FALSE)</f>
        <v>b2254</v>
      </c>
      <c r="C443" s="25" t="s">
        <v>9103</v>
      </c>
      <c r="D443" s="30">
        <v>1</v>
      </c>
      <c r="E443" s="20">
        <v>0</v>
      </c>
      <c r="F443" s="25">
        <v>1</v>
      </c>
      <c r="K443" s="24" t="s">
        <v>1252</v>
      </c>
      <c r="L443" s="20" t="str">
        <f>VLOOKUP(K443,'Raw data '!$A$6:$B$4450,2,FALSE)</f>
        <v>b2957</v>
      </c>
      <c r="M443" s="25" t="s">
        <v>9961</v>
      </c>
      <c r="N443" s="30">
        <v>0</v>
      </c>
      <c r="O443" s="20">
        <v>1</v>
      </c>
      <c r="P443" s="25">
        <v>1</v>
      </c>
    </row>
    <row r="444" spans="1:16" x14ac:dyDescent="0.2">
      <c r="A444" s="24" t="s">
        <v>812</v>
      </c>
      <c r="B444" s="20" t="str">
        <f>VLOOKUP(A444,'Raw data '!$A$6:$B$4450,2,FALSE)</f>
        <v>b1356</v>
      </c>
      <c r="C444" s="25" t="s">
        <v>9104</v>
      </c>
      <c r="D444" s="30">
        <v>1</v>
      </c>
      <c r="E444" s="20">
        <v>0</v>
      </c>
      <c r="F444" s="25">
        <v>1</v>
      </c>
      <c r="K444" s="24" t="s">
        <v>1253</v>
      </c>
      <c r="L444" s="20" t="str">
        <f>VLOOKUP(K444,'Raw data '!$A$6:$B$4450,2,FALSE)</f>
        <v>b3249</v>
      </c>
      <c r="M444" s="25" t="s">
        <v>9962</v>
      </c>
      <c r="N444" s="30">
        <v>0</v>
      </c>
      <c r="O444" s="20">
        <v>1</v>
      </c>
      <c r="P444" s="25">
        <v>1</v>
      </c>
    </row>
    <row r="445" spans="1:16" x14ac:dyDescent="0.2">
      <c r="A445" s="24" t="s">
        <v>813</v>
      </c>
      <c r="B445" s="20" t="str">
        <f>VLOOKUP(A445,'Raw data '!$A$6:$B$4450,2,FALSE)</f>
        <v>b0937</v>
      </c>
      <c r="C445" s="25" t="s">
        <v>9105</v>
      </c>
      <c r="D445" s="30">
        <v>1</v>
      </c>
      <c r="E445" s="20">
        <v>0</v>
      </c>
      <c r="F445" s="25">
        <v>1</v>
      </c>
      <c r="K445" s="24" t="s">
        <v>1254</v>
      </c>
      <c r="L445" s="20" t="str">
        <f>VLOOKUP(K445,'Raw data '!$A$6:$B$4450,2,FALSE)</f>
        <v>b0208</v>
      </c>
      <c r="M445" s="25" t="s">
        <v>9963</v>
      </c>
      <c r="N445" s="30">
        <v>0</v>
      </c>
      <c r="O445" s="20">
        <v>1</v>
      </c>
      <c r="P445" s="25">
        <v>1</v>
      </c>
    </row>
    <row r="446" spans="1:16" x14ac:dyDescent="0.2">
      <c r="A446" s="24" t="s">
        <v>823</v>
      </c>
      <c r="B446" s="20" t="str">
        <f>VLOOKUP(A446,'Raw data '!$A$6:$B$4450,2,FALSE)</f>
        <v>b0280</v>
      </c>
      <c r="C446" s="25" t="s">
        <v>9106</v>
      </c>
      <c r="D446" s="30">
        <v>1</v>
      </c>
      <c r="E446" s="20">
        <v>0</v>
      </c>
      <c r="F446" s="25">
        <v>1</v>
      </c>
      <c r="K446" s="24" t="s">
        <v>1256</v>
      </c>
      <c r="L446" s="20" t="str">
        <f>VLOOKUP(K446,'Raw data '!$A$6:$B$4450,2,FALSE)</f>
        <v>b3485</v>
      </c>
      <c r="M446" s="25" t="s">
        <v>9964</v>
      </c>
      <c r="N446" s="30">
        <v>0</v>
      </c>
      <c r="O446" s="20">
        <v>1</v>
      </c>
      <c r="P446" s="25">
        <v>1</v>
      </c>
    </row>
    <row r="447" spans="1:16" x14ac:dyDescent="0.2">
      <c r="A447" s="24" t="s">
        <v>824</v>
      </c>
      <c r="B447" s="20" t="str">
        <f>VLOOKUP(A447,'Raw data '!$A$6:$B$4450,2,FALSE)</f>
        <v>b1071</v>
      </c>
      <c r="C447" s="25" t="s">
        <v>9544</v>
      </c>
      <c r="D447" s="30">
        <v>1</v>
      </c>
      <c r="E447" s="20">
        <v>0</v>
      </c>
      <c r="F447" s="25">
        <v>1</v>
      </c>
      <c r="K447" s="24" t="s">
        <v>1258</v>
      </c>
      <c r="L447" s="20" t="str">
        <f>VLOOKUP(K447,'Raw data '!$A$6:$B$4450,2,FALSE)</f>
        <v>b0920</v>
      </c>
      <c r="M447" s="25" t="s">
        <v>9965</v>
      </c>
      <c r="N447" s="30">
        <v>0</v>
      </c>
      <c r="O447" s="20">
        <v>1</v>
      </c>
      <c r="P447" s="25">
        <v>1</v>
      </c>
    </row>
    <row r="448" spans="1:16" x14ac:dyDescent="0.2">
      <c r="A448" s="24" t="s">
        <v>830</v>
      </c>
      <c r="B448" s="20" t="str">
        <f>VLOOKUP(A448,'Raw data '!$A$6:$B$4450,2,FALSE)</f>
        <v>b2750</v>
      </c>
      <c r="C448" s="25" t="s">
        <v>9107</v>
      </c>
      <c r="D448" s="30">
        <v>1</v>
      </c>
      <c r="E448" s="20">
        <v>0</v>
      </c>
      <c r="F448" s="25">
        <v>1</v>
      </c>
      <c r="K448" s="24" t="s">
        <v>1260</v>
      </c>
      <c r="L448" s="20" t="str">
        <f>VLOOKUP(K448,'Raw data '!$A$6:$B$4450,2,FALSE)</f>
        <v>b2305</v>
      </c>
      <c r="M448" s="25" t="s">
        <v>9966</v>
      </c>
      <c r="N448" s="30">
        <v>0</v>
      </c>
      <c r="O448" s="20">
        <v>1</v>
      </c>
      <c r="P448" s="25">
        <v>1</v>
      </c>
    </row>
    <row r="449" spans="1:25" x14ac:dyDescent="0.2">
      <c r="A449" s="24" t="s">
        <v>984</v>
      </c>
      <c r="B449" s="20" t="str">
        <f>VLOOKUP(A449,'Raw data '!$A$6:$B$4450,2,FALSE)</f>
        <v>b3863</v>
      </c>
      <c r="C449" s="25" t="s">
        <v>9108</v>
      </c>
      <c r="D449" s="30">
        <v>1</v>
      </c>
      <c r="E449" s="20">
        <v>0</v>
      </c>
      <c r="F449" s="25">
        <v>1</v>
      </c>
      <c r="K449" s="24" t="s">
        <v>1261</v>
      </c>
      <c r="L449" s="20" t="str">
        <f>VLOOKUP(K449,'Raw data '!$A$6:$B$4450,2,FALSE)</f>
        <v>b3511</v>
      </c>
      <c r="M449" s="25" t="s">
        <v>9967</v>
      </c>
      <c r="N449" s="30">
        <v>0</v>
      </c>
      <c r="O449" s="20">
        <v>1</v>
      </c>
      <c r="P449" s="25">
        <v>1</v>
      </c>
    </row>
    <row r="450" spans="1:25" x14ac:dyDescent="0.2">
      <c r="A450" s="24" t="s">
        <v>985</v>
      </c>
      <c r="B450" s="20" t="str">
        <f>VLOOKUP(A450,'Raw data '!$A$6:$B$4450,2,FALSE)</f>
        <v>b2501</v>
      </c>
      <c r="C450" s="25" t="s">
        <v>9109</v>
      </c>
      <c r="D450" s="30">
        <v>1</v>
      </c>
      <c r="E450" s="20">
        <v>0</v>
      </c>
      <c r="F450" s="25">
        <v>1</v>
      </c>
      <c r="K450" s="24" t="s">
        <v>1262</v>
      </c>
      <c r="L450" s="20" t="str">
        <f>VLOOKUP(K450,'Raw data '!$A$6:$B$4450,2,FALSE)</f>
        <v>b1187</v>
      </c>
      <c r="M450" s="25" t="s">
        <v>9968</v>
      </c>
      <c r="N450" s="30">
        <v>0</v>
      </c>
      <c r="O450" s="20">
        <v>1</v>
      </c>
      <c r="P450" s="25">
        <v>1</v>
      </c>
    </row>
    <row r="451" spans="1:25" x14ac:dyDescent="0.2">
      <c r="A451" s="24" t="s">
        <v>778</v>
      </c>
      <c r="B451" s="20" t="str">
        <f>VLOOKUP(A451,'Raw data '!$A$6:$B$4450,2,FALSE)</f>
        <v>b3035</v>
      </c>
      <c r="C451" s="25" t="s">
        <v>9515</v>
      </c>
      <c r="D451" s="30">
        <v>1</v>
      </c>
      <c r="E451" s="20">
        <v>0</v>
      </c>
      <c r="F451" s="25">
        <v>1</v>
      </c>
      <c r="K451" s="24" t="s">
        <v>1263</v>
      </c>
      <c r="L451" s="20" t="str">
        <f>VLOOKUP(K451,'Raw data '!$A$6:$B$4450,2,FALSE)</f>
        <v>b3506</v>
      </c>
      <c r="M451" s="25" t="s">
        <v>9969</v>
      </c>
      <c r="N451" s="30">
        <v>0</v>
      </c>
      <c r="O451" s="20">
        <v>1</v>
      </c>
      <c r="P451" s="25">
        <v>1</v>
      </c>
    </row>
    <row r="452" spans="1:25" x14ac:dyDescent="0.2">
      <c r="A452" s="24" t="s">
        <v>988</v>
      </c>
      <c r="B452" s="20" t="str">
        <f>VLOOKUP(A452,'Raw data '!$A$6:$B$4450,2,FALSE)</f>
        <v>b3203</v>
      </c>
      <c r="C452" s="25" t="s">
        <v>9110</v>
      </c>
      <c r="D452" s="30">
        <v>1</v>
      </c>
      <c r="E452" s="20">
        <v>0</v>
      </c>
      <c r="F452" s="25">
        <v>1</v>
      </c>
      <c r="K452" s="24" t="s">
        <v>1265</v>
      </c>
      <c r="L452" s="20" t="str">
        <f>VLOOKUP(K452,'Raw data '!$A$6:$B$4450,2,FALSE)</f>
        <v>b3237</v>
      </c>
      <c r="M452" s="25" t="s">
        <v>9970</v>
      </c>
      <c r="N452" s="30">
        <v>0</v>
      </c>
      <c r="O452" s="20">
        <v>1</v>
      </c>
      <c r="P452" s="25">
        <v>1</v>
      </c>
    </row>
    <row r="453" spans="1:25" x14ac:dyDescent="0.2">
      <c r="A453" s="24" t="s">
        <v>992</v>
      </c>
      <c r="B453" s="20" t="str">
        <f>VLOOKUP(A453,'Raw data '!$A$6:$B$4450,2,FALSE)</f>
        <v>b0237</v>
      </c>
      <c r="C453" s="25" t="s">
        <v>9111</v>
      </c>
      <c r="D453" s="30">
        <v>1</v>
      </c>
      <c r="E453" s="20">
        <v>0</v>
      </c>
      <c r="F453" s="25">
        <v>1</v>
      </c>
      <c r="K453" s="24" t="s">
        <v>1271</v>
      </c>
      <c r="L453" s="20" t="str">
        <f>VLOOKUP(K453,'Raw data '!$A$6:$B$4450,2,FALSE)</f>
        <v>b4206</v>
      </c>
      <c r="M453" s="25" t="s">
        <v>9971</v>
      </c>
      <c r="N453" s="30">
        <v>0</v>
      </c>
      <c r="O453" s="20">
        <v>1</v>
      </c>
      <c r="P453" s="25">
        <v>1</v>
      </c>
    </row>
    <row r="454" spans="1:25" x14ac:dyDescent="0.2">
      <c r="A454" s="24" t="s">
        <v>995</v>
      </c>
      <c r="B454" s="20" t="str">
        <f>VLOOKUP(A454,'Raw data '!$A$6:$B$4450,2,FALSE)</f>
        <v>b1782</v>
      </c>
      <c r="C454" s="25" t="s">
        <v>9112</v>
      </c>
      <c r="D454" s="30">
        <v>1</v>
      </c>
      <c r="E454" s="20">
        <v>0</v>
      </c>
      <c r="F454" s="25">
        <v>1</v>
      </c>
      <c r="K454" s="24" t="s">
        <v>1272</v>
      </c>
      <c r="L454" s="20" t="str">
        <f>VLOOKUP(K454,'Raw data '!$A$6:$B$4450,2,FALSE)</f>
        <v>b0876</v>
      </c>
      <c r="M454" s="25" t="s">
        <v>9972</v>
      </c>
      <c r="N454" s="30">
        <v>0</v>
      </c>
      <c r="O454" s="20">
        <v>1</v>
      </c>
      <c r="P454" s="25">
        <v>1</v>
      </c>
    </row>
    <row r="455" spans="1:25" x14ac:dyDescent="0.2">
      <c r="A455" s="24" t="s">
        <v>997</v>
      </c>
      <c r="B455" s="20" t="str">
        <f>VLOOKUP(A455,'Raw data '!$A$6:$B$4450,2,FALSE)</f>
        <v>b3226</v>
      </c>
      <c r="C455" s="25" t="s">
        <v>9113</v>
      </c>
      <c r="D455" s="30">
        <v>1</v>
      </c>
      <c r="E455" s="20">
        <v>0</v>
      </c>
      <c r="F455" s="25">
        <v>1</v>
      </c>
      <c r="K455" s="24" t="s">
        <v>1275</v>
      </c>
      <c r="L455" s="20" t="str">
        <f>VLOOKUP(K455,'Raw data '!$A$6:$B$4450,2,FALSE)</f>
        <v>b0486</v>
      </c>
      <c r="M455" s="25" t="s">
        <v>9973</v>
      </c>
      <c r="N455" s="30">
        <v>0</v>
      </c>
      <c r="O455" s="20">
        <v>1</v>
      </c>
      <c r="P455" s="25">
        <v>1</v>
      </c>
    </row>
    <row r="456" spans="1:25" x14ac:dyDescent="0.2">
      <c r="A456" s="24" t="s">
        <v>401</v>
      </c>
      <c r="B456" s="20" t="str">
        <f>VLOOKUP(A456,'Raw data '!$A$6:$B$4450,2,FALSE)</f>
        <v>b0947</v>
      </c>
      <c r="C456" s="25" t="s">
        <v>9582</v>
      </c>
      <c r="D456" s="30">
        <v>1</v>
      </c>
      <c r="E456" s="20">
        <v>0</v>
      </c>
      <c r="F456" s="25">
        <v>1</v>
      </c>
      <c r="K456" s="24" t="s">
        <v>1283</v>
      </c>
      <c r="L456" s="20" t="str">
        <f>VLOOKUP(K456,'Raw data '!$A$6:$B$4450,2,FALSE)</f>
        <v>b2304</v>
      </c>
      <c r="M456" s="25" t="s">
        <v>9974</v>
      </c>
      <c r="N456" s="30">
        <v>0</v>
      </c>
      <c r="O456" s="20">
        <v>1</v>
      </c>
      <c r="P456" s="25">
        <v>1</v>
      </c>
    </row>
    <row r="457" spans="1:25" x14ac:dyDescent="0.2">
      <c r="A457" s="24" t="s">
        <v>998</v>
      </c>
      <c r="B457" s="20" t="str">
        <f>VLOOKUP(A457,'Raw data '!$A$6:$B$4450,2,FALSE)</f>
        <v>b1034</v>
      </c>
      <c r="C457" s="25" t="s">
        <v>9114</v>
      </c>
      <c r="D457" s="30">
        <v>1</v>
      </c>
      <c r="E457" s="20">
        <v>0</v>
      </c>
      <c r="F457" s="25">
        <v>1</v>
      </c>
      <c r="K457" s="24" t="s">
        <v>975</v>
      </c>
      <c r="L457" s="20" t="str">
        <f>VLOOKUP(K457,'Raw data '!$A$6:$B$4450,2,FALSE)</f>
        <v>b1758</v>
      </c>
      <c r="M457" s="25" t="s">
        <v>9975</v>
      </c>
      <c r="N457" s="30">
        <v>0</v>
      </c>
      <c r="O457" s="20">
        <v>1</v>
      </c>
      <c r="P457" s="25">
        <v>1</v>
      </c>
    </row>
    <row r="458" spans="1:25" x14ac:dyDescent="0.2">
      <c r="A458" s="24" t="s">
        <v>353</v>
      </c>
      <c r="B458" s="20" t="str">
        <f>VLOOKUP(A458,'Raw data '!$A$6:$B$4450,2,FALSE)</f>
        <v>b0429</v>
      </c>
      <c r="C458" s="25" t="s">
        <v>9595</v>
      </c>
      <c r="D458" s="30">
        <v>1</v>
      </c>
      <c r="E458" s="20">
        <v>0</v>
      </c>
      <c r="F458" s="25">
        <v>1</v>
      </c>
      <c r="K458" s="24" t="s">
        <v>1289</v>
      </c>
      <c r="L458" s="20" t="str">
        <f>VLOOKUP(K458,'Raw data '!$A$6:$B$4450,2,FALSE)</f>
        <v>b1193</v>
      </c>
      <c r="M458" s="25" t="s">
        <v>9976</v>
      </c>
      <c r="N458" s="30">
        <v>0</v>
      </c>
      <c r="O458" s="20">
        <v>1</v>
      </c>
      <c r="P458" s="25">
        <v>1</v>
      </c>
    </row>
    <row r="459" spans="1:25" x14ac:dyDescent="0.2">
      <c r="A459" s="24" t="s">
        <v>1004</v>
      </c>
      <c r="B459" s="20" t="str">
        <f>VLOOKUP(A459,'Raw data '!$A$6:$B$4450,2,FALSE)</f>
        <v>b2674</v>
      </c>
      <c r="C459" s="25" t="s">
        <v>9115</v>
      </c>
      <c r="D459" s="30">
        <v>1</v>
      </c>
      <c r="E459" s="20">
        <v>0</v>
      </c>
      <c r="F459" s="25">
        <v>1</v>
      </c>
      <c r="K459" s="24" t="s">
        <v>1293</v>
      </c>
      <c r="L459" s="20" t="str">
        <f>VLOOKUP(K459,'Raw data '!$A$6:$B$4450,2,FALSE)</f>
        <v>b4171</v>
      </c>
      <c r="M459" s="25" t="s">
        <v>9977</v>
      </c>
      <c r="N459" s="30">
        <v>0</v>
      </c>
      <c r="O459" s="20">
        <v>1</v>
      </c>
      <c r="P459" s="25">
        <v>1</v>
      </c>
    </row>
    <row r="460" spans="1:25" x14ac:dyDescent="0.2">
      <c r="A460" s="24" t="s">
        <v>1006</v>
      </c>
      <c r="B460" s="20" t="str">
        <f>VLOOKUP(A460,'Raw data '!$A$6:$B$4450,2,FALSE)</f>
        <v>b4352</v>
      </c>
      <c r="C460" s="25" t="s">
        <v>9116</v>
      </c>
      <c r="D460" s="30">
        <v>1</v>
      </c>
      <c r="E460" s="20">
        <v>0</v>
      </c>
      <c r="F460" s="25">
        <v>1</v>
      </c>
      <c r="K460" s="24" t="s">
        <v>1295</v>
      </c>
      <c r="L460" s="20" t="str">
        <f>VLOOKUP(K460,'Raw data '!$A$6:$B$4450,2,FALSE)</f>
        <v>b3193</v>
      </c>
      <c r="M460" s="25" t="s">
        <v>9978</v>
      </c>
      <c r="N460" s="30">
        <v>0</v>
      </c>
      <c r="O460" s="20">
        <v>1</v>
      </c>
      <c r="P460" s="25">
        <v>1</v>
      </c>
    </row>
    <row r="461" spans="1:25" x14ac:dyDescent="0.2">
      <c r="A461" s="24" t="s">
        <v>299</v>
      </c>
      <c r="B461" s="20" t="str">
        <f>VLOOKUP(A461,'Raw data '!$A$6:$B$4450,2,FALSE)</f>
        <v>b1275</v>
      </c>
      <c r="C461" s="25" t="s">
        <v>9117</v>
      </c>
      <c r="D461" s="30">
        <v>1</v>
      </c>
      <c r="E461" s="20">
        <v>0</v>
      </c>
      <c r="F461" s="25">
        <v>1</v>
      </c>
      <c r="K461" s="24" t="s">
        <v>1297</v>
      </c>
      <c r="L461" s="20" t="str">
        <f>VLOOKUP(K461,'Raw data '!$A$6:$B$4450,2,FALSE)</f>
        <v>b0457</v>
      </c>
      <c r="M461" s="25" t="s">
        <v>9979</v>
      </c>
      <c r="N461" s="30">
        <v>0</v>
      </c>
      <c r="O461" s="20">
        <v>1</v>
      </c>
      <c r="P461" s="25">
        <v>1</v>
      </c>
    </row>
    <row r="462" spans="1:25" x14ac:dyDescent="0.2">
      <c r="A462" s="24" t="s">
        <v>1008</v>
      </c>
      <c r="B462" s="20" t="str">
        <f>VLOOKUP(A462,'Raw data '!$A$6:$B$4450,2,FALSE)</f>
        <v>b0088</v>
      </c>
      <c r="C462" s="25" t="s">
        <v>9583</v>
      </c>
      <c r="D462" s="30">
        <v>1</v>
      </c>
      <c r="E462" s="20">
        <v>0</v>
      </c>
      <c r="F462" s="25">
        <v>1</v>
      </c>
      <c r="K462" s="24" t="s">
        <v>1197</v>
      </c>
      <c r="L462" s="20" t="str">
        <f>VLOOKUP(K462,'Raw data '!$A$6:$B$4450,2,FALSE)</f>
        <v>b3958</v>
      </c>
      <c r="M462" s="25" t="s">
        <v>9980</v>
      </c>
      <c r="N462" s="30">
        <v>0</v>
      </c>
      <c r="O462" s="20">
        <v>1</v>
      </c>
      <c r="P462" s="25">
        <v>1</v>
      </c>
    </row>
    <row r="463" spans="1:25" x14ac:dyDescent="0.2">
      <c r="A463" s="24" t="s">
        <v>1012</v>
      </c>
      <c r="B463" s="20" t="str">
        <f>VLOOKUP(A463,'Raw data '!$A$6:$B$4450,2,FALSE)</f>
        <v>b1982</v>
      </c>
      <c r="C463" s="25" t="s">
        <v>9118</v>
      </c>
      <c r="D463" s="30">
        <v>1</v>
      </c>
      <c r="E463" s="20">
        <v>0</v>
      </c>
      <c r="F463" s="25">
        <v>1</v>
      </c>
      <c r="K463" s="24" t="s">
        <v>1201</v>
      </c>
      <c r="L463" s="20" t="str">
        <f>VLOOKUP(K463,'Raw data '!$A$6:$B$4450,2,FALSE)</f>
        <v>b4151</v>
      </c>
      <c r="M463" s="25" t="s">
        <v>9719</v>
      </c>
      <c r="N463" s="30">
        <v>0</v>
      </c>
      <c r="O463" s="20">
        <v>1</v>
      </c>
      <c r="P463" s="25">
        <v>1</v>
      </c>
    </row>
    <row r="464" spans="1:25" x14ac:dyDescent="0.2">
      <c r="A464" s="24" t="s">
        <v>1013</v>
      </c>
      <c r="B464" s="20" t="str">
        <f>VLOOKUP(A464,'Raw data '!$A$6:$B$4450,2,FALSE)</f>
        <v>b2215</v>
      </c>
      <c r="C464" s="25" t="s">
        <v>9119</v>
      </c>
      <c r="D464" s="30">
        <v>1</v>
      </c>
      <c r="E464" s="20">
        <v>0</v>
      </c>
      <c r="F464" s="25">
        <v>1</v>
      </c>
      <c r="K464" s="24" t="s">
        <v>923</v>
      </c>
      <c r="L464" s="20" t="str">
        <f>VLOOKUP(K464,'Raw data '!$A$6:$B$4450,2,FALSE)</f>
        <v>b2874</v>
      </c>
      <c r="M464" s="25" t="s">
        <v>9981</v>
      </c>
      <c r="N464" s="30">
        <v>0</v>
      </c>
      <c r="O464" s="20">
        <v>1</v>
      </c>
      <c r="P464" s="25">
        <v>1</v>
      </c>
      <c r="W464" t="s">
        <v>9720</v>
      </c>
      <c r="Y464" t="s">
        <v>9721</v>
      </c>
    </row>
    <row r="465" spans="1:23" x14ac:dyDescent="0.2">
      <c r="A465" s="24" t="s">
        <v>1014</v>
      </c>
      <c r="B465" s="20" t="str">
        <f>VLOOKUP(A465,'Raw data '!$A$6:$B$4450,2,FALSE)</f>
        <v>b2420</v>
      </c>
      <c r="C465" s="25" t="s">
        <v>9120</v>
      </c>
      <c r="D465" s="30">
        <v>1</v>
      </c>
      <c r="E465" s="20">
        <v>0</v>
      </c>
      <c r="F465" s="25">
        <v>1</v>
      </c>
      <c r="K465" s="24" t="s">
        <v>1229</v>
      </c>
      <c r="L465" s="20" t="str">
        <f>VLOOKUP(K465,'Raw data '!$A$6:$B$4450,2,FALSE)</f>
        <v>b4139</v>
      </c>
      <c r="M465" s="25" t="s">
        <v>9982</v>
      </c>
      <c r="N465" s="30">
        <v>0</v>
      </c>
      <c r="O465" s="20">
        <v>1</v>
      </c>
      <c r="P465" s="25">
        <v>1</v>
      </c>
    </row>
    <row r="466" spans="1:23" x14ac:dyDescent="0.2">
      <c r="A466" s="24" t="s">
        <v>1016</v>
      </c>
      <c r="B466" s="20" t="str">
        <f>VLOOKUP(A466,'Raw data '!$A$6:$B$4450,2,FALSE)</f>
        <v>b3991</v>
      </c>
      <c r="C466" s="25" t="s">
        <v>9121</v>
      </c>
      <c r="D466" s="30">
        <v>1</v>
      </c>
      <c r="E466" s="20">
        <v>0</v>
      </c>
      <c r="F466" s="25">
        <v>1</v>
      </c>
      <c r="K466" s="24" t="s">
        <v>1277</v>
      </c>
      <c r="L466" s="20" t="str">
        <f>VLOOKUP(K466,'Raw data '!$A$6:$B$4450,2,FALSE)</f>
        <v>b0111</v>
      </c>
      <c r="M466" s="25" t="s">
        <v>9983</v>
      </c>
      <c r="N466" s="30">
        <v>0</v>
      </c>
      <c r="O466" s="20">
        <v>1</v>
      </c>
      <c r="P466" s="25">
        <v>1</v>
      </c>
    </row>
    <row r="467" spans="1:23" x14ac:dyDescent="0.2">
      <c r="A467" s="24" t="s">
        <v>1018</v>
      </c>
      <c r="B467" s="20" t="str">
        <f>VLOOKUP(A467,'Raw data '!$A$6:$B$4450,2,FALSE)</f>
        <v>b1064</v>
      </c>
      <c r="C467" s="25" t="s">
        <v>9122</v>
      </c>
      <c r="D467" s="30">
        <v>1</v>
      </c>
      <c r="E467" s="20">
        <v>0</v>
      </c>
      <c r="F467" s="25">
        <v>1</v>
      </c>
      <c r="K467" s="24" t="s">
        <v>1280</v>
      </c>
      <c r="L467" s="20" t="str">
        <f>VLOOKUP(K467,'Raw data '!$A$6:$B$4450,2,FALSE)</f>
        <v>b3087</v>
      </c>
      <c r="M467" s="25" t="s">
        <v>9984</v>
      </c>
      <c r="N467" s="30">
        <v>0</v>
      </c>
      <c r="O467" s="20">
        <v>1</v>
      </c>
      <c r="P467" s="25">
        <v>1</v>
      </c>
    </row>
    <row r="468" spans="1:23" x14ac:dyDescent="0.2">
      <c r="A468" s="24" t="s">
        <v>1021</v>
      </c>
      <c r="B468" s="20" t="str">
        <f>VLOOKUP(A468,'Raw data '!$A$6:$B$4450,2,FALSE)</f>
        <v>b1841</v>
      </c>
      <c r="C468" s="25" t="s">
        <v>9123</v>
      </c>
      <c r="D468" s="30">
        <v>1</v>
      </c>
      <c r="E468" s="20">
        <v>0</v>
      </c>
      <c r="F468" s="25">
        <v>1</v>
      </c>
      <c r="K468" s="24" t="s">
        <v>1459</v>
      </c>
      <c r="L468" s="20" t="str">
        <f>VLOOKUP(K468,'Raw data '!$A$6:$B$4450,2,FALSE)</f>
        <v>b4244</v>
      </c>
      <c r="M468" s="25" t="s">
        <v>9510</v>
      </c>
      <c r="N468" s="30">
        <v>0</v>
      </c>
      <c r="O468" s="20">
        <v>1</v>
      </c>
      <c r="P468" s="25">
        <v>1</v>
      </c>
    </row>
    <row r="469" spans="1:23" x14ac:dyDescent="0.2">
      <c r="A469" s="24" t="s">
        <v>1033</v>
      </c>
      <c r="B469" s="20" t="str">
        <f>VLOOKUP(A469,'Raw data '!$A$6:$B$4450,2,FALSE)</f>
        <v>b3732</v>
      </c>
      <c r="C469" s="25" t="s">
        <v>9596</v>
      </c>
      <c r="D469" s="30">
        <v>1</v>
      </c>
      <c r="E469" s="20">
        <v>0</v>
      </c>
      <c r="F469" s="25">
        <v>1</v>
      </c>
      <c r="K469" s="24" t="s">
        <v>1461</v>
      </c>
      <c r="L469" s="20" t="str">
        <f>VLOOKUP(K469,'Raw data '!$A$6:$B$4450,2,FALSE)</f>
        <v>b4245</v>
      </c>
      <c r="M469" s="25" t="s">
        <v>9510</v>
      </c>
      <c r="N469" s="30">
        <v>0</v>
      </c>
      <c r="O469" s="20">
        <v>1</v>
      </c>
      <c r="P469" s="25">
        <v>1</v>
      </c>
    </row>
    <row r="470" spans="1:23" x14ac:dyDescent="0.2">
      <c r="A470" s="24" t="s">
        <v>1036</v>
      </c>
      <c r="B470" s="20" t="str">
        <f>VLOOKUP(A470,'Raw data '!$A$6:$B$4450,2,FALSE)</f>
        <v>b1611</v>
      </c>
      <c r="C470" s="25" t="s">
        <v>9124</v>
      </c>
      <c r="D470" s="30">
        <v>1</v>
      </c>
      <c r="E470" s="20">
        <v>0</v>
      </c>
      <c r="F470" s="25">
        <v>1</v>
      </c>
      <c r="K470" s="24" t="s">
        <v>1458</v>
      </c>
      <c r="L470" s="20" t="str">
        <f>VLOOKUP(K470,'Raw data '!$A$6:$B$4450,2,FALSE)</f>
        <v>b0033</v>
      </c>
      <c r="M470" s="25" t="s">
        <v>10326</v>
      </c>
      <c r="N470" s="30">
        <v>0</v>
      </c>
      <c r="O470" s="20">
        <v>1</v>
      </c>
      <c r="P470" s="25">
        <v>1</v>
      </c>
    </row>
    <row r="471" spans="1:23" x14ac:dyDescent="0.2">
      <c r="A471" s="24" t="s">
        <v>1042</v>
      </c>
      <c r="B471" s="20" t="str">
        <f>VLOOKUP(A471,'Raw data '!$A$6:$B$4450,2,FALSE)</f>
        <v>b3992</v>
      </c>
      <c r="C471" s="25" t="s">
        <v>9125</v>
      </c>
      <c r="D471" s="30">
        <v>1</v>
      </c>
      <c r="E471" s="20">
        <v>0</v>
      </c>
      <c r="F471" s="25">
        <v>1</v>
      </c>
      <c r="K471" s="24" t="s">
        <v>1464</v>
      </c>
      <c r="L471" s="20" t="str">
        <f>VLOOKUP(K471,'Raw data '!$A$6:$B$4450,2,FALSE)</f>
        <v>b2942</v>
      </c>
      <c r="M471" s="25" t="s">
        <v>9985</v>
      </c>
      <c r="N471" s="30">
        <v>0</v>
      </c>
      <c r="O471" s="20">
        <v>1</v>
      </c>
      <c r="P471" s="25">
        <v>1</v>
      </c>
    </row>
    <row r="472" spans="1:23" x14ac:dyDescent="0.2">
      <c r="A472" s="24" t="s">
        <v>1043</v>
      </c>
      <c r="B472" s="20" t="str">
        <f>VLOOKUP(A472,'Raw data '!$A$6:$B$4450,2,FALSE)</f>
        <v>b0121</v>
      </c>
      <c r="C472" s="25" t="s">
        <v>9126</v>
      </c>
      <c r="D472" s="30">
        <v>1</v>
      </c>
      <c r="E472" s="20">
        <v>0</v>
      </c>
      <c r="F472" s="25">
        <v>1</v>
      </c>
      <c r="K472" s="24" t="s">
        <v>1465</v>
      </c>
      <c r="L472" s="20" t="str">
        <f>VLOOKUP(K472,'Raw data '!$A$6:$B$4450,2,FALSE)</f>
        <v>b3829</v>
      </c>
      <c r="M472" s="25" t="s">
        <v>9986</v>
      </c>
      <c r="N472" s="30">
        <v>0</v>
      </c>
      <c r="O472" s="20">
        <v>1</v>
      </c>
      <c r="P472" s="25">
        <v>1</v>
      </c>
    </row>
    <row r="473" spans="1:23" x14ac:dyDescent="0.2">
      <c r="A473" s="24" t="s">
        <v>1045</v>
      </c>
      <c r="B473" s="20" t="str">
        <f>VLOOKUP(A473,'Raw data '!$A$6:$B$4450,2,FALSE)</f>
        <v>b3993</v>
      </c>
      <c r="C473" s="25" t="s">
        <v>9127</v>
      </c>
      <c r="D473" s="30">
        <v>1</v>
      </c>
      <c r="E473" s="20">
        <v>0</v>
      </c>
      <c r="F473" s="25">
        <v>1</v>
      </c>
      <c r="K473" s="24" t="s">
        <v>1487</v>
      </c>
      <c r="L473" s="20" t="str">
        <f>VLOOKUP(K473,'Raw data '!$A$6:$B$4450,2,FALSE)</f>
        <v>b3961</v>
      </c>
      <c r="M473" s="25" t="s">
        <v>9987</v>
      </c>
      <c r="N473" s="30">
        <v>0</v>
      </c>
      <c r="O473" s="20">
        <v>1</v>
      </c>
      <c r="P473" s="25">
        <v>1</v>
      </c>
    </row>
    <row r="474" spans="1:23" x14ac:dyDescent="0.2">
      <c r="A474" s="24" t="s">
        <v>1046</v>
      </c>
      <c r="B474" s="20" t="str">
        <f>VLOOKUP(A474,'Raw data '!$A$6:$B$4450,2,FALSE)</f>
        <v>b0727</v>
      </c>
      <c r="C474" s="25" t="s">
        <v>9128</v>
      </c>
      <c r="D474" s="30">
        <v>1</v>
      </c>
      <c r="E474" s="20">
        <v>0</v>
      </c>
      <c r="F474" s="25">
        <v>1</v>
      </c>
      <c r="K474" s="24" t="s">
        <v>1493</v>
      </c>
      <c r="L474" s="20" t="str">
        <f>VLOOKUP(K474,'Raw data '!$A$6:$B$4450,2,FALSE)</f>
        <v>b2912</v>
      </c>
      <c r="M474" s="25" t="s">
        <v>9988</v>
      </c>
      <c r="N474" s="30">
        <v>0</v>
      </c>
      <c r="O474" s="20">
        <v>1</v>
      </c>
      <c r="P474" s="25">
        <v>1</v>
      </c>
    </row>
    <row r="475" spans="1:23" x14ac:dyDescent="0.2">
      <c r="A475" s="24" t="s">
        <v>1050</v>
      </c>
      <c r="B475" s="20" t="str">
        <f>VLOOKUP(A475,'Raw data '!$A$6:$B$4450,2,FALSE)</f>
        <v>b2422</v>
      </c>
      <c r="C475" s="25" t="s">
        <v>9497</v>
      </c>
      <c r="D475" s="30">
        <v>1</v>
      </c>
      <c r="E475" s="20">
        <v>0</v>
      </c>
      <c r="F475" s="25">
        <v>1</v>
      </c>
      <c r="K475" s="24" t="s">
        <v>1494</v>
      </c>
      <c r="L475" s="20" t="str">
        <f>VLOOKUP(K475,'Raw data '!$A$6:$B$4450,2,FALSE)</f>
        <v>b1854</v>
      </c>
      <c r="M475" s="25" t="s">
        <v>9989</v>
      </c>
      <c r="N475" s="30">
        <v>0</v>
      </c>
      <c r="O475" s="20">
        <v>1</v>
      </c>
      <c r="P475" s="25">
        <v>1</v>
      </c>
    </row>
    <row r="476" spans="1:23" x14ac:dyDescent="0.2">
      <c r="A476" s="24" t="s">
        <v>1051</v>
      </c>
      <c r="B476" s="20" t="str">
        <f>VLOOKUP(A476,'Raw data '!$A$6:$B$4450,2,FALSE)</f>
        <v>b0651</v>
      </c>
      <c r="C476" s="25" t="s">
        <v>9129</v>
      </c>
      <c r="D476" s="30">
        <v>1</v>
      </c>
      <c r="E476" s="20">
        <v>0</v>
      </c>
      <c r="F476" s="25">
        <v>1</v>
      </c>
      <c r="K476" s="24" t="s">
        <v>1497</v>
      </c>
      <c r="L476" s="20" t="str">
        <f>VLOOKUP(K476,'Raw data '!$A$6:$B$4450,2,FALSE)</f>
        <v>b3938</v>
      </c>
      <c r="M476" s="25" t="s">
        <v>9990</v>
      </c>
      <c r="N476" s="30">
        <v>0</v>
      </c>
      <c r="O476" s="20">
        <v>1</v>
      </c>
      <c r="P476" s="25">
        <v>1</v>
      </c>
    </row>
    <row r="477" spans="1:23" x14ac:dyDescent="0.2">
      <c r="A477" s="24" t="s">
        <v>1052</v>
      </c>
      <c r="B477" s="20" t="str">
        <f>VLOOKUP(A477,'Raw data '!$A$6:$B$4450,2,FALSE)</f>
        <v>b2423</v>
      </c>
      <c r="C477" s="25" t="s">
        <v>9497</v>
      </c>
      <c r="D477" s="30">
        <v>1</v>
      </c>
      <c r="E477" s="20">
        <v>0</v>
      </c>
      <c r="F477" s="25">
        <v>1</v>
      </c>
      <c r="K477" s="24" t="s">
        <v>1500</v>
      </c>
      <c r="L477" s="20" t="str">
        <f>VLOOKUP(K477,'Raw data '!$A$6:$B$4450,2,FALSE)</f>
        <v>b3496</v>
      </c>
      <c r="M477" s="25" t="s">
        <v>10350</v>
      </c>
      <c r="N477" s="30">
        <v>0</v>
      </c>
      <c r="O477" s="20">
        <v>1</v>
      </c>
      <c r="P477" s="25">
        <v>1</v>
      </c>
      <c r="W477" t="s">
        <v>9991</v>
      </c>
    </row>
    <row r="478" spans="1:23" x14ac:dyDescent="0.2">
      <c r="A478" s="24" t="s">
        <v>1053</v>
      </c>
      <c r="B478" s="20" t="str">
        <f>VLOOKUP(A478,'Raw data '!$A$6:$B$4450,2,FALSE)</f>
        <v>b0728</v>
      </c>
      <c r="C478" s="25" t="s">
        <v>9516</v>
      </c>
      <c r="D478" s="30">
        <v>1</v>
      </c>
      <c r="E478" s="20">
        <v>0</v>
      </c>
      <c r="F478" s="25">
        <v>1</v>
      </c>
      <c r="K478" s="24" t="s">
        <v>1502</v>
      </c>
      <c r="L478" s="20" t="str">
        <f>VLOOKUP(K478,'Raw data '!$A$6:$B$4450,2,FALSE)</f>
        <v>b0862</v>
      </c>
      <c r="M478" s="25" t="s">
        <v>9528</v>
      </c>
      <c r="N478" s="30">
        <v>0</v>
      </c>
      <c r="O478" s="20">
        <v>1</v>
      </c>
      <c r="P478" s="25">
        <v>1</v>
      </c>
    </row>
    <row r="479" spans="1:23" x14ac:dyDescent="0.2">
      <c r="A479" s="24" t="s">
        <v>1054</v>
      </c>
      <c r="B479" s="20" t="str">
        <f>VLOOKUP(A479,'Raw data '!$A$6:$B$4450,2,FALSE)</f>
        <v>b1136</v>
      </c>
      <c r="C479" s="25" t="s">
        <v>9130</v>
      </c>
      <c r="D479" s="30">
        <v>1</v>
      </c>
      <c r="E479" s="20">
        <v>0</v>
      </c>
      <c r="F479" s="25">
        <v>1</v>
      </c>
      <c r="K479" s="24" t="s">
        <v>437</v>
      </c>
      <c r="L479" s="20" t="str">
        <f>VLOOKUP(K479,'Raw data '!$A$6:$B$4450,2,FALSE)</f>
        <v>b3783</v>
      </c>
      <c r="M479" s="25" t="s">
        <v>9155</v>
      </c>
      <c r="N479" s="30">
        <v>0</v>
      </c>
      <c r="O479" s="20">
        <v>1</v>
      </c>
      <c r="P479" s="25">
        <v>1</v>
      </c>
    </row>
    <row r="480" spans="1:23" x14ac:dyDescent="0.2">
      <c r="A480" s="24" t="s">
        <v>1056</v>
      </c>
      <c r="B480" s="20" t="str">
        <f>VLOOKUP(A480,'Raw data '!$A$6:$B$4450,2,FALSE)</f>
        <v>b1443</v>
      </c>
      <c r="C480" s="25" t="s">
        <v>9131</v>
      </c>
      <c r="D480" s="30">
        <v>1</v>
      </c>
      <c r="E480" s="20">
        <v>0</v>
      </c>
      <c r="F480" s="25">
        <v>1</v>
      </c>
      <c r="K480" s="24" t="s">
        <v>1503</v>
      </c>
      <c r="L480" s="20" t="str">
        <f>VLOOKUP(K480,'Raw data '!$A$6:$B$4450,2,FALSE)</f>
        <v>b1779</v>
      </c>
      <c r="M480" s="25" t="s">
        <v>9992</v>
      </c>
      <c r="N480" s="30">
        <v>0</v>
      </c>
      <c r="O480" s="20">
        <v>1</v>
      </c>
      <c r="P480" s="25">
        <v>1</v>
      </c>
    </row>
    <row r="481" spans="1:16" x14ac:dyDescent="0.2">
      <c r="A481" s="24" t="s">
        <v>1057</v>
      </c>
      <c r="B481" s="20" t="str">
        <f>VLOOKUP(A481,'Raw data '!$A$6:$B$4450,2,FALSE)</f>
        <v>b2844</v>
      </c>
      <c r="C481" s="25" t="s">
        <v>9132</v>
      </c>
      <c r="D481" s="30">
        <v>1</v>
      </c>
      <c r="E481" s="20">
        <v>0</v>
      </c>
      <c r="F481" s="25">
        <v>1</v>
      </c>
      <c r="K481" s="24" t="s">
        <v>553</v>
      </c>
      <c r="L481" s="20" t="str">
        <f>VLOOKUP(K481,'Raw data '!$A$6:$B$4450,2,FALSE)</f>
        <v>b4293</v>
      </c>
      <c r="M481" s="25" t="s">
        <v>8841</v>
      </c>
      <c r="N481" s="30">
        <v>0</v>
      </c>
      <c r="O481" s="20">
        <v>1</v>
      </c>
      <c r="P481" s="25">
        <v>1</v>
      </c>
    </row>
    <row r="482" spans="1:16" x14ac:dyDescent="0.2">
      <c r="A482" s="24" t="s">
        <v>1058</v>
      </c>
      <c r="B482" s="20" t="str">
        <f>VLOOKUP(A482,'Raw data '!$A$6:$B$4450,2,FALSE)</f>
        <v>b1969</v>
      </c>
      <c r="C482" s="25" t="s">
        <v>9133</v>
      </c>
      <c r="D482" s="30">
        <v>1</v>
      </c>
      <c r="E482" s="20">
        <v>0</v>
      </c>
      <c r="F482" s="25">
        <v>1</v>
      </c>
      <c r="K482" s="24" t="s">
        <v>979</v>
      </c>
      <c r="L482" s="20" t="str">
        <f>VLOOKUP(K482,'Raw data '!$A$6:$B$4450,2,FALSE)</f>
        <v>b0779</v>
      </c>
      <c r="M482" s="25" t="s">
        <v>8804</v>
      </c>
      <c r="N482" s="30">
        <v>0</v>
      </c>
      <c r="O482" s="20">
        <v>1</v>
      </c>
      <c r="P482" s="25">
        <v>1</v>
      </c>
    </row>
    <row r="483" spans="1:16" x14ac:dyDescent="0.2">
      <c r="A483" s="24" t="s">
        <v>1061</v>
      </c>
      <c r="B483" s="20" t="str">
        <f>VLOOKUP(A483,'Raw data '!$A$6:$B$4450,2,FALSE)</f>
        <v>b0726</v>
      </c>
      <c r="C483" s="25" t="s">
        <v>9134</v>
      </c>
      <c r="D483" s="30">
        <v>1</v>
      </c>
      <c r="E483" s="20">
        <v>0</v>
      </c>
      <c r="F483" s="25">
        <v>1</v>
      </c>
      <c r="K483" s="24" t="s">
        <v>1508</v>
      </c>
      <c r="L483" s="20" t="str">
        <f>VLOOKUP(K483,'Raw data '!$A$6:$B$4450,2,FALSE)</f>
        <v>b0060</v>
      </c>
      <c r="M483" s="25" t="s">
        <v>9993</v>
      </c>
      <c r="N483" s="30">
        <v>0</v>
      </c>
      <c r="O483" s="20">
        <v>1</v>
      </c>
      <c r="P483" s="25">
        <v>1</v>
      </c>
    </row>
    <row r="484" spans="1:16" x14ac:dyDescent="0.2">
      <c r="A484" s="24" t="s">
        <v>1063</v>
      </c>
      <c r="B484" s="20" t="str">
        <f>VLOOKUP(A484,'Raw data '!$A$6:$B$4450,2,FALSE)</f>
        <v>b3540</v>
      </c>
      <c r="C484" s="25" t="s">
        <v>8933</v>
      </c>
      <c r="D484" s="30">
        <v>1</v>
      </c>
      <c r="E484" s="20">
        <v>0</v>
      </c>
      <c r="F484" s="25">
        <v>1</v>
      </c>
      <c r="K484" s="24" t="s">
        <v>917</v>
      </c>
      <c r="L484" s="20" t="str">
        <f>VLOOKUP(K484,'Raw data '!$A$6:$B$4450,2,FALSE)</f>
        <v>b0789</v>
      </c>
      <c r="M484" s="25" t="s">
        <v>9994</v>
      </c>
      <c r="N484" s="30">
        <v>0</v>
      </c>
      <c r="O484" s="20">
        <v>1</v>
      </c>
      <c r="P484" s="25">
        <v>1</v>
      </c>
    </row>
    <row r="485" spans="1:16" x14ac:dyDescent="0.2">
      <c r="A485" s="24" t="s">
        <v>1064</v>
      </c>
      <c r="B485" s="20" t="str">
        <f>VLOOKUP(A485,'Raw data '!$A$6:$B$4450,2,FALSE)</f>
        <v>b4055</v>
      </c>
      <c r="C485" s="25" t="s">
        <v>9135</v>
      </c>
      <c r="D485" s="30">
        <v>1</v>
      </c>
      <c r="E485" s="20">
        <v>0</v>
      </c>
      <c r="F485" s="25">
        <v>1</v>
      </c>
      <c r="K485" s="24" t="s">
        <v>1499</v>
      </c>
      <c r="L485" s="20" t="str">
        <f>VLOOKUP(K485,'Raw data '!$A$6:$B$4450,2,FALSE)</f>
        <v>b4324</v>
      </c>
      <c r="M485" s="25" t="s">
        <v>10318</v>
      </c>
      <c r="N485" s="30">
        <v>0</v>
      </c>
      <c r="O485" s="20">
        <v>1</v>
      </c>
      <c r="P485" s="25">
        <v>1</v>
      </c>
    </row>
    <row r="486" spans="1:16" x14ac:dyDescent="0.2">
      <c r="A486" s="24" t="s">
        <v>1066</v>
      </c>
      <c r="B486" s="20" t="str">
        <f>VLOOKUP(A486,'Raw data '!$A$6:$B$4450,2,FALSE)</f>
        <v>b1287</v>
      </c>
      <c r="C486" s="25" t="s">
        <v>9136</v>
      </c>
      <c r="D486" s="30">
        <v>1</v>
      </c>
      <c r="E486" s="20">
        <v>0</v>
      </c>
      <c r="F486" s="25">
        <v>1</v>
      </c>
      <c r="K486" s="24" t="s">
        <v>845</v>
      </c>
      <c r="L486" s="20" t="str">
        <f>VLOOKUP(K486,'Raw data '!$A$6:$B$4450,2,FALSE)</f>
        <v>b4097</v>
      </c>
      <c r="M486" s="25" t="s">
        <v>9995</v>
      </c>
      <c r="N486" s="30">
        <v>0</v>
      </c>
      <c r="O486" s="20">
        <v>1</v>
      </c>
      <c r="P486" s="25">
        <v>1</v>
      </c>
    </row>
    <row r="487" spans="1:16" x14ac:dyDescent="0.2">
      <c r="A487" s="24" t="s">
        <v>1070</v>
      </c>
      <c r="B487" s="20" t="str">
        <f>VLOOKUP(A487,'Raw data '!$A$6:$B$4450,2,FALSE)</f>
        <v>b3962</v>
      </c>
      <c r="C487" s="25" t="s">
        <v>9137</v>
      </c>
      <c r="D487" s="30">
        <v>1</v>
      </c>
      <c r="E487" s="20">
        <v>0</v>
      </c>
      <c r="F487" s="25">
        <v>1</v>
      </c>
      <c r="K487" s="24" t="s">
        <v>892</v>
      </c>
      <c r="L487" s="20" t="str">
        <f>VLOOKUP(K487,'Raw data '!$A$6:$B$4450,2,FALSE)</f>
        <v>b3864</v>
      </c>
      <c r="M487" s="25" t="s">
        <v>9996</v>
      </c>
      <c r="N487" s="30">
        <v>0</v>
      </c>
      <c r="O487" s="20">
        <v>1</v>
      </c>
      <c r="P487" s="25">
        <v>1</v>
      </c>
    </row>
    <row r="488" spans="1:16" x14ac:dyDescent="0.2">
      <c r="A488" s="24" t="s">
        <v>1072</v>
      </c>
      <c r="B488" s="20" t="str">
        <f>VLOOKUP(A488,'Raw data '!$A$6:$B$4450,2,FALSE)</f>
        <v>b3542</v>
      </c>
      <c r="C488" s="25" t="s">
        <v>8933</v>
      </c>
      <c r="D488" s="30">
        <v>1</v>
      </c>
      <c r="E488" s="20">
        <v>0</v>
      </c>
      <c r="F488" s="25">
        <v>1</v>
      </c>
      <c r="K488" s="24" t="s">
        <v>885</v>
      </c>
      <c r="L488" s="20" t="str">
        <f>VLOOKUP(K488,'Raw data '!$A$6:$B$4450,2,FALSE)</f>
        <v>b4002</v>
      </c>
      <c r="M488" s="25" t="s">
        <v>9997</v>
      </c>
      <c r="N488" s="30">
        <v>0</v>
      </c>
      <c r="O488" s="20">
        <v>1</v>
      </c>
      <c r="P488" s="25">
        <v>1</v>
      </c>
    </row>
    <row r="489" spans="1:16" x14ac:dyDescent="0.2">
      <c r="A489" s="24" t="s">
        <v>1075</v>
      </c>
      <c r="B489" s="20" t="str">
        <f>VLOOKUP(A489,'Raw data '!$A$6:$B$4450,2,FALSE)</f>
        <v>b2414</v>
      </c>
      <c r="C489" s="25" t="s">
        <v>9138</v>
      </c>
      <c r="D489" s="30">
        <v>1</v>
      </c>
      <c r="E489" s="20">
        <v>0</v>
      </c>
      <c r="F489" s="25">
        <v>1</v>
      </c>
      <c r="K489" s="24" t="s">
        <v>879</v>
      </c>
      <c r="L489" s="20" t="str">
        <f>VLOOKUP(K489,'Raw data '!$A$6:$B$4450,2,FALSE)</f>
        <v>b2911</v>
      </c>
      <c r="M489" s="25" t="s">
        <v>9998</v>
      </c>
      <c r="N489" s="30">
        <v>0</v>
      </c>
      <c r="O489" s="20">
        <v>1</v>
      </c>
      <c r="P489" s="25">
        <v>1</v>
      </c>
    </row>
    <row r="490" spans="1:16" x14ac:dyDescent="0.2">
      <c r="A490" s="24" t="s">
        <v>1076</v>
      </c>
      <c r="B490" s="20" t="str">
        <f>VLOOKUP(A490,'Raw data '!$A$6:$B$4450,2,FALSE)</f>
        <v>b2287</v>
      </c>
      <c r="C490" s="25" t="s">
        <v>8922</v>
      </c>
      <c r="D490" s="30">
        <v>1</v>
      </c>
      <c r="E490" s="20">
        <v>0</v>
      </c>
      <c r="F490" s="25">
        <v>1</v>
      </c>
      <c r="K490" s="24" t="s">
        <v>596</v>
      </c>
      <c r="L490" s="20" t="str">
        <f>VLOOKUP(K490,'Raw data '!$A$6:$B$4450,2,FALSE)</f>
        <v>b4441</v>
      </c>
      <c r="M490" s="25" t="s">
        <v>9166</v>
      </c>
      <c r="N490" s="30">
        <v>0</v>
      </c>
      <c r="O490" s="20">
        <v>1</v>
      </c>
      <c r="P490" s="25">
        <v>1</v>
      </c>
    </row>
    <row r="491" spans="1:16" x14ac:dyDescent="0.2">
      <c r="A491" s="24" t="s">
        <v>1080</v>
      </c>
      <c r="B491" s="20" t="str">
        <f>VLOOKUP(A491,'Raw data '!$A$6:$B$4450,2,FALSE)</f>
        <v>b2762</v>
      </c>
      <c r="C491" s="25" t="s">
        <v>9139</v>
      </c>
      <c r="D491" s="30">
        <v>1</v>
      </c>
      <c r="E491" s="20">
        <v>0</v>
      </c>
      <c r="F491" s="25">
        <v>1</v>
      </c>
      <c r="K491" s="24" t="s">
        <v>874</v>
      </c>
      <c r="L491" s="20" t="str">
        <f>VLOOKUP(K491,'Raw data '!$A$6:$B$4450,2,FALSE)</f>
        <v>b4666</v>
      </c>
      <c r="M491" s="25" t="s">
        <v>9999</v>
      </c>
      <c r="N491" s="30">
        <v>0</v>
      </c>
      <c r="O491" s="20">
        <v>1</v>
      </c>
      <c r="P491" s="25">
        <v>1</v>
      </c>
    </row>
    <row r="492" spans="1:16" x14ac:dyDescent="0.2">
      <c r="A492" s="24" t="s">
        <v>1085</v>
      </c>
      <c r="B492" s="20" t="str">
        <f>VLOOKUP(A492,'Raw data '!$A$6:$B$4450,2,FALSE)</f>
        <v>b3994</v>
      </c>
      <c r="C492" s="25" t="s">
        <v>9140</v>
      </c>
      <c r="D492" s="30">
        <v>1</v>
      </c>
      <c r="E492" s="20">
        <v>0</v>
      </c>
      <c r="F492" s="25">
        <v>1</v>
      </c>
      <c r="K492" s="24" t="s">
        <v>851</v>
      </c>
      <c r="L492" s="20" t="str">
        <f>VLOOKUP(K492,'Raw data '!$A$6:$B$4450,2,FALSE)</f>
        <v>b0031</v>
      </c>
      <c r="M492" s="25" t="s">
        <v>10000</v>
      </c>
      <c r="N492" s="30">
        <v>0</v>
      </c>
      <c r="O492" s="20">
        <v>1</v>
      </c>
      <c r="P492" s="25">
        <v>1</v>
      </c>
    </row>
    <row r="493" spans="1:16" x14ac:dyDescent="0.2">
      <c r="A493" s="24" t="s">
        <v>1087</v>
      </c>
      <c r="B493" s="20" t="str">
        <f>VLOOKUP(A493,'Raw data '!$A$6:$B$4450,2,FALSE)</f>
        <v>b4522</v>
      </c>
      <c r="C493" s="25" t="s">
        <v>9141</v>
      </c>
      <c r="D493" s="30">
        <v>1</v>
      </c>
      <c r="E493" s="20">
        <v>0</v>
      </c>
      <c r="F493" s="25">
        <v>1</v>
      </c>
      <c r="K493" s="24" t="s">
        <v>870</v>
      </c>
      <c r="L493" s="20" t="str">
        <f>VLOOKUP(K493,'Raw data '!$A$6:$B$4450,2,FALSE)</f>
        <v>b4079</v>
      </c>
      <c r="M493" s="25" t="s">
        <v>10001</v>
      </c>
      <c r="N493" s="30">
        <v>0</v>
      </c>
      <c r="O493" s="20">
        <v>1</v>
      </c>
      <c r="P493" s="25">
        <v>1</v>
      </c>
    </row>
    <row r="494" spans="1:16" x14ac:dyDescent="0.2">
      <c r="A494" s="24" t="s">
        <v>1088</v>
      </c>
      <c r="B494" s="20" t="str">
        <f>VLOOKUP(A494,'Raw data '!$A$6:$B$4450,2,FALSE)</f>
        <v>b0365</v>
      </c>
      <c r="C494" s="25" t="s">
        <v>9517</v>
      </c>
      <c r="D494" s="30">
        <v>1</v>
      </c>
      <c r="E494" s="20">
        <v>0</v>
      </c>
      <c r="F494" s="25">
        <v>1</v>
      </c>
      <c r="K494" s="24" t="s">
        <v>1581</v>
      </c>
      <c r="L494" s="20" t="str">
        <f>VLOOKUP(K494,'Raw data '!$A$6:$B$4450,2,FALSE)</f>
        <v>b0466</v>
      </c>
      <c r="M494" s="25" t="s">
        <v>10002</v>
      </c>
      <c r="N494" s="30">
        <v>0</v>
      </c>
      <c r="O494" s="20">
        <v>1</v>
      </c>
      <c r="P494" s="25">
        <v>1</v>
      </c>
    </row>
    <row r="495" spans="1:16" x14ac:dyDescent="0.2">
      <c r="A495" s="24" t="s">
        <v>1091</v>
      </c>
      <c r="B495" s="20" t="str">
        <f>VLOOKUP(A495,'Raw data '!$A$6:$B$4450,2,FALSE)</f>
        <v>b1777</v>
      </c>
      <c r="C495" s="25" t="s">
        <v>9142</v>
      </c>
      <c r="D495" s="30">
        <v>1</v>
      </c>
      <c r="E495" s="20">
        <v>0</v>
      </c>
      <c r="F495" s="25">
        <v>1</v>
      </c>
      <c r="K495" s="24" t="s">
        <v>1582</v>
      </c>
      <c r="L495" s="20" t="str">
        <f>VLOOKUP(K495,'Raw data '!$A$6:$B$4450,2,FALSE)</f>
        <v>b1677</v>
      </c>
      <c r="M495" s="25" t="s">
        <v>10003</v>
      </c>
      <c r="N495" s="30">
        <v>0</v>
      </c>
      <c r="O495" s="20">
        <v>1</v>
      </c>
      <c r="P495" s="25">
        <v>1</v>
      </c>
    </row>
    <row r="496" spans="1:16" x14ac:dyDescent="0.2">
      <c r="A496" s="24" t="s">
        <v>1092</v>
      </c>
      <c r="B496" s="20" t="str">
        <f>VLOOKUP(A496,'Raw data '!$A$6:$B$4450,2,FALSE)</f>
        <v>b3541</v>
      </c>
      <c r="C496" s="25" t="s">
        <v>8933</v>
      </c>
      <c r="D496" s="30">
        <v>1</v>
      </c>
      <c r="E496" s="20">
        <v>0</v>
      </c>
      <c r="F496" s="25">
        <v>1</v>
      </c>
      <c r="K496" s="24" t="s">
        <v>888</v>
      </c>
      <c r="L496" s="20" t="str">
        <f>VLOOKUP(K496,'Raw data '!$A$6:$B$4450,2,FALSE)</f>
        <v>b4446</v>
      </c>
      <c r="M496" s="25" t="s">
        <v>10004</v>
      </c>
      <c r="N496" s="30">
        <v>0</v>
      </c>
      <c r="O496" s="20">
        <v>1</v>
      </c>
      <c r="P496" s="25">
        <v>1</v>
      </c>
    </row>
    <row r="497" spans="1:16" x14ac:dyDescent="0.2">
      <c r="A497" s="24" t="s">
        <v>1094</v>
      </c>
      <c r="B497" s="20" t="str">
        <f>VLOOKUP(A497,'Raw data '!$A$6:$B$4450,2,FALSE)</f>
        <v>b0430</v>
      </c>
      <c r="C497" s="25" t="s">
        <v>9595</v>
      </c>
      <c r="D497" s="30">
        <v>1</v>
      </c>
      <c r="E497" s="20">
        <v>0</v>
      </c>
      <c r="F497" s="25">
        <v>1</v>
      </c>
      <c r="K497" s="24" t="s">
        <v>862</v>
      </c>
      <c r="L497" s="20" t="str">
        <f>VLOOKUP(K497,'Raw data '!$A$6:$B$4450,2,FALSE)</f>
        <v>b2688</v>
      </c>
      <c r="M497" s="25" t="s">
        <v>10005</v>
      </c>
      <c r="N497" s="30">
        <v>0</v>
      </c>
      <c r="O497" s="20">
        <v>1</v>
      </c>
      <c r="P497" s="25">
        <v>1</v>
      </c>
    </row>
    <row r="498" spans="1:16" x14ac:dyDescent="0.2">
      <c r="A498" s="24" t="s">
        <v>1096</v>
      </c>
      <c r="B498" s="20" t="str">
        <f>VLOOKUP(A498,'Raw data '!$A$6:$B$4450,2,FALSE)</f>
        <v>b0936</v>
      </c>
      <c r="C498" s="25" t="s">
        <v>9143</v>
      </c>
      <c r="D498" s="30">
        <v>1</v>
      </c>
      <c r="E498" s="20">
        <v>0</v>
      </c>
      <c r="F498" s="25">
        <v>1</v>
      </c>
      <c r="K498" s="24" t="s">
        <v>848</v>
      </c>
      <c r="L498" s="20" t="str">
        <f>VLOOKUP(K498,'Raw data '!$A$6:$B$4450,2,FALSE)</f>
        <v>b4459</v>
      </c>
      <c r="M498" s="25" t="s">
        <v>10006</v>
      </c>
      <c r="N498" s="30">
        <v>0</v>
      </c>
      <c r="O498" s="20">
        <v>1</v>
      </c>
      <c r="P498" s="25">
        <v>1</v>
      </c>
    </row>
    <row r="499" spans="1:16" x14ac:dyDescent="0.2">
      <c r="A499" s="24" t="s">
        <v>1097</v>
      </c>
      <c r="B499" s="20" t="str">
        <f>VLOOKUP(A499,'Raw data '!$A$6:$B$4450,2,FALSE)</f>
        <v>b3383</v>
      </c>
      <c r="C499" s="25" t="s">
        <v>9144</v>
      </c>
      <c r="D499" s="30">
        <v>1</v>
      </c>
      <c r="E499" s="20">
        <v>0</v>
      </c>
      <c r="F499" s="25">
        <v>1</v>
      </c>
      <c r="K499" s="24" t="s">
        <v>903</v>
      </c>
      <c r="L499" s="20" t="str">
        <f>VLOOKUP(K499,'Raw data '!$A$6:$B$4450,2,FALSE)</f>
        <v>b2479</v>
      </c>
      <c r="M499" s="25" t="s">
        <v>10007</v>
      </c>
      <c r="N499" s="30">
        <v>0</v>
      </c>
      <c r="O499" s="20">
        <v>1</v>
      </c>
      <c r="P499" s="25">
        <v>1</v>
      </c>
    </row>
    <row r="500" spans="1:16" x14ac:dyDescent="0.2">
      <c r="A500" s="24" t="s">
        <v>1100</v>
      </c>
      <c r="B500" s="20" t="str">
        <f>VLOOKUP(A500,'Raw data '!$A$6:$B$4450,2,FALSE)</f>
        <v>b2796</v>
      </c>
      <c r="C500" s="25" t="s">
        <v>9145</v>
      </c>
      <c r="D500" s="30">
        <v>1</v>
      </c>
      <c r="E500" s="20">
        <v>0</v>
      </c>
      <c r="F500" s="25">
        <v>1</v>
      </c>
      <c r="K500" s="24" t="s">
        <v>853</v>
      </c>
      <c r="L500" s="20" t="str">
        <f>VLOOKUP(K500,'Raw data '!$A$6:$B$4450,2,FALSE)</f>
        <v>b4024</v>
      </c>
      <c r="M500" s="25" t="s">
        <v>9271</v>
      </c>
      <c r="N500" s="30">
        <v>0</v>
      </c>
      <c r="O500" s="20">
        <v>1</v>
      </c>
      <c r="P500" s="25">
        <v>1</v>
      </c>
    </row>
    <row r="501" spans="1:16" x14ac:dyDescent="0.2">
      <c r="A501" s="24" t="s">
        <v>1102</v>
      </c>
      <c r="B501" s="20" t="str">
        <f>VLOOKUP(A501,'Raw data '!$A$6:$B$4450,2,FALSE)</f>
        <v>b4523</v>
      </c>
      <c r="C501" s="25" t="s">
        <v>9146</v>
      </c>
      <c r="D501" s="30">
        <v>1</v>
      </c>
      <c r="E501" s="20">
        <v>0</v>
      </c>
      <c r="F501" s="25">
        <v>1</v>
      </c>
      <c r="K501" s="24" t="s">
        <v>875</v>
      </c>
      <c r="L501" s="20" t="str">
        <f>VLOOKUP(K501,'Raw data '!$A$6:$B$4450,2,FALSE)</f>
        <v>b4665</v>
      </c>
      <c r="M501" s="25" t="s">
        <v>10008</v>
      </c>
      <c r="N501" s="30">
        <v>0</v>
      </c>
      <c r="O501" s="20">
        <v>1</v>
      </c>
      <c r="P501" s="25">
        <v>1</v>
      </c>
    </row>
    <row r="502" spans="1:16" x14ac:dyDescent="0.2">
      <c r="A502" s="24" t="s">
        <v>1103</v>
      </c>
      <c r="B502" s="20" t="str">
        <f>VLOOKUP(A502,'Raw data '!$A$6:$B$4450,2,FALSE)</f>
        <v>b1968</v>
      </c>
      <c r="C502" s="25" t="s">
        <v>9147</v>
      </c>
      <c r="D502" s="30">
        <v>1</v>
      </c>
      <c r="E502" s="20">
        <v>0</v>
      </c>
      <c r="F502" s="25">
        <v>1</v>
      </c>
      <c r="K502" s="24" t="s">
        <v>873</v>
      </c>
      <c r="L502" s="20" t="str">
        <f>VLOOKUP(K502,'Raw data '!$A$6:$B$4450,2,FALSE)</f>
        <v>b3003</v>
      </c>
      <c r="M502" s="25" t="s">
        <v>10351</v>
      </c>
      <c r="N502" s="30">
        <v>0</v>
      </c>
      <c r="O502" s="20">
        <v>1</v>
      </c>
      <c r="P502" s="25">
        <v>1</v>
      </c>
    </row>
    <row r="503" spans="1:16" x14ac:dyDescent="0.2">
      <c r="A503" s="24" t="s">
        <v>1107</v>
      </c>
      <c r="B503" s="20" t="str">
        <f>VLOOKUP(A503,'Raw data '!$A$6:$B$4450,2,FALSE)</f>
        <v>b2096</v>
      </c>
      <c r="C503" s="25" t="s">
        <v>8938</v>
      </c>
      <c r="D503" s="30">
        <v>1</v>
      </c>
      <c r="E503" s="20">
        <v>0</v>
      </c>
      <c r="F503" s="25">
        <v>1</v>
      </c>
      <c r="K503" s="24" t="s">
        <v>861</v>
      </c>
      <c r="L503" s="20" t="str">
        <f>VLOOKUP(K503,'Raw data '!$A$6:$B$4450,2,FALSE)</f>
        <v>b0806</v>
      </c>
      <c r="M503" s="25" t="s">
        <v>10009</v>
      </c>
      <c r="N503" s="30">
        <v>0</v>
      </c>
      <c r="O503" s="20">
        <v>1</v>
      </c>
      <c r="P503" s="25">
        <v>1</v>
      </c>
    </row>
    <row r="504" spans="1:16" x14ac:dyDescent="0.2">
      <c r="A504" s="24" t="s">
        <v>1115</v>
      </c>
      <c r="B504" s="20" t="str">
        <f>VLOOKUP(A504,'Raw data '!$A$6:$B$4450,2,FALSE)</f>
        <v>b2091</v>
      </c>
      <c r="C504" s="25" t="s">
        <v>9148</v>
      </c>
      <c r="D504" s="30">
        <v>1</v>
      </c>
      <c r="E504" s="20">
        <v>0</v>
      </c>
      <c r="F504" s="25">
        <v>1</v>
      </c>
      <c r="K504" s="24" t="s">
        <v>869</v>
      </c>
      <c r="L504" s="20" t="str">
        <f>VLOOKUP(K504,'Raw data '!$A$6:$B$4450,2,FALSE)</f>
        <v>b2086</v>
      </c>
      <c r="M504" s="25" t="s">
        <v>10010</v>
      </c>
      <c r="N504" s="30">
        <v>0</v>
      </c>
      <c r="O504" s="20">
        <v>1</v>
      </c>
      <c r="P504" s="25">
        <v>1</v>
      </c>
    </row>
    <row r="505" spans="1:16" x14ac:dyDescent="0.2">
      <c r="A505" s="24" t="s">
        <v>1116</v>
      </c>
      <c r="B505" s="20" t="str">
        <f>VLOOKUP(A505,'Raw data '!$A$6:$B$4450,2,FALSE)</f>
        <v>b2092</v>
      </c>
      <c r="C505" s="25" t="s">
        <v>9149</v>
      </c>
      <c r="D505" s="30">
        <v>1</v>
      </c>
      <c r="E505" s="20">
        <v>0</v>
      </c>
      <c r="F505" s="25">
        <v>1</v>
      </c>
      <c r="K505" s="24" t="s">
        <v>936</v>
      </c>
      <c r="L505" s="20" t="str">
        <f>VLOOKUP(K505,'Raw data '!$A$6:$B$4450,2,FALSE)</f>
        <v>b0166</v>
      </c>
      <c r="M505" s="25" t="s">
        <v>10011</v>
      </c>
      <c r="N505" s="30">
        <v>0</v>
      </c>
      <c r="O505" s="20">
        <v>1</v>
      </c>
      <c r="P505" s="25">
        <v>1</v>
      </c>
    </row>
    <row r="506" spans="1:16" x14ac:dyDescent="0.2">
      <c r="A506" s="24" t="s">
        <v>1117</v>
      </c>
      <c r="B506" s="20" t="str">
        <f>VLOOKUP(A506,'Raw data '!$A$6:$B$4450,2,FALSE)</f>
        <v>b2093</v>
      </c>
      <c r="C506" s="25" t="s">
        <v>9149</v>
      </c>
      <c r="D506" s="30">
        <v>1</v>
      </c>
      <c r="E506" s="20">
        <v>0</v>
      </c>
      <c r="F506" s="25">
        <v>1</v>
      </c>
      <c r="K506" s="24" t="s">
        <v>924</v>
      </c>
      <c r="L506" s="20" t="str">
        <f>VLOOKUP(K506,'Raw data '!$A$6:$B$4450,2,FALSE)</f>
        <v>b4422</v>
      </c>
      <c r="M506" s="25" t="s">
        <v>10012</v>
      </c>
      <c r="N506" s="30">
        <v>0</v>
      </c>
      <c r="O506" s="20">
        <v>1</v>
      </c>
      <c r="P506" s="25">
        <v>1</v>
      </c>
    </row>
    <row r="507" spans="1:16" x14ac:dyDescent="0.2">
      <c r="A507" s="24" t="s">
        <v>1118</v>
      </c>
      <c r="B507" s="20" t="str">
        <f>VLOOKUP(A507,'Raw data '!$A$6:$B$4450,2,FALSE)</f>
        <v>b2094</v>
      </c>
      <c r="C507" s="25" t="s">
        <v>9149</v>
      </c>
      <c r="D507" s="30">
        <v>1</v>
      </c>
      <c r="E507" s="20">
        <v>0</v>
      </c>
      <c r="F507" s="25">
        <v>1</v>
      </c>
      <c r="K507" s="24" t="s">
        <v>1583</v>
      </c>
      <c r="L507" s="20" t="str">
        <f>VLOOKUP(K507,'Raw data '!$A$6:$B$4450,2,FALSE)</f>
        <v>b2600</v>
      </c>
      <c r="M507" s="25" t="s">
        <v>10013</v>
      </c>
      <c r="N507" s="30">
        <v>0</v>
      </c>
      <c r="O507" s="20">
        <v>1</v>
      </c>
      <c r="P507" s="25">
        <v>1</v>
      </c>
    </row>
    <row r="508" spans="1:16" x14ac:dyDescent="0.2">
      <c r="A508" s="24" t="s">
        <v>579</v>
      </c>
      <c r="B508" s="20" t="str">
        <f>VLOOKUP(A508,'Raw data '!$A$6:$B$4450,2,FALSE)</f>
        <v>b4264</v>
      </c>
      <c r="C508" s="25" t="s">
        <v>9150</v>
      </c>
      <c r="D508" s="30">
        <v>1</v>
      </c>
      <c r="E508" s="20">
        <v>0</v>
      </c>
      <c r="F508" s="25">
        <v>1</v>
      </c>
      <c r="K508" s="24" t="s">
        <v>1584</v>
      </c>
      <c r="L508" s="20" t="str">
        <f>VLOOKUP(K508,'Raw data '!$A$6:$B$4450,2,FALSE)</f>
        <v>b0753</v>
      </c>
      <c r="M508" s="25" t="s">
        <v>10014</v>
      </c>
      <c r="N508" s="30">
        <v>0</v>
      </c>
      <c r="O508" s="20">
        <v>1</v>
      </c>
      <c r="P508" s="25">
        <v>1</v>
      </c>
    </row>
    <row r="509" spans="1:16" x14ac:dyDescent="0.2">
      <c r="A509" s="24" t="s">
        <v>418</v>
      </c>
      <c r="B509" s="20" t="str">
        <f>VLOOKUP(A509,'Raw data '!$A$6:$B$4450,2,FALSE)</f>
        <v>b0688</v>
      </c>
      <c r="C509" s="25" t="s">
        <v>9151</v>
      </c>
      <c r="D509" s="30">
        <v>1</v>
      </c>
      <c r="E509" s="20">
        <v>0</v>
      </c>
      <c r="F509" s="25">
        <v>0</v>
      </c>
      <c r="K509" s="24" t="s">
        <v>1585</v>
      </c>
      <c r="L509" s="20" t="str">
        <f>VLOOKUP(K509,'Raw data '!$A$6:$B$4450,2,FALSE)</f>
        <v>b4547</v>
      </c>
      <c r="M509" s="25" t="s">
        <v>10015</v>
      </c>
      <c r="N509" s="30">
        <v>0</v>
      </c>
      <c r="O509" s="20">
        <v>1</v>
      </c>
      <c r="P509" s="25">
        <v>1</v>
      </c>
    </row>
    <row r="510" spans="1:16" x14ac:dyDescent="0.2">
      <c r="A510" s="24" t="s">
        <v>422</v>
      </c>
      <c r="B510" s="20" t="str">
        <f>VLOOKUP(A510,'Raw data '!$A$6:$B$4450,2,FALSE)</f>
        <v>b0611</v>
      </c>
      <c r="C510" s="25" t="s">
        <v>9152</v>
      </c>
      <c r="D510" s="30">
        <v>1</v>
      </c>
      <c r="E510" s="20">
        <v>0</v>
      </c>
      <c r="F510" s="25">
        <v>0</v>
      </c>
      <c r="K510" s="24" t="s">
        <v>931</v>
      </c>
      <c r="L510" s="20" t="str">
        <f>VLOOKUP(K510,'Raw data '!$A$6:$B$4450,2,FALSE)</f>
        <v>b3154</v>
      </c>
      <c r="M510" s="25" t="s">
        <v>10016</v>
      </c>
      <c r="N510" s="30">
        <v>0</v>
      </c>
      <c r="O510" s="20">
        <v>1</v>
      </c>
      <c r="P510" s="25">
        <v>1</v>
      </c>
    </row>
    <row r="511" spans="1:16" x14ac:dyDescent="0.2">
      <c r="A511" s="24" t="s">
        <v>424</v>
      </c>
      <c r="B511" s="20" t="str">
        <f>VLOOKUP(A511,'Raw data '!$A$6:$B$4450,2,FALSE)</f>
        <v>b1432</v>
      </c>
      <c r="C511" s="25" t="s">
        <v>9153</v>
      </c>
      <c r="D511" s="30">
        <v>1</v>
      </c>
      <c r="E511" s="20">
        <v>0</v>
      </c>
      <c r="F511" s="25">
        <v>0</v>
      </c>
      <c r="K511" s="24" t="s">
        <v>1586</v>
      </c>
      <c r="L511" s="20" t="str">
        <f>VLOOKUP(K511,'Raw data '!$A$6:$B$4450,2,FALSE)</f>
        <v>b3751</v>
      </c>
      <c r="M511" s="25" t="s">
        <v>9482</v>
      </c>
      <c r="N511" s="30">
        <v>0</v>
      </c>
      <c r="O511" s="20">
        <v>1</v>
      </c>
      <c r="P511" s="25">
        <v>1</v>
      </c>
    </row>
    <row r="512" spans="1:16" x14ac:dyDescent="0.2">
      <c r="A512" s="24" t="s">
        <v>435</v>
      </c>
      <c r="B512" s="20" t="str">
        <f>VLOOKUP(A512,'Raw data '!$A$6:$B$4450,2,FALSE)</f>
        <v>b3338</v>
      </c>
      <c r="C512" s="25" t="s">
        <v>9154</v>
      </c>
      <c r="D512" s="30">
        <v>1</v>
      </c>
      <c r="E512" s="20">
        <v>0</v>
      </c>
      <c r="F512" s="25">
        <v>0</v>
      </c>
      <c r="K512" s="24" t="s">
        <v>1587</v>
      </c>
      <c r="L512" s="20" t="str">
        <f>VLOOKUP(K512,'Raw data '!$A$6:$B$4450,2,FALSE)</f>
        <v>b2601</v>
      </c>
      <c r="M512" s="25" t="s">
        <v>10017</v>
      </c>
      <c r="N512" s="30">
        <v>0</v>
      </c>
      <c r="O512" s="20">
        <v>1</v>
      </c>
      <c r="P512" s="25">
        <v>1</v>
      </c>
    </row>
    <row r="513" spans="1:16" x14ac:dyDescent="0.2">
      <c r="A513" s="24" t="s">
        <v>437</v>
      </c>
      <c r="B513" s="20" t="str">
        <f>VLOOKUP(A513,'Raw data '!$A$6:$B$4450,2,FALSE)</f>
        <v>b3783</v>
      </c>
      <c r="C513" s="25" t="s">
        <v>9155</v>
      </c>
      <c r="D513" s="30">
        <v>1</v>
      </c>
      <c r="E513" s="20">
        <v>0</v>
      </c>
      <c r="F513" s="25">
        <v>0</v>
      </c>
      <c r="K513" s="24" t="s">
        <v>896</v>
      </c>
      <c r="L513" s="20" t="str">
        <f>VLOOKUP(K513,'Raw data '!$A$6:$B$4450,2,FALSE)</f>
        <v>b3519</v>
      </c>
      <c r="M513" s="25" t="s">
        <v>10018</v>
      </c>
      <c r="N513" s="30">
        <v>0</v>
      </c>
      <c r="O513" s="20">
        <v>1</v>
      </c>
      <c r="P513" s="25">
        <v>1</v>
      </c>
    </row>
    <row r="514" spans="1:16" x14ac:dyDescent="0.2">
      <c r="A514" s="24" t="s">
        <v>452</v>
      </c>
      <c r="B514" s="20" t="str">
        <f>VLOOKUP(A514,'Raw data '!$A$6:$B$4450,2,FALSE)</f>
        <v>b1754</v>
      </c>
      <c r="C514" s="25" t="s">
        <v>9131</v>
      </c>
      <c r="D514" s="30">
        <v>1</v>
      </c>
      <c r="E514" s="20">
        <v>0</v>
      </c>
      <c r="F514" s="25">
        <v>0</v>
      </c>
      <c r="K514" s="24" t="s">
        <v>1590</v>
      </c>
      <c r="L514" s="20" t="str">
        <f>VLOOKUP(K514,'Raw data '!$A$6:$B$4450,2,FALSE)</f>
        <v>b1896</v>
      </c>
      <c r="M514" s="25" t="s">
        <v>10019</v>
      </c>
      <c r="N514" s="30">
        <v>0</v>
      </c>
      <c r="O514" s="20">
        <v>1</v>
      </c>
      <c r="P514" s="25">
        <v>1</v>
      </c>
    </row>
    <row r="515" spans="1:16" x14ac:dyDescent="0.2">
      <c r="A515" s="24" t="s">
        <v>462</v>
      </c>
      <c r="B515" s="20" t="str">
        <f>VLOOKUP(A515,'Raw data '!$A$6:$B$4450,2,FALSE)</f>
        <v>b4374</v>
      </c>
      <c r="C515" s="25" t="s">
        <v>9156</v>
      </c>
      <c r="D515" s="30">
        <v>1</v>
      </c>
      <c r="E515" s="20">
        <v>0</v>
      </c>
      <c r="F515" s="25">
        <v>0</v>
      </c>
      <c r="K515" s="24" t="s">
        <v>934</v>
      </c>
      <c r="L515" s="20" t="str">
        <f>VLOOKUP(K515,'Raw data '!$A$6:$B$4450,2,FALSE)</f>
        <v>b0096</v>
      </c>
      <c r="M515" s="25" t="s">
        <v>10020</v>
      </c>
      <c r="N515" s="30">
        <v>0</v>
      </c>
      <c r="O515" s="20">
        <v>1</v>
      </c>
      <c r="P515" s="25">
        <v>1</v>
      </c>
    </row>
    <row r="516" spans="1:16" x14ac:dyDescent="0.2">
      <c r="A516" s="24" t="s">
        <v>463</v>
      </c>
      <c r="B516" s="20" t="str">
        <f>VLOOKUP(A516,'Raw data '!$A$6:$B$4450,2,FALSE)</f>
        <v>b0321</v>
      </c>
      <c r="C516" s="25" t="s">
        <v>9157</v>
      </c>
      <c r="D516" s="30">
        <v>1</v>
      </c>
      <c r="E516" s="20">
        <v>0</v>
      </c>
      <c r="F516" s="25">
        <v>0</v>
      </c>
      <c r="K516" s="24" t="s">
        <v>779</v>
      </c>
      <c r="L516" s="20" t="str">
        <f>VLOOKUP(K516,'Raw data '!$A$6:$B$4450,2,FALSE)</f>
        <v>b3570</v>
      </c>
      <c r="M516" s="25" t="s">
        <v>10021</v>
      </c>
      <c r="N516" s="30">
        <v>0</v>
      </c>
      <c r="O516" s="20">
        <v>1</v>
      </c>
      <c r="P516" s="25">
        <v>1</v>
      </c>
    </row>
    <row r="517" spans="1:16" x14ac:dyDescent="0.2">
      <c r="A517" s="24" t="s">
        <v>485</v>
      </c>
      <c r="B517" s="20" t="str">
        <f>VLOOKUP(A517,'Raw data '!$A$6:$B$4450,2,FALSE)</f>
        <v>b2701</v>
      </c>
      <c r="C517" s="25" t="s">
        <v>9158</v>
      </c>
      <c r="D517" s="30">
        <v>1</v>
      </c>
      <c r="E517" s="20">
        <v>0</v>
      </c>
      <c r="F517" s="25">
        <v>0</v>
      </c>
      <c r="K517" s="24" t="s">
        <v>929</v>
      </c>
      <c r="L517" s="20" t="str">
        <f>VLOOKUP(K517,'Raw data '!$A$6:$B$4450,2,FALSE)</f>
        <v>b3153</v>
      </c>
      <c r="M517" s="25" t="s">
        <v>10022</v>
      </c>
      <c r="N517" s="30">
        <v>0</v>
      </c>
      <c r="O517" s="20">
        <v>1</v>
      </c>
      <c r="P517" s="25">
        <v>1</v>
      </c>
    </row>
    <row r="518" spans="1:16" x14ac:dyDescent="0.2">
      <c r="A518" s="24" t="s">
        <v>503</v>
      </c>
      <c r="B518" s="20" t="str">
        <f>VLOOKUP(A518,'Raw data '!$A$6:$B$4450,2,FALSE)</f>
        <v>b2327</v>
      </c>
      <c r="C518" s="25" t="s">
        <v>9159</v>
      </c>
      <c r="D518" s="30">
        <v>1</v>
      </c>
      <c r="E518" s="20">
        <v>0</v>
      </c>
      <c r="F518" s="25">
        <v>0</v>
      </c>
      <c r="K518" s="24" t="s">
        <v>942</v>
      </c>
      <c r="L518" s="20" t="str">
        <f>VLOOKUP(K518,'Raw data '!$A$6:$B$4450,2,FALSE)</f>
        <v>b0610</v>
      </c>
      <c r="M518" s="25" t="s">
        <v>10023</v>
      </c>
      <c r="N518" s="30">
        <v>0</v>
      </c>
      <c r="O518" s="20">
        <v>1</v>
      </c>
      <c r="P518" s="25">
        <v>1</v>
      </c>
    </row>
    <row r="519" spans="1:16" x14ac:dyDescent="0.2">
      <c r="A519" s="24" t="s">
        <v>505</v>
      </c>
      <c r="B519" s="20" t="str">
        <f>VLOOKUP(A519,'Raw data '!$A$6:$B$4450,2,FALSE)</f>
        <v>b0514</v>
      </c>
      <c r="C519" s="25" t="s">
        <v>9160</v>
      </c>
      <c r="D519" s="30">
        <v>1</v>
      </c>
      <c r="E519" s="20">
        <v>0</v>
      </c>
      <c r="F519" s="25">
        <v>0</v>
      </c>
      <c r="K519" s="24" t="s">
        <v>956</v>
      </c>
      <c r="L519" s="20" t="str">
        <f>VLOOKUP(K519,'Raw data '!$A$6:$B$4450,2,FALSE)</f>
        <v>b1923</v>
      </c>
      <c r="M519" s="25" t="s">
        <v>9259</v>
      </c>
      <c r="N519" s="30">
        <v>0</v>
      </c>
      <c r="O519" s="20">
        <v>1</v>
      </c>
      <c r="P519" s="25">
        <v>1</v>
      </c>
    </row>
    <row r="520" spans="1:16" x14ac:dyDescent="0.2">
      <c r="A520" s="24" t="s">
        <v>537</v>
      </c>
      <c r="B520" s="20" t="str">
        <f>VLOOKUP(A520,'Raw data '!$A$6:$B$4450,2,FALSE)</f>
        <v>b2047</v>
      </c>
      <c r="C520" s="25" t="s">
        <v>9161</v>
      </c>
      <c r="D520" s="30">
        <v>1</v>
      </c>
      <c r="E520" s="20">
        <v>0</v>
      </c>
      <c r="F520" s="25">
        <v>0</v>
      </c>
      <c r="K520" s="24" t="s">
        <v>910</v>
      </c>
      <c r="L520" s="20" t="str">
        <f>VLOOKUP(K520,'Raw data '!$A$6:$B$4450,2,FALSE)</f>
        <v>b2380</v>
      </c>
      <c r="M520" s="25" t="s">
        <v>10024</v>
      </c>
      <c r="N520" s="30">
        <v>0</v>
      </c>
      <c r="O520" s="20">
        <v>1</v>
      </c>
      <c r="P520" s="25">
        <v>1</v>
      </c>
    </row>
    <row r="521" spans="1:16" x14ac:dyDescent="0.2">
      <c r="A521" s="24" t="s">
        <v>548</v>
      </c>
      <c r="B521" s="20" t="str">
        <f>VLOOKUP(A521,'Raw data '!$A$6:$B$4450,2,FALSE)</f>
        <v>b2236</v>
      </c>
      <c r="C521" s="25" t="s">
        <v>9162</v>
      </c>
      <c r="D521" s="30">
        <v>1</v>
      </c>
      <c r="E521" s="20">
        <v>0</v>
      </c>
      <c r="F521" s="25">
        <v>0</v>
      </c>
      <c r="K521" s="24" t="s">
        <v>953</v>
      </c>
      <c r="L521" s="20" t="str">
        <f>VLOOKUP(K521,'Raw data '!$A$6:$B$4450,2,FALSE)</f>
        <v>b1962</v>
      </c>
      <c r="M521" s="25" t="s">
        <v>10025</v>
      </c>
      <c r="N521" s="30">
        <v>0</v>
      </c>
      <c r="O521" s="20">
        <v>1</v>
      </c>
      <c r="P521" s="25">
        <v>1</v>
      </c>
    </row>
    <row r="522" spans="1:16" x14ac:dyDescent="0.2">
      <c r="A522" s="24" t="s">
        <v>566</v>
      </c>
      <c r="B522" s="20" t="str">
        <f>VLOOKUP(A522,'Raw data '!$A$6:$B$4450,2,FALSE)</f>
        <v>b1040</v>
      </c>
      <c r="C522" s="25" t="s">
        <v>9163</v>
      </c>
      <c r="D522" s="30">
        <v>1</v>
      </c>
      <c r="E522" s="20">
        <v>0</v>
      </c>
      <c r="F522" s="25">
        <v>0</v>
      </c>
      <c r="K522" s="24" t="s">
        <v>952</v>
      </c>
      <c r="L522" s="20" t="str">
        <f>VLOOKUP(K522,'Raw data '!$A$6:$B$4450,2,FALSE)</f>
        <v>b0446</v>
      </c>
      <c r="M522" s="25" t="s">
        <v>10026</v>
      </c>
      <c r="N522" s="30">
        <v>0</v>
      </c>
      <c r="O522" s="20">
        <v>1</v>
      </c>
      <c r="P522" s="25">
        <v>1</v>
      </c>
    </row>
    <row r="523" spans="1:16" x14ac:dyDescent="0.2">
      <c r="A523" s="24" t="s">
        <v>568</v>
      </c>
      <c r="B523" s="20" t="str">
        <f>VLOOKUP(A523,'Raw data '!$A$6:$B$4450,2,FALSE)</f>
        <v>b3297</v>
      </c>
      <c r="C523" s="25" t="s">
        <v>8815</v>
      </c>
      <c r="D523" s="30">
        <v>1</v>
      </c>
      <c r="E523" s="20">
        <v>0</v>
      </c>
      <c r="F523" s="25">
        <v>0</v>
      </c>
      <c r="K523" s="24" t="s">
        <v>941</v>
      </c>
      <c r="L523" s="20" t="str">
        <f>VLOOKUP(K523,'Raw data '!$A$6:$B$4450,2,FALSE)</f>
        <v>b0172</v>
      </c>
      <c r="M523" s="25" t="s">
        <v>10027</v>
      </c>
      <c r="N523" s="30">
        <v>0</v>
      </c>
      <c r="O523" s="20">
        <v>1</v>
      </c>
      <c r="P523" s="25">
        <v>1</v>
      </c>
    </row>
    <row r="524" spans="1:16" x14ac:dyDescent="0.2">
      <c r="A524" s="24" t="s">
        <v>580</v>
      </c>
      <c r="B524" s="20" t="str">
        <f>VLOOKUP(A524,'Raw data '!$A$6:$B$4450,2,FALSE)</f>
        <v>b1625</v>
      </c>
      <c r="C524" s="25" t="s">
        <v>9164</v>
      </c>
      <c r="D524" s="30">
        <v>1</v>
      </c>
      <c r="E524" s="20">
        <v>0</v>
      </c>
      <c r="F524" s="25">
        <v>0</v>
      </c>
      <c r="K524" s="24" t="s">
        <v>954</v>
      </c>
      <c r="L524" s="20" t="str">
        <f>VLOOKUP(K524,'Raw data '!$A$6:$B$4450,2,FALSE)</f>
        <v>b0243</v>
      </c>
      <c r="M524" s="25" t="s">
        <v>10028</v>
      </c>
      <c r="N524" s="30">
        <v>0</v>
      </c>
      <c r="O524" s="20">
        <v>1</v>
      </c>
      <c r="P524" s="25">
        <v>1</v>
      </c>
    </row>
    <row r="525" spans="1:16" x14ac:dyDescent="0.2">
      <c r="A525" s="24" t="s">
        <v>582</v>
      </c>
      <c r="B525" s="20" t="str">
        <f>VLOOKUP(A525,'Raw data '!$A$6:$B$4450,2,FALSE)</f>
        <v>b4453</v>
      </c>
      <c r="C525" s="25" t="s">
        <v>9165</v>
      </c>
      <c r="D525" s="30">
        <v>1</v>
      </c>
      <c r="E525" s="20">
        <v>0</v>
      </c>
      <c r="F525" s="25">
        <v>0</v>
      </c>
      <c r="K525" s="24" t="s">
        <v>966</v>
      </c>
      <c r="L525" s="20" t="str">
        <f>VLOOKUP(K525,'Raw data '!$A$6:$B$4450,2,FALSE)</f>
        <v>b3056</v>
      </c>
      <c r="M525" s="25" t="s">
        <v>10029</v>
      </c>
      <c r="N525" s="30">
        <v>0</v>
      </c>
      <c r="O525" s="20">
        <v>1</v>
      </c>
      <c r="P525" s="25">
        <v>1</v>
      </c>
    </row>
    <row r="526" spans="1:16" x14ac:dyDescent="0.2">
      <c r="A526" s="24" t="s">
        <v>589</v>
      </c>
      <c r="B526" s="20" t="str">
        <f>VLOOKUP(A526,'Raw data '!$A$6:$B$4450,2,FALSE)</f>
        <v>b1135</v>
      </c>
      <c r="C526" s="25" t="s">
        <v>9545</v>
      </c>
      <c r="D526" s="30">
        <v>1</v>
      </c>
      <c r="E526" s="20">
        <v>0</v>
      </c>
      <c r="F526" s="25">
        <v>0</v>
      </c>
      <c r="K526" s="24" t="s">
        <v>396</v>
      </c>
      <c r="L526" s="20" t="str">
        <f>VLOOKUP(K526,'Raw data '!$A$6:$B$4450,2,FALSE)</f>
        <v>b0955</v>
      </c>
      <c r="M526" s="25" t="s">
        <v>10030</v>
      </c>
      <c r="N526" s="30">
        <v>0</v>
      </c>
      <c r="O526" s="20">
        <v>1</v>
      </c>
      <c r="P526" s="25">
        <v>1</v>
      </c>
    </row>
    <row r="527" spans="1:16" x14ac:dyDescent="0.2">
      <c r="A527" s="24" t="s">
        <v>596</v>
      </c>
      <c r="B527" s="20" t="str">
        <f>VLOOKUP(A527,'Raw data '!$A$6:$B$4450,2,FALSE)</f>
        <v>b4441</v>
      </c>
      <c r="C527" s="25" t="s">
        <v>9166</v>
      </c>
      <c r="D527" s="30">
        <v>1</v>
      </c>
      <c r="E527" s="20">
        <v>0</v>
      </c>
      <c r="F527" s="25">
        <v>0</v>
      </c>
      <c r="K527" s="24" t="s">
        <v>1597</v>
      </c>
      <c r="L527" s="20" t="str">
        <f>VLOOKUP(K527,'Raw data '!$A$6:$B$4450,2,FALSE)</f>
        <v>b4059</v>
      </c>
      <c r="M527" s="25" t="s">
        <v>10031</v>
      </c>
      <c r="N527" s="30">
        <v>0</v>
      </c>
      <c r="O527" s="20">
        <v>1</v>
      </c>
      <c r="P527" s="25">
        <v>1</v>
      </c>
    </row>
    <row r="528" spans="1:16" x14ac:dyDescent="0.2">
      <c r="A528" s="24" t="s">
        <v>619</v>
      </c>
      <c r="B528" s="20" t="str">
        <f>VLOOKUP(A528,'Raw data '!$A$6:$B$4450,2,FALSE)</f>
        <v>b2046</v>
      </c>
      <c r="C528" s="25" t="s">
        <v>9167</v>
      </c>
      <c r="D528" s="30">
        <v>1</v>
      </c>
      <c r="E528" s="20">
        <v>0</v>
      </c>
      <c r="F528" s="25">
        <v>0</v>
      </c>
      <c r="K528" s="24" t="s">
        <v>968</v>
      </c>
      <c r="L528" s="20" t="str">
        <f>VLOOKUP(K528,'Raw data '!$A$6:$B$4450,2,FALSE)</f>
        <v>b2512</v>
      </c>
      <c r="M528" s="25" t="s">
        <v>8799</v>
      </c>
      <c r="N528" s="30">
        <v>0</v>
      </c>
      <c r="O528" s="20">
        <v>1</v>
      </c>
      <c r="P528" s="25">
        <v>1</v>
      </c>
    </row>
    <row r="529" spans="1:23" x14ac:dyDescent="0.2">
      <c r="A529" s="24" t="s">
        <v>631</v>
      </c>
      <c r="B529" s="20" t="str">
        <f>VLOOKUP(A529,'Raw data '!$A$6:$B$4450,2,FALSE)</f>
        <v>b2972</v>
      </c>
      <c r="C529" s="25" t="s">
        <v>9168</v>
      </c>
      <c r="D529" s="30">
        <v>1</v>
      </c>
      <c r="E529" s="20">
        <v>0</v>
      </c>
      <c r="F529" s="25">
        <v>0</v>
      </c>
      <c r="K529" s="24" t="s">
        <v>1598</v>
      </c>
      <c r="L529" s="20" t="str">
        <f>VLOOKUP(K529,'Raw data '!$A$6:$B$4450,2,FALSE)</f>
        <v>b2556</v>
      </c>
      <c r="M529" s="25" t="s">
        <v>10032</v>
      </c>
      <c r="N529" s="30">
        <v>0</v>
      </c>
      <c r="O529" s="20">
        <v>1</v>
      </c>
      <c r="P529" s="25">
        <v>1</v>
      </c>
    </row>
    <row r="530" spans="1:23" x14ac:dyDescent="0.2">
      <c r="A530" s="24" t="s">
        <v>647</v>
      </c>
      <c r="B530" s="20" t="str">
        <f>VLOOKUP(A530,'Raw data '!$A$6:$B$4450,2,FALSE)</f>
        <v>b1039</v>
      </c>
      <c r="C530" s="25" t="s">
        <v>9518</v>
      </c>
      <c r="D530" s="30">
        <v>1</v>
      </c>
      <c r="E530" s="20">
        <v>0</v>
      </c>
      <c r="F530" s="25">
        <v>0</v>
      </c>
      <c r="K530" s="24" t="s">
        <v>913</v>
      </c>
      <c r="L530" s="20" t="str">
        <f>VLOOKUP(K530,'Raw data '!$A$6:$B$4450,2,FALSE)</f>
        <v>b2578</v>
      </c>
      <c r="M530" s="25" t="s">
        <v>10384</v>
      </c>
      <c r="N530" s="30">
        <v>0</v>
      </c>
      <c r="O530" s="20">
        <v>1</v>
      </c>
      <c r="P530" s="25">
        <v>1</v>
      </c>
    </row>
    <row r="531" spans="1:23" x14ac:dyDescent="0.2">
      <c r="A531" s="24" t="s">
        <v>665</v>
      </c>
      <c r="B531" s="20" t="str">
        <f>VLOOKUP(A531,'Raw data '!$A$6:$B$4450,2,FALSE)</f>
        <v>b1038</v>
      </c>
      <c r="C531" s="25" t="s">
        <v>9169</v>
      </c>
      <c r="D531" s="30">
        <v>1</v>
      </c>
      <c r="E531" s="20">
        <v>0</v>
      </c>
      <c r="F531" s="25">
        <v>0</v>
      </c>
      <c r="K531" s="24" t="s">
        <v>1195</v>
      </c>
      <c r="L531" s="20" t="str">
        <f>VLOOKUP(K531,'Raw data '!$A$6:$B$4450,2,FALSE)</f>
        <v>b1895</v>
      </c>
      <c r="M531" s="25" t="s">
        <v>10033</v>
      </c>
      <c r="N531" s="30">
        <v>0</v>
      </c>
      <c r="O531" s="20">
        <v>1</v>
      </c>
      <c r="P531" s="25">
        <v>1</v>
      </c>
    </row>
    <row r="532" spans="1:23" x14ac:dyDescent="0.2">
      <c r="A532" s="24" t="s">
        <v>673</v>
      </c>
      <c r="B532" s="20" t="str">
        <f>VLOOKUP(A532,'Raw data '!$A$6:$B$4450,2,FALSE)</f>
        <v>b3174</v>
      </c>
      <c r="C532" s="25" t="s">
        <v>9170</v>
      </c>
      <c r="D532" s="30">
        <v>1</v>
      </c>
      <c r="E532" s="20">
        <v>0</v>
      </c>
      <c r="F532" s="25">
        <v>0</v>
      </c>
      <c r="K532" s="24" t="s">
        <v>958</v>
      </c>
      <c r="L532" s="20" t="str">
        <f>VLOOKUP(K532,'Raw data '!$A$6:$B$4450,2,FALSE)</f>
        <v>b0155</v>
      </c>
      <c r="M532" s="25" t="s">
        <v>10352</v>
      </c>
      <c r="N532" s="30">
        <v>0</v>
      </c>
      <c r="O532" s="20">
        <v>1</v>
      </c>
      <c r="P532" s="25">
        <v>1</v>
      </c>
    </row>
    <row r="533" spans="1:23" x14ac:dyDescent="0.2">
      <c r="A533" s="24" t="s">
        <v>678</v>
      </c>
      <c r="B533" s="20" t="str">
        <f>VLOOKUP(A533,'Raw data '!$A$6:$B$4450,2,FALSE)</f>
        <v>b2864</v>
      </c>
      <c r="C533" s="25" t="s">
        <v>9171</v>
      </c>
      <c r="D533" s="30">
        <v>1</v>
      </c>
      <c r="E533" s="20">
        <v>0</v>
      </c>
      <c r="F533" s="25">
        <v>0</v>
      </c>
      <c r="K533" s="24" t="s">
        <v>877</v>
      </c>
      <c r="L533" s="20" t="str">
        <f>VLOOKUP(K533,'Raw data '!$A$6:$B$4450,2,FALSE)</f>
        <v>b2818</v>
      </c>
      <c r="M533" s="25" t="s">
        <v>10034</v>
      </c>
      <c r="N533" s="30">
        <v>0</v>
      </c>
      <c r="O533" s="20">
        <v>1</v>
      </c>
      <c r="P533" s="25">
        <v>1</v>
      </c>
    </row>
    <row r="534" spans="1:23" x14ac:dyDescent="0.2">
      <c r="A534" s="24" t="s">
        <v>469</v>
      </c>
      <c r="B534" s="20" t="str">
        <f>VLOOKUP(A534,'Raw data '!$A$6:$B$4450,2,FALSE)</f>
        <v>b0709</v>
      </c>
      <c r="C534" s="25" t="s">
        <v>9546</v>
      </c>
      <c r="D534" s="30">
        <v>1</v>
      </c>
      <c r="E534" s="20">
        <v>0</v>
      </c>
      <c r="F534" s="25">
        <v>0</v>
      </c>
      <c r="K534" s="24" t="s">
        <v>899</v>
      </c>
      <c r="L534" s="20" t="str">
        <f>VLOOKUP(K534,'Raw data '!$A$6:$B$4450,2,FALSE)</f>
        <v>b4611</v>
      </c>
      <c r="M534" s="25" t="s">
        <v>10035</v>
      </c>
      <c r="N534" s="30">
        <v>0</v>
      </c>
      <c r="O534" s="20">
        <v>1</v>
      </c>
      <c r="P534" s="25">
        <v>1</v>
      </c>
    </row>
    <row r="535" spans="1:23" x14ac:dyDescent="0.2">
      <c r="A535" s="24" t="s">
        <v>499</v>
      </c>
      <c r="B535" s="20" t="str">
        <f>VLOOKUP(A535,'Raw data '!$A$6:$B$4450,2,FALSE)</f>
        <v>b4378</v>
      </c>
      <c r="C535" s="25" t="s">
        <v>9172</v>
      </c>
      <c r="D535" s="30">
        <v>1</v>
      </c>
      <c r="E535" s="20">
        <v>0</v>
      </c>
      <c r="F535" s="25">
        <v>0</v>
      </c>
      <c r="K535" s="24" t="s">
        <v>1234</v>
      </c>
      <c r="L535" s="20" t="str">
        <f>VLOOKUP(K535,'Raw data '!$A$6:$B$4450,2,FALSE)</f>
        <v>b0889</v>
      </c>
      <c r="M535" s="25" t="s">
        <v>10036</v>
      </c>
      <c r="N535" s="30">
        <v>0</v>
      </c>
      <c r="O535" s="20">
        <v>1</v>
      </c>
      <c r="P535" s="25">
        <v>1</v>
      </c>
    </row>
    <row r="536" spans="1:23" x14ac:dyDescent="0.2">
      <c r="A536" s="24" t="s">
        <v>552</v>
      </c>
      <c r="B536" s="20" t="str">
        <f>VLOOKUP(A536,'Raw data '!$A$6:$B$4450,2,FALSE)</f>
        <v>b4348</v>
      </c>
      <c r="C536" s="25" t="s">
        <v>9584</v>
      </c>
      <c r="D536" s="30">
        <v>1</v>
      </c>
      <c r="E536" s="20">
        <v>0</v>
      </c>
      <c r="F536" s="25">
        <v>0</v>
      </c>
      <c r="K536" s="24" t="s">
        <v>867</v>
      </c>
      <c r="L536" s="20" t="str">
        <f>VLOOKUP(K536,'Raw data '!$A$6:$B$4450,2,FALSE)</f>
        <v>b3144</v>
      </c>
      <c r="M536" s="25" t="s">
        <v>10037</v>
      </c>
      <c r="N536" s="30">
        <v>0</v>
      </c>
      <c r="O536" s="20">
        <v>1</v>
      </c>
      <c r="P536" s="25">
        <v>1</v>
      </c>
    </row>
    <row r="537" spans="1:23" x14ac:dyDescent="0.2">
      <c r="A537" s="24" t="s">
        <v>780</v>
      </c>
      <c r="B537" s="20" t="str">
        <f>VLOOKUP(A537,'Raw data '!$A$6:$B$4450,2,FALSE)</f>
        <v>b1833</v>
      </c>
      <c r="C537" s="25" t="s">
        <v>9173</v>
      </c>
      <c r="D537" s="30">
        <v>1</v>
      </c>
      <c r="E537" s="20">
        <v>0</v>
      </c>
      <c r="F537" s="25">
        <v>0</v>
      </c>
      <c r="K537" s="24" t="s">
        <v>872</v>
      </c>
      <c r="L537" s="20" t="str">
        <f>VLOOKUP(K537,'Raw data '!$A$6:$B$4450,2,FALSE)</f>
        <v>b0808</v>
      </c>
      <c r="M537" s="25" t="s">
        <v>10038</v>
      </c>
      <c r="N537" s="30">
        <v>0</v>
      </c>
      <c r="O537" s="20">
        <v>1</v>
      </c>
      <c r="P537" s="25">
        <v>1</v>
      </c>
    </row>
    <row r="538" spans="1:23" x14ac:dyDescent="0.2">
      <c r="A538" s="24" t="s">
        <v>786</v>
      </c>
      <c r="B538" s="20" t="str">
        <f>VLOOKUP(A538,'Raw data '!$A$6:$B$4450,2,FALSE)</f>
        <v>b0175</v>
      </c>
      <c r="C538" s="25" t="s">
        <v>9174</v>
      </c>
      <c r="D538" s="30">
        <v>1</v>
      </c>
      <c r="E538" s="20">
        <v>0</v>
      </c>
      <c r="F538" s="25">
        <v>0</v>
      </c>
      <c r="K538" s="24" t="s">
        <v>1279</v>
      </c>
      <c r="L538" s="20" t="str">
        <f>VLOOKUP(K538,'Raw data '!$A$6:$B$4450,2,FALSE)</f>
        <v>b0112</v>
      </c>
      <c r="M538" s="25" t="s">
        <v>10353</v>
      </c>
      <c r="N538" s="30">
        <v>0</v>
      </c>
      <c r="O538" s="20">
        <v>1</v>
      </c>
      <c r="P538" s="25">
        <v>1</v>
      </c>
    </row>
    <row r="539" spans="1:23" x14ac:dyDescent="0.2">
      <c r="A539" s="24" t="s">
        <v>789</v>
      </c>
      <c r="B539" s="20" t="str">
        <f>VLOOKUP(A539,'Raw data '!$A$6:$B$4450,2,FALSE)</f>
        <v>b2256</v>
      </c>
      <c r="C539" s="25" t="s">
        <v>9175</v>
      </c>
      <c r="D539" s="30">
        <v>1</v>
      </c>
      <c r="E539" s="20">
        <v>0</v>
      </c>
      <c r="F539" s="25">
        <v>0</v>
      </c>
      <c r="K539" s="24" t="s">
        <v>1290</v>
      </c>
      <c r="L539" s="20" t="str">
        <f>VLOOKUP(K539,'Raw data '!$A$6:$B$4450,2,FALSE)</f>
        <v>b0192</v>
      </c>
      <c r="M539" s="25" t="s">
        <v>10039</v>
      </c>
      <c r="N539" s="30">
        <v>0</v>
      </c>
      <c r="O539" s="20">
        <v>1</v>
      </c>
      <c r="P539" s="25">
        <v>1</v>
      </c>
    </row>
    <row r="540" spans="1:23" x14ac:dyDescent="0.2">
      <c r="A540" s="24" t="s">
        <v>790</v>
      </c>
      <c r="B540" s="20" t="str">
        <f>VLOOKUP(A540,'Raw data '!$A$6:$B$4450,2,FALSE)</f>
        <v>b0020</v>
      </c>
      <c r="C540" s="25" t="s">
        <v>9547</v>
      </c>
      <c r="D540" s="30">
        <v>1</v>
      </c>
      <c r="E540" s="20">
        <v>0</v>
      </c>
      <c r="F540" s="25">
        <v>0</v>
      </c>
      <c r="K540" s="24" t="s">
        <v>1294</v>
      </c>
      <c r="L540" s="20" t="str">
        <f>VLOOKUP(K540,'Raw data '!$A$6:$B$4450,2,FALSE)</f>
        <v>b2417</v>
      </c>
      <c r="M540" s="25" t="s">
        <v>10040</v>
      </c>
      <c r="N540" s="30">
        <v>0</v>
      </c>
      <c r="O540" s="20">
        <v>1</v>
      </c>
      <c r="P540" s="25">
        <v>1</v>
      </c>
    </row>
    <row r="541" spans="1:23" x14ac:dyDescent="0.2">
      <c r="A541" s="24" t="s">
        <v>793</v>
      </c>
      <c r="B541" s="20" t="str">
        <f>VLOOKUP(A541,'Raw data '!$A$6:$B$4450,2,FALSE)</f>
        <v>b3335</v>
      </c>
      <c r="C541" s="25" t="s">
        <v>9176</v>
      </c>
      <c r="D541" s="30">
        <v>1</v>
      </c>
      <c r="E541" s="20">
        <v>0</v>
      </c>
      <c r="F541" s="25">
        <v>0</v>
      </c>
      <c r="K541" s="24" t="s">
        <v>980</v>
      </c>
      <c r="L541" s="20" t="str">
        <f>VLOOKUP(K541,'Raw data '!$A$6:$B$4450,2,FALSE)</f>
        <v>b2520</v>
      </c>
      <c r="M541" s="25" t="s">
        <v>10369</v>
      </c>
      <c r="N541" s="30">
        <v>0</v>
      </c>
      <c r="O541" s="20">
        <v>1</v>
      </c>
      <c r="P541" s="25">
        <v>1</v>
      </c>
      <c r="W541" t="s">
        <v>10041</v>
      </c>
    </row>
    <row r="542" spans="1:23" x14ac:dyDescent="0.2">
      <c r="A542" s="24" t="s">
        <v>794</v>
      </c>
      <c r="B542" s="20" t="str">
        <f>VLOOKUP(A542,'Raw data '!$A$6:$B$4450,2,FALSE)</f>
        <v>b0181</v>
      </c>
      <c r="C542" s="25" t="s">
        <v>9177</v>
      </c>
      <c r="D542" s="30">
        <v>1</v>
      </c>
      <c r="E542" s="20">
        <v>0</v>
      </c>
      <c r="F542" s="25">
        <v>0</v>
      </c>
      <c r="K542" s="24" t="s">
        <v>26</v>
      </c>
      <c r="L542" s="20" t="str">
        <f>VLOOKUP(K542,'Raw data '!$A$6:$B$4450,2,FALSE)</f>
        <v>b0777</v>
      </c>
      <c r="M542" s="25" t="s">
        <v>10042</v>
      </c>
      <c r="N542" s="30">
        <v>1</v>
      </c>
      <c r="O542" s="20">
        <v>0</v>
      </c>
      <c r="P542" s="25">
        <v>1</v>
      </c>
    </row>
    <row r="543" spans="1:23" x14ac:dyDescent="0.2">
      <c r="A543" s="24" t="s">
        <v>798</v>
      </c>
      <c r="B543" s="20" t="str">
        <f>VLOOKUP(A543,'Raw data '!$A$6:$B$4450,2,FALSE)</f>
        <v>b0066</v>
      </c>
      <c r="C543" s="25" t="s">
        <v>9519</v>
      </c>
      <c r="D543" s="30">
        <v>1</v>
      </c>
      <c r="E543" s="20">
        <v>0</v>
      </c>
      <c r="F543" s="25">
        <v>0</v>
      </c>
      <c r="K543" s="24" t="s">
        <v>63</v>
      </c>
      <c r="L543" s="20" t="str">
        <f>VLOOKUP(K543,'Raw data '!$A$6:$B$4450,2,FALSE)</f>
        <v>b0776</v>
      </c>
      <c r="M543" s="25" t="s">
        <v>10043</v>
      </c>
      <c r="N543" s="30">
        <v>1</v>
      </c>
      <c r="O543" s="20">
        <v>0</v>
      </c>
      <c r="P543" s="25">
        <v>1</v>
      </c>
    </row>
    <row r="544" spans="1:23" x14ac:dyDescent="0.2">
      <c r="A544" s="24" t="s">
        <v>802</v>
      </c>
      <c r="B544" s="20" t="str">
        <f>VLOOKUP(A544,'Raw data '!$A$6:$B$4450,2,FALSE)</f>
        <v>b0998</v>
      </c>
      <c r="C544" s="25" t="s">
        <v>9178</v>
      </c>
      <c r="D544" s="30">
        <v>1</v>
      </c>
      <c r="E544" s="20">
        <v>0</v>
      </c>
      <c r="F544" s="25">
        <v>0</v>
      </c>
      <c r="K544" s="24" t="s">
        <v>96</v>
      </c>
      <c r="L544" s="20" t="str">
        <f>VLOOKUP(K544,'Raw data '!$A$6:$B$4450,2,FALSE)</f>
        <v>b4408</v>
      </c>
      <c r="M544" s="25" t="s">
        <v>10044</v>
      </c>
      <c r="N544" s="30">
        <v>1</v>
      </c>
      <c r="O544" s="20">
        <v>0</v>
      </c>
      <c r="P544" s="25">
        <v>1</v>
      </c>
    </row>
    <row r="545" spans="1:16" x14ac:dyDescent="0.2">
      <c r="A545" s="24" t="s">
        <v>807</v>
      </c>
      <c r="B545" s="20" t="str">
        <f>VLOOKUP(A545,'Raw data '!$A$6:$B$4450,2,FALSE)</f>
        <v>b1820</v>
      </c>
      <c r="C545" s="25" t="s">
        <v>9179</v>
      </c>
      <c r="D545" s="30">
        <v>1</v>
      </c>
      <c r="E545" s="20">
        <v>0</v>
      </c>
      <c r="F545" s="25">
        <v>0</v>
      </c>
      <c r="K545" s="24" t="s">
        <v>129</v>
      </c>
      <c r="L545" s="20" t="str">
        <f>VLOOKUP(K545,'Raw data '!$A$6:$B$4450,2,FALSE)</f>
        <v>b0775</v>
      </c>
      <c r="M545" s="25" t="s">
        <v>10045</v>
      </c>
      <c r="N545" s="30">
        <v>1</v>
      </c>
      <c r="O545" s="20">
        <v>0</v>
      </c>
      <c r="P545" s="25">
        <v>1</v>
      </c>
    </row>
    <row r="546" spans="1:16" x14ac:dyDescent="0.2">
      <c r="A546" s="24" t="s">
        <v>815</v>
      </c>
      <c r="B546" s="20" t="str">
        <f>VLOOKUP(A546,'Raw data '!$A$6:$B$4450,2,FALSE)</f>
        <v>b1770</v>
      </c>
      <c r="C546" s="25" t="s">
        <v>9180</v>
      </c>
      <c r="D546" s="30">
        <v>1</v>
      </c>
      <c r="E546" s="20">
        <v>0</v>
      </c>
      <c r="F546" s="25">
        <v>0</v>
      </c>
      <c r="K546" s="24" t="s">
        <v>148</v>
      </c>
      <c r="L546" s="20" t="str">
        <f>VLOOKUP(K546,'Raw data '!$A$6:$B$4450,2,FALSE)</f>
        <v>b3107</v>
      </c>
      <c r="M546" s="25" t="s">
        <v>10046</v>
      </c>
      <c r="N546" s="30">
        <v>1</v>
      </c>
      <c r="O546" s="20">
        <v>0</v>
      </c>
      <c r="P546" s="25">
        <v>1</v>
      </c>
    </row>
    <row r="547" spans="1:16" x14ac:dyDescent="0.2">
      <c r="A547" s="24" t="s">
        <v>816</v>
      </c>
      <c r="B547" s="20" t="str">
        <f>VLOOKUP(A547,'Raw data '!$A$6:$B$4450,2,FALSE)</f>
        <v>b2087</v>
      </c>
      <c r="C547" s="25"/>
      <c r="D547" s="30">
        <v>1</v>
      </c>
      <c r="E547" s="20">
        <v>0</v>
      </c>
      <c r="F547" s="25">
        <v>0</v>
      </c>
      <c r="K547" s="24" t="s">
        <v>172</v>
      </c>
      <c r="L547" s="20" t="str">
        <f>VLOOKUP(K547,'Raw data '!$A$6:$B$4450,2,FALSE)</f>
        <v>b1263</v>
      </c>
      <c r="M547" s="25" t="s">
        <v>9522</v>
      </c>
      <c r="N547" s="30">
        <v>1</v>
      </c>
      <c r="O547" s="20">
        <v>0</v>
      </c>
      <c r="P547" s="25">
        <v>1</v>
      </c>
    </row>
    <row r="548" spans="1:16" x14ac:dyDescent="0.2">
      <c r="A548" s="24" t="s">
        <v>832</v>
      </c>
      <c r="B548" s="20" t="str">
        <f>VLOOKUP(A548,'Raw data '!$A$6:$B$4450,2,FALSE)</f>
        <v>b2352</v>
      </c>
      <c r="C548" s="25" t="s">
        <v>9181</v>
      </c>
      <c r="D548" s="30">
        <v>1</v>
      </c>
      <c r="E548" s="20">
        <v>0</v>
      </c>
      <c r="F548" s="25">
        <v>0</v>
      </c>
      <c r="K548" s="24" t="s">
        <v>240</v>
      </c>
      <c r="L548" s="20" t="str">
        <f>VLOOKUP(K548,'Raw data '!$A$6:$B$4450,2,FALSE)</f>
        <v>b1685</v>
      </c>
      <c r="M548" s="25" t="s">
        <v>10047</v>
      </c>
      <c r="N548" s="30">
        <v>1</v>
      </c>
      <c r="O548" s="20">
        <v>0</v>
      </c>
      <c r="P548" s="25">
        <v>1</v>
      </c>
    </row>
    <row r="549" spans="1:16" x14ac:dyDescent="0.2">
      <c r="A549" s="24" t="s">
        <v>834</v>
      </c>
      <c r="B549" s="20" t="str">
        <f>VLOOKUP(A549,'Raw data '!$A$6:$B$4450,2,FALSE)</f>
        <v>b1149</v>
      </c>
      <c r="C549" s="25" t="s">
        <v>9182</v>
      </c>
      <c r="D549" s="30">
        <v>1</v>
      </c>
      <c r="E549" s="20">
        <v>0</v>
      </c>
      <c r="F549" s="25">
        <v>0</v>
      </c>
      <c r="K549" s="24" t="s">
        <v>263</v>
      </c>
      <c r="L549" s="20" t="str">
        <f>VLOOKUP(K549,'Raw data '!$A$6:$B$4450,2,FALSE)</f>
        <v>b1848</v>
      </c>
      <c r="M549" s="25" t="s">
        <v>10048</v>
      </c>
      <c r="N549" s="30">
        <v>1</v>
      </c>
      <c r="O549" s="20">
        <v>0</v>
      </c>
      <c r="P549" s="25">
        <v>1</v>
      </c>
    </row>
    <row r="550" spans="1:16" x14ac:dyDescent="0.2">
      <c r="A550" s="24" t="s">
        <v>837</v>
      </c>
      <c r="B550" s="20" t="str">
        <f>VLOOKUP(A550,'Raw data '!$A$6:$B$4450,2,FALSE)</f>
        <v>b2816</v>
      </c>
      <c r="C550" s="25" t="s">
        <v>8974</v>
      </c>
      <c r="D550" s="30">
        <v>1</v>
      </c>
      <c r="E550" s="20">
        <v>0</v>
      </c>
      <c r="F550" s="25">
        <v>0</v>
      </c>
      <c r="K550" s="24" t="s">
        <v>299</v>
      </c>
      <c r="L550" s="20" t="str">
        <f>VLOOKUP(K550,'Raw data '!$A$6:$B$4450,2,FALSE)</f>
        <v>b1275</v>
      </c>
      <c r="M550" s="25" t="s">
        <v>9117</v>
      </c>
      <c r="N550" s="30">
        <v>1</v>
      </c>
      <c r="O550" s="20">
        <v>0</v>
      </c>
      <c r="P550" s="25">
        <v>1</v>
      </c>
    </row>
    <row r="551" spans="1:16" x14ac:dyDescent="0.2">
      <c r="A551" s="24" t="s">
        <v>840</v>
      </c>
      <c r="B551" s="20" t="str">
        <f>VLOOKUP(A551,'Raw data '!$A$6:$B$4450,2,FALSE)</f>
        <v>b3853</v>
      </c>
      <c r="C551" s="25" t="s">
        <v>9548</v>
      </c>
      <c r="D551" s="30">
        <v>1</v>
      </c>
      <c r="E551" s="20">
        <v>0</v>
      </c>
      <c r="F551" s="25">
        <v>0</v>
      </c>
      <c r="K551" s="24" t="s">
        <v>312</v>
      </c>
      <c r="L551" s="20" t="str">
        <f>VLOOKUP(K551,'Raw data '!$A$6:$B$4450,2,FALSE)</f>
        <v>b0599</v>
      </c>
      <c r="M551" s="25" t="s">
        <v>10049</v>
      </c>
      <c r="N551" s="30">
        <v>1</v>
      </c>
      <c r="O551" s="20">
        <v>0</v>
      </c>
      <c r="P551" s="25">
        <v>1</v>
      </c>
    </row>
    <row r="552" spans="1:16" x14ac:dyDescent="0.2">
      <c r="A552" s="24" t="s">
        <v>796</v>
      </c>
      <c r="B552" s="20" t="str">
        <f>VLOOKUP(A552,'Raw data '!$A$6:$B$4450,2,FALSE)</f>
        <v>b3205</v>
      </c>
      <c r="C552" s="25" t="s">
        <v>9183</v>
      </c>
      <c r="D552" s="30">
        <v>1</v>
      </c>
      <c r="E552" s="20">
        <v>0</v>
      </c>
      <c r="F552" s="25">
        <v>0</v>
      </c>
      <c r="K552" s="24" t="s">
        <v>324</v>
      </c>
      <c r="L552" s="20" t="str">
        <f>VLOOKUP(K552,'Raw data '!$A$6:$B$4450,2,FALSE)</f>
        <v>b3924</v>
      </c>
      <c r="M552" s="25" t="s">
        <v>10354</v>
      </c>
      <c r="N552" s="30">
        <v>1</v>
      </c>
      <c r="O552" s="20">
        <v>0</v>
      </c>
      <c r="P552" s="25">
        <v>1</v>
      </c>
    </row>
    <row r="553" spans="1:16" x14ac:dyDescent="0.2">
      <c r="A553" s="24" t="s">
        <v>799</v>
      </c>
      <c r="B553" s="20" t="str">
        <f>VLOOKUP(A553,'Raw data '!$A$6:$B$4450,2,FALSE)</f>
        <v>b4542</v>
      </c>
      <c r="C553" s="25" t="s">
        <v>9184</v>
      </c>
      <c r="D553" s="30">
        <v>1</v>
      </c>
      <c r="E553" s="20">
        <v>0</v>
      </c>
      <c r="F553" s="25">
        <v>0</v>
      </c>
      <c r="K553" s="24" t="s">
        <v>344</v>
      </c>
      <c r="L553" s="20" t="str">
        <f>VLOOKUP(K553,'Raw data '!$A$6:$B$4450,2,FALSE)</f>
        <v>b4043</v>
      </c>
      <c r="M553" s="25" t="s">
        <v>10050</v>
      </c>
      <c r="N553" s="30">
        <v>1</v>
      </c>
      <c r="O553" s="20">
        <v>0</v>
      </c>
      <c r="P553" s="25">
        <v>1</v>
      </c>
    </row>
    <row r="554" spans="1:16" x14ac:dyDescent="0.2">
      <c r="A554" s="24" t="s">
        <v>987</v>
      </c>
      <c r="B554" s="20" t="str">
        <f>VLOOKUP(A554,'Raw data '!$A$6:$B$4450,2,FALSE)</f>
        <v>b0089</v>
      </c>
      <c r="C554" s="25" t="s">
        <v>9185</v>
      </c>
      <c r="D554" s="30">
        <v>1</v>
      </c>
      <c r="E554" s="20">
        <v>0</v>
      </c>
      <c r="F554" s="25">
        <v>0</v>
      </c>
      <c r="K554" s="24" t="s">
        <v>366</v>
      </c>
      <c r="L554" s="20" t="str">
        <f>VLOOKUP(K554,'Raw data '!$A$6:$B$4450,2,FALSE)</f>
        <v>b1340</v>
      </c>
      <c r="M554" s="25" t="s">
        <v>10051</v>
      </c>
      <c r="N554" s="30">
        <v>1</v>
      </c>
      <c r="O554" s="20">
        <v>0</v>
      </c>
      <c r="P554" s="25">
        <v>1</v>
      </c>
    </row>
    <row r="555" spans="1:16" x14ac:dyDescent="0.2">
      <c r="A555" s="24" t="s">
        <v>989</v>
      </c>
      <c r="B555" s="20" t="str">
        <f>VLOOKUP(A555,'Raw data '!$A$6:$B$4450,2,FALSE)</f>
        <v>b2948</v>
      </c>
      <c r="C555" s="25" t="s">
        <v>9186</v>
      </c>
      <c r="D555" s="30">
        <v>1</v>
      </c>
      <c r="E555" s="20">
        <v>0</v>
      </c>
      <c r="F555" s="25">
        <v>0</v>
      </c>
      <c r="K555" s="24" t="s">
        <v>379</v>
      </c>
      <c r="L555" s="20" t="str">
        <f>VLOOKUP(K555,'Raw data '!$A$6:$B$4450,2,FALSE)</f>
        <v>b2016</v>
      </c>
      <c r="M555" s="25" t="s">
        <v>10052</v>
      </c>
      <c r="N555" s="30">
        <v>1</v>
      </c>
      <c r="O555" s="20">
        <v>0</v>
      </c>
      <c r="P555" s="25">
        <v>1</v>
      </c>
    </row>
    <row r="556" spans="1:16" x14ac:dyDescent="0.2">
      <c r="A556" s="24" t="s">
        <v>991</v>
      </c>
      <c r="B556" s="20" t="str">
        <f>VLOOKUP(A556,'Raw data '!$A$6:$B$4450,2,FALSE)</f>
        <v>b0091</v>
      </c>
      <c r="C556" s="25" t="s">
        <v>9585</v>
      </c>
      <c r="D556" s="30">
        <v>1</v>
      </c>
      <c r="E556" s="20">
        <v>0</v>
      </c>
      <c r="F556" s="25">
        <v>0</v>
      </c>
      <c r="K556" s="24" t="s">
        <v>266</v>
      </c>
      <c r="L556" s="20" t="str">
        <f>VLOOKUP(K556,'Raw data '!$A$6:$B$4450,2,FALSE)</f>
        <v>b3029</v>
      </c>
      <c r="M556" s="25" t="s">
        <v>10053</v>
      </c>
      <c r="N556" s="30">
        <v>1</v>
      </c>
      <c r="O556" s="20">
        <v>0</v>
      </c>
      <c r="P556" s="25">
        <v>1</v>
      </c>
    </row>
    <row r="557" spans="1:16" x14ac:dyDescent="0.2">
      <c r="A557" s="24" t="s">
        <v>996</v>
      </c>
      <c r="B557" s="20" t="str">
        <f>VLOOKUP(A557,'Raw data '!$A$6:$B$4450,2,FALSE)</f>
        <v>b2276</v>
      </c>
      <c r="C557" s="25" t="s">
        <v>8922</v>
      </c>
      <c r="D557" s="30">
        <v>1</v>
      </c>
      <c r="E557" s="20">
        <v>0</v>
      </c>
      <c r="F557" s="25">
        <v>0</v>
      </c>
      <c r="K557" s="24" t="s">
        <v>320</v>
      </c>
      <c r="L557" s="20" t="str">
        <f>VLOOKUP(K557,'Raw data '!$A$6:$B$4450,2,FALSE)</f>
        <v>b2922</v>
      </c>
      <c r="M557" s="25" t="s">
        <v>10054</v>
      </c>
      <c r="N557" s="30">
        <v>1</v>
      </c>
      <c r="O557" s="20">
        <v>0</v>
      </c>
      <c r="P557" s="25">
        <v>1</v>
      </c>
    </row>
    <row r="558" spans="1:16" x14ac:dyDescent="0.2">
      <c r="A558" s="24" t="s">
        <v>1001</v>
      </c>
      <c r="B558" s="20" t="str">
        <f>VLOOKUP(A558,'Raw data '!$A$6:$B$4450,2,FALSE)</f>
        <v>b3891</v>
      </c>
      <c r="C558" s="25" t="s">
        <v>9187</v>
      </c>
      <c r="D558" s="30">
        <v>1</v>
      </c>
      <c r="E558" s="20">
        <v>0</v>
      </c>
      <c r="F558" s="25">
        <v>0</v>
      </c>
      <c r="K558" s="24" t="s">
        <v>695</v>
      </c>
      <c r="L558" s="20" t="str">
        <f>VLOOKUP(K558,'Raw data '!$A$6:$B$4450,2,FALSE)</f>
        <v>b3366</v>
      </c>
      <c r="M558" s="25" t="s">
        <v>10055</v>
      </c>
      <c r="N558" s="30">
        <v>1</v>
      </c>
      <c r="O558" s="20">
        <v>0</v>
      </c>
      <c r="P558" s="25">
        <v>1</v>
      </c>
    </row>
    <row r="559" spans="1:16" x14ac:dyDescent="0.2">
      <c r="A559" s="24" t="s">
        <v>1003</v>
      </c>
      <c r="B559" s="20" t="str">
        <f>VLOOKUP(A559,'Raw data '!$A$6:$B$4450,2,FALSE)</f>
        <v>b3832</v>
      </c>
      <c r="C559" s="25" t="s">
        <v>9188</v>
      </c>
      <c r="D559" s="30">
        <v>1</v>
      </c>
      <c r="E559" s="20">
        <v>0</v>
      </c>
      <c r="F559" s="25">
        <v>0</v>
      </c>
      <c r="K559" s="24" t="s">
        <v>714</v>
      </c>
      <c r="L559" s="20" t="str">
        <f>VLOOKUP(K559,'Raw data '!$A$6:$B$4450,2,FALSE)</f>
        <v>b3476</v>
      </c>
      <c r="M559" s="25" t="s">
        <v>10056</v>
      </c>
      <c r="N559" s="30">
        <v>1</v>
      </c>
      <c r="O559" s="20">
        <v>0</v>
      </c>
      <c r="P559" s="25">
        <v>1</v>
      </c>
    </row>
    <row r="560" spans="1:16" x14ac:dyDescent="0.2">
      <c r="A560" s="24" t="s">
        <v>1005</v>
      </c>
      <c r="B560" s="20" t="str">
        <f>VLOOKUP(A560,'Raw data '!$A$6:$B$4450,2,FALSE)</f>
        <v>b3204</v>
      </c>
      <c r="C560" s="25" t="s">
        <v>9189</v>
      </c>
      <c r="D560" s="30">
        <v>1</v>
      </c>
      <c r="E560" s="20">
        <v>0</v>
      </c>
      <c r="F560" s="25">
        <v>0</v>
      </c>
      <c r="K560" s="24" t="s">
        <v>723</v>
      </c>
      <c r="L560" s="20" t="str">
        <f>VLOOKUP(K560,'Raw data '!$A$6:$B$4450,2,FALSE)</f>
        <v>b3158</v>
      </c>
      <c r="M560" s="25" t="s">
        <v>10057</v>
      </c>
      <c r="N560" s="30">
        <v>1</v>
      </c>
      <c r="O560" s="20">
        <v>0</v>
      </c>
      <c r="P560" s="25">
        <v>1</v>
      </c>
    </row>
    <row r="561" spans="1:23" x14ac:dyDescent="0.2">
      <c r="A561" s="24" t="s">
        <v>1007</v>
      </c>
      <c r="B561" s="20" t="str">
        <f>VLOOKUP(A561,'Raw data '!$A$6:$B$4450,2,FALSE)</f>
        <v>b3731</v>
      </c>
      <c r="C561" s="25" t="s">
        <v>9596</v>
      </c>
      <c r="D561" s="30">
        <v>1</v>
      </c>
      <c r="E561" s="20">
        <v>0</v>
      </c>
      <c r="F561" s="25">
        <v>0</v>
      </c>
      <c r="K561" s="24" t="s">
        <v>729</v>
      </c>
      <c r="L561" s="20" t="str">
        <f>VLOOKUP(K561,'Raw data '!$A$6:$B$4450,2,FALSE)</f>
        <v>b1225</v>
      </c>
      <c r="M561" s="25" t="s">
        <v>9777</v>
      </c>
      <c r="N561" s="30">
        <v>1</v>
      </c>
      <c r="O561" s="20">
        <v>0</v>
      </c>
      <c r="P561" s="25">
        <v>1</v>
      </c>
    </row>
    <row r="562" spans="1:23" x14ac:dyDescent="0.2">
      <c r="A562" s="24" t="s">
        <v>1015</v>
      </c>
      <c r="B562" s="20" t="str">
        <f>VLOOKUP(A562,'Raw data '!$A$6:$B$4450,2,FALSE)</f>
        <v>b4340</v>
      </c>
      <c r="C562" s="25" t="s">
        <v>9190</v>
      </c>
      <c r="D562" s="30">
        <v>1</v>
      </c>
      <c r="E562" s="20">
        <v>0</v>
      </c>
      <c r="F562" s="25">
        <v>0</v>
      </c>
      <c r="K562" s="24" t="s">
        <v>748</v>
      </c>
      <c r="L562" s="20" t="str">
        <f>VLOOKUP(K562,'Raw data '!$A$6:$B$4450,2,FALSE)</f>
        <v>b3612</v>
      </c>
      <c r="M562" s="25" t="s">
        <v>10058</v>
      </c>
      <c r="N562" s="30">
        <v>1</v>
      </c>
      <c r="O562" s="20">
        <v>0</v>
      </c>
      <c r="P562" s="25">
        <v>1</v>
      </c>
    </row>
    <row r="563" spans="1:23" x14ac:dyDescent="0.2">
      <c r="A563" s="24" t="s">
        <v>1020</v>
      </c>
      <c r="B563" s="20" t="str">
        <f>VLOOKUP(A563,'Raw data '!$A$6:$B$4450,2,FALSE)</f>
        <v>b2280</v>
      </c>
      <c r="C563" s="25" t="s">
        <v>8922</v>
      </c>
      <c r="D563" s="30">
        <v>1</v>
      </c>
      <c r="E563" s="20">
        <v>0</v>
      </c>
      <c r="F563" s="25">
        <v>0</v>
      </c>
      <c r="K563" s="24" t="s">
        <v>755</v>
      </c>
      <c r="L563" s="20" t="str">
        <f>VLOOKUP(K563,'Raw data '!$A$6:$B$4450,2,FALSE)</f>
        <v>b1800</v>
      </c>
      <c r="M563" s="25" t="s">
        <v>10059</v>
      </c>
      <c r="N563" s="30">
        <v>1</v>
      </c>
      <c r="O563" s="20">
        <v>0</v>
      </c>
      <c r="P563" s="25">
        <v>1</v>
      </c>
    </row>
    <row r="564" spans="1:23" x14ac:dyDescent="0.2">
      <c r="A564" s="24" t="s">
        <v>363</v>
      </c>
      <c r="B564" s="20" t="str">
        <f>VLOOKUP(A564,'Raw data '!$A$6:$B$4450,2,FALSE)</f>
        <v>b2281</v>
      </c>
      <c r="C564" s="25" t="s">
        <v>8922</v>
      </c>
      <c r="D564" s="30">
        <v>1</v>
      </c>
      <c r="E564" s="20">
        <v>0</v>
      </c>
      <c r="F564" s="25">
        <v>0</v>
      </c>
      <c r="K564" s="24" t="s">
        <v>763</v>
      </c>
      <c r="L564" s="20" t="str">
        <f>VLOOKUP(K564,'Raw data '!$A$6:$B$4450,2,FALSE)</f>
        <v>b3929</v>
      </c>
      <c r="M564" s="25" t="s">
        <v>10060</v>
      </c>
      <c r="N564" s="30">
        <v>1</v>
      </c>
      <c r="O564" s="20">
        <v>0</v>
      </c>
      <c r="P564" s="25">
        <v>1</v>
      </c>
    </row>
    <row r="565" spans="1:23" x14ac:dyDescent="0.2">
      <c r="A565" s="24" t="s">
        <v>1022</v>
      </c>
      <c r="B565" s="20" t="str">
        <f>VLOOKUP(A565,'Raw data '!$A$6:$B$4450,2,FALSE)</f>
        <v>b2278</v>
      </c>
      <c r="C565" s="25" t="s">
        <v>8922</v>
      </c>
      <c r="D565" s="30">
        <v>1</v>
      </c>
      <c r="E565" s="20">
        <v>0</v>
      </c>
      <c r="F565" s="25">
        <v>0</v>
      </c>
      <c r="K565" s="24" t="s">
        <v>765</v>
      </c>
      <c r="L565" s="20" t="str">
        <f>VLOOKUP(K565,'Raw data '!$A$6:$B$4450,2,FALSE)</f>
        <v>b2143</v>
      </c>
      <c r="M565" s="25" t="s">
        <v>10061</v>
      </c>
      <c r="N565" s="30">
        <v>1</v>
      </c>
      <c r="O565" s="20">
        <v>0</v>
      </c>
      <c r="P565" s="25">
        <v>1</v>
      </c>
    </row>
    <row r="566" spans="1:23" x14ac:dyDescent="0.2">
      <c r="A566" s="24" t="s">
        <v>1023</v>
      </c>
      <c r="B566" s="20" t="str">
        <f>VLOOKUP(A566,'Raw data '!$A$6:$B$4450,2,FALSE)</f>
        <v>b2283</v>
      </c>
      <c r="C566" s="25" t="s">
        <v>8922</v>
      </c>
      <c r="D566" s="30">
        <v>1</v>
      </c>
      <c r="E566" s="20">
        <v>0</v>
      </c>
      <c r="F566" s="25">
        <v>0</v>
      </c>
      <c r="K566" s="24" t="s">
        <v>767</v>
      </c>
      <c r="L566" s="20" t="str">
        <f>VLOOKUP(K566,'Raw data '!$A$6:$B$4450,2,FALSE)</f>
        <v>b0902</v>
      </c>
      <c r="M566" s="25" t="s">
        <v>10062</v>
      </c>
      <c r="N566" s="30">
        <v>1</v>
      </c>
      <c r="O566" s="20">
        <v>0</v>
      </c>
      <c r="P566" s="25">
        <v>1</v>
      </c>
    </row>
    <row r="567" spans="1:23" x14ac:dyDescent="0.2">
      <c r="A567" s="24" t="s">
        <v>1024</v>
      </c>
      <c r="B567" s="20" t="str">
        <f>VLOOKUP(A567,'Raw data '!$A$6:$B$4450,2,FALSE)</f>
        <v>b0115</v>
      </c>
      <c r="C567" s="25" t="s">
        <v>9191</v>
      </c>
      <c r="D567" s="30">
        <v>1</v>
      </c>
      <c r="E567" s="20">
        <v>0</v>
      </c>
      <c r="F567" s="25">
        <v>0</v>
      </c>
      <c r="K567" s="24" t="s">
        <v>687</v>
      </c>
      <c r="L567" s="20" t="str">
        <f>VLOOKUP(K567,'Raw data '!$A$6:$B$4450,2,FALSE)</f>
        <v>b1541</v>
      </c>
      <c r="M567" s="25" t="s">
        <v>10063</v>
      </c>
      <c r="N567" s="30">
        <v>1</v>
      </c>
      <c r="O567" s="20">
        <v>0</v>
      </c>
      <c r="P567" s="25">
        <v>1</v>
      </c>
    </row>
    <row r="568" spans="1:23" x14ac:dyDescent="0.2">
      <c r="A568" s="24" t="s">
        <v>1025</v>
      </c>
      <c r="B568" s="20" t="str">
        <f>VLOOKUP(A568,'Raw data '!$A$6:$B$4450,2,FALSE)</f>
        <v>b1246</v>
      </c>
      <c r="C568" s="25" t="s">
        <v>9520</v>
      </c>
      <c r="D568" s="30">
        <v>1</v>
      </c>
      <c r="E568" s="20">
        <v>0</v>
      </c>
      <c r="F568" s="25">
        <v>0</v>
      </c>
      <c r="K568" s="24" t="s">
        <v>689</v>
      </c>
      <c r="L568" s="20" t="str">
        <f>VLOOKUP(K568,'Raw data '!$A$6:$B$4450,2,FALSE)</f>
        <v>b1008</v>
      </c>
      <c r="M568" s="25" t="s">
        <v>10064</v>
      </c>
      <c r="N568" s="30">
        <v>1</v>
      </c>
      <c r="O568" s="20">
        <v>0</v>
      </c>
      <c r="P568" s="25">
        <v>1</v>
      </c>
    </row>
    <row r="569" spans="1:23" x14ac:dyDescent="0.2">
      <c r="A569" s="24" t="s">
        <v>1028</v>
      </c>
      <c r="B569" s="20" t="str">
        <f>VLOOKUP(A569,'Raw data '!$A$6:$B$4450,2,FALSE)</f>
        <v>b3771</v>
      </c>
      <c r="C569" s="25" t="s">
        <v>9192</v>
      </c>
      <c r="D569" s="30">
        <v>1</v>
      </c>
      <c r="E569" s="20">
        <v>0</v>
      </c>
      <c r="F569" s="25">
        <v>0</v>
      </c>
      <c r="K569" s="24" t="s">
        <v>698</v>
      </c>
      <c r="L569" s="20" t="str">
        <f>VLOOKUP(K569,'Raw data '!$A$6:$B$4450,2,FALSE)</f>
        <v>b3110</v>
      </c>
      <c r="M569" s="25" t="s">
        <v>10065</v>
      </c>
      <c r="N569" s="30">
        <v>1</v>
      </c>
      <c r="O569" s="20">
        <v>0</v>
      </c>
      <c r="P569" s="25">
        <v>1</v>
      </c>
    </row>
    <row r="570" spans="1:23" x14ac:dyDescent="0.2">
      <c r="A570" s="24" t="s">
        <v>1029</v>
      </c>
      <c r="B570" s="20" t="str">
        <f>VLOOKUP(A570,'Raw data '!$A$6:$B$4450,2,FALSE)</f>
        <v>b0729</v>
      </c>
      <c r="C570" s="25" t="s">
        <v>9516</v>
      </c>
      <c r="D570" s="30">
        <v>1</v>
      </c>
      <c r="E570" s="20">
        <v>0</v>
      </c>
      <c r="F570" s="25">
        <v>0</v>
      </c>
      <c r="K570" s="24" t="s">
        <v>699</v>
      </c>
      <c r="L570" s="20" t="str">
        <f>VLOOKUP(K570,'Raw data '!$A$6:$B$4450,2,FALSE)</f>
        <v>b3365</v>
      </c>
      <c r="M570" s="25" t="s">
        <v>10055</v>
      </c>
      <c r="N570" s="30">
        <v>1</v>
      </c>
      <c r="O570" s="20">
        <v>0</v>
      </c>
      <c r="P570" s="25">
        <v>1</v>
      </c>
    </row>
    <row r="571" spans="1:23" x14ac:dyDescent="0.2">
      <c r="A571" s="24" t="s">
        <v>386</v>
      </c>
      <c r="B571" s="20" t="str">
        <f>VLOOKUP(A571,'Raw data '!$A$6:$B$4450,2,FALSE)</f>
        <v>b2282</v>
      </c>
      <c r="C571" s="25" t="s">
        <v>8922</v>
      </c>
      <c r="D571" s="30">
        <v>1</v>
      </c>
      <c r="E571" s="20">
        <v>0</v>
      </c>
      <c r="F571" s="25">
        <v>0</v>
      </c>
      <c r="K571" s="24" t="s">
        <v>704</v>
      </c>
      <c r="L571" s="20" t="str">
        <f>VLOOKUP(K571,'Raw data '!$A$6:$B$4450,2,FALSE)</f>
        <v>b1006</v>
      </c>
      <c r="M571" s="25" t="s">
        <v>10066</v>
      </c>
      <c r="N571" s="30">
        <v>1</v>
      </c>
      <c r="O571" s="20">
        <v>0</v>
      </c>
      <c r="P571" s="25">
        <v>1</v>
      </c>
    </row>
    <row r="572" spans="1:23" x14ac:dyDescent="0.2">
      <c r="A572" s="24" t="s">
        <v>1034</v>
      </c>
      <c r="B572" s="20" t="str">
        <f>VLOOKUP(A572,'Raw data '!$A$6:$B$4450,2,FALSE)</f>
        <v>b2742</v>
      </c>
      <c r="C572" s="25" t="s">
        <v>9193</v>
      </c>
      <c r="D572" s="30">
        <v>1</v>
      </c>
      <c r="E572" s="20">
        <v>0</v>
      </c>
      <c r="F572" s="25">
        <v>0</v>
      </c>
      <c r="K572" s="24" t="s">
        <v>711</v>
      </c>
      <c r="L572" s="20" t="str">
        <f>VLOOKUP(K572,'Raw data '!$A$6:$B$4450,2,FALSE)</f>
        <v>b0895</v>
      </c>
      <c r="M572" s="25" t="s">
        <v>9789</v>
      </c>
      <c r="N572" s="30">
        <v>1</v>
      </c>
      <c r="O572" s="20">
        <v>0</v>
      </c>
      <c r="P572" s="25">
        <v>1</v>
      </c>
    </row>
    <row r="573" spans="1:23" x14ac:dyDescent="0.2">
      <c r="A573" s="24" t="s">
        <v>12</v>
      </c>
      <c r="B573" s="20" t="str">
        <f>VLOOKUP(A573,'Raw data '!$A$6:$B$4450,2,FALSE)</f>
        <v>b1256</v>
      </c>
      <c r="C573" s="25" t="s">
        <v>9194</v>
      </c>
      <c r="D573" s="30">
        <v>1</v>
      </c>
      <c r="E573" s="20">
        <v>0</v>
      </c>
      <c r="F573" s="25">
        <v>0</v>
      </c>
      <c r="K573" s="24" t="s">
        <v>726</v>
      </c>
      <c r="L573" s="20" t="str">
        <f>VLOOKUP(K573,'Raw data '!$A$6:$B$4450,2,FALSE)</f>
        <v>b0674</v>
      </c>
      <c r="M573" s="25" t="s">
        <v>10067</v>
      </c>
      <c r="N573" s="30">
        <v>1</v>
      </c>
      <c r="O573" s="20">
        <v>0</v>
      </c>
      <c r="P573" s="25">
        <v>1</v>
      </c>
      <c r="W573" t="s">
        <v>9790</v>
      </c>
    </row>
    <row r="574" spans="1:23" x14ac:dyDescent="0.2">
      <c r="A574" s="24" t="s">
        <v>1093</v>
      </c>
      <c r="B574" s="20" t="str">
        <f>VLOOKUP(A574,'Raw data '!$A$6:$B$4450,2,FALSE)</f>
        <v>b0588</v>
      </c>
      <c r="C574" s="25" t="s">
        <v>8940</v>
      </c>
      <c r="D574" s="30">
        <v>1</v>
      </c>
      <c r="E574" s="20">
        <v>0</v>
      </c>
      <c r="F574" s="25">
        <v>0</v>
      </c>
      <c r="K574" s="24" t="s">
        <v>745</v>
      </c>
      <c r="L574" s="20" t="str">
        <f>VLOOKUP(K574,'Raw data '!$A$6:$B$4450,2,FALSE)</f>
        <v>b2966</v>
      </c>
      <c r="M574" s="25" t="s">
        <v>10068</v>
      </c>
      <c r="N574" s="30">
        <v>1</v>
      </c>
      <c r="O574" s="20">
        <v>0</v>
      </c>
      <c r="P574" s="25">
        <v>1</v>
      </c>
    </row>
    <row r="575" spans="1:23" x14ac:dyDescent="0.2">
      <c r="A575" s="24" t="s">
        <v>405</v>
      </c>
      <c r="B575" s="20" t="str">
        <f>VLOOKUP(A575,'Raw data '!$A$6:$B$4450,2,FALSE)</f>
        <v>b3997</v>
      </c>
      <c r="C575" s="25" t="s">
        <v>9195</v>
      </c>
      <c r="D575" s="30">
        <v>0</v>
      </c>
      <c r="E575" s="20">
        <v>1</v>
      </c>
      <c r="F575" s="25">
        <v>0</v>
      </c>
      <c r="K575" s="24" t="s">
        <v>753</v>
      </c>
      <c r="L575" s="20" t="str">
        <f>VLOOKUP(K575,'Raw data '!$A$6:$B$4450,2,FALSE)</f>
        <v>b0623</v>
      </c>
      <c r="M575" s="25" t="s">
        <v>10069</v>
      </c>
      <c r="N575" s="30">
        <v>1</v>
      </c>
      <c r="O575" s="20">
        <v>0</v>
      </c>
      <c r="P575" s="25">
        <v>1</v>
      </c>
    </row>
    <row r="576" spans="1:23" x14ac:dyDescent="0.2">
      <c r="A576" s="24" t="s">
        <v>1313</v>
      </c>
      <c r="B576" s="20" t="str">
        <f>VLOOKUP(A576,'Raw data '!$A$6:$B$4450,2,FALSE)</f>
        <v>b3778</v>
      </c>
      <c r="C576" s="25" t="s">
        <v>9196</v>
      </c>
      <c r="D576" s="30">
        <v>0</v>
      </c>
      <c r="E576" s="20">
        <v>1</v>
      </c>
      <c r="F576" s="25">
        <v>0</v>
      </c>
      <c r="K576" s="24" t="s">
        <v>311</v>
      </c>
      <c r="L576" s="20" t="str">
        <f>VLOOKUP(K576,'Raw data '!$A$6:$B$4450,2,FALSE)</f>
        <v>b3400</v>
      </c>
      <c r="M576" s="25" t="s">
        <v>10070</v>
      </c>
      <c r="N576" s="30">
        <v>1</v>
      </c>
      <c r="O576" s="20">
        <v>0</v>
      </c>
      <c r="P576" s="25">
        <v>1</v>
      </c>
    </row>
    <row r="577" spans="1:16" x14ac:dyDescent="0.2">
      <c r="A577" s="24" t="s">
        <v>1314</v>
      </c>
      <c r="B577" s="20" t="str">
        <f>VLOOKUP(A577,'Raw data '!$A$6:$B$4450,2,FALSE)</f>
        <v>b3779</v>
      </c>
      <c r="C577" s="25" t="s">
        <v>9197</v>
      </c>
      <c r="D577" s="30">
        <v>0</v>
      </c>
      <c r="E577" s="20">
        <v>1</v>
      </c>
      <c r="F577" s="25">
        <v>0</v>
      </c>
      <c r="K577" s="24" t="s">
        <v>162</v>
      </c>
      <c r="L577" s="20" t="str">
        <f>VLOOKUP(K577,'Raw data '!$A$6:$B$4450,2,FALSE)</f>
        <v>b2614</v>
      </c>
      <c r="M577" s="25" t="s">
        <v>10071</v>
      </c>
      <c r="N577" s="30">
        <v>1</v>
      </c>
      <c r="O577" s="20">
        <v>0</v>
      </c>
      <c r="P577" s="25">
        <v>1</v>
      </c>
    </row>
    <row r="578" spans="1:16" x14ac:dyDescent="0.2">
      <c r="A578" s="24" t="s">
        <v>1315</v>
      </c>
      <c r="B578" s="20" t="str">
        <f>VLOOKUP(A578,'Raw data '!$A$6:$B$4450,2,FALSE)</f>
        <v>b3019</v>
      </c>
      <c r="C578" s="25" t="s">
        <v>9198</v>
      </c>
      <c r="D578" s="30">
        <v>0</v>
      </c>
      <c r="E578" s="20">
        <v>1</v>
      </c>
      <c r="F578" s="25">
        <v>0</v>
      </c>
      <c r="K578" s="24" t="s">
        <v>278</v>
      </c>
      <c r="L578" s="20" t="str">
        <f>VLOOKUP(K578,'Raw data '!$A$6:$B$4450,2,FALSE)</f>
        <v>b2392</v>
      </c>
      <c r="M578" s="25" t="s">
        <v>10355</v>
      </c>
      <c r="N578" s="30">
        <v>1</v>
      </c>
      <c r="O578" s="20">
        <v>0</v>
      </c>
      <c r="P578" s="25">
        <v>1</v>
      </c>
    </row>
    <row r="579" spans="1:16" x14ac:dyDescent="0.2">
      <c r="A579" s="24" t="s">
        <v>1316</v>
      </c>
      <c r="B579" s="20" t="str">
        <f>VLOOKUP(A579,'Raw data '!$A$6:$B$4450,2,FALSE)</f>
        <v>b0223</v>
      </c>
      <c r="C579" s="25" t="s">
        <v>9199</v>
      </c>
      <c r="D579" s="30">
        <v>0</v>
      </c>
      <c r="E579" s="20">
        <v>1</v>
      </c>
      <c r="F579" s="25">
        <v>0</v>
      </c>
      <c r="K579" s="24" t="s">
        <v>30</v>
      </c>
      <c r="L579" s="20" t="str">
        <f>VLOOKUP(K579,'Raw data '!$A$6:$B$4450,2,FALSE)</f>
        <v>b3547</v>
      </c>
      <c r="M579" s="25" t="s">
        <v>10072</v>
      </c>
      <c r="N579" s="30">
        <v>1</v>
      </c>
      <c r="O579" s="20">
        <v>0</v>
      </c>
      <c r="P579" s="25">
        <v>0</v>
      </c>
    </row>
    <row r="580" spans="1:16" x14ac:dyDescent="0.2">
      <c r="A580" s="24" t="s">
        <v>402</v>
      </c>
      <c r="B580" s="20" t="str">
        <f>VLOOKUP(A580,'Raw data '!$A$6:$B$4450,2,FALSE)</f>
        <v>b3052</v>
      </c>
      <c r="C580" s="25" t="s">
        <v>9200</v>
      </c>
      <c r="D580" s="30">
        <v>0</v>
      </c>
      <c r="E580" s="20">
        <v>1</v>
      </c>
      <c r="F580" s="25">
        <v>0</v>
      </c>
      <c r="K580" s="24" t="s">
        <v>33</v>
      </c>
      <c r="L580" s="20" t="str">
        <f>VLOOKUP(K580,'Raw data '!$A$6:$B$4450,2,FALSE)</f>
        <v>b3926</v>
      </c>
      <c r="M580" s="25" t="s">
        <v>9484</v>
      </c>
      <c r="N580" s="30">
        <v>1</v>
      </c>
      <c r="O580" s="20">
        <v>0</v>
      </c>
      <c r="P580" s="25">
        <v>0</v>
      </c>
    </row>
    <row r="581" spans="1:16" x14ac:dyDescent="0.2">
      <c r="A581" s="24" t="s">
        <v>1319</v>
      </c>
      <c r="B581" s="20" t="str">
        <f>VLOOKUP(A581,'Raw data '!$A$6:$B$4450,2,FALSE)</f>
        <v>b0526</v>
      </c>
      <c r="C581" s="25" t="s">
        <v>9201</v>
      </c>
      <c r="D581" s="30">
        <v>0</v>
      </c>
      <c r="E581" s="20">
        <v>1</v>
      </c>
      <c r="F581" s="25">
        <v>0</v>
      </c>
      <c r="K581" s="24" t="s">
        <v>60</v>
      </c>
      <c r="L581" s="20" t="str">
        <f>VLOOKUP(K581,'Raw data '!$A$6:$B$4450,2,FALSE)</f>
        <v>b3426</v>
      </c>
      <c r="M581" s="25" t="s">
        <v>9409</v>
      </c>
      <c r="N581" s="30">
        <v>1</v>
      </c>
      <c r="O581" s="20">
        <v>0</v>
      </c>
      <c r="P581" s="25">
        <v>0</v>
      </c>
    </row>
    <row r="582" spans="1:16" x14ac:dyDescent="0.2">
      <c r="A582" s="24" t="s">
        <v>1320</v>
      </c>
      <c r="B582" s="20" t="str">
        <f>VLOOKUP(A582,'Raw data '!$A$6:$B$4450,2,FALSE)</f>
        <v>b2007</v>
      </c>
      <c r="C582" s="25" t="s">
        <v>9202</v>
      </c>
      <c r="D582" s="30">
        <v>0</v>
      </c>
      <c r="E582" s="20">
        <v>1</v>
      </c>
      <c r="F582" s="25">
        <v>0</v>
      </c>
      <c r="K582" s="24" t="s">
        <v>104</v>
      </c>
      <c r="L582" s="20" t="str">
        <f>VLOOKUP(K582,'Raw data '!$A$6:$B$4450,2,FALSE)</f>
        <v>b1185</v>
      </c>
      <c r="M582" s="25" t="s">
        <v>10370</v>
      </c>
      <c r="N582" s="30">
        <v>1</v>
      </c>
      <c r="O582" s="20">
        <v>0</v>
      </c>
      <c r="P582" s="25">
        <v>0</v>
      </c>
    </row>
    <row r="583" spans="1:16" x14ac:dyDescent="0.2">
      <c r="A583" s="24" t="s">
        <v>1321</v>
      </c>
      <c r="B583" s="20" t="str">
        <f>VLOOKUP(A583,'Raw data '!$A$6:$B$4450,2,FALSE)</f>
        <v>b3164</v>
      </c>
      <c r="C583" s="25" t="s">
        <v>9109</v>
      </c>
      <c r="D583" s="30">
        <v>0</v>
      </c>
      <c r="E583" s="20">
        <v>1</v>
      </c>
      <c r="F583" s="25">
        <v>0</v>
      </c>
      <c r="K583" s="24" t="s">
        <v>122</v>
      </c>
      <c r="L583" s="20" t="str">
        <f>VLOOKUP(K583,'Raw data '!$A$6:$B$4450,2,FALSE)</f>
        <v>b4243</v>
      </c>
      <c r="M583" s="25" t="s">
        <v>10073</v>
      </c>
      <c r="N583" s="30">
        <v>1</v>
      </c>
      <c r="O583" s="20">
        <v>0</v>
      </c>
      <c r="P583" s="25">
        <v>0</v>
      </c>
    </row>
    <row r="584" spans="1:16" x14ac:dyDescent="0.2">
      <c r="A584" s="24" t="s">
        <v>1322</v>
      </c>
      <c r="B584" s="20" t="str">
        <f>VLOOKUP(A584,'Raw data '!$A$6:$B$4450,2,FALSE)</f>
        <v>b2265</v>
      </c>
      <c r="C584" s="25" t="s">
        <v>9203</v>
      </c>
      <c r="D584" s="30">
        <v>0</v>
      </c>
      <c r="E584" s="20">
        <v>1</v>
      </c>
      <c r="F584" s="25">
        <v>0</v>
      </c>
      <c r="K584" s="24" t="s">
        <v>149</v>
      </c>
      <c r="L584" s="20" t="str">
        <f>VLOOKUP(K584,'Raw data '!$A$6:$B$4450,2,FALSE)</f>
        <v>b4551</v>
      </c>
      <c r="M584" s="25" t="s">
        <v>10074</v>
      </c>
      <c r="N584" s="30">
        <v>1</v>
      </c>
      <c r="O584" s="20">
        <v>0</v>
      </c>
      <c r="P584" s="25">
        <v>0</v>
      </c>
    </row>
    <row r="585" spans="1:16" x14ac:dyDescent="0.2">
      <c r="A585" s="24" t="s">
        <v>1323</v>
      </c>
      <c r="B585" s="20" t="str">
        <f>VLOOKUP(A585,'Raw data '!$A$6:$B$4450,2,FALSE)</f>
        <v>b4361</v>
      </c>
      <c r="C585" s="25" t="s">
        <v>9204</v>
      </c>
      <c r="D585" s="30">
        <v>0</v>
      </c>
      <c r="E585" s="20">
        <v>1</v>
      </c>
      <c r="F585" s="25">
        <v>0</v>
      </c>
      <c r="K585" s="24" t="s">
        <v>223</v>
      </c>
      <c r="L585" s="20" t="str">
        <f>VLOOKUP(K585,'Raw data '!$A$6:$B$4450,2,FALSE)</f>
        <v>b4479</v>
      </c>
      <c r="M585" s="25" t="s">
        <v>9015</v>
      </c>
      <c r="N585" s="30">
        <v>1</v>
      </c>
      <c r="O585" s="20">
        <v>0</v>
      </c>
      <c r="P585" s="25">
        <v>0</v>
      </c>
    </row>
    <row r="586" spans="1:16" x14ac:dyDescent="0.2">
      <c r="A586" s="24" t="s">
        <v>1324</v>
      </c>
      <c r="B586" s="20" t="str">
        <f>VLOOKUP(A586,'Raw data '!$A$6:$B$4450,2,FALSE)</f>
        <v>b2300</v>
      </c>
      <c r="C586" s="25" t="s">
        <v>9205</v>
      </c>
      <c r="D586" s="30">
        <v>0</v>
      </c>
      <c r="E586" s="20">
        <v>1</v>
      </c>
      <c r="F586" s="25">
        <v>0</v>
      </c>
      <c r="K586" s="24" t="s">
        <v>232</v>
      </c>
      <c r="L586" s="20" t="str">
        <f>VLOOKUP(K586,'Raw data '!$A$6:$B$4450,2,FALSE)</f>
        <v>b0073</v>
      </c>
      <c r="M586" s="25" t="s">
        <v>9456</v>
      </c>
      <c r="N586" s="30">
        <v>1</v>
      </c>
      <c r="O586" s="20">
        <v>0</v>
      </c>
      <c r="P586" s="25">
        <v>0</v>
      </c>
    </row>
    <row r="587" spans="1:16" x14ac:dyDescent="0.2">
      <c r="A587" s="24" t="s">
        <v>1325</v>
      </c>
      <c r="B587" s="20" t="str">
        <f>VLOOKUP(A587,'Raw data '!$A$6:$B$4450,2,FALSE)</f>
        <v>b2610</v>
      </c>
      <c r="C587" s="25" t="s">
        <v>9206</v>
      </c>
      <c r="D587" s="30">
        <v>0</v>
      </c>
      <c r="E587" s="20">
        <v>1</v>
      </c>
      <c r="F587" s="25">
        <v>0</v>
      </c>
      <c r="K587" s="24" t="s">
        <v>233</v>
      </c>
      <c r="L587" s="20" t="str">
        <f>VLOOKUP(K587,'Raw data '!$A$6:$B$4450,2,FALSE)</f>
        <v>b1003</v>
      </c>
      <c r="M587" s="25" t="s">
        <v>10075</v>
      </c>
      <c r="N587" s="30">
        <v>1</v>
      </c>
      <c r="O587" s="20">
        <v>0</v>
      </c>
      <c r="P587" s="25">
        <v>0</v>
      </c>
    </row>
    <row r="588" spans="1:16" x14ac:dyDescent="0.2">
      <c r="A588" s="24" t="s">
        <v>1326</v>
      </c>
      <c r="B588" s="20" t="str">
        <f>VLOOKUP(A588,'Raw data '!$A$6:$B$4450,2,FALSE)</f>
        <v>b2566</v>
      </c>
      <c r="C588" s="25" t="s">
        <v>9207</v>
      </c>
      <c r="D588" s="30">
        <v>0</v>
      </c>
      <c r="E588" s="20">
        <v>1</v>
      </c>
      <c r="F588" s="25">
        <v>0</v>
      </c>
      <c r="K588" s="24" t="s">
        <v>253</v>
      </c>
      <c r="L588" s="20" t="str">
        <f>VLOOKUP(K588,'Raw data '!$A$6:$B$4450,2,FALSE)</f>
        <v>b3755</v>
      </c>
      <c r="M588" s="25" t="s">
        <v>10076</v>
      </c>
      <c r="N588" s="30">
        <v>1</v>
      </c>
      <c r="O588" s="20">
        <v>0</v>
      </c>
      <c r="P588" s="25">
        <v>0</v>
      </c>
    </row>
    <row r="589" spans="1:16" x14ac:dyDescent="0.2">
      <c r="A589" s="24" t="s">
        <v>1327</v>
      </c>
      <c r="B589" s="20" t="str">
        <f>VLOOKUP(A589,'Raw data '!$A$6:$B$4450,2,FALSE)</f>
        <v>b4136</v>
      </c>
      <c r="C589" s="25" t="s">
        <v>9598</v>
      </c>
      <c r="D589" s="30">
        <v>0</v>
      </c>
      <c r="E589" s="20">
        <v>1</v>
      </c>
      <c r="F589" s="25">
        <v>0</v>
      </c>
      <c r="K589" s="24" t="s">
        <v>254</v>
      </c>
      <c r="L589" s="20" t="str">
        <f>VLOOKUP(K589,'Raw data '!$A$6:$B$4450,2,FALSE)</f>
        <v>b3209</v>
      </c>
      <c r="M589" s="25" t="s">
        <v>10077</v>
      </c>
      <c r="N589" s="30">
        <v>1</v>
      </c>
      <c r="O589" s="20">
        <v>0</v>
      </c>
      <c r="P589" s="25">
        <v>0</v>
      </c>
    </row>
    <row r="590" spans="1:16" x14ac:dyDescent="0.2">
      <c r="A590" s="24" t="s">
        <v>1328</v>
      </c>
      <c r="B590" s="20" t="str">
        <f>VLOOKUP(A590,'Raw data '!$A$6:$B$4450,2,FALSE)</f>
        <v>b3697</v>
      </c>
      <c r="C590" s="25" t="s">
        <v>9208</v>
      </c>
      <c r="D590" s="30">
        <v>0</v>
      </c>
      <c r="E590" s="20">
        <v>1</v>
      </c>
      <c r="F590" s="25">
        <v>0</v>
      </c>
      <c r="K590" s="24" t="s">
        <v>262</v>
      </c>
      <c r="L590" s="20" t="str">
        <f>VLOOKUP(K590,'Raw data '!$A$6:$B$4450,2,FALSE)</f>
        <v>b4142</v>
      </c>
      <c r="M590" s="25" t="s">
        <v>10078</v>
      </c>
      <c r="N590" s="30">
        <v>1</v>
      </c>
      <c r="O590" s="20">
        <v>0</v>
      </c>
      <c r="P590" s="25">
        <v>0</v>
      </c>
    </row>
    <row r="591" spans="1:16" x14ac:dyDescent="0.2">
      <c r="A591" s="24" t="s">
        <v>1329</v>
      </c>
      <c r="B591" s="20" t="str">
        <f>VLOOKUP(A591,'Raw data '!$A$6:$B$4450,2,FALSE)</f>
        <v>b3806</v>
      </c>
      <c r="C591" s="25" t="s">
        <v>9209</v>
      </c>
      <c r="D591" s="30">
        <v>0</v>
      </c>
      <c r="E591" s="20">
        <v>1</v>
      </c>
      <c r="F591" s="25">
        <v>0</v>
      </c>
      <c r="K591" s="24" t="s">
        <v>277</v>
      </c>
      <c r="L591" s="20" t="str">
        <f>VLOOKUP(K591,'Raw data '!$A$6:$B$4450,2,FALSE)</f>
        <v>b2924</v>
      </c>
      <c r="M591" s="25" t="s">
        <v>10079</v>
      </c>
      <c r="N591" s="30">
        <v>1</v>
      </c>
      <c r="O591" s="20">
        <v>0</v>
      </c>
      <c r="P591" s="25">
        <v>0</v>
      </c>
    </row>
    <row r="592" spans="1:16" x14ac:dyDescent="0.2">
      <c r="A592" s="24" t="s">
        <v>1331</v>
      </c>
      <c r="B592" s="20" t="str">
        <f>VLOOKUP(A592,'Raw data '!$A$6:$B$4450,2,FALSE)</f>
        <v>b0781</v>
      </c>
      <c r="C592" s="25" t="s">
        <v>9210</v>
      </c>
      <c r="D592" s="30">
        <v>0</v>
      </c>
      <c r="E592" s="20">
        <v>1</v>
      </c>
      <c r="F592" s="25">
        <v>0</v>
      </c>
      <c r="K592" s="24" t="s">
        <v>285</v>
      </c>
      <c r="L592" s="20" t="str">
        <f>VLOOKUP(K592,'Raw data '!$A$6:$B$4450,2,FALSE)</f>
        <v>b3012</v>
      </c>
      <c r="M592" s="25" t="s">
        <v>10080</v>
      </c>
      <c r="N592" s="30">
        <v>1</v>
      </c>
      <c r="O592" s="20">
        <v>0</v>
      </c>
      <c r="P592" s="25">
        <v>0</v>
      </c>
    </row>
    <row r="593" spans="1:16" x14ac:dyDescent="0.2">
      <c r="A593" s="24" t="s">
        <v>1333</v>
      </c>
      <c r="B593" s="20" t="str">
        <f>VLOOKUP(A593,'Raw data '!$A$6:$B$4450,2,FALSE)</f>
        <v>b4222</v>
      </c>
      <c r="C593" s="25" t="s">
        <v>9211</v>
      </c>
      <c r="D593" s="30">
        <v>0</v>
      </c>
      <c r="E593" s="20">
        <v>1</v>
      </c>
      <c r="F593" s="25">
        <v>0</v>
      </c>
      <c r="K593" s="24" t="s">
        <v>298</v>
      </c>
      <c r="L593" s="20" t="str">
        <f>VLOOKUP(K593,'Raw data '!$A$6:$B$4450,2,FALSE)</f>
        <v>b3416</v>
      </c>
      <c r="M593" s="25" t="s">
        <v>10319</v>
      </c>
      <c r="N593" s="30">
        <v>1</v>
      </c>
      <c r="O593" s="20">
        <v>0</v>
      </c>
      <c r="P593" s="25">
        <v>0</v>
      </c>
    </row>
    <row r="594" spans="1:16" x14ac:dyDescent="0.2">
      <c r="A594" s="24" t="s">
        <v>1335</v>
      </c>
      <c r="B594" s="20" t="str">
        <f>VLOOKUP(A594,'Raw data '!$A$6:$B$4450,2,FALSE)</f>
        <v>b4323</v>
      </c>
      <c r="C594" s="25" t="s">
        <v>9212</v>
      </c>
      <c r="D594" s="30">
        <v>0</v>
      </c>
      <c r="E594" s="20">
        <v>1</v>
      </c>
      <c r="F594" s="25">
        <v>0</v>
      </c>
      <c r="K594" s="24" t="s">
        <v>315</v>
      </c>
      <c r="L594" s="20" t="str">
        <f>VLOOKUP(K594,'Raw data '!$A$6:$B$4450,2,FALSE)</f>
        <v>b0125</v>
      </c>
      <c r="M594" s="25" t="s">
        <v>10081</v>
      </c>
      <c r="N594" s="30">
        <v>1</v>
      </c>
      <c r="O594" s="20">
        <v>0</v>
      </c>
      <c r="P594" s="25">
        <v>0</v>
      </c>
    </row>
    <row r="595" spans="1:16" x14ac:dyDescent="0.2">
      <c r="A595" s="24" t="s">
        <v>1336</v>
      </c>
      <c r="B595" s="20" t="str">
        <f>VLOOKUP(A595,'Raw data '!$A$6:$B$4450,2,FALSE)</f>
        <v>b2000</v>
      </c>
      <c r="C595" s="25" t="s">
        <v>9213</v>
      </c>
      <c r="D595" s="30">
        <v>0</v>
      </c>
      <c r="E595" s="20">
        <v>1</v>
      </c>
      <c r="F595" s="25">
        <v>0</v>
      </c>
      <c r="K595" s="24" t="s">
        <v>317</v>
      </c>
      <c r="L595" s="20" t="str">
        <f>VLOOKUP(K595,'Raw data '!$A$6:$B$4450,2,FALSE)</f>
        <v>b3831</v>
      </c>
      <c r="M595" s="25" t="s">
        <v>9428</v>
      </c>
      <c r="N595" s="30">
        <v>1</v>
      </c>
      <c r="O595" s="20">
        <v>0</v>
      </c>
      <c r="P595" s="25">
        <v>0</v>
      </c>
    </row>
    <row r="596" spans="1:16" x14ac:dyDescent="0.2">
      <c r="A596" s="24" t="s">
        <v>1337</v>
      </c>
      <c r="B596" s="20" t="str">
        <f>VLOOKUP(A596,'Raw data '!$A$6:$B$4450,2,FALSE)</f>
        <v>b2320</v>
      </c>
      <c r="C596" s="25" t="s">
        <v>9214</v>
      </c>
      <c r="D596" s="30">
        <v>0</v>
      </c>
      <c r="E596" s="20">
        <v>1</v>
      </c>
      <c r="F596" s="25">
        <v>0</v>
      </c>
      <c r="K596" s="24" t="s">
        <v>354</v>
      </c>
      <c r="L596" s="20" t="str">
        <f>VLOOKUP(K596,'Raw data '!$A$6:$B$4450,2,FALSE)</f>
        <v>b4111</v>
      </c>
      <c r="M596" s="25" t="s">
        <v>10356</v>
      </c>
      <c r="N596" s="30">
        <v>1</v>
      </c>
      <c r="O596" s="20">
        <v>0</v>
      </c>
      <c r="P596" s="25">
        <v>0</v>
      </c>
    </row>
    <row r="597" spans="1:16" x14ac:dyDescent="0.2">
      <c r="A597" s="24" t="s">
        <v>1338</v>
      </c>
      <c r="B597" s="20" t="str">
        <f>VLOOKUP(A597,'Raw data '!$A$6:$B$4450,2,FALSE)</f>
        <v>b1637</v>
      </c>
      <c r="C597" s="25" t="s">
        <v>9215</v>
      </c>
      <c r="D597" s="30">
        <v>0</v>
      </c>
      <c r="E597" s="20">
        <v>1</v>
      </c>
      <c r="F597" s="25">
        <v>0</v>
      </c>
      <c r="K597" s="24" t="s">
        <v>355</v>
      </c>
      <c r="L597" s="20" t="str">
        <f>VLOOKUP(K597,'Raw data '!$A$6:$B$4450,2,FALSE)</f>
        <v>b4234</v>
      </c>
      <c r="M597" s="25" t="s">
        <v>10082</v>
      </c>
      <c r="N597" s="30">
        <v>1</v>
      </c>
      <c r="O597" s="20">
        <v>0</v>
      </c>
      <c r="P597" s="25">
        <v>0</v>
      </c>
    </row>
    <row r="598" spans="1:16" x14ac:dyDescent="0.2">
      <c r="A598" s="24" t="s">
        <v>1339</v>
      </c>
      <c r="B598" s="20" t="str">
        <f>VLOOKUP(A598,'Raw data '!$A$6:$B$4450,2,FALSE)</f>
        <v>b4236</v>
      </c>
      <c r="C598" s="25"/>
      <c r="D598" s="30">
        <v>0</v>
      </c>
      <c r="E598" s="20">
        <v>1</v>
      </c>
      <c r="F598" s="25">
        <v>0</v>
      </c>
      <c r="K598" s="24" t="s">
        <v>377</v>
      </c>
      <c r="L598" s="20" t="str">
        <f>VLOOKUP(K598,'Raw data '!$A$6:$B$4450,2,FALSE)</f>
        <v>b0949</v>
      </c>
      <c r="M598" s="25" t="s">
        <v>10083</v>
      </c>
      <c r="N598" s="30">
        <v>1</v>
      </c>
      <c r="O598" s="20">
        <v>0</v>
      </c>
      <c r="P598" s="25">
        <v>0</v>
      </c>
    </row>
    <row r="599" spans="1:16" x14ac:dyDescent="0.2">
      <c r="A599" s="24" t="s">
        <v>1340</v>
      </c>
      <c r="B599" s="20" t="str">
        <f>VLOOKUP(A599,'Raw data '!$A$6:$B$4450,2,FALSE)</f>
        <v>b3982</v>
      </c>
      <c r="C599" s="25" t="s">
        <v>9216</v>
      </c>
      <c r="D599" s="30">
        <v>0</v>
      </c>
      <c r="E599" s="20">
        <v>1</v>
      </c>
      <c r="F599" s="25">
        <v>0</v>
      </c>
      <c r="K599" s="24" t="s">
        <v>381</v>
      </c>
      <c r="L599" s="20" t="str">
        <f>VLOOKUP(K599,'Raw data '!$A$6:$B$4450,2,FALSE)</f>
        <v>b2894</v>
      </c>
      <c r="M599" s="25" t="s">
        <v>8946</v>
      </c>
      <c r="N599" s="30">
        <v>1</v>
      </c>
      <c r="O599" s="20">
        <v>0</v>
      </c>
      <c r="P599" s="25">
        <v>0</v>
      </c>
    </row>
    <row r="600" spans="1:16" x14ac:dyDescent="0.2">
      <c r="A600" s="24" t="s">
        <v>769</v>
      </c>
      <c r="B600" s="20" t="str">
        <f>VLOOKUP(A600,'Raw data '!$A$6:$B$4450,2,FALSE)</f>
        <v>b2315</v>
      </c>
      <c r="C600" s="25" t="s">
        <v>9217</v>
      </c>
      <c r="D600" s="30">
        <v>0</v>
      </c>
      <c r="E600" s="20">
        <v>1</v>
      </c>
      <c r="F600" s="25">
        <v>0</v>
      </c>
      <c r="K600" s="24" t="s">
        <v>382</v>
      </c>
      <c r="L600" s="20" t="str">
        <f>VLOOKUP(K600,'Raw data '!$A$6:$B$4450,2,FALSE)</f>
        <v>b1219</v>
      </c>
      <c r="M600" s="25" t="s">
        <v>9415</v>
      </c>
      <c r="N600" s="30">
        <v>1</v>
      </c>
      <c r="O600" s="20">
        <v>0</v>
      </c>
      <c r="P600" s="25">
        <v>0</v>
      </c>
    </row>
    <row r="601" spans="1:16" x14ac:dyDescent="0.2">
      <c r="A601" s="24" t="s">
        <v>1343</v>
      </c>
      <c r="B601" s="20" t="str">
        <f>VLOOKUP(A601,'Raw data '!$A$6:$B$4450,2,FALSE)</f>
        <v>b2779</v>
      </c>
      <c r="C601" s="25" t="s">
        <v>9109</v>
      </c>
      <c r="D601" s="30">
        <v>0</v>
      </c>
      <c r="E601" s="20">
        <v>1</v>
      </c>
      <c r="F601" s="25">
        <v>0</v>
      </c>
      <c r="K601" s="24" t="s">
        <v>703</v>
      </c>
      <c r="L601" s="20" t="str">
        <f>VLOOKUP(K601,'Raw data '!$A$6:$B$4450,2,FALSE)</f>
        <v>b1747</v>
      </c>
      <c r="M601" s="25" t="s">
        <v>10084</v>
      </c>
      <c r="N601" s="30">
        <v>1</v>
      </c>
      <c r="O601" s="20">
        <v>0</v>
      </c>
      <c r="P601" s="25">
        <v>0</v>
      </c>
    </row>
    <row r="602" spans="1:16" x14ac:dyDescent="0.2">
      <c r="A602" s="24" t="s">
        <v>1344</v>
      </c>
      <c r="B602" s="20" t="str">
        <f>VLOOKUP(A602,'Raw data '!$A$6:$B$4450,2,FALSE)</f>
        <v>b2312</v>
      </c>
      <c r="C602" s="25" t="s">
        <v>9218</v>
      </c>
      <c r="D602" s="30">
        <v>0</v>
      </c>
      <c r="E602" s="20">
        <v>1</v>
      </c>
      <c r="F602" s="25">
        <v>0</v>
      </c>
      <c r="K602" s="24" t="s">
        <v>709</v>
      </c>
      <c r="L602" s="20" t="str">
        <f>VLOOKUP(K602,'Raw data '!$A$6:$B$4450,2,FALSE)</f>
        <v>b1748</v>
      </c>
      <c r="M602" s="25" t="s">
        <v>10085</v>
      </c>
      <c r="N602" s="30">
        <v>1</v>
      </c>
      <c r="O602" s="20">
        <v>0</v>
      </c>
      <c r="P602" s="25">
        <v>0</v>
      </c>
    </row>
    <row r="603" spans="1:16" x14ac:dyDescent="0.2">
      <c r="A603" s="24" t="s">
        <v>1345</v>
      </c>
      <c r="B603" s="20" t="str">
        <f>VLOOKUP(A603,'Raw data '!$A$6:$B$4450,2,FALSE)</f>
        <v>b0659</v>
      </c>
      <c r="C603" s="25" t="s">
        <v>9219</v>
      </c>
      <c r="D603" s="30">
        <v>0</v>
      </c>
      <c r="E603" s="20">
        <v>1</v>
      </c>
      <c r="F603" s="25">
        <v>0</v>
      </c>
      <c r="K603" s="24" t="s">
        <v>715</v>
      </c>
      <c r="L603" s="20" t="str">
        <f>VLOOKUP(K603,'Raw data '!$A$6:$B$4450,2,FALSE)</f>
        <v>b2727</v>
      </c>
      <c r="M603" s="25" t="s">
        <v>10086</v>
      </c>
      <c r="N603" s="30">
        <v>1</v>
      </c>
      <c r="O603" s="20">
        <v>0</v>
      </c>
      <c r="P603" s="25">
        <v>0</v>
      </c>
    </row>
    <row r="604" spans="1:16" x14ac:dyDescent="0.2">
      <c r="A604" s="24" t="s">
        <v>1346</v>
      </c>
      <c r="B604" s="20" t="str">
        <f>VLOOKUP(A604,'Raw data '!$A$6:$B$4450,2,FALSE)</f>
        <v>b2810</v>
      </c>
      <c r="C604" s="25" t="s">
        <v>9220</v>
      </c>
      <c r="D604" s="30">
        <v>0</v>
      </c>
      <c r="E604" s="20">
        <v>1</v>
      </c>
      <c r="F604" s="25">
        <v>0</v>
      </c>
      <c r="K604" s="24" t="s">
        <v>717</v>
      </c>
      <c r="L604" s="20" t="str">
        <f>VLOOKUP(K604,'Raw data '!$A$6:$B$4450,2,FALSE)</f>
        <v>b1200</v>
      </c>
      <c r="M604" s="25" t="s">
        <v>9458</v>
      </c>
      <c r="N604" s="30">
        <v>1</v>
      </c>
      <c r="O604" s="20">
        <v>0</v>
      </c>
      <c r="P604" s="25">
        <v>0</v>
      </c>
    </row>
    <row r="605" spans="1:16" x14ac:dyDescent="0.2">
      <c r="A605" s="24" t="s">
        <v>1347</v>
      </c>
      <c r="B605" s="20" t="str">
        <f>VLOOKUP(A605,'Raw data '!$A$6:$B$4450,2,FALSE)</f>
        <v>b0948</v>
      </c>
      <c r="C605" s="25" t="s">
        <v>9549</v>
      </c>
      <c r="D605" s="30">
        <v>0</v>
      </c>
      <c r="E605" s="20">
        <v>1</v>
      </c>
      <c r="F605" s="25">
        <v>0</v>
      </c>
      <c r="K605" s="24" t="s">
        <v>722</v>
      </c>
      <c r="L605" s="20" t="str">
        <f>VLOOKUP(K605,'Raw data '!$A$6:$B$4450,2,FALSE)</f>
        <v>b1198</v>
      </c>
      <c r="M605" s="25" t="s">
        <v>9458</v>
      </c>
      <c r="N605" s="30">
        <v>1</v>
      </c>
      <c r="O605" s="20">
        <v>0</v>
      </c>
      <c r="P605" s="25">
        <v>0</v>
      </c>
    </row>
    <row r="606" spans="1:16" x14ac:dyDescent="0.2">
      <c r="A606" s="24" t="s">
        <v>768</v>
      </c>
      <c r="B606" s="20" t="str">
        <f>VLOOKUP(A606,'Raw data '!$A$6:$B$4450,2,FALSE)</f>
        <v>b1252</v>
      </c>
      <c r="C606" s="25" t="s">
        <v>9506</v>
      </c>
      <c r="D606" s="30">
        <v>0</v>
      </c>
      <c r="E606" s="20">
        <v>1</v>
      </c>
      <c r="F606" s="25">
        <v>0</v>
      </c>
      <c r="K606" s="24" t="s">
        <v>732</v>
      </c>
      <c r="L606" s="20" t="str">
        <f>VLOOKUP(K606,'Raw data '!$A$6:$B$4450,2,FALSE)</f>
        <v>b3868</v>
      </c>
      <c r="M606" s="25" t="s">
        <v>10087</v>
      </c>
      <c r="N606" s="30">
        <v>1</v>
      </c>
      <c r="O606" s="20">
        <v>0</v>
      </c>
      <c r="P606" s="25">
        <v>0</v>
      </c>
    </row>
    <row r="607" spans="1:16" x14ac:dyDescent="0.2">
      <c r="A607" s="24" t="s">
        <v>400</v>
      </c>
      <c r="B607" s="20" t="str">
        <f>VLOOKUP(A607,'Raw data '!$A$6:$B$4450,2,FALSE)</f>
        <v>b2829</v>
      </c>
      <c r="C607" s="25" t="s">
        <v>9221</v>
      </c>
      <c r="D607" s="30">
        <v>0</v>
      </c>
      <c r="E607" s="20">
        <v>1</v>
      </c>
      <c r="F607" s="25">
        <v>0</v>
      </c>
      <c r="K607" s="24" t="s">
        <v>740</v>
      </c>
      <c r="L607" s="20" t="str">
        <f>VLOOKUP(K607,'Raw data '!$A$6:$B$4450,2,FALSE)</f>
        <v>b1908</v>
      </c>
      <c r="M607" s="25" t="s">
        <v>10088</v>
      </c>
      <c r="N607" s="30">
        <v>1</v>
      </c>
      <c r="O607" s="20">
        <v>0</v>
      </c>
      <c r="P607" s="25">
        <v>0</v>
      </c>
    </row>
    <row r="608" spans="1:16" x14ac:dyDescent="0.2">
      <c r="A608" s="24" t="s">
        <v>1348</v>
      </c>
      <c r="B608" s="20" t="str">
        <f>VLOOKUP(A608,'Raw data '!$A$6:$B$4450,2,FALSE)</f>
        <v>b2328</v>
      </c>
      <c r="C608" s="25" t="s">
        <v>9222</v>
      </c>
      <c r="D608" s="30">
        <v>0</v>
      </c>
      <c r="E608" s="20">
        <v>1</v>
      </c>
      <c r="F608" s="25">
        <v>0</v>
      </c>
      <c r="K608" s="24" t="s">
        <v>743</v>
      </c>
      <c r="L608" s="20" t="str">
        <f>VLOOKUP(K608,'Raw data '!$A$6:$B$4450,2,FALSE)</f>
        <v>b2405</v>
      </c>
      <c r="M608" s="25" t="s">
        <v>10089</v>
      </c>
      <c r="N608" s="30">
        <v>1</v>
      </c>
      <c r="O608" s="20">
        <v>0</v>
      </c>
      <c r="P608" s="25">
        <v>0</v>
      </c>
    </row>
    <row r="609" spans="1:27" x14ac:dyDescent="0.2">
      <c r="A609" s="24" t="s">
        <v>1350</v>
      </c>
      <c r="B609" s="20" t="str">
        <f>VLOOKUP(A609,'Raw data '!$A$6:$B$4450,2,FALSE)</f>
        <v>b1864</v>
      </c>
      <c r="C609" s="25" t="s">
        <v>9223</v>
      </c>
      <c r="D609" s="30">
        <v>0</v>
      </c>
      <c r="E609" s="20">
        <v>1</v>
      </c>
      <c r="F609" s="25">
        <v>0</v>
      </c>
      <c r="K609" s="24" t="s">
        <v>746</v>
      </c>
      <c r="L609" s="20" t="str">
        <f>VLOOKUP(K609,'Raw data '!$A$6:$B$4450,2,FALSE)</f>
        <v>b1111</v>
      </c>
      <c r="M609" s="25" t="s">
        <v>10090</v>
      </c>
      <c r="N609" s="30">
        <v>1</v>
      </c>
      <c r="O609" s="20">
        <v>0</v>
      </c>
      <c r="P609" s="25">
        <v>0</v>
      </c>
    </row>
    <row r="610" spans="1:27" x14ac:dyDescent="0.2">
      <c r="A610" s="24" t="s">
        <v>409</v>
      </c>
      <c r="B610" s="20" t="str">
        <f>VLOOKUP(A610,'Raw data '!$A$6:$B$4450,2,FALSE)</f>
        <v>b3131</v>
      </c>
      <c r="C610" s="25" t="s">
        <v>9224</v>
      </c>
      <c r="D610" s="30">
        <v>0</v>
      </c>
      <c r="E610" s="20">
        <v>1</v>
      </c>
      <c r="F610" s="25">
        <v>0</v>
      </c>
      <c r="K610" s="24" t="s">
        <v>749</v>
      </c>
      <c r="L610" s="20" t="str">
        <f>VLOOKUP(K610,'Raw data '!$A$6:$B$4450,2,FALSE)</f>
        <v>b1850</v>
      </c>
      <c r="M610" s="25" t="s">
        <v>10091</v>
      </c>
      <c r="N610" s="30">
        <v>1</v>
      </c>
      <c r="O610" s="20">
        <v>0</v>
      </c>
      <c r="P610" s="25">
        <v>0</v>
      </c>
    </row>
    <row r="611" spans="1:27" x14ac:dyDescent="0.2">
      <c r="A611" s="24" t="s">
        <v>1352</v>
      </c>
      <c r="B611" s="20" t="str">
        <f>VLOOKUP(A611,'Raw data '!$A$6:$B$4450,2,FALSE)</f>
        <v>b3169</v>
      </c>
      <c r="C611" s="25" t="s">
        <v>9225</v>
      </c>
      <c r="D611" s="30">
        <v>0</v>
      </c>
      <c r="E611" s="20">
        <v>1</v>
      </c>
      <c r="F611" s="25">
        <v>0</v>
      </c>
      <c r="K611" s="24" t="s">
        <v>751</v>
      </c>
      <c r="L611" s="20" t="str">
        <f>VLOOKUP(K611,'Raw data '!$A$6:$B$4450,2,FALSE)</f>
        <v>b1829</v>
      </c>
      <c r="M611" s="25" t="s">
        <v>10092</v>
      </c>
      <c r="N611" s="30">
        <v>1</v>
      </c>
      <c r="O611" s="20">
        <v>0</v>
      </c>
      <c r="P611" s="25">
        <v>0</v>
      </c>
    </row>
    <row r="612" spans="1:27" x14ac:dyDescent="0.2">
      <c r="A612" s="24" t="s">
        <v>1353</v>
      </c>
      <c r="B612" s="20" t="str">
        <f>VLOOKUP(A612,'Raw data '!$A$6:$B$4450,2,FALSE)</f>
        <v>b0083</v>
      </c>
      <c r="C612" s="25" t="s">
        <v>9226</v>
      </c>
      <c r="D612" s="30">
        <v>0</v>
      </c>
      <c r="E612" s="20">
        <v>1</v>
      </c>
      <c r="F612" s="25">
        <v>0</v>
      </c>
      <c r="K612" s="24" t="s">
        <v>759</v>
      </c>
      <c r="L612" s="20" t="str">
        <f>VLOOKUP(K612,'Raw data '!$A$6:$B$4450,2,FALSE)</f>
        <v>b0896</v>
      </c>
      <c r="M612" s="25" t="s">
        <v>9789</v>
      </c>
      <c r="N612" s="30">
        <v>1</v>
      </c>
      <c r="O612" s="20">
        <v>0</v>
      </c>
      <c r="P612" s="25">
        <v>0</v>
      </c>
    </row>
    <row r="613" spans="1:27" x14ac:dyDescent="0.2">
      <c r="A613" s="24" t="s">
        <v>1354</v>
      </c>
      <c r="B613" s="20" t="str">
        <f>VLOOKUP(A613,'Raw data '!$A$6:$B$4450,2,FALSE)</f>
        <v>b3987</v>
      </c>
      <c r="C613" s="25" t="s">
        <v>9505</v>
      </c>
      <c r="D613" s="30">
        <v>0</v>
      </c>
      <c r="E613" s="20">
        <v>1</v>
      </c>
      <c r="F613" s="25">
        <v>0</v>
      </c>
      <c r="K613" s="24" t="s">
        <v>762</v>
      </c>
      <c r="L613" s="20" t="str">
        <f>VLOOKUP(K613,'Raw data '!$A$6:$B$4450,2,FALSE)</f>
        <v>b0755</v>
      </c>
      <c r="M613" s="25" t="s">
        <v>10093</v>
      </c>
      <c r="N613" s="30">
        <v>1</v>
      </c>
      <c r="O613" s="20">
        <v>0</v>
      </c>
      <c r="P613" s="25">
        <v>0</v>
      </c>
      <c r="W613" t="s">
        <v>9790</v>
      </c>
    </row>
    <row r="614" spans="1:27" x14ac:dyDescent="0.2">
      <c r="A614" s="24" t="s">
        <v>1355</v>
      </c>
      <c r="B614" s="20" t="str">
        <f>VLOOKUP(A614,'Raw data '!$A$6:$B$4450,2,FALSE)</f>
        <v>b4177</v>
      </c>
      <c r="C614" s="25" t="s">
        <v>9227</v>
      </c>
      <c r="D614" s="30">
        <v>0</v>
      </c>
      <c r="E614" s="20">
        <v>1</v>
      </c>
      <c r="F614" s="25">
        <v>0</v>
      </c>
      <c r="K614" s="24" t="s">
        <v>768</v>
      </c>
      <c r="L614" s="20" t="str">
        <f>VLOOKUP(K614,'Raw data '!$A$6:$B$4450,2,FALSE)</f>
        <v>b1252</v>
      </c>
      <c r="M614" s="25" t="s">
        <v>9506</v>
      </c>
      <c r="N614" s="30">
        <v>1</v>
      </c>
      <c r="O614" s="20">
        <v>0</v>
      </c>
      <c r="P614" s="25">
        <v>0</v>
      </c>
    </row>
    <row r="615" spans="1:27" x14ac:dyDescent="0.2">
      <c r="A615" s="24" t="s">
        <v>1358</v>
      </c>
      <c r="B615" s="20" t="str">
        <f>VLOOKUP(A615,'Raw data '!$A$6:$B$4450,2,FALSE)</f>
        <v>b0482</v>
      </c>
      <c r="C615" s="25" t="s">
        <v>9228</v>
      </c>
      <c r="D615" s="30">
        <v>0</v>
      </c>
      <c r="E615" s="20">
        <v>1</v>
      </c>
      <c r="F615" s="25">
        <v>0</v>
      </c>
      <c r="K615" s="24" t="s">
        <v>770</v>
      </c>
      <c r="L615" s="20" t="str">
        <f>VLOOKUP(K615,'Raw data '!$A$6:$B$4450,2,FALSE)</f>
        <v>b0156</v>
      </c>
      <c r="M615" s="25" t="s">
        <v>10094</v>
      </c>
      <c r="N615" s="30">
        <v>1</v>
      </c>
      <c r="O615" s="20">
        <v>0</v>
      </c>
      <c r="P615" s="25">
        <v>0</v>
      </c>
      <c r="W615" t="s">
        <v>9507</v>
      </c>
      <c r="Y615" t="s">
        <v>9508</v>
      </c>
      <c r="AA615" t="s">
        <v>9509</v>
      </c>
    </row>
    <row r="616" spans="1:27" x14ac:dyDescent="0.2">
      <c r="A616" s="24" t="s">
        <v>1359</v>
      </c>
      <c r="B616" s="20" t="str">
        <f>VLOOKUP(A616,'Raw data '!$A$6:$B$4450,2,FALSE)</f>
        <v>b3821</v>
      </c>
      <c r="C616" s="25" t="s">
        <v>9229</v>
      </c>
      <c r="D616" s="30">
        <v>0</v>
      </c>
      <c r="E616" s="20">
        <v>1</v>
      </c>
      <c r="F616" s="25">
        <v>0</v>
      </c>
      <c r="K616" s="24" t="s">
        <v>771</v>
      </c>
      <c r="L616" s="20" t="str">
        <f>VLOOKUP(K616,'Raw data '!$A$6:$B$4450,2,FALSE)</f>
        <v>b2901</v>
      </c>
      <c r="M616" s="25" t="s">
        <v>10327</v>
      </c>
      <c r="N616" s="30">
        <v>1</v>
      </c>
      <c r="O616" s="20">
        <v>0</v>
      </c>
      <c r="P616" s="25">
        <v>0</v>
      </c>
    </row>
    <row r="617" spans="1:27" x14ac:dyDescent="0.2">
      <c r="A617" s="24" t="s">
        <v>1360</v>
      </c>
      <c r="B617" s="20" t="str">
        <f>VLOOKUP(A617,'Raw data '!$A$6:$B$4450,2,FALSE)</f>
        <v>b2114</v>
      </c>
      <c r="C617" s="25" t="s">
        <v>9230</v>
      </c>
      <c r="D617" s="30">
        <v>0</v>
      </c>
      <c r="E617" s="20">
        <v>1</v>
      </c>
      <c r="F617" s="25">
        <v>0</v>
      </c>
      <c r="K617" s="24" t="s">
        <v>774</v>
      </c>
      <c r="L617" s="20" t="str">
        <f>VLOOKUP(K617,'Raw data '!$A$6:$B$4450,2,FALSE)</f>
        <v>b2785</v>
      </c>
      <c r="M617" s="25" t="s">
        <v>9559</v>
      </c>
      <c r="N617" s="30">
        <v>1</v>
      </c>
      <c r="O617" s="20">
        <v>0</v>
      </c>
      <c r="P617" s="25">
        <v>0</v>
      </c>
    </row>
    <row r="618" spans="1:27" x14ac:dyDescent="0.2">
      <c r="A618" s="24" t="s">
        <v>1361</v>
      </c>
      <c r="B618" s="20" t="str">
        <f>VLOOKUP(A618,'Raw data '!$A$6:$B$4450,2,FALSE)</f>
        <v>b2329</v>
      </c>
      <c r="C618" s="25" t="s">
        <v>9231</v>
      </c>
      <c r="D618" s="30">
        <v>0</v>
      </c>
      <c r="E618" s="20">
        <v>1</v>
      </c>
      <c r="F618" s="25">
        <v>0</v>
      </c>
      <c r="K618" s="24" t="s">
        <v>775</v>
      </c>
      <c r="L618" s="20" t="str">
        <f>VLOOKUP(K618,'Raw data '!$A$6:$B$4450,2,FALSE)</f>
        <v>b2132</v>
      </c>
      <c r="M618" s="25" t="s">
        <v>10328</v>
      </c>
      <c r="N618" s="30">
        <v>1</v>
      </c>
      <c r="O618" s="20">
        <v>0</v>
      </c>
      <c r="P618" s="25">
        <v>0</v>
      </c>
    </row>
    <row r="619" spans="1:27" x14ac:dyDescent="0.2">
      <c r="A619" s="24" t="s">
        <v>1362</v>
      </c>
      <c r="B619" s="20" t="str">
        <f>VLOOKUP(A619,'Raw data '!$A$6:$B$4450,2,FALSE)</f>
        <v>b3407</v>
      </c>
      <c r="C619" s="25" t="s">
        <v>9232</v>
      </c>
      <c r="D619" s="30">
        <v>0</v>
      </c>
      <c r="E619" s="20">
        <v>1</v>
      </c>
      <c r="F619" s="25">
        <v>0</v>
      </c>
      <c r="K619" s="24" t="s">
        <v>776</v>
      </c>
      <c r="L619" s="20" t="str">
        <f>VLOOKUP(K619,'Raw data '!$A$6:$B$4450,2,FALSE)</f>
        <v>b3591</v>
      </c>
      <c r="M619" s="25" t="s">
        <v>9045</v>
      </c>
      <c r="N619" s="30">
        <v>1</v>
      </c>
      <c r="O619" s="20">
        <v>0</v>
      </c>
      <c r="P619" s="25">
        <v>0</v>
      </c>
    </row>
    <row r="620" spans="1:27" x14ac:dyDescent="0.2">
      <c r="A620" s="24" t="s">
        <v>1363</v>
      </c>
      <c r="B620" s="20" t="str">
        <f>VLOOKUP(A620,'Raw data '!$A$6:$B$4450,2,FALSE)</f>
        <v>b1831</v>
      </c>
      <c r="C620" s="25" t="s">
        <v>9233</v>
      </c>
      <c r="D620" s="30">
        <v>0</v>
      </c>
      <c r="E620" s="20">
        <v>1</v>
      </c>
      <c r="F620" s="25">
        <v>0</v>
      </c>
      <c r="K620" s="24" t="s">
        <v>688</v>
      </c>
      <c r="L620" s="20" t="str">
        <f>VLOOKUP(K620,'Raw data '!$A$6:$B$4450,2,FALSE)</f>
        <v>b1744</v>
      </c>
      <c r="M620" s="25" t="s">
        <v>10095</v>
      </c>
      <c r="N620" s="30">
        <v>1</v>
      </c>
      <c r="O620" s="20">
        <v>0</v>
      </c>
      <c r="P620" s="25">
        <v>0</v>
      </c>
    </row>
    <row r="621" spans="1:27" x14ac:dyDescent="0.2">
      <c r="A621" s="24" t="s">
        <v>1364</v>
      </c>
      <c r="B621" s="20" t="str">
        <f>VLOOKUP(A621,'Raw data '!$A$6:$B$4450,2,FALSE)</f>
        <v>b3822</v>
      </c>
      <c r="C621" s="25" t="s">
        <v>9234</v>
      </c>
      <c r="D621" s="30">
        <v>0</v>
      </c>
      <c r="E621" s="20">
        <v>1</v>
      </c>
      <c r="F621" s="25">
        <v>0</v>
      </c>
      <c r="K621" s="24" t="s">
        <v>690</v>
      </c>
      <c r="L621" s="20" t="str">
        <f>VLOOKUP(K621,'Raw data '!$A$6:$B$4450,2,FALSE)</f>
        <v>b1012</v>
      </c>
      <c r="M621" s="25" t="s">
        <v>10096</v>
      </c>
      <c r="N621" s="30">
        <v>1</v>
      </c>
      <c r="O621" s="20">
        <v>0</v>
      </c>
      <c r="P621" s="25">
        <v>0</v>
      </c>
    </row>
    <row r="622" spans="1:27" x14ac:dyDescent="0.2">
      <c r="A622" s="24" t="s">
        <v>1365</v>
      </c>
      <c r="B622" s="20" t="str">
        <f>VLOOKUP(A622,'Raw data '!$A$6:$B$4450,2,FALSE)</f>
        <v>b0405</v>
      </c>
      <c r="C622" s="25" t="s">
        <v>9235</v>
      </c>
      <c r="D622" s="30">
        <v>0</v>
      </c>
      <c r="E622" s="20">
        <v>1</v>
      </c>
      <c r="F622" s="25">
        <v>0</v>
      </c>
      <c r="K622" s="24" t="s">
        <v>691</v>
      </c>
      <c r="L622" s="20" t="str">
        <f>VLOOKUP(K622,'Raw data '!$A$6:$B$4450,2,FALSE)</f>
        <v>b1009</v>
      </c>
      <c r="M622" s="25" t="s">
        <v>10097</v>
      </c>
      <c r="N622" s="30">
        <v>1</v>
      </c>
      <c r="O622" s="20">
        <v>0</v>
      </c>
      <c r="P622" s="25">
        <v>0</v>
      </c>
    </row>
    <row r="623" spans="1:27" x14ac:dyDescent="0.2">
      <c r="A623" s="24" t="s">
        <v>1367</v>
      </c>
      <c r="B623" s="20" t="str">
        <f>VLOOKUP(A623,'Raw data '!$A$6:$B$4450,2,FALSE)</f>
        <v>b1090</v>
      </c>
      <c r="C623" s="25" t="s">
        <v>9236</v>
      </c>
      <c r="D623" s="30">
        <v>0</v>
      </c>
      <c r="E623" s="20">
        <v>1</v>
      </c>
      <c r="F623" s="25">
        <v>0</v>
      </c>
      <c r="K623" s="24" t="s">
        <v>692</v>
      </c>
      <c r="L623" s="20" t="str">
        <f>VLOOKUP(K623,'Raw data '!$A$6:$B$4450,2,FALSE)</f>
        <v>b1010</v>
      </c>
      <c r="M623" s="25" t="s">
        <v>10098</v>
      </c>
      <c r="N623" s="30">
        <v>1</v>
      </c>
      <c r="O623" s="20">
        <v>0</v>
      </c>
      <c r="P623" s="25">
        <v>0</v>
      </c>
    </row>
    <row r="624" spans="1:27" x14ac:dyDescent="0.2">
      <c r="A624" s="24" t="s">
        <v>1368</v>
      </c>
      <c r="B624" s="20" t="str">
        <f>VLOOKUP(A624,'Raw data '!$A$6:$B$4450,2,FALSE)</f>
        <v>b0028</v>
      </c>
      <c r="C624" s="25" t="s">
        <v>9586</v>
      </c>
      <c r="D624" s="30">
        <v>0</v>
      </c>
      <c r="E624" s="20">
        <v>1</v>
      </c>
      <c r="F624" s="25">
        <v>0</v>
      </c>
      <c r="K624" s="24" t="s">
        <v>693</v>
      </c>
      <c r="L624" s="20" t="str">
        <f>VLOOKUP(K624,'Raw data '!$A$6:$B$4450,2,FALSE)</f>
        <v>b1007</v>
      </c>
      <c r="M624" s="25" t="s">
        <v>10099</v>
      </c>
      <c r="N624" s="30">
        <v>1</v>
      </c>
      <c r="O624" s="20">
        <v>0</v>
      </c>
      <c r="P624" s="25">
        <v>0</v>
      </c>
    </row>
    <row r="625" spans="1:16" x14ac:dyDescent="0.2">
      <c r="A625" s="24" t="s">
        <v>1369</v>
      </c>
      <c r="B625" s="20" t="str">
        <f>VLOOKUP(A625,'Raw data '!$A$6:$B$4450,2,FALSE)</f>
        <v>b2513</v>
      </c>
      <c r="C625" s="25" t="s">
        <v>9237</v>
      </c>
      <c r="D625" s="30">
        <v>0</v>
      </c>
      <c r="E625" s="20">
        <v>1</v>
      </c>
      <c r="F625" s="25">
        <v>0</v>
      </c>
      <c r="K625" s="24" t="s">
        <v>694</v>
      </c>
      <c r="L625" s="20" t="str">
        <f>VLOOKUP(K625,'Raw data '!$A$6:$B$4450,2,FALSE)</f>
        <v>b1011</v>
      </c>
      <c r="M625" s="25" t="s">
        <v>10100</v>
      </c>
      <c r="N625" s="30">
        <v>1</v>
      </c>
      <c r="O625" s="20">
        <v>0</v>
      </c>
      <c r="P625" s="25">
        <v>0</v>
      </c>
    </row>
    <row r="626" spans="1:16" x14ac:dyDescent="0.2">
      <c r="A626" s="24" t="s">
        <v>1372</v>
      </c>
      <c r="B626" s="20" t="str">
        <f>VLOOKUP(A626,'Raw data '!$A$6:$B$4450,2,FALSE)</f>
        <v>b3028</v>
      </c>
      <c r="C626" s="25" t="s">
        <v>9238</v>
      </c>
      <c r="D626" s="30">
        <v>0</v>
      </c>
      <c r="E626" s="20">
        <v>1</v>
      </c>
      <c r="F626" s="25">
        <v>0</v>
      </c>
      <c r="K626" s="24" t="s">
        <v>697</v>
      </c>
      <c r="L626" s="20" t="str">
        <f>VLOOKUP(K626,'Raw data '!$A$6:$B$4450,2,FALSE)</f>
        <v>b0451</v>
      </c>
      <c r="M626" s="25" t="s">
        <v>10101</v>
      </c>
      <c r="N626" s="30">
        <v>1</v>
      </c>
      <c r="O626" s="20">
        <v>0</v>
      </c>
      <c r="P626" s="25">
        <v>0</v>
      </c>
    </row>
    <row r="627" spans="1:16" x14ac:dyDescent="0.2">
      <c r="A627" s="24" t="s">
        <v>1373</v>
      </c>
      <c r="B627" s="20" t="str">
        <f>VLOOKUP(A627,'Raw data '!$A$6:$B$4450,2,FALSE)</f>
        <v>b1875</v>
      </c>
      <c r="C627" s="25" t="s">
        <v>9239</v>
      </c>
      <c r="D627" s="30">
        <v>0</v>
      </c>
      <c r="E627" s="20">
        <v>1</v>
      </c>
      <c r="F627" s="25">
        <v>0</v>
      </c>
      <c r="K627" s="24" t="s">
        <v>702</v>
      </c>
      <c r="L627" s="20" t="str">
        <f>VLOOKUP(K627,'Raw data '!$A$6:$B$4450,2,FALSE)</f>
        <v>b1746</v>
      </c>
      <c r="M627" s="25" t="s">
        <v>10102</v>
      </c>
      <c r="N627" s="30">
        <v>1</v>
      </c>
      <c r="O627" s="20">
        <v>0</v>
      </c>
      <c r="P627" s="25">
        <v>0</v>
      </c>
    </row>
    <row r="628" spans="1:16" x14ac:dyDescent="0.2">
      <c r="A628" s="24" t="s">
        <v>1376</v>
      </c>
      <c r="B628" s="20" t="str">
        <f>VLOOKUP(A628,'Raw data '!$A$6:$B$4450,2,FALSE)</f>
        <v>b0820</v>
      </c>
      <c r="C628" s="25" t="s">
        <v>9240</v>
      </c>
      <c r="D628" s="30">
        <v>0</v>
      </c>
      <c r="E628" s="20">
        <v>1</v>
      </c>
      <c r="F628" s="25">
        <v>0</v>
      </c>
      <c r="K628" s="24" t="s">
        <v>705</v>
      </c>
      <c r="L628" s="20" t="str">
        <f>VLOOKUP(K628,'Raw data '!$A$6:$B$4450,2,FALSE)</f>
        <v>b1745</v>
      </c>
      <c r="M628" s="25" t="s">
        <v>10385</v>
      </c>
      <c r="N628" s="30">
        <v>1</v>
      </c>
      <c r="O628" s="20">
        <v>0</v>
      </c>
      <c r="P628" s="25">
        <v>0</v>
      </c>
    </row>
    <row r="629" spans="1:16" x14ac:dyDescent="0.2">
      <c r="A629" s="24" t="s">
        <v>1377</v>
      </c>
      <c r="B629" s="20" t="str">
        <f>VLOOKUP(A629,'Raw data '!$A$6:$B$4450,2,FALSE)</f>
        <v>b1658</v>
      </c>
      <c r="C629" s="25" t="s">
        <v>9241</v>
      </c>
      <c r="D629" s="30">
        <v>0</v>
      </c>
      <c r="E629" s="20">
        <v>1</v>
      </c>
      <c r="F629" s="25">
        <v>0</v>
      </c>
      <c r="K629" s="24" t="s">
        <v>720</v>
      </c>
      <c r="L629" s="20" t="str">
        <f>VLOOKUP(K629,'Raw data '!$A$6:$B$4450,2,FALSE)</f>
        <v>b4060</v>
      </c>
      <c r="M629" s="25" t="s">
        <v>10103</v>
      </c>
      <c r="N629" s="30">
        <v>1</v>
      </c>
      <c r="O629" s="20">
        <v>0</v>
      </c>
      <c r="P629" s="25">
        <v>0</v>
      </c>
    </row>
    <row r="630" spans="1:16" x14ac:dyDescent="0.2">
      <c r="A630" s="24" t="s">
        <v>1378</v>
      </c>
      <c r="B630" s="20" t="str">
        <f>VLOOKUP(A630,'Raw data '!$A$6:$B$4450,2,FALSE)</f>
        <v>b3250</v>
      </c>
      <c r="C630" s="25" t="s">
        <v>9242</v>
      </c>
      <c r="D630" s="30">
        <v>0</v>
      </c>
      <c r="E630" s="20">
        <v>1</v>
      </c>
      <c r="F630" s="25">
        <v>0</v>
      </c>
      <c r="K630" s="24" t="s">
        <v>727</v>
      </c>
      <c r="L630" s="20" t="str">
        <f>VLOOKUP(K630,'Raw data '!$A$6:$B$4450,2,FALSE)</f>
        <v>b0873</v>
      </c>
      <c r="M630" s="25" t="s">
        <v>10386</v>
      </c>
      <c r="N630" s="30">
        <v>1</v>
      </c>
      <c r="O630" s="20">
        <v>0</v>
      </c>
      <c r="P630" s="25">
        <v>0</v>
      </c>
    </row>
    <row r="631" spans="1:16" x14ac:dyDescent="0.2">
      <c r="A631" s="24" t="s">
        <v>1379</v>
      </c>
      <c r="B631" s="20" t="str">
        <f>VLOOKUP(A631,'Raw data '!$A$6:$B$4450,2,FALSE)</f>
        <v>b0680</v>
      </c>
      <c r="C631" s="25" t="s">
        <v>9243</v>
      </c>
      <c r="D631" s="30">
        <v>0</v>
      </c>
      <c r="E631" s="20">
        <v>1</v>
      </c>
      <c r="F631" s="25">
        <v>0</v>
      </c>
      <c r="K631" s="24" t="s">
        <v>730</v>
      </c>
      <c r="L631" s="20" t="str">
        <f>VLOOKUP(K631,'Raw data '!$A$6:$B$4450,2,FALSE)</f>
        <v>b2434</v>
      </c>
      <c r="M631" s="25" t="s">
        <v>10104</v>
      </c>
      <c r="N631" s="30">
        <v>1</v>
      </c>
      <c r="O631" s="20">
        <v>0</v>
      </c>
      <c r="P631" s="25">
        <v>0</v>
      </c>
    </row>
    <row r="632" spans="1:16" x14ac:dyDescent="0.2">
      <c r="A632" s="24" t="s">
        <v>1380</v>
      </c>
      <c r="B632" s="20" t="str">
        <f>VLOOKUP(A632,'Raw data '!$A$6:$B$4450,2,FALSE)</f>
        <v>b1203</v>
      </c>
      <c r="C632" s="25" t="s">
        <v>9244</v>
      </c>
      <c r="D632" s="30">
        <v>0</v>
      </c>
      <c r="E632" s="20">
        <v>1</v>
      </c>
      <c r="F632" s="25">
        <v>0</v>
      </c>
      <c r="K632" s="24" t="s">
        <v>731</v>
      </c>
      <c r="L632" s="20">
        <f>VLOOKUP(K632,'Raw data '!$A$6:$B$4450,2,FALSE)</f>
        <v>0</v>
      </c>
      <c r="M632" s="25"/>
      <c r="N632" s="30">
        <v>1</v>
      </c>
      <c r="O632" s="20">
        <v>0</v>
      </c>
      <c r="P632" s="25">
        <v>0</v>
      </c>
    </row>
    <row r="633" spans="1:16" x14ac:dyDescent="0.2">
      <c r="A633" s="24" t="s">
        <v>1384</v>
      </c>
      <c r="B633" s="20" t="str">
        <f>VLOOKUP(A633,'Raw data '!$A$6:$B$4450,2,FALSE)</f>
        <v>b1804</v>
      </c>
      <c r="C633" s="25" t="s">
        <v>9245</v>
      </c>
      <c r="D633" s="30">
        <v>0</v>
      </c>
      <c r="E633" s="20">
        <v>1</v>
      </c>
      <c r="F633" s="25">
        <v>0</v>
      </c>
      <c r="K633" s="24" t="s">
        <v>736</v>
      </c>
      <c r="L633" s="20" t="str">
        <f>VLOOKUP(K633,'Raw data '!$A$6:$B$4450,2,FALSE)</f>
        <v>b2310</v>
      </c>
      <c r="M633" s="25" t="s">
        <v>10105</v>
      </c>
      <c r="N633" s="30">
        <v>1</v>
      </c>
      <c r="O633" s="20">
        <v>0</v>
      </c>
      <c r="P633" s="25">
        <v>0</v>
      </c>
    </row>
    <row r="634" spans="1:16" x14ac:dyDescent="0.2">
      <c r="A634" s="24" t="s">
        <v>1386</v>
      </c>
      <c r="B634" s="20" t="str">
        <f>VLOOKUP(A634,'Raw data '!$A$6:$B$4450,2,FALSE)</f>
        <v>b1876</v>
      </c>
      <c r="C634" s="25" t="s">
        <v>9246</v>
      </c>
      <c r="D634" s="30">
        <v>0</v>
      </c>
      <c r="E634" s="20">
        <v>1</v>
      </c>
      <c r="F634" s="25">
        <v>0</v>
      </c>
      <c r="K634" s="24" t="s">
        <v>737</v>
      </c>
      <c r="L634" s="20" t="str">
        <f>VLOOKUP(K634,'Raw data '!$A$6:$B$4450,2,FALSE)</f>
        <v>b0810</v>
      </c>
      <c r="M634" s="25" t="s">
        <v>9918</v>
      </c>
      <c r="N634" s="30">
        <v>1</v>
      </c>
      <c r="O634" s="20">
        <v>0</v>
      </c>
      <c r="P634" s="25">
        <v>0</v>
      </c>
    </row>
    <row r="635" spans="1:16" x14ac:dyDescent="0.2">
      <c r="A635" s="24" t="s">
        <v>1389</v>
      </c>
      <c r="B635" s="20" t="str">
        <f>VLOOKUP(A635,'Raw data '!$A$6:$B$4450,2,FALSE)</f>
        <v>b2891</v>
      </c>
      <c r="C635" s="25" t="s">
        <v>9247</v>
      </c>
      <c r="D635" s="30">
        <v>0</v>
      </c>
      <c r="E635" s="20">
        <v>1</v>
      </c>
      <c r="F635" s="25">
        <v>0</v>
      </c>
      <c r="K635" s="24" t="s">
        <v>769</v>
      </c>
      <c r="L635" s="20" t="str">
        <f>VLOOKUP(K635,'Raw data '!$A$6:$B$4450,2,FALSE)</f>
        <v>b2315</v>
      </c>
      <c r="M635" s="25" t="s">
        <v>9217</v>
      </c>
      <c r="N635" s="30">
        <v>1</v>
      </c>
      <c r="O635" s="20">
        <v>0</v>
      </c>
      <c r="P635" s="25">
        <v>0</v>
      </c>
    </row>
    <row r="636" spans="1:16" x14ac:dyDescent="0.2">
      <c r="A636" s="24" t="s">
        <v>1390</v>
      </c>
      <c r="B636" s="20" t="str">
        <f>VLOOKUP(A636,'Raw data '!$A$6:$B$4450,2,FALSE)</f>
        <v>b2903</v>
      </c>
      <c r="C636" s="25" t="s">
        <v>9042</v>
      </c>
      <c r="D636" s="30">
        <v>0</v>
      </c>
      <c r="E636" s="20">
        <v>1</v>
      </c>
      <c r="F636" s="25">
        <v>0</v>
      </c>
      <c r="K636" s="24" t="s">
        <v>351</v>
      </c>
      <c r="L636" s="20" t="str">
        <f>VLOOKUP(K636,'Raw data '!$A$6:$B$4450,2,FALSE)</f>
        <v>b1378</v>
      </c>
      <c r="M636" s="25" t="s">
        <v>10106</v>
      </c>
      <c r="N636" s="30">
        <v>1</v>
      </c>
      <c r="O636" s="20">
        <v>0</v>
      </c>
      <c r="P636" s="25">
        <v>0</v>
      </c>
    </row>
    <row r="637" spans="1:16" x14ac:dyDescent="0.2">
      <c r="A637" s="24" t="s">
        <v>1391</v>
      </c>
      <c r="B637" s="20" t="str">
        <f>VLOOKUP(A637,'Raw data '!$A$6:$B$4450,2,FALSE)</f>
        <v>b2299</v>
      </c>
      <c r="C637" s="25" t="s">
        <v>9248</v>
      </c>
      <c r="D637" s="30">
        <v>0</v>
      </c>
      <c r="E637" s="20">
        <v>1</v>
      </c>
      <c r="F637" s="25">
        <v>0</v>
      </c>
      <c r="K637" s="24" t="s">
        <v>203</v>
      </c>
      <c r="L637" s="20" t="str">
        <f>VLOOKUP(K637,'Raw data '!$A$6:$B$4450,2,FALSE)</f>
        <v>b2266</v>
      </c>
      <c r="M637" s="25" t="s">
        <v>10107</v>
      </c>
      <c r="N637" s="30">
        <v>1</v>
      </c>
      <c r="O637" s="20">
        <v>0</v>
      </c>
      <c r="P637" s="25">
        <v>0</v>
      </c>
    </row>
    <row r="638" spans="1:16" x14ac:dyDescent="0.2">
      <c r="A638" s="24" t="s">
        <v>1394</v>
      </c>
      <c r="B638" s="20" t="str">
        <f>VLOOKUP(A638,'Raw data '!$A$6:$B$4450,2,FALSE)</f>
        <v>b2681</v>
      </c>
      <c r="C638" s="25"/>
      <c r="D638" s="30">
        <v>0</v>
      </c>
      <c r="E638" s="20">
        <v>1</v>
      </c>
      <c r="F638" s="25">
        <v>0</v>
      </c>
      <c r="K638" s="24" t="s">
        <v>385</v>
      </c>
      <c r="L638" s="20" t="str">
        <f>VLOOKUP(K638,'Raw data '!$A$6:$B$4450,2,FALSE)</f>
        <v>b3498</v>
      </c>
      <c r="M638" s="25" t="s">
        <v>10108</v>
      </c>
      <c r="N638" s="30">
        <v>1</v>
      </c>
      <c r="O638" s="20">
        <v>0</v>
      </c>
      <c r="P638" s="25">
        <v>0</v>
      </c>
    </row>
    <row r="639" spans="1:16" x14ac:dyDescent="0.2">
      <c r="A639" s="24" t="s">
        <v>1395</v>
      </c>
      <c r="B639" s="20" t="str">
        <f>VLOOKUP(A639,'Raw data '!$A$6:$B$4450,2,FALSE)</f>
        <v>b3296</v>
      </c>
      <c r="C639" s="25" t="s">
        <v>8815</v>
      </c>
      <c r="D639" s="30">
        <v>0</v>
      </c>
      <c r="E639" s="20">
        <v>1</v>
      </c>
      <c r="F639" s="25">
        <v>0</v>
      </c>
      <c r="K639" s="24" t="s">
        <v>843</v>
      </c>
      <c r="L639" s="20" t="str">
        <f>VLOOKUP(K639,'Raw data '!$A$6:$B$4450,2,FALSE)</f>
        <v>b2589</v>
      </c>
      <c r="M639" s="25" t="s">
        <v>8909</v>
      </c>
      <c r="N639" s="30">
        <v>0</v>
      </c>
      <c r="O639" s="20">
        <v>1</v>
      </c>
      <c r="P639" s="25">
        <v>0</v>
      </c>
    </row>
    <row r="640" spans="1:16" x14ac:dyDescent="0.2">
      <c r="A640" s="24" t="s">
        <v>1397</v>
      </c>
      <c r="B640" s="20" t="str">
        <f>VLOOKUP(A640,'Raw data '!$A$6:$B$4450,2,FALSE)</f>
        <v>b3781</v>
      </c>
      <c r="C640" s="25" t="s">
        <v>9249</v>
      </c>
      <c r="D640" s="30">
        <v>0</v>
      </c>
      <c r="E640" s="20">
        <v>1</v>
      </c>
      <c r="F640" s="25">
        <v>0</v>
      </c>
      <c r="K640" s="24" t="s">
        <v>1120</v>
      </c>
      <c r="L640" s="20" t="str">
        <f>VLOOKUP(K640,'Raw data '!$A$6:$B$4450,2,FALSE)</f>
        <v>b4311</v>
      </c>
      <c r="M640" s="25" t="s">
        <v>10387</v>
      </c>
      <c r="N640" s="30">
        <v>0</v>
      </c>
      <c r="O640" s="20">
        <v>1</v>
      </c>
      <c r="P640" s="25">
        <v>0</v>
      </c>
    </row>
    <row r="641" spans="1:16" x14ac:dyDescent="0.2">
      <c r="A641" s="24" t="s">
        <v>1400</v>
      </c>
      <c r="B641" s="20" t="str">
        <f>VLOOKUP(A641,'Raw data '!$A$6:$B$4450,2,FALSE)</f>
        <v>b0927</v>
      </c>
      <c r="C641" s="25" t="s">
        <v>9250</v>
      </c>
      <c r="D641" s="30">
        <v>0</v>
      </c>
      <c r="E641" s="20">
        <v>1</v>
      </c>
      <c r="F641" s="25">
        <v>0</v>
      </c>
      <c r="K641" s="24" t="s">
        <v>1121</v>
      </c>
      <c r="L641" s="20" t="str">
        <f>VLOOKUP(K641,'Raw data '!$A$6:$B$4450,2,FALSE)</f>
        <v>b2870</v>
      </c>
      <c r="M641" s="25" t="s">
        <v>10109</v>
      </c>
      <c r="N641" s="30">
        <v>0</v>
      </c>
      <c r="O641" s="20">
        <v>1</v>
      </c>
      <c r="P641" s="25">
        <v>0</v>
      </c>
    </row>
    <row r="642" spans="1:16" x14ac:dyDescent="0.2">
      <c r="A642" s="24" t="s">
        <v>1401</v>
      </c>
      <c r="B642" s="20" t="str">
        <f>VLOOKUP(A642,'Raw data '!$A$6:$B$4450,2,FALSE)</f>
        <v>b2916</v>
      </c>
      <c r="C642" s="25" t="s">
        <v>9521</v>
      </c>
      <c r="D642" s="30">
        <v>0</v>
      </c>
      <c r="E642" s="20">
        <v>1</v>
      </c>
      <c r="F642" s="25">
        <v>0</v>
      </c>
      <c r="K642" s="24" t="s">
        <v>1123</v>
      </c>
      <c r="L642" s="20" t="str">
        <f>VLOOKUP(K642,'Raw data '!$A$6:$B$4450,2,FALSE)</f>
        <v>b4597</v>
      </c>
      <c r="M642" s="25" t="s">
        <v>10110</v>
      </c>
      <c r="N642" s="30">
        <v>0</v>
      </c>
      <c r="O642" s="20">
        <v>1</v>
      </c>
      <c r="P642" s="25">
        <v>0</v>
      </c>
    </row>
    <row r="643" spans="1:16" x14ac:dyDescent="0.2">
      <c r="A643" s="24" t="s">
        <v>1403</v>
      </c>
      <c r="B643" s="20">
        <f>VLOOKUP(A643,'Raw data '!$A$6:$B$4450,2,FALSE)</f>
        <v>0</v>
      </c>
      <c r="C643" s="25"/>
      <c r="D643" s="30">
        <v>0</v>
      </c>
      <c r="E643" s="20">
        <v>1</v>
      </c>
      <c r="F643" s="25">
        <v>0</v>
      </c>
      <c r="K643" s="24" t="s">
        <v>1124</v>
      </c>
      <c r="L643" s="20" t="str">
        <f>VLOOKUP(K643,'Raw data '!$A$6:$B$4450,2,FALSE)</f>
        <v>b4068</v>
      </c>
      <c r="M643" s="25" t="s">
        <v>9479</v>
      </c>
      <c r="N643" s="30">
        <v>0</v>
      </c>
      <c r="O643" s="20">
        <v>1</v>
      </c>
      <c r="P643" s="25">
        <v>0</v>
      </c>
    </row>
    <row r="644" spans="1:16" x14ac:dyDescent="0.2">
      <c r="A644" s="24" t="s">
        <v>927</v>
      </c>
      <c r="B644" s="20" t="str">
        <f>VLOOKUP(A644,'Raw data '!$A$6:$B$4450,2,FALSE)</f>
        <v>b2905</v>
      </c>
      <c r="C644" s="25" t="s">
        <v>9042</v>
      </c>
      <c r="D644" s="30">
        <v>0</v>
      </c>
      <c r="E644" s="20">
        <v>1</v>
      </c>
      <c r="F644" s="25">
        <v>0</v>
      </c>
      <c r="K644" s="24" t="s">
        <v>1127</v>
      </c>
      <c r="L644" s="20" t="str">
        <f>VLOOKUP(K644,'Raw data '!$A$6:$B$4450,2,FALSE)</f>
        <v>b1301</v>
      </c>
      <c r="M644" s="25" t="s">
        <v>10111</v>
      </c>
      <c r="N644" s="30">
        <v>0</v>
      </c>
      <c r="O644" s="20">
        <v>1</v>
      </c>
      <c r="P644" s="25">
        <v>0</v>
      </c>
    </row>
    <row r="645" spans="1:16" x14ac:dyDescent="0.2">
      <c r="A645" s="24" t="s">
        <v>1405</v>
      </c>
      <c r="B645" s="20" t="str">
        <f>VLOOKUP(A645,'Raw data '!$A$6:$B$4450,2,FALSE)</f>
        <v>b1835</v>
      </c>
      <c r="C645" s="25" t="s">
        <v>9550</v>
      </c>
      <c r="D645" s="30">
        <v>0</v>
      </c>
      <c r="E645" s="20">
        <v>1</v>
      </c>
      <c r="F645" s="25">
        <v>0</v>
      </c>
      <c r="K645" s="24" t="s">
        <v>847</v>
      </c>
      <c r="L645" s="20" t="str">
        <f>VLOOKUP(K645,'Raw data '!$A$6:$B$4450,2,FALSE)</f>
        <v>b0455</v>
      </c>
      <c r="M645" s="25" t="s">
        <v>9206</v>
      </c>
      <c r="N645" s="30">
        <v>0</v>
      </c>
      <c r="O645" s="20">
        <v>1</v>
      </c>
      <c r="P645" s="25">
        <v>0</v>
      </c>
    </row>
    <row r="646" spans="1:16" x14ac:dyDescent="0.2">
      <c r="A646" s="24" t="s">
        <v>1409</v>
      </c>
      <c r="B646" s="20" t="str">
        <f>VLOOKUP(A646,'Raw data '!$A$6:$B$4450,2,FALSE)</f>
        <v>b0171</v>
      </c>
      <c r="C646" s="25" t="s">
        <v>9251</v>
      </c>
      <c r="D646" s="30">
        <v>0</v>
      </c>
      <c r="E646" s="20">
        <v>1</v>
      </c>
      <c r="F646" s="25">
        <v>0</v>
      </c>
      <c r="K646" s="24" t="s">
        <v>1130</v>
      </c>
      <c r="L646" s="20" t="str">
        <f>VLOOKUP(K646,'Raw data '!$A$6:$B$4450,2,FALSE)</f>
        <v>b0899</v>
      </c>
      <c r="M646" s="25" t="s">
        <v>10112</v>
      </c>
      <c r="N646" s="30">
        <v>0</v>
      </c>
      <c r="O646" s="20">
        <v>1</v>
      </c>
      <c r="P646" s="25">
        <v>0</v>
      </c>
    </row>
    <row r="647" spans="1:16" x14ac:dyDescent="0.2">
      <c r="A647" s="24" t="s">
        <v>1411</v>
      </c>
      <c r="B647" s="20" t="str">
        <f>VLOOKUP(A647,'Raw data '!$A$6:$B$4450,2,FALSE)</f>
        <v>b1063</v>
      </c>
      <c r="C647" s="25" t="s">
        <v>9252</v>
      </c>
      <c r="D647" s="30">
        <v>0</v>
      </c>
      <c r="E647" s="20">
        <v>1</v>
      </c>
      <c r="F647" s="25">
        <v>0</v>
      </c>
      <c r="K647" s="24" t="s">
        <v>1131</v>
      </c>
      <c r="L647" s="20" t="str">
        <f>VLOOKUP(K647,'Raw data '!$A$6:$B$4450,2,FALSE)</f>
        <v>b2371</v>
      </c>
      <c r="M647" s="25" t="s">
        <v>10113</v>
      </c>
      <c r="N647" s="30">
        <v>0</v>
      </c>
      <c r="O647" s="20">
        <v>1</v>
      </c>
      <c r="P647" s="25">
        <v>0</v>
      </c>
    </row>
    <row r="648" spans="1:16" x14ac:dyDescent="0.2">
      <c r="A648" s="24" t="s">
        <v>1412</v>
      </c>
      <c r="B648" s="20" t="str">
        <f>VLOOKUP(A648,'Raw data '!$A$6:$B$4450,2,FALSE)</f>
        <v>b2399</v>
      </c>
      <c r="C648" s="25" t="s">
        <v>9253</v>
      </c>
      <c r="D648" s="30">
        <v>0</v>
      </c>
      <c r="E648" s="20">
        <v>1</v>
      </c>
      <c r="F648" s="25">
        <v>0</v>
      </c>
      <c r="K648" s="24" t="s">
        <v>1134</v>
      </c>
      <c r="L648" s="20" t="str">
        <f>VLOOKUP(K648,'Raw data '!$A$6:$B$4450,2,FALSE)</f>
        <v>b2843</v>
      </c>
      <c r="M648" s="25" t="s">
        <v>10114</v>
      </c>
      <c r="N648" s="30">
        <v>0</v>
      </c>
      <c r="O648" s="20">
        <v>1</v>
      </c>
      <c r="P648" s="25">
        <v>0</v>
      </c>
    </row>
    <row r="649" spans="1:16" x14ac:dyDescent="0.2">
      <c r="A649" s="24" t="s">
        <v>1413</v>
      </c>
      <c r="B649" s="20" t="str">
        <f>VLOOKUP(A649,'Raw data '!$A$6:$B$4450,2,FALSE)</f>
        <v>b1126</v>
      </c>
      <c r="C649" s="25" t="s">
        <v>9254</v>
      </c>
      <c r="D649" s="30">
        <v>0</v>
      </c>
      <c r="E649" s="20">
        <v>1</v>
      </c>
      <c r="F649" s="25">
        <v>0</v>
      </c>
      <c r="K649" s="24" t="s">
        <v>1135</v>
      </c>
      <c r="L649" s="20" t="str">
        <f>VLOOKUP(K649,'Raw data '!$A$6:$B$4450,2,FALSE)</f>
        <v>b1300</v>
      </c>
      <c r="M649" s="25" t="s">
        <v>10115</v>
      </c>
      <c r="N649" s="30">
        <v>0</v>
      </c>
      <c r="O649" s="20">
        <v>1</v>
      </c>
      <c r="P649" s="25">
        <v>0</v>
      </c>
    </row>
    <row r="650" spans="1:16" x14ac:dyDescent="0.2">
      <c r="A650" s="24" t="s">
        <v>1415</v>
      </c>
      <c r="B650" s="20" t="str">
        <f>VLOOKUP(A650,'Raw data '!$A$6:$B$4450,2,FALSE)</f>
        <v>b3983</v>
      </c>
      <c r="C650" s="25" t="s">
        <v>8815</v>
      </c>
      <c r="D650" s="30">
        <v>0</v>
      </c>
      <c r="E650" s="20">
        <v>1</v>
      </c>
      <c r="F650" s="25">
        <v>0</v>
      </c>
      <c r="K650" s="24" t="s">
        <v>1136</v>
      </c>
      <c r="L650" s="20" t="str">
        <f>VLOOKUP(K650,'Raw data '!$A$6:$B$4450,2,FALSE)</f>
        <v>b3081</v>
      </c>
      <c r="M650" s="25" t="s">
        <v>9085</v>
      </c>
      <c r="N650" s="30">
        <v>0</v>
      </c>
      <c r="O650" s="20">
        <v>1</v>
      </c>
      <c r="P650" s="25">
        <v>0</v>
      </c>
    </row>
    <row r="651" spans="1:16" x14ac:dyDescent="0.2">
      <c r="A651" s="24" t="s">
        <v>1417</v>
      </c>
      <c r="B651" s="20" t="str">
        <f>VLOOKUP(A651,'Raw data '!$A$6:$B$4450,2,FALSE)</f>
        <v>b0826</v>
      </c>
      <c r="C651" s="25" t="s">
        <v>9255</v>
      </c>
      <c r="D651" s="30">
        <v>0</v>
      </c>
      <c r="E651" s="20">
        <v>1</v>
      </c>
      <c r="F651" s="25">
        <v>0</v>
      </c>
      <c r="K651" s="24" t="s">
        <v>1138</v>
      </c>
      <c r="L651" s="20" t="str">
        <f>VLOOKUP(K651,'Raw data '!$A$6:$B$4450,2,FALSE)</f>
        <v>b4067</v>
      </c>
      <c r="M651" s="25" t="s">
        <v>10116</v>
      </c>
      <c r="N651" s="30">
        <v>0</v>
      </c>
      <c r="O651" s="20">
        <v>1</v>
      </c>
      <c r="P651" s="25">
        <v>0</v>
      </c>
    </row>
    <row r="652" spans="1:16" x14ac:dyDescent="0.2">
      <c r="A652" s="24" t="s">
        <v>1418</v>
      </c>
      <c r="B652" s="20" t="str">
        <f>VLOOKUP(A652,'Raw data '!$A$6:$B$4450,2,FALSE)</f>
        <v>b1705</v>
      </c>
      <c r="C652" s="25" t="s">
        <v>9256</v>
      </c>
      <c r="D652" s="30">
        <v>0</v>
      </c>
      <c r="E652" s="20">
        <v>1</v>
      </c>
      <c r="F652" s="25">
        <v>0</v>
      </c>
      <c r="K652" s="24" t="s">
        <v>835</v>
      </c>
      <c r="L652" s="20" t="str">
        <f>VLOOKUP(K652,'Raw data '!$A$6:$B$4450,2,FALSE)</f>
        <v>b1167</v>
      </c>
      <c r="M652" s="25" t="s">
        <v>8899</v>
      </c>
      <c r="N652" s="30">
        <v>0</v>
      </c>
      <c r="O652" s="20">
        <v>1</v>
      </c>
      <c r="P652" s="25">
        <v>0</v>
      </c>
    </row>
    <row r="653" spans="1:16" x14ac:dyDescent="0.2">
      <c r="A653" s="24" t="s">
        <v>1420</v>
      </c>
      <c r="B653" s="20" t="str">
        <f>VLOOKUP(A653,'Raw data '!$A$6:$B$4450,2,FALSE)</f>
        <v>b1629</v>
      </c>
      <c r="C653" s="25" t="s">
        <v>9257</v>
      </c>
      <c r="D653" s="30">
        <v>0</v>
      </c>
      <c r="E653" s="20">
        <v>1</v>
      </c>
      <c r="F653" s="25">
        <v>0</v>
      </c>
      <c r="K653" s="24" t="s">
        <v>1141</v>
      </c>
      <c r="L653" s="20" t="str">
        <f>VLOOKUP(K653,'Raw data '!$A$6:$B$4450,2,FALSE)</f>
        <v>b4239</v>
      </c>
      <c r="M653" s="25" t="s">
        <v>10117</v>
      </c>
      <c r="N653" s="30">
        <v>0</v>
      </c>
      <c r="O653" s="20">
        <v>1</v>
      </c>
      <c r="P653" s="25">
        <v>0</v>
      </c>
    </row>
    <row r="654" spans="1:16" x14ac:dyDescent="0.2">
      <c r="A654" s="24" t="s">
        <v>1421</v>
      </c>
      <c r="B654" s="20" t="str">
        <f>VLOOKUP(A654,'Raw data '!$A$6:$B$4450,2,FALSE)</f>
        <v>b0023</v>
      </c>
      <c r="C654" s="25" t="s">
        <v>8815</v>
      </c>
      <c r="D654" s="30">
        <v>0</v>
      </c>
      <c r="E654" s="20">
        <v>1</v>
      </c>
      <c r="F654" s="25">
        <v>0</v>
      </c>
      <c r="K654" s="24" t="s">
        <v>1144</v>
      </c>
      <c r="L654" s="20" t="str">
        <f>VLOOKUP(K654,'Raw data '!$A$6:$B$4450,2,FALSE)</f>
        <v>b2148</v>
      </c>
      <c r="M654" s="25" t="s">
        <v>10329</v>
      </c>
      <c r="N654" s="30">
        <v>0</v>
      </c>
      <c r="O654" s="20">
        <v>1</v>
      </c>
      <c r="P654" s="25">
        <v>0</v>
      </c>
    </row>
    <row r="655" spans="1:16" x14ac:dyDescent="0.2">
      <c r="A655" s="24" t="s">
        <v>1425</v>
      </c>
      <c r="B655" s="20" t="str">
        <f>VLOOKUP(A655,'Raw data '!$A$6:$B$4450,2,FALSE)</f>
        <v>b3637</v>
      </c>
      <c r="C655" s="25" t="s">
        <v>8815</v>
      </c>
      <c r="D655" s="30">
        <v>0</v>
      </c>
      <c r="E655" s="20">
        <v>1</v>
      </c>
      <c r="F655" s="25">
        <v>0</v>
      </c>
      <c r="K655" s="24" t="s">
        <v>1145</v>
      </c>
      <c r="L655" s="20" t="str">
        <f>VLOOKUP(K655,'Raw data '!$A$6:$B$4450,2,FALSE)</f>
        <v>b4126</v>
      </c>
      <c r="M655" s="25" t="s">
        <v>10118</v>
      </c>
      <c r="N655" s="30">
        <v>0</v>
      </c>
      <c r="O655" s="20">
        <v>1</v>
      </c>
      <c r="P655" s="25">
        <v>0</v>
      </c>
    </row>
    <row r="656" spans="1:16" x14ac:dyDescent="0.2">
      <c r="A656" s="24" t="s">
        <v>1426</v>
      </c>
      <c r="B656" s="20" t="str">
        <f>VLOOKUP(A656,'Raw data '!$A$6:$B$4450,2,FALSE)</f>
        <v>b2557</v>
      </c>
      <c r="C656" s="25" t="s">
        <v>9258</v>
      </c>
      <c r="D656" s="30">
        <v>0</v>
      </c>
      <c r="E656" s="20">
        <v>1</v>
      </c>
      <c r="F656" s="25">
        <v>0</v>
      </c>
      <c r="K656" s="24" t="s">
        <v>1146</v>
      </c>
      <c r="L656" s="20" t="str">
        <f>VLOOKUP(K656,'Raw data '!$A$6:$B$4450,2,FALSE)</f>
        <v>b4602</v>
      </c>
      <c r="M656" s="25" t="s">
        <v>10119</v>
      </c>
      <c r="N656" s="30">
        <v>0</v>
      </c>
      <c r="O656" s="20">
        <v>1</v>
      </c>
      <c r="P656" s="25">
        <v>0</v>
      </c>
    </row>
    <row r="657" spans="1:25" x14ac:dyDescent="0.2">
      <c r="A657" s="24" t="s">
        <v>1429</v>
      </c>
      <c r="B657" s="20" t="str">
        <f>VLOOKUP(A657,'Raw data '!$A$6:$B$4450,2,FALSE)</f>
        <v>b1938</v>
      </c>
      <c r="C657" s="25" t="s">
        <v>9259</v>
      </c>
      <c r="D657" s="30">
        <v>0</v>
      </c>
      <c r="E657" s="20">
        <v>1</v>
      </c>
      <c r="F657" s="25">
        <v>0</v>
      </c>
      <c r="K657" s="24" t="s">
        <v>1147</v>
      </c>
      <c r="L657" s="20" t="str">
        <f>VLOOKUP(K657,'Raw data '!$A$6:$B$4450,2,FALSE)</f>
        <v>b1498</v>
      </c>
      <c r="M657" s="25" t="s">
        <v>10120</v>
      </c>
      <c r="N657" s="30">
        <v>0</v>
      </c>
      <c r="O657" s="20">
        <v>1</v>
      </c>
      <c r="P657" s="25">
        <v>0</v>
      </c>
    </row>
    <row r="658" spans="1:25" x14ac:dyDescent="0.2">
      <c r="A658" s="24" t="s">
        <v>1433</v>
      </c>
      <c r="B658" s="20" t="str">
        <f>VLOOKUP(A658,'Raw data '!$A$6:$B$4450,2,FALSE)</f>
        <v>b1631</v>
      </c>
      <c r="C658" s="25" t="s">
        <v>9260</v>
      </c>
      <c r="D658" s="30">
        <v>0</v>
      </c>
      <c r="E658" s="20">
        <v>1</v>
      </c>
      <c r="F658" s="25">
        <v>0</v>
      </c>
      <c r="K658" s="24" t="s">
        <v>1148</v>
      </c>
      <c r="L658" s="20" t="str">
        <f>VLOOKUP(K658,'Raw data '!$A$6:$B$4450,2,FALSE)</f>
        <v>b2877</v>
      </c>
      <c r="M658" s="25" t="s">
        <v>10121</v>
      </c>
      <c r="N658" s="30">
        <v>0</v>
      </c>
      <c r="O658" s="20">
        <v>1</v>
      </c>
      <c r="P658" s="25">
        <v>0</v>
      </c>
    </row>
    <row r="659" spans="1:25" x14ac:dyDescent="0.2">
      <c r="A659" s="24" t="s">
        <v>1435</v>
      </c>
      <c r="B659" s="20" t="str">
        <f>VLOOKUP(A659,'Raw data '!$A$6:$B$4450,2,FALSE)</f>
        <v>b0835</v>
      </c>
      <c r="C659" s="25" t="s">
        <v>9261</v>
      </c>
      <c r="D659" s="30">
        <v>0</v>
      </c>
      <c r="E659" s="20">
        <v>1</v>
      </c>
      <c r="F659" s="25">
        <v>0</v>
      </c>
      <c r="K659" s="24" t="s">
        <v>1151</v>
      </c>
      <c r="L659" s="20" t="str">
        <f>VLOOKUP(K659,'Raw data '!$A$6:$B$4450,2,FALSE)</f>
        <v>b3299</v>
      </c>
      <c r="M659" s="25" t="s">
        <v>8815</v>
      </c>
      <c r="N659" s="30">
        <v>0</v>
      </c>
      <c r="O659" s="20">
        <v>1</v>
      </c>
      <c r="P659" s="25">
        <v>0</v>
      </c>
    </row>
    <row r="660" spans="1:25" x14ac:dyDescent="0.2">
      <c r="A660" s="24" t="s">
        <v>1437</v>
      </c>
      <c r="B660" s="20" t="str">
        <f>VLOOKUP(A660,'Raw data '!$A$6:$B$4450,2,FALSE)</f>
        <v>b0336</v>
      </c>
      <c r="C660" s="25" t="s">
        <v>9262</v>
      </c>
      <c r="D660" s="30">
        <v>0</v>
      </c>
      <c r="E660" s="20">
        <v>1</v>
      </c>
      <c r="F660" s="25">
        <v>0</v>
      </c>
      <c r="K660" s="24" t="s">
        <v>1154</v>
      </c>
      <c r="L660" s="20" t="str">
        <f>VLOOKUP(K660,'Raw data '!$A$6:$B$4450,2,FALSE)</f>
        <v>b1302</v>
      </c>
      <c r="M660" s="25" t="s">
        <v>10122</v>
      </c>
      <c r="N660" s="30">
        <v>0</v>
      </c>
      <c r="O660" s="20">
        <v>1</v>
      </c>
      <c r="P660" s="25">
        <v>0</v>
      </c>
    </row>
    <row r="661" spans="1:25" x14ac:dyDescent="0.2">
      <c r="A661" s="24" t="s">
        <v>1438</v>
      </c>
      <c r="B661" s="20" t="str">
        <f>VLOOKUP(A661,'Raw data '!$A$6:$B$4450,2,FALSE)</f>
        <v>b4511</v>
      </c>
      <c r="C661" s="25" t="s">
        <v>9263</v>
      </c>
      <c r="D661" s="30">
        <v>0</v>
      </c>
      <c r="E661" s="20">
        <v>1</v>
      </c>
      <c r="F661" s="25">
        <v>0</v>
      </c>
      <c r="K661" s="24" t="s">
        <v>1155</v>
      </c>
      <c r="L661" s="20" t="str">
        <f>VLOOKUP(K661,'Raw data '!$A$6:$B$4450,2,FALSE)</f>
        <v>b4418</v>
      </c>
      <c r="M661" s="25" t="s">
        <v>10123</v>
      </c>
      <c r="N661" s="30">
        <v>0</v>
      </c>
      <c r="O661" s="20">
        <v>1</v>
      </c>
      <c r="P661" s="25">
        <v>0</v>
      </c>
    </row>
    <row r="662" spans="1:25" x14ac:dyDescent="0.2">
      <c r="A662" s="24" t="s">
        <v>1441</v>
      </c>
      <c r="B662" s="20" t="str">
        <f>VLOOKUP(A662,'Raw data '!$A$6:$B$4450,2,FALSE)</f>
        <v>b0337</v>
      </c>
      <c r="C662" s="25" t="s">
        <v>9264</v>
      </c>
      <c r="D662" s="30">
        <v>0</v>
      </c>
      <c r="E662" s="20">
        <v>1</v>
      </c>
      <c r="F662" s="25">
        <v>0</v>
      </c>
      <c r="K662" s="24" t="s">
        <v>1156</v>
      </c>
      <c r="L662" s="20" t="str">
        <f>VLOOKUP(K662,'Raw data '!$A$6:$B$4450,2,FALSE)</f>
        <v>b1423</v>
      </c>
      <c r="M662" s="25" t="s">
        <v>9081</v>
      </c>
      <c r="N662" s="30">
        <v>0</v>
      </c>
      <c r="O662" s="20">
        <v>1</v>
      </c>
      <c r="P662" s="25">
        <v>0</v>
      </c>
    </row>
    <row r="663" spans="1:25" x14ac:dyDescent="0.2">
      <c r="A663" s="24" t="s">
        <v>1442</v>
      </c>
      <c r="B663" s="20" t="str">
        <f>VLOOKUP(A663,'Raw data '!$A$6:$B$4450,2,FALSE)</f>
        <v>b1892</v>
      </c>
      <c r="C663" s="25" t="s">
        <v>9265</v>
      </c>
      <c r="D663" s="30">
        <v>0</v>
      </c>
      <c r="E663" s="20">
        <v>1</v>
      </c>
      <c r="F663" s="25">
        <v>0</v>
      </c>
      <c r="K663" s="24" t="s">
        <v>1157</v>
      </c>
      <c r="L663" s="20" t="str">
        <f>VLOOKUP(K663,'Raw data '!$A$6:$B$4450,2,FALSE)</f>
        <v>b1042</v>
      </c>
      <c r="M663" s="25" t="s">
        <v>9300</v>
      </c>
      <c r="N663" s="30">
        <v>0</v>
      </c>
      <c r="O663" s="20">
        <v>1</v>
      </c>
      <c r="P663" s="25">
        <v>0</v>
      </c>
    </row>
    <row r="664" spans="1:25" x14ac:dyDescent="0.2">
      <c r="A664" s="24" t="s">
        <v>1443</v>
      </c>
      <c r="B664" s="20" t="str">
        <f>VLOOKUP(A664,'Raw data '!$A$6:$B$4450,2,FALSE)</f>
        <v>b4368</v>
      </c>
      <c r="C664" s="25" t="s">
        <v>8856</v>
      </c>
      <c r="D664" s="30">
        <v>0</v>
      </c>
      <c r="E664" s="20">
        <v>1</v>
      </c>
      <c r="F664" s="25">
        <v>0</v>
      </c>
      <c r="K664" s="24" t="s">
        <v>1159</v>
      </c>
      <c r="L664" s="20" t="str">
        <f>VLOOKUP(K664,'Raw data '!$A$6:$B$4450,2,FALSE)</f>
        <v>b0221</v>
      </c>
      <c r="M664" s="25" t="s">
        <v>9357</v>
      </c>
      <c r="N664" s="30">
        <v>0</v>
      </c>
      <c r="O664" s="20">
        <v>1</v>
      </c>
      <c r="P664" s="25">
        <v>0</v>
      </c>
    </row>
    <row r="665" spans="1:25" x14ac:dyDescent="0.2">
      <c r="A665" s="24" t="s">
        <v>1444</v>
      </c>
      <c r="B665" s="20" t="str">
        <f>VLOOKUP(A665,'Raw data '!$A$6:$B$4450,2,FALSE)</f>
        <v>b1628</v>
      </c>
      <c r="C665" s="25" t="s">
        <v>9266</v>
      </c>
      <c r="D665" s="30">
        <v>0</v>
      </c>
      <c r="E665" s="20">
        <v>1</v>
      </c>
      <c r="F665" s="25">
        <v>0</v>
      </c>
      <c r="K665" s="24" t="s">
        <v>1161</v>
      </c>
      <c r="L665" s="20" t="str">
        <f>VLOOKUP(K665,'Raw data '!$A$6:$B$4450,2,FALSE)</f>
        <v>b2341</v>
      </c>
      <c r="M665" s="25" t="s">
        <v>10325</v>
      </c>
      <c r="N665" s="30">
        <v>0</v>
      </c>
      <c r="O665" s="20">
        <v>1</v>
      </c>
      <c r="P665" s="25">
        <v>0</v>
      </c>
    </row>
    <row r="666" spans="1:25" x14ac:dyDescent="0.2">
      <c r="A666" s="24" t="s">
        <v>1445</v>
      </c>
      <c r="B666" s="20" t="str">
        <f>VLOOKUP(A666,'Raw data '!$A$6:$B$4450,2,FALSE)</f>
        <v>b4005</v>
      </c>
      <c r="C666" s="25" t="s">
        <v>9267</v>
      </c>
      <c r="D666" s="30">
        <v>0</v>
      </c>
      <c r="E666" s="20">
        <v>1</v>
      </c>
      <c r="F666" s="25">
        <v>0</v>
      </c>
      <c r="K666" s="24" t="s">
        <v>1162</v>
      </c>
      <c r="L666" s="20" t="str">
        <f>VLOOKUP(K666,'Raw data '!$A$6:$B$4450,2,FALSE)</f>
        <v>b0565</v>
      </c>
      <c r="M666" s="25" t="s">
        <v>10124</v>
      </c>
      <c r="N666" s="30">
        <v>0</v>
      </c>
      <c r="O666" s="20">
        <v>1</v>
      </c>
      <c r="P666" s="25">
        <v>0</v>
      </c>
    </row>
    <row r="667" spans="1:25" x14ac:dyDescent="0.2">
      <c r="A667" s="24" t="s">
        <v>1447</v>
      </c>
      <c r="B667" s="20" t="str">
        <f>VLOOKUP(A667,'Raw data '!$A$6:$B$4450,2,FALSE)</f>
        <v>b1062</v>
      </c>
      <c r="C667" s="25" t="s">
        <v>9268</v>
      </c>
      <c r="D667" s="30">
        <v>0</v>
      </c>
      <c r="E667" s="20">
        <v>1</v>
      </c>
      <c r="F667" s="25">
        <v>0</v>
      </c>
      <c r="K667" s="24" t="s">
        <v>1164</v>
      </c>
      <c r="L667" s="20" t="str">
        <f>VLOOKUP(K667,'Raw data '!$A$6:$B$4450,2,FALSE)</f>
        <v>b0382</v>
      </c>
      <c r="M667" s="25" t="s">
        <v>10357</v>
      </c>
      <c r="N667" s="30">
        <v>0</v>
      </c>
      <c r="O667" s="20">
        <v>1</v>
      </c>
      <c r="P667" s="25">
        <v>0</v>
      </c>
    </row>
    <row r="668" spans="1:25" x14ac:dyDescent="0.2">
      <c r="A668" s="24" t="s">
        <v>1448</v>
      </c>
      <c r="B668" s="20" t="str">
        <f>VLOOKUP(A668,'Raw data '!$A$6:$B$4450,2,FALSE)</f>
        <v>b0632</v>
      </c>
      <c r="C668" s="25" t="s">
        <v>9269</v>
      </c>
      <c r="D668" s="30">
        <v>0</v>
      </c>
      <c r="E668" s="20">
        <v>1</v>
      </c>
      <c r="F668" s="25">
        <v>0</v>
      </c>
      <c r="K668" s="24" t="s">
        <v>1165</v>
      </c>
      <c r="L668" s="20" t="str">
        <f>VLOOKUP(K668,'Raw data '!$A$6:$B$4450,2,FALSE)</f>
        <v>b4414</v>
      </c>
      <c r="M668" s="25" t="s">
        <v>10125</v>
      </c>
      <c r="N668" s="30">
        <v>0</v>
      </c>
      <c r="O668" s="20">
        <v>1</v>
      </c>
      <c r="P668" s="25">
        <v>0</v>
      </c>
    </row>
    <row r="669" spans="1:25" x14ac:dyDescent="0.2">
      <c r="A669" s="24" t="s">
        <v>1449</v>
      </c>
      <c r="B669" s="20" t="str">
        <f>VLOOKUP(A669,'Raw data '!$A$6:$B$4450,2,FALSE)</f>
        <v>b0774</v>
      </c>
      <c r="C669" s="25" t="s">
        <v>9270</v>
      </c>
      <c r="D669" s="30">
        <v>0</v>
      </c>
      <c r="E669" s="20">
        <v>1</v>
      </c>
      <c r="F669" s="25">
        <v>0</v>
      </c>
      <c r="K669" s="24" t="s">
        <v>1166</v>
      </c>
      <c r="L669" s="20" t="str">
        <f>VLOOKUP(K669,'Raw data '!$A$6:$B$4450,2,FALSE)</f>
        <v>b3082</v>
      </c>
      <c r="M669" s="25" t="s">
        <v>9346</v>
      </c>
      <c r="N669" s="30">
        <v>0</v>
      </c>
      <c r="O669" s="20">
        <v>1</v>
      </c>
      <c r="P669" s="25">
        <v>0</v>
      </c>
    </row>
    <row r="670" spans="1:25" x14ac:dyDescent="0.2">
      <c r="A670" s="24" t="s">
        <v>853</v>
      </c>
      <c r="B670" s="20" t="str">
        <f>VLOOKUP(A670,'Raw data '!$A$6:$B$4450,2,FALSE)</f>
        <v>b4024</v>
      </c>
      <c r="C670" s="25" t="s">
        <v>9271</v>
      </c>
      <c r="D670" s="30">
        <v>0</v>
      </c>
      <c r="E670" s="20">
        <v>1</v>
      </c>
      <c r="F670" s="25">
        <v>0</v>
      </c>
      <c r="K670" s="24" t="s">
        <v>1167</v>
      </c>
      <c r="L670" s="20" t="str">
        <f>VLOOKUP(K670,'Raw data '!$A$6:$B$4450,2,FALSE)</f>
        <v>b1515</v>
      </c>
      <c r="M670" s="25" t="s">
        <v>9498</v>
      </c>
      <c r="N670" s="30">
        <v>0</v>
      </c>
      <c r="O670" s="20">
        <v>1</v>
      </c>
      <c r="P670" s="25">
        <v>0</v>
      </c>
    </row>
    <row r="671" spans="1:25" x14ac:dyDescent="0.2">
      <c r="A671" s="24" t="s">
        <v>1452</v>
      </c>
      <c r="B671" s="20" t="str">
        <f>VLOOKUP(A671,'Raw data '!$A$6:$B$4450,2,FALSE)</f>
        <v>b2396</v>
      </c>
      <c r="C671" s="25" t="s">
        <v>8877</v>
      </c>
      <c r="D671" s="30">
        <v>0</v>
      </c>
      <c r="E671" s="20">
        <v>1</v>
      </c>
      <c r="F671" s="25">
        <v>0</v>
      </c>
      <c r="K671" s="24" t="s">
        <v>1168</v>
      </c>
      <c r="L671" s="20" t="str">
        <f>VLOOKUP(K671,'Raw data '!$A$6:$B$4450,2,FALSE)</f>
        <v>b3845</v>
      </c>
      <c r="M671" s="25" t="s">
        <v>9342</v>
      </c>
      <c r="N671" s="30">
        <v>0</v>
      </c>
      <c r="O671" s="20">
        <v>1</v>
      </c>
      <c r="P671" s="25">
        <v>0</v>
      </c>
      <c r="W671" t="s">
        <v>9499</v>
      </c>
      <c r="Y671" t="s">
        <v>9500</v>
      </c>
    </row>
    <row r="672" spans="1:25" x14ac:dyDescent="0.2">
      <c r="A672" s="24" t="s">
        <v>1456</v>
      </c>
      <c r="B672" s="20" t="str">
        <f>VLOOKUP(A672,'Raw data '!$A$6:$B$4450,2,FALSE)</f>
        <v>b0945</v>
      </c>
      <c r="C672" s="25" t="s">
        <v>9272</v>
      </c>
      <c r="D672" s="30">
        <v>0</v>
      </c>
      <c r="E672" s="20">
        <v>1</v>
      </c>
      <c r="F672" s="25">
        <v>0</v>
      </c>
      <c r="K672" s="24" t="s">
        <v>1169</v>
      </c>
      <c r="L672" s="20" t="str">
        <f>VLOOKUP(K672,'Raw data '!$A$6:$B$4450,2,FALSE)</f>
        <v>b0515</v>
      </c>
      <c r="M672" s="25" t="s">
        <v>10126</v>
      </c>
      <c r="N672" s="30">
        <v>0</v>
      </c>
      <c r="O672" s="20">
        <v>1</v>
      </c>
      <c r="P672" s="25">
        <v>0</v>
      </c>
    </row>
    <row r="673" spans="1:25" x14ac:dyDescent="0.2">
      <c r="A673" s="24" t="s">
        <v>1458</v>
      </c>
      <c r="B673" s="20" t="str">
        <f>VLOOKUP(A673,'Raw data '!$A$6:$B$4450,2,FALSE)</f>
        <v>b0033</v>
      </c>
      <c r="C673" s="25" t="s">
        <v>9603</v>
      </c>
      <c r="D673" s="30">
        <v>0</v>
      </c>
      <c r="E673" s="20">
        <v>1</v>
      </c>
      <c r="F673" s="25">
        <v>0</v>
      </c>
      <c r="K673" s="24" t="s">
        <v>1170</v>
      </c>
      <c r="L673" s="20" t="str">
        <f>VLOOKUP(K673,'Raw data '!$A$6:$B$4450,2,FALSE)</f>
        <v>b1298</v>
      </c>
      <c r="M673" s="25" t="s">
        <v>10127</v>
      </c>
      <c r="N673" s="30">
        <v>0</v>
      </c>
      <c r="O673" s="20">
        <v>1</v>
      </c>
      <c r="P673" s="25">
        <v>0</v>
      </c>
    </row>
    <row r="674" spans="1:25" x14ac:dyDescent="0.2">
      <c r="A674" s="24" t="s">
        <v>1460</v>
      </c>
      <c r="B674" s="20" t="str">
        <f>VLOOKUP(A674,'Raw data '!$A$6:$B$4450,2,FALSE)</f>
        <v>b1342</v>
      </c>
      <c r="C674" s="25" t="s">
        <v>9551</v>
      </c>
      <c r="D674" s="30">
        <v>0</v>
      </c>
      <c r="E674" s="20">
        <v>1</v>
      </c>
      <c r="F674" s="25">
        <v>0</v>
      </c>
      <c r="K674" s="24" t="s">
        <v>1171</v>
      </c>
      <c r="L674" s="20" t="str">
        <f>VLOOKUP(K674,'Raw data '!$A$6:$B$4450,2,FALSE)</f>
        <v>b0380</v>
      </c>
      <c r="M674" s="25" t="s">
        <v>9471</v>
      </c>
      <c r="N674" s="30">
        <v>0</v>
      </c>
      <c r="O674" s="20">
        <v>1</v>
      </c>
      <c r="P674" s="25">
        <v>0</v>
      </c>
    </row>
    <row r="675" spans="1:25" x14ac:dyDescent="0.2">
      <c r="A675" s="24" t="s">
        <v>1462</v>
      </c>
      <c r="B675" s="20" t="str">
        <f>VLOOKUP(A675,'Raw data '!$A$6:$B$4450,2,FALSE)</f>
        <v>b2404</v>
      </c>
      <c r="C675" s="25" t="s">
        <v>8967</v>
      </c>
      <c r="D675" s="30">
        <v>0</v>
      </c>
      <c r="E675" s="20">
        <v>1</v>
      </c>
      <c r="F675" s="25">
        <v>0</v>
      </c>
      <c r="K675" s="24" t="s">
        <v>1173</v>
      </c>
      <c r="L675" s="20" t="str">
        <f>VLOOKUP(K675,'Raw data '!$A$6:$B$4450,2,FALSE)</f>
        <v>b3588</v>
      </c>
      <c r="M675" s="25" t="s">
        <v>9080</v>
      </c>
      <c r="N675" s="30">
        <v>0</v>
      </c>
      <c r="O675" s="20">
        <v>1</v>
      </c>
      <c r="P675" s="25">
        <v>0</v>
      </c>
    </row>
    <row r="676" spans="1:25" x14ac:dyDescent="0.2">
      <c r="A676" s="24" t="s">
        <v>1332</v>
      </c>
      <c r="B676" s="20" t="str">
        <f>VLOOKUP(A676,'Raw data '!$A$6:$B$4450,2,FALSE)</f>
        <v>b1822</v>
      </c>
      <c r="C676" s="25" t="s">
        <v>9552</v>
      </c>
      <c r="D676" s="30">
        <v>0</v>
      </c>
      <c r="E676" s="20">
        <v>1</v>
      </c>
      <c r="F676" s="25">
        <v>0</v>
      </c>
      <c r="K676" s="24" t="s">
        <v>1175</v>
      </c>
      <c r="L676" s="20" t="str">
        <f>VLOOKUP(K676,'Raw data '!$A$6:$B$4450,2,FALSE)</f>
        <v>b1511</v>
      </c>
      <c r="M676" s="25" t="s">
        <v>9351</v>
      </c>
      <c r="N676" s="30">
        <v>0</v>
      </c>
      <c r="O676" s="20">
        <v>1</v>
      </c>
      <c r="P676" s="25">
        <v>0</v>
      </c>
    </row>
    <row r="677" spans="1:25" x14ac:dyDescent="0.2">
      <c r="A677" s="24" t="s">
        <v>1357</v>
      </c>
      <c r="B677" s="20" t="str">
        <f>VLOOKUP(A677,'Raw data '!$A$6:$B$4450,2,FALSE)</f>
        <v>b2748</v>
      </c>
      <c r="C677" s="25" t="s">
        <v>9226</v>
      </c>
      <c r="D677" s="30">
        <v>0</v>
      </c>
      <c r="E677" s="20">
        <v>1</v>
      </c>
      <c r="F677" s="25">
        <v>0</v>
      </c>
      <c r="K677" s="24" t="s">
        <v>1178</v>
      </c>
      <c r="L677" s="20" t="str">
        <f>VLOOKUP(K677,'Raw data '!$A$6:$B$4450,2,FALSE)</f>
        <v>b1972</v>
      </c>
      <c r="M677" s="25" t="s">
        <v>10128</v>
      </c>
      <c r="N677" s="30">
        <v>0</v>
      </c>
      <c r="O677" s="20">
        <v>1</v>
      </c>
      <c r="P677" s="25">
        <v>0</v>
      </c>
    </row>
    <row r="678" spans="1:25" x14ac:dyDescent="0.2">
      <c r="A678" s="24" t="s">
        <v>1396</v>
      </c>
      <c r="B678" s="20" t="str">
        <f>VLOOKUP(A678,'Raw data '!$A$6:$B$4450,2,FALSE)</f>
        <v>b0570</v>
      </c>
      <c r="C678" s="25" t="s">
        <v>9273</v>
      </c>
      <c r="D678" s="30">
        <v>0</v>
      </c>
      <c r="E678" s="20">
        <v>1</v>
      </c>
      <c r="F678" s="25">
        <v>0</v>
      </c>
      <c r="K678" s="24" t="s">
        <v>1180</v>
      </c>
      <c r="L678" s="20" t="str">
        <f>VLOOKUP(K678,'Raw data '!$A$6:$B$4450,2,FALSE)</f>
        <v>b3074</v>
      </c>
      <c r="M678" s="25" t="s">
        <v>9391</v>
      </c>
      <c r="N678" s="30">
        <v>0</v>
      </c>
      <c r="O678" s="20">
        <v>1</v>
      </c>
      <c r="P678" s="25">
        <v>0</v>
      </c>
    </row>
    <row r="679" spans="1:25" x14ac:dyDescent="0.2">
      <c r="A679" s="24" t="s">
        <v>1515</v>
      </c>
      <c r="B679" s="20" t="str">
        <f>VLOOKUP(A679,'Raw data '!$A$6:$B$4450,2,FALSE)</f>
        <v>b0398</v>
      </c>
      <c r="C679" s="25" t="s">
        <v>9274</v>
      </c>
      <c r="D679" s="30">
        <v>0</v>
      </c>
      <c r="E679" s="20">
        <v>1</v>
      </c>
      <c r="F679" s="25">
        <v>0</v>
      </c>
      <c r="K679" s="24" t="s">
        <v>1181</v>
      </c>
      <c r="L679" s="20" t="str">
        <f>VLOOKUP(K679,'Raw data '!$A$6:$B$4450,2,FALSE)</f>
        <v>b0906</v>
      </c>
      <c r="M679" s="25" t="s">
        <v>10129</v>
      </c>
      <c r="N679" s="30">
        <v>0</v>
      </c>
      <c r="O679" s="20">
        <v>1</v>
      </c>
      <c r="P679" s="25">
        <v>0</v>
      </c>
    </row>
    <row r="680" spans="1:25" x14ac:dyDescent="0.2">
      <c r="A680" s="24" t="s">
        <v>1516</v>
      </c>
      <c r="B680" s="20" t="str">
        <f>VLOOKUP(A680,'Raw data '!$A$6:$B$4450,2,FALSE)</f>
        <v>b2317</v>
      </c>
      <c r="C680" s="25" t="s">
        <v>9275</v>
      </c>
      <c r="D680" s="30">
        <v>0</v>
      </c>
      <c r="E680" s="20">
        <v>1</v>
      </c>
      <c r="F680" s="25">
        <v>0</v>
      </c>
      <c r="K680" s="24" t="s">
        <v>1183</v>
      </c>
      <c r="L680" s="20" t="str">
        <f>VLOOKUP(K680,'Raw data '!$A$6:$B$4450,2,FALSE)</f>
        <v>b1446</v>
      </c>
      <c r="M680" s="25" t="s">
        <v>10130</v>
      </c>
      <c r="N680" s="30">
        <v>0</v>
      </c>
      <c r="O680" s="20">
        <v>1</v>
      </c>
      <c r="P680" s="25">
        <v>0</v>
      </c>
    </row>
    <row r="681" spans="1:25" x14ac:dyDescent="0.2">
      <c r="A681" s="24" t="s">
        <v>1518</v>
      </c>
      <c r="B681" s="20" t="str">
        <f>VLOOKUP(A681,'Raw data '!$A$6:$B$4450,2,FALSE)</f>
        <v>b1124</v>
      </c>
      <c r="C681" s="25" t="s">
        <v>9254</v>
      </c>
      <c r="D681" s="30">
        <v>0</v>
      </c>
      <c r="E681" s="20">
        <v>1</v>
      </c>
      <c r="F681" s="25">
        <v>0</v>
      </c>
      <c r="K681" s="24" t="s">
        <v>677</v>
      </c>
      <c r="L681" s="20" t="e">
        <f>VLOOKUP(K681,'Raw data '!$A$6:$B$4450,2,FALSE)</f>
        <v>#N/A</v>
      </c>
      <c r="M681" s="25"/>
      <c r="N681" s="30">
        <v>0</v>
      </c>
      <c r="O681" s="20">
        <v>1</v>
      </c>
      <c r="P681" s="25">
        <v>0</v>
      </c>
    </row>
    <row r="682" spans="1:25" x14ac:dyDescent="0.2">
      <c r="A682" s="24" t="s">
        <v>1520</v>
      </c>
      <c r="B682" s="20" t="str">
        <f>VLOOKUP(A682,'Raw data '!$A$6:$B$4450,2,FALSE)</f>
        <v>b3930</v>
      </c>
      <c r="C682" s="25" t="s">
        <v>9276</v>
      </c>
      <c r="D682" s="30">
        <v>0</v>
      </c>
      <c r="E682" s="20">
        <v>1</v>
      </c>
      <c r="F682" s="25">
        <v>0</v>
      </c>
      <c r="K682" s="24" t="s">
        <v>1068</v>
      </c>
      <c r="L682" s="20" t="str">
        <f>VLOOKUP(K682,'Raw data '!$A$6:$B$4450,2,FALSE)</f>
        <v>b1512</v>
      </c>
      <c r="M682" s="25" t="s">
        <v>9502</v>
      </c>
      <c r="N682" s="30">
        <v>0</v>
      </c>
      <c r="O682" s="20">
        <v>1</v>
      </c>
      <c r="P682" s="25">
        <v>0</v>
      </c>
    </row>
    <row r="683" spans="1:25" x14ac:dyDescent="0.2">
      <c r="A683" s="24" t="s">
        <v>1522</v>
      </c>
      <c r="B683" s="20" t="str">
        <f>VLOOKUP(A683,'Raw data '!$A$6:$B$4450,2,FALSE)</f>
        <v>b2066</v>
      </c>
      <c r="C683" s="25" t="s">
        <v>9277</v>
      </c>
      <c r="D683" s="30">
        <v>0</v>
      </c>
      <c r="E683" s="20">
        <v>1</v>
      </c>
      <c r="F683" s="25">
        <v>0</v>
      </c>
      <c r="K683" s="24" t="s">
        <v>1185</v>
      </c>
      <c r="L683" s="20" t="str">
        <f>VLOOKUP(K683,'Raw data '!$A$6:$B$4450,2,FALSE)</f>
        <v>b4304</v>
      </c>
      <c r="M683" s="25" t="s">
        <v>9632</v>
      </c>
      <c r="N683" s="30">
        <v>0</v>
      </c>
      <c r="O683" s="20">
        <v>1</v>
      </c>
      <c r="P683" s="25">
        <v>0</v>
      </c>
      <c r="W683" t="s">
        <v>9503</v>
      </c>
      <c r="Y683" t="s">
        <v>9504</v>
      </c>
    </row>
    <row r="684" spans="1:25" x14ac:dyDescent="0.2">
      <c r="A684" s="24" t="s">
        <v>1523</v>
      </c>
      <c r="B684" s="20" t="str">
        <f>VLOOKUP(A684,'Raw data '!$A$6:$B$4450,2,FALSE)</f>
        <v>b1098</v>
      </c>
      <c r="C684" s="25" t="s">
        <v>9278</v>
      </c>
      <c r="D684" s="30">
        <v>0</v>
      </c>
      <c r="E684" s="20">
        <v>1</v>
      </c>
      <c r="F684" s="25">
        <v>0</v>
      </c>
      <c r="K684" s="24" t="s">
        <v>887</v>
      </c>
      <c r="L684" s="20" t="str">
        <f>VLOOKUP(K684,'Raw data '!$A$6:$B$4450,2,FALSE)</f>
        <v>b1015</v>
      </c>
      <c r="M684" s="25" t="s">
        <v>9560</v>
      </c>
      <c r="N684" s="30">
        <v>0</v>
      </c>
      <c r="O684" s="20">
        <v>1</v>
      </c>
      <c r="P684" s="25">
        <v>0</v>
      </c>
    </row>
    <row r="685" spans="1:25" x14ac:dyDescent="0.2">
      <c r="A685" s="24" t="s">
        <v>1524</v>
      </c>
      <c r="B685" s="20" t="str">
        <f>VLOOKUP(A685,'Raw data '!$A$6:$B$4450,2,FALSE)</f>
        <v>b1097</v>
      </c>
      <c r="C685" s="25" t="s">
        <v>9279</v>
      </c>
      <c r="D685" s="30">
        <v>0</v>
      </c>
      <c r="E685" s="20">
        <v>1</v>
      </c>
      <c r="F685" s="25">
        <v>0</v>
      </c>
      <c r="K685" s="24" t="s">
        <v>1186</v>
      </c>
      <c r="L685" s="20" t="str">
        <f>VLOOKUP(K685,'Raw data '!$A$6:$B$4450,2,FALSE)</f>
        <v>b0396</v>
      </c>
      <c r="M685" s="25" t="s">
        <v>10131</v>
      </c>
      <c r="N685" s="30">
        <v>0</v>
      </c>
      <c r="O685" s="20">
        <v>1</v>
      </c>
      <c r="P685" s="25">
        <v>0</v>
      </c>
    </row>
    <row r="686" spans="1:25" x14ac:dyDescent="0.2">
      <c r="A686" s="24" t="s">
        <v>969</v>
      </c>
      <c r="B686" s="20" t="str">
        <f>VLOOKUP(A686,'Raw data '!$A$6:$B$4450,2,FALSE)</f>
        <v>b1235</v>
      </c>
      <c r="C686" s="25" t="s">
        <v>9280</v>
      </c>
      <c r="D686" s="30">
        <v>0</v>
      </c>
      <c r="E686" s="20">
        <v>1</v>
      </c>
      <c r="F686" s="25">
        <v>0</v>
      </c>
      <c r="K686" s="24" t="s">
        <v>1188</v>
      </c>
      <c r="L686" s="20" t="str">
        <f>VLOOKUP(K686,'Raw data '!$A$6:$B$4450,2,FALSE)</f>
        <v>b3021</v>
      </c>
      <c r="M686" s="25" t="s">
        <v>9806</v>
      </c>
      <c r="N686" s="30">
        <v>0</v>
      </c>
      <c r="O686" s="20">
        <v>1</v>
      </c>
      <c r="P686" s="25">
        <v>0</v>
      </c>
    </row>
    <row r="687" spans="1:25" x14ac:dyDescent="0.2">
      <c r="A687" s="24" t="s">
        <v>1527</v>
      </c>
      <c r="B687" s="20" t="str">
        <f>VLOOKUP(A687,'Raw data '!$A$6:$B$4450,2,FALSE)</f>
        <v>b0637</v>
      </c>
      <c r="C687" s="25" t="s">
        <v>9281</v>
      </c>
      <c r="D687" s="30">
        <v>0</v>
      </c>
      <c r="E687" s="20">
        <v>1</v>
      </c>
      <c r="F687" s="25">
        <v>0</v>
      </c>
      <c r="K687" s="24" t="s">
        <v>1189</v>
      </c>
      <c r="L687" s="20" t="str">
        <f>VLOOKUP(K687,'Raw data '!$A$6:$B$4450,2,FALSE)</f>
        <v>b0304</v>
      </c>
      <c r="M687" s="25" t="s">
        <v>10132</v>
      </c>
      <c r="N687" s="30">
        <v>0</v>
      </c>
      <c r="O687" s="20">
        <v>1</v>
      </c>
      <c r="P687" s="25">
        <v>0</v>
      </c>
    </row>
    <row r="688" spans="1:25" x14ac:dyDescent="0.2">
      <c r="A688" s="24" t="s">
        <v>1528</v>
      </c>
      <c r="B688" s="20" t="str">
        <f>VLOOKUP(A688,'Raw data '!$A$6:$B$4450,2,FALSE)</f>
        <v>b3698</v>
      </c>
      <c r="C688" s="25" t="s">
        <v>9282</v>
      </c>
      <c r="D688" s="30">
        <v>0</v>
      </c>
      <c r="E688" s="20">
        <v>1</v>
      </c>
      <c r="F688" s="25">
        <v>0</v>
      </c>
      <c r="K688" s="24" t="s">
        <v>1190</v>
      </c>
      <c r="L688" s="20" t="str">
        <f>VLOOKUP(K688,'Raw data '!$A$6:$B$4450,2,FALSE)</f>
        <v>b0440</v>
      </c>
      <c r="M688" s="25" t="s">
        <v>10133</v>
      </c>
      <c r="N688" s="30">
        <v>0</v>
      </c>
      <c r="O688" s="20">
        <v>1</v>
      </c>
      <c r="P688" s="25">
        <v>0</v>
      </c>
    </row>
    <row r="689" spans="1:25" x14ac:dyDescent="0.2">
      <c r="A689" s="24" t="s">
        <v>1530</v>
      </c>
      <c r="B689" s="20" t="str">
        <f>VLOOKUP(A689,'Raw data '!$A$6:$B$4450,2,FALSE)</f>
        <v>b0858</v>
      </c>
      <c r="C689" s="25" t="s">
        <v>9283</v>
      </c>
      <c r="D689" s="30">
        <v>0</v>
      </c>
      <c r="E689" s="20">
        <v>1</v>
      </c>
      <c r="F689" s="25">
        <v>0</v>
      </c>
      <c r="K689" s="24" t="s">
        <v>1191</v>
      </c>
      <c r="L689" s="20" t="str">
        <f>VLOOKUP(K689,'Raw data '!$A$6:$B$4450,2,FALSE)</f>
        <v>b0929</v>
      </c>
      <c r="M689" s="25" t="s">
        <v>10134</v>
      </c>
      <c r="N689" s="30">
        <v>0</v>
      </c>
      <c r="O689" s="20">
        <v>1</v>
      </c>
      <c r="P689" s="25">
        <v>0</v>
      </c>
    </row>
    <row r="690" spans="1:25" x14ac:dyDescent="0.2">
      <c r="A690" s="24" t="s">
        <v>1531</v>
      </c>
      <c r="B690" s="20" t="str">
        <f>VLOOKUP(A690,'Raw data '!$A$6:$B$4450,2,FALSE)</f>
        <v>b2140</v>
      </c>
      <c r="C690" s="25" t="s">
        <v>9553</v>
      </c>
      <c r="D690" s="30">
        <v>0</v>
      </c>
      <c r="E690" s="20">
        <v>1</v>
      </c>
      <c r="F690" s="25">
        <v>0</v>
      </c>
      <c r="K690" s="24" t="s">
        <v>1192</v>
      </c>
      <c r="L690" s="20" t="str">
        <f>VLOOKUP(K690,'Raw data '!$A$6:$B$4450,2,FALSE)</f>
        <v>b0228</v>
      </c>
      <c r="M690" s="25" t="s">
        <v>10135</v>
      </c>
      <c r="N690" s="30">
        <v>0</v>
      </c>
      <c r="O690" s="20">
        <v>1</v>
      </c>
      <c r="P690" s="25">
        <v>0</v>
      </c>
    </row>
    <row r="691" spans="1:25" x14ac:dyDescent="0.2">
      <c r="A691" s="24" t="s">
        <v>1532</v>
      </c>
      <c r="B691" s="20" t="str">
        <f>VLOOKUP(A691,'Raw data '!$A$6:$B$4450,2,FALSE)</f>
        <v>b0815</v>
      </c>
      <c r="C691" s="25" t="s">
        <v>9284</v>
      </c>
      <c r="D691" s="30">
        <v>0</v>
      </c>
      <c r="E691" s="20">
        <v>1</v>
      </c>
      <c r="F691" s="25">
        <v>0</v>
      </c>
      <c r="K691" s="24" t="s">
        <v>1194</v>
      </c>
      <c r="L691" s="20" t="str">
        <f>VLOOKUP(K691,'Raw data '!$A$6:$B$4450,2,FALSE)</f>
        <v>b4119</v>
      </c>
      <c r="M691" s="25" t="s">
        <v>10320</v>
      </c>
      <c r="N691" s="30">
        <v>0</v>
      </c>
      <c r="O691" s="20">
        <v>1</v>
      </c>
      <c r="P691" s="25">
        <v>0</v>
      </c>
    </row>
    <row r="692" spans="1:25" x14ac:dyDescent="0.2">
      <c r="A692" s="24" t="s">
        <v>1535</v>
      </c>
      <c r="B692" s="20" t="str">
        <f>VLOOKUP(A692,'Raw data '!$A$6:$B$4450,2,FALSE)</f>
        <v>b2517</v>
      </c>
      <c r="C692" s="25" t="s">
        <v>9554</v>
      </c>
      <c r="D692" s="30">
        <v>0</v>
      </c>
      <c r="E692" s="20">
        <v>1</v>
      </c>
      <c r="F692" s="25">
        <v>0</v>
      </c>
      <c r="K692" s="24" t="s">
        <v>1090</v>
      </c>
      <c r="L692" s="20" t="str">
        <f>VLOOKUP(K692,'Raw data '!$A$6:$B$4450,2,FALSE)</f>
        <v>b1517</v>
      </c>
      <c r="M692" s="25" t="s">
        <v>9017</v>
      </c>
      <c r="N692" s="30">
        <v>0</v>
      </c>
      <c r="O692" s="20">
        <v>1</v>
      </c>
      <c r="P692" s="25">
        <v>0</v>
      </c>
    </row>
    <row r="693" spans="1:25" x14ac:dyDescent="0.2">
      <c r="A693" s="24" t="s">
        <v>1537</v>
      </c>
      <c r="B693" s="20" t="str">
        <f>VLOOKUP(A693,'Raw data '!$A$6:$B$4450,2,FALSE)</f>
        <v>b1742</v>
      </c>
      <c r="C693" s="25" t="s">
        <v>9285</v>
      </c>
      <c r="D693" s="30">
        <v>0</v>
      </c>
      <c r="E693" s="20">
        <v>1</v>
      </c>
      <c r="F693" s="25">
        <v>0</v>
      </c>
      <c r="K693" s="24" t="s">
        <v>1196</v>
      </c>
      <c r="L693" s="20" t="str">
        <f>VLOOKUP(K693,'Raw data '!$A$6:$B$4450,2,FALSE)</f>
        <v>b1799</v>
      </c>
      <c r="M693" s="25" t="s">
        <v>9464</v>
      </c>
      <c r="N693" s="30">
        <v>0</v>
      </c>
      <c r="O693" s="20">
        <v>1</v>
      </c>
      <c r="P693" s="25">
        <v>0</v>
      </c>
    </row>
    <row r="694" spans="1:25" x14ac:dyDescent="0.2">
      <c r="A694" s="24" t="s">
        <v>921</v>
      </c>
      <c r="B694" s="20" t="str">
        <f>VLOOKUP(A694,'Raw data '!$A$6:$B$4450,2,FALSE)</f>
        <v>b0412</v>
      </c>
      <c r="C694" s="25" t="s">
        <v>9286</v>
      </c>
      <c r="D694" s="30">
        <v>0</v>
      </c>
      <c r="E694" s="20">
        <v>1</v>
      </c>
      <c r="F694" s="25">
        <v>0</v>
      </c>
      <c r="K694" s="24" t="s">
        <v>1198</v>
      </c>
      <c r="L694" s="20" t="str">
        <f>VLOOKUP(K694,'Raw data '!$A$6:$B$4450,2,FALSE)</f>
        <v>b0912</v>
      </c>
      <c r="M694" s="25" t="s">
        <v>9910</v>
      </c>
      <c r="N694" s="30">
        <v>0</v>
      </c>
      <c r="O694" s="20">
        <v>1</v>
      </c>
      <c r="P694" s="25">
        <v>0</v>
      </c>
    </row>
    <row r="695" spans="1:25" x14ac:dyDescent="0.2">
      <c r="A695" s="24" t="s">
        <v>1539</v>
      </c>
      <c r="B695" s="20" t="str">
        <f>VLOOKUP(A695,'Raw data '!$A$6:$B$4450,2,FALSE)</f>
        <v>b1435</v>
      </c>
      <c r="C695" s="25" t="s">
        <v>9287</v>
      </c>
      <c r="D695" s="30">
        <v>0</v>
      </c>
      <c r="E695" s="20">
        <v>1</v>
      </c>
      <c r="F695" s="25">
        <v>0</v>
      </c>
      <c r="K695" s="24" t="s">
        <v>1200</v>
      </c>
      <c r="L695" s="20" t="str">
        <f>VLOOKUP(K695,'Raw data '!$A$6:$B$4450,2,FALSE)</f>
        <v>b4012</v>
      </c>
      <c r="M695" s="25" t="s">
        <v>10388</v>
      </c>
      <c r="N695" s="30">
        <v>0</v>
      </c>
      <c r="O695" s="20">
        <v>1</v>
      </c>
      <c r="P695" s="25">
        <v>0</v>
      </c>
    </row>
    <row r="696" spans="1:25" x14ac:dyDescent="0.2">
      <c r="A696" s="24" t="s">
        <v>1540</v>
      </c>
      <c r="B696" s="20" t="str">
        <f>VLOOKUP(A696,'Raw data '!$A$6:$B$4450,2,FALSE)</f>
        <v>b1626</v>
      </c>
      <c r="C696" s="25" t="s">
        <v>9288</v>
      </c>
      <c r="D696" s="30">
        <v>0</v>
      </c>
      <c r="E696" s="20">
        <v>1</v>
      </c>
      <c r="F696" s="25">
        <v>0</v>
      </c>
      <c r="K696" s="24" t="s">
        <v>1204</v>
      </c>
      <c r="L696" s="20" t="str">
        <f>VLOOKUP(K696,'Raw data '!$A$6:$B$4450,2,FALSE)</f>
        <v>b0287</v>
      </c>
      <c r="M696" s="25" t="s">
        <v>10136</v>
      </c>
      <c r="N696" s="30">
        <v>0</v>
      </c>
      <c r="O696" s="20">
        <v>1</v>
      </c>
      <c r="P696" s="25">
        <v>0</v>
      </c>
    </row>
    <row r="697" spans="1:25" x14ac:dyDescent="0.2">
      <c r="A697" s="24" t="s">
        <v>1230</v>
      </c>
      <c r="B697" s="20" t="str">
        <f>VLOOKUP(A697,'Raw data '!$A$6:$B$4450,2,FALSE)</f>
        <v>b3336</v>
      </c>
      <c r="C697" s="25" t="s">
        <v>9289</v>
      </c>
      <c r="D697" s="30">
        <v>0</v>
      </c>
      <c r="E697" s="20">
        <v>1</v>
      </c>
      <c r="F697" s="25">
        <v>0</v>
      </c>
      <c r="K697" s="24" t="s">
        <v>1205</v>
      </c>
      <c r="L697" s="20" t="str">
        <f>VLOOKUP(K697,'Raw data '!$A$6:$B$4450,2,FALSE)</f>
        <v>b1486</v>
      </c>
      <c r="M697" s="25" t="s">
        <v>9061</v>
      </c>
      <c r="N697" s="30">
        <v>0</v>
      </c>
      <c r="O697" s="20">
        <v>1</v>
      </c>
      <c r="P697" s="25">
        <v>0</v>
      </c>
    </row>
    <row r="698" spans="1:25" x14ac:dyDescent="0.2">
      <c r="A698" s="24" t="s">
        <v>1541</v>
      </c>
      <c r="B698" s="20" t="str">
        <f>VLOOKUP(A698,'Raw data '!$A$6:$B$4450,2,FALSE)</f>
        <v>b0766</v>
      </c>
      <c r="C698" s="25" t="s">
        <v>9290</v>
      </c>
      <c r="D698" s="30">
        <v>0</v>
      </c>
      <c r="E698" s="20">
        <v>1</v>
      </c>
      <c r="F698" s="25">
        <v>0</v>
      </c>
      <c r="K698" s="24" t="s">
        <v>1206</v>
      </c>
      <c r="L698" s="20" t="str">
        <f>VLOOKUP(K698,'Raw data '!$A$6:$B$4450,2,FALSE)</f>
        <v>b1442</v>
      </c>
      <c r="M698" s="25" t="s">
        <v>9131</v>
      </c>
      <c r="N698" s="30">
        <v>0</v>
      </c>
      <c r="O698" s="20">
        <v>1</v>
      </c>
      <c r="P698" s="25">
        <v>0</v>
      </c>
    </row>
    <row r="699" spans="1:25" x14ac:dyDescent="0.2">
      <c r="A699" s="24" t="s">
        <v>1542</v>
      </c>
      <c r="B699" s="20" t="str">
        <f>VLOOKUP(A699,'Raw data '!$A$6:$B$4450,2,FALSE)</f>
        <v>b0635</v>
      </c>
      <c r="C699" s="25" t="s">
        <v>9291</v>
      </c>
      <c r="D699" s="30">
        <v>0</v>
      </c>
      <c r="E699" s="20">
        <v>1</v>
      </c>
      <c r="F699" s="25">
        <v>0</v>
      </c>
      <c r="K699" s="24" t="s">
        <v>1207</v>
      </c>
      <c r="L699" s="20" t="str">
        <f>VLOOKUP(K699,'Raw data '!$A$6:$B$4450,2,FALSE)</f>
        <v>b3691</v>
      </c>
      <c r="M699" s="25" t="s">
        <v>9336</v>
      </c>
      <c r="N699" s="30">
        <v>0</v>
      </c>
      <c r="O699" s="20">
        <v>1</v>
      </c>
      <c r="P699" s="25">
        <v>0</v>
      </c>
    </row>
    <row r="700" spans="1:25" x14ac:dyDescent="0.2">
      <c r="A700" s="24" t="s">
        <v>1543</v>
      </c>
      <c r="B700" s="20" t="str">
        <f>VLOOKUP(A700,'Raw data '!$A$6:$B$4450,2,FALSE)</f>
        <v>b1085</v>
      </c>
      <c r="C700" s="25" t="s">
        <v>9292</v>
      </c>
      <c r="D700" s="30">
        <v>0</v>
      </c>
      <c r="E700" s="20">
        <v>1</v>
      </c>
      <c r="F700" s="25">
        <v>0</v>
      </c>
      <c r="K700" s="24" t="s">
        <v>1208</v>
      </c>
      <c r="L700" s="20" t="str">
        <f>VLOOKUP(K700,'Raw data '!$A$6:$B$4450,2,FALSE)</f>
        <v>b4515</v>
      </c>
      <c r="M700" s="25" t="s">
        <v>10389</v>
      </c>
      <c r="N700" s="30">
        <v>0</v>
      </c>
      <c r="O700" s="20">
        <v>1</v>
      </c>
      <c r="P700" s="25">
        <v>0</v>
      </c>
    </row>
    <row r="701" spans="1:25" x14ac:dyDescent="0.2">
      <c r="A701" s="24" t="s">
        <v>1544</v>
      </c>
      <c r="B701" s="20" t="str">
        <f>VLOOKUP(A701,'Raw data '!$A$6:$B$4450,2,FALSE)</f>
        <v>b3764</v>
      </c>
      <c r="C701" s="25" t="s">
        <v>9293</v>
      </c>
      <c r="D701" s="30">
        <v>0</v>
      </c>
      <c r="E701" s="20">
        <v>1</v>
      </c>
      <c r="F701" s="25">
        <v>0</v>
      </c>
      <c r="K701" s="24" t="s">
        <v>1211</v>
      </c>
      <c r="L701" s="20" t="str">
        <f>VLOOKUP(K701,'Raw data '!$A$6:$B$4450,2,FALSE)</f>
        <v>b2663</v>
      </c>
      <c r="M701" s="25" t="s">
        <v>10139</v>
      </c>
      <c r="N701" s="30">
        <v>0</v>
      </c>
      <c r="O701" s="20">
        <v>1</v>
      </c>
      <c r="P701" s="25">
        <v>0</v>
      </c>
      <c r="X701" t="s">
        <v>10137</v>
      </c>
      <c r="Y701" t="s">
        <v>10138</v>
      </c>
    </row>
    <row r="702" spans="1:25" x14ac:dyDescent="0.2">
      <c r="A702" s="24" t="s">
        <v>1545</v>
      </c>
      <c r="B702" s="20" t="str">
        <f>VLOOKUP(A702,'Raw data '!$A$6:$B$4450,2,FALSE)</f>
        <v>b2349</v>
      </c>
      <c r="C702" s="25" t="s">
        <v>9294</v>
      </c>
      <c r="D702" s="30">
        <v>0</v>
      </c>
      <c r="E702" s="20">
        <v>1</v>
      </c>
      <c r="F702" s="25">
        <v>0</v>
      </c>
      <c r="K702" s="24" t="s">
        <v>1212</v>
      </c>
      <c r="L702" s="20" t="str">
        <f>VLOOKUP(K702,'Raw data '!$A$6:$B$4450,2,FALSE)</f>
        <v>b4114</v>
      </c>
      <c r="M702" s="25" t="s">
        <v>10140</v>
      </c>
      <c r="N702" s="30">
        <v>0</v>
      </c>
      <c r="O702" s="20">
        <v>1</v>
      </c>
      <c r="P702" s="25">
        <v>0</v>
      </c>
    </row>
    <row r="703" spans="1:25" x14ac:dyDescent="0.2">
      <c r="A703" s="24" t="s">
        <v>1546</v>
      </c>
      <c r="B703" s="20" t="str">
        <f>VLOOKUP(A703,'Raw data '!$A$6:$B$4450,2,FALSE)</f>
        <v>b1630</v>
      </c>
      <c r="C703" s="25" t="s">
        <v>9295</v>
      </c>
      <c r="D703" s="30">
        <v>0</v>
      </c>
      <c r="E703" s="20">
        <v>1</v>
      </c>
      <c r="F703" s="25">
        <v>0</v>
      </c>
      <c r="K703" s="24" t="s">
        <v>1213</v>
      </c>
      <c r="L703" s="20" t="str">
        <f>VLOOKUP(K703,'Raw data '!$A$6:$B$4450,2,FALSE)</f>
        <v>b4011</v>
      </c>
      <c r="M703" s="25" t="s">
        <v>10141</v>
      </c>
      <c r="N703" s="30">
        <v>0</v>
      </c>
      <c r="O703" s="20">
        <v>1</v>
      </c>
      <c r="P703" s="25">
        <v>0</v>
      </c>
    </row>
    <row r="704" spans="1:25" x14ac:dyDescent="0.2">
      <c r="A704" s="24" t="s">
        <v>1547</v>
      </c>
      <c r="B704" s="20" t="str">
        <f>VLOOKUP(A704,'Raw data '!$A$6:$B$4450,2,FALSE)</f>
        <v>b1558</v>
      </c>
      <c r="C704" s="25" t="s">
        <v>9296</v>
      </c>
      <c r="D704" s="30">
        <v>0</v>
      </c>
      <c r="E704" s="20">
        <v>1</v>
      </c>
      <c r="F704" s="25">
        <v>0</v>
      </c>
      <c r="K704" s="24" t="s">
        <v>1214</v>
      </c>
      <c r="L704" s="20" t="str">
        <f>VLOOKUP(K704,'Raw data '!$A$6:$B$4450,2,FALSE)</f>
        <v>b4397</v>
      </c>
      <c r="M704" s="25" t="s">
        <v>10142</v>
      </c>
      <c r="N704" s="30">
        <v>0</v>
      </c>
      <c r="O704" s="20">
        <v>1</v>
      </c>
      <c r="P704" s="25">
        <v>0</v>
      </c>
    </row>
    <row r="705" spans="1:16" x14ac:dyDescent="0.2">
      <c r="A705" s="24" t="s">
        <v>1549</v>
      </c>
      <c r="B705" s="20" t="str">
        <f>VLOOKUP(A705,'Raw data '!$A$6:$B$4450,2,FALSE)</f>
        <v>b2558</v>
      </c>
      <c r="C705" s="25" t="s">
        <v>9297</v>
      </c>
      <c r="D705" s="30">
        <v>0</v>
      </c>
      <c r="E705" s="20">
        <v>1</v>
      </c>
      <c r="F705" s="25">
        <v>0</v>
      </c>
      <c r="K705" s="24" t="s">
        <v>1215</v>
      </c>
      <c r="L705" s="20" t="str">
        <f>VLOOKUP(K705,'Raw data '!$A$6:$B$4450,2,FALSE)</f>
        <v>b3795</v>
      </c>
      <c r="M705" s="25" t="s">
        <v>10143</v>
      </c>
      <c r="N705" s="30">
        <v>0</v>
      </c>
      <c r="O705" s="20">
        <v>1</v>
      </c>
      <c r="P705" s="25">
        <v>0</v>
      </c>
    </row>
    <row r="706" spans="1:16" x14ac:dyDescent="0.2">
      <c r="A706" s="24" t="s">
        <v>1550</v>
      </c>
      <c r="B706" s="20" t="str">
        <f>VLOOKUP(A706,'Raw data '!$A$6:$B$4450,2,FALSE)</f>
        <v>b4432</v>
      </c>
      <c r="C706" s="25" t="s">
        <v>9298</v>
      </c>
      <c r="D706" s="30">
        <v>0</v>
      </c>
      <c r="E706" s="20">
        <v>1</v>
      </c>
      <c r="F706" s="25">
        <v>0</v>
      </c>
      <c r="K706" s="24" t="s">
        <v>1220</v>
      </c>
      <c r="L706" s="20" t="str">
        <f>VLOOKUP(K706,'Raw data '!$A$6:$B$4450,2,FALSE)</f>
        <v>b0598</v>
      </c>
      <c r="M706" s="25" t="s">
        <v>9468</v>
      </c>
      <c r="N706" s="30">
        <v>0</v>
      </c>
      <c r="O706" s="20">
        <v>1</v>
      </c>
      <c r="P706" s="25">
        <v>0</v>
      </c>
    </row>
    <row r="707" spans="1:16" x14ac:dyDescent="0.2">
      <c r="A707" s="24" t="s">
        <v>1551</v>
      </c>
      <c r="B707" s="20" t="str">
        <f>VLOOKUP(A707,'Raw data '!$A$6:$B$4450,2,FALSE)</f>
        <v>b4296</v>
      </c>
      <c r="C707" s="25" t="s">
        <v>9299</v>
      </c>
      <c r="D707" s="30">
        <v>0</v>
      </c>
      <c r="E707" s="20">
        <v>1</v>
      </c>
      <c r="F707" s="25">
        <v>0</v>
      </c>
      <c r="K707" s="24" t="s">
        <v>1221</v>
      </c>
      <c r="L707" s="20" t="str">
        <f>VLOOKUP(K707,'Raw data '!$A$6:$B$4450,2,FALSE)</f>
        <v>b0330</v>
      </c>
      <c r="M707" s="25" t="s">
        <v>10144</v>
      </c>
      <c r="N707" s="30">
        <v>0</v>
      </c>
      <c r="O707" s="20">
        <v>1</v>
      </c>
      <c r="P707" s="25">
        <v>0</v>
      </c>
    </row>
    <row r="708" spans="1:16" x14ac:dyDescent="0.2">
      <c r="A708" s="24" t="s">
        <v>1157</v>
      </c>
      <c r="B708" s="20" t="str">
        <f>VLOOKUP(A708,'Raw data '!$A$6:$B$4450,2,FALSE)</f>
        <v>b1042</v>
      </c>
      <c r="C708" s="25" t="s">
        <v>9300</v>
      </c>
      <c r="D708" s="30">
        <v>0</v>
      </c>
      <c r="E708" s="20">
        <v>1</v>
      </c>
      <c r="F708" s="25">
        <v>0</v>
      </c>
      <c r="K708" s="24" t="s">
        <v>1222</v>
      </c>
      <c r="L708" s="20" t="str">
        <f>VLOOKUP(K708,'Raw data '!$A$6:$B$4450,2,FALSE)</f>
        <v>b3548</v>
      </c>
      <c r="M708" s="25" t="s">
        <v>10145</v>
      </c>
      <c r="N708" s="30">
        <v>0</v>
      </c>
      <c r="O708" s="20">
        <v>1</v>
      </c>
      <c r="P708" s="25">
        <v>0</v>
      </c>
    </row>
    <row r="709" spans="1:16" x14ac:dyDescent="0.2">
      <c r="A709" s="24" t="s">
        <v>1553</v>
      </c>
      <c r="B709" s="20" t="str">
        <f>VLOOKUP(A709,'Raw data '!$A$6:$B$4450,2,FALSE)</f>
        <v>b4410</v>
      </c>
      <c r="C709" s="25" t="s">
        <v>9301</v>
      </c>
      <c r="D709" s="30">
        <v>0</v>
      </c>
      <c r="E709" s="20">
        <v>1</v>
      </c>
      <c r="F709" s="25">
        <v>0</v>
      </c>
      <c r="K709" s="24" t="s">
        <v>1223</v>
      </c>
      <c r="L709" s="20" t="str">
        <f>VLOOKUP(K709,'Raw data '!$A$6:$B$4450,2,FALSE)</f>
        <v>b3630</v>
      </c>
      <c r="M709" s="25" t="s">
        <v>10146</v>
      </c>
      <c r="N709" s="30">
        <v>0</v>
      </c>
      <c r="O709" s="20">
        <v>1</v>
      </c>
      <c r="P709" s="25">
        <v>0</v>
      </c>
    </row>
    <row r="710" spans="1:16" x14ac:dyDescent="0.2">
      <c r="A710" s="24" t="s">
        <v>1554</v>
      </c>
      <c r="B710" s="20" t="str">
        <f>VLOOKUP(A710,'Raw data '!$A$6:$B$4450,2,FALSE)</f>
        <v>b3725</v>
      </c>
      <c r="C710" s="25" t="s">
        <v>9302</v>
      </c>
      <c r="D710" s="30">
        <v>0</v>
      </c>
      <c r="E710" s="20">
        <v>1</v>
      </c>
      <c r="F710" s="25">
        <v>0</v>
      </c>
      <c r="K710" s="24" t="s">
        <v>1225</v>
      </c>
      <c r="L710" s="20" t="str">
        <f>VLOOKUP(K710,'Raw data '!$A$6:$B$4450,2,FALSE)</f>
        <v>b4400</v>
      </c>
      <c r="M710" s="25" t="s">
        <v>9283</v>
      </c>
      <c r="N710" s="30">
        <v>0</v>
      </c>
      <c r="O710" s="20">
        <v>1</v>
      </c>
      <c r="P710" s="25">
        <v>0</v>
      </c>
    </row>
    <row r="711" spans="1:16" x14ac:dyDescent="0.2">
      <c r="A711" s="24" t="s">
        <v>1555</v>
      </c>
      <c r="B711" s="20" t="str">
        <f>VLOOKUP(A711,'Raw data '!$A$6:$B$4450,2,FALSE)</f>
        <v>b2049</v>
      </c>
      <c r="C711" s="25" t="s">
        <v>9303</v>
      </c>
      <c r="D711" s="30">
        <v>0</v>
      </c>
      <c r="E711" s="20">
        <v>1</v>
      </c>
      <c r="F711" s="25">
        <v>0</v>
      </c>
      <c r="K711" s="24" t="s">
        <v>1230</v>
      </c>
      <c r="L711" s="20" t="str">
        <f>VLOOKUP(K711,'Raw data '!$A$6:$B$4450,2,FALSE)</f>
        <v>b3336</v>
      </c>
      <c r="M711" s="25" t="s">
        <v>9289</v>
      </c>
      <c r="N711" s="30">
        <v>0</v>
      </c>
      <c r="O711" s="20">
        <v>1</v>
      </c>
      <c r="P711" s="25">
        <v>0</v>
      </c>
    </row>
    <row r="712" spans="1:16" x14ac:dyDescent="0.2">
      <c r="A712" s="24" t="s">
        <v>1556</v>
      </c>
      <c r="B712" s="20" t="str">
        <f>VLOOKUP(A712,'Raw data '!$A$6:$B$4450,2,FALSE)</f>
        <v>b0841</v>
      </c>
      <c r="C712" s="25" t="s">
        <v>9304</v>
      </c>
      <c r="D712" s="30">
        <v>0</v>
      </c>
      <c r="E712" s="20">
        <v>1</v>
      </c>
      <c r="F712" s="25">
        <v>0</v>
      </c>
      <c r="K712" s="24" t="s">
        <v>1231</v>
      </c>
      <c r="L712" s="20" t="str">
        <f>VLOOKUP(K712,'Raw data '!$A$6:$B$4450,2,FALSE)</f>
        <v>b1441</v>
      </c>
      <c r="M712" s="25" t="s">
        <v>9131</v>
      </c>
      <c r="N712" s="30">
        <v>0</v>
      </c>
      <c r="O712" s="20">
        <v>1</v>
      </c>
      <c r="P712" s="25">
        <v>0</v>
      </c>
    </row>
    <row r="713" spans="1:16" x14ac:dyDescent="0.2">
      <c r="A713" s="24" t="s">
        <v>1559</v>
      </c>
      <c r="B713" s="20" t="str">
        <f>VLOOKUP(A713,'Raw data '!$A$6:$B$4450,2,FALSE)</f>
        <v>b1731</v>
      </c>
      <c r="C713" s="25" t="s">
        <v>9305</v>
      </c>
      <c r="D713" s="30">
        <v>0</v>
      </c>
      <c r="E713" s="20">
        <v>1</v>
      </c>
      <c r="F713" s="25">
        <v>0</v>
      </c>
      <c r="K713" s="24" t="s">
        <v>1232</v>
      </c>
      <c r="L713" s="20" t="str">
        <f>VLOOKUP(K713,'Raw data '!$A$6:$B$4450,2,FALSE)</f>
        <v>b1000</v>
      </c>
      <c r="M713" s="25" t="s">
        <v>10147</v>
      </c>
      <c r="N713" s="30">
        <v>0</v>
      </c>
      <c r="O713" s="20">
        <v>1</v>
      </c>
      <c r="P713" s="25">
        <v>0</v>
      </c>
    </row>
    <row r="714" spans="1:16" x14ac:dyDescent="0.2">
      <c r="A714" s="24" t="s">
        <v>1561</v>
      </c>
      <c r="B714" s="20" t="str">
        <f>VLOOKUP(A714,'Raw data '!$A$6:$B$4450,2,FALSE)</f>
        <v>b3724</v>
      </c>
      <c r="C714" s="25" t="s">
        <v>9306</v>
      </c>
      <c r="D714" s="30">
        <v>0</v>
      </c>
      <c r="E714" s="20">
        <v>1</v>
      </c>
      <c r="F714" s="25">
        <v>0</v>
      </c>
      <c r="K714" s="24" t="s">
        <v>1233</v>
      </c>
      <c r="L714" s="20" t="str">
        <f>VLOOKUP(K714,'Raw data '!$A$6:$B$4450,2,FALSE)</f>
        <v>b0856</v>
      </c>
      <c r="M714" s="25" t="s">
        <v>9401</v>
      </c>
      <c r="N714" s="30">
        <v>0</v>
      </c>
      <c r="O714" s="20">
        <v>1</v>
      </c>
      <c r="P714" s="25">
        <v>0</v>
      </c>
    </row>
    <row r="715" spans="1:16" x14ac:dyDescent="0.2">
      <c r="A715" s="24" t="s">
        <v>1562</v>
      </c>
      <c r="B715" s="20" t="str">
        <f>VLOOKUP(A715,'Raw data '!$A$6:$B$4450,2,FALSE)</f>
        <v>b0400</v>
      </c>
      <c r="C715" s="25" t="s">
        <v>9307</v>
      </c>
      <c r="D715" s="30">
        <v>0</v>
      </c>
      <c r="E715" s="20">
        <v>1</v>
      </c>
      <c r="F715" s="25">
        <v>0</v>
      </c>
      <c r="K715" s="24" t="s">
        <v>1235</v>
      </c>
      <c r="L715" s="20" t="str">
        <f>VLOOKUP(K715,'Raw data '!$A$6:$B$4450,2,FALSE)</f>
        <v>b1520</v>
      </c>
      <c r="M715" s="25" t="s">
        <v>10148</v>
      </c>
      <c r="N715" s="30">
        <v>0</v>
      </c>
      <c r="O715" s="20">
        <v>1</v>
      </c>
      <c r="P715" s="25">
        <v>0</v>
      </c>
    </row>
    <row r="716" spans="1:16" x14ac:dyDescent="0.2">
      <c r="A716" s="24" t="s">
        <v>1563</v>
      </c>
      <c r="B716" s="20" t="str">
        <f>VLOOKUP(A716,'Raw data '!$A$6:$B$4450,2,FALSE)</f>
        <v>b1047</v>
      </c>
      <c r="C716" s="25" t="s">
        <v>9308</v>
      </c>
      <c r="D716" s="30">
        <v>0</v>
      </c>
      <c r="E716" s="20">
        <v>1</v>
      </c>
      <c r="F716" s="25">
        <v>0</v>
      </c>
      <c r="K716" s="24" t="s">
        <v>793</v>
      </c>
      <c r="L716" s="20" t="str">
        <f>VLOOKUP(K716,'Raw data '!$A$6:$B$4450,2,FALSE)</f>
        <v>b3335</v>
      </c>
      <c r="M716" s="25" t="s">
        <v>9176</v>
      </c>
      <c r="N716" s="30">
        <v>0</v>
      </c>
      <c r="O716" s="20">
        <v>1</v>
      </c>
      <c r="P716" s="25">
        <v>0</v>
      </c>
    </row>
    <row r="717" spans="1:16" x14ac:dyDescent="0.2">
      <c r="A717" s="24" t="s">
        <v>1565</v>
      </c>
      <c r="B717" s="20" t="str">
        <f>VLOOKUP(A717,'Raw data '!$A$6:$B$4450,2,FALSE)</f>
        <v>b2057</v>
      </c>
      <c r="C717" s="25" t="s">
        <v>9309</v>
      </c>
      <c r="D717" s="30">
        <v>0</v>
      </c>
      <c r="E717" s="20">
        <v>1</v>
      </c>
      <c r="F717" s="25">
        <v>0</v>
      </c>
      <c r="K717" s="24" t="s">
        <v>1237</v>
      </c>
      <c r="L717" s="20" t="str">
        <f>VLOOKUP(K717,'Raw data '!$A$6:$B$4450,2,FALSE)</f>
        <v>b2647</v>
      </c>
      <c r="M717" s="25" t="s">
        <v>10149</v>
      </c>
      <c r="N717" s="30">
        <v>0</v>
      </c>
      <c r="O717" s="20">
        <v>1</v>
      </c>
      <c r="P717" s="25">
        <v>0</v>
      </c>
    </row>
    <row r="718" spans="1:16" x14ac:dyDescent="0.2">
      <c r="A718" s="24" t="s">
        <v>1566</v>
      </c>
      <c r="B718" s="20" t="str">
        <f>VLOOKUP(A718,'Raw data '!$A$6:$B$4450,2,FALSE)</f>
        <v>b2081</v>
      </c>
      <c r="C718" s="25" t="s">
        <v>9310</v>
      </c>
      <c r="D718" s="30">
        <v>0</v>
      </c>
      <c r="E718" s="20">
        <v>1</v>
      </c>
      <c r="F718" s="25">
        <v>0</v>
      </c>
      <c r="K718" s="24" t="s">
        <v>1241</v>
      </c>
      <c r="L718" s="20" t="str">
        <f>VLOOKUP(K718,'Raw data '!$A$6:$B$4450,2,FALSE)</f>
        <v>b1619</v>
      </c>
      <c r="M718" s="25" t="s">
        <v>10321</v>
      </c>
      <c r="N718" s="30">
        <v>0</v>
      </c>
      <c r="O718" s="20">
        <v>1</v>
      </c>
      <c r="P718" s="25">
        <v>0</v>
      </c>
    </row>
    <row r="719" spans="1:16" x14ac:dyDescent="0.2">
      <c r="A719" s="24" t="s">
        <v>1568</v>
      </c>
      <c r="B719" s="20" t="str">
        <f>VLOOKUP(A719,'Raw data '!$A$6:$B$4450,2,FALSE)</f>
        <v>b0399</v>
      </c>
      <c r="C719" s="25" t="s">
        <v>9311</v>
      </c>
      <c r="D719" s="30">
        <v>0</v>
      </c>
      <c r="E719" s="20">
        <v>1</v>
      </c>
      <c r="F719" s="25">
        <v>0</v>
      </c>
      <c r="K719" s="24" t="s">
        <v>1242</v>
      </c>
      <c r="L719" s="20" t="str">
        <f>VLOOKUP(K719,'Raw data '!$A$6:$B$4450,2,FALSE)</f>
        <v>b4512</v>
      </c>
      <c r="M719" s="25" t="s">
        <v>10150</v>
      </c>
      <c r="N719" s="30">
        <v>0</v>
      </c>
      <c r="O719" s="20">
        <v>1</v>
      </c>
      <c r="P719" s="25">
        <v>0</v>
      </c>
    </row>
    <row r="720" spans="1:16" x14ac:dyDescent="0.2">
      <c r="A720" s="24" t="s">
        <v>1570</v>
      </c>
      <c r="B720" s="20" t="str">
        <f>VLOOKUP(A720,'Raw data '!$A$6:$B$4450,2,FALSE)</f>
        <v>b0898</v>
      </c>
      <c r="C720" s="25" t="s">
        <v>9312</v>
      </c>
      <c r="D720" s="30">
        <v>0</v>
      </c>
      <c r="E720" s="20">
        <v>1</v>
      </c>
      <c r="F720" s="25">
        <v>0</v>
      </c>
      <c r="K720" s="24" t="s">
        <v>1243</v>
      </c>
      <c r="L720" s="20" t="str">
        <f>VLOOKUP(K720,'Raw data '!$A$6:$B$4450,2,FALSE)</f>
        <v>b4271</v>
      </c>
      <c r="M720" s="25" t="s">
        <v>10151</v>
      </c>
      <c r="N720" s="30">
        <v>0</v>
      </c>
      <c r="O720" s="20">
        <v>1</v>
      </c>
      <c r="P720" s="25">
        <v>0</v>
      </c>
    </row>
    <row r="721" spans="1:16" x14ac:dyDescent="0.2">
      <c r="A721" s="24" t="s">
        <v>1573</v>
      </c>
      <c r="B721" s="20" t="str">
        <f>VLOOKUP(A721,'Raw data '!$A$6:$B$4450,2,FALSE)</f>
        <v>b0315</v>
      </c>
      <c r="C721" s="25" t="s">
        <v>9313</v>
      </c>
      <c r="D721" s="30">
        <v>0</v>
      </c>
      <c r="E721" s="20">
        <v>1</v>
      </c>
      <c r="F721" s="25">
        <v>0</v>
      </c>
      <c r="K721" s="24" t="s">
        <v>1244</v>
      </c>
      <c r="L721" s="20" t="str">
        <f>VLOOKUP(K721,'Raw data '!$A$6:$B$4450,2,FALSE)</f>
        <v>b0087</v>
      </c>
      <c r="M721" s="25" t="s">
        <v>10152</v>
      </c>
      <c r="N721" s="30">
        <v>0</v>
      </c>
      <c r="O721" s="20">
        <v>1</v>
      </c>
      <c r="P721" s="25">
        <v>0</v>
      </c>
    </row>
    <row r="722" spans="1:16" x14ac:dyDescent="0.2">
      <c r="A722" s="24" t="s">
        <v>1574</v>
      </c>
      <c r="B722" s="20" t="str">
        <f>VLOOKUP(A722,'Raw data '!$A$6:$B$4450,2,FALSE)</f>
        <v>b1579</v>
      </c>
      <c r="C722" s="25" t="s">
        <v>9314</v>
      </c>
      <c r="D722" s="30">
        <v>0</v>
      </c>
      <c r="E722" s="20">
        <v>1</v>
      </c>
      <c r="F722" s="25">
        <v>0</v>
      </c>
      <c r="K722" s="24" t="s">
        <v>1246</v>
      </c>
      <c r="L722" s="20" t="str">
        <f>VLOOKUP(K722,'Raw data '!$A$6:$B$4450,2,FALSE)</f>
        <v>b1590</v>
      </c>
      <c r="M722" s="25" t="s">
        <v>9780</v>
      </c>
      <c r="N722" s="30">
        <v>0</v>
      </c>
      <c r="O722" s="20">
        <v>1</v>
      </c>
      <c r="P722" s="25">
        <v>0</v>
      </c>
    </row>
    <row r="723" spans="1:16" x14ac:dyDescent="0.2">
      <c r="A723" s="24" t="s">
        <v>1575</v>
      </c>
      <c r="B723" s="20" t="str">
        <f>VLOOKUP(A723,'Raw data '!$A$6:$B$4450,2,FALSE)</f>
        <v>b2533</v>
      </c>
      <c r="C723" s="25" t="s">
        <v>9315</v>
      </c>
      <c r="D723" s="30">
        <v>0</v>
      </c>
      <c r="E723" s="20">
        <v>1</v>
      </c>
      <c r="F723" s="25">
        <v>0</v>
      </c>
      <c r="K723" s="24" t="s">
        <v>1247</v>
      </c>
      <c r="L723" s="20" t="str">
        <f>VLOOKUP(K723,'Raw data '!$A$6:$B$4450,2,FALSE)</f>
        <v>b0855</v>
      </c>
      <c r="M723" s="25" t="s">
        <v>9401</v>
      </c>
      <c r="N723" s="30">
        <v>0</v>
      </c>
      <c r="O723" s="20">
        <v>1</v>
      </c>
      <c r="P723" s="25">
        <v>0</v>
      </c>
    </row>
    <row r="724" spans="1:16" x14ac:dyDescent="0.2">
      <c r="A724" s="24" t="s">
        <v>1576</v>
      </c>
      <c r="B724" s="20" t="str">
        <f>VLOOKUP(A724,'Raw data '!$A$6:$B$4450,2,FALSE)</f>
        <v>b2054</v>
      </c>
      <c r="C724" s="25" t="s">
        <v>9316</v>
      </c>
      <c r="D724" s="30">
        <v>0</v>
      </c>
      <c r="E724" s="20">
        <v>1</v>
      </c>
      <c r="F724" s="25">
        <v>0</v>
      </c>
      <c r="K724" s="24" t="s">
        <v>1248</v>
      </c>
      <c r="L724" s="20" t="str">
        <f>VLOOKUP(K724,'Raw data '!$A$6:$B$4450,2,FALSE)</f>
        <v>b1610</v>
      </c>
      <c r="M724" s="25" t="s">
        <v>10153</v>
      </c>
      <c r="N724" s="30">
        <v>0</v>
      </c>
      <c r="O724" s="20">
        <v>1</v>
      </c>
      <c r="P724" s="25">
        <v>0</v>
      </c>
    </row>
    <row r="725" spans="1:16" x14ac:dyDescent="0.2">
      <c r="A725" s="24" t="s">
        <v>1577</v>
      </c>
      <c r="B725" s="20" t="str">
        <f>VLOOKUP(A725,'Raw data '!$A$6:$B$4450,2,FALSE)</f>
        <v>b2014</v>
      </c>
      <c r="C725" s="25" t="s">
        <v>9317</v>
      </c>
      <c r="D725" s="30">
        <v>0</v>
      </c>
      <c r="E725" s="20">
        <v>1</v>
      </c>
      <c r="F725" s="25">
        <v>0</v>
      </c>
      <c r="K725" s="24" t="s">
        <v>1250</v>
      </c>
      <c r="L725" s="20" t="str">
        <f>VLOOKUP(K725,'Raw data '!$A$6:$B$4450,2,FALSE)</f>
        <v>b1406</v>
      </c>
      <c r="M725" s="25" t="s">
        <v>10154</v>
      </c>
      <c r="N725" s="30">
        <v>0</v>
      </c>
      <c r="O725" s="20">
        <v>1</v>
      </c>
      <c r="P725" s="25">
        <v>0</v>
      </c>
    </row>
    <row r="726" spans="1:16" x14ac:dyDescent="0.2">
      <c r="A726" s="24" t="s">
        <v>1578</v>
      </c>
      <c r="B726" s="20" t="str">
        <f>VLOOKUP(A726,'Raw data '!$A$6:$B$4450,2,FALSE)</f>
        <v>b2055</v>
      </c>
      <c r="C726" s="25" t="s">
        <v>9309</v>
      </c>
      <c r="D726" s="30">
        <v>0</v>
      </c>
      <c r="E726" s="20">
        <v>1</v>
      </c>
      <c r="F726" s="25">
        <v>0</v>
      </c>
      <c r="K726" s="24" t="s">
        <v>1255</v>
      </c>
      <c r="L726" s="20" t="str">
        <f>VLOOKUP(K726,'Raw data '!$A$6:$B$4450,2,FALSE)</f>
        <v>b1103</v>
      </c>
      <c r="M726" s="25" t="s">
        <v>10155</v>
      </c>
      <c r="N726" s="30">
        <v>0</v>
      </c>
      <c r="O726" s="20">
        <v>1</v>
      </c>
      <c r="P726" s="25">
        <v>0</v>
      </c>
    </row>
    <row r="727" spans="1:16" x14ac:dyDescent="0.2">
      <c r="A727" s="24" t="s">
        <v>1525</v>
      </c>
      <c r="B727" s="20" t="str">
        <f>VLOOKUP(A727,'Raw data '!$A$6:$B$4450,2,FALSE)</f>
        <v>b4349</v>
      </c>
      <c r="C727" s="25" t="s">
        <v>9584</v>
      </c>
      <c r="D727" s="30">
        <v>0</v>
      </c>
      <c r="E727" s="20">
        <v>1</v>
      </c>
      <c r="F727" s="25">
        <v>0</v>
      </c>
      <c r="K727" s="24" t="s">
        <v>1257</v>
      </c>
      <c r="L727" s="20" t="str">
        <f>VLOOKUP(K727,'Raw data '!$A$6:$B$4450,2,FALSE)</f>
        <v>b1818</v>
      </c>
      <c r="M727" s="25" t="s">
        <v>9702</v>
      </c>
      <c r="N727" s="30">
        <v>0</v>
      </c>
      <c r="O727" s="20">
        <v>1</v>
      </c>
      <c r="P727" s="25">
        <v>0</v>
      </c>
    </row>
    <row r="728" spans="1:16" x14ac:dyDescent="0.2">
      <c r="A728" s="24" t="s">
        <v>1533</v>
      </c>
      <c r="B728" s="20" t="str">
        <f>VLOOKUP(A728,'Raw data '!$A$6:$B$4450,2,FALSE)</f>
        <v>b1086</v>
      </c>
      <c r="C728" s="25" t="s">
        <v>9555</v>
      </c>
      <c r="D728" s="30">
        <v>0</v>
      </c>
      <c r="E728" s="20">
        <v>1</v>
      </c>
      <c r="F728" s="25">
        <v>0</v>
      </c>
      <c r="K728" s="24" t="s">
        <v>1259</v>
      </c>
      <c r="L728" s="20" t="str">
        <f>VLOOKUP(K728,'Raw data '!$A$6:$B$4450,2,FALSE)</f>
        <v>b0634</v>
      </c>
      <c r="M728" s="25" t="s">
        <v>10156</v>
      </c>
      <c r="N728" s="30">
        <v>0</v>
      </c>
      <c r="O728" s="20">
        <v>1</v>
      </c>
      <c r="P728" s="25">
        <v>0</v>
      </c>
    </row>
    <row r="729" spans="1:16" x14ac:dyDescent="0.2">
      <c r="A729" s="24" t="s">
        <v>1534</v>
      </c>
      <c r="B729" s="20" t="str">
        <f>VLOOKUP(A729,'Raw data '!$A$6:$B$4450,2,FALSE)</f>
        <v>b0048</v>
      </c>
      <c r="C729" s="25" t="s">
        <v>9318</v>
      </c>
      <c r="D729" s="30">
        <v>0</v>
      </c>
      <c r="E729" s="20">
        <v>1</v>
      </c>
      <c r="F729" s="25">
        <v>0</v>
      </c>
      <c r="K729" s="24" t="s">
        <v>939</v>
      </c>
      <c r="L729" s="20" t="str">
        <f>VLOOKUP(K729,'Raw data '!$A$6:$B$4450,2,FALSE)</f>
        <v>b1927</v>
      </c>
      <c r="M729" s="25" t="s">
        <v>10157</v>
      </c>
      <c r="N729" s="30">
        <v>0</v>
      </c>
      <c r="O729" s="20">
        <v>1</v>
      </c>
      <c r="P729" s="25">
        <v>0</v>
      </c>
    </row>
    <row r="730" spans="1:16" x14ac:dyDescent="0.2">
      <c r="A730" s="24" t="s">
        <v>1536</v>
      </c>
      <c r="B730" s="20" t="str">
        <f>VLOOKUP(A730,'Raw data '!$A$6:$B$4450,2,FALSE)</f>
        <v>b2605</v>
      </c>
      <c r="C730" s="25" t="s">
        <v>9319</v>
      </c>
      <c r="D730" s="30">
        <v>0</v>
      </c>
      <c r="E730" s="20">
        <v>1</v>
      </c>
      <c r="F730" s="25">
        <v>0</v>
      </c>
      <c r="K730" s="24" t="s">
        <v>1264</v>
      </c>
      <c r="L730" s="20" t="str">
        <f>VLOOKUP(K730,'Raw data '!$A$6:$B$4450,2,FALSE)</f>
        <v>b3886</v>
      </c>
      <c r="M730" s="25" t="s">
        <v>9283</v>
      </c>
      <c r="N730" s="30">
        <v>0</v>
      </c>
      <c r="O730" s="20">
        <v>1</v>
      </c>
      <c r="P730" s="25">
        <v>0</v>
      </c>
    </row>
    <row r="731" spans="1:16" x14ac:dyDescent="0.2">
      <c r="A731" s="24" t="s">
        <v>1557</v>
      </c>
      <c r="B731" s="20" t="str">
        <f>VLOOKUP(A731,'Raw data '!$A$6:$B$4450,2,FALSE)</f>
        <v>b1532</v>
      </c>
      <c r="C731" s="25" t="s">
        <v>9320</v>
      </c>
      <c r="D731" s="30">
        <v>0</v>
      </c>
      <c r="E731" s="20">
        <v>1</v>
      </c>
      <c r="F731" s="25">
        <v>0</v>
      </c>
      <c r="K731" s="24" t="s">
        <v>1266</v>
      </c>
      <c r="L731" s="20" t="str">
        <f>VLOOKUP(K731,'Raw data '!$A$6:$B$4450,2,FALSE)</f>
        <v>b0453</v>
      </c>
      <c r="M731" s="25" t="s">
        <v>10158</v>
      </c>
      <c r="N731" s="30">
        <v>0</v>
      </c>
      <c r="O731" s="20">
        <v>1</v>
      </c>
      <c r="P731" s="25">
        <v>0</v>
      </c>
    </row>
    <row r="732" spans="1:16" x14ac:dyDescent="0.2">
      <c r="A732" s="24" t="s">
        <v>1564</v>
      </c>
      <c r="B732" s="20" t="str">
        <f>VLOOKUP(A732,'Raw data '!$A$6:$B$4450,2,FALSE)</f>
        <v>b2374</v>
      </c>
      <c r="C732" s="25" t="s">
        <v>9321</v>
      </c>
      <c r="D732" s="30">
        <v>0</v>
      </c>
      <c r="E732" s="20">
        <v>1</v>
      </c>
      <c r="F732" s="25">
        <v>0</v>
      </c>
      <c r="K732" s="24" t="s">
        <v>1267</v>
      </c>
      <c r="L732" s="20" t="str">
        <f>VLOOKUP(K732,'Raw data '!$A$6:$B$4450,2,FALSE)</f>
        <v>b1533</v>
      </c>
      <c r="M732" s="25" t="s">
        <v>9590</v>
      </c>
      <c r="N732" s="30">
        <v>0</v>
      </c>
      <c r="O732" s="20">
        <v>1</v>
      </c>
      <c r="P732" s="25">
        <v>0</v>
      </c>
    </row>
    <row r="733" spans="1:16" x14ac:dyDescent="0.2">
      <c r="A733" s="24" t="s">
        <v>1572</v>
      </c>
      <c r="B733" s="20" t="str">
        <f>VLOOKUP(A733,'Raw data '!$A$6:$B$4450,2,FALSE)</f>
        <v>b2051</v>
      </c>
      <c r="C733" s="25" t="s">
        <v>9322</v>
      </c>
      <c r="D733" s="30">
        <v>0</v>
      </c>
      <c r="E733" s="20">
        <v>1</v>
      </c>
      <c r="F733" s="25">
        <v>0</v>
      </c>
      <c r="K733" s="24" t="s">
        <v>1268</v>
      </c>
      <c r="L733" s="20" t="str">
        <f>VLOOKUP(K733,'Raw data '!$A$6:$B$4450,2,FALSE)</f>
        <v>b0452</v>
      </c>
      <c r="M733" s="25" t="s">
        <v>9393</v>
      </c>
      <c r="N733" s="30">
        <v>0</v>
      </c>
      <c r="O733" s="20">
        <v>1</v>
      </c>
      <c r="P733" s="25">
        <v>0</v>
      </c>
    </row>
    <row r="734" spans="1:16" x14ac:dyDescent="0.2">
      <c r="A734" s="24" t="s">
        <v>983</v>
      </c>
      <c r="B734" s="20" t="str">
        <f>VLOOKUP(A734,'Raw data '!$A$6:$B$4450,2,FALSE)</f>
        <v>b1479</v>
      </c>
      <c r="C734" s="25" t="s">
        <v>9323</v>
      </c>
      <c r="D734" s="30">
        <v>0</v>
      </c>
      <c r="E734" s="20">
        <v>1</v>
      </c>
      <c r="F734" s="25">
        <v>0</v>
      </c>
      <c r="K734" s="24" t="s">
        <v>1269</v>
      </c>
      <c r="L734" s="20" t="str">
        <f>VLOOKUP(K734,'Raw data '!$A$6:$B$4450,2,FALSE)</f>
        <v>b3793</v>
      </c>
      <c r="M734" s="25" t="s">
        <v>9362</v>
      </c>
      <c r="N734" s="30">
        <v>0</v>
      </c>
      <c r="O734" s="20">
        <v>1</v>
      </c>
      <c r="P734" s="25">
        <v>0</v>
      </c>
    </row>
    <row r="735" spans="1:16" x14ac:dyDescent="0.2">
      <c r="A735" s="24" t="s">
        <v>1601</v>
      </c>
      <c r="B735" s="20" t="str">
        <f>VLOOKUP(A735,'Raw data '!$A$6:$B$4450,2,FALSE)</f>
        <v>b2699</v>
      </c>
      <c r="C735" s="25" t="s">
        <v>9324</v>
      </c>
      <c r="D735" s="30">
        <v>0</v>
      </c>
      <c r="E735" s="20">
        <v>1</v>
      </c>
      <c r="F735" s="25">
        <v>0</v>
      </c>
      <c r="K735" s="24" t="s">
        <v>1270</v>
      </c>
      <c r="L735" s="20" t="str">
        <f>VLOOKUP(K735,'Raw data '!$A$6:$B$4450,2,FALSE)</f>
        <v>b4168</v>
      </c>
      <c r="M735" s="25" t="s">
        <v>9533</v>
      </c>
      <c r="N735" s="30">
        <v>0</v>
      </c>
      <c r="O735" s="20">
        <v>1</v>
      </c>
      <c r="P735" s="25">
        <v>0</v>
      </c>
    </row>
    <row r="736" spans="1:16" x14ac:dyDescent="0.2">
      <c r="A736" s="24" t="s">
        <v>1602</v>
      </c>
      <c r="B736" s="20" t="str">
        <f>VLOOKUP(A736,'Raw data '!$A$6:$B$4450,2,FALSE)</f>
        <v>b3037</v>
      </c>
      <c r="C736" s="25" t="s">
        <v>9325</v>
      </c>
      <c r="D736" s="30">
        <v>0</v>
      </c>
      <c r="E736" s="20">
        <v>1</v>
      </c>
      <c r="F736" s="25">
        <v>0</v>
      </c>
      <c r="K736" s="24" t="s">
        <v>1020</v>
      </c>
      <c r="L736" s="20" t="str">
        <f>VLOOKUP(K736,'Raw data '!$A$6:$B$4450,2,FALSE)</f>
        <v>b2280</v>
      </c>
      <c r="M736" s="25" t="s">
        <v>8922</v>
      </c>
      <c r="N736" s="30">
        <v>0</v>
      </c>
      <c r="O736" s="20">
        <v>1</v>
      </c>
      <c r="P736" s="25">
        <v>0</v>
      </c>
    </row>
    <row r="737" spans="1:16" x14ac:dyDescent="0.2">
      <c r="A737" s="24" t="s">
        <v>1603</v>
      </c>
      <c r="B737" s="20" t="str">
        <f>VLOOKUP(A737,'Raw data '!$A$6:$B$4450,2,FALSE)</f>
        <v>b0386</v>
      </c>
      <c r="C737" s="25" t="s">
        <v>9326</v>
      </c>
      <c r="D737" s="30">
        <v>0</v>
      </c>
      <c r="E737" s="20">
        <v>1</v>
      </c>
      <c r="F737" s="25">
        <v>0</v>
      </c>
      <c r="K737" s="24" t="s">
        <v>1274</v>
      </c>
      <c r="L737" s="20" t="str">
        <f>VLOOKUP(K737,'Raw data '!$A$6:$B$4450,2,FALSE)</f>
        <v>b0839</v>
      </c>
      <c r="M737" s="25" t="s">
        <v>10159</v>
      </c>
      <c r="N737" s="30">
        <v>0</v>
      </c>
      <c r="O737" s="20">
        <v>1</v>
      </c>
      <c r="P737" s="25">
        <v>0</v>
      </c>
    </row>
    <row r="738" spans="1:16" x14ac:dyDescent="0.2">
      <c r="A738" s="24" t="s">
        <v>1604</v>
      </c>
      <c r="B738" s="20" t="str">
        <f>VLOOKUP(A738,'Raw data '!$A$6:$B$4450,2,FALSE)</f>
        <v>b0639</v>
      </c>
      <c r="C738" s="25" t="s">
        <v>9327</v>
      </c>
      <c r="D738" s="30">
        <v>0</v>
      </c>
      <c r="E738" s="20">
        <v>1</v>
      </c>
      <c r="F738" s="25">
        <v>0</v>
      </c>
      <c r="K738" s="24" t="s">
        <v>1276</v>
      </c>
      <c r="L738" s="20" t="str">
        <f>VLOOKUP(K738,'Raw data '!$A$6:$B$4450,2,FALSE)</f>
        <v>b0867</v>
      </c>
      <c r="M738" s="25" t="s">
        <v>10390</v>
      </c>
      <c r="N738" s="30">
        <v>0</v>
      </c>
      <c r="O738" s="20">
        <v>1</v>
      </c>
      <c r="P738" s="25">
        <v>0</v>
      </c>
    </row>
    <row r="739" spans="1:16" x14ac:dyDescent="0.2">
      <c r="A739" s="24" t="s">
        <v>1605</v>
      </c>
      <c r="B739" s="20" t="str">
        <f>VLOOKUP(A739,'Raw data '!$A$6:$B$4450,2,FALSE)</f>
        <v>b2389</v>
      </c>
      <c r="C739" s="25" t="s">
        <v>9328</v>
      </c>
      <c r="D739" s="30">
        <v>0</v>
      </c>
      <c r="E739" s="20">
        <v>1</v>
      </c>
      <c r="F739" s="25">
        <v>0</v>
      </c>
      <c r="K739" s="24" t="s">
        <v>996</v>
      </c>
      <c r="L739" s="20" t="str">
        <f>VLOOKUP(K739,'Raw data '!$A$6:$B$4450,2,FALSE)</f>
        <v>b2276</v>
      </c>
      <c r="M739" s="25" t="s">
        <v>8922</v>
      </c>
      <c r="N739" s="30">
        <v>0</v>
      </c>
      <c r="O739" s="20">
        <v>1</v>
      </c>
      <c r="P739" s="25">
        <v>0</v>
      </c>
    </row>
    <row r="740" spans="1:16" x14ac:dyDescent="0.2">
      <c r="A740" s="24" t="s">
        <v>1606</v>
      </c>
      <c r="B740" s="20" t="str">
        <f>VLOOKUP(A740,'Raw data '!$A$6:$B$4450,2,FALSE)</f>
        <v>b2067</v>
      </c>
      <c r="C740" s="25" t="s">
        <v>9329</v>
      </c>
      <c r="D740" s="30">
        <v>0</v>
      </c>
      <c r="E740" s="20">
        <v>1</v>
      </c>
      <c r="F740" s="25">
        <v>0</v>
      </c>
      <c r="K740" s="24" t="s">
        <v>1281</v>
      </c>
      <c r="L740" s="20" t="str">
        <f>VLOOKUP(K740,'Raw data '!$A$6:$B$4450,2,FALSE)</f>
        <v>b3830</v>
      </c>
      <c r="M740" s="25" t="s">
        <v>10160</v>
      </c>
      <c r="N740" s="30">
        <v>0</v>
      </c>
      <c r="O740" s="20">
        <v>1</v>
      </c>
      <c r="P740" s="25">
        <v>0</v>
      </c>
    </row>
    <row r="741" spans="1:16" x14ac:dyDescent="0.2">
      <c r="A741" s="24" t="s">
        <v>1607</v>
      </c>
      <c r="B741" s="20" t="str">
        <f>VLOOKUP(A741,'Raw data '!$A$6:$B$4450,2,FALSE)</f>
        <v>b2296</v>
      </c>
      <c r="C741" s="25" t="s">
        <v>9330</v>
      </c>
      <c r="D741" s="30">
        <v>0</v>
      </c>
      <c r="E741" s="20">
        <v>1</v>
      </c>
      <c r="F741" s="25">
        <v>0</v>
      </c>
      <c r="K741" s="24" t="s">
        <v>1282</v>
      </c>
      <c r="L741" s="20" t="str">
        <f>VLOOKUP(K741,'Raw data '!$A$6:$B$4450,2,FALSE)</f>
        <v>b3610</v>
      </c>
      <c r="M741" s="25" t="s">
        <v>10161</v>
      </c>
      <c r="N741" s="30">
        <v>0</v>
      </c>
      <c r="O741" s="20">
        <v>1</v>
      </c>
      <c r="P741" s="25">
        <v>0</v>
      </c>
    </row>
    <row r="742" spans="1:16" x14ac:dyDescent="0.2">
      <c r="A742" s="24" t="s">
        <v>1608</v>
      </c>
      <c r="B742" s="20" t="str">
        <f>VLOOKUP(A742,'Raw data '!$A$6:$B$4450,2,FALSE)</f>
        <v>b3816</v>
      </c>
      <c r="C742" s="25" t="s">
        <v>9556</v>
      </c>
      <c r="D742" s="30">
        <v>0</v>
      </c>
      <c r="E742" s="20">
        <v>1</v>
      </c>
      <c r="F742" s="25">
        <v>0</v>
      </c>
      <c r="K742" s="24" t="s">
        <v>1039</v>
      </c>
      <c r="L742" s="20" t="str">
        <f>VLOOKUP(K742,'Raw data '!$A$6:$B$4450,2,FALSE)</f>
        <v>b3893</v>
      </c>
      <c r="M742" s="25" t="s">
        <v>9012</v>
      </c>
      <c r="N742" s="30">
        <v>0</v>
      </c>
      <c r="O742" s="20">
        <v>1</v>
      </c>
      <c r="P742" s="25">
        <v>0</v>
      </c>
    </row>
    <row r="743" spans="1:16" x14ac:dyDescent="0.2">
      <c r="A743" s="24" t="s">
        <v>1609</v>
      </c>
      <c r="B743" s="20" t="str">
        <f>VLOOKUP(A743,'Raw data '!$A$6:$B$4450,2,FALSE)</f>
        <v>b2524</v>
      </c>
      <c r="C743" s="25" t="s">
        <v>9331</v>
      </c>
      <c r="D743" s="30">
        <v>0</v>
      </c>
      <c r="E743" s="20">
        <v>1</v>
      </c>
      <c r="F743" s="25">
        <v>0</v>
      </c>
      <c r="K743" s="24" t="s">
        <v>1284</v>
      </c>
      <c r="L743" s="20" t="str">
        <f>VLOOKUP(K743,'Raw data '!$A$6:$B$4450,2,FALSE)</f>
        <v>b3923</v>
      </c>
      <c r="M743" s="25" t="s">
        <v>10162</v>
      </c>
      <c r="N743" s="30">
        <v>0</v>
      </c>
      <c r="O743" s="20">
        <v>1</v>
      </c>
      <c r="P743" s="25">
        <v>0</v>
      </c>
    </row>
    <row r="744" spans="1:16" x14ac:dyDescent="0.2">
      <c r="A744" s="24" t="s">
        <v>1610</v>
      </c>
      <c r="B744" s="20" t="str">
        <f>VLOOKUP(A744,'Raw data '!$A$6:$B$4450,2,FALSE)</f>
        <v>b4020</v>
      </c>
      <c r="C744" s="25" t="s">
        <v>9332</v>
      </c>
      <c r="D744" s="30">
        <v>0</v>
      </c>
      <c r="E744" s="20">
        <v>1</v>
      </c>
      <c r="F744" s="25">
        <v>0</v>
      </c>
      <c r="K744" s="24" t="s">
        <v>1285</v>
      </c>
      <c r="L744" s="20" t="str">
        <f>VLOOKUP(K744,'Raw data '!$A$6:$B$4450,2,FALSE)</f>
        <v>b3685</v>
      </c>
      <c r="M744" s="25" t="s">
        <v>10163</v>
      </c>
      <c r="N744" s="30">
        <v>0</v>
      </c>
      <c r="O744" s="20">
        <v>1</v>
      </c>
      <c r="P744" s="25">
        <v>0</v>
      </c>
    </row>
    <row r="745" spans="1:16" x14ac:dyDescent="0.2">
      <c r="A745" s="24" t="s">
        <v>1194</v>
      </c>
      <c r="B745" s="20" t="str">
        <f>VLOOKUP(A745,'Raw data '!$A$6:$B$4450,2,FALSE)</f>
        <v>b4119</v>
      </c>
      <c r="C745" s="25" t="s">
        <v>9333</v>
      </c>
      <c r="D745" s="30">
        <v>0</v>
      </c>
      <c r="E745" s="20">
        <v>1</v>
      </c>
      <c r="F745" s="25">
        <v>0</v>
      </c>
      <c r="K745" s="24" t="s">
        <v>1286</v>
      </c>
      <c r="L745" s="20" t="str">
        <f>VLOOKUP(K745,'Raw data '!$A$6:$B$4450,2,FALSE)</f>
        <v>b2302</v>
      </c>
      <c r="M745" s="25" t="s">
        <v>10164</v>
      </c>
      <c r="N745" s="30">
        <v>0</v>
      </c>
      <c r="O745" s="20">
        <v>1</v>
      </c>
      <c r="P745" s="25">
        <v>0</v>
      </c>
    </row>
    <row r="746" spans="1:16" x14ac:dyDescent="0.2">
      <c r="A746" s="24" t="s">
        <v>1615</v>
      </c>
      <c r="B746" s="20" t="str">
        <f>VLOOKUP(A746,'Raw data '!$A$6:$B$4450,2,FALSE)</f>
        <v>b3918</v>
      </c>
      <c r="C746" s="25" t="s">
        <v>9334</v>
      </c>
      <c r="D746" s="30">
        <v>0</v>
      </c>
      <c r="E746" s="20">
        <v>1</v>
      </c>
      <c r="F746" s="25">
        <v>0</v>
      </c>
      <c r="K746" s="24" t="s">
        <v>1287</v>
      </c>
      <c r="L746" s="20" t="str">
        <f>VLOOKUP(K746,'Raw data '!$A$6:$B$4450,2,FALSE)</f>
        <v>b0419</v>
      </c>
      <c r="M746" s="25" t="s">
        <v>10165</v>
      </c>
      <c r="N746" s="30">
        <v>0</v>
      </c>
      <c r="O746" s="20">
        <v>1</v>
      </c>
      <c r="P746" s="25">
        <v>0</v>
      </c>
    </row>
    <row r="747" spans="1:16" x14ac:dyDescent="0.2">
      <c r="A747" s="24" t="s">
        <v>1616</v>
      </c>
      <c r="B747" s="20" t="str">
        <f>VLOOKUP(A747,'Raw data '!$A$6:$B$4450,2,FALSE)</f>
        <v>b1805</v>
      </c>
      <c r="C747" s="25" t="s">
        <v>9335</v>
      </c>
      <c r="D747" s="30">
        <v>0</v>
      </c>
      <c r="E747" s="20">
        <v>1</v>
      </c>
      <c r="F747" s="25">
        <v>0</v>
      </c>
      <c r="K747" s="24" t="s">
        <v>1291</v>
      </c>
      <c r="L747" s="20" t="str">
        <f>VLOOKUP(K747,'Raw data '!$A$6:$B$4450,2,FALSE)</f>
        <v>b0913</v>
      </c>
      <c r="M747" s="25" t="s">
        <v>10166</v>
      </c>
      <c r="N747" s="30">
        <v>0</v>
      </c>
      <c r="O747" s="20">
        <v>1</v>
      </c>
      <c r="P747" s="25">
        <v>0</v>
      </c>
    </row>
    <row r="748" spans="1:16" x14ac:dyDescent="0.2">
      <c r="A748" s="24" t="s">
        <v>1207</v>
      </c>
      <c r="B748" s="20" t="str">
        <f>VLOOKUP(A748,'Raw data '!$A$6:$B$4450,2,FALSE)</f>
        <v>b3691</v>
      </c>
      <c r="C748" s="25" t="s">
        <v>9336</v>
      </c>
      <c r="D748" s="30">
        <v>0</v>
      </c>
      <c r="E748" s="20">
        <v>1</v>
      </c>
      <c r="F748" s="25">
        <v>0</v>
      </c>
      <c r="K748" s="24" t="s">
        <v>1292</v>
      </c>
      <c r="L748" s="20" t="str">
        <f>VLOOKUP(K748,'Raw data '!$A$6:$B$4450,2,FALSE)</f>
        <v>b0794</v>
      </c>
      <c r="M748" s="25" t="s">
        <v>9753</v>
      </c>
      <c r="N748" s="30">
        <v>0</v>
      </c>
      <c r="O748" s="20">
        <v>1</v>
      </c>
      <c r="P748" s="25">
        <v>0</v>
      </c>
    </row>
    <row r="749" spans="1:16" x14ac:dyDescent="0.2">
      <c r="A749" s="24" t="s">
        <v>1617</v>
      </c>
      <c r="B749" s="20" t="str">
        <f>VLOOKUP(A749,'Raw data '!$A$6:$B$4450,2,FALSE)</f>
        <v>b2311</v>
      </c>
      <c r="C749" s="25" t="s">
        <v>9337</v>
      </c>
      <c r="D749" s="30">
        <v>0</v>
      </c>
      <c r="E749" s="20">
        <v>1</v>
      </c>
      <c r="F749" s="25">
        <v>0</v>
      </c>
      <c r="K749" s="24" t="s">
        <v>1296</v>
      </c>
      <c r="L749" s="20" t="str">
        <f>VLOOKUP(K749,'Raw data '!$A$6:$B$4450,2,FALSE)</f>
        <v>b1605</v>
      </c>
      <c r="M749" s="25" t="s">
        <v>10167</v>
      </c>
      <c r="N749" s="30">
        <v>0</v>
      </c>
      <c r="O749" s="20">
        <v>1</v>
      </c>
      <c r="P749" s="25">
        <v>0</v>
      </c>
    </row>
    <row r="750" spans="1:16" x14ac:dyDescent="0.2">
      <c r="A750" s="24" t="s">
        <v>1618</v>
      </c>
      <c r="B750" s="20" t="str">
        <f>VLOOKUP(A750,'Raw data '!$A$6:$B$4450,2,FALSE)</f>
        <v>b3160</v>
      </c>
      <c r="C750" s="25" t="s">
        <v>9338</v>
      </c>
      <c r="D750" s="30">
        <v>0</v>
      </c>
      <c r="E750" s="20">
        <v>1</v>
      </c>
      <c r="F750" s="25">
        <v>0</v>
      </c>
      <c r="K750" s="24" t="s">
        <v>1022</v>
      </c>
      <c r="L750" s="20" t="str">
        <f>VLOOKUP(K750,'Raw data '!$A$6:$B$4450,2,FALSE)</f>
        <v>b2278</v>
      </c>
      <c r="M750" s="25" t="s">
        <v>8922</v>
      </c>
      <c r="N750" s="30">
        <v>0</v>
      </c>
      <c r="O750" s="20">
        <v>1</v>
      </c>
      <c r="P750" s="25">
        <v>0</v>
      </c>
    </row>
    <row r="751" spans="1:16" x14ac:dyDescent="0.2">
      <c r="A751" s="24" t="s">
        <v>1163</v>
      </c>
      <c r="B751" s="20" t="str">
        <f>VLOOKUP(A751,'Raw data '!$A$6:$B$4450,2,FALSE)</f>
        <v>b0331</v>
      </c>
      <c r="C751" s="25" t="s">
        <v>9339</v>
      </c>
      <c r="D751" s="30">
        <v>0</v>
      </c>
      <c r="E751" s="20">
        <v>1</v>
      </c>
      <c r="F751" s="25">
        <v>0</v>
      </c>
      <c r="K751" s="24" t="s">
        <v>1273</v>
      </c>
      <c r="L751" s="20" t="str">
        <f>VLOOKUP(K751,'Raw data '!$A$6:$B$4450,2,FALSE)</f>
        <v>b3089</v>
      </c>
      <c r="M751" s="25" t="s">
        <v>10168</v>
      </c>
      <c r="N751" s="30">
        <v>0</v>
      </c>
      <c r="O751" s="20">
        <v>1</v>
      </c>
      <c r="P751" s="25">
        <v>0</v>
      </c>
    </row>
    <row r="752" spans="1:16" x14ac:dyDescent="0.2">
      <c r="A752" s="24" t="s">
        <v>1620</v>
      </c>
      <c r="B752" s="20" t="str">
        <f>VLOOKUP(A752,'Raw data '!$A$6:$B$4450,2,FALSE)</f>
        <v>b0067</v>
      </c>
      <c r="C752" s="25" t="s">
        <v>9519</v>
      </c>
      <c r="D752" s="30">
        <v>0</v>
      </c>
      <c r="E752" s="20">
        <v>1</v>
      </c>
      <c r="F752" s="25">
        <v>0</v>
      </c>
      <c r="K752" s="24" t="s">
        <v>1278</v>
      </c>
      <c r="L752" s="20" t="str">
        <f>VLOOKUP(K752,'Raw data '!$A$6:$B$4450,2,FALSE)</f>
        <v>b2097</v>
      </c>
      <c r="M752" s="25" t="s">
        <v>10169</v>
      </c>
      <c r="N752" s="30">
        <v>0</v>
      </c>
      <c r="O752" s="20">
        <v>1</v>
      </c>
      <c r="P752" s="25">
        <v>0</v>
      </c>
    </row>
    <row r="753" spans="1:27" x14ac:dyDescent="0.2">
      <c r="A753" s="24" t="s">
        <v>1161</v>
      </c>
      <c r="B753" s="20" t="str">
        <f>VLOOKUP(A753,'Raw data '!$A$6:$B$4450,2,FALSE)</f>
        <v>b2341</v>
      </c>
      <c r="C753" s="25" t="s">
        <v>9604</v>
      </c>
      <c r="D753" s="30">
        <v>0</v>
      </c>
      <c r="E753" s="20">
        <v>1</v>
      </c>
      <c r="F753" s="25">
        <v>0</v>
      </c>
      <c r="K753" s="24" t="s">
        <v>1288</v>
      </c>
      <c r="L753" s="20" t="str">
        <f>VLOOKUP(K753,'Raw data '!$A$6:$B$4450,2,FALSE)</f>
        <v>b3236</v>
      </c>
      <c r="M753" s="25" t="s">
        <v>8927</v>
      </c>
      <c r="N753" s="30">
        <v>0</v>
      </c>
      <c r="O753" s="20">
        <v>1</v>
      </c>
      <c r="P753" s="25">
        <v>0</v>
      </c>
    </row>
    <row r="754" spans="1:27" x14ac:dyDescent="0.2">
      <c r="A754" s="24" t="s">
        <v>1621</v>
      </c>
      <c r="B754" s="20" t="str">
        <f>VLOOKUP(A754,'Raw data '!$A$6:$B$4450,2,FALSE)</f>
        <v>b0513</v>
      </c>
      <c r="C754" s="25" t="s">
        <v>9340</v>
      </c>
      <c r="D754" s="30">
        <v>0</v>
      </c>
      <c r="E754" s="20">
        <v>1</v>
      </c>
      <c r="F754" s="25">
        <v>0</v>
      </c>
      <c r="K754" s="24" t="s">
        <v>1463</v>
      </c>
      <c r="L754" s="20" t="str">
        <f>VLOOKUP(K754,'Raw data '!$A$6:$B$4450,2,FALSE)</f>
        <v>b4013</v>
      </c>
      <c r="M754" s="25" t="s">
        <v>10391</v>
      </c>
      <c r="N754" s="30">
        <v>0</v>
      </c>
      <c r="O754" s="20">
        <v>1</v>
      </c>
      <c r="P754" s="25">
        <v>0</v>
      </c>
    </row>
    <row r="755" spans="1:27" x14ac:dyDescent="0.2">
      <c r="A755" s="24" t="s">
        <v>1623</v>
      </c>
      <c r="B755" s="20" t="str">
        <f>VLOOKUP(A755,'Raw data '!$A$6:$B$4450,2,FALSE)</f>
        <v>b4131</v>
      </c>
      <c r="C755" s="25" t="s">
        <v>9341</v>
      </c>
      <c r="D755" s="30">
        <v>0</v>
      </c>
      <c r="E755" s="20">
        <v>1</v>
      </c>
      <c r="F755" s="25">
        <v>0</v>
      </c>
      <c r="K755" s="24" t="s">
        <v>1457</v>
      </c>
      <c r="L755" s="20" t="str">
        <f>VLOOKUP(K755,'Raw data '!$A$6:$B$4450,2,FALSE)</f>
        <v>b0032</v>
      </c>
      <c r="M755" s="25" t="s">
        <v>10326</v>
      </c>
      <c r="N755" s="30">
        <v>0</v>
      </c>
      <c r="O755" s="20">
        <v>1</v>
      </c>
      <c r="P755" s="25">
        <v>0</v>
      </c>
    </row>
    <row r="756" spans="1:27" x14ac:dyDescent="0.2">
      <c r="A756" s="24" t="s">
        <v>1168</v>
      </c>
      <c r="B756" s="20" t="str">
        <f>VLOOKUP(A756,'Raw data '!$A$6:$B$4450,2,FALSE)</f>
        <v>b3845</v>
      </c>
      <c r="C756" s="25" t="s">
        <v>9342</v>
      </c>
      <c r="D756" s="30">
        <v>0</v>
      </c>
      <c r="E756" s="20">
        <v>1</v>
      </c>
      <c r="F756" s="25">
        <v>0</v>
      </c>
      <c r="K756" s="24" t="s">
        <v>1466</v>
      </c>
      <c r="L756" s="20" t="str">
        <f>VLOOKUP(K756,'Raw data '!$A$6:$B$4450,2,FALSE)</f>
        <v>b0595</v>
      </c>
      <c r="M756" s="25" t="s">
        <v>9592</v>
      </c>
      <c r="N756" s="30">
        <v>0</v>
      </c>
      <c r="O756" s="20">
        <v>1</v>
      </c>
      <c r="P756" s="25">
        <v>0</v>
      </c>
    </row>
    <row r="757" spans="1:27" x14ac:dyDescent="0.2">
      <c r="A757" s="24" t="s">
        <v>1624</v>
      </c>
      <c r="B757" s="20" t="str">
        <f>VLOOKUP(A757,'Raw data '!$A$6:$B$4450,2,FALSE)</f>
        <v>b2170</v>
      </c>
      <c r="C757" s="25" t="s">
        <v>9343</v>
      </c>
      <c r="D757" s="30">
        <v>0</v>
      </c>
      <c r="E757" s="20">
        <v>1</v>
      </c>
      <c r="F757" s="25">
        <v>0</v>
      </c>
      <c r="K757" s="24" t="s">
        <v>1080</v>
      </c>
      <c r="L757" s="20" t="str">
        <f>VLOOKUP(K757,'Raw data '!$A$6:$B$4450,2,FALSE)</f>
        <v>b2762</v>
      </c>
      <c r="M757" s="25" t="s">
        <v>9139</v>
      </c>
      <c r="N757" s="30">
        <v>0</v>
      </c>
      <c r="O757" s="20">
        <v>1</v>
      </c>
      <c r="P757" s="25">
        <v>0</v>
      </c>
      <c r="W757" t="s">
        <v>9525</v>
      </c>
      <c r="X757" t="s">
        <v>9526</v>
      </c>
      <c r="Z757" t="s">
        <v>9527</v>
      </c>
      <c r="AA757" t="s">
        <v>9417</v>
      </c>
    </row>
    <row r="758" spans="1:27" x14ac:dyDescent="0.2">
      <c r="A758" s="24" t="s">
        <v>1625</v>
      </c>
      <c r="B758" s="20" t="str">
        <f>VLOOKUP(A758,'Raw data '!$A$6:$B$4450,2,FALSE)</f>
        <v>b0269</v>
      </c>
      <c r="C758" s="25" t="s">
        <v>9344</v>
      </c>
      <c r="D758" s="30">
        <v>0</v>
      </c>
      <c r="E758" s="20">
        <v>1</v>
      </c>
      <c r="F758" s="25">
        <v>0</v>
      </c>
      <c r="K758" s="24" t="s">
        <v>1467</v>
      </c>
      <c r="L758" s="20" t="str">
        <f>VLOOKUP(K758,'Raw data '!$A$6:$B$4450,2,FALSE)</f>
        <v>b0197</v>
      </c>
      <c r="M758" s="25" t="s">
        <v>10170</v>
      </c>
      <c r="N758" s="30">
        <v>0</v>
      </c>
      <c r="O758" s="20">
        <v>1</v>
      </c>
      <c r="P758" s="25">
        <v>0</v>
      </c>
    </row>
    <row r="759" spans="1:27" x14ac:dyDescent="0.2">
      <c r="A759" s="24" t="s">
        <v>1626</v>
      </c>
      <c r="B759" s="20" t="str">
        <f>VLOOKUP(A759,'Raw data '!$A$6:$B$4450,2,FALSE)</f>
        <v>b3605</v>
      </c>
      <c r="C759" s="25" t="s">
        <v>9345</v>
      </c>
      <c r="D759" s="30">
        <v>0</v>
      </c>
      <c r="E759" s="20">
        <v>1</v>
      </c>
      <c r="F759" s="25">
        <v>0</v>
      </c>
      <c r="K759" s="24" t="s">
        <v>1468</v>
      </c>
      <c r="L759" s="20" t="str">
        <f>VLOOKUP(K759,'Raw data '!$A$6:$B$4450,2,FALSE)</f>
        <v>b0597</v>
      </c>
      <c r="M759" s="25" t="s">
        <v>9455</v>
      </c>
      <c r="N759" s="30">
        <v>0</v>
      </c>
      <c r="O759" s="20">
        <v>1</v>
      </c>
      <c r="P759" s="25">
        <v>0</v>
      </c>
    </row>
    <row r="760" spans="1:27" x14ac:dyDescent="0.2">
      <c r="A760" s="24" t="s">
        <v>1166</v>
      </c>
      <c r="B760" s="20" t="str">
        <f>VLOOKUP(A760,'Raw data '!$A$6:$B$4450,2,FALSE)</f>
        <v>b3082</v>
      </c>
      <c r="C760" s="25" t="s">
        <v>9346</v>
      </c>
      <c r="D760" s="30">
        <v>0</v>
      </c>
      <c r="E760" s="20">
        <v>1</v>
      </c>
      <c r="F760" s="25">
        <v>0</v>
      </c>
      <c r="K760" s="24" t="s">
        <v>1469</v>
      </c>
      <c r="L760" s="20" t="str">
        <f>VLOOKUP(K760,'Raw data '!$A$6:$B$4450,2,FALSE)</f>
        <v>b0199</v>
      </c>
      <c r="M760" s="25" t="s">
        <v>10170</v>
      </c>
      <c r="N760" s="30">
        <v>0</v>
      </c>
      <c r="O760" s="20">
        <v>1</v>
      </c>
      <c r="P760" s="25">
        <v>0</v>
      </c>
    </row>
    <row r="761" spans="1:27" x14ac:dyDescent="0.2">
      <c r="A761" s="24" t="s">
        <v>1627</v>
      </c>
      <c r="B761" s="20" t="str">
        <f>VLOOKUP(A761,'Raw data '!$A$6:$B$4450,2,FALSE)</f>
        <v>b0335</v>
      </c>
      <c r="C761" s="25" t="s">
        <v>9347</v>
      </c>
      <c r="D761" s="30">
        <v>0</v>
      </c>
      <c r="E761" s="20">
        <v>1</v>
      </c>
      <c r="F761" s="25">
        <v>0</v>
      </c>
      <c r="K761" s="24" t="s">
        <v>1470</v>
      </c>
      <c r="L761" s="20" t="str">
        <f>VLOOKUP(K761,'Raw data '!$A$6:$B$4450,2,FALSE)</f>
        <v>b1981</v>
      </c>
      <c r="M761" s="25" t="s">
        <v>9448</v>
      </c>
      <c r="N761" s="30">
        <v>0</v>
      </c>
      <c r="O761" s="20">
        <v>1</v>
      </c>
      <c r="P761" s="25">
        <v>0</v>
      </c>
    </row>
    <row r="762" spans="1:27" x14ac:dyDescent="0.2">
      <c r="A762" s="24" t="s">
        <v>1629</v>
      </c>
      <c r="B762" s="20" t="str">
        <f>VLOOKUP(A762,'Raw data '!$A$6:$B$4450,2,FALSE)</f>
        <v>b1704</v>
      </c>
      <c r="C762" s="25" t="s">
        <v>9348</v>
      </c>
      <c r="D762" s="30">
        <v>0</v>
      </c>
      <c r="E762" s="20">
        <v>1</v>
      </c>
      <c r="F762" s="25">
        <v>0</v>
      </c>
      <c r="K762" s="24" t="s">
        <v>1472</v>
      </c>
      <c r="L762" s="20" t="str">
        <f>VLOOKUP(K762,'Raw data '!$A$6:$B$4450,2,FALSE)</f>
        <v>b0594</v>
      </c>
      <c r="M762" s="25" t="s">
        <v>9592</v>
      </c>
      <c r="N762" s="30">
        <v>0</v>
      </c>
      <c r="O762" s="20">
        <v>1</v>
      </c>
      <c r="P762" s="25">
        <v>0</v>
      </c>
    </row>
    <row r="763" spans="1:27" x14ac:dyDescent="0.2">
      <c r="A763" s="24" t="s">
        <v>1630</v>
      </c>
      <c r="B763" s="20" t="str">
        <f>VLOOKUP(A763,'Raw data '!$A$6:$B$4450,2,FALSE)</f>
        <v>b2344</v>
      </c>
      <c r="C763" s="25" t="s">
        <v>9349</v>
      </c>
      <c r="D763" s="30">
        <v>0</v>
      </c>
      <c r="E763" s="20">
        <v>1</v>
      </c>
      <c r="F763" s="25">
        <v>0</v>
      </c>
      <c r="K763" s="24" t="s">
        <v>1473</v>
      </c>
      <c r="L763" s="20" t="str">
        <f>VLOOKUP(K763,'Raw data '!$A$6:$B$4450,2,FALSE)</f>
        <v>b3828</v>
      </c>
      <c r="M763" s="25" t="s">
        <v>10171</v>
      </c>
      <c r="N763" s="30">
        <v>0</v>
      </c>
      <c r="O763" s="20">
        <v>1</v>
      </c>
      <c r="P763" s="25">
        <v>0</v>
      </c>
      <c r="W763" t="s">
        <v>9525</v>
      </c>
      <c r="X763" t="s">
        <v>9526</v>
      </c>
      <c r="Z763" t="s">
        <v>9527</v>
      </c>
      <c r="AA763" t="s">
        <v>9417</v>
      </c>
    </row>
    <row r="764" spans="1:27" x14ac:dyDescent="0.2">
      <c r="A764" s="24" t="s">
        <v>1631</v>
      </c>
      <c r="B764" s="20" t="str">
        <f>VLOOKUP(A764,'Raw data '!$A$6:$B$4450,2,FALSE)</f>
        <v>b1393</v>
      </c>
      <c r="C764" s="25" t="s">
        <v>9350</v>
      </c>
      <c r="D764" s="30">
        <v>0</v>
      </c>
      <c r="E764" s="20">
        <v>1</v>
      </c>
      <c r="F764" s="25">
        <v>0</v>
      </c>
      <c r="K764" s="24" t="s">
        <v>1474</v>
      </c>
      <c r="L764" s="20" t="str">
        <f>VLOOKUP(K764,'Raw data '!$A$6:$B$4450,2,FALSE)</f>
        <v>b1243</v>
      </c>
      <c r="M764" s="25" t="s">
        <v>10172</v>
      </c>
      <c r="N764" s="30">
        <v>0</v>
      </c>
      <c r="O764" s="20">
        <v>1</v>
      </c>
      <c r="P764" s="25">
        <v>0</v>
      </c>
    </row>
    <row r="765" spans="1:27" x14ac:dyDescent="0.2">
      <c r="A765" s="24" t="s">
        <v>154</v>
      </c>
      <c r="B765" s="20" t="str">
        <f>VLOOKUP(A765,'Raw data '!$A$6:$B$4450,2,FALSE)</f>
        <v>b2342</v>
      </c>
      <c r="C765" s="25" t="s">
        <v>9604</v>
      </c>
      <c r="D765" s="30">
        <v>0</v>
      </c>
      <c r="E765" s="20">
        <v>1</v>
      </c>
      <c r="F765" s="25">
        <v>0</v>
      </c>
      <c r="K765" s="24" t="s">
        <v>1475</v>
      </c>
      <c r="L765" s="20" t="str">
        <f>VLOOKUP(K765,'Raw data '!$A$6:$B$4450,2,FALSE)</f>
        <v>b0596</v>
      </c>
      <c r="M765" s="25" t="s">
        <v>10173</v>
      </c>
      <c r="N765" s="30">
        <v>0</v>
      </c>
      <c r="O765" s="20">
        <v>1</v>
      </c>
      <c r="P765" s="25">
        <v>0</v>
      </c>
    </row>
    <row r="766" spans="1:27" x14ac:dyDescent="0.2">
      <c r="A766" s="24" t="s">
        <v>172</v>
      </c>
      <c r="B766" s="20" t="str">
        <f>VLOOKUP(A766,'Raw data '!$A$6:$B$4450,2,FALSE)</f>
        <v>b1263</v>
      </c>
      <c r="C766" s="25" t="s">
        <v>9522</v>
      </c>
      <c r="D766" s="30">
        <v>0</v>
      </c>
      <c r="E766" s="20">
        <v>1</v>
      </c>
      <c r="F766" s="25">
        <v>0</v>
      </c>
      <c r="K766" s="24" t="s">
        <v>1476</v>
      </c>
      <c r="L766" s="20" t="str">
        <f>VLOOKUP(K766,'Raw data '!$A$6:$B$4450,2,FALSE)</f>
        <v>b1261</v>
      </c>
      <c r="M766" s="25" t="s">
        <v>10317</v>
      </c>
      <c r="N766" s="30">
        <v>0</v>
      </c>
      <c r="O766" s="20">
        <v>1</v>
      </c>
      <c r="P766" s="25">
        <v>0</v>
      </c>
    </row>
    <row r="767" spans="1:27" x14ac:dyDescent="0.2">
      <c r="A767" s="24" t="s">
        <v>1175</v>
      </c>
      <c r="B767" s="20" t="str">
        <f>VLOOKUP(A767,'Raw data '!$A$6:$B$4450,2,FALSE)</f>
        <v>b1511</v>
      </c>
      <c r="C767" s="25" t="s">
        <v>9351</v>
      </c>
      <c r="D767" s="30">
        <v>0</v>
      </c>
      <c r="E767" s="20">
        <v>1</v>
      </c>
      <c r="F767" s="25">
        <v>0</v>
      </c>
      <c r="K767" s="24" t="s">
        <v>1054</v>
      </c>
      <c r="L767" s="20" t="str">
        <f>VLOOKUP(K767,'Raw data '!$A$6:$B$4450,2,FALSE)</f>
        <v>b1136</v>
      </c>
      <c r="M767" s="25" t="s">
        <v>9130</v>
      </c>
      <c r="N767" s="30">
        <v>0</v>
      </c>
      <c r="O767" s="20">
        <v>1</v>
      </c>
      <c r="P767" s="25">
        <v>0</v>
      </c>
    </row>
    <row r="768" spans="1:27" x14ac:dyDescent="0.2">
      <c r="A768" s="24" t="s">
        <v>1635</v>
      </c>
      <c r="B768" s="20" t="str">
        <f>VLOOKUP(A768,'Raw data '!$A$6:$B$4450,2,FALSE)</f>
        <v>b2375</v>
      </c>
      <c r="C768" s="25" t="s">
        <v>9352</v>
      </c>
      <c r="D768" s="30">
        <v>0</v>
      </c>
      <c r="E768" s="20">
        <v>1</v>
      </c>
      <c r="F768" s="25">
        <v>0</v>
      </c>
      <c r="K768" s="24" t="s">
        <v>1477</v>
      </c>
      <c r="L768" s="20" t="str">
        <f>VLOOKUP(K768,'Raw data '!$A$6:$B$4450,2,FALSE)</f>
        <v>b2210</v>
      </c>
      <c r="M768" s="25" t="s">
        <v>10174</v>
      </c>
      <c r="N768" s="30">
        <v>0</v>
      </c>
      <c r="O768" s="20">
        <v>1</v>
      </c>
      <c r="P768" s="25">
        <v>0</v>
      </c>
    </row>
    <row r="769" spans="1:27" x14ac:dyDescent="0.2">
      <c r="A769" s="24" t="s">
        <v>1636</v>
      </c>
      <c r="B769" s="20" t="str">
        <f>VLOOKUP(A769,'Raw data '!$A$6:$B$4450,2,FALSE)</f>
        <v>b0333</v>
      </c>
      <c r="C769" s="25" t="s">
        <v>9353</v>
      </c>
      <c r="D769" s="30">
        <v>0</v>
      </c>
      <c r="E769" s="20">
        <v>1</v>
      </c>
      <c r="F769" s="25">
        <v>0</v>
      </c>
      <c r="K769" s="24" t="s">
        <v>1478</v>
      </c>
      <c r="L769" s="20" t="str">
        <f>VLOOKUP(K769,'Raw data '!$A$6:$B$4450,2,FALSE)</f>
        <v>b0198</v>
      </c>
      <c r="M769" s="25" t="s">
        <v>10170</v>
      </c>
      <c r="N769" s="30">
        <v>0</v>
      </c>
      <c r="O769" s="20">
        <v>1</v>
      </c>
      <c r="P769" s="25">
        <v>0</v>
      </c>
    </row>
    <row r="770" spans="1:27" x14ac:dyDescent="0.2">
      <c r="A770" s="24" t="s">
        <v>1637</v>
      </c>
      <c r="B770" s="20" t="str">
        <f>VLOOKUP(A770,'Raw data '!$A$6:$B$4450,2,FALSE)</f>
        <v>b2979</v>
      </c>
      <c r="C770" s="25" t="s">
        <v>9354</v>
      </c>
      <c r="D770" s="30">
        <v>0</v>
      </c>
      <c r="E770" s="20">
        <v>1</v>
      </c>
      <c r="F770" s="25">
        <v>0</v>
      </c>
      <c r="K770" s="24" t="s">
        <v>1479</v>
      </c>
      <c r="L770" s="20" t="str">
        <f>VLOOKUP(K770,'Raw data '!$A$6:$B$4450,2,FALSE)</f>
        <v>b3008</v>
      </c>
      <c r="M770" s="25" t="s">
        <v>10330</v>
      </c>
      <c r="N770" s="30">
        <v>0</v>
      </c>
      <c r="O770" s="20">
        <v>1</v>
      </c>
      <c r="P770" s="25">
        <v>0</v>
      </c>
    </row>
    <row r="771" spans="1:27" x14ac:dyDescent="0.2">
      <c r="A771" s="24" t="s">
        <v>1638</v>
      </c>
      <c r="B771" s="20" t="str">
        <f>VLOOKUP(A771,'Raw data '!$A$6:$B$4450,2,FALSE)</f>
        <v>b1392</v>
      </c>
      <c r="C771" s="25" t="s">
        <v>9355</v>
      </c>
      <c r="D771" s="30">
        <v>0</v>
      </c>
      <c r="E771" s="20">
        <v>1</v>
      </c>
      <c r="F771" s="25">
        <v>0</v>
      </c>
      <c r="K771" s="24" t="s">
        <v>1480</v>
      </c>
      <c r="L771" s="20" t="str">
        <f>VLOOKUP(K771,'Raw data '!$A$6:$B$4450,2,FALSE)</f>
        <v>b0707</v>
      </c>
      <c r="M771" s="25" t="s">
        <v>10175</v>
      </c>
      <c r="N771" s="30">
        <v>0</v>
      </c>
      <c r="O771" s="20">
        <v>1</v>
      </c>
      <c r="P771" s="25">
        <v>0</v>
      </c>
    </row>
    <row r="772" spans="1:27" x14ac:dyDescent="0.2">
      <c r="A772" s="24" t="s">
        <v>73</v>
      </c>
      <c r="B772" s="20" t="str">
        <f>VLOOKUP(A772,'Raw data '!$A$6:$B$4450,2,FALSE)</f>
        <v>b1264</v>
      </c>
      <c r="C772" s="25" t="s">
        <v>9522</v>
      </c>
      <c r="D772" s="30">
        <v>0</v>
      </c>
      <c r="E772" s="20">
        <v>1</v>
      </c>
      <c r="F772" s="25">
        <v>0</v>
      </c>
      <c r="K772" s="24" t="s">
        <v>1481</v>
      </c>
      <c r="L772" s="20" t="str">
        <f>VLOOKUP(K772,'Raw data '!$A$6:$B$4450,2,FALSE)</f>
        <v>b3939</v>
      </c>
      <c r="M772" s="25" t="s">
        <v>10392</v>
      </c>
      <c r="N772" s="30">
        <v>0</v>
      </c>
      <c r="O772" s="20">
        <v>1</v>
      </c>
      <c r="P772" s="25">
        <v>0</v>
      </c>
    </row>
    <row r="773" spans="1:27" x14ac:dyDescent="0.2">
      <c r="A773" s="24" t="s">
        <v>1640</v>
      </c>
      <c r="B773" s="20" t="str">
        <f>VLOOKUP(A773,'Raw data '!$A$6:$B$4450,2,FALSE)</f>
        <v>b0334</v>
      </c>
      <c r="C773" s="25" t="s">
        <v>9356</v>
      </c>
      <c r="D773" s="30">
        <v>0</v>
      </c>
      <c r="E773" s="20">
        <v>1</v>
      </c>
      <c r="F773" s="25">
        <v>0</v>
      </c>
      <c r="K773" s="24" t="s">
        <v>1482</v>
      </c>
      <c r="L773" s="20" t="str">
        <f>VLOOKUP(K773,'Raw data '!$A$6:$B$4450,2,FALSE)</f>
        <v>b0863</v>
      </c>
      <c r="M773" s="25" t="s">
        <v>10176</v>
      </c>
      <c r="N773" s="30">
        <v>0</v>
      </c>
      <c r="O773" s="20">
        <v>1</v>
      </c>
      <c r="P773" s="25">
        <v>0</v>
      </c>
    </row>
    <row r="774" spans="1:27" x14ac:dyDescent="0.2">
      <c r="A774" s="24" t="s">
        <v>1167</v>
      </c>
      <c r="B774" s="20" t="str">
        <f>VLOOKUP(A774,'Raw data '!$A$6:$B$4450,2,FALSE)</f>
        <v>b1515</v>
      </c>
      <c r="C774" s="25" t="s">
        <v>9498</v>
      </c>
      <c r="D774" s="30">
        <v>0</v>
      </c>
      <c r="E774" s="20">
        <v>1</v>
      </c>
      <c r="F774" s="25">
        <v>0</v>
      </c>
      <c r="K774" s="24" t="s">
        <v>1483</v>
      </c>
      <c r="L774" s="20" t="str">
        <f>VLOOKUP(K774,'Raw data '!$A$6:$B$4450,2,FALSE)</f>
        <v>b2155</v>
      </c>
      <c r="M774" s="25" t="s">
        <v>10177</v>
      </c>
      <c r="N774" s="30">
        <v>0</v>
      </c>
      <c r="O774" s="20">
        <v>1</v>
      </c>
      <c r="P774" s="25">
        <v>0</v>
      </c>
    </row>
    <row r="775" spans="1:27" x14ac:dyDescent="0.2">
      <c r="A775" s="24" t="s">
        <v>1172</v>
      </c>
      <c r="B775" s="20" t="str">
        <f>VLOOKUP(A775,'Raw data '!$A$6:$B$4450,2,FALSE)</f>
        <v>b1514</v>
      </c>
      <c r="C775" s="25" t="s">
        <v>9498</v>
      </c>
      <c r="D775" s="30">
        <v>0</v>
      </c>
      <c r="E775" s="20">
        <v>1</v>
      </c>
      <c r="F775" s="25">
        <v>0</v>
      </c>
      <c r="K775" s="24" t="s">
        <v>1018</v>
      </c>
      <c r="L775" s="20" t="str">
        <f>VLOOKUP(K775,'Raw data '!$A$6:$B$4450,2,FALSE)</f>
        <v>b1064</v>
      </c>
      <c r="M775" s="25" t="s">
        <v>9122</v>
      </c>
      <c r="N775" s="30">
        <v>0</v>
      </c>
      <c r="O775" s="20">
        <v>1</v>
      </c>
      <c r="P775" s="25">
        <v>0</v>
      </c>
    </row>
    <row r="776" spans="1:27" x14ac:dyDescent="0.2">
      <c r="A776" s="24" t="s">
        <v>1159</v>
      </c>
      <c r="B776" s="20" t="str">
        <f>VLOOKUP(A776,'Raw data '!$A$6:$B$4450,2,FALSE)</f>
        <v>b0221</v>
      </c>
      <c r="C776" s="25" t="s">
        <v>9357</v>
      </c>
      <c r="D776" s="30">
        <v>0</v>
      </c>
      <c r="E776" s="20">
        <v>1</v>
      </c>
      <c r="F776" s="25">
        <v>0</v>
      </c>
      <c r="K776" s="24" t="s">
        <v>1484</v>
      </c>
      <c r="L776" s="20" t="str">
        <f>VLOOKUP(K776,'Raw data '!$A$6:$B$4450,2,FALSE)</f>
        <v>b1247</v>
      </c>
      <c r="M776" s="25" t="s">
        <v>9520</v>
      </c>
      <c r="N776" s="30">
        <v>0</v>
      </c>
      <c r="O776" s="20">
        <v>1</v>
      </c>
      <c r="P776" s="25">
        <v>0</v>
      </c>
    </row>
    <row r="777" spans="1:27" x14ac:dyDescent="0.2">
      <c r="A777" s="24" t="s">
        <v>1641</v>
      </c>
      <c r="B777" s="20" t="str">
        <f>VLOOKUP(A777,'Raw data '!$A$6:$B$4450,2,FALSE)</f>
        <v>b4468</v>
      </c>
      <c r="C777" s="25" t="s">
        <v>9354</v>
      </c>
      <c r="D777" s="30">
        <v>0</v>
      </c>
      <c r="E777" s="20">
        <v>1</v>
      </c>
      <c r="F777" s="25">
        <v>0</v>
      </c>
      <c r="K777" s="24" t="s">
        <v>1485</v>
      </c>
      <c r="L777" s="20" t="str">
        <f>VLOOKUP(K777,'Raw data '!$A$6:$B$4450,2,FALSE)</f>
        <v>b0586</v>
      </c>
      <c r="M777" s="25" t="s">
        <v>9592</v>
      </c>
      <c r="N777" s="30">
        <v>0</v>
      </c>
      <c r="O777" s="20">
        <v>1</v>
      </c>
      <c r="P777" s="25">
        <v>0</v>
      </c>
    </row>
    <row r="778" spans="1:27" x14ac:dyDescent="0.2">
      <c r="A778" s="24" t="s">
        <v>1642</v>
      </c>
      <c r="B778" s="20" t="str">
        <f>VLOOKUP(A778,'Raw data '!$A$6:$B$4450,2,FALSE)</f>
        <v>b4132</v>
      </c>
      <c r="C778" s="25" t="s">
        <v>9358</v>
      </c>
      <c r="D778" s="30">
        <v>0</v>
      </c>
      <c r="E778" s="20">
        <v>1</v>
      </c>
      <c r="F778" s="25">
        <v>0</v>
      </c>
      <c r="K778" s="24" t="s">
        <v>1486</v>
      </c>
      <c r="L778" s="20" t="str">
        <f>VLOOKUP(K778,'Raw data '!$A$6:$B$4450,2,FALSE)</f>
        <v>b2673</v>
      </c>
      <c r="M778" s="25" t="s">
        <v>9442</v>
      </c>
      <c r="N778" s="30">
        <v>0</v>
      </c>
      <c r="O778" s="20">
        <v>1</v>
      </c>
      <c r="P778" s="25">
        <v>0</v>
      </c>
      <c r="W778" t="s">
        <v>9525</v>
      </c>
      <c r="X778" t="s">
        <v>9526</v>
      </c>
      <c r="Z778" t="s">
        <v>9527</v>
      </c>
      <c r="AA778" t="s">
        <v>9417</v>
      </c>
    </row>
    <row r="779" spans="1:27" x14ac:dyDescent="0.2">
      <c r="A779" s="24" t="s">
        <v>1643</v>
      </c>
      <c r="B779" s="20" t="str">
        <f>VLOOKUP(A779,'Raw data '!$A$6:$B$4450,2,FALSE)</f>
        <v>b0697</v>
      </c>
      <c r="C779" s="25" t="s">
        <v>9557</v>
      </c>
      <c r="D779" s="30">
        <v>0</v>
      </c>
      <c r="E779" s="20">
        <v>1</v>
      </c>
      <c r="F779" s="25">
        <v>0</v>
      </c>
      <c r="K779" s="24" t="s">
        <v>1488</v>
      </c>
      <c r="L779" s="20" t="str">
        <f>VLOOKUP(K779,'Raw data '!$A$6:$B$4450,2,FALSE)</f>
        <v>b0871</v>
      </c>
      <c r="M779" s="25" t="s">
        <v>10178</v>
      </c>
      <c r="N779" s="30">
        <v>0</v>
      </c>
      <c r="O779" s="20">
        <v>1</v>
      </c>
      <c r="P779" s="25">
        <v>0</v>
      </c>
    </row>
    <row r="780" spans="1:27" x14ac:dyDescent="0.2">
      <c r="A780" s="24" t="s">
        <v>1645</v>
      </c>
      <c r="B780" s="20" t="str">
        <f>VLOOKUP(A780,'Raw data '!$A$6:$B$4450,2,FALSE)</f>
        <v>b1388</v>
      </c>
      <c r="C780" s="25" t="s">
        <v>9355</v>
      </c>
      <c r="D780" s="30">
        <v>0</v>
      </c>
      <c r="E780" s="20">
        <v>1</v>
      </c>
      <c r="F780" s="25">
        <v>0</v>
      </c>
      <c r="K780" s="24" t="s">
        <v>1489</v>
      </c>
      <c r="L780" s="20" t="str">
        <f>VLOOKUP(K780,'Raw data '!$A$6:$B$4450,2,FALSE)</f>
        <v>b3887</v>
      </c>
      <c r="M780" s="25" t="s">
        <v>10179</v>
      </c>
      <c r="N780" s="30">
        <v>0</v>
      </c>
      <c r="O780" s="20">
        <v>1</v>
      </c>
      <c r="P780" s="25">
        <v>0</v>
      </c>
    </row>
    <row r="781" spans="1:27" x14ac:dyDescent="0.2">
      <c r="A781" s="24" t="s">
        <v>1646</v>
      </c>
      <c r="B781" s="20" t="str">
        <f>VLOOKUP(A781,'Raw data '!$A$6:$B$4450,2,FALSE)</f>
        <v>b0698</v>
      </c>
      <c r="C781" s="25" t="s">
        <v>9557</v>
      </c>
      <c r="D781" s="30">
        <v>0</v>
      </c>
      <c r="E781" s="20">
        <v>1</v>
      </c>
      <c r="F781" s="25">
        <v>0</v>
      </c>
      <c r="K781" s="24" t="s">
        <v>1490</v>
      </c>
      <c r="L781" s="20" t="str">
        <f>VLOOKUP(K781,'Raw data '!$A$6:$B$4450,2,FALSE)</f>
        <v>b0801</v>
      </c>
      <c r="M781" s="25" t="s">
        <v>10180</v>
      </c>
      <c r="N781" s="30">
        <v>0</v>
      </c>
      <c r="O781" s="20">
        <v>1</v>
      </c>
      <c r="P781" s="25">
        <v>0</v>
      </c>
    </row>
    <row r="782" spans="1:27" x14ac:dyDescent="0.2">
      <c r="A782" s="24" t="s">
        <v>1647</v>
      </c>
      <c r="B782" s="20" t="str">
        <f>VLOOKUP(A782,'Raw data '!$A$6:$B$4450,2,FALSE)</f>
        <v>b1390</v>
      </c>
      <c r="C782" s="25" t="s">
        <v>9355</v>
      </c>
      <c r="D782" s="30">
        <v>0</v>
      </c>
      <c r="E782" s="20">
        <v>1</v>
      </c>
      <c r="F782" s="25">
        <v>0</v>
      </c>
      <c r="K782" s="24" t="s">
        <v>1491</v>
      </c>
      <c r="L782" s="20" t="str">
        <f>VLOOKUP(K782,'Raw data '!$A$6:$B$4450,2,FALSE)</f>
        <v>b0870</v>
      </c>
      <c r="M782" s="25" t="s">
        <v>10181</v>
      </c>
      <c r="N782" s="30">
        <v>0</v>
      </c>
      <c r="O782" s="20">
        <v>1</v>
      </c>
      <c r="P782" s="25">
        <v>0</v>
      </c>
    </row>
    <row r="783" spans="1:27" x14ac:dyDescent="0.2">
      <c r="A783" s="24" t="s">
        <v>1648</v>
      </c>
      <c r="B783" s="20" t="str">
        <f>VLOOKUP(A783,'Raw data '!$A$6:$B$4450,2,FALSE)</f>
        <v>b3846</v>
      </c>
      <c r="C783" s="25" t="s">
        <v>9342</v>
      </c>
      <c r="D783" s="30">
        <v>0</v>
      </c>
      <c r="E783" s="20">
        <v>1</v>
      </c>
      <c r="F783" s="25">
        <v>0</v>
      </c>
      <c r="K783" s="24" t="s">
        <v>1492</v>
      </c>
      <c r="L783" s="20" t="str">
        <f>VLOOKUP(K783,'Raw data '!$A$6:$B$4450,2,FALSE)</f>
        <v>b1706</v>
      </c>
      <c r="M783" s="25" t="s">
        <v>10182</v>
      </c>
      <c r="N783" s="30">
        <v>0</v>
      </c>
      <c r="O783" s="20">
        <v>1</v>
      </c>
      <c r="P783" s="25">
        <v>0</v>
      </c>
    </row>
    <row r="784" spans="1:27" x14ac:dyDescent="0.2">
      <c r="A784" s="24" t="s">
        <v>1649</v>
      </c>
      <c r="B784" s="20" t="str">
        <f>VLOOKUP(A784,'Raw data '!$A$6:$B$4450,2,FALSE)</f>
        <v>b1391</v>
      </c>
      <c r="C784" s="25" t="s">
        <v>9359</v>
      </c>
      <c r="D784" s="30">
        <v>0</v>
      </c>
      <c r="E784" s="20">
        <v>1</v>
      </c>
      <c r="F784" s="25">
        <v>0</v>
      </c>
      <c r="K784" s="24" t="s">
        <v>1025</v>
      </c>
      <c r="L784" s="20" t="str">
        <f>VLOOKUP(K784,'Raw data '!$A$6:$B$4450,2,FALSE)</f>
        <v>b1246</v>
      </c>
      <c r="M784" s="25" t="s">
        <v>9520</v>
      </c>
      <c r="N784" s="30">
        <v>0</v>
      </c>
      <c r="O784" s="20">
        <v>1</v>
      </c>
      <c r="P784" s="25">
        <v>0</v>
      </c>
    </row>
    <row r="785" spans="1:16" x14ac:dyDescent="0.2">
      <c r="A785" s="24" t="s">
        <v>1650</v>
      </c>
      <c r="B785" s="20" t="str">
        <f>VLOOKUP(A785,'Raw data '!$A$6:$B$4450,2,FALSE)</f>
        <v>b0716</v>
      </c>
      <c r="C785" s="25" t="s">
        <v>9360</v>
      </c>
      <c r="D785" s="30">
        <v>0</v>
      </c>
      <c r="E785" s="20">
        <v>1</v>
      </c>
      <c r="F785" s="25">
        <v>0</v>
      </c>
      <c r="K785" s="24" t="s">
        <v>1495</v>
      </c>
      <c r="L785" s="20" t="str">
        <f>VLOOKUP(K785,'Raw data '!$A$6:$B$4450,2,FALSE)</f>
        <v>b0931</v>
      </c>
      <c r="M785" s="25" t="s">
        <v>10183</v>
      </c>
      <c r="N785" s="30">
        <v>0</v>
      </c>
      <c r="O785" s="20">
        <v>1</v>
      </c>
      <c r="P785" s="25">
        <v>0</v>
      </c>
    </row>
    <row r="786" spans="1:16" x14ac:dyDescent="0.2">
      <c r="A786" s="24" t="s">
        <v>1310</v>
      </c>
      <c r="B786" s="20" t="str">
        <f>VLOOKUP(A786,'Raw data '!$A$6:$B$4450,2,FALSE)</f>
        <v>b0918</v>
      </c>
      <c r="C786" s="25" t="s">
        <v>9587</v>
      </c>
      <c r="D786" s="30">
        <v>0</v>
      </c>
      <c r="E786" s="20">
        <v>1</v>
      </c>
      <c r="F786" s="25">
        <v>0</v>
      </c>
      <c r="K786" s="24" t="s">
        <v>1496</v>
      </c>
      <c r="L786" s="20" t="str">
        <f>VLOOKUP(K786,'Raw data '!$A$6:$B$4450,2,FALSE)</f>
        <v>b3068</v>
      </c>
      <c r="M786" s="25" t="s">
        <v>10184</v>
      </c>
      <c r="N786" s="30">
        <v>0</v>
      </c>
      <c r="O786" s="20">
        <v>1</v>
      </c>
      <c r="P786" s="25">
        <v>0</v>
      </c>
    </row>
    <row r="787" spans="1:16" x14ac:dyDescent="0.2">
      <c r="A787" s="24" t="s">
        <v>1422</v>
      </c>
      <c r="B787" s="20" t="str">
        <f>VLOOKUP(A787,'Raw data '!$A$6:$B$4450,2,FALSE)</f>
        <v>b0405</v>
      </c>
      <c r="C787" s="25" t="s">
        <v>9235</v>
      </c>
      <c r="D787" s="30">
        <v>0</v>
      </c>
      <c r="E787" s="20">
        <v>1</v>
      </c>
      <c r="F787" s="25">
        <v>0</v>
      </c>
      <c r="K787" s="24" t="s">
        <v>1027</v>
      </c>
      <c r="L787" s="20" t="str">
        <f>VLOOKUP(K787,'Raw data '!$A$6:$B$4450,2,FALSE)</f>
        <v>b4019</v>
      </c>
      <c r="M787" s="25" t="s">
        <v>8917</v>
      </c>
      <c r="N787" s="30">
        <v>0</v>
      </c>
      <c r="O787" s="20">
        <v>1</v>
      </c>
      <c r="P787" s="25">
        <v>0</v>
      </c>
    </row>
    <row r="788" spans="1:16" x14ac:dyDescent="0.2">
      <c r="A788" s="24" t="s">
        <v>410</v>
      </c>
      <c r="B788" s="20" t="str">
        <f>VLOOKUP(A788,'Raw data '!$A$6:$B$4450,2,FALSE)</f>
        <v>b0188</v>
      </c>
      <c r="C788" s="25" t="s">
        <v>9361</v>
      </c>
      <c r="D788" s="30">
        <v>0</v>
      </c>
      <c r="E788" s="20">
        <v>0</v>
      </c>
      <c r="F788" s="25">
        <v>1</v>
      </c>
      <c r="K788" s="24" t="s">
        <v>1052</v>
      </c>
      <c r="L788" s="20" t="str">
        <f>VLOOKUP(K788,'Raw data '!$A$6:$B$4450,2,FALSE)</f>
        <v>b2423</v>
      </c>
      <c r="M788" s="25" t="s">
        <v>9497</v>
      </c>
      <c r="N788" s="30">
        <v>0</v>
      </c>
      <c r="O788" s="20">
        <v>1</v>
      </c>
      <c r="P788" s="25">
        <v>0</v>
      </c>
    </row>
    <row r="789" spans="1:16" x14ac:dyDescent="0.2">
      <c r="A789" s="24" t="s">
        <v>406</v>
      </c>
      <c r="B789" s="20" t="str">
        <f>VLOOKUP(A789,'Raw data '!$A$6:$B$4450,2,FALSE)</f>
        <v>b0047</v>
      </c>
      <c r="C789" s="25" t="s">
        <v>9558</v>
      </c>
      <c r="D789" s="30">
        <v>0</v>
      </c>
      <c r="E789" s="20">
        <v>0</v>
      </c>
      <c r="F789" s="25">
        <v>1</v>
      </c>
      <c r="K789" s="24" t="s">
        <v>1498</v>
      </c>
      <c r="L789" s="20" t="str">
        <f>VLOOKUP(K789,'Raw data '!$A$6:$B$4450,2,FALSE)</f>
        <v>b3071</v>
      </c>
      <c r="M789" s="25" t="s">
        <v>10185</v>
      </c>
      <c r="N789" s="30">
        <v>0</v>
      </c>
      <c r="O789" s="20">
        <v>1</v>
      </c>
      <c r="P789" s="25">
        <v>0</v>
      </c>
    </row>
    <row r="790" spans="1:16" x14ac:dyDescent="0.2">
      <c r="A790" s="24" t="s">
        <v>1680</v>
      </c>
      <c r="B790" s="20" t="str">
        <f>VLOOKUP(A790,'Raw data '!$A$6:$B$4450,2,FALSE)</f>
        <v>b3793</v>
      </c>
      <c r="C790" s="25" t="s">
        <v>9362</v>
      </c>
      <c r="D790" s="30">
        <v>0</v>
      </c>
      <c r="E790" s="20">
        <v>0</v>
      </c>
      <c r="F790" s="25">
        <v>1</v>
      </c>
      <c r="K790" s="24" t="s">
        <v>1501</v>
      </c>
      <c r="L790" s="20" t="str">
        <f>VLOOKUP(K790,'Raw data '!$A$6:$B$4450,2,FALSE)</f>
        <v>b3608</v>
      </c>
      <c r="M790" s="25" t="s">
        <v>10186</v>
      </c>
      <c r="N790" s="30">
        <v>0</v>
      </c>
      <c r="O790" s="20">
        <v>1</v>
      </c>
      <c r="P790" s="25">
        <v>0</v>
      </c>
    </row>
    <row r="791" spans="1:16" x14ac:dyDescent="0.2">
      <c r="A791" s="24" t="s">
        <v>1681</v>
      </c>
      <c r="B791" s="20" t="str">
        <f>VLOOKUP(A791,'Raw data '!$A$6:$B$4450,2,FALSE)</f>
        <v>b2260</v>
      </c>
      <c r="C791" s="25" t="s">
        <v>9588</v>
      </c>
      <c r="D791" s="30">
        <v>0</v>
      </c>
      <c r="E791" s="20">
        <v>0</v>
      </c>
      <c r="F791" s="25">
        <v>1</v>
      </c>
      <c r="K791" s="24" t="s">
        <v>1504</v>
      </c>
      <c r="L791" s="20" t="str">
        <f>VLOOKUP(K791,'Raw data '!$A$6:$B$4450,2,FALSE)</f>
        <v>b0590</v>
      </c>
      <c r="M791" s="25" t="s">
        <v>8940</v>
      </c>
      <c r="N791" s="30">
        <v>0</v>
      </c>
      <c r="O791" s="20">
        <v>1</v>
      </c>
      <c r="P791" s="25">
        <v>0</v>
      </c>
    </row>
    <row r="792" spans="1:16" x14ac:dyDescent="0.2">
      <c r="A792" s="24" t="s">
        <v>1682</v>
      </c>
      <c r="B792" s="20" t="str">
        <f>VLOOKUP(A792,'Raw data '!$A$6:$B$4450,2,FALSE)</f>
        <v>b0714</v>
      </c>
      <c r="C792" s="25" t="s">
        <v>9363</v>
      </c>
      <c r="D792" s="30">
        <v>0</v>
      </c>
      <c r="E792" s="20">
        <v>0</v>
      </c>
      <c r="F792" s="25">
        <v>1</v>
      </c>
      <c r="K792" s="24" t="s">
        <v>1505</v>
      </c>
      <c r="L792" s="20" t="str">
        <f>VLOOKUP(K792,'Raw data '!$A$6:$B$4450,2,FALSE)</f>
        <v>b0683</v>
      </c>
      <c r="M792" s="25" t="s">
        <v>10358</v>
      </c>
      <c r="N792" s="30">
        <v>0</v>
      </c>
      <c r="O792" s="20">
        <v>1</v>
      </c>
      <c r="P792" s="25">
        <v>0</v>
      </c>
    </row>
    <row r="793" spans="1:16" x14ac:dyDescent="0.2">
      <c r="A793" s="24" t="s">
        <v>1683</v>
      </c>
      <c r="B793" s="20" t="str">
        <f>VLOOKUP(A793,'Raw data '!$A$6:$B$4450,2,FALSE)</f>
        <v>b2837</v>
      </c>
      <c r="C793" s="25" t="s">
        <v>9364</v>
      </c>
      <c r="D793" s="30">
        <v>0</v>
      </c>
      <c r="E793" s="20">
        <v>0</v>
      </c>
      <c r="F793" s="25">
        <v>1</v>
      </c>
      <c r="K793" s="24" t="s">
        <v>1506</v>
      </c>
      <c r="L793" s="20" t="str">
        <f>VLOOKUP(K793,'Raw data '!$A$6:$B$4450,2,FALSE)</f>
        <v>b1816</v>
      </c>
      <c r="M793" s="25" t="s">
        <v>9283</v>
      </c>
      <c r="N793" s="30">
        <v>0</v>
      </c>
      <c r="O793" s="20">
        <v>1</v>
      </c>
      <c r="P793" s="25">
        <v>0</v>
      </c>
    </row>
    <row r="794" spans="1:16" x14ac:dyDescent="0.2">
      <c r="A794" s="24" t="s">
        <v>1684</v>
      </c>
      <c r="B794" s="20" t="str">
        <f>VLOOKUP(A794,'Raw data '!$A$6:$B$4450,2,FALSE)</f>
        <v>b3450</v>
      </c>
      <c r="C794" s="25" t="s">
        <v>9580</v>
      </c>
      <c r="D794" s="30">
        <v>0</v>
      </c>
      <c r="E794" s="20">
        <v>0</v>
      </c>
      <c r="F794" s="25">
        <v>1</v>
      </c>
      <c r="K794" s="24" t="s">
        <v>1507</v>
      </c>
      <c r="L794" s="20" t="str">
        <f>VLOOKUP(K794,'Raw data '!$A$6:$B$4450,2,FALSE)</f>
        <v>b0008</v>
      </c>
      <c r="M794" s="25" t="s">
        <v>10187</v>
      </c>
      <c r="N794" s="30">
        <v>0</v>
      </c>
      <c r="O794" s="20">
        <v>1</v>
      </c>
      <c r="P794" s="25">
        <v>0</v>
      </c>
    </row>
    <row r="795" spans="1:16" x14ac:dyDescent="0.2">
      <c r="A795" s="24" t="s">
        <v>1685</v>
      </c>
      <c r="B795" s="20" t="str">
        <f>VLOOKUP(A795,'Raw data '!$A$6:$B$4450,2,FALSE)</f>
        <v>b1019</v>
      </c>
      <c r="C795" s="25" t="s">
        <v>9365</v>
      </c>
      <c r="D795" s="30">
        <v>0</v>
      </c>
      <c r="E795" s="20">
        <v>0</v>
      </c>
      <c r="F795" s="25">
        <v>1</v>
      </c>
      <c r="K795" s="24" t="s">
        <v>777</v>
      </c>
      <c r="L795" s="20" t="str">
        <f>VLOOKUP(K795,'Raw data '!$A$6:$B$4450,2,FALSE)</f>
        <v>b2617</v>
      </c>
      <c r="M795" s="25" t="s">
        <v>8799</v>
      </c>
      <c r="N795" s="30">
        <v>0</v>
      </c>
      <c r="O795" s="20">
        <v>1</v>
      </c>
      <c r="P795" s="25">
        <v>0</v>
      </c>
    </row>
    <row r="796" spans="1:16" x14ac:dyDescent="0.2">
      <c r="A796" s="24" t="s">
        <v>1686</v>
      </c>
      <c r="B796" s="20" t="str">
        <f>VLOOKUP(A796,'Raw data '!$A$6:$B$4450,2,FALSE)</f>
        <v>b2130</v>
      </c>
      <c r="C796" s="25" t="s">
        <v>9366</v>
      </c>
      <c r="D796" s="30">
        <v>0</v>
      </c>
      <c r="E796" s="20">
        <v>0</v>
      </c>
      <c r="F796" s="25">
        <v>1</v>
      </c>
      <c r="K796" s="24" t="s">
        <v>1509</v>
      </c>
      <c r="L796" s="20" t="str">
        <f>VLOOKUP(K796,'Raw data '!$A$6:$B$4450,2,FALSE)</f>
        <v>b3210</v>
      </c>
      <c r="M796" s="25" t="s">
        <v>10188</v>
      </c>
      <c r="N796" s="30">
        <v>0</v>
      </c>
      <c r="O796" s="20">
        <v>1</v>
      </c>
      <c r="P796" s="25">
        <v>0</v>
      </c>
    </row>
    <row r="797" spans="1:16" x14ac:dyDescent="0.2">
      <c r="A797" s="24" t="s">
        <v>1688</v>
      </c>
      <c r="B797" s="20" t="str">
        <f>VLOOKUP(A797,'Raw data '!$A$6:$B$4450,2,FALSE)</f>
        <v>b3592</v>
      </c>
      <c r="C797" s="25" t="s">
        <v>9367</v>
      </c>
      <c r="D797" s="30">
        <v>0</v>
      </c>
      <c r="E797" s="20">
        <v>0</v>
      </c>
      <c r="F797" s="25">
        <v>1</v>
      </c>
      <c r="K797" s="24" t="s">
        <v>1327</v>
      </c>
      <c r="L797" s="20" t="str">
        <f>VLOOKUP(K797,'Raw data '!$A$6:$B$4450,2,FALSE)</f>
        <v>b4136</v>
      </c>
      <c r="M797" s="25" t="s">
        <v>9598</v>
      </c>
      <c r="N797" s="30">
        <v>0</v>
      </c>
      <c r="O797" s="20">
        <v>1</v>
      </c>
      <c r="P797" s="25">
        <v>0</v>
      </c>
    </row>
    <row r="798" spans="1:16" x14ac:dyDescent="0.2">
      <c r="A798" s="24" t="s">
        <v>1689</v>
      </c>
      <c r="B798" s="20" t="str">
        <f>VLOOKUP(A798,'Raw data '!$A$6:$B$4450,2,FALSE)</f>
        <v>b1076</v>
      </c>
      <c r="C798" s="25" t="s">
        <v>9259</v>
      </c>
      <c r="D798" s="30">
        <v>0</v>
      </c>
      <c r="E798" s="20">
        <v>0</v>
      </c>
      <c r="F798" s="25">
        <v>1</v>
      </c>
      <c r="K798" s="24" t="s">
        <v>1510</v>
      </c>
      <c r="L798" s="20" t="str">
        <f>VLOOKUP(K798,'Raw data '!$A$6:$B$4450,2,FALSE)</f>
        <v>b0869</v>
      </c>
      <c r="M798" s="25" t="s">
        <v>10189</v>
      </c>
      <c r="N798" s="30">
        <v>0</v>
      </c>
      <c r="O798" s="20">
        <v>1</v>
      </c>
      <c r="P798" s="25">
        <v>0</v>
      </c>
    </row>
    <row r="799" spans="1:16" x14ac:dyDescent="0.2">
      <c r="A799" s="24" t="s">
        <v>1690</v>
      </c>
      <c r="B799" s="20" t="str">
        <f>VLOOKUP(A799,'Raw data '!$A$6:$B$4450,2,FALSE)</f>
        <v>b2608</v>
      </c>
      <c r="C799" s="25" t="s">
        <v>9368</v>
      </c>
      <c r="D799" s="30">
        <v>0</v>
      </c>
      <c r="E799" s="20">
        <v>0</v>
      </c>
      <c r="F799" s="25">
        <v>1</v>
      </c>
      <c r="K799" s="24" t="s">
        <v>1511</v>
      </c>
      <c r="L799" s="20" t="str">
        <f>VLOOKUP(K799,'Raw data '!$A$6:$B$4450,2,FALSE)</f>
        <v>b3847</v>
      </c>
      <c r="M799" s="25" t="s">
        <v>10190</v>
      </c>
      <c r="N799" s="30">
        <v>0</v>
      </c>
      <c r="O799" s="20">
        <v>1</v>
      </c>
      <c r="P799" s="25">
        <v>0</v>
      </c>
    </row>
    <row r="800" spans="1:16" x14ac:dyDescent="0.2">
      <c r="A800" s="24" t="s">
        <v>1691</v>
      </c>
      <c r="B800" s="20" t="str">
        <f>VLOOKUP(A800,'Raw data '!$A$6:$B$4450,2,FALSE)</f>
        <v>b1080</v>
      </c>
      <c r="C800" s="25" t="s">
        <v>9259</v>
      </c>
      <c r="D800" s="30">
        <v>0</v>
      </c>
      <c r="E800" s="20">
        <v>0</v>
      </c>
      <c r="F800" s="25">
        <v>1</v>
      </c>
      <c r="K800" s="24" t="s">
        <v>1302</v>
      </c>
      <c r="L800" s="20" t="str">
        <f>VLOOKUP(K800,'Raw data '!$A$6:$B$4450,2,FALSE)</f>
        <v>b0893</v>
      </c>
      <c r="M800" s="25" t="s">
        <v>10191</v>
      </c>
      <c r="N800" s="30">
        <v>0</v>
      </c>
      <c r="O800" s="20">
        <v>1</v>
      </c>
      <c r="P800" s="25">
        <v>0</v>
      </c>
    </row>
    <row r="801" spans="1:16" x14ac:dyDescent="0.2">
      <c r="A801" s="24" t="s">
        <v>1692</v>
      </c>
      <c r="B801" s="20" t="str">
        <f>VLOOKUP(A801,'Raw data '!$A$6:$B$4450,2,FALSE)</f>
        <v>b1939</v>
      </c>
      <c r="C801" s="25" t="s">
        <v>9259</v>
      </c>
      <c r="D801" s="30">
        <v>0</v>
      </c>
      <c r="E801" s="20">
        <v>0</v>
      </c>
      <c r="F801" s="25">
        <v>1</v>
      </c>
      <c r="K801" s="24" t="s">
        <v>1471</v>
      </c>
      <c r="L801" s="20" t="str">
        <f>VLOOKUP(K801,'Raw data '!$A$6:$B$4450,2,FALSE)</f>
        <v>b2574</v>
      </c>
      <c r="M801" s="25" t="s">
        <v>9413</v>
      </c>
      <c r="N801" s="30">
        <v>0</v>
      </c>
      <c r="O801" s="20">
        <v>1</v>
      </c>
      <c r="P801" s="25">
        <v>0</v>
      </c>
    </row>
    <row r="802" spans="1:16" x14ac:dyDescent="0.2">
      <c r="A802" s="24" t="s">
        <v>1693</v>
      </c>
      <c r="B802" s="20" t="str">
        <f>VLOOKUP(A802,'Raw data '!$A$6:$B$4450,2,FALSE)</f>
        <v>b1077</v>
      </c>
      <c r="C802" s="25" t="s">
        <v>9259</v>
      </c>
      <c r="D802" s="30">
        <v>0</v>
      </c>
      <c r="E802" s="20">
        <v>0</v>
      </c>
      <c r="F802" s="25">
        <v>1</v>
      </c>
      <c r="K802" s="24" t="s">
        <v>1579</v>
      </c>
      <c r="L802" s="20" t="str">
        <f>VLOOKUP(K802,'Raw data '!$A$6:$B$4450,2,FALSE)</f>
        <v>b2915</v>
      </c>
      <c r="M802" s="25" t="s">
        <v>9371</v>
      </c>
      <c r="N802" s="30">
        <v>0</v>
      </c>
      <c r="O802" s="20">
        <v>1</v>
      </c>
      <c r="P802" s="25">
        <v>0</v>
      </c>
    </row>
    <row r="803" spans="1:16" x14ac:dyDescent="0.2">
      <c r="A803" s="24" t="s">
        <v>893</v>
      </c>
      <c r="B803" s="20" t="str">
        <f>VLOOKUP(A803,'Raw data '!$A$6:$B$4450,2,FALSE)</f>
        <v>b2967</v>
      </c>
      <c r="C803" s="25" t="s">
        <v>9369</v>
      </c>
      <c r="D803" s="30">
        <v>0</v>
      </c>
      <c r="E803" s="20">
        <v>0</v>
      </c>
      <c r="F803" s="25">
        <v>1</v>
      </c>
      <c r="K803" s="24" t="s">
        <v>871</v>
      </c>
      <c r="L803" s="20" t="str">
        <f>VLOOKUP(K803,'Raw data '!$A$6:$B$4450,2,FALSE)</f>
        <v>b4585</v>
      </c>
      <c r="M803" s="25" t="s">
        <v>10192</v>
      </c>
      <c r="N803" s="30">
        <v>0</v>
      </c>
      <c r="O803" s="20">
        <v>1</v>
      </c>
      <c r="P803" s="25">
        <v>0</v>
      </c>
    </row>
    <row r="804" spans="1:16" x14ac:dyDescent="0.2">
      <c r="A804" s="24" t="s">
        <v>1694</v>
      </c>
      <c r="B804" s="20" t="str">
        <f>VLOOKUP(A804,'Raw data '!$A$6:$B$4450,2,FALSE)</f>
        <v>b1073</v>
      </c>
      <c r="C804" s="25" t="s">
        <v>9259</v>
      </c>
      <c r="D804" s="30">
        <v>0</v>
      </c>
      <c r="E804" s="20">
        <v>0</v>
      </c>
      <c r="F804" s="25">
        <v>1</v>
      </c>
      <c r="K804" s="24" t="s">
        <v>1580</v>
      </c>
      <c r="L804" s="20" t="str">
        <f>VLOOKUP(K804,'Raw data '!$A$6:$B$4450,2,FALSE)</f>
        <v>b4609</v>
      </c>
      <c r="M804" s="25" t="s">
        <v>10193</v>
      </c>
      <c r="N804" s="30">
        <v>0</v>
      </c>
      <c r="O804" s="20">
        <v>1</v>
      </c>
      <c r="P804" s="25">
        <v>0</v>
      </c>
    </row>
    <row r="805" spans="1:16" x14ac:dyDescent="0.2">
      <c r="A805" s="24" t="s">
        <v>1695</v>
      </c>
      <c r="B805" s="20" t="str">
        <f>VLOOKUP(A805,'Raw data '!$A$6:$B$4450,2,FALSE)</f>
        <v>b2642</v>
      </c>
      <c r="C805" s="25" t="s">
        <v>9370</v>
      </c>
      <c r="D805" s="30">
        <v>0</v>
      </c>
      <c r="E805" s="20">
        <v>0</v>
      </c>
      <c r="F805" s="25">
        <v>1</v>
      </c>
      <c r="K805" s="24" t="s">
        <v>927</v>
      </c>
      <c r="L805" s="20" t="str">
        <f>VLOOKUP(K805,'Raw data '!$A$6:$B$4450,2,FALSE)</f>
        <v>b2905</v>
      </c>
      <c r="M805" s="25" t="s">
        <v>9042</v>
      </c>
      <c r="N805" s="30">
        <v>0</v>
      </c>
      <c r="O805" s="20">
        <v>1</v>
      </c>
      <c r="P805" s="25">
        <v>0</v>
      </c>
    </row>
    <row r="806" spans="1:16" x14ac:dyDescent="0.2">
      <c r="A806" s="24" t="s">
        <v>1579</v>
      </c>
      <c r="B806" s="20" t="str">
        <f>VLOOKUP(A806,'Raw data '!$A$6:$B$4450,2,FALSE)</f>
        <v>b2915</v>
      </c>
      <c r="C806" s="25" t="s">
        <v>9371</v>
      </c>
      <c r="D806" s="30">
        <v>0</v>
      </c>
      <c r="E806" s="20">
        <v>0</v>
      </c>
      <c r="F806" s="25">
        <v>1</v>
      </c>
      <c r="K806" s="24" t="s">
        <v>1408</v>
      </c>
      <c r="L806" s="20" t="str">
        <f>VLOOKUP(K806,'Raw data '!$A$6:$B$4450,2,FALSE)</f>
        <v>b2904</v>
      </c>
      <c r="M806" s="25" t="s">
        <v>9042</v>
      </c>
      <c r="N806" s="30">
        <v>0</v>
      </c>
      <c r="O806" s="20">
        <v>1</v>
      </c>
      <c r="P806" s="25">
        <v>0</v>
      </c>
    </row>
    <row r="807" spans="1:16" x14ac:dyDescent="0.2">
      <c r="A807" s="24" t="s">
        <v>1687</v>
      </c>
      <c r="B807" s="20" t="str">
        <f>VLOOKUP(A807,'Raw data '!$A$6:$B$4450,2,FALSE)</f>
        <v>b3572</v>
      </c>
      <c r="C807" s="25" t="s">
        <v>9372</v>
      </c>
      <c r="D807" s="30">
        <v>0</v>
      </c>
      <c r="E807" s="20">
        <v>0</v>
      </c>
      <c r="F807" s="25">
        <v>1</v>
      </c>
      <c r="K807" s="24" t="s">
        <v>1588</v>
      </c>
      <c r="L807" s="20" t="str">
        <f>VLOOKUP(K807,'Raw data '!$A$6:$B$4450,2,FALSE)</f>
        <v>b3433</v>
      </c>
      <c r="M807" s="25" t="s">
        <v>10194</v>
      </c>
      <c r="N807" s="30">
        <v>0</v>
      </c>
      <c r="O807" s="20">
        <v>1</v>
      </c>
      <c r="P807" s="25">
        <v>0</v>
      </c>
    </row>
    <row r="808" spans="1:16" x14ac:dyDescent="0.2">
      <c r="A808" s="24" t="s">
        <v>1729</v>
      </c>
      <c r="B808" s="20" t="str">
        <f>VLOOKUP(A808,'Raw data '!$A$6:$B$4450,2,FALSE)</f>
        <v>b2160</v>
      </c>
      <c r="C808" s="25" t="s">
        <v>9373</v>
      </c>
      <c r="D808" s="30">
        <v>0</v>
      </c>
      <c r="E808" s="20">
        <v>0</v>
      </c>
      <c r="F808" s="25">
        <v>1</v>
      </c>
      <c r="K808" s="24" t="s">
        <v>1589</v>
      </c>
      <c r="L808" s="20" t="str">
        <f>VLOOKUP(K808,'Raw data '!$A$6:$B$4450,2,FALSE)</f>
        <v>b4252</v>
      </c>
      <c r="M808" s="25" t="s">
        <v>10195</v>
      </c>
      <c r="N808" s="30">
        <v>0</v>
      </c>
      <c r="O808" s="20">
        <v>1</v>
      </c>
      <c r="P808" s="25">
        <v>0</v>
      </c>
    </row>
    <row r="809" spans="1:16" x14ac:dyDescent="0.2">
      <c r="A809" s="24" t="s">
        <v>1730</v>
      </c>
      <c r="B809" s="20" t="str">
        <f>VLOOKUP(A809,'Raw data '!$A$6:$B$4450,2,FALSE)</f>
        <v>b1059</v>
      </c>
      <c r="C809" s="25" t="s">
        <v>9374</v>
      </c>
      <c r="D809" s="30">
        <v>0</v>
      </c>
      <c r="E809" s="20">
        <v>0</v>
      </c>
      <c r="F809" s="25">
        <v>1</v>
      </c>
      <c r="K809" s="24" t="s">
        <v>1591</v>
      </c>
      <c r="L809" s="20" t="str">
        <f>VLOOKUP(K809,'Raw data '!$A$6:$B$4450,2,FALSE)</f>
        <v>b2468</v>
      </c>
      <c r="M809" s="25" t="s">
        <v>10196</v>
      </c>
      <c r="N809" s="30">
        <v>0</v>
      </c>
      <c r="O809" s="20">
        <v>1</v>
      </c>
      <c r="P809" s="25">
        <v>0</v>
      </c>
    </row>
    <row r="810" spans="1:16" x14ac:dyDescent="0.2">
      <c r="A810" s="24" t="s">
        <v>1731</v>
      </c>
      <c r="B810" s="20" t="str">
        <f>VLOOKUP(A810,'Raw data '!$A$6:$B$4450,2,FALSE)</f>
        <v>b2379</v>
      </c>
      <c r="C810" s="25" t="s">
        <v>9375</v>
      </c>
      <c r="D810" s="30">
        <v>0</v>
      </c>
      <c r="E810" s="20">
        <v>0</v>
      </c>
      <c r="F810" s="25">
        <v>1</v>
      </c>
      <c r="K810" s="24" t="s">
        <v>1592</v>
      </c>
      <c r="L810" s="20" t="str">
        <f>VLOOKUP(K810,'Raw data '!$A$6:$B$4450,2,FALSE)</f>
        <v>b3098</v>
      </c>
      <c r="M810" s="25" t="s">
        <v>10197</v>
      </c>
      <c r="N810" s="30">
        <v>0</v>
      </c>
      <c r="O810" s="20">
        <v>1</v>
      </c>
      <c r="P810" s="25">
        <v>0</v>
      </c>
    </row>
    <row r="811" spans="1:16" x14ac:dyDescent="0.2">
      <c r="A811" s="24" t="s">
        <v>1732</v>
      </c>
      <c r="B811" s="20" t="str">
        <f>VLOOKUP(A811,'Raw data '!$A$6:$B$4450,2,FALSE)</f>
        <v>b0760</v>
      </c>
      <c r="C811" s="25" t="s">
        <v>9376</v>
      </c>
      <c r="D811" s="30">
        <v>0</v>
      </c>
      <c r="E811" s="20">
        <v>0</v>
      </c>
      <c r="F811" s="25">
        <v>1</v>
      </c>
      <c r="K811" s="24" t="s">
        <v>1593</v>
      </c>
      <c r="L811" s="20" t="str">
        <f>VLOOKUP(K811,'Raw data '!$A$6:$B$4450,2,FALSE)</f>
        <v>b4456</v>
      </c>
      <c r="M811" s="25" t="s">
        <v>10198</v>
      </c>
      <c r="N811" s="30">
        <v>0</v>
      </c>
      <c r="O811" s="20">
        <v>1</v>
      </c>
      <c r="P811" s="25">
        <v>0</v>
      </c>
    </row>
    <row r="812" spans="1:16" x14ac:dyDescent="0.2">
      <c r="A812" s="24" t="s">
        <v>1733</v>
      </c>
      <c r="B812" s="20" t="str">
        <f>VLOOKUP(A812,'Raw data '!$A$6:$B$4450,2,FALSE)</f>
        <v>b4220</v>
      </c>
      <c r="C812" s="25" t="s">
        <v>9377</v>
      </c>
      <c r="D812" s="30">
        <v>0</v>
      </c>
      <c r="E812" s="20">
        <v>0</v>
      </c>
      <c r="F812" s="25">
        <v>1</v>
      </c>
      <c r="K812" s="24" t="s">
        <v>945</v>
      </c>
      <c r="L812" s="20" t="str">
        <f>VLOOKUP(K812,'Raw data '!$A$6:$B$4450,2,FALSE)</f>
        <v>b1248</v>
      </c>
      <c r="M812" s="25" t="s">
        <v>10199</v>
      </c>
      <c r="N812" s="30">
        <v>0</v>
      </c>
      <c r="O812" s="20">
        <v>1</v>
      </c>
      <c r="P812" s="25">
        <v>0</v>
      </c>
    </row>
    <row r="813" spans="1:16" x14ac:dyDescent="0.2">
      <c r="A813" s="24" t="s">
        <v>1301</v>
      </c>
      <c r="B813" s="20" t="str">
        <f>VLOOKUP(A813,'Raw data '!$A$6:$B$4450,2,FALSE)</f>
        <v>b0838</v>
      </c>
      <c r="C813" s="25" t="s">
        <v>9589</v>
      </c>
      <c r="D813" s="30">
        <v>0</v>
      </c>
      <c r="E813" s="20">
        <v>0</v>
      </c>
      <c r="F813" s="25">
        <v>1</v>
      </c>
      <c r="K813" s="24" t="s">
        <v>1594</v>
      </c>
      <c r="L813" s="20" t="str">
        <f>VLOOKUP(K813,'Raw data '!$A$6:$B$4450,2,FALSE)</f>
        <v>b3097</v>
      </c>
      <c r="M813" s="25" t="s">
        <v>10200</v>
      </c>
      <c r="N813" s="30">
        <v>0</v>
      </c>
      <c r="O813" s="20">
        <v>1</v>
      </c>
      <c r="P813" s="25">
        <v>0</v>
      </c>
    </row>
    <row r="814" spans="1:16" x14ac:dyDescent="0.2">
      <c r="A814" s="24" t="s">
        <v>1595</v>
      </c>
      <c r="B814" s="20" t="str">
        <f>VLOOKUP(A814,'Raw data '!$A$6:$B$4450,2,FALSE)</f>
        <v>b4054</v>
      </c>
      <c r="C814" s="25" t="s">
        <v>9378</v>
      </c>
      <c r="D814" s="30">
        <v>0</v>
      </c>
      <c r="E814" s="20">
        <v>0</v>
      </c>
      <c r="F814" s="25">
        <v>1</v>
      </c>
      <c r="K814" s="24" t="s">
        <v>955</v>
      </c>
      <c r="L814" s="20" t="str">
        <f>VLOOKUP(K814,'Raw data '!$A$6:$B$4450,2,FALSE)</f>
        <v>b1761</v>
      </c>
      <c r="M814" s="25" t="s">
        <v>9387</v>
      </c>
      <c r="N814" s="30">
        <v>0</v>
      </c>
      <c r="O814" s="20">
        <v>1</v>
      </c>
      <c r="P814" s="25">
        <v>0</v>
      </c>
    </row>
    <row r="815" spans="1:16" x14ac:dyDescent="0.2">
      <c r="A815" s="24" t="s">
        <v>1734</v>
      </c>
      <c r="B815" s="20" t="str">
        <f>VLOOKUP(A815,'Raw data '!$A$6:$B$4450,2,FALSE)</f>
        <v>b1180</v>
      </c>
      <c r="C815" s="25" t="s">
        <v>9379</v>
      </c>
      <c r="D815" s="30">
        <v>0</v>
      </c>
      <c r="E815" s="20">
        <v>0</v>
      </c>
      <c r="F815" s="25">
        <v>1</v>
      </c>
      <c r="K815" s="24" t="s">
        <v>1595</v>
      </c>
      <c r="L815" s="20" t="str">
        <f>VLOOKUP(K815,'Raw data '!$A$6:$B$4450,2,FALSE)</f>
        <v>b4054</v>
      </c>
      <c r="M815" s="25" t="s">
        <v>9378</v>
      </c>
      <c r="N815" s="30">
        <v>0</v>
      </c>
      <c r="O815" s="20">
        <v>1</v>
      </c>
      <c r="P815" s="25">
        <v>0</v>
      </c>
    </row>
    <row r="816" spans="1:16" x14ac:dyDescent="0.2">
      <c r="A816" s="24" t="s">
        <v>1735</v>
      </c>
      <c r="B816" s="20" t="str">
        <f>VLOOKUP(A816,'Raw data '!$A$6:$B$4450,2,FALSE)</f>
        <v>b1868</v>
      </c>
      <c r="C816" s="25" t="s">
        <v>9380</v>
      </c>
      <c r="D816" s="30">
        <v>0</v>
      </c>
      <c r="E816" s="20">
        <v>0</v>
      </c>
      <c r="F816" s="25">
        <v>1</v>
      </c>
      <c r="K816" s="24" t="s">
        <v>1596</v>
      </c>
      <c r="L816" s="20" t="str">
        <f>VLOOKUP(K816,'Raw data '!$A$6:$B$4450,2,FALSE)</f>
        <v>b1668</v>
      </c>
      <c r="M816" s="25" t="s">
        <v>10201</v>
      </c>
      <c r="N816" s="30">
        <v>0</v>
      </c>
      <c r="O816" s="20">
        <v>1</v>
      </c>
      <c r="P816" s="25">
        <v>0</v>
      </c>
    </row>
    <row r="817" spans="1:16" x14ac:dyDescent="0.2">
      <c r="A817" s="24" t="s">
        <v>1736</v>
      </c>
      <c r="B817" s="20" t="str">
        <f>VLOOKUP(A817,'Raw data '!$A$6:$B$4450,2,FALSE)</f>
        <v>b1767</v>
      </c>
      <c r="C817" s="25" t="s">
        <v>9381</v>
      </c>
      <c r="D817" s="30">
        <v>0</v>
      </c>
      <c r="E817" s="20">
        <v>0</v>
      </c>
      <c r="F817" s="25">
        <v>1</v>
      </c>
      <c r="K817" s="24" t="s">
        <v>964</v>
      </c>
      <c r="L817" s="20" t="str">
        <f>VLOOKUP(K817,'Raw data '!$A$6:$B$4450,2,FALSE)</f>
        <v>b3928</v>
      </c>
      <c r="M817" s="25" t="s">
        <v>10202</v>
      </c>
      <c r="N817" s="30">
        <v>0</v>
      </c>
      <c r="O817" s="20">
        <v>1</v>
      </c>
      <c r="P817" s="25">
        <v>0</v>
      </c>
    </row>
    <row r="818" spans="1:16" x14ac:dyDescent="0.2">
      <c r="A818" s="24" t="s">
        <v>1737</v>
      </c>
      <c r="B818" s="20" t="str">
        <f>VLOOKUP(A818,'Raw data '!$A$6:$B$4450,2,FALSE)</f>
        <v>b1991</v>
      </c>
      <c r="C818" s="25" t="s">
        <v>9382</v>
      </c>
      <c r="D818" s="30">
        <v>0</v>
      </c>
      <c r="E818" s="20">
        <v>0</v>
      </c>
      <c r="F818" s="25">
        <v>1</v>
      </c>
      <c r="K818" s="24" t="s">
        <v>974</v>
      </c>
      <c r="L818" s="20" t="str">
        <f>VLOOKUP(K818,'Raw data '!$A$6:$B$4450,2,FALSE)</f>
        <v>b0981</v>
      </c>
      <c r="M818" s="25" t="s">
        <v>10203</v>
      </c>
      <c r="N818" s="30">
        <v>0</v>
      </c>
      <c r="O818" s="20">
        <v>1</v>
      </c>
      <c r="P818" s="25">
        <v>0</v>
      </c>
    </row>
    <row r="819" spans="1:16" x14ac:dyDescent="0.2">
      <c r="A819" s="24" t="s">
        <v>1738</v>
      </c>
      <c r="B819" s="20" t="str">
        <f>VLOOKUP(A819,'Raw data '!$A$6:$B$4450,2,FALSE)</f>
        <v>b1412</v>
      </c>
      <c r="C819" s="25" t="s">
        <v>9383</v>
      </c>
      <c r="D819" s="30">
        <v>0</v>
      </c>
      <c r="E819" s="20">
        <v>0</v>
      </c>
      <c r="F819" s="25">
        <v>1</v>
      </c>
      <c r="K819" s="24" t="s">
        <v>1599</v>
      </c>
      <c r="L819" s="20" t="str">
        <f>VLOOKUP(K819,'Raw data '!$A$6:$B$4450,2,FALSE)</f>
        <v>b3609</v>
      </c>
      <c r="M819" s="25" t="s">
        <v>10204</v>
      </c>
      <c r="N819" s="30">
        <v>0</v>
      </c>
      <c r="O819" s="20">
        <v>1</v>
      </c>
      <c r="P819" s="25">
        <v>0</v>
      </c>
    </row>
    <row r="820" spans="1:16" x14ac:dyDescent="0.2">
      <c r="A820" s="24" t="s">
        <v>1739</v>
      </c>
      <c r="B820" s="20" t="str">
        <f>VLOOKUP(A820,'Raw data '!$A$6:$B$4450,2,FALSE)</f>
        <v>b2561</v>
      </c>
      <c r="C820" s="25" t="s">
        <v>9384</v>
      </c>
      <c r="D820" s="30">
        <v>0</v>
      </c>
      <c r="E820" s="20">
        <v>0</v>
      </c>
      <c r="F820" s="25">
        <v>1</v>
      </c>
      <c r="K820" s="24" t="s">
        <v>977</v>
      </c>
      <c r="L820" s="20" t="str">
        <f>VLOOKUP(K820,'Raw data '!$A$6:$B$4450,2,FALSE)</f>
        <v>b3551</v>
      </c>
      <c r="M820" s="25" t="s">
        <v>10205</v>
      </c>
      <c r="N820" s="30">
        <v>0</v>
      </c>
      <c r="O820" s="20">
        <v>1</v>
      </c>
      <c r="P820" s="25">
        <v>0</v>
      </c>
    </row>
    <row r="821" spans="1:16" x14ac:dyDescent="0.2">
      <c r="A821" s="24" t="s">
        <v>1740</v>
      </c>
      <c r="B821" s="20" t="str">
        <f>VLOOKUP(A821,'Raw data '!$A$6:$B$4450,2,FALSE)</f>
        <v>b1484</v>
      </c>
      <c r="C821" s="25" t="s">
        <v>9061</v>
      </c>
      <c r="D821" s="30">
        <v>0</v>
      </c>
      <c r="E821" s="20">
        <v>0</v>
      </c>
      <c r="F821" s="25">
        <v>1</v>
      </c>
      <c r="K821" s="24" t="s">
        <v>1651</v>
      </c>
      <c r="L821" s="20" t="str">
        <f>VLOOKUP(K821,'Raw data '!$A$6:$B$4450,2,FALSE)</f>
        <v>b1265</v>
      </c>
      <c r="M821" s="25" t="s">
        <v>10393</v>
      </c>
      <c r="N821" s="30">
        <v>0</v>
      </c>
      <c r="O821" s="20">
        <v>0</v>
      </c>
      <c r="P821" s="25">
        <v>1</v>
      </c>
    </row>
    <row r="822" spans="1:16" x14ac:dyDescent="0.2">
      <c r="A822" s="24" t="s">
        <v>1741</v>
      </c>
      <c r="B822" s="20" t="str">
        <f>VLOOKUP(A822,'Raw data '!$A$6:$B$4450,2,FALSE)</f>
        <v>b3662</v>
      </c>
      <c r="C822" s="25" t="s">
        <v>9385</v>
      </c>
      <c r="D822" s="30">
        <v>0</v>
      </c>
      <c r="E822" s="20">
        <v>0</v>
      </c>
      <c r="F822" s="25">
        <v>1</v>
      </c>
      <c r="K822" s="24" t="s">
        <v>1652</v>
      </c>
      <c r="L822" s="20" t="str">
        <f>VLOOKUP(K822,'Raw data '!$A$6:$B$4450,2,FALSE)</f>
        <v>b0018</v>
      </c>
      <c r="M822" s="25" t="s">
        <v>10206</v>
      </c>
      <c r="N822" s="30">
        <v>0</v>
      </c>
      <c r="O822" s="20">
        <v>0</v>
      </c>
      <c r="P822" s="25">
        <v>1</v>
      </c>
    </row>
    <row r="823" spans="1:16" x14ac:dyDescent="0.2">
      <c r="A823" s="24" t="s">
        <v>1742</v>
      </c>
      <c r="B823" s="20" t="str">
        <f>VLOOKUP(A823,'Raw data '!$A$6:$B$4450,2,FALSE)</f>
        <v>b3221</v>
      </c>
      <c r="C823" s="25" t="s">
        <v>9386</v>
      </c>
      <c r="D823" s="30">
        <v>0</v>
      </c>
      <c r="E823" s="20">
        <v>0</v>
      </c>
      <c r="F823" s="25">
        <v>1</v>
      </c>
      <c r="K823" s="24" t="s">
        <v>1655</v>
      </c>
      <c r="L823" s="20" t="str">
        <f>VLOOKUP(K823,'Raw data '!$A$6:$B$4450,2,FALSE)</f>
        <v>b1600</v>
      </c>
      <c r="M823" s="25" t="s">
        <v>10207</v>
      </c>
      <c r="N823" s="30">
        <v>0</v>
      </c>
      <c r="O823" s="20">
        <v>0</v>
      </c>
      <c r="P823" s="25">
        <v>1</v>
      </c>
    </row>
    <row r="824" spans="1:16" x14ac:dyDescent="0.2">
      <c r="A824" s="24" t="s">
        <v>774</v>
      </c>
      <c r="B824" s="20" t="str">
        <f>VLOOKUP(A824,'Raw data '!$A$6:$B$4450,2,FALSE)</f>
        <v>b2785</v>
      </c>
      <c r="C824" s="25" t="s">
        <v>9559</v>
      </c>
      <c r="D824" s="30">
        <v>0</v>
      </c>
      <c r="E824" s="20">
        <v>0</v>
      </c>
      <c r="F824" s="25">
        <v>1</v>
      </c>
      <c r="K824" s="24" t="s">
        <v>1450</v>
      </c>
      <c r="L824" s="20" t="str">
        <f>VLOOKUP(K824,'Raw data '!$A$6:$B$4450,2,FALSE)</f>
        <v>b0778</v>
      </c>
      <c r="M824" s="25" t="s">
        <v>9055</v>
      </c>
      <c r="N824" s="30">
        <v>0</v>
      </c>
      <c r="O824" s="20">
        <v>0</v>
      </c>
      <c r="P824" s="25">
        <v>1</v>
      </c>
    </row>
    <row r="825" spans="1:16" x14ac:dyDescent="0.2">
      <c r="A825" s="24" t="s">
        <v>955</v>
      </c>
      <c r="B825" s="20" t="str">
        <f>VLOOKUP(A825,'Raw data '!$A$6:$B$4450,2,FALSE)</f>
        <v>b1761</v>
      </c>
      <c r="C825" s="25" t="s">
        <v>9387</v>
      </c>
      <c r="D825" s="30">
        <v>0</v>
      </c>
      <c r="E825" s="20">
        <v>0</v>
      </c>
      <c r="F825" s="25">
        <v>1</v>
      </c>
      <c r="K825" s="24" t="s">
        <v>1657</v>
      </c>
      <c r="L825" s="20" t="str">
        <f>VLOOKUP(K825,'Raw data '!$A$6:$B$4450,2,FALSE)</f>
        <v>b0328</v>
      </c>
      <c r="M825" s="25" t="s">
        <v>10208</v>
      </c>
      <c r="N825" s="30">
        <v>0</v>
      </c>
      <c r="O825" s="20">
        <v>0</v>
      </c>
      <c r="P825" s="25">
        <v>1</v>
      </c>
    </row>
    <row r="826" spans="1:16" x14ac:dyDescent="0.2">
      <c r="A826" s="24" t="s">
        <v>1743</v>
      </c>
      <c r="B826" s="20" t="str">
        <f>VLOOKUP(A826,'Raw data '!$A$6:$B$4450,2,FALSE)</f>
        <v>b1163</v>
      </c>
      <c r="C826" s="25" t="s">
        <v>9388</v>
      </c>
      <c r="D826" s="30">
        <v>0</v>
      </c>
      <c r="E826" s="20">
        <v>0</v>
      </c>
      <c r="F826" s="25">
        <v>1</v>
      </c>
      <c r="K826" s="24" t="s">
        <v>1658</v>
      </c>
      <c r="L826" s="20" t="str">
        <f>VLOOKUP(K826,'Raw data '!$A$6:$B$4450,2,FALSE)</f>
        <v>b3367</v>
      </c>
      <c r="M826" s="25" t="s">
        <v>10209</v>
      </c>
      <c r="N826" s="30">
        <v>0</v>
      </c>
      <c r="O826" s="20">
        <v>0</v>
      </c>
      <c r="P826" s="25">
        <v>1</v>
      </c>
    </row>
    <row r="827" spans="1:16" x14ac:dyDescent="0.2">
      <c r="A827" s="24" t="s">
        <v>1744</v>
      </c>
      <c r="B827" s="20" t="str">
        <f>VLOOKUP(A827,'Raw data '!$A$6:$B$4450,2,FALSE)</f>
        <v>b0907</v>
      </c>
      <c r="C827" s="25" t="s">
        <v>9389</v>
      </c>
      <c r="D827" s="30">
        <v>0</v>
      </c>
      <c r="E827" s="20">
        <v>0</v>
      </c>
      <c r="F827" s="25">
        <v>1</v>
      </c>
      <c r="K827" s="24" t="s">
        <v>1659</v>
      </c>
      <c r="L827" s="20" t="str">
        <f>VLOOKUP(K827,'Raw data '!$A$6:$B$4450,2,FALSE)</f>
        <v>b3769</v>
      </c>
      <c r="M827" s="25" t="s">
        <v>10210</v>
      </c>
      <c r="N827" s="30">
        <v>0</v>
      </c>
      <c r="O827" s="20">
        <v>0</v>
      </c>
      <c r="P827" s="25">
        <v>1</v>
      </c>
    </row>
    <row r="828" spans="1:16" x14ac:dyDescent="0.2">
      <c r="A828" s="24" t="s">
        <v>1745</v>
      </c>
      <c r="B828" s="20" t="str">
        <f>VLOOKUP(A828,'Raw data '!$A$6:$B$4450,2,FALSE)</f>
        <v>b2784</v>
      </c>
      <c r="C828" s="25" t="s">
        <v>9390</v>
      </c>
      <c r="D828" s="30">
        <v>0</v>
      </c>
      <c r="E828" s="20">
        <v>0</v>
      </c>
      <c r="F828" s="25">
        <v>1</v>
      </c>
      <c r="K828" s="24" t="s">
        <v>1660</v>
      </c>
      <c r="L828" s="20" t="str">
        <f>VLOOKUP(K828,'Raw data '!$A$6:$B$4450,2,FALSE)</f>
        <v>b4624</v>
      </c>
      <c r="M828" s="25" t="s">
        <v>10211</v>
      </c>
      <c r="N828" s="30">
        <v>0</v>
      </c>
      <c r="O828" s="20">
        <v>0</v>
      </c>
      <c r="P828" s="25">
        <v>1</v>
      </c>
    </row>
    <row r="829" spans="1:16" x14ac:dyDescent="0.2">
      <c r="A829" s="24" t="s">
        <v>1180</v>
      </c>
      <c r="B829" s="20" t="str">
        <f>VLOOKUP(A829,'Raw data '!$A$6:$B$4450,2,FALSE)</f>
        <v>b3074</v>
      </c>
      <c r="C829" s="25" t="s">
        <v>9391</v>
      </c>
      <c r="D829" s="30">
        <v>0</v>
      </c>
      <c r="E829" s="20">
        <v>0</v>
      </c>
      <c r="F829" s="25">
        <v>1</v>
      </c>
      <c r="K829" s="24" t="s">
        <v>1661</v>
      </c>
      <c r="L829" s="20" t="str">
        <f>VLOOKUP(K829,'Raw data '!$A$6:$B$4450,2,FALSE)</f>
        <v>b3899</v>
      </c>
      <c r="M829" s="25" t="s">
        <v>10212</v>
      </c>
      <c r="N829" s="30">
        <v>0</v>
      </c>
      <c r="O829" s="20">
        <v>0</v>
      </c>
      <c r="P829" s="25">
        <v>1</v>
      </c>
    </row>
    <row r="830" spans="1:16" x14ac:dyDescent="0.2">
      <c r="A830" s="24" t="s">
        <v>1746</v>
      </c>
      <c r="B830" s="20" t="str">
        <f>VLOOKUP(A830,'Raw data '!$A$6:$B$4450,2,FALSE)</f>
        <v>b1485</v>
      </c>
      <c r="C830" s="25" t="s">
        <v>9061</v>
      </c>
      <c r="D830" s="30">
        <v>0</v>
      </c>
      <c r="E830" s="20">
        <v>0</v>
      </c>
      <c r="F830" s="25">
        <v>1</v>
      </c>
      <c r="K830" s="24" t="s">
        <v>1662</v>
      </c>
      <c r="L830" s="20" t="str">
        <f>VLOOKUP(K830,'Raw data '!$A$6:$B$4450,2,FALSE)</f>
        <v>b2945</v>
      </c>
      <c r="M830" s="25" t="s">
        <v>10213</v>
      </c>
      <c r="N830" s="30">
        <v>0</v>
      </c>
      <c r="O830" s="20">
        <v>0</v>
      </c>
      <c r="P830" s="25">
        <v>1</v>
      </c>
    </row>
    <row r="831" spans="1:16" x14ac:dyDescent="0.2">
      <c r="A831" s="24" t="s">
        <v>1748</v>
      </c>
      <c r="B831" s="20" t="str">
        <f>VLOOKUP(A831,'Raw data '!$A$6:$B$4450,2,FALSE)</f>
        <v>b4062</v>
      </c>
      <c r="C831" s="25" t="s">
        <v>9392</v>
      </c>
      <c r="D831" s="30">
        <v>0</v>
      </c>
      <c r="E831" s="20">
        <v>0</v>
      </c>
      <c r="F831" s="25">
        <v>1</v>
      </c>
      <c r="K831" s="24" t="s">
        <v>1663</v>
      </c>
      <c r="L831" s="20" t="str">
        <f>VLOOKUP(K831,'Raw data '!$A$6:$B$4450,2,FALSE)</f>
        <v>b1803</v>
      </c>
      <c r="M831" s="25" t="s">
        <v>10214</v>
      </c>
      <c r="N831" s="30">
        <v>0</v>
      </c>
      <c r="O831" s="20">
        <v>0</v>
      </c>
      <c r="P831" s="25">
        <v>1</v>
      </c>
    </row>
    <row r="832" spans="1:16" x14ac:dyDescent="0.2">
      <c r="A832" s="24" t="s">
        <v>1268</v>
      </c>
      <c r="B832" s="20" t="str">
        <f>VLOOKUP(A832,'Raw data '!$A$6:$B$4450,2,FALSE)</f>
        <v>b0452</v>
      </c>
      <c r="C832" s="25" t="s">
        <v>9393</v>
      </c>
      <c r="D832" s="30">
        <v>0</v>
      </c>
      <c r="E832" s="20">
        <v>0</v>
      </c>
      <c r="F832" s="25">
        <v>1</v>
      </c>
      <c r="K832" s="24" t="s">
        <v>1664</v>
      </c>
      <c r="L832" s="20" t="str">
        <f>VLOOKUP(K832,'Raw data '!$A$6:$B$4450,2,FALSE)</f>
        <v>b1791</v>
      </c>
      <c r="M832" s="25" t="s">
        <v>10215</v>
      </c>
      <c r="N832" s="30">
        <v>0</v>
      </c>
      <c r="O832" s="20">
        <v>0</v>
      </c>
      <c r="P832" s="25">
        <v>1</v>
      </c>
    </row>
    <row r="833" spans="1:23" x14ac:dyDescent="0.2">
      <c r="A833" s="24" t="s">
        <v>1750</v>
      </c>
      <c r="B833" s="20" t="str">
        <f>VLOOKUP(A833,'Raw data '!$A$6:$B$4450,2,FALSE)</f>
        <v>b3427</v>
      </c>
      <c r="C833" s="25" t="s">
        <v>9394</v>
      </c>
      <c r="D833" s="30">
        <v>0</v>
      </c>
      <c r="E833" s="20">
        <v>0</v>
      </c>
      <c r="F833" s="25">
        <v>1</v>
      </c>
      <c r="K833" s="24" t="s">
        <v>1666</v>
      </c>
      <c r="L833" s="20" t="str">
        <f>VLOOKUP(K833,'Raw data '!$A$6:$B$4450,2,FALSE)</f>
        <v>b2017</v>
      </c>
      <c r="M833" s="25" t="s">
        <v>10216</v>
      </c>
      <c r="N833" s="30">
        <v>0</v>
      </c>
      <c r="O833" s="20">
        <v>0</v>
      </c>
      <c r="P833" s="25">
        <v>1</v>
      </c>
    </row>
    <row r="834" spans="1:23" x14ac:dyDescent="0.2">
      <c r="A834" s="24" t="s">
        <v>1267</v>
      </c>
      <c r="B834" s="20" t="str">
        <f>VLOOKUP(A834,'Raw data '!$A$6:$B$4450,2,FALSE)</f>
        <v>b1533</v>
      </c>
      <c r="C834" s="25" t="s">
        <v>9590</v>
      </c>
      <c r="D834" s="30">
        <v>0</v>
      </c>
      <c r="E834" s="20">
        <v>0</v>
      </c>
      <c r="F834" s="25">
        <v>1</v>
      </c>
      <c r="K834" s="24" t="s">
        <v>1667</v>
      </c>
      <c r="L834" s="20" t="str">
        <f>VLOOKUP(K834,'Raw data '!$A$6:$B$4450,2,FALSE)</f>
        <v>b0276</v>
      </c>
      <c r="M834" s="25" t="s">
        <v>10217</v>
      </c>
      <c r="N834" s="30">
        <v>0</v>
      </c>
      <c r="O834" s="20">
        <v>0</v>
      </c>
      <c r="P834" s="25">
        <v>1</v>
      </c>
      <c r="W834" t="s">
        <v>9817</v>
      </c>
    </row>
    <row r="835" spans="1:23" x14ac:dyDescent="0.2">
      <c r="A835" s="24" t="s">
        <v>937</v>
      </c>
      <c r="B835" s="20" t="str">
        <f>VLOOKUP(A835,'Raw data '!$A$6:$B$4450,2,FALSE)</f>
        <v>b1339</v>
      </c>
      <c r="C835" s="25" t="s">
        <v>9395</v>
      </c>
      <c r="D835" s="30">
        <v>0</v>
      </c>
      <c r="E835" s="20">
        <v>0</v>
      </c>
      <c r="F835" s="25">
        <v>1</v>
      </c>
      <c r="K835" s="24" t="s">
        <v>1668</v>
      </c>
      <c r="L835" s="20" t="str">
        <f>VLOOKUP(K835,'Raw data '!$A$6:$B$4450,2,FALSE)</f>
        <v>b3041</v>
      </c>
      <c r="M835" s="25" t="s">
        <v>10218</v>
      </c>
      <c r="N835" s="30">
        <v>0</v>
      </c>
      <c r="O835" s="20">
        <v>0</v>
      </c>
      <c r="P835" s="25">
        <v>1</v>
      </c>
    </row>
    <row r="836" spans="1:23" x14ac:dyDescent="0.2">
      <c r="A836" s="24" t="s">
        <v>1751</v>
      </c>
      <c r="B836" s="20" t="str">
        <f>VLOOKUP(A836,'Raw data '!$A$6:$B$4450,2,FALSE)</f>
        <v>b1585</v>
      </c>
      <c r="C836" s="25" t="s">
        <v>9396</v>
      </c>
      <c r="D836" s="30">
        <v>0</v>
      </c>
      <c r="E836" s="20">
        <v>0</v>
      </c>
      <c r="F836" s="25">
        <v>1</v>
      </c>
      <c r="K836" s="24" t="s">
        <v>1669</v>
      </c>
      <c r="L836" s="20" t="str">
        <f>VLOOKUP(K836,'Raw data '!$A$6:$B$4450,2,FALSE)</f>
        <v>b4656</v>
      </c>
      <c r="M836" s="25"/>
      <c r="N836" s="30">
        <v>0</v>
      </c>
      <c r="O836" s="20">
        <v>0</v>
      </c>
      <c r="P836" s="25">
        <v>1</v>
      </c>
    </row>
    <row r="837" spans="1:23" x14ac:dyDescent="0.2">
      <c r="A837" s="24" t="s">
        <v>1752</v>
      </c>
      <c r="B837" s="20" t="str">
        <f>VLOOKUP(A837,'Raw data '!$A$6:$B$4450,2,FALSE)</f>
        <v>b2308</v>
      </c>
      <c r="C837" s="25" t="s">
        <v>9513</v>
      </c>
      <c r="D837" s="30">
        <v>0</v>
      </c>
      <c r="E837" s="20">
        <v>0</v>
      </c>
      <c r="F837" s="25">
        <v>1</v>
      </c>
      <c r="K837" s="24" t="s">
        <v>1670</v>
      </c>
      <c r="L837" s="20" t="str">
        <f>VLOOKUP(K837,'Raw data '!$A$6:$B$4450,2,FALSE)</f>
        <v>b4356</v>
      </c>
      <c r="M837" s="25" t="s">
        <v>10219</v>
      </c>
      <c r="N837" s="30">
        <v>0</v>
      </c>
      <c r="O837" s="20">
        <v>0</v>
      </c>
      <c r="P837" s="25">
        <v>1</v>
      </c>
    </row>
    <row r="838" spans="1:23" x14ac:dyDescent="0.2">
      <c r="A838" s="24" t="s">
        <v>1753</v>
      </c>
      <c r="B838" s="20" t="str">
        <f>VLOOKUP(A838,'Raw data '!$A$6:$B$4450,2,FALSE)</f>
        <v>b2290</v>
      </c>
      <c r="C838" s="25" t="s">
        <v>9397</v>
      </c>
      <c r="D838" s="30">
        <v>0</v>
      </c>
      <c r="E838" s="20">
        <v>0</v>
      </c>
      <c r="F838" s="25">
        <v>1</v>
      </c>
      <c r="K838" s="24" t="s">
        <v>1671</v>
      </c>
      <c r="L838" s="20" t="str">
        <f>VLOOKUP(K838,'Raw data '!$A$6:$B$4450,2,FALSE)</f>
        <v>b3055</v>
      </c>
      <c r="M838" s="25" t="s">
        <v>10220</v>
      </c>
      <c r="N838" s="30">
        <v>0</v>
      </c>
      <c r="O838" s="20">
        <v>0</v>
      </c>
      <c r="P838" s="25">
        <v>1</v>
      </c>
    </row>
    <row r="839" spans="1:23" x14ac:dyDescent="0.2">
      <c r="A839" s="24" t="s">
        <v>1205</v>
      </c>
      <c r="B839" s="20" t="str">
        <f>VLOOKUP(A839,'Raw data '!$A$6:$B$4450,2,FALSE)</f>
        <v>b1486</v>
      </c>
      <c r="C839" s="25" t="s">
        <v>9061</v>
      </c>
      <c r="D839" s="30">
        <v>0</v>
      </c>
      <c r="E839" s="20">
        <v>0</v>
      </c>
      <c r="F839" s="25">
        <v>1</v>
      </c>
      <c r="K839" s="24" t="s">
        <v>1672</v>
      </c>
      <c r="L839" s="20" t="str">
        <f>VLOOKUP(K839,'Raw data '!$A$6:$B$4450,2,FALSE)</f>
        <v>b2378</v>
      </c>
      <c r="M839" s="25" t="s">
        <v>10221</v>
      </c>
      <c r="N839" s="30">
        <v>0</v>
      </c>
      <c r="O839" s="20">
        <v>0</v>
      </c>
      <c r="P839" s="25">
        <v>1</v>
      </c>
    </row>
    <row r="840" spans="1:23" x14ac:dyDescent="0.2">
      <c r="A840" s="24" t="s">
        <v>1754</v>
      </c>
      <c r="B840" s="20" t="str">
        <f>VLOOKUP(A840,'Raw data '!$A$6:$B$4450,2,FALSE)</f>
        <v>b4061</v>
      </c>
      <c r="C840" s="25" t="s">
        <v>9398</v>
      </c>
      <c r="D840" s="30">
        <v>0</v>
      </c>
      <c r="E840" s="20">
        <v>0</v>
      </c>
      <c r="F840" s="25">
        <v>1</v>
      </c>
      <c r="K840" s="24" t="s">
        <v>1673</v>
      </c>
      <c r="L840" s="20" t="str">
        <f>VLOOKUP(K840,'Raw data '!$A$6:$B$4450,2,FALSE)</f>
        <v>b3354</v>
      </c>
      <c r="M840" s="25" t="s">
        <v>10222</v>
      </c>
      <c r="N840" s="30">
        <v>0</v>
      </c>
      <c r="O840" s="20">
        <v>0</v>
      </c>
      <c r="P840" s="25">
        <v>1</v>
      </c>
    </row>
    <row r="841" spans="1:23" x14ac:dyDescent="0.2">
      <c r="A841" s="24" t="s">
        <v>1755</v>
      </c>
      <c r="B841" s="20" t="str">
        <f>VLOOKUP(A841,'Raw data '!$A$6:$B$4450,2,FALSE)</f>
        <v>b0908</v>
      </c>
      <c r="C841" s="25" t="s">
        <v>9399</v>
      </c>
      <c r="D841" s="30">
        <v>0</v>
      </c>
      <c r="E841" s="20">
        <v>0</v>
      </c>
      <c r="F841" s="25">
        <v>1</v>
      </c>
      <c r="K841" s="24" t="s">
        <v>1674</v>
      </c>
      <c r="L841" s="20" t="str">
        <f>VLOOKUP(K841,'Raw data '!$A$6:$B$4450,2,FALSE)</f>
        <v>b0605</v>
      </c>
      <c r="M841" s="25" t="s">
        <v>10223</v>
      </c>
      <c r="N841" s="30">
        <v>0</v>
      </c>
      <c r="O841" s="20">
        <v>0</v>
      </c>
      <c r="P841" s="25">
        <v>1</v>
      </c>
    </row>
    <row r="842" spans="1:23" x14ac:dyDescent="0.2">
      <c r="A842" s="24" t="s">
        <v>1757</v>
      </c>
      <c r="B842" s="20" t="str">
        <f>VLOOKUP(A842,'Raw data '!$A$6:$B$4450,2,FALSE)</f>
        <v>b1762</v>
      </c>
      <c r="C842" s="25" t="s">
        <v>9400</v>
      </c>
      <c r="D842" s="30">
        <v>0</v>
      </c>
      <c r="E842" s="20">
        <v>0</v>
      </c>
      <c r="F842" s="25">
        <v>1</v>
      </c>
      <c r="K842" s="24" t="s">
        <v>1675</v>
      </c>
      <c r="L842" s="20" t="str">
        <f>VLOOKUP(K842,'Raw data '!$A$6:$B$4450,2,FALSE)</f>
        <v>b0404</v>
      </c>
      <c r="M842" s="25" t="s">
        <v>10224</v>
      </c>
      <c r="N842" s="30">
        <v>0</v>
      </c>
      <c r="O842" s="20">
        <v>0</v>
      </c>
      <c r="P842" s="25">
        <v>1</v>
      </c>
    </row>
    <row r="843" spans="1:23" x14ac:dyDescent="0.2">
      <c r="A843" s="24" t="s">
        <v>887</v>
      </c>
      <c r="B843" s="20" t="str">
        <f>VLOOKUP(A843,'Raw data '!$A$6:$B$4450,2,FALSE)</f>
        <v>b1015</v>
      </c>
      <c r="C843" s="25" t="s">
        <v>9560</v>
      </c>
      <c r="D843" s="30">
        <v>0</v>
      </c>
      <c r="E843" s="20">
        <v>0</v>
      </c>
      <c r="F843" s="25">
        <v>1</v>
      </c>
      <c r="K843" s="24" t="s">
        <v>1676</v>
      </c>
      <c r="L843" s="20" t="str">
        <f>VLOOKUP(K843,'Raw data '!$A$6:$B$4450,2,FALSE)</f>
        <v>b0970</v>
      </c>
      <c r="M843" s="25" t="s">
        <v>10225</v>
      </c>
      <c r="N843" s="30">
        <v>0</v>
      </c>
      <c r="O843" s="20">
        <v>0</v>
      </c>
      <c r="P843" s="25">
        <v>1</v>
      </c>
    </row>
    <row r="844" spans="1:23" x14ac:dyDescent="0.2">
      <c r="A844" s="24" t="s">
        <v>1758</v>
      </c>
      <c r="B844" s="20" t="str">
        <f>VLOOKUP(A844,'Raw data '!$A$6:$B$4450,2,FALSE)</f>
        <v>b1463</v>
      </c>
      <c r="C844" s="25" t="s">
        <v>9591</v>
      </c>
      <c r="D844" s="30">
        <v>0</v>
      </c>
      <c r="E844" s="20">
        <v>0</v>
      </c>
      <c r="F844" s="25">
        <v>1</v>
      </c>
      <c r="K844" s="24" t="s">
        <v>398</v>
      </c>
      <c r="L844" s="20" t="str">
        <f>VLOOKUP(K844,'Raw data '!$A$6:$B$4450,2,FALSE)</f>
        <v>b0054</v>
      </c>
      <c r="M844" s="25" t="s">
        <v>10226</v>
      </c>
      <c r="N844" s="30">
        <v>0</v>
      </c>
      <c r="O844" s="20">
        <v>0</v>
      </c>
      <c r="P844" s="25">
        <v>1</v>
      </c>
    </row>
    <row r="845" spans="1:23" x14ac:dyDescent="0.2">
      <c r="A845" s="24" t="s">
        <v>1759</v>
      </c>
      <c r="B845" s="20" t="str">
        <f>VLOOKUP(A845,'Raw data '!$A$6:$B$4450,2,FALSE)</f>
        <v>b0077</v>
      </c>
      <c r="C845" s="25" t="s">
        <v>9523</v>
      </c>
      <c r="D845" s="30">
        <v>0</v>
      </c>
      <c r="E845" s="20">
        <v>0</v>
      </c>
      <c r="F845" s="25">
        <v>1</v>
      </c>
      <c r="K845" s="24" t="s">
        <v>1677</v>
      </c>
      <c r="L845" s="20" t="str">
        <f>VLOOKUP(K845,'Raw data '!$A$6:$B$4450,2,FALSE)</f>
        <v>b0418</v>
      </c>
      <c r="M845" s="25" t="s">
        <v>10227</v>
      </c>
      <c r="N845" s="30">
        <v>0</v>
      </c>
      <c r="O845" s="20">
        <v>0</v>
      </c>
      <c r="P845" s="25">
        <v>1</v>
      </c>
    </row>
    <row r="846" spans="1:23" x14ac:dyDescent="0.2">
      <c r="A846" s="24" t="s">
        <v>1760</v>
      </c>
      <c r="B846" s="20" t="str">
        <f>VLOOKUP(A846,'Raw data '!$A$6:$B$4450,2,FALSE)</f>
        <v>b4031</v>
      </c>
      <c r="C846" s="25" t="s">
        <v>9561</v>
      </c>
      <c r="D846" s="30">
        <v>0</v>
      </c>
      <c r="E846" s="20">
        <v>0</v>
      </c>
      <c r="F846" s="25">
        <v>1</v>
      </c>
      <c r="K846" s="24" t="s">
        <v>388</v>
      </c>
      <c r="L846" s="20" t="str">
        <f>VLOOKUP(K846,'Raw data '!$A$6:$B$4450,2,FALSE)</f>
        <v>b0676</v>
      </c>
      <c r="M846" s="25" t="s">
        <v>10228</v>
      </c>
      <c r="N846" s="30">
        <v>0</v>
      </c>
      <c r="O846" s="20">
        <v>0</v>
      </c>
      <c r="P846" s="25">
        <v>1</v>
      </c>
    </row>
    <row r="847" spans="1:23" x14ac:dyDescent="0.2">
      <c r="A847" s="24" t="s">
        <v>1761</v>
      </c>
      <c r="B847" s="20" t="str">
        <f>VLOOKUP(A847,'Raw data '!$A$6:$B$4450,2,FALSE)</f>
        <v>b0854</v>
      </c>
      <c r="C847" s="25" t="s">
        <v>9401</v>
      </c>
      <c r="D847" s="30">
        <v>0</v>
      </c>
      <c r="E847" s="20">
        <v>0</v>
      </c>
      <c r="F847" s="25">
        <v>1</v>
      </c>
      <c r="K847" s="24" t="s">
        <v>1653</v>
      </c>
      <c r="L847" s="20" t="str">
        <f>VLOOKUP(K847,'Raw data '!$A$6:$B$4450,2,FALSE)</f>
        <v>b4606</v>
      </c>
      <c r="M847" s="25" t="s">
        <v>10229</v>
      </c>
      <c r="N847" s="30">
        <v>0</v>
      </c>
      <c r="O847" s="20">
        <v>0</v>
      </c>
      <c r="P847" s="25">
        <v>1</v>
      </c>
    </row>
    <row r="848" spans="1:23" x14ac:dyDescent="0.2">
      <c r="A848" s="24" t="s">
        <v>1247</v>
      </c>
      <c r="B848" s="20" t="str">
        <f>VLOOKUP(A848,'Raw data '!$A$6:$B$4450,2,FALSE)</f>
        <v>b0855</v>
      </c>
      <c r="C848" s="25" t="s">
        <v>9401</v>
      </c>
      <c r="D848" s="30">
        <v>0</v>
      </c>
      <c r="E848" s="20">
        <v>0</v>
      </c>
      <c r="F848" s="25">
        <v>1</v>
      </c>
      <c r="K848" s="24" t="s">
        <v>1654</v>
      </c>
      <c r="L848" s="20" t="str">
        <f>VLOOKUP(K848,'Raw data '!$A$6:$B$4450,2,FALSE)</f>
        <v>b4428</v>
      </c>
      <c r="M848" s="25" t="s">
        <v>10230</v>
      </c>
      <c r="N848" s="30">
        <v>0</v>
      </c>
      <c r="O848" s="20">
        <v>0</v>
      </c>
      <c r="P848" s="25">
        <v>1</v>
      </c>
    </row>
    <row r="849" spans="1:16" x14ac:dyDescent="0.2">
      <c r="A849" s="24" t="s">
        <v>1762</v>
      </c>
      <c r="B849" s="20" t="str">
        <f>VLOOKUP(A849,'Raw data '!$A$6:$B$4450,2,FALSE)</f>
        <v>b2883</v>
      </c>
      <c r="C849" s="25" t="s">
        <v>9402</v>
      </c>
      <c r="D849" s="30">
        <v>0</v>
      </c>
      <c r="E849" s="20">
        <v>0</v>
      </c>
      <c r="F849" s="25">
        <v>1</v>
      </c>
      <c r="K849" s="24" t="s">
        <v>1449</v>
      </c>
      <c r="L849" s="20" t="str">
        <f>VLOOKUP(K849,'Raw data '!$A$6:$B$4450,2,FALSE)</f>
        <v>b0774</v>
      </c>
      <c r="M849" s="25" t="s">
        <v>9270</v>
      </c>
      <c r="N849" s="30">
        <v>0</v>
      </c>
      <c r="O849" s="20">
        <v>0</v>
      </c>
      <c r="P849" s="25">
        <v>1</v>
      </c>
    </row>
    <row r="850" spans="1:16" x14ac:dyDescent="0.2">
      <c r="A850" s="24" t="s">
        <v>1763</v>
      </c>
      <c r="B850" s="20" t="str">
        <f>VLOOKUP(A850,'Raw data '!$A$6:$B$4450,2,FALSE)</f>
        <v>b3458</v>
      </c>
      <c r="C850" s="25" t="s">
        <v>9403</v>
      </c>
      <c r="D850" s="30">
        <v>0</v>
      </c>
      <c r="E850" s="20">
        <v>0</v>
      </c>
      <c r="F850" s="25">
        <v>1</v>
      </c>
      <c r="K850" s="24" t="s">
        <v>1656</v>
      </c>
      <c r="L850" s="20" t="str">
        <f>VLOOKUP(K850,'Raw data '!$A$6:$B$4450,2,FALSE)</f>
        <v>b3408</v>
      </c>
      <c r="M850" s="25" t="s">
        <v>10231</v>
      </c>
      <c r="N850" s="30">
        <v>0</v>
      </c>
      <c r="O850" s="20">
        <v>0</v>
      </c>
      <c r="P850" s="25">
        <v>1</v>
      </c>
    </row>
    <row r="851" spans="1:16" x14ac:dyDescent="0.2">
      <c r="A851" s="24" t="s">
        <v>881</v>
      </c>
      <c r="B851" s="20" t="str">
        <f>VLOOKUP(A851,'Raw data '!$A$6:$B$4450,2,FALSE)</f>
        <v>b3456</v>
      </c>
      <c r="C851" s="25" t="s">
        <v>9524</v>
      </c>
      <c r="D851" s="30">
        <v>0</v>
      </c>
      <c r="E851" s="20">
        <v>0</v>
      </c>
      <c r="F851" s="25">
        <v>1</v>
      </c>
      <c r="K851" s="24" t="s">
        <v>1665</v>
      </c>
      <c r="L851" s="20" t="str">
        <f>VLOOKUP(K851,'Raw data '!$A$6:$B$4450,2,FALSE)</f>
        <v>b3470</v>
      </c>
      <c r="M851" s="25" t="s">
        <v>10232</v>
      </c>
      <c r="N851" s="30">
        <v>0</v>
      </c>
      <c r="O851" s="20">
        <v>0</v>
      </c>
      <c r="P851" s="25">
        <v>1</v>
      </c>
    </row>
    <row r="852" spans="1:16" x14ac:dyDescent="0.2">
      <c r="A852" s="24" t="s">
        <v>860</v>
      </c>
      <c r="B852" s="20" t="str">
        <f>VLOOKUP(A852,'Raw data '!$A$6:$B$4450,2,FALSE)</f>
        <v>b1987</v>
      </c>
      <c r="C852" s="25" t="s">
        <v>9404</v>
      </c>
      <c r="D852" s="30">
        <v>0</v>
      </c>
      <c r="E852" s="20">
        <v>0</v>
      </c>
      <c r="F852" s="25">
        <v>1</v>
      </c>
      <c r="K852" s="24" t="s">
        <v>1696</v>
      </c>
      <c r="L852" s="20" t="str">
        <f>VLOOKUP(K852,'Raw data '!$A$6:$B$4450,2,FALSE)</f>
        <v>b4518</v>
      </c>
      <c r="M852" s="25" t="s">
        <v>10233</v>
      </c>
      <c r="N852" s="30">
        <v>0</v>
      </c>
      <c r="O852" s="20">
        <v>0</v>
      </c>
      <c r="P852" s="25">
        <v>1</v>
      </c>
    </row>
    <row r="853" spans="1:16" x14ac:dyDescent="0.2">
      <c r="A853" s="24" t="s">
        <v>1764</v>
      </c>
      <c r="B853" s="20" t="str">
        <f>VLOOKUP(A853,'Raw data '!$A$6:$B$4450,2,FALSE)</f>
        <v>b3457</v>
      </c>
      <c r="C853" s="25" t="s">
        <v>9524</v>
      </c>
      <c r="D853" s="30">
        <v>0</v>
      </c>
      <c r="E853" s="20">
        <v>0</v>
      </c>
      <c r="F853" s="25">
        <v>1</v>
      </c>
      <c r="K853" s="24" t="s">
        <v>1697</v>
      </c>
      <c r="L853" s="20" t="str">
        <f>VLOOKUP(K853,'Raw data '!$A$6:$B$4450,2,FALSE)</f>
        <v>b2670</v>
      </c>
      <c r="M853" s="25" t="s">
        <v>10234</v>
      </c>
      <c r="N853" s="30">
        <v>0</v>
      </c>
      <c r="O853" s="20">
        <v>0</v>
      </c>
      <c r="P853" s="25">
        <v>1</v>
      </c>
    </row>
    <row r="854" spans="1:16" x14ac:dyDescent="0.2">
      <c r="A854" s="24" t="s">
        <v>1765</v>
      </c>
      <c r="B854" s="20" t="str">
        <f>VLOOKUP(A854,'Raw data '!$A$6:$B$4450,2,FALSE)</f>
        <v>b4426</v>
      </c>
      <c r="C854" s="25" t="s">
        <v>9405</v>
      </c>
      <c r="D854" s="30">
        <v>0</v>
      </c>
      <c r="E854" s="20">
        <v>0</v>
      </c>
      <c r="F854" s="25">
        <v>1</v>
      </c>
      <c r="K854" s="24" t="s">
        <v>1116</v>
      </c>
      <c r="L854" s="20" t="str">
        <f>VLOOKUP(K854,'Raw data '!$A$6:$B$4450,2,FALSE)</f>
        <v>b2092</v>
      </c>
      <c r="M854" s="25" t="s">
        <v>9149</v>
      </c>
      <c r="N854" s="30">
        <v>0</v>
      </c>
      <c r="O854" s="20">
        <v>0</v>
      </c>
      <c r="P854" s="25">
        <v>1</v>
      </c>
    </row>
    <row r="855" spans="1:16" x14ac:dyDescent="0.2">
      <c r="A855" s="24" t="s">
        <v>1766</v>
      </c>
      <c r="B855" s="20" t="str">
        <f>VLOOKUP(A855,'Raw data '!$A$6:$B$4450,2,FALSE)</f>
        <v>b3455</v>
      </c>
      <c r="C855" s="25" t="s">
        <v>9524</v>
      </c>
      <c r="D855" s="30">
        <v>0</v>
      </c>
      <c r="E855" s="20">
        <v>0</v>
      </c>
      <c r="F855" s="25">
        <v>1</v>
      </c>
      <c r="K855" s="24" t="s">
        <v>1117</v>
      </c>
      <c r="L855" s="20" t="str">
        <f>VLOOKUP(K855,'Raw data '!$A$6:$B$4450,2,FALSE)</f>
        <v>b2093</v>
      </c>
      <c r="M855" s="25" t="s">
        <v>9149</v>
      </c>
      <c r="N855" s="30">
        <v>0</v>
      </c>
      <c r="O855" s="20">
        <v>0</v>
      </c>
      <c r="P855" s="25">
        <v>1</v>
      </c>
    </row>
    <row r="856" spans="1:16" x14ac:dyDescent="0.2">
      <c r="A856" s="24" t="s">
        <v>1747</v>
      </c>
      <c r="B856" s="20" t="str">
        <f>VLOOKUP(A856,'Raw data '!$A$6:$B$4450,2,FALSE)</f>
        <v>b3425</v>
      </c>
      <c r="C856" s="25" t="s">
        <v>9406</v>
      </c>
      <c r="D856" s="30">
        <v>0</v>
      </c>
      <c r="E856" s="20">
        <v>0</v>
      </c>
      <c r="F856" s="25">
        <v>1</v>
      </c>
      <c r="K856" s="24" t="s">
        <v>1115</v>
      </c>
      <c r="L856" s="20" t="str">
        <f>VLOOKUP(K856,'Raw data '!$A$6:$B$4450,2,FALSE)</f>
        <v>b2091</v>
      </c>
      <c r="M856" s="25" t="s">
        <v>9148</v>
      </c>
      <c r="N856" s="30">
        <v>0</v>
      </c>
      <c r="O856" s="20">
        <v>0</v>
      </c>
      <c r="P856" s="25">
        <v>1</v>
      </c>
    </row>
    <row r="857" spans="1:16" x14ac:dyDescent="0.2">
      <c r="A857" s="24" t="s">
        <v>1749</v>
      </c>
      <c r="B857" s="20" t="str">
        <f>VLOOKUP(A857,'Raw data '!$A$6:$B$4450,2,FALSE)</f>
        <v>b0074</v>
      </c>
      <c r="C857" s="25" t="s">
        <v>9407</v>
      </c>
      <c r="D857" s="30">
        <v>0</v>
      </c>
      <c r="E857" s="20">
        <v>0</v>
      </c>
      <c r="F857" s="25">
        <v>1</v>
      </c>
      <c r="K857" s="24" t="s">
        <v>1698</v>
      </c>
      <c r="L857" s="20" t="str">
        <f>VLOOKUP(K857,'Raw data '!$A$6:$B$4450,2,FALSE)</f>
        <v>b0543</v>
      </c>
      <c r="M857" s="25" t="s">
        <v>10359</v>
      </c>
      <c r="N857" s="30">
        <v>0</v>
      </c>
      <c r="O857" s="20">
        <v>0</v>
      </c>
      <c r="P857" s="25">
        <v>1</v>
      </c>
    </row>
    <row r="858" spans="1:16" x14ac:dyDescent="0.2">
      <c r="A858" s="24" t="s">
        <v>1756</v>
      </c>
      <c r="B858" s="20" t="str">
        <f>VLOOKUP(A858,'Raw data '!$A$6:$B$4450,2,FALSE)</f>
        <v>b2104</v>
      </c>
      <c r="C858" s="25" t="s">
        <v>9408</v>
      </c>
      <c r="D858" s="30">
        <v>0</v>
      </c>
      <c r="E858" s="20">
        <v>0</v>
      </c>
      <c r="F858" s="25">
        <v>1</v>
      </c>
      <c r="K858" s="24" t="s">
        <v>1107</v>
      </c>
      <c r="L858" s="20" t="str">
        <f>VLOOKUP(K858,'Raw data '!$A$6:$B$4450,2,FALSE)</f>
        <v>b2096</v>
      </c>
      <c r="M858" s="25" t="s">
        <v>8938</v>
      </c>
      <c r="N858" s="30">
        <v>0</v>
      </c>
      <c r="O858" s="20">
        <v>0</v>
      </c>
      <c r="P858" s="25">
        <v>1</v>
      </c>
    </row>
    <row r="859" spans="1:16" x14ac:dyDescent="0.2">
      <c r="A859" s="24" t="s">
        <v>60</v>
      </c>
      <c r="B859" s="20" t="str">
        <f>VLOOKUP(A859,'Raw data '!$A$6:$B$4450,2,FALSE)</f>
        <v>b3426</v>
      </c>
      <c r="C859" s="25" t="s">
        <v>9409</v>
      </c>
      <c r="D859" s="30">
        <v>0</v>
      </c>
      <c r="E859" s="20">
        <v>0</v>
      </c>
      <c r="F859" s="25">
        <v>1</v>
      </c>
      <c r="K859" s="24" t="s">
        <v>1097</v>
      </c>
      <c r="L859" s="20" t="str">
        <f>VLOOKUP(K859,'Raw data '!$A$6:$B$4450,2,FALSE)</f>
        <v>b3383</v>
      </c>
      <c r="M859" s="25" t="s">
        <v>9144</v>
      </c>
      <c r="N859" s="30">
        <v>0</v>
      </c>
      <c r="O859" s="20">
        <v>0</v>
      </c>
      <c r="P859" s="25">
        <v>1</v>
      </c>
    </row>
    <row r="860" spans="1:16" x14ac:dyDescent="0.2">
      <c r="A860" s="24" t="s">
        <v>1810</v>
      </c>
      <c r="B860" s="20" t="str">
        <f>VLOOKUP(A860,'Raw data '!$A$6:$B$4450,2,FALSE)</f>
        <v>b0177</v>
      </c>
      <c r="C860" s="25" t="s">
        <v>8799</v>
      </c>
      <c r="D860" s="30">
        <v>0</v>
      </c>
      <c r="E860" s="20">
        <v>0</v>
      </c>
      <c r="F860" s="25">
        <v>1</v>
      </c>
      <c r="K860" s="24" t="s">
        <v>1699</v>
      </c>
      <c r="L860" s="20" t="str">
        <f>VLOOKUP(K860,'Raw data '!$A$6:$B$4450,2,FALSE)</f>
        <v>b1634</v>
      </c>
      <c r="M860" s="25" t="s">
        <v>10360</v>
      </c>
      <c r="N860" s="30">
        <v>0</v>
      </c>
      <c r="O860" s="20">
        <v>0</v>
      </c>
      <c r="P860" s="25">
        <v>1</v>
      </c>
    </row>
    <row r="861" spans="1:16" x14ac:dyDescent="0.2">
      <c r="A861" s="24" t="s">
        <v>1304</v>
      </c>
      <c r="B861" s="20" t="str">
        <f>VLOOKUP(A861,'Raw data '!$A$6:$B$4450,2,FALSE)</f>
        <v>b0921</v>
      </c>
      <c r="C861" s="25" t="s">
        <v>9562</v>
      </c>
      <c r="D861" s="30">
        <v>0</v>
      </c>
      <c r="E861" s="20">
        <v>0</v>
      </c>
      <c r="F861" s="25">
        <v>1</v>
      </c>
      <c r="K861" s="24" t="s">
        <v>1702</v>
      </c>
      <c r="L861" s="20" t="str">
        <f>VLOOKUP(K861,'Raw data '!$A$6:$B$4450,2,FALSE)</f>
        <v>b3674</v>
      </c>
      <c r="M861" s="25" t="s">
        <v>10235</v>
      </c>
      <c r="N861" s="30">
        <v>0</v>
      </c>
      <c r="O861" s="20">
        <v>0</v>
      </c>
      <c r="P861" s="25">
        <v>1</v>
      </c>
    </row>
    <row r="862" spans="1:16" x14ac:dyDescent="0.2">
      <c r="A862" s="24" t="s">
        <v>981</v>
      </c>
      <c r="B862" s="20" t="str">
        <f>VLOOKUP(A862,'Raw data '!$A$6:$B$4450,2,FALSE)</f>
        <v>b1324</v>
      </c>
      <c r="C862" s="25" t="s">
        <v>9410</v>
      </c>
      <c r="D862" s="30">
        <v>0</v>
      </c>
      <c r="E862" s="20">
        <v>0</v>
      </c>
      <c r="F862" s="25">
        <v>1</v>
      </c>
      <c r="K862" s="24" t="s">
        <v>1114</v>
      </c>
      <c r="L862" s="20" t="str">
        <f>VLOOKUP(K862,'Raw data '!$A$6:$B$4450,2,FALSE)</f>
        <v>b2095</v>
      </c>
      <c r="M862" s="25" t="s">
        <v>8938</v>
      </c>
      <c r="N862" s="30">
        <v>0</v>
      </c>
      <c r="O862" s="20">
        <v>0</v>
      </c>
      <c r="P862" s="25">
        <v>1</v>
      </c>
    </row>
    <row r="863" spans="1:16" x14ac:dyDescent="0.2">
      <c r="A863" s="24" t="s">
        <v>1309</v>
      </c>
      <c r="B863" s="20" t="str">
        <f>VLOOKUP(A863,'Raw data '!$A$6:$B$4450,2,FALSE)</f>
        <v>b2988</v>
      </c>
      <c r="C863" s="25" t="s">
        <v>9411</v>
      </c>
      <c r="D863" s="30">
        <v>0</v>
      </c>
      <c r="E863" s="20">
        <v>0</v>
      </c>
      <c r="F863" s="25">
        <v>1</v>
      </c>
      <c r="K863" s="24" t="s">
        <v>1703</v>
      </c>
      <c r="L863" s="20" t="str">
        <f>VLOOKUP(K863,'Raw data '!$A$6:$B$4450,2,FALSE)</f>
        <v>b3403</v>
      </c>
      <c r="M863" s="25" t="s">
        <v>9463</v>
      </c>
      <c r="N863" s="30">
        <v>0</v>
      </c>
      <c r="O863" s="20">
        <v>0</v>
      </c>
      <c r="P863" s="25">
        <v>1</v>
      </c>
    </row>
    <row r="864" spans="1:16" x14ac:dyDescent="0.2">
      <c r="A864" s="24" t="s">
        <v>1728</v>
      </c>
      <c r="B864" s="20" t="str">
        <f>VLOOKUP(A864,'Raw data '!$A$6:$B$4450,2,FALSE)</f>
        <v>b1867</v>
      </c>
      <c r="C864" s="25" t="s">
        <v>9412</v>
      </c>
      <c r="D864" s="30">
        <v>0</v>
      </c>
      <c r="E864" s="20">
        <v>0</v>
      </c>
      <c r="F864" s="25">
        <v>1</v>
      </c>
      <c r="K864" s="24" t="s">
        <v>1705</v>
      </c>
      <c r="L864" s="20" t="str">
        <f>VLOOKUP(K864,'Raw data '!$A$6:$B$4450,2,FALSE)</f>
        <v>b2202</v>
      </c>
      <c r="M864" s="25" t="s">
        <v>10236</v>
      </c>
      <c r="N864" s="30">
        <v>0</v>
      </c>
      <c r="O864" s="20">
        <v>0</v>
      </c>
      <c r="P864" s="25">
        <v>1</v>
      </c>
    </row>
    <row r="865" spans="1:16" x14ac:dyDescent="0.2">
      <c r="A865" s="24" t="s">
        <v>1471</v>
      </c>
      <c r="B865" s="20" t="str">
        <f>VLOOKUP(A865,'Raw data '!$A$6:$B$4450,2,FALSE)</f>
        <v>b2574</v>
      </c>
      <c r="C865" s="25" t="s">
        <v>9413</v>
      </c>
      <c r="D865" s="30">
        <v>0</v>
      </c>
      <c r="E865" s="20">
        <v>0</v>
      </c>
      <c r="F865" s="25">
        <v>1</v>
      </c>
      <c r="K865" s="24" t="s">
        <v>1706</v>
      </c>
      <c r="L865" s="20" t="str">
        <f>VLOOKUP(K865,'Raw data '!$A$6:$B$4450,2,FALSE)</f>
        <v>b2209</v>
      </c>
      <c r="M865" s="25" t="s">
        <v>10237</v>
      </c>
      <c r="N865" s="30">
        <v>0</v>
      </c>
      <c r="O865" s="20">
        <v>0</v>
      </c>
      <c r="P865" s="25">
        <v>1</v>
      </c>
    </row>
    <row r="866" spans="1:16" x14ac:dyDescent="0.2">
      <c r="A866" s="24" t="s">
        <v>1811</v>
      </c>
      <c r="B866" s="20" t="str">
        <f>VLOOKUP(A866,'Raw data '!$A$6:$B$4450,2,FALSE)</f>
        <v>b0684</v>
      </c>
      <c r="C866" s="25" t="s">
        <v>9414</v>
      </c>
      <c r="D866" s="30">
        <v>0</v>
      </c>
      <c r="E866" s="20">
        <v>0</v>
      </c>
      <c r="F866" s="25">
        <v>1</v>
      </c>
      <c r="K866" s="24" t="s">
        <v>1707</v>
      </c>
      <c r="L866" s="20" t="str">
        <f>VLOOKUP(K866,'Raw data '!$A$6:$B$4450,2,FALSE)</f>
        <v>b0035</v>
      </c>
      <c r="M866" s="25" t="s">
        <v>10238</v>
      </c>
      <c r="N866" s="30">
        <v>0</v>
      </c>
      <c r="O866" s="20">
        <v>0</v>
      </c>
      <c r="P866" s="25">
        <v>1</v>
      </c>
    </row>
    <row r="867" spans="1:16" x14ac:dyDescent="0.2">
      <c r="A867" s="24" t="s">
        <v>382</v>
      </c>
      <c r="B867" s="20" t="str">
        <f>VLOOKUP(A867,'Raw data '!$A$6:$B$4450,2,FALSE)</f>
        <v>b1219</v>
      </c>
      <c r="C867" s="25" t="s">
        <v>9415</v>
      </c>
      <c r="D867" s="30">
        <v>0</v>
      </c>
      <c r="E867" s="20">
        <v>0</v>
      </c>
      <c r="F867" s="25">
        <v>1</v>
      </c>
      <c r="K867" s="24" t="s">
        <v>1708</v>
      </c>
      <c r="L867" s="20" t="str">
        <f>VLOOKUP(K867,'Raw data '!$A$6:$B$4450,2,FALSE)</f>
        <v>b4021</v>
      </c>
      <c r="M867" s="25" t="s">
        <v>10239</v>
      </c>
      <c r="N867" s="30">
        <v>0</v>
      </c>
      <c r="O867" s="20">
        <v>0</v>
      </c>
      <c r="P867" s="25">
        <v>1</v>
      </c>
    </row>
    <row r="868" spans="1:16" x14ac:dyDescent="0.2">
      <c r="A868" s="24" t="s">
        <v>1812</v>
      </c>
      <c r="B868" s="20" t="str">
        <f>VLOOKUP(A868,'Raw data '!$A$6:$B$4450,2,FALSE)</f>
        <v>b3996</v>
      </c>
      <c r="C868" s="25" t="s">
        <v>9416</v>
      </c>
      <c r="D868" s="30">
        <v>0</v>
      </c>
      <c r="E868" s="20">
        <v>0</v>
      </c>
      <c r="F868" s="25">
        <v>1</v>
      </c>
      <c r="K868" s="24" t="s">
        <v>1710</v>
      </c>
      <c r="L868" s="20" t="str">
        <f>VLOOKUP(K868,'Raw data '!$A$6:$B$4450,2,FALSE)</f>
        <v>b3092</v>
      </c>
      <c r="M868" s="25" t="s">
        <v>10240</v>
      </c>
      <c r="N868" s="30">
        <v>0</v>
      </c>
      <c r="O868" s="20">
        <v>0</v>
      </c>
      <c r="P868" s="25">
        <v>1</v>
      </c>
    </row>
    <row r="869" spans="1:16" x14ac:dyDescent="0.2">
      <c r="A869" s="24" t="s">
        <v>1485</v>
      </c>
      <c r="B869" s="20" t="str">
        <f>VLOOKUP(A869,'Raw data '!$A$6:$B$4450,2,FALSE)</f>
        <v>b0586</v>
      </c>
      <c r="C869" s="25" t="s">
        <v>9592</v>
      </c>
      <c r="D869" s="30">
        <v>0</v>
      </c>
      <c r="E869" s="20">
        <v>0</v>
      </c>
      <c r="F869" s="25">
        <v>1</v>
      </c>
      <c r="K869" s="24" t="s">
        <v>1078</v>
      </c>
      <c r="L869" s="20" t="str">
        <f>VLOOKUP(K869,'Raw data '!$A$6:$B$4450,2,FALSE)</f>
        <v>b3418</v>
      </c>
      <c r="M869" s="25" t="s">
        <v>8926</v>
      </c>
      <c r="N869" s="30">
        <v>0</v>
      </c>
      <c r="O869" s="20">
        <v>0</v>
      </c>
      <c r="P869" s="25">
        <v>1</v>
      </c>
    </row>
    <row r="870" spans="1:16" x14ac:dyDescent="0.2">
      <c r="A870" s="24" t="s">
        <v>1813</v>
      </c>
      <c r="B870" s="20" t="str">
        <f>VLOOKUP(A870,'Raw data '!$A$6:$B$4450,2,FALSE)</f>
        <v>b0864</v>
      </c>
      <c r="C870" s="25" t="s">
        <v>9528</v>
      </c>
      <c r="D870" s="30">
        <v>0</v>
      </c>
      <c r="E870" s="20">
        <v>0</v>
      </c>
      <c r="F870" s="25">
        <v>1</v>
      </c>
      <c r="K870" s="24" t="s">
        <v>1712</v>
      </c>
      <c r="L870" s="20" t="str">
        <f>VLOOKUP(K870,'Raw data '!$A$6:$B$4450,2,FALSE)</f>
        <v>b1101</v>
      </c>
      <c r="M870" s="25" t="s">
        <v>10361</v>
      </c>
      <c r="N870" s="30">
        <v>0</v>
      </c>
      <c r="O870" s="20">
        <v>0</v>
      </c>
      <c r="P870" s="25">
        <v>1</v>
      </c>
    </row>
    <row r="871" spans="1:16" x14ac:dyDescent="0.2">
      <c r="A871" s="24" t="s">
        <v>1814</v>
      </c>
      <c r="B871" s="20" t="str">
        <f>VLOOKUP(A871,'Raw data '!$A$6:$B$4450,2,FALSE)</f>
        <v>b3770</v>
      </c>
      <c r="C871" s="25" t="s">
        <v>9418</v>
      </c>
      <c r="D871" s="30">
        <v>0</v>
      </c>
      <c r="E871" s="20">
        <v>0</v>
      </c>
      <c r="F871" s="25">
        <v>1</v>
      </c>
      <c r="K871" s="24" t="s">
        <v>1714</v>
      </c>
      <c r="L871" s="20" t="str">
        <f>VLOOKUP(K871,'Raw data '!$A$6:$B$4450,2,FALSE)</f>
        <v>b4326</v>
      </c>
      <c r="M871" s="25" t="s">
        <v>10362</v>
      </c>
      <c r="N871" s="30">
        <v>0</v>
      </c>
      <c r="O871" s="20">
        <v>0</v>
      </c>
      <c r="P871" s="25">
        <v>1</v>
      </c>
    </row>
    <row r="872" spans="1:16" x14ac:dyDescent="0.2">
      <c r="A872" s="24" t="s">
        <v>1815</v>
      </c>
      <c r="B872" s="20" t="str">
        <f>VLOOKUP(A872,'Raw data '!$A$6:$B$4450,2,FALSE)</f>
        <v>b1084</v>
      </c>
      <c r="C872" s="25" t="s">
        <v>9109</v>
      </c>
      <c r="D872" s="30">
        <v>0</v>
      </c>
      <c r="E872" s="20">
        <v>0</v>
      </c>
      <c r="F872" s="25">
        <v>1</v>
      </c>
      <c r="K872" s="24" t="s">
        <v>1715</v>
      </c>
      <c r="L872" s="20" t="str">
        <f>VLOOKUP(K872,'Raw data '!$A$6:$B$4450,2,FALSE)</f>
        <v>b2532</v>
      </c>
      <c r="M872" s="25" t="s">
        <v>10241</v>
      </c>
      <c r="N872" s="30">
        <v>0</v>
      </c>
      <c r="O872" s="20">
        <v>0</v>
      </c>
      <c r="P872" s="25">
        <v>1</v>
      </c>
    </row>
    <row r="873" spans="1:16" x14ac:dyDescent="0.2">
      <c r="A873" s="24" t="s">
        <v>1288</v>
      </c>
      <c r="B873" s="20" t="str">
        <f>VLOOKUP(A873,'Raw data '!$A$6:$B$4450,2,FALSE)</f>
        <v>b3236</v>
      </c>
      <c r="C873" s="25" t="s">
        <v>8927</v>
      </c>
      <c r="D873" s="30">
        <v>0</v>
      </c>
      <c r="E873" s="20">
        <v>0</v>
      </c>
      <c r="F873" s="25">
        <v>1</v>
      </c>
      <c r="K873" s="24" t="s">
        <v>1007</v>
      </c>
      <c r="L873" s="20" t="str">
        <f>VLOOKUP(K873,'Raw data '!$A$6:$B$4450,2,FALSE)</f>
        <v>b3731</v>
      </c>
      <c r="M873" s="25" t="s">
        <v>9596</v>
      </c>
      <c r="N873" s="30">
        <v>0</v>
      </c>
      <c r="O873" s="20">
        <v>0</v>
      </c>
      <c r="P873" s="25">
        <v>1</v>
      </c>
    </row>
    <row r="874" spans="1:16" x14ac:dyDescent="0.2">
      <c r="A874" s="24" t="s">
        <v>758</v>
      </c>
      <c r="B874" s="20" t="str">
        <f>VLOOKUP(A874,'Raw data '!$A$6:$B$4450,2,FALSE)</f>
        <v>b0750</v>
      </c>
      <c r="C874" s="25" t="s">
        <v>9419</v>
      </c>
      <c r="D874" s="30">
        <v>0</v>
      </c>
      <c r="E874" s="20">
        <v>0</v>
      </c>
      <c r="F874" s="25">
        <v>1</v>
      </c>
      <c r="K874" s="24" t="s">
        <v>1716</v>
      </c>
      <c r="L874" s="20" t="str">
        <f>VLOOKUP(K874,'Raw data '!$A$6:$B$4450,2,FALSE)</f>
        <v>b3934</v>
      </c>
      <c r="M874" s="25" t="s">
        <v>10242</v>
      </c>
      <c r="N874" s="30">
        <v>0</v>
      </c>
      <c r="O874" s="20">
        <v>0</v>
      </c>
      <c r="P874" s="25">
        <v>1</v>
      </c>
    </row>
    <row r="875" spans="1:16" x14ac:dyDescent="0.2">
      <c r="A875" s="24" t="s">
        <v>1816</v>
      </c>
      <c r="B875" s="20" t="str">
        <f>VLOOKUP(A875,'Raw data '!$A$6:$B$4450,2,FALSE)</f>
        <v>b0152</v>
      </c>
      <c r="C875" s="25" t="s">
        <v>8803</v>
      </c>
      <c r="D875" s="30">
        <v>0</v>
      </c>
      <c r="E875" s="20">
        <v>0</v>
      </c>
      <c r="F875" s="25">
        <v>1</v>
      </c>
      <c r="K875" s="24" t="s">
        <v>1720</v>
      </c>
      <c r="L875" s="20" t="str">
        <f>VLOOKUP(K875,'Raw data '!$A$6:$B$4450,2,FALSE)</f>
        <v>b2388</v>
      </c>
      <c r="M875" s="25" t="s">
        <v>10243</v>
      </c>
      <c r="N875" s="30">
        <v>0</v>
      </c>
      <c r="O875" s="20">
        <v>0</v>
      </c>
      <c r="P875" s="25">
        <v>1</v>
      </c>
    </row>
    <row r="876" spans="1:16" x14ac:dyDescent="0.2">
      <c r="A876" s="24" t="s">
        <v>1817</v>
      </c>
      <c r="B876" s="20" t="str">
        <f>VLOOKUP(A876,'Raw data '!$A$6:$B$4450,2,FALSE)</f>
        <v>b1102</v>
      </c>
      <c r="C876" s="25" t="s">
        <v>9420</v>
      </c>
      <c r="D876" s="30">
        <v>0</v>
      </c>
      <c r="E876" s="20">
        <v>0</v>
      </c>
      <c r="F876" s="25">
        <v>1</v>
      </c>
      <c r="K876" s="24" t="s">
        <v>460</v>
      </c>
      <c r="L876" s="20" t="str">
        <f>VLOOKUP(K876,'Raw data '!$A$6:$B$4450,2,FALSE)</f>
        <v>b3228</v>
      </c>
      <c r="M876" s="25" t="s">
        <v>8809</v>
      </c>
      <c r="N876" s="30">
        <v>0</v>
      </c>
      <c r="O876" s="20">
        <v>0</v>
      </c>
      <c r="P876" s="25">
        <v>1</v>
      </c>
    </row>
    <row r="877" spans="1:16" x14ac:dyDescent="0.2">
      <c r="A877" s="24" t="s">
        <v>1818</v>
      </c>
      <c r="B877" s="20" t="str">
        <f>VLOOKUP(A877,'Raw data '!$A$6:$B$4450,2,FALSE)</f>
        <v>b1033</v>
      </c>
      <c r="C877" s="25" t="s">
        <v>9421</v>
      </c>
      <c r="D877" s="30">
        <v>0</v>
      </c>
      <c r="E877" s="20">
        <v>0</v>
      </c>
      <c r="F877" s="25">
        <v>1</v>
      </c>
      <c r="K877" s="24" t="s">
        <v>1335</v>
      </c>
      <c r="L877" s="20" t="str">
        <f>VLOOKUP(K877,'Raw data '!$A$6:$B$4450,2,FALSE)</f>
        <v>b4323</v>
      </c>
      <c r="M877" s="25" t="s">
        <v>9212</v>
      </c>
      <c r="N877" s="30">
        <v>0</v>
      </c>
      <c r="O877" s="20">
        <v>0</v>
      </c>
      <c r="P877" s="25">
        <v>1</v>
      </c>
    </row>
    <row r="878" spans="1:16" x14ac:dyDescent="0.2">
      <c r="A878" s="24" t="s">
        <v>1819</v>
      </c>
      <c r="B878" s="20" t="str">
        <f>VLOOKUP(A878,'Raw data '!$A$6:$B$4450,2,FALSE)</f>
        <v>b3689</v>
      </c>
      <c r="C878" s="25" t="s">
        <v>9422</v>
      </c>
      <c r="D878" s="30">
        <v>0</v>
      </c>
      <c r="E878" s="20">
        <v>0</v>
      </c>
      <c r="F878" s="25">
        <v>1</v>
      </c>
      <c r="K878" s="24" t="s">
        <v>1722</v>
      </c>
      <c r="L878" s="20" t="str">
        <f>VLOOKUP(K878,'Raw data '!$A$6:$B$4450,2,FALSE)</f>
        <v>b4384</v>
      </c>
      <c r="M878" s="25" t="s">
        <v>10244</v>
      </c>
      <c r="N878" s="30">
        <v>0</v>
      </c>
      <c r="O878" s="20">
        <v>0</v>
      </c>
      <c r="P878" s="25">
        <v>1</v>
      </c>
    </row>
    <row r="879" spans="1:16" x14ac:dyDescent="0.2">
      <c r="A879" s="24" t="s">
        <v>1820</v>
      </c>
      <c r="B879" s="20" t="str">
        <f>VLOOKUP(A879,'Raw data '!$A$6:$B$4450,2,FALSE)</f>
        <v>b4403</v>
      </c>
      <c r="C879" s="25" t="s">
        <v>9423</v>
      </c>
      <c r="D879" s="30">
        <v>0</v>
      </c>
      <c r="E879" s="20">
        <v>0</v>
      </c>
      <c r="F879" s="25">
        <v>1</v>
      </c>
      <c r="K879" s="24" t="s">
        <v>965</v>
      </c>
      <c r="L879" s="20" t="str">
        <f>VLOOKUP(K879,'Raw data '!$A$6:$B$4450,2,FALSE)</f>
        <v>b3094</v>
      </c>
      <c r="M879" s="25" t="s">
        <v>10322</v>
      </c>
      <c r="N879" s="30">
        <v>0</v>
      </c>
      <c r="O879" s="20">
        <v>0</v>
      </c>
      <c r="P879" s="25">
        <v>1</v>
      </c>
    </row>
    <row r="880" spans="1:16" x14ac:dyDescent="0.2">
      <c r="A880" s="24" t="s">
        <v>1821</v>
      </c>
      <c r="B880" s="20" t="str">
        <f>VLOOKUP(A880,'Raw data '!$A$6:$B$4450,2,FALSE)</f>
        <v>b4016</v>
      </c>
      <c r="C880" s="25" t="s">
        <v>9424</v>
      </c>
      <c r="D880" s="30">
        <v>0</v>
      </c>
      <c r="E880" s="20">
        <v>0</v>
      </c>
      <c r="F880" s="25">
        <v>1</v>
      </c>
      <c r="K880" s="24" t="s">
        <v>1724</v>
      </c>
      <c r="L880" s="20" t="str">
        <f>VLOOKUP(K880,'Raw data '!$A$6:$B$4450,2,FALSE)</f>
        <v>b1094</v>
      </c>
      <c r="M880" s="25" t="s">
        <v>10245</v>
      </c>
      <c r="N880" s="30">
        <v>0</v>
      </c>
      <c r="O880" s="20">
        <v>0</v>
      </c>
      <c r="P880" s="25">
        <v>1</v>
      </c>
    </row>
    <row r="881" spans="1:25" x14ac:dyDescent="0.2">
      <c r="A881" s="24" t="s">
        <v>1822</v>
      </c>
      <c r="B881" s="20" t="str">
        <f>VLOOKUP(A881,'Raw data '!$A$6:$B$4450,2,FALSE)</f>
        <v>b1176</v>
      </c>
      <c r="C881" s="25" t="s">
        <v>9529</v>
      </c>
      <c r="D881" s="30">
        <v>0</v>
      </c>
      <c r="E881" s="20">
        <v>0</v>
      </c>
      <c r="F881" s="25">
        <v>1</v>
      </c>
      <c r="K881" s="24" t="s">
        <v>1600</v>
      </c>
      <c r="L881" s="20" t="str">
        <f>VLOOKUP(K881,'Raw data '!$A$6:$B$4450,2,FALSE)</f>
        <v>b2416</v>
      </c>
      <c r="M881" s="25" t="s">
        <v>10246</v>
      </c>
      <c r="N881" s="30">
        <v>0</v>
      </c>
      <c r="O881" s="20">
        <v>0</v>
      </c>
      <c r="P881" s="25">
        <v>1</v>
      </c>
    </row>
    <row r="882" spans="1:25" x14ac:dyDescent="0.2">
      <c r="A882" s="24" t="s">
        <v>1823</v>
      </c>
      <c r="B882" s="20" t="str">
        <f>VLOOKUP(A882,'Raw data '!$A$6:$B$4450,2,FALSE)</f>
        <v>b3002</v>
      </c>
      <c r="C882" s="25" t="s">
        <v>9425</v>
      </c>
      <c r="D882" s="30">
        <v>0</v>
      </c>
      <c r="E882" s="20">
        <v>0</v>
      </c>
      <c r="F882" s="25">
        <v>1</v>
      </c>
      <c r="K882" s="24" t="s">
        <v>1700</v>
      </c>
      <c r="L882" s="20" t="str">
        <f>VLOOKUP(K882,'Raw data '!$A$6:$B$4450,2,FALSE)</f>
        <v>b4595</v>
      </c>
      <c r="M882" s="25" t="s">
        <v>10247</v>
      </c>
      <c r="N882" s="30">
        <v>0</v>
      </c>
      <c r="O882" s="20">
        <v>0</v>
      </c>
      <c r="P882" s="25">
        <v>1</v>
      </c>
    </row>
    <row r="883" spans="1:25" x14ac:dyDescent="0.2">
      <c r="A883" s="24" t="s">
        <v>1824</v>
      </c>
      <c r="B883" s="20" t="str">
        <f>VLOOKUP(A883,'Raw data '!$A$6:$B$4450,2,FALSE)</f>
        <v>b4089</v>
      </c>
      <c r="C883" s="25" t="s">
        <v>9426</v>
      </c>
      <c r="D883" s="30">
        <v>0</v>
      </c>
      <c r="E883" s="20">
        <v>0</v>
      </c>
      <c r="F883" s="25">
        <v>1</v>
      </c>
      <c r="K883" s="24" t="s">
        <v>1701</v>
      </c>
      <c r="L883" s="20" t="str">
        <f>VLOOKUP(K883,'Raw data '!$A$6:$B$4450,2,FALSE)</f>
        <v>b3478</v>
      </c>
      <c r="M883" s="25" t="s">
        <v>10056</v>
      </c>
      <c r="N883" s="30">
        <v>0</v>
      </c>
      <c r="O883" s="20">
        <v>0</v>
      </c>
      <c r="P883" s="25">
        <v>1</v>
      </c>
    </row>
    <row r="884" spans="1:25" x14ac:dyDescent="0.2">
      <c r="A884" s="24" t="s">
        <v>1825</v>
      </c>
      <c r="B884" s="20" t="str">
        <f>VLOOKUP(A884,'Raw data '!$A$6:$B$4450,2,FALSE)</f>
        <v>b4125</v>
      </c>
      <c r="C884" s="25" t="s">
        <v>9427</v>
      </c>
      <c r="D884" s="30">
        <v>0</v>
      </c>
      <c r="E884" s="20">
        <v>0</v>
      </c>
      <c r="F884" s="25">
        <v>1</v>
      </c>
      <c r="K884" s="24" t="s">
        <v>571</v>
      </c>
      <c r="L884" s="20" t="str">
        <f>VLOOKUP(K884,'Raw data '!$A$6:$B$4450,2,FALSE)</f>
        <v>b3744</v>
      </c>
      <c r="M884" s="25" t="s">
        <v>8846</v>
      </c>
      <c r="N884" s="30">
        <v>0</v>
      </c>
      <c r="O884" s="20">
        <v>0</v>
      </c>
      <c r="P884" s="25">
        <v>1</v>
      </c>
    </row>
    <row r="885" spans="1:25" x14ac:dyDescent="0.2">
      <c r="A885" s="24" t="s">
        <v>317</v>
      </c>
      <c r="B885" s="20" t="str">
        <f>VLOOKUP(A885,'Raw data '!$A$6:$B$4450,2,FALSE)</f>
        <v>b3831</v>
      </c>
      <c r="C885" s="25" t="s">
        <v>9428</v>
      </c>
      <c r="D885" s="30">
        <v>0</v>
      </c>
      <c r="E885" s="20">
        <v>0</v>
      </c>
      <c r="F885" s="25">
        <v>1</v>
      </c>
      <c r="K885" s="24" t="s">
        <v>905</v>
      </c>
      <c r="L885" s="20" t="str">
        <f>VLOOKUP(K885,'Raw data '!$A$6:$B$4450,2,FALSE)</f>
        <v>b2353</v>
      </c>
      <c r="M885" s="25"/>
      <c r="N885" s="30">
        <v>0</v>
      </c>
      <c r="O885" s="20">
        <v>0</v>
      </c>
      <c r="P885" s="25">
        <v>1</v>
      </c>
    </row>
    <row r="886" spans="1:25" x14ac:dyDescent="0.2">
      <c r="A886" s="24" t="s">
        <v>1826</v>
      </c>
      <c r="B886" s="20" t="str">
        <f>VLOOKUP(A886,'Raw data '!$A$6:$B$4450,2,FALSE)</f>
        <v>b0628</v>
      </c>
      <c r="C886" s="25" t="s">
        <v>9429</v>
      </c>
      <c r="D886" s="30">
        <v>0</v>
      </c>
      <c r="E886" s="20">
        <v>0</v>
      </c>
      <c r="F886" s="25">
        <v>1</v>
      </c>
      <c r="K886" s="24" t="s">
        <v>891</v>
      </c>
      <c r="L886" s="20" t="str">
        <f>VLOOKUP(K886,'Raw data '!$A$6:$B$4450,2,FALSE)</f>
        <v>b1915</v>
      </c>
      <c r="M886" s="25" t="s">
        <v>10248</v>
      </c>
      <c r="N886" s="30">
        <v>0</v>
      </c>
      <c r="O886" s="20">
        <v>0</v>
      </c>
      <c r="P886" s="25">
        <v>1</v>
      </c>
    </row>
    <row r="887" spans="1:25" x14ac:dyDescent="0.2">
      <c r="A887" s="24" t="s">
        <v>1827</v>
      </c>
      <c r="B887" s="20" t="str">
        <f>VLOOKUP(A887,'Raw data '!$A$6:$B$4450,2,FALSE)</f>
        <v>b1233</v>
      </c>
      <c r="C887" s="25" t="s">
        <v>9430</v>
      </c>
      <c r="D887" s="30">
        <v>0</v>
      </c>
      <c r="E887" s="20">
        <v>0</v>
      </c>
      <c r="F887" s="25">
        <v>1</v>
      </c>
      <c r="K887" s="24" t="s">
        <v>1704</v>
      </c>
      <c r="L887" s="20" t="str">
        <f>VLOOKUP(K887,'Raw data '!$A$6:$B$4450,2,FALSE)</f>
        <v>b0664</v>
      </c>
      <c r="M887" s="25" t="s">
        <v>10249</v>
      </c>
      <c r="N887" s="30">
        <v>0</v>
      </c>
      <c r="O887" s="20">
        <v>0</v>
      </c>
      <c r="P887" s="25">
        <v>1</v>
      </c>
    </row>
    <row r="888" spans="1:25" x14ac:dyDescent="0.2">
      <c r="A888" s="24" t="s">
        <v>1828</v>
      </c>
      <c r="B888" s="20" t="str">
        <f>VLOOKUP(A888,'Raw data '!$A$6:$B$4450,2,FALSE)</f>
        <v>b4314</v>
      </c>
      <c r="C888" s="25" t="s">
        <v>9431</v>
      </c>
      <c r="D888" s="30">
        <v>0</v>
      </c>
      <c r="E888" s="20">
        <v>0</v>
      </c>
      <c r="F888" s="25">
        <v>1</v>
      </c>
      <c r="K888" s="24" t="s">
        <v>1709</v>
      </c>
      <c r="L888" s="20" t="str">
        <f>VLOOKUP(K888,'Raw data '!$A$6:$B$4450,2,FALSE)</f>
        <v>b3936</v>
      </c>
      <c r="M888" s="25" t="s">
        <v>8815</v>
      </c>
      <c r="N888" s="30">
        <v>0</v>
      </c>
      <c r="O888" s="20">
        <v>0</v>
      </c>
      <c r="P888" s="25">
        <v>1</v>
      </c>
    </row>
    <row r="889" spans="1:25" x14ac:dyDescent="0.2">
      <c r="A889" s="24" t="s">
        <v>1829</v>
      </c>
      <c r="B889" s="20" t="str">
        <f>VLOOKUP(A889,'Raw data '!$A$6:$B$4450,2,FALSE)</f>
        <v>b3752</v>
      </c>
      <c r="C889" s="25" t="s">
        <v>9432</v>
      </c>
      <c r="D889" s="30">
        <v>0</v>
      </c>
      <c r="E889" s="20">
        <v>0</v>
      </c>
      <c r="F889" s="25">
        <v>1</v>
      </c>
      <c r="K889" s="24" t="s">
        <v>1711</v>
      </c>
      <c r="L889" s="20" t="str">
        <f>VLOOKUP(K889,'Raw data '!$A$6:$B$4450,2,FALSE)</f>
        <v>b1717</v>
      </c>
      <c r="M889" s="25" t="s">
        <v>8815</v>
      </c>
      <c r="N889" s="30">
        <v>0</v>
      </c>
      <c r="O889" s="20">
        <v>0</v>
      </c>
      <c r="P889" s="25">
        <v>1</v>
      </c>
    </row>
    <row r="890" spans="1:25" x14ac:dyDescent="0.2">
      <c r="A890" s="24" t="s">
        <v>1830</v>
      </c>
      <c r="B890" s="20" t="str">
        <f>VLOOKUP(A890,'Raw data '!$A$6:$B$4450,2,FALSE)</f>
        <v>b3539</v>
      </c>
      <c r="C890" s="25" t="s">
        <v>9433</v>
      </c>
      <c r="D890" s="30">
        <v>0</v>
      </c>
      <c r="E890" s="20">
        <v>0</v>
      </c>
      <c r="F890" s="25">
        <v>1</v>
      </c>
      <c r="K890" s="24" t="s">
        <v>1713</v>
      </c>
      <c r="L890" s="20" t="str">
        <f>VLOOKUP(K890,'Raw data '!$A$6:$B$4450,2,FALSE)</f>
        <v>b0082</v>
      </c>
      <c r="M890" s="25" t="s">
        <v>10363</v>
      </c>
      <c r="N890" s="30">
        <v>0</v>
      </c>
      <c r="O890" s="20">
        <v>0</v>
      </c>
      <c r="P890" s="25">
        <v>1</v>
      </c>
    </row>
    <row r="891" spans="1:25" x14ac:dyDescent="0.2">
      <c r="A891" s="24" t="s">
        <v>1831</v>
      </c>
      <c r="B891" s="20" t="str">
        <f>VLOOKUP(A891,'Raw data '!$A$6:$B$4450,2,FALSE)</f>
        <v>b3459</v>
      </c>
      <c r="C891" s="25" t="s">
        <v>9434</v>
      </c>
      <c r="D891" s="30">
        <v>0</v>
      </c>
      <c r="E891" s="20">
        <v>0</v>
      </c>
      <c r="F891" s="25">
        <v>1</v>
      </c>
      <c r="K891" s="24" t="s">
        <v>914</v>
      </c>
      <c r="L891" s="20" t="str">
        <f>VLOOKUP(K891,'Raw data '!$A$6:$B$4450,2,FALSE)</f>
        <v>b0733</v>
      </c>
      <c r="M891" s="25" t="s">
        <v>10389</v>
      </c>
      <c r="N891" s="30">
        <v>0</v>
      </c>
      <c r="O891" s="20">
        <v>0</v>
      </c>
      <c r="P891" s="25">
        <v>1</v>
      </c>
    </row>
    <row r="892" spans="1:25" x14ac:dyDescent="0.2">
      <c r="A892" s="24" t="s">
        <v>1832</v>
      </c>
      <c r="B892" s="20" t="str">
        <f>VLOOKUP(A892,'Raw data '!$A$6:$B$4450,2,FALSE)</f>
        <v>b3739</v>
      </c>
      <c r="C892" s="25" t="s">
        <v>9435</v>
      </c>
      <c r="D892" s="30">
        <v>0</v>
      </c>
      <c r="E892" s="20">
        <v>0</v>
      </c>
      <c r="F892" s="25">
        <v>1</v>
      </c>
      <c r="K892" s="24" t="s">
        <v>1717</v>
      </c>
      <c r="L892" s="20" t="str">
        <f>VLOOKUP(K892,'Raw data '!$A$6:$B$4450,2,FALSE)</f>
        <v>b1716</v>
      </c>
      <c r="M892" s="25" t="s">
        <v>8815</v>
      </c>
      <c r="N892" s="30">
        <v>0</v>
      </c>
      <c r="O892" s="20">
        <v>0</v>
      </c>
      <c r="P892" s="25">
        <v>1</v>
      </c>
      <c r="X892" t="s">
        <v>10137</v>
      </c>
      <c r="Y892" t="s">
        <v>10138</v>
      </c>
    </row>
    <row r="893" spans="1:25" x14ac:dyDescent="0.2">
      <c r="A893" s="24" t="s">
        <v>1466</v>
      </c>
      <c r="B893" s="20" t="str">
        <f>VLOOKUP(A893,'Raw data '!$A$6:$B$4450,2,FALSE)</f>
        <v>b0595</v>
      </c>
      <c r="C893" s="25" t="s">
        <v>9592</v>
      </c>
      <c r="D893" s="30">
        <v>0</v>
      </c>
      <c r="E893" s="20">
        <v>0</v>
      </c>
      <c r="F893" s="25">
        <v>1</v>
      </c>
      <c r="K893" s="24" t="s">
        <v>916</v>
      </c>
      <c r="L893" s="20" t="str">
        <f>VLOOKUP(K893,'Raw data '!$A$6:$B$4450,2,FALSE)</f>
        <v>b3348</v>
      </c>
      <c r="M893" s="25" t="s">
        <v>10250</v>
      </c>
      <c r="N893" s="30">
        <v>0</v>
      </c>
      <c r="O893" s="20">
        <v>0</v>
      </c>
      <c r="P893" s="25">
        <v>1</v>
      </c>
    </row>
    <row r="894" spans="1:25" x14ac:dyDescent="0.2">
      <c r="A894" s="24" t="s">
        <v>1833</v>
      </c>
      <c r="B894" s="20" t="str">
        <f>VLOOKUP(A894,'Raw data '!$A$6:$B$4450,2,FALSE)</f>
        <v>b3356</v>
      </c>
      <c r="C894" s="25" t="s">
        <v>9436</v>
      </c>
      <c r="D894" s="30">
        <v>0</v>
      </c>
      <c r="E894" s="20">
        <v>0</v>
      </c>
      <c r="F894" s="25">
        <v>1</v>
      </c>
      <c r="K894" s="24" t="s">
        <v>1718</v>
      </c>
      <c r="L894" s="20" t="str">
        <f>VLOOKUP(K894,'Raw data '!$A$6:$B$4450,2,FALSE)</f>
        <v>b3461</v>
      </c>
      <c r="M894" s="25" t="s">
        <v>10251</v>
      </c>
      <c r="N894" s="30">
        <v>0</v>
      </c>
      <c r="O894" s="20">
        <v>0</v>
      </c>
      <c r="P894" s="25">
        <v>1</v>
      </c>
    </row>
    <row r="895" spans="1:25" x14ac:dyDescent="0.2">
      <c r="A895" s="24" t="s">
        <v>1834</v>
      </c>
      <c r="B895" s="20" t="str">
        <f>VLOOKUP(A895,'Raw data '!$A$6:$B$4450,2,FALSE)</f>
        <v>b3908</v>
      </c>
      <c r="C895" s="25" t="s">
        <v>9437</v>
      </c>
      <c r="D895" s="30">
        <v>0</v>
      </c>
      <c r="E895" s="20">
        <v>0</v>
      </c>
      <c r="F895" s="25">
        <v>1</v>
      </c>
      <c r="K895" s="24" t="s">
        <v>1719</v>
      </c>
      <c r="L895" s="20" t="str">
        <f>VLOOKUP(K895,'Raw data '!$A$6:$B$4450,2,FALSE)</f>
        <v>b0014</v>
      </c>
      <c r="M895" s="25" t="s">
        <v>10252</v>
      </c>
      <c r="N895" s="30">
        <v>0</v>
      </c>
      <c r="O895" s="20">
        <v>0</v>
      </c>
      <c r="P895" s="25">
        <v>1</v>
      </c>
    </row>
    <row r="896" spans="1:25" x14ac:dyDescent="0.2">
      <c r="A896" s="24" t="s">
        <v>1835</v>
      </c>
      <c r="B896" s="20" t="str">
        <f>VLOOKUP(A896,'Raw data '!$A$6:$B$4450,2,FALSE)</f>
        <v>b1179</v>
      </c>
      <c r="C896" s="25" t="s">
        <v>9438</v>
      </c>
      <c r="D896" s="30">
        <v>0</v>
      </c>
      <c r="E896" s="20">
        <v>0</v>
      </c>
      <c r="F896" s="25">
        <v>1</v>
      </c>
      <c r="K896" s="24" t="s">
        <v>928</v>
      </c>
      <c r="L896" s="20" t="str">
        <f>VLOOKUP(K896,'Raw data '!$A$6:$B$4450,2,FALSE)</f>
        <v>b2206</v>
      </c>
      <c r="M896" s="25" t="s">
        <v>10253</v>
      </c>
      <c r="N896" s="30">
        <v>0</v>
      </c>
      <c r="O896" s="20">
        <v>0</v>
      </c>
      <c r="P896" s="25">
        <v>1</v>
      </c>
    </row>
    <row r="897" spans="1:16" x14ac:dyDescent="0.2">
      <c r="A897" s="24" t="s">
        <v>1836</v>
      </c>
      <c r="B897" s="20" t="str">
        <f>VLOOKUP(A897,'Raw data '!$A$6:$B$4450,2,FALSE)</f>
        <v>b1817</v>
      </c>
      <c r="C897" s="25" t="s">
        <v>9530</v>
      </c>
      <c r="D897" s="30">
        <v>0</v>
      </c>
      <c r="E897" s="20">
        <v>0</v>
      </c>
      <c r="F897" s="25">
        <v>1</v>
      </c>
      <c r="K897" s="24" t="s">
        <v>1721</v>
      </c>
      <c r="L897" s="20" t="str">
        <f>VLOOKUP(K897,'Raw data '!$A$6:$B$4450,2,FALSE)</f>
        <v>b1718</v>
      </c>
      <c r="M897" s="25" t="s">
        <v>10254</v>
      </c>
      <c r="N897" s="30">
        <v>0</v>
      </c>
      <c r="O897" s="20">
        <v>0</v>
      </c>
      <c r="P897" s="25">
        <v>1</v>
      </c>
    </row>
    <row r="898" spans="1:16" x14ac:dyDescent="0.2">
      <c r="A898" s="24" t="s">
        <v>1837</v>
      </c>
      <c r="B898" s="20" t="str">
        <f>VLOOKUP(A898,'Raw data '!$A$6:$B$4450,2,FALSE)</f>
        <v>b1286</v>
      </c>
      <c r="C898" s="25" t="s">
        <v>9439</v>
      </c>
      <c r="D898" s="30">
        <v>0</v>
      </c>
      <c r="E898" s="20">
        <v>0</v>
      </c>
      <c r="F898" s="25">
        <v>1</v>
      </c>
      <c r="K898" s="24" t="s">
        <v>1723</v>
      </c>
      <c r="L898" s="20" t="str">
        <f>VLOOKUP(K898,'Raw data '!$A$6:$B$4450,2,FALSE)</f>
        <v>b0438</v>
      </c>
      <c r="M898" s="25" t="s">
        <v>10255</v>
      </c>
      <c r="N898" s="30">
        <v>0</v>
      </c>
      <c r="O898" s="20">
        <v>0</v>
      </c>
      <c r="P898" s="25">
        <v>1</v>
      </c>
    </row>
    <row r="899" spans="1:16" x14ac:dyDescent="0.2">
      <c r="A899" s="24" t="s">
        <v>1838</v>
      </c>
      <c r="B899" s="20" t="str">
        <f>VLOOKUP(A899,'Raw data '!$A$6:$B$4450,2,FALSE)</f>
        <v>b0585</v>
      </c>
      <c r="C899" s="25" t="s">
        <v>9440</v>
      </c>
      <c r="D899" s="30">
        <v>0</v>
      </c>
      <c r="E899" s="20">
        <v>0</v>
      </c>
      <c r="F899" s="25">
        <v>1</v>
      </c>
      <c r="K899" s="24" t="s">
        <v>1725</v>
      </c>
      <c r="L899" s="20" t="str">
        <f>VLOOKUP(K899,'Raw data '!$A$6:$B$4450,2,FALSE)</f>
        <v>b3178</v>
      </c>
      <c r="M899" s="25" t="s">
        <v>8808</v>
      </c>
      <c r="N899" s="30">
        <v>0</v>
      </c>
      <c r="O899" s="20">
        <v>0</v>
      </c>
      <c r="P899" s="25">
        <v>1</v>
      </c>
    </row>
    <row r="900" spans="1:16" x14ac:dyDescent="0.2">
      <c r="A900" s="24" t="s">
        <v>1839</v>
      </c>
      <c r="B900" s="20" t="str">
        <f>VLOOKUP(A900,'Raw data '!$A$6:$B$4450,2,FALSE)</f>
        <v>b2012</v>
      </c>
      <c r="C900" s="25" t="s">
        <v>9441</v>
      </c>
      <c r="D900" s="30">
        <v>0</v>
      </c>
      <c r="E900" s="20">
        <v>0</v>
      </c>
      <c r="F900" s="25">
        <v>1</v>
      </c>
      <c r="K900" s="24" t="s">
        <v>1726</v>
      </c>
      <c r="L900" s="20" t="str">
        <f>VLOOKUP(K900,'Raw data '!$A$6:$B$4450,2,FALSE)</f>
        <v>b4262</v>
      </c>
      <c r="M900" s="25" t="s">
        <v>10226</v>
      </c>
      <c r="N900" s="30">
        <v>0</v>
      </c>
      <c r="O900" s="20">
        <v>0</v>
      </c>
      <c r="P900" s="25">
        <v>1</v>
      </c>
    </row>
    <row r="901" spans="1:16" x14ac:dyDescent="0.2">
      <c r="A901" s="24" t="s">
        <v>1486</v>
      </c>
      <c r="B901" s="20" t="str">
        <f>VLOOKUP(A901,'Raw data '!$A$6:$B$4450,2,FALSE)</f>
        <v>b2673</v>
      </c>
      <c r="C901" s="25" t="s">
        <v>9442</v>
      </c>
      <c r="D901" s="30">
        <v>0</v>
      </c>
      <c r="E901" s="20">
        <v>0</v>
      </c>
      <c r="F901" s="25">
        <v>1</v>
      </c>
      <c r="K901" s="24" t="s">
        <v>863</v>
      </c>
      <c r="L901" s="20" t="str">
        <f>VLOOKUP(K901,'Raw data '!$A$6:$B$4450,2,FALSE)</f>
        <v>b4641</v>
      </c>
      <c r="M901" s="25"/>
      <c r="N901" s="30">
        <v>0</v>
      </c>
      <c r="O901" s="20">
        <v>0</v>
      </c>
      <c r="P901" s="25">
        <v>1</v>
      </c>
    </row>
    <row r="902" spans="1:16" x14ac:dyDescent="0.2">
      <c r="A902" s="24" t="s">
        <v>1840</v>
      </c>
      <c r="B902" s="20" t="str">
        <f>VLOOKUP(A902,'Raw data '!$A$6:$B$4450,2,FALSE)</f>
        <v>b1175</v>
      </c>
      <c r="C902" s="25" t="s">
        <v>9443</v>
      </c>
      <c r="D902" s="30">
        <v>0</v>
      </c>
      <c r="E902" s="20">
        <v>0</v>
      </c>
      <c r="F902" s="25">
        <v>1</v>
      </c>
      <c r="K902" s="24" t="s">
        <v>900</v>
      </c>
      <c r="L902" s="20" t="str">
        <f>VLOOKUP(K902,'Raw data '!$A$6:$B$4450,2,FALSE)</f>
        <v>b4330</v>
      </c>
      <c r="M902" s="25" t="s">
        <v>10256</v>
      </c>
      <c r="N902" s="30">
        <v>0</v>
      </c>
      <c r="O902" s="20">
        <v>0</v>
      </c>
      <c r="P902" s="25">
        <v>1</v>
      </c>
    </row>
    <row r="903" spans="1:16" x14ac:dyDescent="0.2">
      <c r="A903" s="24" t="s">
        <v>1841</v>
      </c>
      <c r="B903" s="20" t="str">
        <f>VLOOKUP(A903,'Raw data '!$A$6:$B$4450,2,FALSE)</f>
        <v>b1693</v>
      </c>
      <c r="C903" s="25" t="s">
        <v>9444</v>
      </c>
      <c r="D903" s="30">
        <v>0</v>
      </c>
      <c r="E903" s="20">
        <v>0</v>
      </c>
      <c r="F903" s="25">
        <v>1</v>
      </c>
      <c r="K903" s="24" t="s">
        <v>852</v>
      </c>
      <c r="L903" s="20" t="str">
        <f>VLOOKUP(K903,'Raw data '!$A$6:$B$4450,2,FALSE)</f>
        <v>b1110</v>
      </c>
      <c r="M903" s="25" t="s">
        <v>10257</v>
      </c>
      <c r="N903" s="30">
        <v>0</v>
      </c>
      <c r="O903" s="20">
        <v>0</v>
      </c>
      <c r="P903" s="25">
        <v>1</v>
      </c>
    </row>
    <row r="904" spans="1:16" x14ac:dyDescent="0.2">
      <c r="A904" s="24" t="s">
        <v>1842</v>
      </c>
      <c r="B904" s="20" t="str">
        <f>VLOOKUP(A904,'Raw data '!$A$6:$B$4450,2,FALSE)</f>
        <v>b0120</v>
      </c>
      <c r="C904" s="25" t="s">
        <v>9593</v>
      </c>
      <c r="D904" s="30">
        <v>0</v>
      </c>
      <c r="E904" s="20">
        <v>0</v>
      </c>
      <c r="F904" s="25">
        <v>1</v>
      </c>
      <c r="K904" s="24" t="s">
        <v>886</v>
      </c>
      <c r="L904" s="20" t="str">
        <f>VLOOKUP(K904,'Raw data '!$A$6:$B$4450,2,FALSE)</f>
        <v>b4420</v>
      </c>
      <c r="M904" s="25" t="s">
        <v>10258</v>
      </c>
      <c r="N904" s="30">
        <v>0</v>
      </c>
      <c r="O904" s="20">
        <v>0</v>
      </c>
      <c r="P904" s="25">
        <v>1</v>
      </c>
    </row>
    <row r="905" spans="1:16" x14ac:dyDescent="0.2">
      <c r="A905" s="24" t="s">
        <v>156</v>
      </c>
      <c r="B905" s="20" t="str">
        <f>VLOOKUP(A905,'Raw data '!$A$6:$B$4450,2,FALSE)</f>
        <v>b1440</v>
      </c>
      <c r="C905" s="25" t="s">
        <v>9131</v>
      </c>
      <c r="D905" s="30">
        <v>0</v>
      </c>
      <c r="E905" s="20">
        <v>0</v>
      </c>
      <c r="F905" s="25">
        <v>1</v>
      </c>
      <c r="K905" s="24" t="s">
        <v>858</v>
      </c>
      <c r="L905" s="20" t="str">
        <f>VLOOKUP(K905,'Raw data '!$A$6:$B$4450,2,FALSE)</f>
        <v>b0379</v>
      </c>
      <c r="M905" s="25" t="s">
        <v>10259</v>
      </c>
      <c r="N905" s="30">
        <v>0</v>
      </c>
      <c r="O905" s="20">
        <v>0</v>
      </c>
      <c r="P905" s="25">
        <v>1</v>
      </c>
    </row>
    <row r="906" spans="1:16" x14ac:dyDescent="0.2">
      <c r="A906" s="24" t="s">
        <v>1843</v>
      </c>
      <c r="B906" s="20" t="str">
        <f>VLOOKUP(A906,'Raw data '!$A$6:$B$4450,2,FALSE)</f>
        <v>b3738</v>
      </c>
      <c r="C906" s="25" t="s">
        <v>9596</v>
      </c>
      <c r="D906" s="30">
        <v>0</v>
      </c>
      <c r="E906" s="20">
        <v>0</v>
      </c>
      <c r="F906" s="25">
        <v>1</v>
      </c>
      <c r="K906" s="24" t="s">
        <v>865</v>
      </c>
      <c r="L906" s="20" t="str">
        <f>VLOOKUP(K906,'Raw data '!$A$6:$B$4450,2,FALSE)</f>
        <v>b2713</v>
      </c>
      <c r="M906" s="25" t="s">
        <v>10260</v>
      </c>
      <c r="N906" s="30">
        <v>0</v>
      </c>
      <c r="O906" s="20">
        <v>0</v>
      </c>
      <c r="P906" s="25">
        <v>1</v>
      </c>
    </row>
    <row r="907" spans="1:16" x14ac:dyDescent="0.2">
      <c r="A907" s="24" t="s">
        <v>1844</v>
      </c>
      <c r="B907" s="20" t="str">
        <f>VLOOKUP(A907,'Raw data '!$A$6:$B$4450,2,FALSE)</f>
        <v>b0368</v>
      </c>
      <c r="C907" s="25" t="s">
        <v>9445</v>
      </c>
      <c r="D907" s="30">
        <v>0</v>
      </c>
      <c r="E907" s="20">
        <v>0</v>
      </c>
      <c r="F907" s="25">
        <v>1</v>
      </c>
      <c r="K907" s="24" t="s">
        <v>1767</v>
      </c>
      <c r="L907" s="20" t="str">
        <f>VLOOKUP(K907,'Raw data '!$A$6:$B$4450,2,FALSE)</f>
        <v>b0872</v>
      </c>
      <c r="M907" s="25" t="s">
        <v>10261</v>
      </c>
      <c r="N907" s="30">
        <v>0</v>
      </c>
      <c r="O907" s="20">
        <v>0</v>
      </c>
      <c r="P907" s="25">
        <v>1</v>
      </c>
    </row>
    <row r="908" spans="1:16" x14ac:dyDescent="0.2">
      <c r="A908" s="24" t="s">
        <v>1216</v>
      </c>
      <c r="B908" s="20" t="str">
        <f>VLOOKUP(A908,'Raw data '!$A$6:$B$4450,2,FALSE)</f>
        <v>b3599</v>
      </c>
      <c r="C908" s="25" t="s">
        <v>9446</v>
      </c>
      <c r="D908" s="30">
        <v>0</v>
      </c>
      <c r="E908" s="20">
        <v>0</v>
      </c>
      <c r="F908" s="25">
        <v>1</v>
      </c>
      <c r="K908" s="24" t="s">
        <v>1768</v>
      </c>
      <c r="L908" s="20" t="str">
        <f>VLOOKUP(K908,'Raw data '!$A$6:$B$4450,2,FALSE)</f>
        <v>b2723</v>
      </c>
      <c r="M908" s="25" t="s">
        <v>10001</v>
      </c>
      <c r="N908" s="30">
        <v>0</v>
      </c>
      <c r="O908" s="20">
        <v>0</v>
      </c>
      <c r="P908" s="25">
        <v>1</v>
      </c>
    </row>
    <row r="909" spans="1:16" x14ac:dyDescent="0.2">
      <c r="A909" s="24" t="s">
        <v>1845</v>
      </c>
      <c r="B909" s="20" t="str">
        <f>VLOOKUP(A909,'Raw data '!$A$6:$B$4450,2,FALSE)</f>
        <v>b0068</v>
      </c>
      <c r="C909" s="25" t="s">
        <v>9519</v>
      </c>
      <c r="D909" s="30">
        <v>0</v>
      </c>
      <c r="E909" s="20">
        <v>0</v>
      </c>
      <c r="F909" s="25">
        <v>1</v>
      </c>
      <c r="K909" s="24" t="s">
        <v>855</v>
      </c>
      <c r="L909" s="20" t="str">
        <f>VLOOKUP(K909,'Raw data '!$A$6:$B$4450,2,FALSE)</f>
        <v>b0848</v>
      </c>
      <c r="M909" s="25" t="s">
        <v>9283</v>
      </c>
      <c r="N909" s="30">
        <v>0</v>
      </c>
      <c r="O909" s="20">
        <v>0</v>
      </c>
      <c r="P909" s="25">
        <v>1</v>
      </c>
    </row>
    <row r="910" spans="1:16" x14ac:dyDescent="0.2">
      <c r="A910" s="24" t="s">
        <v>1846</v>
      </c>
      <c r="B910" s="20" t="str">
        <f>VLOOKUP(A910,'Raw data '!$A$6:$B$4450,2,FALSE)</f>
        <v>b0653</v>
      </c>
      <c r="C910" s="25" t="s">
        <v>9447</v>
      </c>
      <c r="D910" s="30">
        <v>0</v>
      </c>
      <c r="E910" s="20">
        <v>0</v>
      </c>
      <c r="F910" s="25">
        <v>1</v>
      </c>
      <c r="K910" s="24" t="s">
        <v>1769</v>
      </c>
      <c r="L910" s="20" t="str">
        <f>VLOOKUP(K910,'Raw data '!$A$6:$B$4450,2,FALSE)</f>
        <v>b0622</v>
      </c>
      <c r="M910" s="25" t="s">
        <v>10371</v>
      </c>
      <c r="N910" s="30">
        <v>0</v>
      </c>
      <c r="O910" s="20">
        <v>0</v>
      </c>
      <c r="P910" s="25">
        <v>1</v>
      </c>
    </row>
    <row r="911" spans="1:16" x14ac:dyDescent="0.2">
      <c r="A911" s="24" t="s">
        <v>1470</v>
      </c>
      <c r="B911" s="20" t="str">
        <f>VLOOKUP(A911,'Raw data '!$A$6:$B$4450,2,FALSE)</f>
        <v>b1981</v>
      </c>
      <c r="C911" s="25" t="s">
        <v>9448</v>
      </c>
      <c r="D911" s="30">
        <v>0</v>
      </c>
      <c r="E911" s="20">
        <v>0</v>
      </c>
      <c r="F911" s="25">
        <v>1</v>
      </c>
      <c r="K911" s="24" t="s">
        <v>868</v>
      </c>
      <c r="L911" s="20" t="str">
        <f>VLOOKUP(K911,'Raw data '!$A$6:$B$4450,2,FALSE)</f>
        <v>b2208</v>
      </c>
      <c r="M911" s="25" t="s">
        <v>10262</v>
      </c>
      <c r="N911" s="30">
        <v>0</v>
      </c>
      <c r="O911" s="20">
        <v>0</v>
      </c>
      <c r="P911" s="25">
        <v>1</v>
      </c>
    </row>
    <row r="912" spans="1:16" x14ac:dyDescent="0.2">
      <c r="A912" s="24" t="s">
        <v>1847</v>
      </c>
      <c r="B912" s="20" t="str">
        <f>VLOOKUP(A912,'Raw data '!$A$6:$B$4450,2,FALSE)</f>
        <v>b1444</v>
      </c>
      <c r="C912" s="25" t="s">
        <v>9449</v>
      </c>
      <c r="D912" s="30">
        <v>0</v>
      </c>
      <c r="E912" s="20">
        <v>0</v>
      </c>
      <c r="F912" s="25">
        <v>1</v>
      </c>
      <c r="K912" s="24" t="s">
        <v>1770</v>
      </c>
      <c r="L912" s="20" t="str">
        <f>VLOOKUP(K912,'Raw data '!$A$6:$B$4450,2,FALSE)</f>
        <v>b4421</v>
      </c>
      <c r="M912" s="25" t="s">
        <v>10263</v>
      </c>
      <c r="N912" s="30">
        <v>0</v>
      </c>
      <c r="O912" s="20">
        <v>0</v>
      </c>
      <c r="P912" s="25">
        <v>1</v>
      </c>
    </row>
    <row r="913" spans="1:24" x14ac:dyDescent="0.2">
      <c r="A913" s="24" t="s">
        <v>1848</v>
      </c>
      <c r="B913" s="20" t="str">
        <f>VLOOKUP(A913,'Raw data '!$A$6:$B$4450,2,FALSE)</f>
        <v>b1452</v>
      </c>
      <c r="C913" s="25" t="s">
        <v>9450</v>
      </c>
      <c r="D913" s="30">
        <v>0</v>
      </c>
      <c r="E913" s="20">
        <v>0</v>
      </c>
      <c r="F913" s="25">
        <v>1</v>
      </c>
      <c r="K913" s="24" t="s">
        <v>1771</v>
      </c>
      <c r="L913" s="20" t="str">
        <f>VLOOKUP(K913,'Raw data '!$A$6:$B$4450,2,FALSE)</f>
        <v>b2193</v>
      </c>
      <c r="M913" s="25" t="s">
        <v>10264</v>
      </c>
      <c r="N913" s="30">
        <v>0</v>
      </c>
      <c r="O913" s="20">
        <v>0</v>
      </c>
      <c r="P913" s="25">
        <v>1</v>
      </c>
    </row>
    <row r="914" spans="1:24" x14ac:dyDescent="0.2">
      <c r="A914" s="24" t="s">
        <v>1849</v>
      </c>
      <c r="B914" s="20" t="str">
        <f>VLOOKUP(A914,'Raw data '!$A$6:$B$4450,2,FALSE)</f>
        <v>b0652</v>
      </c>
      <c r="C914" s="25" t="s">
        <v>9447</v>
      </c>
      <c r="D914" s="30">
        <v>0</v>
      </c>
      <c r="E914" s="20">
        <v>0</v>
      </c>
      <c r="F914" s="25">
        <v>1</v>
      </c>
      <c r="K914" s="24" t="s">
        <v>926</v>
      </c>
      <c r="L914" s="20" t="str">
        <f>VLOOKUP(K914,'Raw data '!$A$6:$B$4450,2,FALSE)</f>
        <v>b0284</v>
      </c>
      <c r="M914" s="25" t="s">
        <v>10265</v>
      </c>
      <c r="N914" s="30">
        <v>0</v>
      </c>
      <c r="O914" s="20">
        <v>0</v>
      </c>
      <c r="P914" s="25">
        <v>1</v>
      </c>
    </row>
    <row r="915" spans="1:24" x14ac:dyDescent="0.2">
      <c r="A915" s="24" t="s">
        <v>1850</v>
      </c>
      <c r="B915" s="20" t="str">
        <f>VLOOKUP(A915,'Raw data '!$A$6:$B$4450,2,FALSE)</f>
        <v>b1461</v>
      </c>
      <c r="C915" s="25" t="s">
        <v>9451</v>
      </c>
      <c r="D915" s="30">
        <v>0</v>
      </c>
      <c r="E915" s="20">
        <v>0</v>
      </c>
      <c r="F915" s="25">
        <v>1</v>
      </c>
      <c r="K915" s="24" t="s">
        <v>902</v>
      </c>
      <c r="L915" s="20" t="str">
        <f>VLOOKUP(K915,'Raw data '!$A$6:$B$4450,2,FALSE)</f>
        <v>b4704</v>
      </c>
      <c r="M915" s="25" t="s">
        <v>10267</v>
      </c>
      <c r="N915" s="30">
        <v>0</v>
      </c>
      <c r="O915" s="20">
        <v>0</v>
      </c>
      <c r="P915" s="25">
        <v>1</v>
      </c>
      <c r="X915" t="s">
        <v>10266</v>
      </c>
    </row>
    <row r="916" spans="1:24" x14ac:dyDescent="0.2">
      <c r="A916" s="24" t="s">
        <v>1851</v>
      </c>
      <c r="B916" s="20" t="str">
        <f>VLOOKUP(A916,'Raw data '!$A$6:$B$4450,2,FALSE)</f>
        <v>b1612</v>
      </c>
      <c r="C916" s="25" t="s">
        <v>9452</v>
      </c>
      <c r="D916" s="30">
        <v>0</v>
      </c>
      <c r="E916" s="20">
        <v>0</v>
      </c>
      <c r="F916" s="25">
        <v>1</v>
      </c>
      <c r="K916" s="24" t="s">
        <v>897</v>
      </c>
      <c r="L916" s="20" t="str">
        <f>VLOOKUP(K916,'Raw data '!$A$6:$B$4450,2,FALSE)</f>
        <v>b2005</v>
      </c>
      <c r="M916" s="25" t="s">
        <v>10268</v>
      </c>
      <c r="N916" s="30">
        <v>0</v>
      </c>
      <c r="O916" s="20">
        <v>0</v>
      </c>
      <c r="P916" s="25">
        <v>1</v>
      </c>
    </row>
    <row r="917" spans="1:24" x14ac:dyDescent="0.2">
      <c r="A917" s="24" t="s">
        <v>1852</v>
      </c>
      <c r="B917" s="20" t="str">
        <f>VLOOKUP(A917,'Raw data '!$A$6:$B$4450,2,FALSE)</f>
        <v>b2175</v>
      </c>
      <c r="C917" s="25" t="s">
        <v>9453</v>
      </c>
      <c r="D917" s="30">
        <v>0</v>
      </c>
      <c r="E917" s="20">
        <v>0</v>
      </c>
      <c r="F917" s="25">
        <v>1</v>
      </c>
      <c r="K917" s="24" t="s">
        <v>1772</v>
      </c>
      <c r="L917" s="20" t="str">
        <f>VLOOKUP(K917,'Raw data '!$A$6:$B$4450,2,FALSE)</f>
        <v>b4070</v>
      </c>
      <c r="M917" s="25" t="s">
        <v>10269</v>
      </c>
      <c r="N917" s="30">
        <v>0</v>
      </c>
      <c r="O917" s="20">
        <v>0</v>
      </c>
      <c r="P917" s="25">
        <v>1</v>
      </c>
    </row>
    <row r="918" spans="1:24" x14ac:dyDescent="0.2">
      <c r="A918" s="24" t="s">
        <v>1853</v>
      </c>
      <c r="B918" s="20" t="str">
        <f>VLOOKUP(A918,'Raw data '!$A$6:$B$4450,2,FALSE)</f>
        <v>b3736</v>
      </c>
      <c r="C918" s="25" t="s">
        <v>9596</v>
      </c>
      <c r="D918" s="30">
        <v>0</v>
      </c>
      <c r="E918" s="20">
        <v>0</v>
      </c>
      <c r="F918" s="25">
        <v>1</v>
      </c>
      <c r="K918" s="24" t="s">
        <v>1773</v>
      </c>
      <c r="L918" s="20" t="str">
        <f>VLOOKUP(K918,'Raw data '!$A$6:$B$4450,2,FALSE)</f>
        <v>b1562</v>
      </c>
      <c r="M918" s="25" t="s">
        <v>10270</v>
      </c>
      <c r="N918" s="30">
        <v>0</v>
      </c>
      <c r="O918" s="20">
        <v>0</v>
      </c>
      <c r="P918" s="25">
        <v>1</v>
      </c>
    </row>
    <row r="919" spans="1:24" x14ac:dyDescent="0.2">
      <c r="A919" s="24" t="s">
        <v>1854</v>
      </c>
      <c r="B919" s="20" t="str">
        <f>VLOOKUP(A919,'Raw data '!$A$6:$B$4450,2,FALSE)</f>
        <v>b0434</v>
      </c>
      <c r="C919" s="25" t="s">
        <v>9454</v>
      </c>
      <c r="D919" s="30">
        <v>0</v>
      </c>
      <c r="E919" s="20">
        <v>0</v>
      </c>
      <c r="F919" s="25">
        <v>1</v>
      </c>
      <c r="K919" s="24" t="s">
        <v>1774</v>
      </c>
      <c r="L919" s="20" t="str">
        <f>VLOOKUP(K919,'Raw data '!$A$6:$B$4450,2,FALSE)</f>
        <v>b0283</v>
      </c>
      <c r="M919" s="25" t="s">
        <v>10271</v>
      </c>
      <c r="N919" s="30">
        <v>0</v>
      </c>
      <c r="O919" s="20">
        <v>0</v>
      </c>
      <c r="P919" s="25">
        <v>1</v>
      </c>
    </row>
    <row r="920" spans="1:24" x14ac:dyDescent="0.2">
      <c r="A920" s="24" t="s">
        <v>1468</v>
      </c>
      <c r="B920" s="20" t="str">
        <f>VLOOKUP(A920,'Raw data '!$A$6:$B$4450,2,FALSE)</f>
        <v>b0597</v>
      </c>
      <c r="C920" s="25" t="s">
        <v>9455</v>
      </c>
      <c r="D920" s="30">
        <v>0</v>
      </c>
      <c r="E920" s="20">
        <v>0</v>
      </c>
      <c r="F920" s="25">
        <v>1</v>
      </c>
      <c r="K920" s="24" t="s">
        <v>1775</v>
      </c>
      <c r="L920" s="20" t="str">
        <f>VLOOKUP(K920,'Raw data '!$A$6:$B$4450,2,FALSE)</f>
        <v>b0285</v>
      </c>
      <c r="M920" s="25" t="s">
        <v>10265</v>
      </c>
      <c r="N920" s="30">
        <v>0</v>
      </c>
      <c r="O920" s="20">
        <v>0</v>
      </c>
      <c r="P920" s="25">
        <v>1</v>
      </c>
    </row>
    <row r="921" spans="1:24" x14ac:dyDescent="0.2">
      <c r="A921" s="24" t="s">
        <v>232</v>
      </c>
      <c r="B921" s="20" t="str">
        <f>VLOOKUP(A921,'Raw data '!$A$6:$B$4450,2,FALSE)</f>
        <v>b0073</v>
      </c>
      <c r="C921" s="25" t="s">
        <v>9456</v>
      </c>
      <c r="D921" s="30">
        <v>0</v>
      </c>
      <c r="E921" s="20">
        <v>0</v>
      </c>
      <c r="F921" s="25">
        <v>1</v>
      </c>
      <c r="K921" s="24" t="s">
        <v>930</v>
      </c>
      <c r="L921" s="20" t="str">
        <f>VLOOKUP(K921,'Raw data '!$A$6:$B$4450,2,FALSE)</f>
        <v>b3497</v>
      </c>
      <c r="M921" s="25" t="s">
        <v>10364</v>
      </c>
      <c r="N921" s="30">
        <v>0</v>
      </c>
      <c r="O921" s="20">
        <v>0</v>
      </c>
      <c r="P921" s="25">
        <v>1</v>
      </c>
      <c r="X921" t="s">
        <v>10266</v>
      </c>
    </row>
    <row r="922" spans="1:24" x14ac:dyDescent="0.2">
      <c r="A922" s="24" t="s">
        <v>231</v>
      </c>
      <c r="B922" s="20" t="str">
        <f>VLOOKUP(A922,'Raw data '!$A$6:$B$4450,2,FALSE)</f>
        <v>b2599</v>
      </c>
      <c r="C922" s="25" t="s">
        <v>9457</v>
      </c>
      <c r="D922" s="30">
        <v>0</v>
      </c>
      <c r="E922" s="20">
        <v>0</v>
      </c>
      <c r="F922" s="25">
        <v>1</v>
      </c>
      <c r="K922" s="24" t="s">
        <v>932</v>
      </c>
      <c r="L922" s="20" t="str">
        <f>VLOOKUP(K922,'Raw data '!$A$6:$B$4450,2,FALSE)</f>
        <v>b3067</v>
      </c>
      <c r="M922" s="25" t="s">
        <v>10272</v>
      </c>
      <c r="N922" s="30">
        <v>0</v>
      </c>
      <c r="O922" s="20">
        <v>0</v>
      </c>
      <c r="P922" s="25">
        <v>1</v>
      </c>
    </row>
    <row r="923" spans="1:24" x14ac:dyDescent="0.2">
      <c r="A923" s="24" t="s">
        <v>722</v>
      </c>
      <c r="B923" s="20" t="str">
        <f>VLOOKUP(A923,'Raw data '!$A$6:$B$4450,2,FALSE)</f>
        <v>b1198</v>
      </c>
      <c r="C923" s="25" t="s">
        <v>9458</v>
      </c>
      <c r="D923" s="30">
        <v>0</v>
      </c>
      <c r="E923" s="20">
        <v>0</v>
      </c>
      <c r="F923" s="25">
        <v>1</v>
      </c>
      <c r="K923" s="24" t="s">
        <v>904</v>
      </c>
      <c r="L923" s="20" t="str">
        <f>VLOOKUP(K923,'Raw data '!$A$6:$B$4450,2,FALSE)</f>
        <v>b0456</v>
      </c>
      <c r="M923" s="25" t="s">
        <v>10273</v>
      </c>
      <c r="N923" s="30">
        <v>0</v>
      </c>
      <c r="O923" s="20">
        <v>0</v>
      </c>
      <c r="P923" s="25">
        <v>1</v>
      </c>
    </row>
    <row r="924" spans="1:24" x14ac:dyDescent="0.2">
      <c r="A924" s="24" t="s">
        <v>1855</v>
      </c>
      <c r="B924" s="20" t="str">
        <f>VLOOKUP(A924,'Raw data '!$A$6:$B$4450,2,FALSE)</f>
        <v>b0654</v>
      </c>
      <c r="C924" s="25" t="s">
        <v>9447</v>
      </c>
      <c r="D924" s="30">
        <v>0</v>
      </c>
      <c r="E924" s="20">
        <v>0</v>
      </c>
      <c r="F924" s="25">
        <v>1</v>
      </c>
      <c r="K924" s="24" t="s">
        <v>880</v>
      </c>
      <c r="L924" s="20" t="str">
        <f>VLOOKUP(K924,'Raw data '!$A$6:$B$4450,2,FALSE)</f>
        <v>b2289</v>
      </c>
      <c r="M924" s="25" t="s">
        <v>10274</v>
      </c>
      <c r="N924" s="30">
        <v>0</v>
      </c>
      <c r="O924" s="20">
        <v>0</v>
      </c>
      <c r="P924" s="25">
        <v>1</v>
      </c>
    </row>
    <row r="925" spans="1:24" x14ac:dyDescent="0.2">
      <c r="A925" s="24" t="s">
        <v>1856</v>
      </c>
      <c r="B925" s="20" t="str">
        <f>VLOOKUP(A925,'Raw data '!$A$6:$B$4450,2,FALSE)</f>
        <v>b4705</v>
      </c>
      <c r="C925" s="25" t="s">
        <v>9459</v>
      </c>
      <c r="D925" s="30">
        <v>0</v>
      </c>
      <c r="E925" s="20">
        <v>0</v>
      </c>
      <c r="F925" s="25">
        <v>1</v>
      </c>
      <c r="K925" s="24" t="s">
        <v>912</v>
      </c>
      <c r="L925" s="20" t="str">
        <f>VLOOKUP(K925,'Raw data '!$A$6:$B$4450,2,FALSE)</f>
        <v>b2354</v>
      </c>
      <c r="M925" s="25" t="s">
        <v>10275</v>
      </c>
      <c r="N925" s="30">
        <v>0</v>
      </c>
      <c r="O925" s="20">
        <v>0</v>
      </c>
      <c r="P925" s="25">
        <v>1</v>
      </c>
    </row>
    <row r="926" spans="1:24" x14ac:dyDescent="0.2">
      <c r="A926" s="24" t="s">
        <v>1857</v>
      </c>
      <c r="B926" s="20" t="str">
        <f>VLOOKUP(A926,'Raw data '!$A$6:$B$4450,2,FALSE)</f>
        <v>b1976</v>
      </c>
      <c r="C926" s="25" t="s">
        <v>9460</v>
      </c>
      <c r="D926" s="30">
        <v>0</v>
      </c>
      <c r="E926" s="20">
        <v>0</v>
      </c>
      <c r="F926" s="25">
        <v>1</v>
      </c>
      <c r="K926" s="24" t="s">
        <v>1776</v>
      </c>
      <c r="L926" s="20" t="str">
        <f>VLOOKUP(K926,'Raw data '!$A$6:$B$4450,2,FALSE)</f>
        <v>b4133</v>
      </c>
      <c r="M926" s="25" t="s">
        <v>10276</v>
      </c>
      <c r="N926" s="30">
        <v>0</v>
      </c>
      <c r="O926" s="20">
        <v>0</v>
      </c>
      <c r="P926" s="25">
        <v>1</v>
      </c>
    </row>
    <row r="927" spans="1:24" x14ac:dyDescent="0.2">
      <c r="A927" s="24" t="s">
        <v>1858</v>
      </c>
      <c r="B927" s="20" t="str">
        <f>VLOOKUP(A927,'Raw data '!$A$6:$B$4450,2,FALSE)</f>
        <v>b3737</v>
      </c>
      <c r="C927" s="25" t="s">
        <v>9596</v>
      </c>
      <c r="D927" s="30">
        <v>0</v>
      </c>
      <c r="E927" s="20">
        <v>0</v>
      </c>
      <c r="F927" s="25">
        <v>1</v>
      </c>
      <c r="K927" s="24" t="s">
        <v>925</v>
      </c>
      <c r="L927" s="20" t="str">
        <f>VLOOKUP(K927,'Raw data '!$A$6:$B$4450,2,FALSE)</f>
        <v>b0286</v>
      </c>
      <c r="M927" s="25" t="s">
        <v>10265</v>
      </c>
      <c r="N927" s="30">
        <v>0</v>
      </c>
      <c r="O927" s="20">
        <v>0</v>
      </c>
      <c r="P927" s="25">
        <v>1</v>
      </c>
    </row>
    <row r="928" spans="1:24" x14ac:dyDescent="0.2">
      <c r="A928" s="24" t="s">
        <v>1859</v>
      </c>
      <c r="B928" s="20" t="str">
        <f>VLOOKUP(A928,'Raw data '!$A$6:$B$4450,2,FALSE)</f>
        <v>b4451</v>
      </c>
      <c r="C928" s="25" t="s">
        <v>9461</v>
      </c>
      <c r="D928" s="30">
        <v>0</v>
      </c>
      <c r="E928" s="20">
        <v>0</v>
      </c>
      <c r="F928" s="25">
        <v>1</v>
      </c>
      <c r="K928" s="24" t="s">
        <v>901</v>
      </c>
      <c r="L928" s="20" t="str">
        <f>VLOOKUP(K928,'Raw data '!$A$6:$B$4450,2,FALSE)</f>
        <v>b1112</v>
      </c>
      <c r="M928" s="25" t="s">
        <v>10277</v>
      </c>
      <c r="N928" s="30">
        <v>0</v>
      </c>
      <c r="O928" s="20">
        <v>0</v>
      </c>
      <c r="P928" s="25">
        <v>1</v>
      </c>
      <c r="X928" t="s">
        <v>10266</v>
      </c>
    </row>
    <row r="929" spans="1:16" x14ac:dyDescent="0.2">
      <c r="A929" s="24" t="s">
        <v>2</v>
      </c>
      <c r="B929" s="20" t="str">
        <f>VLOOKUP(A929,'Raw data '!$A$6:$B$4450,2,FALSE)</f>
        <v>b2242</v>
      </c>
      <c r="C929" s="25" t="s">
        <v>9462</v>
      </c>
      <c r="D929" s="30">
        <v>0</v>
      </c>
      <c r="E929" s="20">
        <v>0</v>
      </c>
      <c r="F929" s="25">
        <v>1</v>
      </c>
      <c r="K929" s="24" t="s">
        <v>1777</v>
      </c>
      <c r="L929" s="20" t="str">
        <f>VLOOKUP(K929,'Raw data '!$A$6:$B$4450,2,FALSE)</f>
        <v>b3960</v>
      </c>
      <c r="M929" s="25" t="s">
        <v>10278</v>
      </c>
      <c r="N929" s="30">
        <v>0</v>
      </c>
      <c r="O929" s="20">
        <v>0</v>
      </c>
      <c r="P929" s="25">
        <v>1</v>
      </c>
    </row>
    <row r="930" spans="1:16" x14ac:dyDescent="0.2">
      <c r="A930" s="24" t="s">
        <v>1206</v>
      </c>
      <c r="B930" s="20" t="str">
        <f>VLOOKUP(A930,'Raw data '!$A$6:$B$4450,2,FALSE)</f>
        <v>b1442</v>
      </c>
      <c r="C930" s="25" t="s">
        <v>9131</v>
      </c>
      <c r="D930" s="30">
        <v>0</v>
      </c>
      <c r="E930" s="20">
        <v>0</v>
      </c>
      <c r="F930" s="25">
        <v>1</v>
      </c>
      <c r="K930" s="24" t="s">
        <v>895</v>
      </c>
      <c r="L930" s="20" t="str">
        <f>VLOOKUP(K930,'Raw data '!$A$6:$B$4450,2,FALSE)</f>
        <v>b2225</v>
      </c>
      <c r="M930" s="25" t="s">
        <v>10279</v>
      </c>
      <c r="N930" s="30">
        <v>0</v>
      </c>
      <c r="O930" s="20">
        <v>0</v>
      </c>
      <c r="P930" s="25">
        <v>1</v>
      </c>
    </row>
    <row r="931" spans="1:16" x14ac:dyDescent="0.2">
      <c r="A931" s="24" t="s">
        <v>1703</v>
      </c>
      <c r="B931" s="20" t="str">
        <f>VLOOKUP(A931,'Raw data '!$A$6:$B$4450,2,FALSE)</f>
        <v>b3403</v>
      </c>
      <c r="C931" s="25" t="s">
        <v>9463</v>
      </c>
      <c r="D931" s="30">
        <v>0</v>
      </c>
      <c r="E931" s="20">
        <v>0</v>
      </c>
      <c r="F931" s="25">
        <v>1</v>
      </c>
      <c r="K931" s="24" t="s">
        <v>1778</v>
      </c>
      <c r="L931" s="20" t="str">
        <f>VLOOKUP(K931,'Raw data '!$A$6:$B$4450,2,FALSE)</f>
        <v>b1535</v>
      </c>
      <c r="M931" s="25" t="s">
        <v>10280</v>
      </c>
      <c r="N931" s="30">
        <v>0</v>
      </c>
      <c r="O931" s="20">
        <v>0</v>
      </c>
      <c r="P931" s="25">
        <v>1</v>
      </c>
    </row>
    <row r="932" spans="1:16" x14ac:dyDescent="0.2">
      <c r="A932" s="24" t="s">
        <v>1860</v>
      </c>
      <c r="B932" s="20" t="str">
        <f>VLOOKUP(A932,'Raw data '!$A$6:$B$4450,2,FALSE)</f>
        <v>b0934</v>
      </c>
      <c r="C932" s="25" t="s">
        <v>9143</v>
      </c>
      <c r="D932" s="30">
        <v>0</v>
      </c>
      <c r="E932" s="20">
        <v>0</v>
      </c>
      <c r="F932" s="25">
        <v>1</v>
      </c>
      <c r="K932" s="24" t="s">
        <v>1779</v>
      </c>
      <c r="L932" s="20" t="str">
        <f>VLOOKUP(K932,'Raw data '!$A$6:$B$4450,2,FALSE)</f>
        <v>b3959</v>
      </c>
      <c r="M932" s="25" t="s">
        <v>10281</v>
      </c>
      <c r="N932" s="30">
        <v>0</v>
      </c>
      <c r="O932" s="20">
        <v>0</v>
      </c>
      <c r="P932" s="25">
        <v>1</v>
      </c>
    </row>
    <row r="933" spans="1:16" x14ac:dyDescent="0.2">
      <c r="A933" s="24" t="s">
        <v>1861</v>
      </c>
      <c r="B933" s="20" t="str">
        <f>VLOOKUP(A933,'Raw data '!$A$6:$B$4450,2,FALSE)</f>
        <v>b0583</v>
      </c>
      <c r="C933" s="25" t="s">
        <v>9592</v>
      </c>
      <c r="D933" s="30">
        <v>0</v>
      </c>
      <c r="E933" s="20">
        <v>0</v>
      </c>
      <c r="F933" s="25">
        <v>1</v>
      </c>
      <c r="K933" s="24" t="s">
        <v>1780</v>
      </c>
      <c r="L933" s="20" t="str">
        <f>VLOOKUP(K933,'Raw data '!$A$6:$B$4450,2,FALSE)</f>
        <v>b2841</v>
      </c>
      <c r="M933" s="25" t="s">
        <v>10365</v>
      </c>
      <c r="N933" s="30">
        <v>0</v>
      </c>
      <c r="O933" s="20">
        <v>0</v>
      </c>
      <c r="P933" s="25">
        <v>1</v>
      </c>
    </row>
    <row r="934" spans="1:16" x14ac:dyDescent="0.2">
      <c r="A934" s="24" t="s">
        <v>1196</v>
      </c>
      <c r="B934" s="20" t="str">
        <f>VLOOKUP(A934,'Raw data '!$A$6:$B$4450,2,FALSE)</f>
        <v>b1799</v>
      </c>
      <c r="C934" s="25" t="s">
        <v>9464</v>
      </c>
      <c r="D934" s="30">
        <v>0</v>
      </c>
      <c r="E934" s="20">
        <v>0</v>
      </c>
      <c r="F934" s="25">
        <v>1</v>
      </c>
      <c r="K934" s="24" t="s">
        <v>882</v>
      </c>
      <c r="L934" s="20" t="str">
        <f>VLOOKUP(K934,'Raw data '!$A$6:$B$4450,2,FALSE)</f>
        <v>b1236</v>
      </c>
      <c r="M934" s="25" t="s">
        <v>10282</v>
      </c>
      <c r="N934" s="30">
        <v>0</v>
      </c>
      <c r="O934" s="20">
        <v>0</v>
      </c>
      <c r="P934" s="25">
        <v>1</v>
      </c>
    </row>
    <row r="935" spans="1:16" x14ac:dyDescent="0.2">
      <c r="A935" s="24" t="s">
        <v>1862</v>
      </c>
      <c r="B935" s="20" t="str">
        <f>VLOOKUP(A935,'Raw data '!$A$6:$B$4450,2,FALSE)</f>
        <v>b1581</v>
      </c>
      <c r="C935" s="25" t="s">
        <v>9465</v>
      </c>
      <c r="D935" s="30">
        <v>0</v>
      </c>
      <c r="E935" s="20">
        <v>0</v>
      </c>
      <c r="F935" s="25">
        <v>1</v>
      </c>
      <c r="K935" s="24" t="s">
        <v>919</v>
      </c>
      <c r="L935" s="20" t="str">
        <f>VLOOKUP(K935,'Raw data '!$A$6:$B$4450,2,FALSE)</f>
        <v>b1411</v>
      </c>
      <c r="M935" s="25" t="s">
        <v>10283</v>
      </c>
      <c r="N935" s="30">
        <v>0</v>
      </c>
      <c r="O935" s="20">
        <v>0</v>
      </c>
      <c r="P935" s="25">
        <v>1</v>
      </c>
    </row>
    <row r="936" spans="1:16" x14ac:dyDescent="0.2">
      <c r="A936" s="24" t="s">
        <v>1231</v>
      </c>
      <c r="B936" s="20" t="str">
        <f>VLOOKUP(A936,'Raw data '!$A$6:$B$4450,2,FALSE)</f>
        <v>b1441</v>
      </c>
      <c r="C936" s="25" t="s">
        <v>9131</v>
      </c>
      <c r="D936" s="30">
        <v>0</v>
      </c>
      <c r="E936" s="20">
        <v>0</v>
      </c>
      <c r="F936" s="25">
        <v>1</v>
      </c>
      <c r="K936" s="24" t="s">
        <v>1781</v>
      </c>
      <c r="L936" s="20" t="str">
        <f>VLOOKUP(K936,'Raw data '!$A$6:$B$4450,2,FALSE)</f>
        <v>b4241</v>
      </c>
      <c r="M936" s="25" t="s">
        <v>10284</v>
      </c>
      <c r="N936" s="30">
        <v>0</v>
      </c>
      <c r="O936" s="20">
        <v>0</v>
      </c>
      <c r="P936" s="25">
        <v>1</v>
      </c>
    </row>
    <row r="937" spans="1:16" x14ac:dyDescent="0.2">
      <c r="A937" s="24" t="s">
        <v>1863</v>
      </c>
      <c r="B937" s="20" t="str">
        <f>VLOOKUP(A937,'Raw data '!$A$6:$B$4450,2,FALSE)</f>
        <v>b1251</v>
      </c>
      <c r="C937" s="25" t="s">
        <v>9466</v>
      </c>
      <c r="D937" s="30">
        <v>0</v>
      </c>
      <c r="E937" s="20">
        <v>0</v>
      </c>
      <c r="F937" s="25">
        <v>1</v>
      </c>
      <c r="K937" s="24" t="s">
        <v>1782</v>
      </c>
      <c r="L937" s="20" t="str">
        <f>VLOOKUP(K937,'Raw data '!$A$6:$B$4450,2,FALSE)</f>
        <v>b1065</v>
      </c>
      <c r="M937" s="25" t="s">
        <v>10285</v>
      </c>
      <c r="N937" s="30">
        <v>0</v>
      </c>
      <c r="O937" s="20">
        <v>0</v>
      </c>
      <c r="P937" s="25">
        <v>1</v>
      </c>
    </row>
    <row r="938" spans="1:16" x14ac:dyDescent="0.2">
      <c r="A938" s="24" t="s">
        <v>1864</v>
      </c>
      <c r="B938" s="20" t="str">
        <f>VLOOKUP(A938,'Raw data '!$A$6:$B$4450,2,FALSE)</f>
        <v>b3671</v>
      </c>
      <c r="C938" s="25" t="s">
        <v>9531</v>
      </c>
      <c r="D938" s="30">
        <v>0</v>
      </c>
      <c r="E938" s="20">
        <v>0</v>
      </c>
      <c r="F938" s="25">
        <v>1</v>
      </c>
      <c r="K938" s="24" t="s">
        <v>1783</v>
      </c>
      <c r="L938" s="20" t="str">
        <f>VLOOKUP(K938,'Raw data '!$A$6:$B$4450,2,FALSE)</f>
        <v>b0244</v>
      </c>
      <c r="M938" s="25" t="s">
        <v>10286</v>
      </c>
      <c r="N938" s="30">
        <v>0</v>
      </c>
      <c r="O938" s="20">
        <v>0</v>
      </c>
      <c r="P938" s="25">
        <v>1</v>
      </c>
    </row>
    <row r="939" spans="1:16" x14ac:dyDescent="0.2">
      <c r="A939" s="24" t="s">
        <v>1865</v>
      </c>
      <c r="B939" s="20" t="str">
        <f>VLOOKUP(A939,'Raw data '!$A$6:$B$4450,2,FALSE)</f>
        <v>b1190</v>
      </c>
      <c r="C939" s="25" t="s">
        <v>9467</v>
      </c>
      <c r="D939" s="30">
        <v>0</v>
      </c>
      <c r="E939" s="20">
        <v>0</v>
      </c>
      <c r="F939" s="25">
        <v>1</v>
      </c>
      <c r="K939" s="24" t="s">
        <v>1784</v>
      </c>
      <c r="L939" s="20" t="str">
        <f>VLOOKUP(K939,'Raw data '!$A$6:$B$4450,2,FALSE)</f>
        <v>b2452</v>
      </c>
      <c r="M939" s="25" t="s">
        <v>9283</v>
      </c>
      <c r="N939" s="30">
        <v>0</v>
      </c>
      <c r="O939" s="20">
        <v>0</v>
      </c>
      <c r="P939" s="25">
        <v>1</v>
      </c>
    </row>
    <row r="940" spans="1:16" x14ac:dyDescent="0.2">
      <c r="A940" s="24" t="s">
        <v>1220</v>
      </c>
      <c r="B940" s="20" t="str">
        <f>VLOOKUP(A940,'Raw data '!$A$6:$B$4450,2,FALSE)</f>
        <v>b0598</v>
      </c>
      <c r="C940" s="25" t="s">
        <v>9468</v>
      </c>
      <c r="D940" s="30">
        <v>0</v>
      </c>
      <c r="E940" s="20">
        <v>0</v>
      </c>
      <c r="F940" s="25">
        <v>1</v>
      </c>
      <c r="K940" s="24" t="s">
        <v>1785</v>
      </c>
      <c r="L940" s="20" t="str">
        <f>VLOOKUP(K940,'Raw data '!$A$6:$B$4450,2,FALSE)</f>
        <v>b1254</v>
      </c>
      <c r="M940" s="25" t="s">
        <v>10259</v>
      </c>
      <c r="N940" s="30">
        <v>0</v>
      </c>
      <c r="O940" s="20">
        <v>0</v>
      </c>
      <c r="P940" s="25">
        <v>1</v>
      </c>
    </row>
    <row r="941" spans="1:16" x14ac:dyDescent="0.2">
      <c r="A941" s="24" t="s">
        <v>1866</v>
      </c>
      <c r="B941" s="20" t="str">
        <f>VLOOKUP(A941,'Raw data '!$A$6:$B$4450,2,FALSE)</f>
        <v>b3381</v>
      </c>
      <c r="C941" s="25" t="s">
        <v>9469</v>
      </c>
      <c r="D941" s="30">
        <v>0</v>
      </c>
      <c r="E941" s="20">
        <v>0</v>
      </c>
      <c r="F941" s="25">
        <v>1</v>
      </c>
      <c r="K941" s="24" t="s">
        <v>1786</v>
      </c>
      <c r="L941" s="20" t="str">
        <f>VLOOKUP(K941,'Raw data '!$A$6:$B$4450,2,FALSE)</f>
        <v>b0819</v>
      </c>
      <c r="M941" s="25" t="s">
        <v>10287</v>
      </c>
      <c r="N941" s="30">
        <v>0</v>
      </c>
      <c r="O941" s="20">
        <v>0</v>
      </c>
      <c r="P941" s="25">
        <v>1</v>
      </c>
    </row>
    <row r="942" spans="1:16" x14ac:dyDescent="0.2">
      <c r="A942" s="24" t="s">
        <v>42</v>
      </c>
      <c r="B942" s="20" t="str">
        <f>VLOOKUP(A942,'Raw data '!$A$6:$B$4450,2,FALSE)</f>
        <v>b2240</v>
      </c>
      <c r="C942" s="25" t="s">
        <v>9470</v>
      </c>
      <c r="D942" s="30">
        <v>0</v>
      </c>
      <c r="E942" s="20">
        <v>0</v>
      </c>
      <c r="F942" s="25">
        <v>1</v>
      </c>
      <c r="K942" s="24" t="s">
        <v>469</v>
      </c>
      <c r="L942" s="20" t="str">
        <f>VLOOKUP(K942,'Raw data '!$A$6:$B$4450,2,FALSE)</f>
        <v>b0709</v>
      </c>
      <c r="M942" s="25" t="s">
        <v>9546</v>
      </c>
      <c r="N942" s="30">
        <v>0</v>
      </c>
      <c r="O942" s="20">
        <v>0</v>
      </c>
      <c r="P942" s="25">
        <v>1</v>
      </c>
    </row>
    <row r="943" spans="1:16" x14ac:dyDescent="0.2">
      <c r="A943" s="24" t="s">
        <v>1867</v>
      </c>
      <c r="B943" s="20" t="str">
        <f>VLOOKUP(A943,'Raw data '!$A$6:$B$4450,2,FALSE)</f>
        <v>b2751</v>
      </c>
      <c r="C943" s="25" t="s">
        <v>8929</v>
      </c>
      <c r="D943" s="30">
        <v>0</v>
      </c>
      <c r="E943" s="20">
        <v>0</v>
      </c>
      <c r="F943" s="25">
        <v>1</v>
      </c>
      <c r="K943" s="24" t="s">
        <v>1787</v>
      </c>
      <c r="L943" s="20" t="str">
        <f>VLOOKUP(K943,'Raw data '!$A$6:$B$4450,2,FALSE)</f>
        <v>b0790</v>
      </c>
      <c r="M943" s="25" t="s">
        <v>10288</v>
      </c>
      <c r="N943" s="30">
        <v>0</v>
      </c>
      <c r="O943" s="20">
        <v>0</v>
      </c>
      <c r="P943" s="25">
        <v>1</v>
      </c>
    </row>
    <row r="944" spans="1:16" x14ac:dyDescent="0.2">
      <c r="A944" s="24" t="s">
        <v>1868</v>
      </c>
      <c r="B944" s="20" t="str">
        <f>VLOOKUP(A944,'Raw data '!$A$6:$B$4450,2,FALSE)</f>
        <v>b0724</v>
      </c>
      <c r="C944" s="25" t="s">
        <v>8935</v>
      </c>
      <c r="D944" s="30">
        <v>0</v>
      </c>
      <c r="E944" s="20">
        <v>0</v>
      </c>
      <c r="F944" s="25">
        <v>1</v>
      </c>
      <c r="K944" s="24" t="s">
        <v>959</v>
      </c>
      <c r="L944" s="20" t="str">
        <f>VLOOKUP(K944,'Raw data '!$A$6:$B$4450,2,FALSE)</f>
        <v>b1537</v>
      </c>
      <c r="M944" s="25" t="s">
        <v>10289</v>
      </c>
      <c r="N944" s="30">
        <v>0</v>
      </c>
      <c r="O944" s="20">
        <v>0</v>
      </c>
      <c r="P944" s="25">
        <v>1</v>
      </c>
    </row>
    <row r="945" spans="1:16" x14ac:dyDescent="0.2">
      <c r="A945" s="24" t="s">
        <v>1171</v>
      </c>
      <c r="B945" s="20" t="str">
        <f>VLOOKUP(A945,'Raw data '!$A$6:$B$4450,2,FALSE)</f>
        <v>b0380</v>
      </c>
      <c r="C945" s="25" t="s">
        <v>9471</v>
      </c>
      <c r="D945" s="30">
        <v>0</v>
      </c>
      <c r="E945" s="20">
        <v>0</v>
      </c>
      <c r="F945" s="25">
        <v>1</v>
      </c>
      <c r="K945" s="24" t="s">
        <v>1355</v>
      </c>
      <c r="L945" s="20" t="str">
        <f>VLOOKUP(K945,'Raw data '!$A$6:$B$4450,2,FALSE)</f>
        <v>b4177</v>
      </c>
      <c r="M945" s="25" t="s">
        <v>9227</v>
      </c>
      <c r="N945" s="30">
        <v>0</v>
      </c>
      <c r="O945" s="20">
        <v>0</v>
      </c>
      <c r="P945" s="25">
        <v>1</v>
      </c>
    </row>
    <row r="946" spans="1:16" x14ac:dyDescent="0.2">
      <c r="A946" s="24" t="s">
        <v>1869</v>
      </c>
      <c r="B946" s="20" t="str">
        <f>VLOOKUP(A946,'Raw data '!$A$6:$B$4450,2,FALSE)</f>
        <v>b4090</v>
      </c>
      <c r="C946" s="25" t="s">
        <v>9472</v>
      </c>
      <c r="D946" s="30">
        <v>0</v>
      </c>
      <c r="E946" s="20">
        <v>0</v>
      </c>
      <c r="F946" s="25">
        <v>1</v>
      </c>
      <c r="K946" s="24" t="s">
        <v>582</v>
      </c>
      <c r="L946" s="20" t="str">
        <f>VLOOKUP(K946,'Raw data '!$A$6:$B$4450,2,FALSE)</f>
        <v>b4453</v>
      </c>
      <c r="M946" s="25" t="s">
        <v>9165</v>
      </c>
      <c r="N946" s="30">
        <v>0</v>
      </c>
      <c r="O946" s="20">
        <v>0</v>
      </c>
      <c r="P946" s="25">
        <v>1</v>
      </c>
    </row>
    <row r="947" spans="1:16" x14ac:dyDescent="0.2">
      <c r="A947" s="24" t="s">
        <v>1870</v>
      </c>
      <c r="B947" s="20" t="str">
        <f>VLOOKUP(A947,'Raw data '!$A$6:$B$4450,2,FALSE)</f>
        <v>b3528</v>
      </c>
      <c r="C947" s="25" t="s">
        <v>9563</v>
      </c>
      <c r="D947" s="30">
        <v>0</v>
      </c>
      <c r="E947" s="20">
        <v>0</v>
      </c>
      <c r="F947" s="25">
        <v>1</v>
      </c>
      <c r="K947" s="24" t="s">
        <v>1788</v>
      </c>
      <c r="L947" s="20" t="str">
        <f>VLOOKUP(K947,'Raw data '!$A$6:$B$4450,2,FALSE)</f>
        <v>b0281</v>
      </c>
      <c r="M947" s="25" t="s">
        <v>10290</v>
      </c>
      <c r="N947" s="30">
        <v>0</v>
      </c>
      <c r="O947" s="20">
        <v>0</v>
      </c>
      <c r="P947" s="25">
        <v>1</v>
      </c>
    </row>
    <row r="948" spans="1:16" x14ac:dyDescent="0.2">
      <c r="A948" s="24" t="s">
        <v>1871</v>
      </c>
      <c r="B948" s="20" t="str">
        <f>VLOOKUP(A948,'Raw data '!$A$6:$B$4450,2,FALSE)</f>
        <v>b0313</v>
      </c>
      <c r="C948" s="25" t="s">
        <v>9473</v>
      </c>
      <c r="D948" s="30">
        <v>0</v>
      </c>
      <c r="E948" s="20">
        <v>0</v>
      </c>
      <c r="F948" s="25">
        <v>1</v>
      </c>
      <c r="K948" s="24" t="s">
        <v>889</v>
      </c>
      <c r="L948" s="20" t="str">
        <f>VLOOKUP(K948,'Raw data '!$A$6:$B$4450,2,FALSE)</f>
        <v>b4487</v>
      </c>
      <c r="M948" s="25" t="s">
        <v>10291</v>
      </c>
      <c r="N948" s="30">
        <v>0</v>
      </c>
      <c r="O948" s="20">
        <v>0</v>
      </c>
      <c r="P948" s="25">
        <v>1</v>
      </c>
    </row>
    <row r="949" spans="1:16" x14ac:dyDescent="0.2">
      <c r="A949" s="24" t="s">
        <v>1872</v>
      </c>
      <c r="B949" s="20" t="str">
        <f>VLOOKUP(A949,'Raw data '!$A$6:$B$4450,2,FALSE)</f>
        <v>b1776</v>
      </c>
      <c r="C949" s="25" t="s">
        <v>9474</v>
      </c>
      <c r="D949" s="30">
        <v>0</v>
      </c>
      <c r="E949" s="20">
        <v>0</v>
      </c>
      <c r="F949" s="25">
        <v>1</v>
      </c>
      <c r="K949" s="24" t="s">
        <v>933</v>
      </c>
      <c r="L949" s="20" t="str">
        <f>VLOOKUP(K949,'Raw data '!$A$6:$B$4450,2,FALSE)</f>
        <v>b0385</v>
      </c>
      <c r="M949" s="25" t="s">
        <v>10292</v>
      </c>
      <c r="N949" s="30">
        <v>0</v>
      </c>
      <c r="O949" s="20">
        <v>0</v>
      </c>
      <c r="P949" s="25">
        <v>1</v>
      </c>
    </row>
    <row r="950" spans="1:16" x14ac:dyDescent="0.2">
      <c r="A950" s="24" t="s">
        <v>1873</v>
      </c>
      <c r="B950" s="20" t="str">
        <f>VLOOKUP(A950,'Raw data '!$A$6:$B$4450,2,FALSE)</f>
        <v>b1199</v>
      </c>
      <c r="C950" s="25" t="s">
        <v>9458</v>
      </c>
      <c r="D950" s="30">
        <v>0</v>
      </c>
      <c r="E950" s="20">
        <v>0</v>
      </c>
      <c r="F950" s="25">
        <v>1</v>
      </c>
      <c r="K950" s="24" t="s">
        <v>1789</v>
      </c>
      <c r="L950" s="20" t="str">
        <f>VLOOKUP(K950,'Raw data '!$A$6:$B$4450,2,FALSE)</f>
        <v>b1476</v>
      </c>
      <c r="M950" s="25" t="s">
        <v>10293</v>
      </c>
      <c r="N950" s="30">
        <v>0</v>
      </c>
      <c r="O950" s="20">
        <v>0</v>
      </c>
      <c r="P950" s="25">
        <v>1</v>
      </c>
    </row>
    <row r="951" spans="1:16" x14ac:dyDescent="0.2">
      <c r="A951" s="24" t="s">
        <v>1874</v>
      </c>
      <c r="B951" s="20" t="str">
        <f>VLOOKUP(A951,'Raw data '!$A$6:$B$4450,2,FALSE)</f>
        <v>b2151</v>
      </c>
      <c r="C951" s="25" t="s">
        <v>9475</v>
      </c>
      <c r="D951" s="30">
        <v>0</v>
      </c>
      <c r="E951" s="20">
        <v>0</v>
      </c>
      <c r="F951" s="25">
        <v>1</v>
      </c>
      <c r="K951" s="24" t="s">
        <v>976</v>
      </c>
      <c r="L951" s="20" t="str">
        <f>VLOOKUP(K951,'Raw data '!$A$6:$B$4450,2,FALSE)</f>
        <v>b3965</v>
      </c>
      <c r="M951" s="25" t="s">
        <v>10366</v>
      </c>
      <c r="N951" s="30">
        <v>0</v>
      </c>
      <c r="O951" s="20">
        <v>0</v>
      </c>
      <c r="P951" s="25">
        <v>1</v>
      </c>
    </row>
    <row r="952" spans="1:16" x14ac:dyDescent="0.2">
      <c r="A952" s="24" t="s">
        <v>1875</v>
      </c>
      <c r="B952" s="20" t="str">
        <f>VLOOKUP(A952,'Raw data '!$A$6:$B$4450,2,FALSE)</f>
        <v>b1309</v>
      </c>
      <c r="C952" s="25" t="s">
        <v>9476</v>
      </c>
      <c r="D952" s="30">
        <v>0</v>
      </c>
      <c r="E952" s="20">
        <v>0</v>
      </c>
      <c r="F952" s="25">
        <v>1</v>
      </c>
      <c r="K952" s="24" t="s">
        <v>1790</v>
      </c>
      <c r="L952" s="20" t="str">
        <f>VLOOKUP(K952,'Raw data '!$A$6:$B$4450,2,FALSE)</f>
        <v>b0149</v>
      </c>
      <c r="M952" s="25" t="s">
        <v>10294</v>
      </c>
      <c r="N952" s="30">
        <v>0</v>
      </c>
      <c r="O952" s="20">
        <v>0</v>
      </c>
      <c r="P952" s="25">
        <v>1</v>
      </c>
    </row>
    <row r="953" spans="1:16" x14ac:dyDescent="0.2">
      <c r="A953" s="24" t="s">
        <v>1876</v>
      </c>
      <c r="B953" s="20" t="str">
        <f>VLOOKUP(A953,'Raw data '!$A$6:$B$4450,2,FALSE)</f>
        <v>b3990</v>
      </c>
      <c r="C953" s="25" t="s">
        <v>9121</v>
      </c>
      <c r="D953" s="30">
        <v>0</v>
      </c>
      <c r="E953" s="20">
        <v>0</v>
      </c>
      <c r="F953" s="25">
        <v>1</v>
      </c>
      <c r="K953" s="24" t="s">
        <v>949</v>
      </c>
      <c r="L953" s="20" t="str">
        <f>VLOOKUP(K953,'Raw data '!$A$6:$B$4450,2,FALSE)</f>
        <v>b0010</v>
      </c>
      <c r="M953" s="25" t="s">
        <v>10367</v>
      </c>
      <c r="N953" s="30">
        <v>0</v>
      </c>
      <c r="O953" s="20">
        <v>0</v>
      </c>
      <c r="P953" s="25">
        <v>1</v>
      </c>
    </row>
    <row r="954" spans="1:16" x14ac:dyDescent="0.2">
      <c r="A954" s="24" t="s">
        <v>1877</v>
      </c>
      <c r="B954" s="20" t="str">
        <f>VLOOKUP(A954,'Raw data '!$A$6:$B$4450,2,FALSE)</f>
        <v>b4407</v>
      </c>
      <c r="C954" s="25" t="s">
        <v>9477</v>
      </c>
      <c r="D954" s="30">
        <v>0</v>
      </c>
      <c r="E954" s="20">
        <v>0</v>
      </c>
      <c r="F954" s="25">
        <v>1</v>
      </c>
      <c r="K954" s="24" t="s">
        <v>960</v>
      </c>
      <c r="L954" s="20" t="str">
        <f>VLOOKUP(K954,'Raw data '!$A$6:$B$4450,2,FALSE)</f>
        <v>b2717</v>
      </c>
      <c r="M954" s="25" t="s">
        <v>10295</v>
      </c>
      <c r="N954" s="30">
        <v>0</v>
      </c>
      <c r="O954" s="20">
        <v>0</v>
      </c>
      <c r="P954" s="25">
        <v>1</v>
      </c>
    </row>
    <row r="955" spans="1:16" x14ac:dyDescent="0.2">
      <c r="A955" s="24" t="s">
        <v>1139</v>
      </c>
      <c r="B955" s="20" t="str">
        <f>VLOOKUP(A955,'Raw data '!$A$6:$B$4450,2,FALSE)</f>
        <v>b1426</v>
      </c>
      <c r="C955" s="25" t="s">
        <v>9478</v>
      </c>
      <c r="D955" s="30">
        <v>0</v>
      </c>
      <c r="E955" s="20">
        <v>0</v>
      </c>
      <c r="F955" s="25">
        <v>1</v>
      </c>
      <c r="K955" s="24" t="s">
        <v>1791</v>
      </c>
      <c r="L955" s="20" t="str">
        <f>VLOOKUP(K955,'Raw data '!$A$6:$B$4450,2,FALSE)</f>
        <v>b0352</v>
      </c>
      <c r="M955" s="25" t="s">
        <v>10296</v>
      </c>
      <c r="N955" s="30">
        <v>0</v>
      </c>
      <c r="O955" s="20">
        <v>0</v>
      </c>
      <c r="P955" s="25">
        <v>1</v>
      </c>
    </row>
    <row r="956" spans="1:16" x14ac:dyDescent="0.2">
      <c r="A956" s="24" t="s">
        <v>1124</v>
      </c>
      <c r="B956" s="20" t="str">
        <f>VLOOKUP(A956,'Raw data '!$A$6:$B$4450,2,FALSE)</f>
        <v>b4068</v>
      </c>
      <c r="C956" s="25" t="s">
        <v>9479</v>
      </c>
      <c r="D956" s="30">
        <v>0</v>
      </c>
      <c r="E956" s="20">
        <v>0</v>
      </c>
      <c r="F956" s="25">
        <v>1</v>
      </c>
      <c r="K956" s="24" t="s">
        <v>1792</v>
      </c>
      <c r="L956" s="20" t="str">
        <f>VLOOKUP(K956,'Raw data '!$A$6:$B$4450,2,FALSE)</f>
        <v>b1421</v>
      </c>
      <c r="M956" s="25" t="s">
        <v>10297</v>
      </c>
      <c r="N956" s="30">
        <v>0</v>
      </c>
      <c r="O956" s="20">
        <v>0</v>
      </c>
      <c r="P956" s="25">
        <v>1</v>
      </c>
    </row>
    <row r="957" spans="1:16" x14ac:dyDescent="0.2">
      <c r="A957" s="24" t="s">
        <v>1878</v>
      </c>
      <c r="B957" s="20" t="str">
        <f>VLOOKUP(A957,'Raw data '!$A$6:$B$4450,2,FALSE)</f>
        <v>b0366</v>
      </c>
      <c r="C957" s="25" t="s">
        <v>9517</v>
      </c>
      <c r="D957" s="30">
        <v>0</v>
      </c>
      <c r="E957" s="20">
        <v>0</v>
      </c>
      <c r="F957" s="25">
        <v>1</v>
      </c>
      <c r="K957" s="24" t="s">
        <v>1793</v>
      </c>
      <c r="L957" s="20" t="str">
        <f>VLOOKUP(K957,'Raw data '!$A$6:$B$4450,2,FALSE)</f>
        <v>b0058</v>
      </c>
      <c r="M957" s="25" t="s">
        <v>10368</v>
      </c>
      <c r="N957" s="30">
        <v>0</v>
      </c>
      <c r="O957" s="20">
        <v>0</v>
      </c>
      <c r="P957" s="25">
        <v>1</v>
      </c>
    </row>
    <row r="958" spans="1:16" x14ac:dyDescent="0.2">
      <c r="A958" s="24" t="s">
        <v>717</v>
      </c>
      <c r="B958" s="20" t="str">
        <f>VLOOKUP(A958,'Raw data '!$A$6:$B$4450,2,FALSE)</f>
        <v>b1200</v>
      </c>
      <c r="C958" s="25" t="s">
        <v>9458</v>
      </c>
      <c r="D958" s="30">
        <v>0</v>
      </c>
      <c r="E958" s="20">
        <v>0</v>
      </c>
      <c r="F958" s="25">
        <v>1</v>
      </c>
      <c r="K958" s="24" t="s">
        <v>1794</v>
      </c>
      <c r="L958" s="20" t="str">
        <f>VLOOKUP(K958,'Raw data '!$A$6:$B$4450,2,FALSE)</f>
        <v>b4155</v>
      </c>
      <c r="M958" s="25" t="s">
        <v>10298</v>
      </c>
      <c r="N958" s="30">
        <v>0</v>
      </c>
      <c r="O958" s="20">
        <v>0</v>
      </c>
      <c r="P958" s="25">
        <v>1</v>
      </c>
    </row>
    <row r="959" spans="1:16" x14ac:dyDescent="0.2">
      <c r="A959" s="24" t="s">
        <v>1879</v>
      </c>
      <c r="B959" s="20" t="str">
        <f>VLOOKUP(A959,'Raw data '!$A$6:$B$4450,2,FALSE)</f>
        <v>b4702</v>
      </c>
      <c r="C959" s="25" t="s">
        <v>9480</v>
      </c>
      <c r="D959" s="30">
        <v>0</v>
      </c>
      <c r="E959" s="20">
        <v>0</v>
      </c>
      <c r="F959" s="25">
        <v>1</v>
      </c>
      <c r="K959" s="24" t="s">
        <v>970</v>
      </c>
      <c r="L959" s="20" t="str">
        <f>VLOOKUP(K959,'Raw data '!$A$6:$B$4450,2,FALSE)</f>
        <v>b2730</v>
      </c>
      <c r="M959" s="25" t="s">
        <v>10299</v>
      </c>
      <c r="N959" s="30">
        <v>0</v>
      </c>
      <c r="O959" s="20">
        <v>0</v>
      </c>
      <c r="P959" s="25">
        <v>1</v>
      </c>
    </row>
    <row r="960" spans="1:16" x14ac:dyDescent="0.2">
      <c r="A960" s="24" t="s">
        <v>1880</v>
      </c>
      <c r="B960" s="20" t="str">
        <f>VLOOKUP(A960,'Raw data '!$A$6:$B$4450,2,FALSE)</f>
        <v>b0935</v>
      </c>
      <c r="C960" s="25" t="s">
        <v>9599</v>
      </c>
      <c r="D960" s="30">
        <v>0</v>
      </c>
      <c r="E960" s="20">
        <v>0</v>
      </c>
      <c r="F960" s="25">
        <v>1</v>
      </c>
      <c r="K960" s="24" t="s">
        <v>1795</v>
      </c>
      <c r="L960" s="20" t="str">
        <f>VLOOKUP(K960,'Raw data '!$A$6:$B$4450,2,FALSE)</f>
        <v>b4328</v>
      </c>
      <c r="M960" s="25" t="s">
        <v>10300</v>
      </c>
      <c r="N960" s="30">
        <v>0</v>
      </c>
      <c r="O960" s="20">
        <v>0</v>
      </c>
      <c r="P960" s="25">
        <v>1</v>
      </c>
    </row>
    <row r="961" spans="1:16" x14ac:dyDescent="0.2">
      <c r="A961" s="24" t="s">
        <v>1881</v>
      </c>
      <c r="B961" s="20" t="str">
        <f>VLOOKUP(A961,'Raw data '!$A$6:$B$4450,2,FALSE)</f>
        <v>b3382</v>
      </c>
      <c r="C961" s="25" t="s">
        <v>9481</v>
      </c>
      <c r="D961" s="30">
        <v>0</v>
      </c>
      <c r="E961" s="20">
        <v>0</v>
      </c>
      <c r="F961" s="25">
        <v>1</v>
      </c>
      <c r="K961" s="24" t="s">
        <v>1796</v>
      </c>
      <c r="L961" s="20" t="str">
        <f>VLOOKUP(K961,'Raw data '!$A$6:$B$4450,2,FALSE)</f>
        <v>b1322</v>
      </c>
      <c r="M961" s="25" t="s">
        <v>10301</v>
      </c>
      <c r="N961" s="30">
        <v>0</v>
      </c>
      <c r="O961" s="20">
        <v>0</v>
      </c>
      <c r="P961" s="25">
        <v>1</v>
      </c>
    </row>
    <row r="962" spans="1:16" x14ac:dyDescent="0.2">
      <c r="A962" s="24" t="s">
        <v>1882</v>
      </c>
      <c r="B962" s="20" t="str">
        <f>VLOOKUP(A962,'Raw data '!$A$6:$B$4450,2,FALSE)</f>
        <v>b2150</v>
      </c>
      <c r="C962" s="25" t="s">
        <v>9605</v>
      </c>
      <c r="D962" s="30">
        <v>0</v>
      </c>
      <c r="E962" s="20">
        <v>0</v>
      </c>
      <c r="F962" s="25">
        <v>1</v>
      </c>
      <c r="K962" s="24" t="s">
        <v>1797</v>
      </c>
      <c r="L962" s="20" t="str">
        <f>VLOOKUP(K962,'Raw data '!$A$6:$B$4450,2,FALSE)</f>
        <v>b0439</v>
      </c>
      <c r="M962" s="25" t="s">
        <v>10302</v>
      </c>
      <c r="N962" s="30">
        <v>0</v>
      </c>
      <c r="O962" s="20">
        <v>0</v>
      </c>
      <c r="P962" s="25">
        <v>1</v>
      </c>
    </row>
    <row r="963" spans="1:16" x14ac:dyDescent="0.2">
      <c r="A963" s="24" t="s">
        <v>1883</v>
      </c>
      <c r="B963" s="20" t="str">
        <f>VLOOKUP(A963,'Raw data '!$A$6:$B$4450,2,FALSE)</f>
        <v>b3749</v>
      </c>
      <c r="C963" s="25" t="s">
        <v>9482</v>
      </c>
      <c r="D963" s="30">
        <v>0</v>
      </c>
      <c r="E963" s="20">
        <v>0</v>
      </c>
      <c r="F963" s="25">
        <v>1</v>
      </c>
      <c r="K963" s="24" t="s">
        <v>1798</v>
      </c>
      <c r="L963" s="20" t="str">
        <f>VLOOKUP(K963,'Raw data '!$A$6:$B$4450,2,FALSE)</f>
        <v>b3183</v>
      </c>
      <c r="M963" s="25" t="s">
        <v>10303</v>
      </c>
      <c r="N963" s="30">
        <v>0</v>
      </c>
      <c r="O963" s="20">
        <v>0</v>
      </c>
      <c r="P963" s="25">
        <v>1</v>
      </c>
    </row>
    <row r="964" spans="1:16" x14ac:dyDescent="0.2">
      <c r="A964" s="24" t="s">
        <v>1884</v>
      </c>
      <c r="B964" s="20" t="str">
        <f>VLOOKUP(A964,'Raw data '!$A$6:$B$4450,2,FALSE)</f>
        <v>b3917</v>
      </c>
      <c r="C964" s="25" t="s">
        <v>9483</v>
      </c>
      <c r="D964" s="30">
        <v>0</v>
      </c>
      <c r="E964" s="20">
        <v>0</v>
      </c>
      <c r="F964" s="25">
        <v>1</v>
      </c>
      <c r="K964" s="24" t="s">
        <v>1799</v>
      </c>
      <c r="L964" s="20" t="str">
        <f>VLOOKUP(K964,'Raw data '!$A$6:$B$4450,2,FALSE)</f>
        <v>b4214</v>
      </c>
      <c r="M964" s="25" t="s">
        <v>10304</v>
      </c>
      <c r="N964" s="30">
        <v>0</v>
      </c>
      <c r="O964" s="20">
        <v>0</v>
      </c>
      <c r="P964" s="25">
        <v>1</v>
      </c>
    </row>
    <row r="965" spans="1:16" x14ac:dyDescent="0.2">
      <c r="A965" s="24" t="s">
        <v>33</v>
      </c>
      <c r="B965" s="20" t="str">
        <f>VLOOKUP(A965,'Raw data '!$A$6:$B$4450,2,FALSE)</f>
        <v>b3926</v>
      </c>
      <c r="C965" s="25" t="s">
        <v>9484</v>
      </c>
      <c r="D965" s="30">
        <v>0</v>
      </c>
      <c r="E965" s="20">
        <v>0</v>
      </c>
      <c r="F965" s="25">
        <v>1</v>
      </c>
      <c r="K965" s="24" t="s">
        <v>1800</v>
      </c>
      <c r="L965" s="20" t="str">
        <f>VLOOKUP(K965,'Raw data '!$A$6:$B$4450,2,FALSE)</f>
        <v>b0210</v>
      </c>
      <c r="M965" s="25" t="s">
        <v>10305</v>
      </c>
      <c r="N965" s="30">
        <v>0</v>
      </c>
      <c r="O965" s="20">
        <v>0</v>
      </c>
      <c r="P965" s="25">
        <v>1</v>
      </c>
    </row>
    <row r="966" spans="1:16" x14ac:dyDescent="0.2">
      <c r="A966" s="24" t="s">
        <v>13</v>
      </c>
      <c r="B966" s="20" t="str">
        <f>VLOOKUP(A966,'Raw data '!$A$6:$B$4450,2,FALSE)</f>
        <v>b3927</v>
      </c>
      <c r="C966" s="25" t="s">
        <v>9485</v>
      </c>
      <c r="D966" s="30">
        <v>0</v>
      </c>
      <c r="E966" s="20">
        <v>0</v>
      </c>
      <c r="F966" s="25">
        <v>1</v>
      </c>
      <c r="K966" s="24" t="s">
        <v>1801</v>
      </c>
      <c r="L966" s="20" t="str">
        <f>VLOOKUP(K966,'Raw data '!$A$6:$B$4450,2,FALSE)</f>
        <v>b2729</v>
      </c>
      <c r="M966" s="25" t="s">
        <v>10306</v>
      </c>
      <c r="N966" s="30">
        <v>0</v>
      </c>
      <c r="O966" s="20">
        <v>0</v>
      </c>
      <c r="P966" s="25">
        <v>1</v>
      </c>
    </row>
    <row r="967" spans="1:16" x14ac:dyDescent="0.2">
      <c r="A967" s="24" t="s">
        <v>1885</v>
      </c>
      <c r="B967" s="20" t="str">
        <f>VLOOKUP(A967,'Raw data '!$A$6:$B$4450,2,FALSE)</f>
        <v>b3708</v>
      </c>
      <c r="C967" s="25" t="s">
        <v>9486</v>
      </c>
      <c r="D967" s="30">
        <v>0</v>
      </c>
      <c r="E967" s="20">
        <v>0</v>
      </c>
      <c r="F967" s="25">
        <v>1</v>
      </c>
      <c r="K967" s="24" t="s">
        <v>450</v>
      </c>
      <c r="L967" s="20" t="str">
        <f>VLOOKUP(K967,'Raw data '!$A$6:$B$4450,2,FALSE)</f>
        <v>b0772</v>
      </c>
      <c r="M967" s="25" t="s">
        <v>9092</v>
      </c>
      <c r="N967" s="30">
        <v>0</v>
      </c>
      <c r="O967" s="20">
        <v>0</v>
      </c>
      <c r="P967" s="25">
        <v>1</v>
      </c>
    </row>
    <row r="968" spans="1:16" x14ac:dyDescent="0.2">
      <c r="A968" s="24" t="s">
        <v>1886</v>
      </c>
      <c r="B968" s="20" t="str">
        <f>VLOOKUP(A968,'Raw data '!$A$6:$B$4450,2,FALSE)</f>
        <v>b3748</v>
      </c>
      <c r="C968" s="25" t="s">
        <v>9487</v>
      </c>
      <c r="D968" s="30">
        <v>0</v>
      </c>
      <c r="E968" s="20">
        <v>0</v>
      </c>
      <c r="F968" s="25">
        <v>1</v>
      </c>
      <c r="K968" s="24" t="s">
        <v>1802</v>
      </c>
      <c r="L968" s="20" t="str">
        <f>VLOOKUP(K968,'Raw data '!$A$6:$B$4450,2,FALSE)</f>
        <v>b0173</v>
      </c>
      <c r="M968" s="25" t="s">
        <v>10307</v>
      </c>
      <c r="N968" s="30">
        <v>0</v>
      </c>
      <c r="O968" s="20">
        <v>0</v>
      </c>
      <c r="P968" s="25">
        <v>1</v>
      </c>
    </row>
    <row r="969" spans="1:16" x14ac:dyDescent="0.2">
      <c r="A969" s="24" t="s">
        <v>1887</v>
      </c>
      <c r="B969" s="20" t="str">
        <f>VLOOKUP(A969,'Raw data '!$A$6:$B$4450,2,FALSE)</f>
        <v>b1973</v>
      </c>
      <c r="C969" s="25" t="s">
        <v>9488</v>
      </c>
      <c r="D969" s="30">
        <v>0</v>
      </c>
      <c r="E969" s="20">
        <v>0</v>
      </c>
      <c r="F969" s="25">
        <v>1</v>
      </c>
      <c r="K969" s="24" t="s">
        <v>962</v>
      </c>
      <c r="L969" s="20" t="str">
        <f>VLOOKUP(K969,'Raw data '!$A$6:$B$4450,2,FALSE)</f>
        <v>b0952</v>
      </c>
      <c r="M969" s="25" t="s">
        <v>10308</v>
      </c>
      <c r="N969" s="30">
        <v>0</v>
      </c>
      <c r="O969" s="20">
        <v>0</v>
      </c>
      <c r="P969" s="25">
        <v>1</v>
      </c>
    </row>
    <row r="970" spans="1:16" ht="17" thickBot="1" x14ac:dyDescent="0.25">
      <c r="A970" s="26" t="s">
        <v>1888</v>
      </c>
      <c r="B970" s="27" t="str">
        <f>VLOOKUP(A970,'Raw data '!$A$6:$B$4450,2,FALSE)</f>
        <v>b2149</v>
      </c>
      <c r="C970" s="28" t="s">
        <v>9605</v>
      </c>
      <c r="D970" s="31">
        <v>0</v>
      </c>
      <c r="E970" s="27">
        <v>0</v>
      </c>
      <c r="F970" s="28">
        <v>1</v>
      </c>
      <c r="K970" s="24" t="s">
        <v>950</v>
      </c>
      <c r="L970" s="20" t="str">
        <f>VLOOKUP(K970,'Raw data '!$A$6:$B$4450,2,FALSE)</f>
        <v>b4460</v>
      </c>
      <c r="M970" s="25" t="s">
        <v>10309</v>
      </c>
      <c r="N970" s="30">
        <v>0</v>
      </c>
      <c r="O970" s="20">
        <v>0</v>
      </c>
      <c r="P970" s="25">
        <v>1</v>
      </c>
    </row>
    <row r="971" spans="1:16" x14ac:dyDescent="0.2">
      <c r="K971" s="24" t="s">
        <v>1803</v>
      </c>
      <c r="L971" s="20" t="str">
        <f>VLOOKUP(K971,'Raw data '!$A$6:$B$4450,2,FALSE)</f>
        <v>b0575</v>
      </c>
      <c r="M971" s="25" t="s">
        <v>10310</v>
      </c>
      <c r="N971" s="30">
        <v>0</v>
      </c>
      <c r="O971" s="20">
        <v>0</v>
      </c>
      <c r="P971" s="25">
        <v>1</v>
      </c>
    </row>
    <row r="972" spans="1:16" x14ac:dyDescent="0.2">
      <c r="K972" s="24" t="s">
        <v>1804</v>
      </c>
      <c r="L972" s="20" t="str">
        <f>VLOOKUP(K972,'Raw data '!$A$6:$B$4450,2,FALSE)</f>
        <v>b2075</v>
      </c>
      <c r="M972" s="25" t="s">
        <v>10311</v>
      </c>
      <c r="N972" s="30">
        <v>0</v>
      </c>
      <c r="O972" s="20">
        <v>0</v>
      </c>
      <c r="P972" s="25">
        <v>1</v>
      </c>
    </row>
    <row r="973" spans="1:16" x14ac:dyDescent="0.2">
      <c r="K973" s="24" t="s">
        <v>967</v>
      </c>
      <c r="L973" s="20" t="str">
        <f>VLOOKUP(K973,'Raw data '!$A$6:$B$4450,2,FALSE)</f>
        <v>b1711</v>
      </c>
      <c r="M973" s="25" t="s">
        <v>9597</v>
      </c>
      <c r="N973" s="30">
        <v>0</v>
      </c>
      <c r="O973" s="20">
        <v>0</v>
      </c>
      <c r="P973" s="25">
        <v>1</v>
      </c>
    </row>
    <row r="974" spans="1:16" x14ac:dyDescent="0.2">
      <c r="K974" s="24" t="s">
        <v>1805</v>
      </c>
      <c r="L974" s="20" t="str">
        <f>VLOOKUP(K974,'Raw data '!$A$6:$B$4450,2,FALSE)</f>
        <v>b1928</v>
      </c>
      <c r="M974" s="25" t="s">
        <v>10312</v>
      </c>
      <c r="N974" s="30">
        <v>0</v>
      </c>
      <c r="O974" s="20">
        <v>0</v>
      </c>
      <c r="P974" s="25">
        <v>1</v>
      </c>
    </row>
    <row r="975" spans="1:16" x14ac:dyDescent="0.2">
      <c r="K975" s="24" t="s">
        <v>435</v>
      </c>
      <c r="L975" s="20" t="str">
        <f>VLOOKUP(K975,'Raw data '!$A$6:$B$4450,2,FALSE)</f>
        <v>b3338</v>
      </c>
      <c r="M975" s="25" t="s">
        <v>9154</v>
      </c>
      <c r="N975" s="30">
        <v>0</v>
      </c>
      <c r="O975" s="20">
        <v>0</v>
      </c>
      <c r="P975" s="25">
        <v>1</v>
      </c>
    </row>
    <row r="976" spans="1:16" x14ac:dyDescent="0.2">
      <c r="K976" s="24" t="s">
        <v>1806</v>
      </c>
      <c r="L976" s="20" t="str">
        <f>VLOOKUP(K976,'Raw data '!$A$6:$B$4450,2,FALSE)</f>
        <v>b3634</v>
      </c>
      <c r="M976" s="25" t="s">
        <v>10313</v>
      </c>
      <c r="N976" s="30">
        <v>0</v>
      </c>
      <c r="O976" s="20">
        <v>0</v>
      </c>
      <c r="P976" s="25">
        <v>1</v>
      </c>
    </row>
    <row r="977" spans="11:25" x14ac:dyDescent="0.2">
      <c r="K977" s="24" t="s">
        <v>971</v>
      </c>
      <c r="L977" s="20" t="str">
        <f>VLOOKUP(K977,'Raw data '!$A$6:$B$4450,2,FALSE)</f>
        <v>b3401</v>
      </c>
      <c r="M977" s="25" t="s">
        <v>10314</v>
      </c>
      <c r="N977" s="30">
        <v>0</v>
      </c>
      <c r="O977" s="20">
        <v>0</v>
      </c>
      <c r="P977" s="25">
        <v>1</v>
      </c>
    </row>
    <row r="978" spans="11:25" x14ac:dyDescent="0.2">
      <c r="K978" s="24" t="s">
        <v>1807</v>
      </c>
      <c r="L978" s="20" t="str">
        <f>VLOOKUP(K978,'Raw data '!$A$6:$B$4450,2,FALSE)</f>
        <v>b0051</v>
      </c>
      <c r="M978" s="25" t="s">
        <v>10372</v>
      </c>
      <c r="N978" s="30">
        <v>0</v>
      </c>
      <c r="O978" s="20">
        <v>0</v>
      </c>
      <c r="P978" s="25">
        <v>1</v>
      </c>
    </row>
    <row r="979" spans="11:25" x14ac:dyDescent="0.2">
      <c r="K979" s="24" t="s">
        <v>1808</v>
      </c>
      <c r="L979" s="20" t="str">
        <f>VLOOKUP(K979,'Raw data '!$A$6:$B$4450,2,FALSE)</f>
        <v>b0950</v>
      </c>
      <c r="M979" s="25" t="s">
        <v>10315</v>
      </c>
      <c r="N979" s="30">
        <v>0</v>
      </c>
      <c r="O979" s="20">
        <v>0</v>
      </c>
      <c r="P979" s="25">
        <v>1</v>
      </c>
    </row>
    <row r="980" spans="11:25" x14ac:dyDescent="0.2">
      <c r="K980" s="24" t="s">
        <v>457</v>
      </c>
      <c r="L980" s="20" t="str">
        <f>VLOOKUP(K980,'Raw data '!$A$6:$B$4450,2,FALSE)</f>
        <v>b4175</v>
      </c>
      <c r="M980" s="25" t="s">
        <v>8808</v>
      </c>
      <c r="N980" s="30">
        <v>0</v>
      </c>
      <c r="O980" s="20">
        <v>0</v>
      </c>
      <c r="P980" s="25">
        <v>1</v>
      </c>
    </row>
    <row r="981" spans="11:25" ht="17" thickBot="1" x14ac:dyDescent="0.25">
      <c r="K981" s="26" t="s">
        <v>938</v>
      </c>
      <c r="L981" s="27" t="str">
        <f>VLOOKUP(K981,'Raw data '!$A$6:$B$4450,2,FALSE)</f>
        <v>b0734</v>
      </c>
      <c r="M981" s="28" t="s">
        <v>10389</v>
      </c>
      <c r="N981" s="31">
        <v>0</v>
      </c>
      <c r="O981" s="27">
        <v>0</v>
      </c>
      <c r="P981" s="28">
        <v>1</v>
      </c>
    </row>
    <row r="982" spans="11:25" x14ac:dyDescent="0.2">
      <c r="X982" t="s">
        <v>10137</v>
      </c>
      <c r="Y982" t="s">
        <v>10138</v>
      </c>
    </row>
  </sheetData>
  <mergeCells count="2">
    <mergeCell ref="A3:F3"/>
    <mergeCell ref="K3:P3"/>
  </mergeCells>
  <conditionalFormatting sqref="D5:F970">
    <cfRule type="cellIs" dxfId="7" priority="3" operator="equal">
      <formula>0</formula>
    </cfRule>
    <cfRule type="cellIs" dxfId="6" priority="4" operator="equal">
      <formula>1</formula>
    </cfRule>
  </conditionalFormatting>
  <conditionalFormatting sqref="N5:P981">
    <cfRule type="cellIs" dxfId="5" priority="1" operator="equal">
      <formula>0</formula>
    </cfRule>
    <cfRule type="cellIs" dxfId="4" priority="2" operator="equal">
      <formula>1</formula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5F01B8-AB2B-5E48-916D-68961D7DF090}">
  <dimension ref="A1:S1019"/>
  <sheetViews>
    <sheetView tabSelected="1" workbookViewId="0">
      <selection activeCell="I30" sqref="I30"/>
    </sheetView>
  </sheetViews>
  <sheetFormatPr baseColWidth="10" defaultRowHeight="16" x14ac:dyDescent="0.2"/>
  <cols>
    <col min="3" max="3" width="61.83203125" customWidth="1"/>
    <col min="4" max="5" width="17.83203125" customWidth="1"/>
    <col min="9" max="9" width="14.5" bestFit="1" customWidth="1"/>
    <col min="13" max="13" width="56.83203125" customWidth="1"/>
    <col min="14" max="15" width="17.83203125" customWidth="1"/>
    <col min="19" max="19" width="17.1640625" bestFit="1" customWidth="1"/>
  </cols>
  <sheetData>
    <row r="1" spans="1:19" x14ac:dyDescent="0.2">
      <c r="A1" s="38" t="s">
        <v>10398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</row>
    <row r="2" spans="1:19" ht="17" thickBot="1" x14ac:dyDescent="0.25"/>
    <row r="3" spans="1:19" ht="17" thickBot="1" x14ac:dyDescent="0.25">
      <c r="A3" s="56" t="s">
        <v>8789</v>
      </c>
      <c r="B3" s="56"/>
      <c r="C3" s="56"/>
      <c r="D3" s="56"/>
      <c r="E3" s="56"/>
      <c r="K3" s="58" t="s">
        <v>9606</v>
      </c>
      <c r="L3" s="59"/>
      <c r="M3" s="59"/>
      <c r="N3" s="59"/>
      <c r="O3" s="60"/>
    </row>
    <row r="4" spans="1:19" ht="17" thickBot="1" x14ac:dyDescent="0.25">
      <c r="A4" s="39" t="s">
        <v>683</v>
      </c>
      <c r="B4" s="40" t="s">
        <v>8786</v>
      </c>
      <c r="C4" s="41" t="s">
        <v>8788</v>
      </c>
      <c r="D4" s="53" t="s">
        <v>10396</v>
      </c>
      <c r="E4" s="42" t="s">
        <v>10397</v>
      </c>
      <c r="K4" s="36" t="s">
        <v>683</v>
      </c>
      <c r="L4" s="37" t="s">
        <v>8786</v>
      </c>
      <c r="M4" s="51" t="s">
        <v>8788</v>
      </c>
      <c r="N4" s="52" t="s">
        <v>10396</v>
      </c>
      <c r="O4" s="51" t="s">
        <v>10397</v>
      </c>
    </row>
    <row r="5" spans="1:19" ht="16" customHeight="1" x14ac:dyDescent="0.2">
      <c r="A5" s="21" t="s">
        <v>413</v>
      </c>
      <c r="B5" s="22" t="str">
        <f>VLOOKUP(A5,'Raw data '!$A$6:$B$4450,2,FALSE)</f>
        <v>b4388</v>
      </c>
      <c r="C5" s="46" t="str">
        <f>VLOOKUP(A5,'Regulations in pairwises'!$A$5:$C$2000,3,FALSE)</f>
        <v>phosphoserine phosphatase</v>
      </c>
      <c r="D5" s="21">
        <v>1</v>
      </c>
      <c r="E5" s="23">
        <v>1</v>
      </c>
      <c r="F5" s="61" t="s">
        <v>10399</v>
      </c>
      <c r="H5" s="18"/>
      <c r="I5" t="s">
        <v>8790</v>
      </c>
      <c r="K5" s="21" t="s">
        <v>3</v>
      </c>
      <c r="L5" s="22" t="str">
        <f>VLOOKUP(K5,'Raw data '!$A$6:$B$4450,2,FALSE)</f>
        <v>b3622</v>
      </c>
      <c r="M5" s="22" t="str">
        <f>VLOOKUP(K5,'Regulations in pairwises'!$K$5:$M$2000,3,FALSE)</f>
        <v>O-antigen ligase</v>
      </c>
      <c r="N5" s="22">
        <v>1</v>
      </c>
      <c r="O5" s="22">
        <v>1</v>
      </c>
      <c r="P5" s="65" t="s">
        <v>10399</v>
      </c>
      <c r="R5" s="43"/>
      <c r="S5" t="s">
        <v>10394</v>
      </c>
    </row>
    <row r="6" spans="1:19" x14ac:dyDescent="0.2">
      <c r="A6" s="24" t="s">
        <v>416</v>
      </c>
      <c r="B6" s="20" t="str">
        <f>VLOOKUP(A6,'Raw data '!$A$6:$B$4450,2,FALSE)</f>
        <v>b2008</v>
      </c>
      <c r="C6" s="47" t="str">
        <f>VLOOKUP(A6,'Regulations in pairwises'!$A$5:$C$2000,3,FALSE)</f>
        <v>putative transporter YeeA</v>
      </c>
      <c r="D6" s="24">
        <v>1</v>
      </c>
      <c r="E6" s="25">
        <v>1</v>
      </c>
      <c r="F6" s="62"/>
      <c r="H6" s="19"/>
      <c r="I6" t="s">
        <v>8791</v>
      </c>
      <c r="K6" s="24" t="s">
        <v>6</v>
      </c>
      <c r="L6" s="20" t="str">
        <f>VLOOKUP(K6,'Raw data '!$A$6:$B$4450,2,FALSE)</f>
        <v>b3626</v>
      </c>
      <c r="M6" s="20" t="str">
        <f>VLOOKUP(K6,'Regulations in pairwises'!$K$5:$M$2000,3,FALSE)</f>
        <v>UDP-glucose:(glucosyl)LPS  alpha-1,2-glucosyltransferase</v>
      </c>
      <c r="N6" s="20">
        <v>1</v>
      </c>
      <c r="O6" s="20">
        <v>1</v>
      </c>
      <c r="P6" s="66"/>
      <c r="R6" s="19"/>
      <c r="S6" t="s">
        <v>10395</v>
      </c>
    </row>
    <row r="7" spans="1:19" x14ac:dyDescent="0.2">
      <c r="A7" s="24" t="s">
        <v>426</v>
      </c>
      <c r="B7" s="20" t="str">
        <f>VLOOKUP(A7,'Raw data '!$A$6:$B$4450,2,FALSE)</f>
        <v>b1662</v>
      </c>
      <c r="C7" s="47" t="str">
        <f>VLOOKUP(A7,'Regulations in pairwises'!$A$5:$C$2000,3,FALSE)</f>
        <v>riboflavin synthase</v>
      </c>
      <c r="D7" s="24">
        <v>1</v>
      </c>
      <c r="E7" s="25">
        <v>1</v>
      </c>
      <c r="F7" s="62"/>
      <c r="K7" s="24" t="s">
        <v>10</v>
      </c>
      <c r="L7" s="20" t="str">
        <f>VLOOKUP(K7,'Raw data '!$A$6:$B$4450,2,FALSE)</f>
        <v>b4189</v>
      </c>
      <c r="M7" s="20" t="str">
        <f>VLOOKUP(K7,'Regulations in pairwises'!$K$5:$M$2000,3,FALSE)</f>
        <v>DUF1471 domain-containing putative lipoprotein BsmA</v>
      </c>
      <c r="N7" s="20">
        <v>1</v>
      </c>
      <c r="O7" s="20">
        <v>1</v>
      </c>
      <c r="P7" s="66"/>
    </row>
    <row r="8" spans="1:19" x14ac:dyDescent="0.2">
      <c r="A8" s="24" t="s">
        <v>430</v>
      </c>
      <c r="B8" s="20" t="str">
        <f>VLOOKUP(A8,'Raw data '!$A$6:$B$4450,2,FALSE)</f>
        <v>b1209</v>
      </c>
      <c r="C8" s="47" t="str">
        <f>VLOOKUP(A8,'Regulations in pairwises'!$A$5:$C$2000,3,FALSE)</f>
        <v>outer membrane lipoprotein LolB</v>
      </c>
      <c r="D8" s="24">
        <v>1</v>
      </c>
      <c r="E8" s="25">
        <v>1</v>
      </c>
      <c r="F8" s="62"/>
      <c r="K8" s="24" t="s">
        <v>13</v>
      </c>
      <c r="L8" s="20" t="str">
        <f>VLOOKUP(K8,'Raw data '!$A$6:$B$4450,2,FALSE)</f>
        <v>b3927</v>
      </c>
      <c r="M8" s="20" t="str">
        <f>VLOOKUP(K8,'Regulations in pairwises'!$K$5:$M$2000,3,FALSE)</f>
        <v>glycerol facilitator</v>
      </c>
      <c r="N8" s="20">
        <v>1</v>
      </c>
      <c r="O8" s="20">
        <v>1</v>
      </c>
      <c r="P8" s="66"/>
    </row>
    <row r="9" spans="1:19" x14ac:dyDescent="0.2">
      <c r="A9" s="24" t="s">
        <v>431</v>
      </c>
      <c r="B9" s="20" t="str">
        <f>VLOOKUP(A9,'Raw data '!$A$6:$B$4450,2,FALSE)</f>
        <v>b3177</v>
      </c>
      <c r="C9" s="47" t="str">
        <f>VLOOKUP(A9,'Regulations in pairwises'!$A$5:$C$2000,3,FALSE)</f>
        <v>dihydropteroate synthase</v>
      </c>
      <c r="D9" s="24">
        <v>1</v>
      </c>
      <c r="E9" s="25">
        <v>1</v>
      </c>
      <c r="F9" s="62"/>
      <c r="K9" s="24" t="s">
        <v>14</v>
      </c>
      <c r="L9" s="20" t="str">
        <f>VLOOKUP(K9,'Raw data '!$A$6:$B$4450,2,FALSE)</f>
        <v>b4679</v>
      </c>
      <c r="M9" s="20" t="str">
        <f>VLOOKUP(K9,'Regulations in pairwises'!$K$5:$M$2000,3,FALSE)</f>
        <v>uncharacterized membrane protein YohP</v>
      </c>
      <c r="N9" s="20">
        <v>1</v>
      </c>
      <c r="O9" s="20">
        <v>1</v>
      </c>
      <c r="P9" s="66"/>
    </row>
    <row r="10" spans="1:19" x14ac:dyDescent="0.2">
      <c r="A10" s="24" t="s">
        <v>434</v>
      </c>
      <c r="B10" s="20" t="str">
        <f>VLOOKUP(A10,'Raw data '!$A$6:$B$4450,2,FALSE)</f>
        <v>b3559</v>
      </c>
      <c r="C10" s="47" t="str">
        <f>VLOOKUP(A10,'Regulations in pairwises'!$A$5:$C$2000,3,FALSE)</f>
        <v>glycine&amp;mdash;tRNA ligase</v>
      </c>
      <c r="D10" s="24">
        <v>1</v>
      </c>
      <c r="E10" s="25">
        <v>1</v>
      </c>
      <c r="F10" s="62"/>
      <c r="K10" s="24" t="s">
        <v>19</v>
      </c>
      <c r="L10" s="20" t="str">
        <f>VLOOKUP(K10,'Raw data '!$A$6:$B$4450,2,FALSE)</f>
        <v>b2031</v>
      </c>
      <c r="M10" s="20" t="str">
        <f>VLOOKUP(K10,'Regulations in pairwises'!$K$5:$M$2000,3,FALSE)</f>
        <v>lipopolysaccharide biosynthesis protein, N-terminal fragment</v>
      </c>
      <c r="N10" s="20">
        <v>1</v>
      </c>
      <c r="O10" s="20">
        <v>1</v>
      </c>
      <c r="P10" s="66"/>
    </row>
    <row r="11" spans="1:19" x14ac:dyDescent="0.2">
      <c r="A11" s="24" t="s">
        <v>438</v>
      </c>
      <c r="B11" s="20" t="str">
        <f>VLOOKUP(A11,'Raw data '!$A$6:$B$4450,2,FALSE)</f>
        <v>b4377</v>
      </c>
      <c r="C11" s="47" t="str">
        <f>VLOOKUP(A11,'Regulations in pairwises'!$A$5:$C$2000,3,FALSE)</f>
        <v>putative patatin-like phospholipase YjjU</v>
      </c>
      <c r="D11" s="24">
        <v>1</v>
      </c>
      <c r="E11" s="25">
        <v>1</v>
      </c>
      <c r="F11" s="62"/>
      <c r="K11" s="24" t="s">
        <v>23</v>
      </c>
      <c r="L11" s="20" t="str">
        <f>VLOOKUP(K11,'Raw data '!$A$6:$B$4450,2,FALSE)</f>
        <v>b4188</v>
      </c>
      <c r="M11" s="20" t="str">
        <f>VLOOKUP(K11,'Regulations in pairwises'!$K$5:$M$2000,3,FALSE)</f>
        <v>protease activator</v>
      </c>
      <c r="N11" s="20">
        <v>1</v>
      </c>
      <c r="O11" s="20">
        <v>1</v>
      </c>
      <c r="P11" s="66"/>
    </row>
    <row r="12" spans="1:19" x14ac:dyDescent="0.2">
      <c r="A12" s="24" t="s">
        <v>439</v>
      </c>
      <c r="B12" s="20" t="str">
        <f>VLOOKUP(A12,'Raw data '!$A$6:$B$4450,2,FALSE)</f>
        <v>b0928</v>
      </c>
      <c r="C12" s="47" t="str">
        <f>VLOOKUP(A12,'Regulations in pairwises'!$A$5:$C$2000,3,FALSE)</f>
        <v>aspartate aminotransferase</v>
      </c>
      <c r="D12" s="24">
        <v>1</v>
      </c>
      <c r="E12" s="25">
        <v>1</v>
      </c>
      <c r="F12" s="62"/>
      <c r="K12" s="24" t="s">
        <v>24</v>
      </c>
      <c r="L12" s="20" t="str">
        <f>VLOOKUP(K12,'Raw data '!$A$6:$B$4450,2,FALSE)</f>
        <v>b4033</v>
      </c>
      <c r="M12" s="20" t="str">
        <f>VLOOKUP(K12,'Regulations in pairwises'!$K$5:$M$2000,3,FALSE)</f>
        <v>maltose ABC transporter</v>
      </c>
      <c r="N12" s="20">
        <v>1</v>
      </c>
      <c r="O12" s="20">
        <v>1</v>
      </c>
      <c r="P12" s="66"/>
    </row>
    <row r="13" spans="1:19" x14ac:dyDescent="0.2">
      <c r="A13" s="24" t="s">
        <v>441</v>
      </c>
      <c r="B13" s="20" t="str">
        <f>VLOOKUP(A13,'Raw data '!$A$6:$B$4450,2,FALSE)</f>
        <v>b0529</v>
      </c>
      <c r="C13" s="47" t="str">
        <f>VLOOKUP(A13,'Regulations in pairwises'!$A$5:$C$2000,3,FALSE)</f>
        <v>bifunctional 5,10-methylene-tetrahydrofolate dehydrogenase</v>
      </c>
      <c r="D13" s="24">
        <v>1</v>
      </c>
      <c r="E13" s="25">
        <v>1</v>
      </c>
      <c r="F13" s="62"/>
      <c r="K13" s="24" t="s">
        <v>25</v>
      </c>
      <c r="L13" s="20" t="str">
        <f>VLOOKUP(K13,'Raw data '!$A$6:$B$4450,2,FALSE)</f>
        <v>b4036</v>
      </c>
      <c r="M13" s="20" t="str">
        <f>VLOOKUP(K13,'Regulations in pairwises'!$K$5:$M$2000,3,FALSE)</f>
        <v>maltose outer membrane porin / phage lambda receptor protein</v>
      </c>
      <c r="N13" s="20">
        <v>1</v>
      </c>
      <c r="O13" s="20">
        <v>1</v>
      </c>
      <c r="P13" s="66"/>
    </row>
    <row r="14" spans="1:19" x14ac:dyDescent="0.2">
      <c r="A14" s="24" t="s">
        <v>442</v>
      </c>
      <c r="B14" s="20" t="str">
        <f>VLOOKUP(A14,'Raw data '!$A$6:$B$4450,2,FALSE)</f>
        <v>b3809</v>
      </c>
      <c r="C14" s="47" t="str">
        <f>VLOOKUP(A14,'Regulations in pairwises'!$A$5:$C$2000,3,FALSE)</f>
        <v>diaminopimelate epimerase</v>
      </c>
      <c r="D14" s="24">
        <v>1</v>
      </c>
      <c r="E14" s="25">
        <v>1</v>
      </c>
      <c r="F14" s="62"/>
      <c r="K14" s="24" t="s">
        <v>27</v>
      </c>
      <c r="L14" s="20" t="str">
        <f>VLOOKUP(K14,'Raw data '!$A$6:$B$4450,2,FALSE)</f>
        <v>b3626</v>
      </c>
      <c r="M14" s="20" t="str">
        <f>VLOOKUP(K14,'Regulations in pairwises'!$K$5:$M$2000,3,FALSE)</f>
        <v>UDP-glucose:(glucosyl)LPS  alpha-1,2-glucosyltransferase</v>
      </c>
      <c r="N14" s="20">
        <v>1</v>
      </c>
      <c r="O14" s="20">
        <v>1</v>
      </c>
      <c r="P14" s="66"/>
    </row>
    <row r="15" spans="1:19" x14ac:dyDescent="0.2">
      <c r="A15" s="24" t="s">
        <v>447</v>
      </c>
      <c r="B15" s="20" t="str">
        <f>VLOOKUP(A15,'Raw data '!$A$6:$B$4450,2,FALSE)</f>
        <v>b3368</v>
      </c>
      <c r="C15" s="47" t="str">
        <f>VLOOKUP(A15,'Regulations in pairwises'!$A$5:$C$2000,3,FALSE)</f>
        <v>siroheme synthase</v>
      </c>
      <c r="D15" s="24">
        <v>1</v>
      </c>
      <c r="E15" s="25">
        <v>1</v>
      </c>
      <c r="F15" s="62"/>
      <c r="K15" s="24" t="s">
        <v>28</v>
      </c>
      <c r="L15" s="20" t="str">
        <f>VLOOKUP(K15,'Raw data '!$A$6:$B$4450,2,FALSE)</f>
        <v>b3049</v>
      </c>
      <c r="M15" s="20" t="str">
        <f>VLOOKUP(K15,'Regulations in pairwises'!$K$5:$M$2000,3,FALSE)</f>
        <v>surface composition regulator</v>
      </c>
      <c r="N15" s="20">
        <v>1</v>
      </c>
      <c r="O15" s="20">
        <v>1</v>
      </c>
      <c r="P15" s="66"/>
    </row>
    <row r="16" spans="1:19" x14ac:dyDescent="0.2">
      <c r="A16" s="24" t="s">
        <v>451</v>
      </c>
      <c r="B16" s="20" t="str">
        <f>VLOOKUP(A16,'Raw data '!$A$6:$B$4450,2,FALSE)</f>
        <v>b3701</v>
      </c>
      <c r="C16" s="47" t="str">
        <f>VLOOKUP(A16,'Regulations in pairwises'!$A$5:$C$2000,3,FALSE)</f>
        <v>DNA polymerase III, holoenzyme</v>
      </c>
      <c r="D16" s="24">
        <v>1</v>
      </c>
      <c r="E16" s="25">
        <v>1</v>
      </c>
      <c r="F16" s="62"/>
      <c r="K16" s="24" t="s">
        <v>29</v>
      </c>
      <c r="L16" s="20" t="str">
        <f>VLOOKUP(K16,'Raw data '!$A$6:$B$4450,2,FALSE)</f>
        <v>b4669</v>
      </c>
      <c r="M16" s="20" t="str">
        <f>VLOOKUP(K16,'Regulations in pairwises'!$K$5:$M$2000,3,FALSE)</f>
        <v>uncharacterized protein IlvX</v>
      </c>
      <c r="N16" s="20">
        <v>1</v>
      </c>
      <c r="O16" s="20">
        <v>1</v>
      </c>
      <c r="P16" s="66"/>
    </row>
    <row r="17" spans="1:16" x14ac:dyDescent="0.2">
      <c r="A17" s="24" t="s">
        <v>457</v>
      </c>
      <c r="B17" s="20" t="str">
        <f>VLOOKUP(A17,'Raw data '!$A$6:$B$4450,2,FALSE)</f>
        <v>b4175</v>
      </c>
      <c r="C17" s="47" t="str">
        <f>VLOOKUP(A17,'Regulations in pairwises'!$A$5:$C$2000,3,FALSE)</f>
        <v>FtsH/HflKC protease complex</v>
      </c>
      <c r="D17" s="24">
        <v>1</v>
      </c>
      <c r="E17" s="25">
        <v>1</v>
      </c>
      <c r="F17" s="62"/>
      <c r="K17" s="24" t="s">
        <v>32</v>
      </c>
      <c r="L17" s="20" t="str">
        <f>VLOOKUP(K17,'Raw data '!$A$6:$B$4450,2,FALSE)</f>
        <v>b3623</v>
      </c>
      <c r="M17" s="20" t="str">
        <f>VLOOKUP(K17,'Regulations in pairwises'!$K$5:$M$2000,3,FALSE)</f>
        <v>lipopolysaccharide heptosyltransferase</v>
      </c>
      <c r="N17" s="20">
        <v>1</v>
      </c>
      <c r="O17" s="20">
        <v>1</v>
      </c>
      <c r="P17" s="66"/>
    </row>
    <row r="18" spans="1:16" x14ac:dyDescent="0.2">
      <c r="A18" s="24" t="s">
        <v>458</v>
      </c>
      <c r="B18" s="20" t="str">
        <f>VLOOKUP(A18,'Raw data '!$A$6:$B$4450,2,FALSE)</f>
        <v>b4174</v>
      </c>
      <c r="C18" s="47" t="str">
        <f>VLOOKUP(A18,'Regulations in pairwises'!$A$5:$C$2000,3,FALSE)</f>
        <v>FtsH/HflKC protease complex</v>
      </c>
      <c r="D18" s="24">
        <v>1</v>
      </c>
      <c r="E18" s="25">
        <v>1</v>
      </c>
      <c r="F18" s="62"/>
      <c r="K18" s="24" t="s">
        <v>35</v>
      </c>
      <c r="L18" s="20" t="str">
        <f>VLOOKUP(K18,'Raw data '!$A$6:$B$4450,2,FALSE)</f>
        <v>b2428</v>
      </c>
      <c r="M18" s="20" t="str">
        <f>VLOOKUP(K18,'Regulations in pairwises'!$K$5:$M$2000,3,FALSE)</f>
        <v xml:space="preserve"> N -acetylmuramic acid 6-phosphate etherase</v>
      </c>
      <c r="N18" s="20">
        <v>1</v>
      </c>
      <c r="O18" s="20">
        <v>1</v>
      </c>
      <c r="P18" s="66"/>
    </row>
    <row r="19" spans="1:16" x14ac:dyDescent="0.2">
      <c r="A19" s="24" t="s">
        <v>460</v>
      </c>
      <c r="B19" s="20" t="str">
        <f>VLOOKUP(A19,'Raw data '!$A$6:$B$4450,2,FALSE)</f>
        <v>b3228</v>
      </c>
      <c r="C19" s="47" t="str">
        <f>VLOOKUP(A19,'Regulations in pairwises'!$A$5:$C$2000,3,FALSE)</f>
        <v>ClpXP protease specificity-enhancing factor</v>
      </c>
      <c r="D19" s="24">
        <v>1</v>
      </c>
      <c r="E19" s="25">
        <v>1</v>
      </c>
      <c r="F19" s="62"/>
      <c r="K19" s="24" t="s">
        <v>37</v>
      </c>
      <c r="L19" s="20" t="str">
        <f>VLOOKUP(K19,'Raw data '!$A$6:$B$4450,2,FALSE)</f>
        <v>b2033</v>
      </c>
      <c r="M19" s="20" t="str">
        <f>VLOOKUP(K19,'Regulations in pairwises'!$K$5:$M$2000,3,FALSE)</f>
        <v>putative acyl transferase</v>
      </c>
      <c r="N19" s="20">
        <v>1</v>
      </c>
      <c r="O19" s="20">
        <v>1</v>
      </c>
      <c r="P19" s="66"/>
    </row>
    <row r="20" spans="1:16" x14ac:dyDescent="0.2">
      <c r="A20" s="24" t="s">
        <v>461</v>
      </c>
      <c r="B20" s="20" t="str">
        <f>VLOOKUP(A20,'Raw data '!$A$6:$B$4450,2,FALSE)</f>
        <v>b3702</v>
      </c>
      <c r="C20" s="47" t="str">
        <f>VLOOKUP(A20,'Regulations in pairwises'!$A$5:$C$2000,3,FALSE)</f>
        <v>DnaA-ATP DNA-binding transcriptional dual regulator</v>
      </c>
      <c r="D20" s="24">
        <v>1</v>
      </c>
      <c r="E20" s="25">
        <v>1</v>
      </c>
      <c r="F20" s="62"/>
      <c r="K20" s="24" t="s">
        <v>38</v>
      </c>
      <c r="L20" s="20" t="str">
        <f>VLOOKUP(K20,'Raw data '!$A$6:$B$4450,2,FALSE)</f>
        <v>b1974</v>
      </c>
      <c r="M20" s="20" t="str">
        <f>VLOOKUP(K20,'Regulations in pairwises'!$K$5:$M$2000,3,FALSE)</f>
        <v>putative cytochrome</v>
      </c>
      <c r="N20" s="20">
        <v>1</v>
      </c>
      <c r="O20" s="20">
        <v>1</v>
      </c>
      <c r="P20" s="66"/>
    </row>
    <row r="21" spans="1:16" x14ac:dyDescent="0.2">
      <c r="A21" s="24" t="s">
        <v>472</v>
      </c>
      <c r="B21" s="20" t="str">
        <f>VLOOKUP(A21,'Raw data '!$A$6:$B$4450,2,FALSE)</f>
        <v>b2318</v>
      </c>
      <c r="C21" s="47" t="str">
        <f>VLOOKUP(A21,'Regulations in pairwises'!$A$5:$C$2000,3,FALSE)</f>
        <v>tRNA pseudouridine 38-40  synthase</v>
      </c>
      <c r="D21" s="24">
        <v>1</v>
      </c>
      <c r="E21" s="25">
        <v>1</v>
      </c>
      <c r="F21" s="62"/>
      <c r="K21" s="24" t="s">
        <v>39</v>
      </c>
      <c r="L21" s="20" t="str">
        <f>VLOOKUP(K21,'Raw data '!$A$6:$B$4450,2,FALSE)</f>
        <v>b4032</v>
      </c>
      <c r="M21" s="20" t="str">
        <f>VLOOKUP(K21,'Regulations in pairwises'!$K$5:$M$2000,3,FALSE)</f>
        <v>maltose ABC transporter</v>
      </c>
      <c r="N21" s="20">
        <v>1</v>
      </c>
      <c r="O21" s="20">
        <v>1</v>
      </c>
      <c r="P21" s="66"/>
    </row>
    <row r="22" spans="1:16" x14ac:dyDescent="0.2">
      <c r="A22" s="24" t="s">
        <v>473</v>
      </c>
      <c r="B22" s="20" t="str">
        <f>VLOOKUP(A22,'Raw data '!$A$6:$B$4450,2,FALSE)</f>
        <v>b0754</v>
      </c>
      <c r="C22" s="47" t="str">
        <f>VLOOKUP(A22,'Regulations in pairwises'!$A$5:$C$2000,3,FALSE)</f>
        <v>3-deoxy-7-phosphoheptulonate synthase, Phe-sensitive</v>
      </c>
      <c r="D22" s="24">
        <v>1</v>
      </c>
      <c r="E22" s="25">
        <v>1</v>
      </c>
      <c r="F22" s="62"/>
      <c r="K22" s="24" t="s">
        <v>40</v>
      </c>
      <c r="L22" s="20" t="str">
        <f>VLOOKUP(K22,'Raw data '!$A$6:$B$4450,2,FALSE)</f>
        <v>b1738</v>
      </c>
      <c r="M22" s="20" t="str">
        <f>VLOOKUP(K22,'Regulations in pairwises'!$K$5:$M$2000,3,FALSE)</f>
        <v xml:space="preserve"> N,N' -diacetylchitobiose-specific PTS enzyme II</v>
      </c>
      <c r="N22" s="20">
        <v>1</v>
      </c>
      <c r="O22" s="20">
        <v>1</v>
      </c>
      <c r="P22" s="66"/>
    </row>
    <row r="23" spans="1:16" x14ac:dyDescent="0.2">
      <c r="A23" s="24" t="s">
        <v>474</v>
      </c>
      <c r="B23" s="20" t="str">
        <f>VLOOKUP(A23,'Raw data '!$A$6:$B$4450,2,FALSE)</f>
        <v>b0170</v>
      </c>
      <c r="C23" s="47" t="str">
        <f>VLOOKUP(A23,'Regulations in pairwises'!$A$5:$C$2000,3,FALSE)</f>
        <v>protein chain elongation factor EF-Ts</v>
      </c>
      <c r="D23" s="24">
        <v>1</v>
      </c>
      <c r="E23" s="25">
        <v>1</v>
      </c>
      <c r="F23" s="62"/>
      <c r="K23" s="24" t="s">
        <v>44</v>
      </c>
      <c r="L23" s="20" t="str">
        <f>VLOOKUP(K23,'Raw data '!$A$6:$B$4450,2,FALSE)</f>
        <v>b2032</v>
      </c>
      <c r="M23" s="20" t="str">
        <f>VLOOKUP(K23,'Regulations in pairwises'!$K$5:$M$2000,3,FALSE)</f>
        <v>putative lipopolysaccharide biosynthesis protein</v>
      </c>
      <c r="N23" s="20">
        <v>1</v>
      </c>
      <c r="O23" s="20">
        <v>1</v>
      </c>
      <c r="P23" s="66"/>
    </row>
    <row r="24" spans="1:16" x14ac:dyDescent="0.2">
      <c r="A24" s="24" t="s">
        <v>478</v>
      </c>
      <c r="B24" s="20" t="str">
        <f>VLOOKUP(A24,'Raw data '!$A$6:$B$4450,2,FALSE)</f>
        <v>b3165</v>
      </c>
      <c r="C24" s="47" t="str">
        <f>VLOOKUP(A24,'Regulations in pairwises'!$A$5:$C$2000,3,FALSE)</f>
        <v>ribosome</v>
      </c>
      <c r="D24" s="24">
        <v>1</v>
      </c>
      <c r="E24" s="25">
        <v>1</v>
      </c>
      <c r="F24" s="62"/>
      <c r="K24" s="24" t="s">
        <v>46</v>
      </c>
      <c r="L24" s="20" t="str">
        <f>VLOOKUP(K24,'Raw data '!$A$6:$B$4450,2,FALSE)</f>
        <v>b4240</v>
      </c>
      <c r="M24" s="20" t="str">
        <f>VLOOKUP(K24,'Regulations in pairwises'!$K$5:$M$2000,3,FALSE)</f>
        <v>trehalose-specific PTS enzyme II</v>
      </c>
      <c r="N24" s="20">
        <v>1</v>
      </c>
      <c r="O24" s="20">
        <v>1</v>
      </c>
      <c r="P24" s="66"/>
    </row>
    <row r="25" spans="1:16" x14ac:dyDescent="0.2">
      <c r="A25" s="24" t="s">
        <v>479</v>
      </c>
      <c r="B25" s="20" t="str">
        <f>VLOOKUP(A25,'Raw data '!$A$6:$B$4450,2,FALSE)</f>
        <v>b1830</v>
      </c>
      <c r="C25" s="47" t="str">
        <f>VLOOKUP(A25,'Regulations in pairwises'!$A$5:$C$2000,3,FALSE)</f>
        <v>tail-specific protease</v>
      </c>
      <c r="D25" s="24">
        <v>1</v>
      </c>
      <c r="E25" s="25">
        <v>1</v>
      </c>
      <c r="F25" s="62"/>
      <c r="K25" s="24" t="s">
        <v>51</v>
      </c>
      <c r="L25" s="20" t="str">
        <f>VLOOKUP(K25,'Raw data '!$A$6:$B$4450,2,FALSE)</f>
        <v>b2429</v>
      </c>
      <c r="M25" s="20" t="str">
        <f>VLOOKUP(K25,'Regulations in pairwises'!$K$5:$M$2000,3,FALSE)</f>
        <v>N-acetylmuramic acid-specific PTS enzyme II</v>
      </c>
      <c r="N25" s="20">
        <v>1</v>
      </c>
      <c r="O25" s="20">
        <v>1</v>
      </c>
      <c r="P25" s="66"/>
    </row>
    <row r="26" spans="1:16" x14ac:dyDescent="0.2">
      <c r="A26" s="24" t="s">
        <v>482</v>
      </c>
      <c r="B26" s="20" t="str">
        <f>VLOOKUP(A26,'Raw data '!$A$6:$B$4450,2,FALSE)</f>
        <v>b3614</v>
      </c>
      <c r="C26" s="47" t="str">
        <f>VLOOKUP(A26,'Regulations in pairwises'!$A$5:$C$2000,3,FALSE)</f>
        <v>divergent polysaccharide deacetylase domain-containing protein YibQ</v>
      </c>
      <c r="D26" s="24">
        <v>1</v>
      </c>
      <c r="E26" s="25">
        <v>1</v>
      </c>
      <c r="F26" s="62"/>
      <c r="K26" s="24" t="s">
        <v>53</v>
      </c>
      <c r="L26" s="20" t="str">
        <f>VLOOKUP(K26,'Raw data '!$A$6:$B$4450,2,FALSE)</f>
        <v>b0003</v>
      </c>
      <c r="M26" s="20" t="str">
        <f>VLOOKUP(K26,'Regulations in pairwises'!$K$5:$M$2000,3,FALSE)</f>
        <v>homoserine kinase</v>
      </c>
      <c r="N26" s="20">
        <v>1</v>
      </c>
      <c r="O26" s="20">
        <v>1</v>
      </c>
      <c r="P26" s="66"/>
    </row>
    <row r="27" spans="1:16" x14ac:dyDescent="0.2">
      <c r="A27" s="24" t="s">
        <v>489</v>
      </c>
      <c r="B27" s="20" t="str">
        <f>VLOOKUP(A27,'Raw data '!$A$6:$B$4450,2,FALSE)</f>
        <v>b1591</v>
      </c>
      <c r="C27" s="47" t="str">
        <f>VLOOKUP(A27,'Regulations in pairwises'!$A$5:$C$2000,3,FALSE)</f>
        <v>redox enzyme maturation protein DmsD</v>
      </c>
      <c r="D27" s="24">
        <v>1</v>
      </c>
      <c r="E27" s="25">
        <v>1</v>
      </c>
      <c r="F27" s="62"/>
      <c r="K27" s="24" t="s">
        <v>54</v>
      </c>
      <c r="L27" s="20" t="str">
        <f>VLOOKUP(K27,'Raw data '!$A$6:$B$4450,2,FALSE)</f>
        <v>b3001</v>
      </c>
      <c r="M27" s="20" t="str">
        <f>VLOOKUP(K27,'Regulations in pairwises'!$K$5:$M$2000,3,FALSE)</f>
        <v>L-glyceraldehyde 3-phosphate reductase</v>
      </c>
      <c r="N27" s="20">
        <v>1</v>
      </c>
      <c r="O27" s="20">
        <v>1</v>
      </c>
      <c r="P27" s="66"/>
    </row>
    <row r="28" spans="1:16" x14ac:dyDescent="0.2">
      <c r="A28" s="24" t="s">
        <v>490</v>
      </c>
      <c r="B28" s="20" t="str">
        <f>VLOOKUP(A28,'Raw data '!$A$6:$B$4450,2,FALSE)</f>
        <v>b0742</v>
      </c>
      <c r="C28" s="47" t="str">
        <f>VLOOKUP(A28,'Regulations in pairwises'!$A$5:$C$2000,3,FALSE)</f>
        <v>cell division coordinator CpoB</v>
      </c>
      <c r="D28" s="24">
        <v>1</v>
      </c>
      <c r="E28" s="25">
        <v>1</v>
      </c>
      <c r="F28" s="62"/>
      <c r="K28" s="24" t="s">
        <v>57</v>
      </c>
      <c r="L28" s="20" t="str">
        <f>VLOOKUP(K28,'Raw data '!$A$6:$B$4450,2,FALSE)</f>
        <v>b2037</v>
      </c>
      <c r="M28" s="20" t="str">
        <f>VLOOKUP(K28,'Regulations in pairwises'!$K$5:$M$2000,3,FALSE)</f>
        <v>polyisoprenol-linked  O -antigen repeat unit flippase</v>
      </c>
      <c r="N28" s="20">
        <v>1</v>
      </c>
      <c r="O28" s="20">
        <v>1</v>
      </c>
      <c r="P28" s="66"/>
    </row>
    <row r="29" spans="1:16" x14ac:dyDescent="0.2">
      <c r="A29" s="24" t="s">
        <v>492</v>
      </c>
      <c r="B29" s="20" t="str">
        <f>VLOOKUP(A29,'Raw data '!$A$6:$B$4450,2,FALSE)</f>
        <v>b2480</v>
      </c>
      <c r="C29" s="47" t="str">
        <f>VLOOKUP(A29,'Regulations in pairwises'!$A$5:$C$2000,3,FALSE)</f>
        <v>EG10108-MONOMER</v>
      </c>
      <c r="D29" s="24">
        <v>1</v>
      </c>
      <c r="E29" s="25">
        <v>1</v>
      </c>
      <c r="F29" s="62"/>
      <c r="K29" s="24" t="s">
        <v>59</v>
      </c>
      <c r="L29" s="20" t="str">
        <f>VLOOKUP(K29,'Raw data '!$A$6:$B$4450,2,FALSE)</f>
        <v>b0002</v>
      </c>
      <c r="M29" s="20" t="str">
        <f>VLOOKUP(K29,'Regulations in pairwises'!$K$5:$M$2000,3,FALSE)</f>
        <v>fused aspartate kinase/homoserine dehydrogenase 1</v>
      </c>
      <c r="N29" s="20">
        <v>1</v>
      </c>
      <c r="O29" s="20">
        <v>1</v>
      </c>
      <c r="P29" s="66"/>
    </row>
    <row r="30" spans="1:16" x14ac:dyDescent="0.2">
      <c r="A30" s="24" t="s">
        <v>495</v>
      </c>
      <c r="B30" s="20" t="str">
        <f>VLOOKUP(A30,'Raw data '!$A$6:$B$4450,2,FALSE)</f>
        <v>b4029</v>
      </c>
      <c r="C30" s="47" t="str">
        <f>VLOOKUP(A30,'Regulations in pairwises'!$A$5:$C$2000,3,FALSE)</f>
        <v>YjbH family protein</v>
      </c>
      <c r="D30" s="24">
        <v>1</v>
      </c>
      <c r="E30" s="25">
        <v>1</v>
      </c>
      <c r="F30" s="62"/>
      <c r="K30" s="24" t="s">
        <v>64</v>
      </c>
      <c r="L30" s="20" t="str">
        <f>VLOOKUP(K30,'Raw data '!$A$6:$B$4450,2,FALSE)</f>
        <v>b0880</v>
      </c>
      <c r="M30" s="20" t="str">
        <f>VLOOKUP(K30,'Regulations in pairwises'!$K$5:$M$2000,3,FALSE)</f>
        <v>DNA replication inhibitor</v>
      </c>
      <c r="N30" s="20">
        <v>1</v>
      </c>
      <c r="O30" s="20">
        <v>1</v>
      </c>
      <c r="P30" s="66"/>
    </row>
    <row r="31" spans="1:16" x14ac:dyDescent="0.2">
      <c r="A31" s="24" t="s">
        <v>497</v>
      </c>
      <c r="B31" s="20" t="str">
        <f>VLOOKUP(A31,'Raw data '!$A$6:$B$4450,2,FALSE)</f>
        <v>b3826</v>
      </c>
      <c r="C31" s="47" t="str">
        <f>VLOOKUP(A31,'Regulations in pairwises'!$A$5:$C$2000,3,FALSE)</f>
        <v>phosphosugar phosphatase YigL</v>
      </c>
      <c r="D31" s="24">
        <v>1</v>
      </c>
      <c r="E31" s="25">
        <v>1</v>
      </c>
      <c r="F31" s="62"/>
      <c r="K31" s="24" t="s">
        <v>68</v>
      </c>
      <c r="L31" s="20" t="str">
        <f>VLOOKUP(K31,'Raw data '!$A$6:$B$4450,2,FALSE)</f>
        <v>b3494</v>
      </c>
      <c r="M31" s="20" t="str">
        <f>VLOOKUP(K31,'Regulations in pairwises'!$K$5:$M$2000,3,FALSE)</f>
        <v>putative universal stress (ethanol tolerance) protein B</v>
      </c>
      <c r="N31" s="20">
        <v>1</v>
      </c>
      <c r="O31" s="20">
        <v>1</v>
      </c>
      <c r="P31" s="66"/>
    </row>
    <row r="32" spans="1:16" x14ac:dyDescent="0.2">
      <c r="A32" s="24" t="s">
        <v>498</v>
      </c>
      <c r="B32" s="20" t="str">
        <f>VLOOKUP(A32,'Raw data '!$A$6:$B$4450,2,FALSE)</f>
        <v>b1451</v>
      </c>
      <c r="C32" s="47" t="str">
        <f>VLOOKUP(A32,'Regulations in pairwises'!$A$5:$C$2000,3,FALSE)</f>
        <v>putative TonB-dependent outer membrane receptor</v>
      </c>
      <c r="D32" s="24">
        <v>1</v>
      </c>
      <c r="E32" s="25">
        <v>1</v>
      </c>
      <c r="F32" s="62"/>
      <c r="K32" s="24" t="s">
        <v>71</v>
      </c>
      <c r="L32" s="20" t="str">
        <f>VLOOKUP(K32,'Raw data '!$A$6:$B$4450,2,FALSE)</f>
        <v>b2035</v>
      </c>
      <c r="M32" s="20" t="str">
        <f>VLOOKUP(K32,'Regulations in pairwises'!$K$5:$M$2000,3,FALSE)</f>
        <v>putative O-antigen polymerase</v>
      </c>
      <c r="N32" s="20">
        <v>1</v>
      </c>
      <c r="O32" s="20">
        <v>1</v>
      </c>
      <c r="P32" s="66"/>
    </row>
    <row r="33" spans="1:16" x14ac:dyDescent="0.2">
      <c r="A33" s="24" t="s">
        <v>500</v>
      </c>
      <c r="B33" s="20" t="str">
        <f>VLOOKUP(A33,'Raw data '!$A$6:$B$4450,2,FALSE)</f>
        <v>b1035</v>
      </c>
      <c r="C33" s="47" t="str">
        <f>VLOOKUP(A33,'Regulations in pairwises'!$A$5:$C$2000,3,FALSE)</f>
        <v>chaperone protein YcdY</v>
      </c>
      <c r="D33" s="24">
        <v>1</v>
      </c>
      <c r="E33" s="25">
        <v>1</v>
      </c>
      <c r="F33" s="62"/>
      <c r="K33" s="24" t="s">
        <v>72</v>
      </c>
      <c r="L33" s="20" t="str">
        <f>VLOOKUP(K33,'Raw data '!$A$6:$B$4450,2,FALSE)</f>
        <v>b3103</v>
      </c>
      <c r="M33" s="20" t="str">
        <f>VLOOKUP(K33,'Regulations in pairwises'!$K$5:$M$2000,3,FALSE)</f>
        <v>putative inner membrane protein</v>
      </c>
      <c r="N33" s="20">
        <v>1</v>
      </c>
      <c r="O33" s="20">
        <v>1</v>
      </c>
      <c r="P33" s="66"/>
    </row>
    <row r="34" spans="1:16" x14ac:dyDescent="0.2">
      <c r="A34" s="24" t="s">
        <v>501</v>
      </c>
      <c r="B34" s="20" t="str">
        <f>VLOOKUP(A34,'Raw data '!$A$6:$B$4450,2,FALSE)</f>
        <v>b0408</v>
      </c>
      <c r="C34" s="47" t="str">
        <f>VLOOKUP(A34,'Regulations in pairwises'!$A$5:$C$2000,3,FALSE)</f>
        <v>Sec Holo-Translocon</v>
      </c>
      <c r="D34" s="24">
        <v>1</v>
      </c>
      <c r="E34" s="25">
        <v>1</v>
      </c>
      <c r="F34" s="62"/>
      <c r="K34" s="24" t="s">
        <v>73</v>
      </c>
      <c r="L34" s="20" t="str">
        <f>VLOOKUP(K34,'Raw data '!$A$6:$B$4450,2,FALSE)</f>
        <v>b1264</v>
      </c>
      <c r="M34" s="20" t="str">
        <f>VLOOKUP(K34,'Regulations in pairwises'!$K$5:$M$2000,3,FALSE)</f>
        <v xml:space="preserve">anthranilate synthase subunit TrpE </v>
      </c>
      <c r="N34" s="20">
        <v>1</v>
      </c>
      <c r="O34" s="20">
        <v>1</v>
      </c>
      <c r="P34" s="66"/>
    </row>
    <row r="35" spans="1:16" x14ac:dyDescent="0.2">
      <c r="A35" s="24" t="s">
        <v>506</v>
      </c>
      <c r="B35" s="20" t="str">
        <f>VLOOKUP(A35,'Raw data '!$A$6:$B$4450,2,FALSE)</f>
        <v>b3390</v>
      </c>
      <c r="C35" s="47" t="str">
        <f>VLOOKUP(A35,'Regulations in pairwises'!$A$5:$C$2000,3,FALSE)</f>
        <v>shikimate kinase 1</v>
      </c>
      <c r="D35" s="24">
        <v>1</v>
      </c>
      <c r="E35" s="25">
        <v>1</v>
      </c>
      <c r="F35" s="62"/>
      <c r="K35" s="24" t="s">
        <v>75</v>
      </c>
      <c r="L35" s="20" t="str">
        <f>VLOOKUP(K35,'Raw data '!$A$6:$B$4450,2,FALSE)</f>
        <v>b4440</v>
      </c>
      <c r="M35" s="20" t="str">
        <f>VLOOKUP(K35,'Regulations in pairwises'!$K$5:$M$2000,3,FALSE)</f>
        <v>small regulatory RNA RyfA</v>
      </c>
      <c r="N35" s="20">
        <v>1</v>
      </c>
      <c r="O35" s="20">
        <v>1</v>
      </c>
      <c r="P35" s="66"/>
    </row>
    <row r="36" spans="1:16" x14ac:dyDescent="0.2">
      <c r="A36" s="24" t="s">
        <v>507</v>
      </c>
      <c r="B36" s="20" t="str">
        <f>VLOOKUP(A36,'Raw data '!$A$6:$B$4450,2,FALSE)</f>
        <v>b2992</v>
      </c>
      <c r="C36" s="47" t="str">
        <f>VLOOKUP(A36,'Regulations in pairwises'!$A$5:$C$2000,3,FALSE)</f>
        <v>hydrogenase 2-specific chaperone</v>
      </c>
      <c r="D36" s="24">
        <v>1</v>
      </c>
      <c r="E36" s="25">
        <v>1</v>
      </c>
      <c r="F36" s="62"/>
      <c r="K36" s="24" t="s">
        <v>82</v>
      </c>
      <c r="L36" s="20" t="str">
        <f>VLOOKUP(K36,'Raw data '!$A$6:$B$4450,2,FALSE)</f>
        <v>b3362</v>
      </c>
      <c r="M36" s="20" t="str">
        <f>VLOOKUP(K36,'Regulations in pairwises'!$K$5:$M$2000,3,FALSE)</f>
        <v>FicT-FicA complex</v>
      </c>
      <c r="N36" s="20">
        <v>1</v>
      </c>
      <c r="O36" s="20">
        <v>1</v>
      </c>
      <c r="P36" s="66"/>
    </row>
    <row r="37" spans="1:16" x14ac:dyDescent="0.2">
      <c r="A37" s="24" t="s">
        <v>511</v>
      </c>
      <c r="B37" s="20" t="str">
        <f>VLOOKUP(A37,'Raw data '!$A$6:$B$4450,2,FALSE)</f>
        <v>b1116</v>
      </c>
      <c r="C37" s="47" t="str">
        <f>VLOOKUP(A37,'Regulations in pairwises'!$A$5:$C$2000,3,FALSE)</f>
        <v>lipoprotein release complex</v>
      </c>
      <c r="D37" s="24">
        <v>1</v>
      </c>
      <c r="E37" s="25">
        <v>1</v>
      </c>
      <c r="F37" s="62"/>
      <c r="K37" s="24" t="s">
        <v>85</v>
      </c>
      <c r="L37" s="20" t="str">
        <f>VLOOKUP(K37,'Raw data '!$A$6:$B$4450,2,FALSE)</f>
        <v>b3964</v>
      </c>
      <c r="M37" s="20" t="str">
        <f>VLOOKUP(K37,'Regulations in pairwises'!$K$5:$M$2000,3,FALSE)</f>
        <v>conserved inner membrane protein YijD</v>
      </c>
      <c r="N37" s="20">
        <v>1</v>
      </c>
      <c r="O37" s="20">
        <v>1</v>
      </c>
      <c r="P37" s="66"/>
    </row>
    <row r="38" spans="1:16" x14ac:dyDescent="0.2">
      <c r="A38" s="24" t="s">
        <v>513</v>
      </c>
      <c r="B38" s="20" t="str">
        <f>VLOOKUP(A38,'Raw data '!$A$6:$B$4450,2,FALSE)</f>
        <v>b3700</v>
      </c>
      <c r="C38" s="47" t="str">
        <f>VLOOKUP(A38,'Regulations in pairwises'!$A$5:$C$2000,3,FALSE)</f>
        <v>RecFOR complex</v>
      </c>
      <c r="D38" s="24">
        <v>1</v>
      </c>
      <c r="E38" s="25">
        <v>1</v>
      </c>
      <c r="F38" s="62"/>
      <c r="K38" s="24" t="s">
        <v>88</v>
      </c>
      <c r="L38" s="20" t="str">
        <f>VLOOKUP(K38,'Raw data '!$A$6:$B$4450,2,FALSE)</f>
        <v>b1299</v>
      </c>
      <c r="M38" s="20" t="str">
        <f>VLOOKUP(K38,'Regulations in pairwises'!$K$5:$M$2000,3,FALSE)</f>
        <v>PuuR-putrescine</v>
      </c>
      <c r="N38" s="20">
        <v>1</v>
      </c>
      <c r="O38" s="20">
        <v>1</v>
      </c>
      <c r="P38" s="66"/>
    </row>
    <row r="39" spans="1:16" x14ac:dyDescent="0.2">
      <c r="A39" s="24" t="s">
        <v>514</v>
      </c>
      <c r="B39" s="20" t="str">
        <f>VLOOKUP(A39,'Raw data '!$A$6:$B$4450,2,FALSE)</f>
        <v>b1914</v>
      </c>
      <c r="C39" s="47" t="str">
        <f>VLOOKUP(A39,'Regulations in pairwises'!$A$5:$C$2000,3,FALSE)</f>
        <v>Phosphorylated DNA-binding transcriptional activator UvrY</v>
      </c>
      <c r="D39" s="24">
        <v>1</v>
      </c>
      <c r="E39" s="25">
        <v>1</v>
      </c>
      <c r="F39" s="62"/>
      <c r="K39" s="24" t="s">
        <v>89</v>
      </c>
      <c r="L39" s="20" t="str">
        <f>VLOOKUP(K39,'Raw data '!$A$6:$B$4450,2,FALSE)</f>
        <v>b1004</v>
      </c>
      <c r="M39" s="20" t="str">
        <f>VLOOKUP(K39,'Regulations in pairwises'!$K$5:$M$2000,3,FALSE)</f>
        <v>NAD(P)H:quinone oxidoreductase</v>
      </c>
      <c r="N39" s="20">
        <v>1</v>
      </c>
      <c r="O39" s="20">
        <v>1</v>
      </c>
      <c r="P39" s="66"/>
    </row>
    <row r="40" spans="1:16" x14ac:dyDescent="0.2">
      <c r="A40" s="24" t="s">
        <v>517</v>
      </c>
      <c r="B40" s="20" t="str">
        <f>VLOOKUP(A40,'Raw data '!$A$6:$B$4450,2,FALSE)</f>
        <v>b3307</v>
      </c>
      <c r="C40" s="47" t="str">
        <f>VLOOKUP(A40,'Regulations in pairwises'!$A$5:$C$2000,3,FALSE)</f>
        <v>ribosome</v>
      </c>
      <c r="D40" s="24">
        <v>1</v>
      </c>
      <c r="E40" s="25">
        <v>1</v>
      </c>
      <c r="F40" s="62"/>
      <c r="K40" s="24" t="s">
        <v>91</v>
      </c>
      <c r="L40" s="20" t="str">
        <f>VLOOKUP(K40,'Raw data '!$A$6:$B$4450,2,FALSE)</f>
        <v>b0443</v>
      </c>
      <c r="M40" s="20" t="str">
        <f>VLOOKUP(K40,'Regulations in pairwises'!$K$5:$M$2000,3,FALSE)</f>
        <v>thioesterase III</v>
      </c>
      <c r="N40" s="20">
        <v>1</v>
      </c>
      <c r="O40" s="20">
        <v>1</v>
      </c>
      <c r="P40" s="66"/>
    </row>
    <row r="41" spans="1:16" x14ac:dyDescent="0.2">
      <c r="A41" s="24" t="s">
        <v>519</v>
      </c>
      <c r="B41" s="20" t="str">
        <f>VLOOKUP(A41,'Raw data '!$A$6:$B$4450,2,FALSE)</f>
        <v>b0393</v>
      </c>
      <c r="C41" s="47" t="str">
        <f>VLOOKUP(A41,'Regulations in pairwises'!$A$5:$C$2000,3,FALSE)</f>
        <v>nucleoid-associated protein RdgC</v>
      </c>
      <c r="D41" s="24">
        <v>1</v>
      </c>
      <c r="E41" s="25">
        <v>1</v>
      </c>
      <c r="F41" s="62"/>
      <c r="K41" s="24" t="s">
        <v>92</v>
      </c>
      <c r="L41" s="20" t="str">
        <f>VLOOKUP(K41,'Raw data '!$A$6:$B$4450,2,FALSE)</f>
        <v>b1399</v>
      </c>
      <c r="M41" s="20" t="str">
        <f>VLOOKUP(K41,'Regulations in pairwises'!$K$5:$M$2000,3,FALSE)</f>
        <v xml:space="preserve">DNA-binding transcriptional repressor PaaX </v>
      </c>
      <c r="N41" s="20">
        <v>1</v>
      </c>
      <c r="O41" s="20">
        <v>1</v>
      </c>
      <c r="P41" s="66"/>
    </row>
    <row r="42" spans="1:16" x14ac:dyDescent="0.2">
      <c r="A42" s="24" t="s">
        <v>528</v>
      </c>
      <c r="B42" s="20" t="str">
        <f>VLOOKUP(A42,'Raw data '!$A$6:$B$4450,2,FALSE)</f>
        <v>b3065</v>
      </c>
      <c r="C42" s="47" t="str">
        <f>VLOOKUP(A42,'Regulations in pairwises'!$A$5:$C$2000,3,FALSE)</f>
        <v>ribosome</v>
      </c>
      <c r="D42" s="24">
        <v>1</v>
      </c>
      <c r="E42" s="25">
        <v>1</v>
      </c>
      <c r="F42" s="62"/>
      <c r="K42" s="24" t="s">
        <v>93</v>
      </c>
      <c r="L42" s="20" t="str">
        <f>VLOOKUP(K42,'Raw data '!$A$6:$B$4450,2,FALSE)</f>
        <v>b1837</v>
      </c>
      <c r="M42" s="20" t="str">
        <f>VLOOKUP(K42,'Regulations in pairwises'!$K$5:$M$2000,3,FALSE)</f>
        <v>protein YebW</v>
      </c>
      <c r="N42" s="20">
        <v>1</v>
      </c>
      <c r="O42" s="20">
        <v>1</v>
      </c>
      <c r="P42" s="66"/>
    </row>
    <row r="43" spans="1:16" x14ac:dyDescent="0.2">
      <c r="A43" s="24" t="s">
        <v>529</v>
      </c>
      <c r="B43" s="20" t="str">
        <f>VLOOKUP(A43,'Raw data '!$A$6:$B$4450,2,FALSE)</f>
        <v>b4360</v>
      </c>
      <c r="C43" s="47" t="str">
        <f>VLOOKUP(A43,'Regulations in pairwises'!$A$5:$C$2000,3,FALSE)</f>
        <v>DUF2501 domain-containing protein YjjA</v>
      </c>
      <c r="D43" s="24">
        <v>1</v>
      </c>
      <c r="E43" s="25">
        <v>1</v>
      </c>
      <c r="F43" s="62"/>
      <c r="K43" s="24" t="s">
        <v>95</v>
      </c>
      <c r="L43" s="20" t="str">
        <f>VLOOKUP(K43,'Raw data '!$A$6:$B$4450,2,FALSE)</f>
        <v>b0004</v>
      </c>
      <c r="M43" s="20" t="str">
        <f>VLOOKUP(K43,'Regulations in pairwises'!$K$5:$M$2000,3,FALSE)</f>
        <v>THRESYN-MONOMER</v>
      </c>
      <c r="N43" s="20">
        <v>1</v>
      </c>
      <c r="O43" s="20">
        <v>1</v>
      </c>
      <c r="P43" s="66"/>
    </row>
    <row r="44" spans="1:16" x14ac:dyDescent="0.2">
      <c r="A44" s="24" t="s">
        <v>530</v>
      </c>
      <c r="B44" s="20" t="str">
        <f>VLOOKUP(A44,'Raw data '!$A$6:$B$4450,2,FALSE)</f>
        <v>b1604</v>
      </c>
      <c r="C44" s="47" t="str">
        <f>VLOOKUP(A44,'Regulations in pairwises'!$A$5:$C$2000,3,FALSE)</f>
        <v>DUF1471 domain-containing protein YdgH</v>
      </c>
      <c r="D44" s="24">
        <v>1</v>
      </c>
      <c r="E44" s="25">
        <v>1</v>
      </c>
      <c r="F44" s="62"/>
      <c r="K44" s="24" t="s">
        <v>99</v>
      </c>
      <c r="L44" s="20" t="str">
        <f>VLOOKUP(K44,'Raw data '!$A$6:$B$4450,2,FALSE)</f>
        <v>b3638</v>
      </c>
      <c r="M44" s="20" t="str">
        <f>VLOOKUP(K44,'Regulations in pairwises'!$K$5:$M$2000,3,FALSE)</f>
        <v>RadC-like JAB domain-containing protein YicR</v>
      </c>
      <c r="N44" s="20">
        <v>1</v>
      </c>
      <c r="O44" s="20">
        <v>1</v>
      </c>
      <c r="P44" s="66"/>
    </row>
    <row r="45" spans="1:16" x14ac:dyDescent="0.2">
      <c r="A45" s="24" t="s">
        <v>532</v>
      </c>
      <c r="B45" s="20" t="str">
        <f>VLOOKUP(A45,'Raw data '!$A$6:$B$4450,2,FALSE)</f>
        <v>b2313</v>
      </c>
      <c r="C45" s="47" t="str">
        <f>VLOOKUP(A45,'Regulations in pairwises'!$A$5:$C$2000,3,FALSE)</f>
        <v>colicin V production protein</v>
      </c>
      <c r="D45" s="24">
        <v>1</v>
      </c>
      <c r="E45" s="25">
        <v>1</v>
      </c>
      <c r="F45" s="62"/>
      <c r="K45" s="24" t="s">
        <v>100</v>
      </c>
      <c r="L45" s="20" t="str">
        <f>VLOOKUP(K45,'Raw data '!$A$6:$B$4450,2,FALSE)</f>
        <v>b0803</v>
      </c>
      <c r="M45" s="20" t="str">
        <f>VLOOKUP(K45,'Regulations in pairwises'!$K$5:$M$2000,3,FALSE)</f>
        <v>zinc finger domain-containing protein YbiI</v>
      </c>
      <c r="N45" s="20">
        <v>1</v>
      </c>
      <c r="O45" s="20">
        <v>1</v>
      </c>
      <c r="P45" s="66"/>
    </row>
    <row r="46" spans="1:16" x14ac:dyDescent="0.2">
      <c r="A46" s="24" t="s">
        <v>538</v>
      </c>
      <c r="B46" s="20" t="str">
        <f>VLOOKUP(A46,'Raw data '!$A$6:$B$4450,2,FALSE)</f>
        <v>b0415</v>
      </c>
      <c r="C46" s="47" t="str">
        <f>VLOOKUP(A46,'Regulations in pairwises'!$A$5:$C$2000,3,FALSE)</f>
        <v>6,7-dimethyl-8-ribityllumazine synthase</v>
      </c>
      <c r="D46" s="24">
        <v>1</v>
      </c>
      <c r="E46" s="25">
        <v>1</v>
      </c>
      <c r="F46" s="62"/>
      <c r="K46" s="24" t="s">
        <v>101</v>
      </c>
      <c r="L46" s="20" t="str">
        <f>VLOOKUP(K46,'Raw data '!$A$6:$B$4450,2,FALSE)</f>
        <v>b2535</v>
      </c>
      <c r="M46" s="20" t="str">
        <f>VLOOKUP(K46,'Regulations in pairwises'!$K$5:$M$2000,3,FALSE)</f>
        <v>stationary phase inducible protein CsiE</v>
      </c>
      <c r="N46" s="20">
        <v>1</v>
      </c>
      <c r="O46" s="20">
        <v>1</v>
      </c>
      <c r="P46" s="66"/>
    </row>
    <row r="47" spans="1:16" x14ac:dyDescent="0.2">
      <c r="A47" s="24" t="s">
        <v>541</v>
      </c>
      <c r="B47" s="20" t="str">
        <f>VLOOKUP(A47,'Raw data '!$A$6:$B$4450,2,FALSE)</f>
        <v>b3054</v>
      </c>
      <c r="C47" s="47" t="str">
        <f>VLOOKUP(A47,'Regulations in pairwises'!$A$5:$C$2000,3,FALSE)</f>
        <v>inorganic triphosphatase</v>
      </c>
      <c r="D47" s="24">
        <v>1</v>
      </c>
      <c r="E47" s="25">
        <v>1</v>
      </c>
      <c r="F47" s="62"/>
      <c r="K47" s="24" t="s">
        <v>105</v>
      </c>
      <c r="L47" s="20" t="str">
        <f>VLOOKUP(K47,'Raw data '!$A$6:$B$4450,2,FALSE)</f>
        <v>b1188</v>
      </c>
      <c r="M47" s="20" t="str">
        <f>VLOOKUP(K47,'Regulations in pairwises'!$K$5:$M$2000,3,FALSE)</f>
        <v>PF04293 family protein YcgB</v>
      </c>
      <c r="N47" s="20">
        <v>1</v>
      </c>
      <c r="O47" s="20">
        <v>1</v>
      </c>
      <c r="P47" s="66"/>
    </row>
    <row r="48" spans="1:16" x14ac:dyDescent="0.2">
      <c r="A48" s="24" t="s">
        <v>553</v>
      </c>
      <c r="B48" s="20" t="str">
        <f>VLOOKUP(A48,'Raw data '!$A$6:$B$4450,2,FALSE)</f>
        <v>b4293</v>
      </c>
      <c r="C48" s="47" t="str">
        <f>VLOOKUP(A48,'Regulations in pairwises'!$A$5:$C$2000,3,FALSE)</f>
        <v>RNA polymerase sigma 19</v>
      </c>
      <c r="D48" s="24">
        <v>1</v>
      </c>
      <c r="E48" s="25">
        <v>1</v>
      </c>
      <c r="F48" s="62"/>
      <c r="K48" s="24" t="s">
        <v>111</v>
      </c>
      <c r="L48" s="20" t="str">
        <f>VLOOKUP(K48,'Raw data '!$A$6:$B$4450,2,FALSE)</f>
        <v>b0956</v>
      </c>
      <c r="M48" s="20" t="str">
        <f>VLOOKUP(K48,'Regulations in pairwises'!$K$5:$M$2000,3,FALSE)</f>
        <v>macrodomain Ter protein</v>
      </c>
      <c r="N48" s="20">
        <v>1</v>
      </c>
      <c r="O48" s="20">
        <v>1</v>
      </c>
      <c r="P48" s="66"/>
    </row>
    <row r="49" spans="1:16" x14ac:dyDescent="0.2">
      <c r="A49" s="24" t="s">
        <v>555</v>
      </c>
      <c r="B49" s="20" t="str">
        <f>VLOOKUP(A49,'Raw data '!$A$6:$B$4450,2,FALSE)</f>
        <v>b0528</v>
      </c>
      <c r="C49" s="47" t="str">
        <f>VLOOKUP(A49,'Regulations in pairwises'!$A$5:$C$2000,3,FALSE)</f>
        <v>putative RNA-binding protein YbcJ</v>
      </c>
      <c r="D49" s="24">
        <v>1</v>
      </c>
      <c r="E49" s="25">
        <v>1</v>
      </c>
      <c r="F49" s="62"/>
      <c r="K49" s="24" t="s">
        <v>117</v>
      </c>
      <c r="L49" s="20" t="str">
        <f>VLOOKUP(K49,'Raw data '!$A$6:$B$4450,2,FALSE)</f>
        <v>b1513</v>
      </c>
      <c r="M49" s="20" t="str">
        <f>VLOOKUP(K49,'Regulations in pairwises'!$K$5:$M$2000,3,FALSE)</f>
        <v xml:space="preserve">Autoinducer-2 ABC transporter periplasmic binding protein </v>
      </c>
      <c r="N49" s="20">
        <v>1</v>
      </c>
      <c r="O49" s="20">
        <v>1</v>
      </c>
      <c r="P49" s="66"/>
    </row>
    <row r="50" spans="1:16" x14ac:dyDescent="0.2">
      <c r="A50" s="24" t="s">
        <v>557</v>
      </c>
      <c r="B50" s="20" t="str">
        <f>VLOOKUP(A50,'Raw data '!$A$6:$B$4450,2,FALSE)</f>
        <v>b0416</v>
      </c>
      <c r="C50" s="47" t="str">
        <f>VLOOKUP(A50,'Regulations in pairwises'!$A$5:$C$2000,3,FALSE)</f>
        <v>NusB-S10 complex</v>
      </c>
      <c r="D50" s="24">
        <v>1</v>
      </c>
      <c r="E50" s="25">
        <v>1</v>
      </c>
      <c r="F50" s="62"/>
      <c r="K50" s="24" t="s">
        <v>119</v>
      </c>
      <c r="L50" s="20" t="str">
        <f>VLOOKUP(K50,'Raw data '!$A$6:$B$4450,2,FALSE)</f>
        <v>b0064</v>
      </c>
      <c r="M50" s="20" t="str">
        <f>VLOOKUP(K50,'Regulations in pairwises'!$K$5:$M$2000,3,FALSE)</f>
        <v>AraC-L-arabinose DNA-binding transcriptional activator</v>
      </c>
      <c r="N50" s="20">
        <v>1</v>
      </c>
      <c r="O50" s="20">
        <v>1</v>
      </c>
      <c r="P50" s="66"/>
    </row>
    <row r="51" spans="1:16" x14ac:dyDescent="0.2">
      <c r="A51" s="24" t="s">
        <v>558</v>
      </c>
      <c r="B51" s="20" t="str">
        <f>VLOOKUP(A51,'Raw data '!$A$6:$B$4450,2,FALSE)</f>
        <v>b3385</v>
      </c>
      <c r="C51" s="47" t="str">
        <f>VLOOKUP(A51,'Regulations in pairwises'!$A$5:$C$2000,3,FALSE)</f>
        <v>GPH-MONOMER</v>
      </c>
      <c r="D51" s="24">
        <v>1</v>
      </c>
      <c r="E51" s="25">
        <v>1</v>
      </c>
      <c r="F51" s="62"/>
      <c r="K51" s="24" t="s">
        <v>123</v>
      </c>
      <c r="L51" s="20" t="str">
        <f>VLOOKUP(K51,'Raw data '!$A$6:$B$4450,2,FALSE)</f>
        <v>b0786</v>
      </c>
      <c r="M51" s="20" t="str">
        <f>VLOOKUP(K51,'Regulations in pairwises'!$K$5:$M$2000,3,FALSE)</f>
        <v>Bax1-I family protein YbhL</v>
      </c>
      <c r="N51" s="20">
        <v>1</v>
      </c>
      <c r="O51" s="20">
        <v>1</v>
      </c>
      <c r="P51" s="66"/>
    </row>
    <row r="52" spans="1:16" x14ac:dyDescent="0.2">
      <c r="A52" s="24" t="s">
        <v>564</v>
      </c>
      <c r="B52" s="20" t="str">
        <f>VLOOKUP(A52,'Raw data '!$A$6:$B$4450,2,FALSE)</f>
        <v>b3560</v>
      </c>
      <c r="C52" s="47" t="str">
        <f>VLOOKUP(A52,'Regulations in pairwises'!$A$5:$C$2000,3,FALSE)</f>
        <v>glycine&amp;mdash;tRNA ligase</v>
      </c>
      <c r="D52" s="24">
        <v>1</v>
      </c>
      <c r="E52" s="25">
        <v>1</v>
      </c>
      <c r="F52" s="62"/>
      <c r="K52" s="24" t="s">
        <v>127</v>
      </c>
      <c r="L52" s="20" t="str">
        <f>VLOOKUP(K52,'Raw data '!$A$6:$B$4450,2,FALSE)</f>
        <v>b0643</v>
      </c>
      <c r="M52" s="20" t="str">
        <f>VLOOKUP(K52,'Regulations in pairwises'!$K$5:$M$2000,3,FALSE)</f>
        <v>conserved protein YbeL</v>
      </c>
      <c r="N52" s="20">
        <v>1</v>
      </c>
      <c r="O52" s="20">
        <v>1</v>
      </c>
      <c r="P52" s="66"/>
    </row>
    <row r="53" spans="1:16" x14ac:dyDescent="0.2">
      <c r="A53" s="24" t="s">
        <v>565</v>
      </c>
      <c r="B53" s="20" t="str">
        <f>VLOOKUP(A53,'Raw data '!$A$6:$B$4450,2,FALSE)</f>
        <v>b1524</v>
      </c>
      <c r="C53" s="47" t="str">
        <f>VLOOKUP(A53,'Regulations in pairwises'!$A$5:$C$2000,3,FALSE)</f>
        <v>glutaminase 2</v>
      </c>
      <c r="D53" s="24">
        <v>1</v>
      </c>
      <c r="E53" s="25">
        <v>1</v>
      </c>
      <c r="F53" s="62"/>
      <c r="K53" s="24" t="s">
        <v>131</v>
      </c>
      <c r="L53" s="20" t="str">
        <f>VLOOKUP(K53,'Raw data '!$A$6:$B$4450,2,FALSE)</f>
        <v>b1206</v>
      </c>
      <c r="M53" s="20" t="str">
        <f>VLOOKUP(K53,'Regulations in pairwises'!$K$5:$M$2000,3,FALSE)</f>
        <v>aerobic C4-dicarboxylate transporter DauA</v>
      </c>
      <c r="N53" s="20">
        <v>1</v>
      </c>
      <c r="O53" s="20">
        <v>1</v>
      </c>
      <c r="P53" s="66"/>
    </row>
    <row r="54" spans="1:16" x14ac:dyDescent="0.2">
      <c r="A54" s="24" t="s">
        <v>571</v>
      </c>
      <c r="B54" s="20" t="str">
        <f>VLOOKUP(A54,'Raw data '!$A$6:$B$4450,2,FALSE)</f>
        <v>b3744</v>
      </c>
      <c r="C54" s="47" t="str">
        <f>VLOOKUP(A54,'Regulations in pairwises'!$A$5:$C$2000,3,FALSE)</f>
        <v>asparagine synthetase A</v>
      </c>
      <c r="D54" s="24">
        <v>1</v>
      </c>
      <c r="E54" s="25">
        <v>1</v>
      </c>
      <c r="F54" s="62"/>
      <c r="K54" s="24" t="s">
        <v>133</v>
      </c>
      <c r="L54" s="20" t="str">
        <f>VLOOKUP(K54,'Raw data '!$A$6:$B$4450,2,FALSE)</f>
        <v>b1333</v>
      </c>
      <c r="M54" s="20" t="str">
        <f>VLOOKUP(K54,'Regulations in pairwises'!$K$5:$M$2000,3,FALSE)</f>
        <v>universal stress protein with a role cellular motility</v>
      </c>
      <c r="N54" s="20">
        <v>1</v>
      </c>
      <c r="O54" s="20">
        <v>1</v>
      </c>
      <c r="P54" s="66"/>
    </row>
    <row r="55" spans="1:16" x14ac:dyDescent="0.2">
      <c r="A55" s="24" t="s">
        <v>572</v>
      </c>
      <c r="B55" s="20" t="str">
        <f>VLOOKUP(A55,'Raw data '!$A$6:$B$4450,2,FALSE)</f>
        <v>b3414</v>
      </c>
      <c r="C55" s="47" t="str">
        <f>VLOOKUP(A55,'Regulations in pairwises'!$A$5:$C$2000,3,FALSE)</f>
        <v>iron-sulfur cluster carrier protein NfuA</v>
      </c>
      <c r="D55" s="24">
        <v>1</v>
      </c>
      <c r="E55" s="25">
        <v>1</v>
      </c>
      <c r="F55" s="62"/>
      <c r="K55" s="24" t="s">
        <v>136</v>
      </c>
      <c r="L55" s="20" t="str">
        <f>VLOOKUP(K55,'Raw data '!$A$6:$B$4450,2,FALSE)</f>
        <v>b2869</v>
      </c>
      <c r="M55" s="20" t="str">
        <f>VLOOKUP(K55,'Regulations in pairwises'!$K$5:$M$2000,3,FALSE)</f>
        <v>putative transcriptional regulator YgeV</v>
      </c>
      <c r="N55" s="20">
        <v>1</v>
      </c>
      <c r="O55" s="20">
        <v>1</v>
      </c>
      <c r="P55" s="66"/>
    </row>
    <row r="56" spans="1:16" x14ac:dyDescent="0.2">
      <c r="A56" s="24" t="s">
        <v>576</v>
      </c>
      <c r="B56" s="20" t="str">
        <f>VLOOKUP(A56,'Raw data '!$A$6:$B$4450,2,FALSE)</f>
        <v>b2527</v>
      </c>
      <c r="C56" s="47" t="str">
        <f>VLOOKUP(A56,'Regulations in pairwises'!$A$5:$C$2000,3,FALSE)</f>
        <v>co-chaperone for [Fe-S] cluster biosynthesis</v>
      </c>
      <c r="D56" s="24">
        <v>1</v>
      </c>
      <c r="E56" s="25">
        <v>1</v>
      </c>
      <c r="F56" s="62"/>
      <c r="K56" s="24" t="s">
        <v>138</v>
      </c>
      <c r="L56" s="20" t="str">
        <f>VLOOKUP(K56,'Raw data '!$A$6:$B$4450,2,FALSE)</f>
        <v>b0163</v>
      </c>
      <c r="M56" s="20" t="str">
        <f>VLOOKUP(K56,'Regulations in pairwises'!$K$5:$M$2000,3,FALSE)</f>
        <v>DUF3461 domain-containing protein YaeH</v>
      </c>
      <c r="N56" s="20">
        <v>1</v>
      </c>
      <c r="O56" s="20">
        <v>1</v>
      </c>
      <c r="P56" s="66"/>
    </row>
    <row r="57" spans="1:16" x14ac:dyDescent="0.2">
      <c r="A57" s="24" t="s">
        <v>578</v>
      </c>
      <c r="B57" s="20" t="str">
        <f>VLOOKUP(A57,'Raw data '!$A$6:$B$4450,2,FALSE)</f>
        <v>b1707</v>
      </c>
      <c r="C57" s="47" t="str">
        <f>VLOOKUP(A57,'Regulations in pairwises'!$A$5:$C$2000,3,FALSE)</f>
        <v>anti-FlhDC factor</v>
      </c>
      <c r="D57" s="24">
        <v>1</v>
      </c>
      <c r="E57" s="25">
        <v>1</v>
      </c>
      <c r="F57" s="62"/>
      <c r="K57" s="24" t="s">
        <v>139</v>
      </c>
      <c r="L57" s="20" t="str">
        <f>VLOOKUP(K57,'Raw data '!$A$6:$B$4450,2,FALSE)</f>
        <v>b4216</v>
      </c>
      <c r="M57" s="20" t="str">
        <f>VLOOKUP(K57,'Regulations in pairwises'!$K$5:$M$2000,3,FALSE)</f>
        <v>protein YtfJ</v>
      </c>
      <c r="N57" s="20">
        <v>1</v>
      </c>
      <c r="O57" s="20">
        <v>1</v>
      </c>
      <c r="P57" s="66"/>
    </row>
    <row r="58" spans="1:16" x14ac:dyDescent="0.2">
      <c r="A58" s="24" t="s">
        <v>583</v>
      </c>
      <c r="B58" s="20" t="str">
        <f>VLOOKUP(A58,'Raw data '!$A$6:$B$4450,2,FALSE)</f>
        <v>b4292</v>
      </c>
      <c r="C58" s="47" t="str">
        <f>VLOOKUP(A58,'Regulations in pairwises'!$A$5:$C$2000,3,FALSE)</f>
        <v>FecAR Signal Transduction System</v>
      </c>
      <c r="D58" s="24">
        <v>1</v>
      </c>
      <c r="E58" s="25">
        <v>1</v>
      </c>
      <c r="F58" s="62"/>
      <c r="K58" s="24" t="s">
        <v>143</v>
      </c>
      <c r="L58" s="20" t="str">
        <f>VLOOKUP(K58,'Raw data '!$A$6:$B$4450,2,FALSE)</f>
        <v>b3343</v>
      </c>
      <c r="M58" s="20" t="str">
        <f>VLOOKUP(K58,'Regulations in pairwises'!$K$5:$M$2000,3,FALSE)</f>
        <v>sulfurtransferase complex TusBCD</v>
      </c>
      <c r="N58" s="20">
        <v>1</v>
      </c>
      <c r="O58" s="20">
        <v>1</v>
      </c>
      <c r="P58" s="66"/>
    </row>
    <row r="59" spans="1:16" x14ac:dyDescent="0.2">
      <c r="A59" s="24" t="s">
        <v>586</v>
      </c>
      <c r="B59" s="20" t="str">
        <f>VLOOKUP(A59,'Raw data '!$A$6:$B$4450,2,FALSE)</f>
        <v>b1870</v>
      </c>
      <c r="C59" s="47" t="str">
        <f>VLOOKUP(A59,'Regulations in pairwises'!$A$5:$C$2000,3,FALSE)</f>
        <v>carboxy- S -adenosyl-L-methionine synthase</v>
      </c>
      <c r="D59" s="24">
        <v>1</v>
      </c>
      <c r="E59" s="25">
        <v>1</v>
      </c>
      <c r="F59" s="62"/>
      <c r="K59" s="24" t="s">
        <v>145</v>
      </c>
      <c r="L59" s="20" t="str">
        <f>VLOOKUP(K59,'Raw data '!$A$6:$B$4450,2,FALSE)</f>
        <v>b2036</v>
      </c>
      <c r="M59" s="20" t="str">
        <f>VLOOKUP(K59,'Regulations in pairwises'!$K$5:$M$2000,3,FALSE)</f>
        <v>GALPMUT-MONOMER</v>
      </c>
      <c r="N59" s="20">
        <v>1</v>
      </c>
      <c r="O59" s="20">
        <v>1</v>
      </c>
      <c r="P59" s="66"/>
    </row>
    <row r="60" spans="1:16" x14ac:dyDescent="0.2">
      <c r="A60" s="24" t="s">
        <v>592</v>
      </c>
      <c r="B60" s="20" t="str">
        <f>VLOOKUP(A60,'Raw data '!$A$6:$B$4450,2,FALSE)</f>
        <v>b4018</v>
      </c>
      <c r="C60" s="47" t="str">
        <f>VLOOKUP(A60,'Regulations in pairwises'!$A$5:$C$2000,3,FALSE)</f>
        <v xml:space="preserve">IclR-glyox </v>
      </c>
      <c r="D60" s="24">
        <v>1</v>
      </c>
      <c r="E60" s="25">
        <v>1</v>
      </c>
      <c r="F60" s="62"/>
      <c r="K60" s="24" t="s">
        <v>146</v>
      </c>
      <c r="L60" s="20" t="str">
        <f>VLOOKUP(K60,'Raw data '!$A$6:$B$4450,2,FALSE)</f>
        <v>b0071</v>
      </c>
      <c r="M60" s="20" t="str">
        <f>VLOOKUP(K60,'Regulations in pairwises'!$K$5:$M$2000,3,FALSE)</f>
        <v>3-isopropylmalate dehydratase</v>
      </c>
      <c r="N60" s="20">
        <v>1</v>
      </c>
      <c r="O60" s="20">
        <v>1</v>
      </c>
      <c r="P60" s="66"/>
    </row>
    <row r="61" spans="1:16" x14ac:dyDescent="0.2">
      <c r="A61" s="24" t="s">
        <v>593</v>
      </c>
      <c r="B61" s="20" t="str">
        <f>VLOOKUP(A61,'Raw data '!$A$6:$B$4450,2,FALSE)</f>
        <v>b3206</v>
      </c>
      <c r="C61" s="47" t="str">
        <f>VLOOKUP(A61,'Regulations in pairwises'!$A$5:$C$2000,3,FALSE)</f>
        <v>Npr phosphorylated</v>
      </c>
      <c r="D61" s="24">
        <v>1</v>
      </c>
      <c r="E61" s="25">
        <v>1</v>
      </c>
      <c r="F61" s="62"/>
      <c r="K61" s="24" t="s">
        <v>147</v>
      </c>
      <c r="L61" s="20" t="str">
        <f>VLOOKUP(K61,'Raw data '!$A$6:$B$4450,2,FALSE)</f>
        <v>b1166</v>
      </c>
      <c r="M61" s="20" t="str">
        <f>VLOOKUP(K61,'Regulations in pairwises'!$K$5:$M$2000,3,FALSE)</f>
        <v>regulator of acid resistance, influenced by indole</v>
      </c>
      <c r="N61" s="20">
        <v>1</v>
      </c>
      <c r="O61" s="20">
        <v>1</v>
      </c>
      <c r="P61" s="66"/>
    </row>
    <row r="62" spans="1:16" x14ac:dyDescent="0.2">
      <c r="A62" s="24" t="s">
        <v>595</v>
      </c>
      <c r="B62" s="20" t="str">
        <f>VLOOKUP(A62,'Raw data '!$A$6:$B$4450,2,FALSE)</f>
        <v>b3613</v>
      </c>
      <c r="C62" s="47" t="str">
        <f>VLOOKUP(A62,'Regulations in pairwises'!$A$5:$C$2000,3,FALSE)</f>
        <v>murein hydrolase activator EnvC</v>
      </c>
      <c r="D62" s="24">
        <v>1</v>
      </c>
      <c r="E62" s="25">
        <v>1</v>
      </c>
      <c r="F62" s="62"/>
      <c r="K62" s="24" t="s">
        <v>150</v>
      </c>
      <c r="L62" s="20" t="str">
        <f>VLOOKUP(K62,'Raw data '!$A$6:$B$4450,2,FALSE)</f>
        <v>b1428</v>
      </c>
      <c r="M62" s="20" t="str">
        <f>VLOOKUP(K62,'Regulations in pairwises'!$K$5:$M$2000,3,FALSE)</f>
        <v>putative enzyme YdcK</v>
      </c>
      <c r="N62" s="20">
        <v>1</v>
      </c>
      <c r="O62" s="20">
        <v>1</v>
      </c>
      <c r="P62" s="66"/>
    </row>
    <row r="63" spans="1:16" x14ac:dyDescent="0.2">
      <c r="A63" s="24" t="s">
        <v>597</v>
      </c>
      <c r="B63" s="20" t="str">
        <f>VLOOKUP(A63,'Raw data '!$A$6:$B$4450,2,FALSE)</f>
        <v>b1823</v>
      </c>
      <c r="C63" s="47" t="str">
        <f>VLOOKUP(A63,'Regulations in pairwises'!$A$5:$C$2000,3,FALSE)</f>
        <v>stress protein, member of the CspA family</v>
      </c>
      <c r="D63" s="24">
        <v>1</v>
      </c>
      <c r="E63" s="25">
        <v>1</v>
      </c>
      <c r="F63" s="62"/>
      <c r="K63" s="24" t="s">
        <v>151</v>
      </c>
      <c r="L63" s="20" t="str">
        <f>VLOOKUP(K63,'Raw data '!$A$6:$B$4450,2,FALSE)</f>
        <v>b2573</v>
      </c>
      <c r="M63" s="20" t="str">
        <f>VLOOKUP(K63,'Regulations in pairwises'!$K$5:$M$2000,3,FALSE)</f>
        <v>RNA polymerase sigma 24</v>
      </c>
      <c r="N63" s="20">
        <v>1</v>
      </c>
      <c r="O63" s="20">
        <v>1</v>
      </c>
      <c r="P63" s="66"/>
    </row>
    <row r="64" spans="1:16" x14ac:dyDescent="0.2">
      <c r="A64" s="24" t="s">
        <v>599</v>
      </c>
      <c r="B64" s="20" t="str">
        <f>VLOOKUP(A64,'Raw data '!$A$6:$B$4450,2,FALSE)</f>
        <v>b3636</v>
      </c>
      <c r="C64" s="47" t="str">
        <f>VLOOKUP(A64,'Regulations in pairwises'!$A$5:$C$2000,3,FALSE)</f>
        <v>ribosome</v>
      </c>
      <c r="D64" s="24">
        <v>1</v>
      </c>
      <c r="E64" s="25">
        <v>1</v>
      </c>
      <c r="F64" s="62"/>
      <c r="K64" s="24" t="s">
        <v>152</v>
      </c>
      <c r="L64" s="20" t="str">
        <f>VLOOKUP(K64,'Raw data '!$A$6:$B$4450,2,FALSE)</f>
        <v>b1656</v>
      </c>
      <c r="M64" s="20" t="str">
        <f>VLOOKUP(K64,'Regulations in pairwises'!$K$5:$M$2000,3,FALSE)</f>
        <v>superoxide dismutase (Fe)</v>
      </c>
      <c r="N64" s="20">
        <v>1</v>
      </c>
      <c r="O64" s="20">
        <v>1</v>
      </c>
      <c r="P64" s="66"/>
    </row>
    <row r="65" spans="1:16" x14ac:dyDescent="0.2">
      <c r="A65" s="24" t="s">
        <v>603</v>
      </c>
      <c r="B65" s="20" t="str">
        <f>VLOOKUP(A65,'Raw data '!$A$6:$B$4450,2,FALSE)</f>
        <v>b0636</v>
      </c>
      <c r="C65" s="47" t="str">
        <f>VLOOKUP(A65,'Regulations in pairwises'!$A$5:$C$2000,3,FALSE)</f>
        <v>23S rRNA m 3 &amp;Psi;1915 methyltransferase</v>
      </c>
      <c r="D65" s="24">
        <v>1</v>
      </c>
      <c r="E65" s="25">
        <v>1</v>
      </c>
      <c r="F65" s="62"/>
      <c r="K65" s="24" t="s">
        <v>156</v>
      </c>
      <c r="L65" s="20" t="str">
        <f>VLOOKUP(K65,'Raw data '!$A$6:$B$4450,2,FALSE)</f>
        <v>b1440</v>
      </c>
      <c r="M65" s="20" t="str">
        <f>VLOOKUP(K65,'Regulations in pairwises'!$K$5:$M$2000,3,FALSE)</f>
        <v>putative transport complex, ABC superfamily</v>
      </c>
      <c r="N65" s="20">
        <v>1</v>
      </c>
      <c r="O65" s="20">
        <v>1</v>
      </c>
      <c r="P65" s="66"/>
    </row>
    <row r="66" spans="1:16" x14ac:dyDescent="0.2">
      <c r="A66" s="24" t="s">
        <v>608</v>
      </c>
      <c r="B66" s="20" t="str">
        <f>VLOOKUP(A66,'Raw data '!$A$6:$B$4450,2,FALSE)</f>
        <v>b1133</v>
      </c>
      <c r="C66" s="47" t="str">
        <f>VLOOKUP(A66,'Regulations in pairwises'!$A$5:$C$2000,3,FALSE)</f>
        <v>tRNA-specific 2-thiouridylase</v>
      </c>
      <c r="D66" s="24">
        <v>1</v>
      </c>
      <c r="E66" s="25">
        <v>1</v>
      </c>
      <c r="F66" s="62"/>
      <c r="K66" s="24" t="s">
        <v>158</v>
      </c>
      <c r="L66" s="20" t="str">
        <f>VLOOKUP(K66,'Raw data '!$A$6:$B$4450,2,FALSE)</f>
        <v>b0866</v>
      </c>
      <c r="M66" s="20" t="str">
        <f>VLOOKUP(K66,'Regulations in pairwises'!$K$5:$M$2000,3,FALSE)</f>
        <v>putative heavy metal binding protein YbjQ</v>
      </c>
      <c r="N66" s="20">
        <v>1</v>
      </c>
      <c r="O66" s="20">
        <v>1</v>
      </c>
      <c r="P66" s="66"/>
    </row>
    <row r="67" spans="1:16" x14ac:dyDescent="0.2">
      <c r="A67" s="24" t="s">
        <v>610</v>
      </c>
      <c r="B67" s="20" t="str">
        <f>VLOOKUP(A67,'Raw data '!$A$6:$B$4450,2,FALSE)</f>
        <v>b0101</v>
      </c>
      <c r="C67" s="47" t="str">
        <f>VLOOKUP(A67,'Regulations in pairwises'!$A$5:$C$2000,3,FALSE)</f>
        <v>DNA gyrase inhibitor YacG</v>
      </c>
      <c r="D67" s="24">
        <v>1</v>
      </c>
      <c r="E67" s="25">
        <v>1</v>
      </c>
      <c r="F67" s="62"/>
      <c r="K67" s="24" t="s">
        <v>160</v>
      </c>
      <c r="L67" s="20" t="str">
        <f>VLOOKUP(K67,'Raw data '!$A$6:$B$4450,2,FALSE)</f>
        <v>b0128</v>
      </c>
      <c r="M67" s="20" t="str">
        <f>VLOOKUP(K67,'Regulations in pairwises'!$K$5:$M$2000,3,FALSE)</f>
        <v>putative transport complex, ABC superfamily</v>
      </c>
      <c r="N67" s="20">
        <v>1</v>
      </c>
      <c r="O67" s="20">
        <v>1</v>
      </c>
      <c r="P67" s="66"/>
    </row>
    <row r="68" spans="1:16" x14ac:dyDescent="0.2">
      <c r="A68" s="24" t="s">
        <v>612</v>
      </c>
      <c r="B68" s="20" t="str">
        <f>VLOOKUP(A68,'Raw data '!$A$6:$B$4450,2,FALSE)</f>
        <v>b4370</v>
      </c>
      <c r="C68" s="47" t="str">
        <f>VLOOKUP(A68,'Regulations in pairwises'!$A$5:$C$2000,3,FALSE)</f>
        <v>tRNA-Leu(CAG)</v>
      </c>
      <c r="D68" s="24">
        <v>1</v>
      </c>
      <c r="E68" s="25">
        <v>1</v>
      </c>
      <c r="F68" s="62"/>
      <c r="K68" s="24" t="s">
        <v>163</v>
      </c>
      <c r="L68" s="20" t="str">
        <f>VLOOKUP(K68,'Raw data '!$A$6:$B$4450,2,FALSE)</f>
        <v>b0065</v>
      </c>
      <c r="M68" s="20" t="str">
        <f>VLOOKUP(K68,'Regulations in pairwises'!$K$5:$M$2000,3,FALSE)</f>
        <v>DedA family protein YabI</v>
      </c>
      <c r="N68" s="20">
        <v>1</v>
      </c>
      <c r="O68" s="20">
        <v>1</v>
      </c>
      <c r="P68" s="66"/>
    </row>
    <row r="69" spans="1:16" x14ac:dyDescent="0.2">
      <c r="A69" s="24" t="s">
        <v>613</v>
      </c>
      <c r="B69" s="20" t="str">
        <f>VLOOKUP(A69,'Raw data '!$A$6:$B$4450,2,FALSE)</f>
        <v>b1665</v>
      </c>
      <c r="C69" s="47" t="str">
        <f>VLOOKUP(A69,'Regulations in pairwises'!$A$5:$C$2000,3,FALSE)</f>
        <v>tRNA-Val(GAC)</v>
      </c>
      <c r="D69" s="24">
        <v>1</v>
      </c>
      <c r="E69" s="25">
        <v>1</v>
      </c>
      <c r="F69" s="62"/>
      <c r="K69" s="24" t="s">
        <v>164</v>
      </c>
      <c r="L69" s="20" t="str">
        <f>VLOOKUP(K69,'Raw data '!$A$6:$B$4450,2,FALSE)</f>
        <v>b1165</v>
      </c>
      <c r="M69" s="20" t="str">
        <f>VLOOKUP(K69,'Regulations in pairwises'!$K$5:$M$2000,3,FALSE)</f>
        <v>putative two-component system connector protein YmgA</v>
      </c>
      <c r="N69" s="20">
        <v>1</v>
      </c>
      <c r="O69" s="20">
        <v>1</v>
      </c>
      <c r="P69" s="66"/>
    </row>
    <row r="70" spans="1:16" x14ac:dyDescent="0.2">
      <c r="A70" s="24" t="s">
        <v>615</v>
      </c>
      <c r="B70" s="20" t="str">
        <f>VLOOKUP(A70,'Raw data '!$A$6:$B$4450,2,FALSE)</f>
        <v>b0001</v>
      </c>
      <c r="C70" s="47" t="str">
        <f>VLOOKUP(A70,'Regulations in pairwises'!$A$5:$C$2000,3,FALSE)</f>
        <v xml:space="preserve"> thr  operon leader peptide</v>
      </c>
      <c r="D70" s="24">
        <v>1</v>
      </c>
      <c r="E70" s="25">
        <v>1</v>
      </c>
      <c r="F70" s="62"/>
      <c r="K70" s="24" t="s">
        <v>165</v>
      </c>
      <c r="L70" s="20" t="str">
        <f>VLOOKUP(K70,'Raw data '!$A$6:$B$4450,2,FALSE)</f>
        <v>b0751</v>
      </c>
      <c r="M70" s="20" t="str">
        <f>VLOOKUP(K70,'Regulations in pairwises'!$K$5:$M$2000,3,FALSE)</f>
        <v>PNUC-MONOMER</v>
      </c>
      <c r="N70" s="20">
        <v>1</v>
      </c>
      <c r="O70" s="20">
        <v>1</v>
      </c>
      <c r="P70" s="66"/>
    </row>
    <row r="71" spans="1:16" x14ac:dyDescent="0.2">
      <c r="A71" s="24" t="s">
        <v>622</v>
      </c>
      <c r="B71" s="20" t="str">
        <f>VLOOKUP(A71,'Raw data '!$A$6:$B$4450,2,FALSE)</f>
        <v>b2684</v>
      </c>
      <c r="C71" s="47" t="str">
        <f>VLOOKUP(A71,'Regulations in pairwises'!$A$5:$C$2000,3,FALSE)</f>
        <v xml:space="preserve">MprA-CCCP </v>
      </c>
      <c r="D71" s="24">
        <v>1</v>
      </c>
      <c r="E71" s="25">
        <v>1</v>
      </c>
      <c r="F71" s="62"/>
      <c r="K71" s="24" t="s">
        <v>167</v>
      </c>
      <c r="L71" s="20" t="str">
        <f>VLOOKUP(K71,'Raw data '!$A$6:$B$4450,2,FALSE)</f>
        <v>b0391</v>
      </c>
      <c r="M71" s="20" t="str">
        <f>VLOOKUP(K71,'Regulations in pairwises'!$K$5:$M$2000,3,FALSE)</f>
        <v>nucleoside phosphorylase PpnP</v>
      </c>
      <c r="N71" s="20">
        <v>1</v>
      </c>
      <c r="O71" s="20">
        <v>1</v>
      </c>
      <c r="P71" s="66"/>
    </row>
    <row r="72" spans="1:16" x14ac:dyDescent="0.2">
      <c r="A72" s="24" t="s">
        <v>627</v>
      </c>
      <c r="B72" s="20" t="str">
        <f>VLOOKUP(A72,'Raw data '!$A$6:$B$4450,2,FALSE)</f>
        <v>b1230</v>
      </c>
      <c r="C72" s="47" t="str">
        <f>VLOOKUP(A72,'Regulations in pairwises'!$A$5:$C$2000,3,FALSE)</f>
        <v>tRNA-Tyr(GUA)</v>
      </c>
      <c r="D72" s="24">
        <v>1</v>
      </c>
      <c r="E72" s="25">
        <v>1</v>
      </c>
      <c r="F72" s="62"/>
      <c r="K72" s="24" t="s">
        <v>173</v>
      </c>
      <c r="L72" s="20" t="str">
        <f>VLOOKUP(K72,'Raw data '!$A$6:$B$4450,2,FALSE)</f>
        <v>b2536</v>
      </c>
      <c r="M72" s="20" t="str">
        <f>VLOOKUP(K72,'Regulations in pairwises'!$K$5:$M$2000,3,FALSE)</f>
        <v>putative 3-phenylpropionate transporter</v>
      </c>
      <c r="N72" s="20">
        <v>1</v>
      </c>
      <c r="O72" s="20">
        <v>1</v>
      </c>
      <c r="P72" s="66"/>
    </row>
    <row r="73" spans="1:16" x14ac:dyDescent="0.2">
      <c r="A73" s="24" t="s">
        <v>634</v>
      </c>
      <c r="B73" s="20" t="str">
        <f>VLOOKUP(A73,'Raw data '!$A$6:$B$4450,2,FALSE)</f>
        <v>b0670</v>
      </c>
      <c r="C73" s="47" t="str">
        <f>VLOOKUP(A73,'Regulations in pairwises'!$A$5:$C$2000,3,FALSE)</f>
        <v>tRNA-Gln(UUG)</v>
      </c>
      <c r="D73" s="24">
        <v>1</v>
      </c>
      <c r="E73" s="25">
        <v>1</v>
      </c>
      <c r="F73" s="62"/>
      <c r="K73" s="24" t="s">
        <v>179</v>
      </c>
      <c r="L73" s="20" t="str">
        <f>VLOOKUP(K73,'Raw data '!$A$6:$B$4450,2,FALSE)</f>
        <v>b0678</v>
      </c>
      <c r="M73" s="20" t="str">
        <f>VLOOKUP(K73,'Regulations in pairwises'!$K$5:$M$2000,3,FALSE)</f>
        <v>glucosamine-6-phosphate deaminase</v>
      </c>
      <c r="N73" s="20">
        <v>1</v>
      </c>
      <c r="O73" s="20">
        <v>1</v>
      </c>
      <c r="P73" s="66"/>
    </row>
    <row r="74" spans="1:16" x14ac:dyDescent="0.2">
      <c r="A74" s="24" t="s">
        <v>638</v>
      </c>
      <c r="B74" s="20" t="str">
        <f>VLOOKUP(A74,'Raw data '!$A$6:$B$4450,2,FALSE)</f>
        <v>b2518</v>
      </c>
      <c r="C74" s="47" t="str">
        <f>VLOOKUP(A74,'Regulations in pairwises'!$A$5:$C$2000,3,FALSE)</f>
        <v>nucleoside diphosphate kinase</v>
      </c>
      <c r="D74" s="24">
        <v>1</v>
      </c>
      <c r="E74" s="25">
        <v>1</v>
      </c>
      <c r="F74" s="62"/>
      <c r="K74" s="24" t="s">
        <v>186</v>
      </c>
      <c r="L74" s="20" t="str">
        <f>VLOOKUP(K74,'Raw data '!$A$6:$B$4450,2,FALSE)</f>
        <v>b1273</v>
      </c>
      <c r="M74" s="20" t="str">
        <f>VLOOKUP(K74,'Regulations in pairwises'!$K$5:$M$2000,3,FALSE)</f>
        <v>protein YciN</v>
      </c>
      <c r="N74" s="20">
        <v>1</v>
      </c>
      <c r="O74" s="20">
        <v>1</v>
      </c>
      <c r="P74" s="66"/>
    </row>
    <row r="75" spans="1:16" x14ac:dyDescent="0.2">
      <c r="A75" s="24" t="s">
        <v>642</v>
      </c>
      <c r="B75" s="20" t="str">
        <f>VLOOKUP(A75,'Raw data '!$A$6:$B$4450,2,FALSE)</f>
        <v>b0469</v>
      </c>
      <c r="C75" s="47" t="str">
        <f>VLOOKUP(A75,'Regulations in pairwises'!$A$5:$C$2000,3,FALSE)</f>
        <v>adenine phosphoribosyltransferase</v>
      </c>
      <c r="D75" s="24">
        <v>1</v>
      </c>
      <c r="E75" s="25">
        <v>1</v>
      </c>
      <c r="F75" s="62"/>
      <c r="K75" s="24" t="s">
        <v>189</v>
      </c>
      <c r="L75" s="20" t="str">
        <f>VLOOKUP(K75,'Raw data '!$A$6:$B$4450,2,FALSE)</f>
        <v>b1260</v>
      </c>
      <c r="M75" s="20" t="str">
        <f>VLOOKUP(K75,'Regulations in pairwises'!$K$5:$M$2000,3,FALSE)</f>
        <v xml:space="preserve">tryptophan synthase subunit  alpha </v>
      </c>
      <c r="N75" s="20">
        <v>1</v>
      </c>
      <c r="O75" s="20">
        <v>1</v>
      </c>
      <c r="P75" s="66"/>
    </row>
    <row r="76" spans="1:16" x14ac:dyDescent="0.2">
      <c r="A76" s="24" t="s">
        <v>653</v>
      </c>
      <c r="B76" s="20" t="str">
        <f>VLOOKUP(A76,'Raw data '!$A$6:$B$4450,2,FALSE)</f>
        <v>b0668</v>
      </c>
      <c r="C76" s="47" t="str">
        <f>VLOOKUP(A76,'Regulations in pairwises'!$A$5:$C$2000,3,FALSE)</f>
        <v>tRNA-Gln(UUG)</v>
      </c>
      <c r="D76" s="24">
        <v>1</v>
      </c>
      <c r="E76" s="25">
        <v>1</v>
      </c>
      <c r="F76" s="62"/>
      <c r="K76" s="24" t="s">
        <v>193</v>
      </c>
      <c r="L76" s="20" t="str">
        <f>VLOOKUP(K76,'Raw data '!$A$6:$B$4450,2,FALSE)</f>
        <v>b0860</v>
      </c>
      <c r="M76" s="20" t="str">
        <f>VLOOKUP(K76,'Regulations in pairwises'!$K$5:$M$2000,3,FALSE)</f>
        <v>L-arginine ABC transporter</v>
      </c>
      <c r="N76" s="20">
        <v>1</v>
      </c>
      <c r="O76" s="20">
        <v>1</v>
      </c>
      <c r="P76" s="66"/>
    </row>
    <row r="77" spans="1:16" x14ac:dyDescent="0.2">
      <c r="A77" s="24" t="s">
        <v>655</v>
      </c>
      <c r="B77" s="20" t="str">
        <f>VLOOKUP(A77,'Raw data '!$A$6:$B$4450,2,FALSE)</f>
        <v>b4620</v>
      </c>
      <c r="C77" s="47" t="str">
        <f>VLOOKUP(A77,'Regulations in pairwises'!$A$5:$C$2000,3,FALSE)</f>
        <v>PF17089 family protein YjbT</v>
      </c>
      <c r="D77" s="24">
        <v>1</v>
      </c>
      <c r="E77" s="25">
        <v>1</v>
      </c>
      <c r="F77" s="62"/>
      <c r="K77" s="24" t="s">
        <v>195</v>
      </c>
      <c r="L77" s="20" t="str">
        <f>VLOOKUP(K77,'Raw data '!$A$6:$B$4450,2,FALSE)</f>
        <v>b0119</v>
      </c>
      <c r="M77" s="20" t="str">
        <f>VLOOKUP(K77,'Regulations in pairwises'!$K$5:$M$2000,3,FALSE)</f>
        <v>UPF0231 family protein YacL</v>
      </c>
      <c r="N77" s="20">
        <v>1</v>
      </c>
      <c r="O77" s="20">
        <v>1</v>
      </c>
      <c r="P77" s="66"/>
    </row>
    <row r="78" spans="1:16" x14ac:dyDescent="0.2">
      <c r="A78" s="24" t="s">
        <v>415</v>
      </c>
      <c r="B78" s="20" t="str">
        <f>VLOOKUP(A78,'Raw data '!$A$6:$B$4450,2,FALSE)</f>
        <v>b1855</v>
      </c>
      <c r="C78" s="47" t="str">
        <f>VLOOKUP(A78,'Regulations in pairwises'!$A$5:$C$2000,3,FALSE)</f>
        <v>myristoyl-acyl carrier protein-dependent acyltransferase</v>
      </c>
      <c r="D78" s="24">
        <v>1</v>
      </c>
      <c r="E78" s="25">
        <v>1</v>
      </c>
      <c r="F78" s="62"/>
      <c r="K78" s="24" t="s">
        <v>197</v>
      </c>
      <c r="L78" s="20" t="str">
        <f>VLOOKUP(K78,'Raw data '!$A$6:$B$4450,2,FALSE)</f>
        <v>b0919</v>
      </c>
      <c r="M78" s="20" t="str">
        <f>VLOOKUP(K78,'Regulations in pairwises'!$K$5:$M$2000,3,FALSE)</f>
        <v>putative phosphotransferase YcbJ</v>
      </c>
      <c r="N78" s="20">
        <v>1</v>
      </c>
      <c r="O78" s="20">
        <v>1</v>
      </c>
      <c r="P78" s="66"/>
    </row>
    <row r="79" spans="1:16" x14ac:dyDescent="0.2">
      <c r="A79" s="24" t="s">
        <v>429</v>
      </c>
      <c r="B79" s="20" t="str">
        <f>VLOOKUP(A79,'Raw data '!$A$6:$B$4450,2,FALSE)</f>
        <v>b2231</v>
      </c>
      <c r="C79" s="47" t="str">
        <f>VLOOKUP(A79,'Regulations in pairwises'!$A$5:$C$2000,3,FALSE)</f>
        <v>DNA gyrase</v>
      </c>
      <c r="D79" s="24">
        <v>1</v>
      </c>
      <c r="E79" s="25">
        <v>1</v>
      </c>
      <c r="F79" s="62"/>
      <c r="K79" s="24" t="s">
        <v>202</v>
      </c>
      <c r="L79" s="20" t="str">
        <f>VLOOKUP(K79,'Raw data '!$A$6:$B$4450,2,FALSE)</f>
        <v>b1304</v>
      </c>
      <c r="M79" s="20" t="str">
        <f>VLOOKUP(K79,'Regulations in pairwises'!$K$5:$M$2000,3,FALSE)</f>
        <v>phage shock protein A</v>
      </c>
      <c r="N79" s="20">
        <v>1</v>
      </c>
      <c r="O79" s="20">
        <v>1</v>
      </c>
      <c r="P79" s="66"/>
    </row>
    <row r="80" spans="1:16" x14ac:dyDescent="0.2">
      <c r="A80" s="24" t="s">
        <v>454</v>
      </c>
      <c r="B80" s="20" t="str">
        <f>VLOOKUP(A80,'Raw data '!$A$6:$B$4450,2,FALSE)</f>
        <v>b4146</v>
      </c>
      <c r="C80" s="47" t="str">
        <f>VLOOKUP(A80,'Regulations in pairwises'!$A$5:$C$2000,3,FALSE)</f>
        <v>lysine 2,3-aminomutase</v>
      </c>
      <c r="D80" s="24">
        <v>1</v>
      </c>
      <c r="E80" s="25">
        <v>1</v>
      </c>
      <c r="F80" s="62"/>
      <c r="K80" s="24" t="s">
        <v>206</v>
      </c>
      <c r="L80" s="20" t="str">
        <f>VLOOKUP(K80,'Raw data '!$A$6:$B$4450,2,FALSE)</f>
        <v>b1827</v>
      </c>
      <c r="M80" s="20" t="str">
        <f>VLOOKUP(K80,'Regulations in pairwises'!$K$5:$M$2000,3,FALSE)</f>
        <v>DNA-binding transcriptional repressor KdgR</v>
      </c>
      <c r="N80" s="20">
        <v>1</v>
      </c>
      <c r="O80" s="20">
        <v>1</v>
      </c>
      <c r="P80" s="66"/>
    </row>
    <row r="81" spans="1:16" x14ac:dyDescent="0.2">
      <c r="A81" s="24" t="s">
        <v>464</v>
      </c>
      <c r="B81" s="20" t="str">
        <f>VLOOKUP(A81,'Raw data '!$A$6:$B$4450,2,FALSE)</f>
        <v>b0215</v>
      </c>
      <c r="C81" s="47" t="str">
        <f>VLOOKUP(A81,'Regulations in pairwises'!$A$5:$C$2000,3,FALSE)</f>
        <v>DNA polymerase III, holoenzyme</v>
      </c>
      <c r="D81" s="24">
        <v>1</v>
      </c>
      <c r="E81" s="25">
        <v>1</v>
      </c>
      <c r="F81" s="62"/>
      <c r="K81" s="24" t="s">
        <v>208</v>
      </c>
      <c r="L81" s="20" t="str">
        <f>VLOOKUP(K81,'Raw data '!$A$6:$B$4450,2,FALSE)</f>
        <v>b3161</v>
      </c>
      <c r="M81" s="20" t="str">
        <f>VLOOKUP(K81,'Regulations in pairwises'!$K$5:$M$2000,3,FALSE)</f>
        <v>tryptohan:H +  symporter Mtr</v>
      </c>
      <c r="N81" s="20">
        <v>1</v>
      </c>
      <c r="O81" s="20">
        <v>1</v>
      </c>
      <c r="P81" s="66"/>
    </row>
    <row r="82" spans="1:16" x14ac:dyDescent="0.2">
      <c r="A82" s="24" t="s">
        <v>491</v>
      </c>
      <c r="B82" s="20" t="str">
        <f>VLOOKUP(A82,'Raw data '!$A$6:$B$4450,2,FALSE)</f>
        <v>b1832</v>
      </c>
      <c r="C82" s="47" t="str">
        <f>VLOOKUP(A82,'Regulations in pairwises'!$A$5:$C$2000,3,FALSE)</f>
        <v>free methionine-( R )-sulfoxide reductase</v>
      </c>
      <c r="D82" s="24">
        <v>1</v>
      </c>
      <c r="E82" s="25">
        <v>1</v>
      </c>
      <c r="F82" s="62"/>
      <c r="K82" s="24" t="s">
        <v>209</v>
      </c>
      <c r="L82" s="20" t="str">
        <f>VLOOKUP(K82,'Raw data '!$A$6:$B$4450,2,FALSE)</f>
        <v>b0600</v>
      </c>
      <c r="M82" s="20" t="str">
        <f>VLOOKUP(K82,'Regulations in pairwises'!$K$5:$M$2000,3,FALSE)</f>
        <v>methionine-oxo-acid transaminase, PLP-dependent</v>
      </c>
      <c r="N82" s="20">
        <v>1</v>
      </c>
      <c r="O82" s="20">
        <v>1</v>
      </c>
      <c r="P82" s="66"/>
    </row>
    <row r="83" spans="1:16" x14ac:dyDescent="0.2">
      <c r="A83" s="24" t="s">
        <v>496</v>
      </c>
      <c r="B83" s="20" t="str">
        <f>VLOOKUP(A83,'Raw data '!$A$6:$B$4450,2,FALSE)</f>
        <v>b3248</v>
      </c>
      <c r="C83" s="47" t="str">
        <f>VLOOKUP(A83,'Regulations in pairwises'!$A$5:$C$2000,3,FALSE)</f>
        <v>nucleoside triphosphate pyrophosphatase YhdE</v>
      </c>
      <c r="D83" s="24">
        <v>1</v>
      </c>
      <c r="E83" s="25">
        <v>1</v>
      </c>
      <c r="F83" s="62"/>
      <c r="K83" s="24" t="s">
        <v>210</v>
      </c>
      <c r="L83" s="20" t="str">
        <f>VLOOKUP(K83,'Raw data '!$A$6:$B$4450,2,FALSE)</f>
        <v>b1490</v>
      </c>
      <c r="M83" s="20" t="str">
        <f>VLOOKUP(K83,'Regulations in pairwises'!$K$5:$M$2000,3,FALSE)</f>
        <v xml:space="preserve">diguanylate cyclase DosC </v>
      </c>
      <c r="N83" s="20">
        <v>1</v>
      </c>
      <c r="O83" s="20">
        <v>1</v>
      </c>
      <c r="P83" s="66"/>
    </row>
    <row r="84" spans="1:16" x14ac:dyDescent="0.2">
      <c r="A84" s="24" t="s">
        <v>522</v>
      </c>
      <c r="B84" s="20" t="str">
        <f>VLOOKUP(A84,'Raw data '!$A$6:$B$4450,2,FALSE)</f>
        <v>b3038</v>
      </c>
      <c r="C84" s="47" t="str">
        <f>VLOOKUP(A84,'Regulations in pairwises'!$A$5:$C$2000,3,FALSE)</f>
        <v>putative enzyme with ATPase activity</v>
      </c>
      <c r="D84" s="24">
        <v>1</v>
      </c>
      <c r="E84" s="25">
        <v>1</v>
      </c>
      <c r="F84" s="62"/>
      <c r="K84" s="24" t="s">
        <v>214</v>
      </c>
      <c r="L84" s="20" t="str">
        <f>VLOOKUP(K84,'Raw data '!$A$6:$B$4450,2,FALSE)</f>
        <v>b1838</v>
      </c>
      <c r="M84" s="20" t="str">
        <f>VLOOKUP(K84,'Regulations in pairwises'!$K$5:$M$2000,3,FALSE)</f>
        <v>phosphoprotein phosphatase 1</v>
      </c>
      <c r="N84" s="20">
        <v>1</v>
      </c>
      <c r="O84" s="20">
        <v>1</v>
      </c>
      <c r="P84" s="66"/>
    </row>
    <row r="85" spans="1:16" x14ac:dyDescent="0.2">
      <c r="A85" s="24" t="s">
        <v>523</v>
      </c>
      <c r="B85" s="20" t="str">
        <f>VLOOKUP(A85,'Raw data '!$A$6:$B$4450,2,FALSE)</f>
        <v>b2698</v>
      </c>
      <c r="C85" s="47" t="str">
        <f>VLOOKUP(A85,'Regulations in pairwises'!$A$5:$C$2000,3,FALSE)</f>
        <v>RecA inhibitor RecX</v>
      </c>
      <c r="D85" s="24">
        <v>1</v>
      </c>
      <c r="E85" s="25">
        <v>1</v>
      </c>
      <c r="F85" s="62"/>
      <c r="K85" s="24" t="s">
        <v>216</v>
      </c>
      <c r="L85" s="20" t="str">
        <f>VLOOKUP(K85,'Raw data '!$A$6:$B$4450,2,FALSE)</f>
        <v>b0581</v>
      </c>
      <c r="M85" s="20" t="str">
        <f>VLOOKUP(K85,'Regulations in pairwises'!$K$5:$M$2000,3,FALSE)</f>
        <v>carboxylate-amine ligase</v>
      </c>
      <c r="N85" s="20">
        <v>1</v>
      </c>
      <c r="O85" s="20">
        <v>1</v>
      </c>
      <c r="P85" s="66"/>
    </row>
    <row r="86" spans="1:16" x14ac:dyDescent="0.2">
      <c r="A86" s="24" t="s">
        <v>525</v>
      </c>
      <c r="B86" s="20" t="str">
        <f>VLOOKUP(A86,'Raw data '!$A$6:$B$4450,2,FALSE)</f>
        <v>b4366</v>
      </c>
      <c r="C86" s="47" t="str">
        <f>VLOOKUP(A86,'Regulations in pairwises'!$A$5:$C$2000,3,FALSE)</f>
        <v>RcsB-BglJ DNA-binding transcriptional activator</v>
      </c>
      <c r="D86" s="24">
        <v>1</v>
      </c>
      <c r="E86" s="25">
        <v>1</v>
      </c>
      <c r="F86" s="62"/>
      <c r="K86" s="24" t="s">
        <v>219</v>
      </c>
      <c r="L86" s="20" t="str">
        <f>VLOOKUP(K86,'Raw data '!$A$6:$B$4450,2,FALSE)</f>
        <v>b2009</v>
      </c>
      <c r="M86" s="20" t="str">
        <f>VLOOKUP(K86,'Regulations in pairwises'!$K$5:$M$2000,3,FALSE)</f>
        <v>DNA gyrase inhibitor</v>
      </c>
      <c r="N86" s="20">
        <v>1</v>
      </c>
      <c r="O86" s="20">
        <v>1</v>
      </c>
      <c r="P86" s="66"/>
    </row>
    <row r="87" spans="1:16" x14ac:dyDescent="0.2">
      <c r="A87" s="24" t="s">
        <v>531</v>
      </c>
      <c r="B87" s="20" t="str">
        <f>VLOOKUP(A87,'Raw data '!$A$6:$B$4450,2,FALSE)</f>
        <v>b0178</v>
      </c>
      <c r="C87" s="47" t="str">
        <f>VLOOKUP(A87,'Regulations in pairwises'!$A$5:$C$2000,3,FALSE)</f>
        <v>periplasmic chaperone Skp</v>
      </c>
      <c r="D87" s="24">
        <v>1</v>
      </c>
      <c r="E87" s="25">
        <v>1</v>
      </c>
      <c r="F87" s="62"/>
      <c r="K87" s="24" t="s">
        <v>220</v>
      </c>
      <c r="L87" s="20" t="str">
        <f>VLOOKUP(K87,'Raw data '!$A$6:$B$4450,2,FALSE)</f>
        <v>b2426</v>
      </c>
      <c r="M87" s="20" t="str">
        <f>VLOOKUP(K87,'Regulations in pairwises'!$K$5:$M$2000,3,FALSE)</f>
        <v>putative oxidoreductase</v>
      </c>
      <c r="N87" s="20">
        <v>1</v>
      </c>
      <c r="O87" s="20">
        <v>1</v>
      </c>
      <c r="P87" s="66"/>
    </row>
    <row r="88" spans="1:16" x14ac:dyDescent="0.2">
      <c r="A88" s="24" t="s">
        <v>539</v>
      </c>
      <c r="B88" s="20" t="str">
        <f>VLOOKUP(A88,'Raw data '!$A$6:$B$4450,2,FALSE)</f>
        <v>b3031</v>
      </c>
      <c r="C88" s="47" t="str">
        <f>VLOOKUP(A88,'Regulations in pairwises'!$A$5:$C$2000,3,FALSE)</f>
        <v>esterase YqiA</v>
      </c>
      <c r="D88" s="24">
        <v>1</v>
      </c>
      <c r="E88" s="25">
        <v>1</v>
      </c>
      <c r="F88" s="62"/>
      <c r="K88" s="24" t="s">
        <v>224</v>
      </c>
      <c r="L88" s="20" t="str">
        <f>VLOOKUP(K88,'Raw data '!$A$6:$B$4450,2,FALSE)</f>
        <v>b2572</v>
      </c>
      <c r="M88" s="20" t="str">
        <f>VLOOKUP(K88,'Regulations in pairwises'!$K$5:$M$2000,3,FALSE)</f>
        <v>anti-sigma factor</v>
      </c>
      <c r="N88" s="20">
        <v>1</v>
      </c>
      <c r="O88" s="20">
        <v>1</v>
      </c>
      <c r="P88" s="66"/>
    </row>
    <row r="89" spans="1:16" x14ac:dyDescent="0.2">
      <c r="A89" s="24" t="s">
        <v>543</v>
      </c>
      <c r="B89" s="20" t="str">
        <f>VLOOKUP(A89,'Raw data '!$A$6:$B$4450,2,FALSE)</f>
        <v>b0472</v>
      </c>
      <c r="C89" s="47" t="str">
        <f>VLOOKUP(A89,'Regulations in pairwises'!$A$5:$C$2000,3,FALSE)</f>
        <v>RecFOR complex</v>
      </c>
      <c r="D89" s="24">
        <v>1</v>
      </c>
      <c r="E89" s="25">
        <v>1</v>
      </c>
      <c r="F89" s="62"/>
      <c r="K89" s="24" t="s">
        <v>230</v>
      </c>
      <c r="L89" s="20" t="str">
        <f>VLOOKUP(K89,'Raw data '!$A$6:$B$4450,2,FALSE)</f>
        <v>b2584</v>
      </c>
      <c r="M89" s="20" t="str">
        <f>VLOOKUP(K89,'Regulations in pairwises'!$K$5:$M$2000,3,FALSE)</f>
        <v>peptidyl-lysine acetyltransferase</v>
      </c>
      <c r="N89" s="20">
        <v>1</v>
      </c>
      <c r="O89" s="20">
        <v>1</v>
      </c>
      <c r="P89" s="66"/>
    </row>
    <row r="90" spans="1:16" x14ac:dyDescent="0.2">
      <c r="A90" s="24" t="s">
        <v>544</v>
      </c>
      <c r="B90" s="20" t="str">
        <f>VLOOKUP(A90,'Raw data '!$A$6:$B$4450,2,FALSE)</f>
        <v>b3310</v>
      </c>
      <c r="C90" s="47" t="str">
        <f>VLOOKUP(A90,'Regulations in pairwises'!$A$5:$C$2000,3,FALSE)</f>
        <v>ribosome</v>
      </c>
      <c r="D90" s="24">
        <v>1</v>
      </c>
      <c r="E90" s="25">
        <v>1</v>
      </c>
      <c r="F90" s="62"/>
      <c r="K90" s="24" t="s">
        <v>236</v>
      </c>
      <c r="L90" s="20" t="str">
        <f>VLOOKUP(K90,'Raw data '!$A$6:$B$4450,2,FALSE)</f>
        <v>b0968</v>
      </c>
      <c r="M90" s="20" t="str">
        <f>VLOOKUP(K90,'Regulations in pairwises'!$K$5:$M$2000,3,FALSE)</f>
        <v>acylphosphatase</v>
      </c>
      <c r="N90" s="20">
        <v>1</v>
      </c>
      <c r="O90" s="20">
        <v>1</v>
      </c>
      <c r="P90" s="66"/>
    </row>
    <row r="91" spans="1:16" x14ac:dyDescent="0.2">
      <c r="A91" s="24" t="s">
        <v>546</v>
      </c>
      <c r="B91" s="20" t="str">
        <f>VLOOKUP(A91,'Raw data '!$A$6:$B$4450,2,FALSE)</f>
        <v>b3308</v>
      </c>
      <c r="C91" s="47" t="str">
        <f>VLOOKUP(A91,'Regulations in pairwises'!$A$5:$C$2000,3,FALSE)</f>
        <v>ribosome</v>
      </c>
      <c r="D91" s="24">
        <v>1</v>
      </c>
      <c r="E91" s="25">
        <v>1</v>
      </c>
      <c r="F91" s="62"/>
      <c r="K91" s="24" t="s">
        <v>237</v>
      </c>
      <c r="L91" s="20" t="str">
        <f>VLOOKUP(K91,'Raw data '!$A$6:$B$4450,2,FALSE)</f>
        <v>b0072</v>
      </c>
      <c r="M91" s="20" t="str">
        <f>VLOOKUP(K91,'Regulations in pairwises'!$K$5:$M$2000,3,FALSE)</f>
        <v>3-isopropylmalate dehydratase</v>
      </c>
      <c r="N91" s="20">
        <v>1</v>
      </c>
      <c r="O91" s="20">
        <v>1</v>
      </c>
      <c r="P91" s="66"/>
    </row>
    <row r="92" spans="1:16" x14ac:dyDescent="0.2">
      <c r="A92" s="24" t="s">
        <v>547</v>
      </c>
      <c r="B92" s="20" t="str">
        <f>VLOOKUP(A92,'Raw data '!$A$6:$B$4450,2,FALSE)</f>
        <v>b2559</v>
      </c>
      <c r="C92" s="47" t="str">
        <f>VLOOKUP(A92,'Regulations in pairwises'!$A$5:$C$2000,3,FALSE)</f>
        <v>tRNA adenosine 34  deaminase</v>
      </c>
      <c r="D92" s="24">
        <v>1</v>
      </c>
      <c r="E92" s="25">
        <v>1</v>
      </c>
      <c r="F92" s="62"/>
      <c r="K92" s="24" t="s">
        <v>242</v>
      </c>
      <c r="L92" s="20" t="str">
        <f>VLOOKUP(K92,'Raw data '!$A$6:$B$4450,2,FALSE)</f>
        <v>b2799</v>
      </c>
      <c r="M92" s="20" t="str">
        <f>VLOOKUP(K92,'Regulations in pairwises'!$K$5:$M$2000,3,FALSE)</f>
        <v>L-1,2-propanediol oxidoreductase</v>
      </c>
      <c r="N92" s="20">
        <v>1</v>
      </c>
      <c r="O92" s="20">
        <v>1</v>
      </c>
      <c r="P92" s="66"/>
    </row>
    <row r="93" spans="1:16" x14ac:dyDescent="0.2">
      <c r="A93" s="24" t="s">
        <v>581</v>
      </c>
      <c r="B93" s="20" t="str">
        <f>VLOOKUP(A93,'Raw data '!$A$6:$B$4450,2,FALSE)</f>
        <v>b3513</v>
      </c>
      <c r="C93" s="47" t="str">
        <f>VLOOKUP(A93,'Regulations in pairwises'!$A$5:$C$2000,3,FALSE)</f>
        <v>multidrug efflux pump MdtEF-TolC</v>
      </c>
      <c r="D93" s="24">
        <v>1</v>
      </c>
      <c r="E93" s="25">
        <v>1</v>
      </c>
      <c r="F93" s="62"/>
      <c r="K93" s="24" t="s">
        <v>243</v>
      </c>
      <c r="L93" s="20" t="str">
        <f>VLOOKUP(K93,'Raw data '!$A$6:$B$4450,2,FALSE)</f>
        <v>b4051</v>
      </c>
      <c r="M93" s="20" t="str">
        <f>VLOOKUP(K93,'Regulations in pairwises'!$K$5:$M$2000,3,FALSE)</f>
        <v>putative quinone oxidoreductase 1</v>
      </c>
      <c r="N93" s="20">
        <v>1</v>
      </c>
      <c r="O93" s="20">
        <v>1</v>
      </c>
      <c r="P93" s="66"/>
    </row>
    <row r="94" spans="1:16" x14ac:dyDescent="0.2">
      <c r="A94" s="24" t="s">
        <v>601</v>
      </c>
      <c r="B94" s="20" t="str">
        <f>VLOOKUP(A94,'Raw data '!$A$6:$B$4450,2,FALSE)</f>
        <v>b2397</v>
      </c>
      <c r="C94" s="47" t="str">
        <f>VLOOKUP(A94,'Regulations in pairwises'!$A$5:$C$2000,3,FALSE)</f>
        <v>tRNA-Ala(GGC)</v>
      </c>
      <c r="D94" s="24">
        <v>1</v>
      </c>
      <c r="E94" s="25">
        <v>1</v>
      </c>
      <c r="F94" s="62"/>
      <c r="K94" s="24" t="s">
        <v>245</v>
      </c>
      <c r="L94" s="20" t="str">
        <f>VLOOKUP(K94,'Raw data '!$A$6:$B$4450,2,FALSE)</f>
        <v>b0425</v>
      </c>
      <c r="M94" s="20" t="str">
        <f>VLOOKUP(K94,'Regulations in pairwises'!$K$5:$M$2000,3,FALSE)</f>
        <v>2-dehydropantoate 2-reductase</v>
      </c>
      <c r="N94" s="20">
        <v>1</v>
      </c>
      <c r="O94" s="20">
        <v>1</v>
      </c>
      <c r="P94" s="66"/>
    </row>
    <row r="95" spans="1:16" x14ac:dyDescent="0.2">
      <c r="A95" s="24" t="s">
        <v>604</v>
      </c>
      <c r="B95" s="20" t="str">
        <f>VLOOKUP(A95,'Raw data '!$A$6:$B$4450,2,FALSE)</f>
        <v>b0524</v>
      </c>
      <c r="C95" s="47" t="str">
        <f>VLOOKUP(A95,'Regulations in pairwises'!$A$5:$C$2000,3,FALSE)</f>
        <v>EG12666-MONOMER</v>
      </c>
      <c r="D95" s="24">
        <v>1</v>
      </c>
      <c r="E95" s="25">
        <v>1</v>
      </c>
      <c r="F95" s="62"/>
      <c r="K95" s="24" t="s">
        <v>246</v>
      </c>
      <c r="L95" s="20" t="str">
        <f>VLOOKUP(K95,'Raw data '!$A$6:$B$4450,2,FALSE)</f>
        <v>b2630</v>
      </c>
      <c r="M95" s="20" t="str">
        <f>VLOOKUP(K95,'Regulations in pairwises'!$K$5:$M$2000,3,FALSE)</f>
        <v xml:space="preserve">CP4-57 prophage; RNase LS, toxin of the RnlAB toxin-antitoxin system </v>
      </c>
      <c r="N95" s="20">
        <v>1</v>
      </c>
      <c r="O95" s="20">
        <v>1</v>
      </c>
      <c r="P95" s="66"/>
    </row>
    <row r="96" spans="1:16" x14ac:dyDescent="0.2">
      <c r="A96" s="24" t="s">
        <v>616</v>
      </c>
      <c r="B96" s="20" t="str">
        <f>VLOOKUP(A96,'Raw data '!$A$6:$B$4450,2,FALSE)</f>
        <v>b3985</v>
      </c>
      <c r="C96" s="47" t="str">
        <f>VLOOKUP(A96,'Regulations in pairwises'!$A$5:$C$2000,3,FALSE)</f>
        <v>ribosome</v>
      </c>
      <c r="D96" s="24">
        <v>1</v>
      </c>
      <c r="E96" s="25">
        <v>1</v>
      </c>
      <c r="F96" s="62"/>
      <c r="K96" s="24" t="s">
        <v>247</v>
      </c>
      <c r="L96" s="20" t="str">
        <f>VLOOKUP(K96,'Raw data '!$A$6:$B$4450,2,FALSE)</f>
        <v>b2295</v>
      </c>
      <c r="M96" s="20" t="str">
        <f>VLOOKUP(K96,'Regulations in pairwises'!$K$5:$M$2000,3,FALSE)</f>
        <v>UPF0208 membrane protein YfbV</v>
      </c>
      <c r="N96" s="20">
        <v>1</v>
      </c>
      <c r="O96" s="20">
        <v>1</v>
      </c>
      <c r="P96" s="66"/>
    </row>
    <row r="97" spans="1:16" x14ac:dyDescent="0.2">
      <c r="A97" s="24" t="s">
        <v>617</v>
      </c>
      <c r="B97" s="20" t="str">
        <f>VLOOKUP(A97,'Raw data '!$A$6:$B$4450,2,FALSE)</f>
        <v>b3278</v>
      </c>
      <c r="C97" s="47" t="str">
        <f>VLOOKUP(A97,'Regulations in pairwises'!$A$5:$C$2000,3,FALSE)</f>
        <v>16S ribosomal RNA</v>
      </c>
      <c r="D97" s="24">
        <v>1</v>
      </c>
      <c r="E97" s="25">
        <v>1</v>
      </c>
      <c r="F97" s="62"/>
      <c r="K97" s="24" t="s">
        <v>250</v>
      </c>
      <c r="L97" s="20" t="str">
        <f>VLOOKUP(K97,'Raw data '!$A$6:$B$4450,2,FALSE)</f>
        <v>b1819</v>
      </c>
      <c r="M97" s="20" t="str">
        <f>VLOOKUP(K97,'Regulations in pairwises'!$K$5:$M$2000,3,FALSE)</f>
        <v>mannose-specific PTS enzyme II</v>
      </c>
      <c r="N97" s="20">
        <v>1</v>
      </c>
      <c r="O97" s="20">
        <v>1</v>
      </c>
      <c r="P97" s="66"/>
    </row>
    <row r="98" spans="1:16" x14ac:dyDescent="0.2">
      <c r="A98" s="24" t="s">
        <v>624</v>
      </c>
      <c r="B98" s="20" t="str">
        <f>VLOOKUP(A98,'Raw data '!$A$6:$B$4450,2,FALSE)</f>
        <v>b3757</v>
      </c>
      <c r="C98" s="47" t="str">
        <f>VLOOKUP(A98,'Regulations in pairwises'!$A$5:$C$2000,3,FALSE)</f>
        <v>tRNA-Glu(UUC)</v>
      </c>
      <c r="D98" s="24">
        <v>1</v>
      </c>
      <c r="E98" s="25">
        <v>1</v>
      </c>
      <c r="F98" s="62"/>
      <c r="K98" s="24" t="s">
        <v>251</v>
      </c>
      <c r="L98" s="20" t="str">
        <f>VLOOKUP(K98,'Raw data '!$A$6:$B$4450,2,FALSE)</f>
        <v>b1508</v>
      </c>
      <c r="M98" s="20" t="str">
        <f>VLOOKUP(K98,'Regulations in pairwises'!$K$5:$M$2000,3,FALSE)</f>
        <v>HipAB toxin/antitoxin complex / DNA-binding transcriptional repressor</v>
      </c>
      <c r="N98" s="20">
        <v>1</v>
      </c>
      <c r="O98" s="20">
        <v>1</v>
      </c>
      <c r="P98" s="66"/>
    </row>
    <row r="99" spans="1:16" x14ac:dyDescent="0.2">
      <c r="A99" s="24" t="s">
        <v>625</v>
      </c>
      <c r="B99" s="20" t="str">
        <f>VLOOKUP(A99,'Raw data '!$A$6:$B$4450,2,FALSE)</f>
        <v>b3756</v>
      </c>
      <c r="C99" s="47" t="str">
        <f>VLOOKUP(A99,'Regulations in pairwises'!$A$5:$C$2000,3,FALSE)</f>
        <v>16S ribosomal RNA</v>
      </c>
      <c r="D99" s="24">
        <v>1</v>
      </c>
      <c r="E99" s="25">
        <v>1</v>
      </c>
      <c r="F99" s="62"/>
      <c r="K99" s="24" t="s">
        <v>256</v>
      </c>
      <c r="L99" s="20" t="str">
        <f>VLOOKUP(K99,'Raw data '!$A$6:$B$4450,2,FALSE)</f>
        <v>b0958</v>
      </c>
      <c r="M99" s="20" t="str">
        <f>VLOOKUP(K99,'Regulations in pairwises'!$K$5:$M$2000,3,FALSE)</f>
        <v>cell division inhibitor SulA</v>
      </c>
      <c r="N99" s="20">
        <v>1</v>
      </c>
      <c r="O99" s="20">
        <v>1</v>
      </c>
      <c r="P99" s="66"/>
    </row>
    <row r="100" spans="1:16" x14ac:dyDescent="0.2">
      <c r="A100" s="24" t="s">
        <v>630</v>
      </c>
      <c r="B100" s="20" t="str">
        <f>VLOOKUP(A100,'Raw data '!$A$6:$B$4450,2,FALSE)</f>
        <v>b3508</v>
      </c>
      <c r="C100" s="47" t="str">
        <f>VLOOKUP(A100,'Regulations in pairwises'!$A$5:$C$2000,3,FALSE)</f>
        <v>inner membrane protein YhiD</v>
      </c>
      <c r="D100" s="24">
        <v>1</v>
      </c>
      <c r="E100" s="25">
        <v>1</v>
      </c>
      <c r="F100" s="62"/>
      <c r="K100" s="24" t="s">
        <v>258</v>
      </c>
      <c r="L100" s="20" t="str">
        <f>VLOOKUP(K100,'Raw data '!$A$6:$B$4450,2,FALSE)</f>
        <v>b4473</v>
      </c>
      <c r="M100" s="20" t="str">
        <f>VLOOKUP(K100,'Regulations in pairwises'!$K$5:$M$2000,3,FALSE)</f>
        <v>protein Smf</v>
      </c>
      <c r="N100" s="20">
        <v>1</v>
      </c>
      <c r="O100" s="20">
        <v>1</v>
      </c>
      <c r="P100" s="66"/>
    </row>
    <row r="101" spans="1:16" x14ac:dyDescent="0.2">
      <c r="A101" s="24" t="s">
        <v>636</v>
      </c>
      <c r="B101" s="20" t="str">
        <f>VLOOKUP(A101,'Raw data '!$A$6:$B$4450,2,FALSE)</f>
        <v>b1909</v>
      </c>
      <c r="C101" s="47" t="str">
        <f>VLOOKUP(A101,'Regulations in pairwises'!$A$5:$C$2000,3,FALSE)</f>
        <v>tRNA-Leu(UAA)</v>
      </c>
      <c r="D101" s="24">
        <v>1</v>
      </c>
      <c r="E101" s="25">
        <v>1</v>
      </c>
      <c r="F101" s="62"/>
      <c r="K101" s="24" t="s">
        <v>261</v>
      </c>
      <c r="L101" s="20" t="str">
        <f>VLOOKUP(K101,'Raw data '!$A$6:$B$4450,2,FALSE)</f>
        <v>b3676</v>
      </c>
      <c r="M101" s="20" t="str">
        <f>VLOOKUP(K101,'Regulations in pairwises'!$K$5:$M$2000,3,FALSE)</f>
        <v>conserved inner membrane protein YidH</v>
      </c>
      <c r="N101" s="20">
        <v>1</v>
      </c>
      <c r="O101" s="20">
        <v>1</v>
      </c>
      <c r="P101" s="66"/>
    </row>
    <row r="102" spans="1:16" x14ac:dyDescent="0.2">
      <c r="A102" s="24" t="s">
        <v>637</v>
      </c>
      <c r="B102" s="20" t="str">
        <f>VLOOKUP(A102,'Raw data '!$A$6:$B$4450,2,FALSE)</f>
        <v>b0673</v>
      </c>
      <c r="C102" s="47" t="str">
        <f>VLOOKUP(A102,'Regulations in pairwises'!$A$5:$C$2000,3,FALSE)</f>
        <v>tRNA-Met(CAU)</v>
      </c>
      <c r="D102" s="24">
        <v>1</v>
      </c>
      <c r="E102" s="25">
        <v>1</v>
      </c>
      <c r="F102" s="62"/>
      <c r="K102" s="24" t="s">
        <v>267</v>
      </c>
      <c r="L102" s="20" t="str">
        <f>VLOOKUP(K102,'Raw data '!$A$6:$B$4450,2,FALSE)</f>
        <v>b4390</v>
      </c>
      <c r="M102" s="20" t="str">
        <f>VLOOKUP(K102,'Regulations in pairwises'!$K$5:$M$2000,3,FALSE)</f>
        <v>DNA-binding transcriptional repressor/NMN adenylyltransferase NadR</v>
      </c>
      <c r="N102" s="20">
        <v>1</v>
      </c>
      <c r="O102" s="20">
        <v>1</v>
      </c>
      <c r="P102" s="66"/>
    </row>
    <row r="103" spans="1:16" x14ac:dyDescent="0.2">
      <c r="A103" s="24" t="s">
        <v>640</v>
      </c>
      <c r="B103" s="20" t="str">
        <f>VLOOKUP(A103,'Raw data '!$A$6:$B$4450,2,FALSE)</f>
        <v>b2695</v>
      </c>
      <c r="C103" s="47" t="str">
        <f>VLOOKUP(A103,'Regulations in pairwises'!$A$5:$C$2000,3,FALSE)</f>
        <v>tRNA-Ser(GCU)</v>
      </c>
      <c r="D103" s="24">
        <v>1</v>
      </c>
      <c r="E103" s="25">
        <v>1</v>
      </c>
      <c r="F103" s="62"/>
      <c r="K103" s="24" t="s">
        <v>268</v>
      </c>
      <c r="L103" s="20" t="str">
        <f>VLOOKUP(K103,'Raw data '!$A$6:$B$4450,2,FALSE)</f>
        <v>b2137</v>
      </c>
      <c r="M103" s="20" t="str">
        <f>VLOOKUP(K103,'Regulations in pairwises'!$K$5:$M$2000,3,FALSE)</f>
        <v>putative oxidoreductase with NAD(P)-binding Rossmann-fold domain</v>
      </c>
      <c r="N103" s="20">
        <v>1</v>
      </c>
      <c r="O103" s="20">
        <v>1</v>
      </c>
      <c r="P103" s="66"/>
    </row>
    <row r="104" spans="1:16" x14ac:dyDescent="0.2">
      <c r="A104" s="24" t="s">
        <v>641</v>
      </c>
      <c r="B104" s="20" t="str">
        <f>VLOOKUP(A104,'Raw data '!$A$6:$B$4450,2,FALSE)</f>
        <v>b3175</v>
      </c>
      <c r="C104" s="47" t="str">
        <f>VLOOKUP(A104,'Regulations in pairwises'!$A$5:$C$2000,3,FALSE)</f>
        <v>Sec Holo-Translocon</v>
      </c>
      <c r="D104" s="24">
        <v>1</v>
      </c>
      <c r="E104" s="25">
        <v>1</v>
      </c>
      <c r="F104" s="62"/>
      <c r="K104" s="24" t="s">
        <v>274</v>
      </c>
      <c r="L104" s="20" t="str">
        <f>VLOOKUP(K104,'Raw data '!$A$6:$B$4450,2,FALSE)</f>
        <v>b1002</v>
      </c>
      <c r="M104" s="20" t="str">
        <f>VLOOKUP(K104,'Regulations in pairwises'!$K$5:$M$2000,3,FALSE)</f>
        <v>glucose-1-phosphatase</v>
      </c>
      <c r="N104" s="20">
        <v>1</v>
      </c>
      <c r="O104" s="20">
        <v>1</v>
      </c>
      <c r="P104" s="66"/>
    </row>
    <row r="105" spans="1:16" x14ac:dyDescent="0.2">
      <c r="A105" s="24" t="s">
        <v>645</v>
      </c>
      <c r="B105" s="20" t="str">
        <f>VLOOKUP(A105,'Raw data '!$A$6:$B$4450,2,FALSE)</f>
        <v>b1231</v>
      </c>
      <c r="C105" s="47" t="str">
        <f>VLOOKUP(A105,'Regulations in pairwises'!$A$5:$C$2000,3,FALSE)</f>
        <v>tRNA-Tyr(GUA)</v>
      </c>
      <c r="D105" s="24">
        <v>1</v>
      </c>
      <c r="E105" s="25">
        <v>1</v>
      </c>
      <c r="F105" s="62"/>
      <c r="K105" s="24" t="s">
        <v>275</v>
      </c>
      <c r="L105" s="20" t="str">
        <f>VLOOKUP(K105,'Raw data '!$A$6:$B$4450,2,FALSE)</f>
        <v>b3024</v>
      </c>
      <c r="M105" s="20" t="str">
        <f>VLOOKUP(K105,'Regulations in pairwises'!$K$5:$M$2000,3,FALSE)</f>
        <v>BOF family protein YgiW</v>
      </c>
      <c r="N105" s="20">
        <v>1</v>
      </c>
      <c r="O105" s="20">
        <v>1</v>
      </c>
      <c r="P105" s="66"/>
    </row>
    <row r="106" spans="1:16" x14ac:dyDescent="0.2">
      <c r="A106" s="24" t="s">
        <v>648</v>
      </c>
      <c r="B106" s="20" t="str">
        <f>VLOOKUP(A106,'Raw data '!$A$6:$B$4450,2,FALSE)</f>
        <v>b2591</v>
      </c>
      <c r="C106" s="47" t="str">
        <f>VLOOKUP(A106,'Regulations in pairwises'!$A$5:$C$2000,3,FALSE)</f>
        <v>16S ribosomal RNA</v>
      </c>
      <c r="D106" s="24">
        <v>1</v>
      </c>
      <c r="E106" s="25">
        <v>1</v>
      </c>
      <c r="F106" s="62"/>
      <c r="K106" s="24" t="s">
        <v>276</v>
      </c>
      <c r="L106" s="20" t="str">
        <f>VLOOKUP(K106,'Raw data '!$A$6:$B$4450,2,FALSE)</f>
        <v>b3469</v>
      </c>
      <c r="M106" s="20" t="str">
        <f>VLOOKUP(K106,'Regulations in pairwises'!$K$5:$M$2000,3,FALSE)</f>
        <v>Zn 2+ /Cd 2+ /Pb 2+  exporting P-type ATPase</v>
      </c>
      <c r="N106" s="20">
        <v>1</v>
      </c>
      <c r="O106" s="20">
        <v>1</v>
      </c>
      <c r="P106" s="66"/>
    </row>
    <row r="107" spans="1:16" x14ac:dyDescent="0.2">
      <c r="A107" s="24" t="s">
        <v>656</v>
      </c>
      <c r="B107" s="20" t="str">
        <f>VLOOKUP(A107,'Raw data '!$A$6:$B$4450,2,FALSE)</f>
        <v>b3507</v>
      </c>
      <c r="C107" s="47" t="str">
        <f>VLOOKUP(A107,'Regulations in pairwises'!$A$5:$C$2000,3,FALSE)</f>
        <v>putative DNA-binding transcriptional regulator DctR</v>
      </c>
      <c r="D107" s="24">
        <v>1</v>
      </c>
      <c r="E107" s="25">
        <v>1</v>
      </c>
      <c r="F107" s="62"/>
      <c r="K107" s="24" t="s">
        <v>281</v>
      </c>
      <c r="L107" s="20" t="str">
        <f>VLOOKUP(K107,'Raw data '!$A$6:$B$4450,2,FALSE)</f>
        <v>b1725</v>
      </c>
      <c r="M107" s="20" t="str">
        <f>VLOOKUP(K107,'Regulations in pairwises'!$K$5:$M$2000,3,FALSE)</f>
        <v>putative kinase YniA</v>
      </c>
      <c r="N107" s="20">
        <v>1</v>
      </c>
      <c r="O107" s="20">
        <v>1</v>
      </c>
      <c r="P107" s="66"/>
    </row>
    <row r="108" spans="1:16" x14ac:dyDescent="0.2">
      <c r="A108" s="24" t="s">
        <v>658</v>
      </c>
      <c r="B108" s="20" t="str">
        <f>VLOOKUP(A108,'Raw data '!$A$6:$B$4450,2,FALSE)</f>
        <v>b4270</v>
      </c>
      <c r="C108" s="47" t="str">
        <f>VLOOKUP(A108,'Regulations in pairwises'!$A$5:$C$2000,3,FALSE)</f>
        <v>tRNA-Leu(CAA)</v>
      </c>
      <c r="D108" s="24">
        <v>1</v>
      </c>
      <c r="E108" s="25">
        <v>1</v>
      </c>
      <c r="F108" s="62"/>
      <c r="K108" s="24" t="s">
        <v>291</v>
      </c>
      <c r="L108" s="20" t="str">
        <f>VLOOKUP(K108,'Raw data '!$A$6:$B$4450,2,FALSE)</f>
        <v>b3866</v>
      </c>
      <c r="M108" s="20" t="str">
        <f>VLOOKUP(K108,'Regulations in pairwises'!$K$5:$M$2000,3,FALSE)</f>
        <v>Der GTPase-activating protein YihI</v>
      </c>
      <c r="N108" s="20">
        <v>1</v>
      </c>
      <c r="O108" s="20">
        <v>1</v>
      </c>
      <c r="P108" s="66"/>
    </row>
    <row r="109" spans="1:16" x14ac:dyDescent="0.2">
      <c r="A109" s="24" t="s">
        <v>659</v>
      </c>
      <c r="B109" s="20" t="str">
        <f>VLOOKUP(A109,'Raw data '!$A$6:$B$4450,2,FALSE)</f>
        <v>b4008</v>
      </c>
      <c r="C109" s="47" t="str">
        <f>VLOOKUP(A109,'Regulations in pairwises'!$A$5:$C$2000,3,FALSE)</f>
        <v>tRNA-Glu(UUC)</v>
      </c>
      <c r="D109" s="24">
        <v>1</v>
      </c>
      <c r="E109" s="25">
        <v>1</v>
      </c>
      <c r="F109" s="62"/>
      <c r="K109" s="24" t="s">
        <v>293</v>
      </c>
      <c r="L109" s="20" t="str">
        <f>VLOOKUP(K109,'Raw data '!$A$6:$B$4450,2,FALSE)</f>
        <v>b0897</v>
      </c>
      <c r="M109" s="20" t="str">
        <f>VLOOKUP(K109,'Regulations in pairwises'!$K$5:$M$2000,3,FALSE)</f>
        <v>putative hydrolase</v>
      </c>
      <c r="N109" s="20">
        <v>1</v>
      </c>
      <c r="O109" s="20">
        <v>1</v>
      </c>
      <c r="P109" s="66"/>
    </row>
    <row r="110" spans="1:16" x14ac:dyDescent="0.2">
      <c r="A110" s="24" t="s">
        <v>672</v>
      </c>
      <c r="B110" s="20" t="str">
        <f>VLOOKUP(A110,'Raw data '!$A$6:$B$4450,2,FALSE)</f>
        <v>b3851</v>
      </c>
      <c r="C110" s="47" t="str">
        <f>VLOOKUP(A110,'Regulations in pairwises'!$A$5:$C$2000,3,FALSE)</f>
        <v>ribosome</v>
      </c>
      <c r="D110" s="24">
        <v>1</v>
      </c>
      <c r="E110" s="25">
        <v>1</v>
      </c>
      <c r="F110" s="62"/>
      <c r="K110" s="24" t="s">
        <v>294</v>
      </c>
      <c r="L110" s="20" t="str">
        <f>VLOOKUP(K110,'Raw data '!$A$6:$B$4450,2,FALSE)</f>
        <v>b4046</v>
      </c>
      <c r="M110" s="20" t="str">
        <f>VLOOKUP(K110,'Regulations in pairwises'!$K$5:$M$2000,3,FALSE)</f>
        <v>Zur-Zn 2+  DNA-binding transcriptional repressor</v>
      </c>
      <c r="N110" s="20">
        <v>1</v>
      </c>
      <c r="O110" s="20">
        <v>1</v>
      </c>
      <c r="P110" s="66"/>
    </row>
    <row r="111" spans="1:16" x14ac:dyDescent="0.2">
      <c r="A111" s="24" t="s">
        <v>675</v>
      </c>
      <c r="B111" s="20" t="str">
        <f>VLOOKUP(A111,'Raw data '!$A$6:$B$4450,2,FALSE)</f>
        <v>b1910</v>
      </c>
      <c r="C111" s="47" t="str">
        <f>VLOOKUP(A111,'Regulations in pairwises'!$A$5:$C$2000,3,FALSE)</f>
        <v>tRNA-Cys(GCA)</v>
      </c>
      <c r="D111" s="24">
        <v>1</v>
      </c>
      <c r="E111" s="25">
        <v>1</v>
      </c>
      <c r="F111" s="62"/>
      <c r="K111" s="24" t="s">
        <v>296</v>
      </c>
      <c r="L111" s="20" t="str">
        <f>VLOOKUP(K111,'Raw data '!$A$6:$B$4450,2,FALSE)</f>
        <v>b4305</v>
      </c>
      <c r="M111" s="20" t="str">
        <f>VLOOKUP(K111,'Regulations in pairwises'!$K$5:$M$2000,3,FALSE)</f>
        <v>KpLE2 phage-like element; putative endoglucanase with Zn-dependent exopeptidase domain</v>
      </c>
      <c r="N111" s="20">
        <v>1</v>
      </c>
      <c r="O111" s="20">
        <v>1</v>
      </c>
      <c r="P111" s="66"/>
    </row>
    <row r="112" spans="1:16" x14ac:dyDescent="0.2">
      <c r="A112" s="24" t="s">
        <v>781</v>
      </c>
      <c r="B112" s="20" t="str">
        <f>VLOOKUP(A112,'Raw data '!$A$6:$B$4450,2,FALSE)</f>
        <v>b3998</v>
      </c>
      <c r="C112" s="47" t="str">
        <f>VLOOKUP(A112,'Regulations in pairwises'!$A$5:$C$2000,3,FALSE)</f>
        <v>endonuclease V</v>
      </c>
      <c r="D112" s="24">
        <v>1</v>
      </c>
      <c r="E112" s="25">
        <v>1</v>
      </c>
      <c r="F112" s="62"/>
      <c r="K112" s="24" t="s">
        <v>297</v>
      </c>
      <c r="L112" s="20" t="str">
        <f>VLOOKUP(K112,'Raw data '!$A$6:$B$4450,2,FALSE)</f>
        <v>b1647</v>
      </c>
      <c r="M112" s="20" t="str">
        <f>VLOOKUP(K112,'Regulations in pairwises'!$K$5:$M$2000,3,FALSE)</f>
        <v>putative oxidoreductase</v>
      </c>
      <c r="N112" s="20">
        <v>1</v>
      </c>
      <c r="O112" s="20">
        <v>1</v>
      </c>
      <c r="P112" s="66"/>
    </row>
    <row r="113" spans="1:16" x14ac:dyDescent="0.2">
      <c r="A113" s="24" t="s">
        <v>788</v>
      </c>
      <c r="B113" s="20" t="str">
        <f>VLOOKUP(A113,'Raw data '!$A$6:$B$4450,2,FALSE)</f>
        <v>b1606</v>
      </c>
      <c r="C113" s="47" t="str">
        <f>VLOOKUP(A113,'Regulations in pairwises'!$A$5:$C$2000,3,FALSE)</f>
        <v>dihydromonapterin reductase</v>
      </c>
      <c r="D113" s="24">
        <v>1</v>
      </c>
      <c r="E113" s="25">
        <v>1</v>
      </c>
      <c r="F113" s="62"/>
      <c r="K113" s="24" t="s">
        <v>302</v>
      </c>
      <c r="L113" s="20" t="str">
        <f>VLOOKUP(K113,'Raw data '!$A$6:$B$4450,2,FALSE)</f>
        <v>b2154</v>
      </c>
      <c r="M113" s="20" t="str">
        <f>VLOOKUP(K113,'Regulations in pairwises'!$K$5:$M$2000,3,FALSE)</f>
        <v xml:space="preserve"> S -formylglutathione hydrolase /  S -lactoylglutathione hydrolase</v>
      </c>
      <c r="N113" s="20">
        <v>1</v>
      </c>
      <c r="O113" s="20">
        <v>1</v>
      </c>
      <c r="P113" s="66"/>
    </row>
    <row r="114" spans="1:16" x14ac:dyDescent="0.2">
      <c r="A114" s="24" t="s">
        <v>795</v>
      </c>
      <c r="B114" s="20" t="str">
        <f>VLOOKUP(A114,'Raw data '!$A$6:$B$4450,2,FALSE)</f>
        <v>b3337</v>
      </c>
      <c r="C114" s="47" t="str">
        <f>VLOOKUP(A114,'Regulations in pairwises'!$A$5:$C$2000,3,FALSE)</f>
        <v>bacterioferritin-associated ferredoxin</v>
      </c>
      <c r="D114" s="24">
        <v>1</v>
      </c>
      <c r="E114" s="25">
        <v>1</v>
      </c>
      <c r="F114" s="62"/>
      <c r="K114" s="24" t="s">
        <v>303</v>
      </c>
      <c r="L114" s="20" t="str">
        <f>VLOOKUP(K114,'Raw data '!$A$6:$B$4450,2,FALSE)</f>
        <v>b1713</v>
      </c>
      <c r="M114" s="20" t="str">
        <f>VLOOKUP(K114,'Regulations in pairwises'!$K$5:$M$2000,3,FALSE)</f>
        <v>phenylalanine&amp;mdash;tRNA ligase</v>
      </c>
      <c r="N114" s="20">
        <v>1</v>
      </c>
      <c r="O114" s="20">
        <v>1</v>
      </c>
      <c r="P114" s="66"/>
    </row>
    <row r="115" spans="1:16" x14ac:dyDescent="0.2">
      <c r="A115" s="24" t="s">
        <v>817</v>
      </c>
      <c r="B115" s="20" t="str">
        <f>VLOOKUP(A115,'Raw data '!$A$6:$B$4450,2,FALSE)</f>
        <v>b1794</v>
      </c>
      <c r="C115" s="47" t="str">
        <f>VLOOKUP(A115,'Regulations in pairwises'!$A$5:$C$2000,3,FALSE)</f>
        <v>diguanylate cyclase DgcP</v>
      </c>
      <c r="D115" s="24">
        <v>1</v>
      </c>
      <c r="E115" s="25">
        <v>1</v>
      </c>
      <c r="F115" s="62"/>
      <c r="K115" s="24" t="s">
        <v>313</v>
      </c>
      <c r="L115" s="20" t="str">
        <f>VLOOKUP(K115,'Raw data '!$A$6:$B$4450,2,FALSE)</f>
        <v>b1478</v>
      </c>
      <c r="M115" s="20" t="str">
        <f>VLOOKUP(K115,'Regulations in pairwises'!$K$5:$M$2000,3,FALSE)</f>
        <v>ethanol dehydrogenase / alcohol dehydrogenase</v>
      </c>
      <c r="N115" s="20">
        <v>1</v>
      </c>
      <c r="O115" s="20">
        <v>1</v>
      </c>
      <c r="P115" s="66"/>
    </row>
    <row r="116" spans="1:16" x14ac:dyDescent="0.2">
      <c r="A116" s="24" t="s">
        <v>828</v>
      </c>
      <c r="B116" s="20" t="str">
        <f>VLOOKUP(A116,'Raw data '!$A$6:$B$4450,2,FALSE)</f>
        <v>b2369</v>
      </c>
      <c r="C116" s="47" t="str">
        <f>VLOOKUP(A116,'Regulations in pairwises'!$A$5:$C$2000,3,FALSE)</f>
        <v>Phosphorylated DNA-binding transcriptional activator EvgA</v>
      </c>
      <c r="D116" s="24">
        <v>1</v>
      </c>
      <c r="E116" s="25">
        <v>1</v>
      </c>
      <c r="F116" s="62"/>
      <c r="K116" s="24" t="s">
        <v>316</v>
      </c>
      <c r="L116" s="20" t="str">
        <f>VLOOKUP(K116,'Raw data '!$A$6:$B$4450,2,FALSE)</f>
        <v>b2430</v>
      </c>
      <c r="M116" s="20" t="str">
        <f>VLOOKUP(K116,'Regulations in pairwises'!$K$5:$M$2000,3,FALSE)</f>
        <v>penicillin binding protein 4B</v>
      </c>
      <c r="N116" s="20">
        <v>1</v>
      </c>
      <c r="O116" s="20">
        <v>1</v>
      </c>
      <c r="P116" s="66"/>
    </row>
    <row r="117" spans="1:16" x14ac:dyDescent="0.2">
      <c r="A117" s="24" t="s">
        <v>833</v>
      </c>
      <c r="B117" s="20" t="str">
        <f>VLOOKUP(A117,'Raw data '!$A$6:$B$4450,2,FALSE)</f>
        <v>b1168</v>
      </c>
      <c r="C117" s="47" t="str">
        <f>VLOOKUP(A117,'Regulations in pairwises'!$A$5:$C$2000,3,FALSE)</f>
        <v>putative c-di-GMP phosphodiesterase PdeG</v>
      </c>
      <c r="D117" s="24">
        <v>1</v>
      </c>
      <c r="E117" s="25">
        <v>1</v>
      </c>
      <c r="F117" s="62"/>
      <c r="K117" s="24" t="s">
        <v>319</v>
      </c>
      <c r="L117" s="20" t="str">
        <f>VLOOKUP(K117,'Raw data '!$A$6:$B$4450,2,FALSE)</f>
        <v>b1221</v>
      </c>
      <c r="M117" s="20" t="str">
        <f>VLOOKUP(K117,'Regulations in pairwises'!$K$5:$M$2000,3,FALSE)</f>
        <v>Phosphorylated DNA-binding transcriptional dual regulator NarL</v>
      </c>
      <c r="N117" s="20">
        <v>1</v>
      </c>
      <c r="O117" s="20">
        <v>1</v>
      </c>
      <c r="P117" s="66"/>
    </row>
    <row r="118" spans="1:16" x14ac:dyDescent="0.2">
      <c r="A118" s="24" t="s">
        <v>164</v>
      </c>
      <c r="B118" s="20" t="str">
        <f>VLOOKUP(A118,'Raw data '!$A$6:$B$4450,2,FALSE)</f>
        <v>b1165</v>
      </c>
      <c r="C118" s="47" t="str">
        <f>VLOOKUP(A118,'Regulations in pairwises'!$A$5:$C$2000,3,FALSE)</f>
        <v>putative two-component system connector protein YmgA</v>
      </c>
      <c r="D118" s="24">
        <v>1</v>
      </c>
      <c r="E118" s="25">
        <v>1</v>
      </c>
      <c r="F118" s="62"/>
      <c r="K118" s="24" t="s">
        <v>330</v>
      </c>
      <c r="L118" s="20" t="str">
        <f>VLOOKUP(K118,'Raw data '!$A$6:$B$4450,2,FALSE)</f>
        <v>b2795</v>
      </c>
      <c r="M118" s="20" t="str">
        <f>VLOOKUP(K118,'Regulations in pairwises'!$K$5:$M$2000,3,FALSE)</f>
        <v>nucleotide 5'-monophosphate nucleosidase</v>
      </c>
      <c r="N118" s="20">
        <v>1</v>
      </c>
      <c r="O118" s="20">
        <v>1</v>
      </c>
      <c r="P118" s="66"/>
    </row>
    <row r="119" spans="1:16" x14ac:dyDescent="0.2">
      <c r="A119" s="24" t="s">
        <v>839</v>
      </c>
      <c r="B119" s="20" t="str">
        <f>VLOOKUP(A119,'Raw data '!$A$6:$B$4450,2,FALSE)</f>
        <v>b3854</v>
      </c>
      <c r="C119" s="47" t="str">
        <f>VLOOKUP(A119,'Regulations in pairwises'!$A$5:$C$2000,3,FALSE)</f>
        <v>ribosome</v>
      </c>
      <c r="D119" s="24">
        <v>1</v>
      </c>
      <c r="E119" s="25">
        <v>1</v>
      </c>
      <c r="F119" s="62"/>
      <c r="K119" s="24" t="s">
        <v>334</v>
      </c>
      <c r="L119" s="20" t="str">
        <f>VLOOKUP(K119,'Raw data '!$A$6:$B$4450,2,FALSE)</f>
        <v>b1249</v>
      </c>
      <c r="M119" s="20" t="str">
        <f>VLOOKUP(K119,'Regulations in pairwises'!$K$5:$M$2000,3,FALSE)</f>
        <v>cardiolipin synthase A</v>
      </c>
      <c r="N119" s="20">
        <v>1</v>
      </c>
      <c r="O119" s="20">
        <v>1</v>
      </c>
      <c r="P119" s="66"/>
    </row>
    <row r="120" spans="1:16" x14ac:dyDescent="0.2">
      <c r="A120" s="24" t="s">
        <v>842</v>
      </c>
      <c r="B120" s="20" t="str">
        <f>VLOOKUP(A120,'Raw data '!$A$6:$B$4450,2,FALSE)</f>
        <v>b3276</v>
      </c>
      <c r="C120" s="47" t="str">
        <f>VLOOKUP(A120,'Regulations in pairwises'!$A$5:$C$2000,3,FALSE)</f>
        <v>tRNA-Ala(UGC)</v>
      </c>
      <c r="D120" s="24">
        <v>1</v>
      </c>
      <c r="E120" s="25">
        <v>1</v>
      </c>
      <c r="F120" s="62"/>
      <c r="K120" s="24" t="s">
        <v>335</v>
      </c>
      <c r="L120" s="20" t="str">
        <f>VLOOKUP(K120,'Raw data '!$A$6:$B$4450,2,FALSE)</f>
        <v>b1279</v>
      </c>
      <c r="M120" s="20" t="str">
        <f>VLOOKUP(K120,'Regulations in pairwises'!$K$5:$M$2000,3,FALSE)</f>
        <v>lipopolysaccharide assembly protein A</v>
      </c>
      <c r="N120" s="20">
        <v>1</v>
      </c>
      <c r="O120" s="20">
        <v>1</v>
      </c>
      <c r="P120" s="66"/>
    </row>
    <row r="121" spans="1:16" x14ac:dyDescent="0.2">
      <c r="A121" s="24" t="s">
        <v>800</v>
      </c>
      <c r="B121" s="20" t="str">
        <f>VLOOKUP(A121,'Raw data '!$A$6:$B$4450,2,FALSE)</f>
        <v>b0822</v>
      </c>
      <c r="C121" s="47" t="str">
        <f>VLOOKUP(A121,'Regulations in pairwises'!$A$5:$C$2000,3,FALSE)</f>
        <v>sugar phosphatase</v>
      </c>
      <c r="D121" s="24">
        <v>1</v>
      </c>
      <c r="E121" s="25">
        <v>1</v>
      </c>
      <c r="F121" s="62"/>
      <c r="K121" s="24" t="s">
        <v>340</v>
      </c>
      <c r="L121" s="20" t="str">
        <f>VLOOKUP(K121,'Raw data '!$A$6:$B$4450,2,FALSE)</f>
        <v>b4138</v>
      </c>
      <c r="M121" s="20" t="str">
        <f>VLOOKUP(K121,'Regulations in pairwises'!$K$5:$M$2000,3,FALSE)</f>
        <v>C4-dicarboxylate transporter DcuA</v>
      </c>
      <c r="N121" s="20">
        <v>1</v>
      </c>
      <c r="O121" s="20">
        <v>1</v>
      </c>
      <c r="P121" s="66"/>
    </row>
    <row r="122" spans="1:16" x14ac:dyDescent="0.2">
      <c r="A122" s="24" t="s">
        <v>801</v>
      </c>
      <c r="B122" s="20" t="str">
        <f>VLOOKUP(A122,'Raw data '!$A$6:$B$4450,2,FALSE)</f>
        <v>b1523</v>
      </c>
      <c r="C122" s="47" t="str">
        <f>VLOOKUP(A122,'Regulations in pairwises'!$A$5:$C$2000,3,FALSE)</f>
        <v>conserved protein YneG</v>
      </c>
      <c r="D122" s="24">
        <v>1</v>
      </c>
      <c r="E122" s="25">
        <v>1</v>
      </c>
      <c r="F122" s="62"/>
      <c r="K122" s="24" t="s">
        <v>341</v>
      </c>
      <c r="L122" s="20" t="str">
        <f>VLOOKUP(K122,'Raw data '!$A$6:$B$4450,2,FALSE)</f>
        <v>b1661</v>
      </c>
      <c r="M122" s="20" t="str">
        <f>VLOOKUP(K122,'Regulations in pairwises'!$K$5:$M$2000,3,FALSE)</f>
        <v>cyclopropane fatty acyl phospholipid synthase</v>
      </c>
      <c r="N122" s="20">
        <v>1</v>
      </c>
      <c r="O122" s="20">
        <v>1</v>
      </c>
      <c r="P122" s="66"/>
    </row>
    <row r="123" spans="1:16" x14ac:dyDescent="0.2">
      <c r="A123" s="24" t="s">
        <v>805</v>
      </c>
      <c r="B123" s="20" t="str">
        <f>VLOOKUP(A123,'Raw data '!$A$6:$B$4450,2,FALSE)</f>
        <v>b2676</v>
      </c>
      <c r="C123" s="47" t="str">
        <f>VLOOKUP(A123,'Regulations in pairwises'!$A$5:$C$2000,3,FALSE)</f>
        <v>ribonucleoside-diphosphate reductase 2</v>
      </c>
      <c r="D123" s="24">
        <v>1</v>
      </c>
      <c r="E123" s="25">
        <v>1</v>
      </c>
      <c r="F123" s="62"/>
      <c r="K123" s="24" t="s">
        <v>345</v>
      </c>
      <c r="L123" s="20" t="str">
        <f>VLOOKUP(K123,'Raw data '!$A$6:$B$4450,2,FALSE)</f>
        <v>b1897</v>
      </c>
      <c r="M123" s="20" t="str">
        <f>VLOOKUP(K123,'Regulations in pairwises'!$K$5:$M$2000,3,FALSE)</f>
        <v>TREHALOSEPHOSPHASYN-MONOMER</v>
      </c>
      <c r="N123" s="20">
        <v>1</v>
      </c>
      <c r="O123" s="20">
        <v>1</v>
      </c>
      <c r="P123" s="66"/>
    </row>
    <row r="124" spans="1:16" x14ac:dyDescent="0.2">
      <c r="A124" s="24" t="s">
        <v>810</v>
      </c>
      <c r="B124" s="20" t="str">
        <f>VLOOKUP(A124,'Raw data '!$A$6:$B$4450,2,FALSE)</f>
        <v>b1210</v>
      </c>
      <c r="C124" s="47" t="str">
        <f>VLOOKUP(A124,'Regulations in pairwises'!$A$5:$C$2000,3,FALSE)</f>
        <v>glutamyl-tRNA reductase</v>
      </c>
      <c r="D124" s="24">
        <v>1</v>
      </c>
      <c r="E124" s="25">
        <v>1</v>
      </c>
      <c r="F124" s="62"/>
      <c r="K124" s="24" t="s">
        <v>349</v>
      </c>
      <c r="L124" s="20" t="str">
        <f>VLOOKUP(K124,'Raw data '!$A$6:$B$4450,2,FALSE)</f>
        <v>b1323</v>
      </c>
      <c r="M124" s="20" t="str">
        <f>VLOOKUP(K124,'Regulations in pairwises'!$K$5:$M$2000,3,FALSE)</f>
        <v xml:space="preserve">TyrR-Tyrosine DNA-binding transcriptional repressor </v>
      </c>
      <c r="N124" s="20">
        <v>1</v>
      </c>
      <c r="O124" s="20">
        <v>1</v>
      </c>
      <c r="P124" s="66"/>
    </row>
    <row r="125" spans="1:16" x14ac:dyDescent="0.2">
      <c r="A125" s="24" t="s">
        <v>821</v>
      </c>
      <c r="B125" s="20" t="str">
        <f>VLOOKUP(A125,'Raw data '!$A$6:$B$4450,2,FALSE)</f>
        <v>b1070</v>
      </c>
      <c r="C125" s="47" t="str">
        <f>VLOOKUP(A125,'Regulations in pairwises'!$A$5:$C$2000,3,FALSE)</f>
        <v>flagellar biosynthesis protein FlgN</v>
      </c>
      <c r="D125" s="24">
        <v>1</v>
      </c>
      <c r="E125" s="25">
        <v>1</v>
      </c>
      <c r="F125" s="62"/>
      <c r="K125" s="24" t="s">
        <v>359</v>
      </c>
      <c r="L125" s="20" t="str">
        <f>VLOOKUP(K125,'Raw data '!$A$6:$B$4450,2,FALSE)</f>
        <v>b2466</v>
      </c>
      <c r="M125" s="20" t="str">
        <f>VLOOKUP(K125,'Regulations in pairwises'!$K$5:$M$2000,3,FALSE)</f>
        <v>DUF1176 domain-containing protein YpfG</v>
      </c>
      <c r="N125" s="20">
        <v>1</v>
      </c>
      <c r="O125" s="20">
        <v>1</v>
      </c>
      <c r="P125" s="66"/>
    </row>
    <row r="126" spans="1:16" x14ac:dyDescent="0.2">
      <c r="A126" s="24" t="s">
        <v>826</v>
      </c>
      <c r="B126" s="20" t="str">
        <f>VLOOKUP(A126,'Raw data '!$A$6:$B$4450,2,FALSE)</f>
        <v>b2350</v>
      </c>
      <c r="C126" s="47" t="str">
        <f>VLOOKUP(A126,'Regulations in pairwises'!$A$5:$C$2000,3,FALSE)</f>
        <v>CPS-53 (KpLE1) prophage; putative bactoprenol-linked glucose translocase</v>
      </c>
      <c r="D126" s="24">
        <v>1</v>
      </c>
      <c r="E126" s="25">
        <v>1</v>
      </c>
      <c r="F126" s="62"/>
      <c r="K126" s="24" t="s">
        <v>361</v>
      </c>
      <c r="L126" s="20" t="str">
        <f>VLOOKUP(K126,'Raw data '!$A$6:$B$4450,2,FALSE)</f>
        <v>b4396</v>
      </c>
      <c r="M126" s="20" t="str">
        <f>VLOOKUP(K126,'Regulations in pairwises'!$K$5:$M$2000,3,FALSE)</f>
        <v>DNA-binding transcriptional dual regulator Rob</v>
      </c>
      <c r="N126" s="20">
        <v>1</v>
      </c>
      <c r="O126" s="20">
        <v>1</v>
      </c>
      <c r="P126" s="66"/>
    </row>
    <row r="127" spans="1:16" x14ac:dyDescent="0.2">
      <c r="A127" s="24" t="s">
        <v>827</v>
      </c>
      <c r="B127" s="20" t="str">
        <f>VLOOKUP(A127,'Raw data '!$A$6:$B$4450,2,FALSE)</f>
        <v>b4409</v>
      </c>
      <c r="C127" s="47" t="str">
        <f>VLOOKUP(A127,'Regulations in pairwises'!$A$5:$C$2000,3,FALSE)</f>
        <v xml:space="preserve"> ;-lactam resistance protein</v>
      </c>
      <c r="D127" s="24">
        <v>1</v>
      </c>
      <c r="E127" s="25">
        <v>1</v>
      </c>
      <c r="F127" s="62"/>
      <c r="K127" s="24" t="s">
        <v>368</v>
      </c>
      <c r="L127" s="20" t="str">
        <f>VLOOKUP(K127,'Raw data '!$A$6:$B$4450,2,FALSE)</f>
        <v>b2473</v>
      </c>
      <c r="M127" s="20" t="str">
        <f>VLOOKUP(K127,'Regulations in pairwises'!$K$5:$M$2000,3,FALSE)</f>
        <v>esterase YpfH</v>
      </c>
      <c r="N127" s="20">
        <v>1</v>
      </c>
      <c r="O127" s="20">
        <v>1</v>
      </c>
      <c r="P127" s="66"/>
    </row>
    <row r="128" spans="1:16" x14ac:dyDescent="0.2">
      <c r="A128" s="24" t="s">
        <v>843</v>
      </c>
      <c r="B128" s="20" t="str">
        <f>VLOOKUP(A128,'Raw data '!$A$6:$B$4450,2,FALSE)</f>
        <v>b2589</v>
      </c>
      <c r="C128" s="47" t="str">
        <f>VLOOKUP(A128,'Regulations in pairwises'!$A$5:$C$2000,3,FALSE)</f>
        <v>23S ribosomal RNA</v>
      </c>
      <c r="D128" s="24">
        <v>1</v>
      </c>
      <c r="E128" s="25">
        <v>1</v>
      </c>
      <c r="F128" s="62"/>
      <c r="K128" s="24" t="s">
        <v>369</v>
      </c>
      <c r="L128" s="20" t="str">
        <f>VLOOKUP(K128,'Raw data '!$A$6:$B$4450,2,FALSE)</f>
        <v>b3440</v>
      </c>
      <c r="M128" s="20" t="str">
        <f>VLOOKUP(K128,'Regulations in pairwises'!$K$5:$M$2000,3,FALSE)</f>
        <v>putative oxidoreductase YhhX</v>
      </c>
      <c r="N128" s="20">
        <v>1</v>
      </c>
      <c r="O128" s="20">
        <v>1</v>
      </c>
      <c r="P128" s="66"/>
    </row>
    <row r="129" spans="1:16" x14ac:dyDescent="0.2">
      <c r="A129" s="24" t="s">
        <v>986</v>
      </c>
      <c r="B129" s="20" t="str">
        <f>VLOOKUP(A129,'Raw data '!$A$6:$B$4450,2,FALSE)</f>
        <v>b0126</v>
      </c>
      <c r="C129" s="47" t="str">
        <f>VLOOKUP(A129,'Regulations in pairwises'!$A$5:$C$2000,3,FALSE)</f>
        <v>carbonic anhydrase 2</v>
      </c>
      <c r="D129" s="24">
        <v>1</v>
      </c>
      <c r="E129" s="25">
        <v>1</v>
      </c>
      <c r="F129" s="62"/>
      <c r="K129" s="24" t="s">
        <v>371</v>
      </c>
      <c r="L129" s="20" t="str">
        <f>VLOOKUP(K129,'Raw data '!$A$6:$B$4450,2,FALSE)</f>
        <v>b0757</v>
      </c>
      <c r="M129" s="20" t="str">
        <f>VLOOKUP(K129,'Regulations in pairwises'!$K$5:$M$2000,3,FALSE)</f>
        <v>GALACTOKIN-MONOMER</v>
      </c>
      <c r="N129" s="20">
        <v>1</v>
      </c>
      <c r="O129" s="20">
        <v>1</v>
      </c>
      <c r="P129" s="66"/>
    </row>
    <row r="130" spans="1:16" x14ac:dyDescent="0.2">
      <c r="A130" s="24" t="s">
        <v>994</v>
      </c>
      <c r="B130" s="20" t="str">
        <f>VLOOKUP(A130,'Raw data '!$A$6:$B$4450,2,FALSE)</f>
        <v>b3620</v>
      </c>
      <c r="C130" s="47" t="str">
        <f>VLOOKUP(A130,'Regulations in pairwises'!$A$5:$C$2000,3,FALSE)</f>
        <v>ADP-heptose&amp;mdash;LPS heptosyltransferase 2</v>
      </c>
      <c r="D130" s="24">
        <v>1</v>
      </c>
      <c r="E130" s="25">
        <v>1</v>
      </c>
      <c r="F130" s="62"/>
      <c r="K130" s="24" t="s">
        <v>378</v>
      </c>
      <c r="L130" s="20" t="str">
        <f>VLOOKUP(K130,'Raw data '!$A$6:$B$4450,2,FALSE)</f>
        <v>b2899</v>
      </c>
      <c r="M130" s="20" t="str">
        <f>VLOOKUP(K130,'Regulations in pairwises'!$K$5:$M$2000,3,FALSE)</f>
        <v>hemolysin-III family protein</v>
      </c>
      <c r="N130" s="20">
        <v>1</v>
      </c>
      <c r="O130" s="20">
        <v>1</v>
      </c>
      <c r="P130" s="66"/>
    </row>
    <row r="131" spans="1:16" x14ac:dyDescent="0.2">
      <c r="A131" s="24" t="s">
        <v>1000</v>
      </c>
      <c r="B131" s="20" t="str">
        <f>VLOOKUP(A131,'Raw data '!$A$6:$B$4450,2,FALSE)</f>
        <v>b1234</v>
      </c>
      <c r="C131" s="47" t="str">
        <f>VLOOKUP(A131,'Regulations in pairwises'!$A$5:$C$2000,3,FALSE)</f>
        <v>putative patatin-like phospholipase RssA</v>
      </c>
      <c r="D131" s="24">
        <v>1</v>
      </c>
      <c r="E131" s="25">
        <v>1</v>
      </c>
      <c r="F131" s="62"/>
      <c r="K131" s="24" t="s">
        <v>383</v>
      </c>
      <c r="L131" s="20" t="str">
        <f>VLOOKUP(K131,'Raw data '!$A$6:$B$4450,2,FALSE)</f>
        <v>b1066</v>
      </c>
      <c r="M131" s="20" t="str">
        <f>VLOOKUP(K131,'Regulations in pairwises'!$K$5:$M$2000,3,FALSE)</f>
        <v>EG10851-MONOMER</v>
      </c>
      <c r="N131" s="20">
        <v>1</v>
      </c>
      <c r="O131" s="20">
        <v>1</v>
      </c>
      <c r="P131" s="66"/>
    </row>
    <row r="132" spans="1:16" x14ac:dyDescent="0.2">
      <c r="A132" s="24" t="s">
        <v>1009</v>
      </c>
      <c r="B132" s="20" t="str">
        <f>VLOOKUP(A132,'Raw data '!$A$6:$B$4450,2,FALSE)</f>
        <v>b3834</v>
      </c>
      <c r="C132" s="47" t="str">
        <f>VLOOKUP(A132,'Regulations in pairwises'!$A$5:$C$2000,3,FALSE)</f>
        <v>ubiquinone biosynthesis accessory factor UbiJ</v>
      </c>
      <c r="D132" s="24">
        <v>1</v>
      </c>
      <c r="E132" s="25">
        <v>1</v>
      </c>
      <c r="F132" s="62"/>
      <c r="K132" s="24" t="s">
        <v>2</v>
      </c>
      <c r="L132" s="20" t="str">
        <f>VLOOKUP(K132,'Raw data '!$A$6:$B$4450,2,FALSE)</f>
        <v>b2242</v>
      </c>
      <c r="M132" s="20" t="str">
        <f>VLOOKUP(K132,'Regulations in pairwises'!$K$5:$M$2000,3,FALSE)</f>
        <v>anaerobic glycerol-3-phosphate dehydrogenase</v>
      </c>
      <c r="N132" s="20">
        <v>1</v>
      </c>
      <c r="O132" s="20">
        <v>1</v>
      </c>
      <c r="P132" s="66"/>
    </row>
    <row r="133" spans="1:16" x14ac:dyDescent="0.2">
      <c r="A133" s="24" t="s">
        <v>1010</v>
      </c>
      <c r="B133" s="20" t="str">
        <f>VLOOKUP(A133,'Raw data '!$A$6:$B$4450,2,FALSE)</f>
        <v>b2675</v>
      </c>
      <c r="C133" s="47" t="str">
        <f>VLOOKUP(A133,'Regulations in pairwises'!$A$5:$C$2000,3,FALSE)</f>
        <v>ribonucleoside-diphosphate reductase 2</v>
      </c>
      <c r="D133" s="24">
        <v>1</v>
      </c>
      <c r="E133" s="25">
        <v>1</v>
      </c>
      <c r="F133" s="62"/>
      <c r="K133" s="24" t="s">
        <v>4</v>
      </c>
      <c r="L133" s="20" t="str">
        <f>VLOOKUP(K133,'Raw data '!$A$6:$B$4450,2,FALSE)</f>
        <v>b1182</v>
      </c>
      <c r="M133" s="20" t="str">
        <f>VLOOKUP(K133,'Regulations in pairwises'!$K$5:$M$2000,3,FALSE)</f>
        <v>hemolysin E</v>
      </c>
      <c r="N133" s="20">
        <v>1</v>
      </c>
      <c r="O133" s="20">
        <v>1</v>
      </c>
      <c r="P133" s="66"/>
    </row>
    <row r="134" spans="1:16" x14ac:dyDescent="0.2">
      <c r="A134" s="24" t="s">
        <v>1011</v>
      </c>
      <c r="B134" s="20" t="str">
        <f>VLOOKUP(A134,'Raw data '!$A$6:$B$4450,2,FALSE)</f>
        <v>b2393</v>
      </c>
      <c r="C134" s="47" t="str">
        <f>VLOOKUP(A134,'Regulations in pairwises'!$A$5:$C$2000,3,FALSE)</f>
        <v>nucleoside:H +  symporter NupC</v>
      </c>
      <c r="D134" s="24">
        <v>1</v>
      </c>
      <c r="E134" s="25">
        <v>1</v>
      </c>
      <c r="F134" s="62"/>
      <c r="K134" s="24" t="s">
        <v>5</v>
      </c>
      <c r="L134" s="20" t="str">
        <f>VLOOKUP(K134,'Raw data '!$A$6:$B$4450,2,FALSE)</f>
        <v>b1205</v>
      </c>
      <c r="M134" s="20" t="str">
        <f>VLOOKUP(K134,'Regulations in pairwises'!$K$5:$M$2000,3,FALSE)</f>
        <v>stress-induced protein</v>
      </c>
      <c r="N134" s="20">
        <v>1</v>
      </c>
      <c r="O134" s="20">
        <v>1</v>
      </c>
      <c r="P134" s="66"/>
    </row>
    <row r="135" spans="1:16" x14ac:dyDescent="0.2">
      <c r="A135" s="24" t="s">
        <v>1017</v>
      </c>
      <c r="B135" s="20" t="str">
        <f>VLOOKUP(A135,'Raw data '!$A$6:$B$4450,2,FALSE)</f>
        <v>b1269</v>
      </c>
      <c r="C135" s="47" t="str">
        <f>VLOOKUP(A135,'Regulations in pairwises'!$A$5:$C$2000,3,FALSE)</f>
        <v>23S rRNA pseudouridine 2605  synthase</v>
      </c>
      <c r="D135" s="24">
        <v>1</v>
      </c>
      <c r="E135" s="25">
        <v>1</v>
      </c>
      <c r="F135" s="62"/>
      <c r="K135" s="24" t="s">
        <v>9</v>
      </c>
      <c r="L135" s="20" t="str">
        <f>VLOOKUP(K135,'Raw data '!$A$6:$B$4450,2,FALSE)</f>
        <v>b0791</v>
      </c>
      <c r="M135" s="20" t="str">
        <f>VLOOKUP(K135,'Regulations in pairwises'!$K$5:$M$2000,3,FALSE)</f>
        <v>putative inner membrane protein</v>
      </c>
      <c r="N135" s="20">
        <v>1</v>
      </c>
      <c r="O135" s="20">
        <v>1</v>
      </c>
      <c r="P135" s="66"/>
    </row>
    <row r="136" spans="1:16" x14ac:dyDescent="0.2">
      <c r="A136" s="24" t="s">
        <v>1026</v>
      </c>
      <c r="B136" s="20" t="str">
        <f>VLOOKUP(A136,'Raw data '!$A$6:$B$4450,2,FALSE)</f>
        <v>b1780</v>
      </c>
      <c r="C136" s="47" t="str">
        <f>VLOOKUP(A136,'Regulations in pairwises'!$A$5:$C$2000,3,FALSE)</f>
        <v>conserved protein YeaD</v>
      </c>
      <c r="D136" s="24">
        <v>1</v>
      </c>
      <c r="E136" s="25">
        <v>1</v>
      </c>
      <c r="F136" s="62"/>
      <c r="K136" s="24" t="s">
        <v>15</v>
      </c>
      <c r="L136" s="20" t="str">
        <f>VLOOKUP(K136,'Raw data '!$A$6:$B$4450,2,FALSE)</f>
        <v>b4034</v>
      </c>
      <c r="M136" s="20" t="str">
        <f>VLOOKUP(K136,'Regulations in pairwises'!$K$5:$M$2000,3,FALSE)</f>
        <v>maltose ABC transporter</v>
      </c>
      <c r="N136" s="20">
        <v>1</v>
      </c>
      <c r="O136" s="20">
        <v>1</v>
      </c>
      <c r="P136" s="66"/>
    </row>
    <row r="137" spans="1:16" x14ac:dyDescent="0.2">
      <c r="A137" s="24" t="s">
        <v>1027</v>
      </c>
      <c r="B137" s="20" t="str">
        <f>VLOOKUP(A137,'Raw data '!$A$6:$B$4450,2,FALSE)</f>
        <v>b4019</v>
      </c>
      <c r="C137" s="47" t="str">
        <f>VLOOKUP(A137,'Regulations in pairwises'!$A$5:$C$2000,3,FALSE)</f>
        <v>cobalamin-dependent methionine synthase</v>
      </c>
      <c r="D137" s="24">
        <v>1</v>
      </c>
      <c r="E137" s="25">
        <v>1</v>
      </c>
      <c r="F137" s="62"/>
      <c r="K137" s="24" t="s">
        <v>18</v>
      </c>
      <c r="L137" s="20" t="str">
        <f>VLOOKUP(K137,'Raw data '!$A$6:$B$4450,2,FALSE)</f>
        <v>b3774</v>
      </c>
      <c r="M137" s="20" t="str">
        <f>VLOOKUP(K137,'Regulations in pairwises'!$K$5:$M$2000,3,FALSE)</f>
        <v>ketol-acid reductoisomerase (NADP + )</v>
      </c>
      <c r="N137" s="20">
        <v>1</v>
      </c>
      <c r="O137" s="20">
        <v>1</v>
      </c>
      <c r="P137" s="66"/>
    </row>
    <row r="138" spans="1:16" x14ac:dyDescent="0.2">
      <c r="A138" s="24" t="s">
        <v>1030</v>
      </c>
      <c r="B138" s="20" t="str">
        <f>VLOOKUP(A138,'Raw data '!$A$6:$B$4450,2,FALSE)</f>
        <v>b0114</v>
      </c>
      <c r="C138" s="47" t="str">
        <f>VLOOKUP(A138,'Regulations in pairwises'!$A$5:$C$2000,3,FALSE)</f>
        <v xml:space="preserve">pyruvate dehydrogenase </v>
      </c>
      <c r="D138" s="24">
        <v>1</v>
      </c>
      <c r="E138" s="25">
        <v>1</v>
      </c>
      <c r="F138" s="62"/>
      <c r="K138" s="24" t="s">
        <v>20</v>
      </c>
      <c r="L138" s="20" t="str">
        <f>VLOOKUP(K138,'Raw data '!$A$6:$B$4450,2,FALSE)</f>
        <v>b2243</v>
      </c>
      <c r="M138" s="20" t="str">
        <f>VLOOKUP(K138,'Regulations in pairwises'!$K$5:$M$2000,3,FALSE)</f>
        <v>anaerobic glycerol-3-phosphate dehydrogenase</v>
      </c>
      <c r="N138" s="20">
        <v>1</v>
      </c>
      <c r="O138" s="20">
        <v>1</v>
      </c>
      <c r="P138" s="66"/>
    </row>
    <row r="139" spans="1:16" x14ac:dyDescent="0.2">
      <c r="A139" s="24" t="s">
        <v>1031</v>
      </c>
      <c r="B139" s="20" t="str">
        <f>VLOOKUP(A139,'Raw data '!$A$6:$B$4450,2,FALSE)</f>
        <v>b4015</v>
      </c>
      <c r="C139" s="47" t="str">
        <f>VLOOKUP(A139,'Regulations in pairwises'!$A$5:$C$2000,3,FALSE)</f>
        <v>isocitrate lyase</v>
      </c>
      <c r="D139" s="24">
        <v>1</v>
      </c>
      <c r="E139" s="25">
        <v>1</v>
      </c>
      <c r="F139" s="62"/>
      <c r="K139" s="24" t="s">
        <v>22</v>
      </c>
      <c r="L139" s="20" t="str">
        <f>VLOOKUP(K139,'Raw data '!$A$6:$B$4450,2,FALSE)</f>
        <v>b4035</v>
      </c>
      <c r="M139" s="20" t="str">
        <f>VLOOKUP(K139,'Regulations in pairwises'!$K$5:$M$2000,3,FALSE)</f>
        <v>maltose ABC transporter</v>
      </c>
      <c r="N139" s="20">
        <v>1</v>
      </c>
      <c r="O139" s="20">
        <v>1</v>
      </c>
      <c r="P139" s="66"/>
    </row>
    <row r="140" spans="1:16" x14ac:dyDescent="0.2">
      <c r="A140" s="24" t="s">
        <v>1032</v>
      </c>
      <c r="B140" s="20" t="str">
        <f>VLOOKUP(A140,'Raw data '!$A$6:$B$4450,2,FALSE)</f>
        <v>b1232</v>
      </c>
      <c r="C140" s="47" t="str">
        <f>VLOOKUP(A140,'Regulations in pairwises'!$A$5:$C$2000,3,FALSE)</f>
        <v>formyltetrahydrofolate deformylase</v>
      </c>
      <c r="D140" s="24">
        <v>1</v>
      </c>
      <c r="E140" s="25">
        <v>1</v>
      </c>
      <c r="F140" s="62"/>
      <c r="K140" s="24" t="s">
        <v>42</v>
      </c>
      <c r="L140" s="20" t="str">
        <f>VLOOKUP(K140,'Raw data '!$A$6:$B$4450,2,FALSE)</f>
        <v>b2240</v>
      </c>
      <c r="M140" s="20" t="str">
        <f>VLOOKUP(K140,'Regulations in pairwises'!$K$5:$M$2000,3,FALSE)</f>
        <v>GLPT-MONOMER</v>
      </c>
      <c r="N140" s="20">
        <v>1</v>
      </c>
      <c r="O140" s="20">
        <v>1</v>
      </c>
      <c r="P140" s="66"/>
    </row>
    <row r="141" spans="1:16" x14ac:dyDescent="0.2">
      <c r="A141" s="24" t="s">
        <v>1035</v>
      </c>
      <c r="B141" s="20" t="str">
        <f>VLOOKUP(A141,'Raw data '!$A$6:$B$4450,2,FALSE)</f>
        <v>b4014</v>
      </c>
      <c r="C141" s="47" t="str">
        <f>VLOOKUP(A141,'Regulations in pairwises'!$A$5:$C$2000,3,FALSE)</f>
        <v>MALATE-SYNTHASE</v>
      </c>
      <c r="D141" s="24">
        <v>1</v>
      </c>
      <c r="E141" s="25">
        <v>1</v>
      </c>
      <c r="F141" s="62"/>
      <c r="K141" s="24" t="s">
        <v>43</v>
      </c>
      <c r="L141" s="20" t="str">
        <f>VLOOKUP(K141,'Raw data '!$A$6:$B$4450,2,FALSE)</f>
        <v>b0792</v>
      </c>
      <c r="M141" s="20" t="str">
        <f>VLOOKUP(K141,'Regulations in pairwises'!$K$5:$M$2000,3,FALSE)</f>
        <v>multidrug ABC exporter</v>
      </c>
      <c r="N141" s="20">
        <v>1</v>
      </c>
      <c r="O141" s="20">
        <v>1</v>
      </c>
      <c r="P141" s="66"/>
    </row>
    <row r="142" spans="1:16" x14ac:dyDescent="0.2">
      <c r="A142" s="24" t="s">
        <v>1037</v>
      </c>
      <c r="B142" s="20" t="str">
        <f>VLOOKUP(A142,'Raw data '!$A$6:$B$4450,2,FALSE)</f>
        <v>b0118</v>
      </c>
      <c r="C142" s="47" t="str">
        <f>VLOOKUP(A142,'Regulations in pairwises'!$A$5:$C$2000,3,FALSE)</f>
        <v xml:space="preserve">AcnB-4Fe-4S </v>
      </c>
      <c r="D142" s="24">
        <v>1</v>
      </c>
      <c r="E142" s="25">
        <v>1</v>
      </c>
      <c r="F142" s="62"/>
      <c r="K142" s="24" t="s">
        <v>56</v>
      </c>
      <c r="L142" s="20" t="str">
        <f>VLOOKUP(K142,'Raw data '!$A$6:$B$4450,2,FALSE)</f>
        <v>b3571</v>
      </c>
      <c r="M142" s="20" t="str">
        <f>VLOOKUP(K142,'Regulations in pairwises'!$K$5:$M$2000,3,FALSE)</f>
        <v>ALPHA-AMYL-PERI-MONOMER</v>
      </c>
      <c r="N142" s="20">
        <v>1</v>
      </c>
      <c r="O142" s="20">
        <v>1</v>
      </c>
      <c r="P142" s="66"/>
    </row>
    <row r="143" spans="1:16" x14ac:dyDescent="0.2">
      <c r="A143" s="24" t="s">
        <v>1038</v>
      </c>
      <c r="B143" s="20" t="str">
        <f>VLOOKUP(A143,'Raw data '!$A$6:$B$4450,2,FALSE)</f>
        <v>b2234</v>
      </c>
      <c r="C143" s="47" t="str">
        <f>VLOOKUP(A143,'Regulations in pairwises'!$A$5:$C$2000,3,FALSE)</f>
        <v>ribonucleoside-diphosphate reductase 1</v>
      </c>
      <c r="D143" s="24">
        <v>1</v>
      </c>
      <c r="E143" s="25">
        <v>1</v>
      </c>
      <c r="F143" s="62"/>
      <c r="K143" s="24" t="s">
        <v>67</v>
      </c>
      <c r="L143" s="20" t="str">
        <f>VLOOKUP(K143,'Raw data '!$A$6:$B$4450,2,FALSE)</f>
        <v>b1419</v>
      </c>
      <c r="M143" s="20" t="str">
        <f>VLOOKUP(K143,'Regulations in pairwises'!$K$5:$M$2000,3,FALSE)</f>
        <v>protein YdcA</v>
      </c>
      <c r="N143" s="20">
        <v>1</v>
      </c>
      <c r="O143" s="20">
        <v>1</v>
      </c>
      <c r="P143" s="66"/>
    </row>
    <row r="144" spans="1:16" x14ac:dyDescent="0.2">
      <c r="A144" s="24" t="s">
        <v>1040</v>
      </c>
      <c r="B144" s="20" t="str">
        <f>VLOOKUP(A144,'Raw data '!$A$6:$B$4450,2,FALSE)</f>
        <v>b0116</v>
      </c>
      <c r="C144" s="47" t="str">
        <f>VLOOKUP(A144,'Regulations in pairwises'!$A$5:$C$2000,3,FALSE)</f>
        <v xml:space="preserve">2-oxoglutarate dehydrogenase complex </v>
      </c>
      <c r="D144" s="24">
        <v>1</v>
      </c>
      <c r="E144" s="25">
        <v>1</v>
      </c>
      <c r="F144" s="62"/>
      <c r="K144" s="24" t="s">
        <v>69</v>
      </c>
      <c r="L144" s="20" t="str">
        <f>VLOOKUP(K144,'Raw data '!$A$6:$B$4450,2,FALSE)</f>
        <v>b4354</v>
      </c>
      <c r="M144" s="20" t="str">
        <f>VLOOKUP(K144,'Regulations in pairwises'!$K$5:$M$2000,3,FALSE)</f>
        <v>pyruvate:H +  symporter</v>
      </c>
      <c r="N144" s="20">
        <v>1</v>
      </c>
      <c r="O144" s="20">
        <v>1</v>
      </c>
      <c r="P144" s="66"/>
    </row>
    <row r="145" spans="1:16" x14ac:dyDescent="0.2">
      <c r="A145" s="24" t="s">
        <v>1047</v>
      </c>
      <c r="B145" s="20" t="str">
        <f>VLOOKUP(A145,'Raw data '!$A$6:$B$4450,2,FALSE)</f>
        <v>b2284</v>
      </c>
      <c r="C145" s="47" t="str">
        <f>VLOOKUP(A145,'Regulations in pairwises'!$A$5:$C$2000,3,FALSE)</f>
        <v>NADH:quinone oxidoreductase I</v>
      </c>
      <c r="D145" s="24">
        <v>1</v>
      </c>
      <c r="E145" s="25">
        <v>1</v>
      </c>
      <c r="F145" s="62"/>
      <c r="K145" s="24" t="s">
        <v>98</v>
      </c>
      <c r="L145" s="20" t="str">
        <f>VLOOKUP(K145,'Raw data '!$A$6:$B$4450,2,FALSE)</f>
        <v>b2169</v>
      </c>
      <c r="M145" s="20" t="str">
        <f>VLOOKUP(K145,'Regulations in pairwises'!$K$5:$M$2000,3,FALSE)</f>
        <v>FruB - his299 phosphorylated</v>
      </c>
      <c r="N145" s="20">
        <v>1</v>
      </c>
      <c r="O145" s="20">
        <v>1</v>
      </c>
      <c r="P145" s="66"/>
    </row>
    <row r="146" spans="1:16" x14ac:dyDescent="0.2">
      <c r="A146" s="24" t="s">
        <v>1049</v>
      </c>
      <c r="B146" s="20" t="str">
        <f>VLOOKUP(A146,'Raw data '!$A$6:$B$4450,2,FALSE)</f>
        <v>b3556</v>
      </c>
      <c r="C146" s="47" t="str">
        <f>VLOOKUP(A146,'Regulations in pairwises'!$A$5:$C$2000,3,FALSE)</f>
        <v>DNA-binding transcriptional activator CspA</v>
      </c>
      <c r="D146" s="24">
        <v>1</v>
      </c>
      <c r="E146" s="25">
        <v>1</v>
      </c>
      <c r="F146" s="62"/>
      <c r="K146" s="24" t="s">
        <v>107</v>
      </c>
      <c r="L146" s="20" t="str">
        <f>VLOOKUP(K146,'Raw data '!$A$6:$B$4450,2,FALSE)</f>
        <v>b1594</v>
      </c>
      <c r="M146" s="20" t="str">
        <f>VLOOKUP(K146,'Regulations in pairwises'!$K$5:$M$2000,3,FALSE)</f>
        <v>Mlc-PtsG</v>
      </c>
      <c r="N146" s="20">
        <v>1</v>
      </c>
      <c r="O146" s="20">
        <v>1</v>
      </c>
      <c r="P146" s="66"/>
    </row>
    <row r="147" spans="1:16" x14ac:dyDescent="0.2">
      <c r="A147" s="24" t="s">
        <v>1060</v>
      </c>
      <c r="B147" s="20" t="str">
        <f>VLOOKUP(A147,'Raw data '!$A$6:$B$4450,2,FALSE)</f>
        <v>b1765</v>
      </c>
      <c r="C147" s="47" t="str">
        <f>VLOOKUP(A147,'Regulations in pairwises'!$A$5:$C$2000,3,FALSE)</f>
        <v>predicted oxidoreductase</v>
      </c>
      <c r="D147" s="24">
        <v>1</v>
      </c>
      <c r="E147" s="25">
        <v>1</v>
      </c>
      <c r="F147" s="62"/>
      <c r="K147" s="24" t="s">
        <v>118</v>
      </c>
      <c r="L147" s="20" t="str">
        <f>VLOOKUP(K147,'Raw data '!$A$6:$B$4450,2,FALSE)</f>
        <v>b2427</v>
      </c>
      <c r="M147" s="20" t="str">
        <f>VLOOKUP(K147,'Regulations in pairwises'!$K$5:$M$2000,3,FALSE)</f>
        <v xml:space="preserve">MurR-MurNAc-6-P </v>
      </c>
      <c r="N147" s="20">
        <v>1</v>
      </c>
      <c r="O147" s="20">
        <v>1</v>
      </c>
      <c r="P147" s="66"/>
    </row>
    <row r="148" spans="1:16" x14ac:dyDescent="0.2">
      <c r="A148" s="24" t="s">
        <v>1065</v>
      </c>
      <c r="B148" s="20" t="str">
        <f>VLOOKUP(A148,'Raw data '!$A$6:$B$4450,2,FALSE)</f>
        <v>b2678</v>
      </c>
      <c r="C148" s="47" t="str">
        <f>VLOOKUP(A148,'Regulations in pairwises'!$A$5:$C$2000,3,FALSE)</f>
        <v>glycine betaine ABC transporter</v>
      </c>
      <c r="D148" s="24">
        <v>1</v>
      </c>
      <c r="E148" s="25">
        <v>1</v>
      </c>
      <c r="F148" s="62"/>
      <c r="K148" s="24" t="s">
        <v>157</v>
      </c>
      <c r="L148" s="20" t="str">
        <f>VLOOKUP(K148,'Raw data '!$A$6:$B$4450,2,FALSE)</f>
        <v>b3963</v>
      </c>
      <c r="M148" s="20" t="str">
        <f>VLOOKUP(K148,'Regulations in pairwises'!$K$5:$M$2000,3,FALSE)</f>
        <v>DNA-binding transcriptional repressor FabR</v>
      </c>
      <c r="N148" s="20">
        <v>1</v>
      </c>
      <c r="O148" s="20">
        <v>1</v>
      </c>
      <c r="P148" s="66"/>
    </row>
    <row r="149" spans="1:16" x14ac:dyDescent="0.2">
      <c r="A149" s="24" t="s">
        <v>1067</v>
      </c>
      <c r="B149" s="20" t="str">
        <f>VLOOKUP(A149,'Raw data '!$A$6:$B$4450,2,FALSE)</f>
        <v>b2288</v>
      </c>
      <c r="C149" s="47" t="str">
        <f>VLOOKUP(A149,'Regulations in pairwises'!$A$5:$C$2000,3,FALSE)</f>
        <v>NADH:quinone oxidoreductase I</v>
      </c>
      <c r="D149" s="24">
        <v>1</v>
      </c>
      <c r="E149" s="25">
        <v>1</v>
      </c>
      <c r="F149" s="62"/>
      <c r="K149" s="24" t="s">
        <v>159</v>
      </c>
      <c r="L149" s="20" t="str">
        <f>VLOOKUP(K149,'Raw data '!$A$6:$B$4450,2,FALSE)</f>
        <v>b0489</v>
      </c>
      <c r="M149" s="20" t="str">
        <f>VLOOKUP(K149,'Regulations in pairwises'!$K$5:$M$2000,3,FALSE)</f>
        <v>PHB domain-containing protein</v>
      </c>
      <c r="N149" s="20">
        <v>1</v>
      </c>
      <c r="O149" s="20">
        <v>1</v>
      </c>
      <c r="P149" s="66"/>
    </row>
    <row r="150" spans="1:16" x14ac:dyDescent="0.2">
      <c r="A150" s="24" t="s">
        <v>1069</v>
      </c>
      <c r="B150" s="20" t="str">
        <f>VLOOKUP(A150,'Raw data '!$A$6:$B$4450,2,FALSE)</f>
        <v>b2677</v>
      </c>
      <c r="C150" s="47" t="str">
        <f>VLOOKUP(A150,'Regulations in pairwises'!$A$5:$C$2000,3,FALSE)</f>
        <v>glycine betaine ABC transporter</v>
      </c>
      <c r="D150" s="24">
        <v>1</v>
      </c>
      <c r="E150" s="25">
        <v>1</v>
      </c>
      <c r="F150" s="62"/>
      <c r="K150" s="24" t="s">
        <v>181</v>
      </c>
      <c r="L150" s="20" t="str">
        <f>VLOOKUP(K150,'Raw data '!$A$6:$B$4450,2,FALSE)</f>
        <v>b3495</v>
      </c>
      <c r="M150" s="20" t="str">
        <f>VLOOKUP(K150,'Regulations in pairwises'!$K$5:$M$2000,3,FALSE)</f>
        <v>universal stress global stress response regulator</v>
      </c>
      <c r="N150" s="20">
        <v>1</v>
      </c>
      <c r="O150" s="20">
        <v>1</v>
      </c>
      <c r="P150" s="66"/>
    </row>
    <row r="151" spans="1:16" x14ac:dyDescent="0.2">
      <c r="A151" s="24" t="s">
        <v>1071</v>
      </c>
      <c r="B151" s="20" t="str">
        <f>VLOOKUP(A151,'Raw data '!$A$6:$B$4450,2,FALSE)</f>
        <v>b2679</v>
      </c>
      <c r="C151" s="47" t="str">
        <f>VLOOKUP(A151,'Regulations in pairwises'!$A$5:$C$2000,3,FALSE)</f>
        <v>glycine betaine ABC transporter</v>
      </c>
      <c r="D151" s="24">
        <v>1</v>
      </c>
      <c r="E151" s="25">
        <v>1</v>
      </c>
      <c r="F151" s="62"/>
      <c r="K151" s="24" t="s">
        <v>185</v>
      </c>
      <c r="L151" s="20" t="str">
        <f>VLOOKUP(K151,'Raw data '!$A$6:$B$4450,2,FALSE)</f>
        <v>b3101</v>
      </c>
      <c r="M151" s="20" t="str">
        <f>VLOOKUP(K151,'Regulations in pairwises'!$K$5:$M$2000,3,FALSE)</f>
        <v>DoxX family protein</v>
      </c>
      <c r="N151" s="20">
        <v>1</v>
      </c>
      <c r="O151" s="20">
        <v>1</v>
      </c>
      <c r="P151" s="66"/>
    </row>
    <row r="152" spans="1:16" x14ac:dyDescent="0.2">
      <c r="A152" s="24" t="s">
        <v>1073</v>
      </c>
      <c r="B152" s="20" t="str">
        <f>VLOOKUP(A152,'Raw data '!$A$6:$B$4450,2,FALSE)</f>
        <v>b2424</v>
      </c>
      <c r="C152" s="47" t="str">
        <f>VLOOKUP(A152,'Regulations in pairwises'!$A$5:$C$2000,3,FALSE)</f>
        <v xml:space="preserve">sulfate/thiosulfate ABC transporter </v>
      </c>
      <c r="D152" s="24">
        <v>1</v>
      </c>
      <c r="E152" s="25">
        <v>1</v>
      </c>
      <c r="F152" s="62"/>
      <c r="K152" s="24" t="s">
        <v>196</v>
      </c>
      <c r="L152" s="20" t="str">
        <f>VLOOKUP(K152,'Raw data '!$A$6:$B$4450,2,FALSE)</f>
        <v>b2521</v>
      </c>
      <c r="M152" s="20" t="str">
        <f>VLOOKUP(K152,'Regulations in pairwises'!$K$5:$M$2000,3,FALSE)</f>
        <v>3-mercaptopyruvate sulfurtransferase</v>
      </c>
      <c r="N152" s="20">
        <v>1</v>
      </c>
      <c r="O152" s="20">
        <v>1</v>
      </c>
      <c r="P152" s="66"/>
    </row>
    <row r="153" spans="1:16" x14ac:dyDescent="0.2">
      <c r="A153" s="24" t="s">
        <v>1074</v>
      </c>
      <c r="B153" s="20" t="str">
        <f>VLOOKUP(A153,'Raw data '!$A$6:$B$4450,2,FALSE)</f>
        <v>b2285</v>
      </c>
      <c r="C153" s="47" t="str">
        <f>VLOOKUP(A153,'Regulations in pairwises'!$A$5:$C$2000,3,FALSE)</f>
        <v>NADH:quinone oxidoreductase I</v>
      </c>
      <c r="D153" s="24">
        <v>1</v>
      </c>
      <c r="E153" s="25">
        <v>1</v>
      </c>
      <c r="F153" s="62"/>
      <c r="K153" s="24" t="s">
        <v>218</v>
      </c>
      <c r="L153" s="20" t="str">
        <f>VLOOKUP(K153,'Raw data '!$A$6:$B$4450,2,FALSE)</f>
        <v>b3941</v>
      </c>
      <c r="M153" s="20" t="str">
        <f>VLOOKUP(K153,'Regulations in pairwises'!$K$5:$M$2000,3,FALSE)</f>
        <v>5,10-methylenetetrahydrofolate reductase</v>
      </c>
      <c r="N153" s="20">
        <v>1</v>
      </c>
      <c r="O153" s="20">
        <v>1</v>
      </c>
      <c r="P153" s="66"/>
    </row>
    <row r="154" spans="1:16" x14ac:dyDescent="0.2">
      <c r="A154" s="24" t="s">
        <v>1078</v>
      </c>
      <c r="B154" s="20" t="str">
        <f>VLOOKUP(A154,'Raw data '!$A$6:$B$4450,2,FALSE)</f>
        <v>b3418</v>
      </c>
      <c r="C154" s="47" t="str">
        <f>VLOOKUP(A154,'Regulations in pairwises'!$A$5:$C$2000,3,FALSE)</f>
        <v>MalT-Maltotriose-ATP DNA-binding transcriptional activator</v>
      </c>
      <c r="D154" s="24">
        <v>1</v>
      </c>
      <c r="E154" s="25">
        <v>1</v>
      </c>
      <c r="F154" s="62"/>
      <c r="K154" s="24" t="s">
        <v>225</v>
      </c>
      <c r="L154" s="20" t="str">
        <f>VLOOKUP(K154,'Raw data '!$A$6:$B$4450,2,FALSE)</f>
        <v>b0403</v>
      </c>
      <c r="M154" s="20" t="str">
        <f>VLOOKUP(K154,'Regulations in pairwises'!$K$5:$M$2000,3,FALSE)</f>
        <v>maltodextrin glucosidase</v>
      </c>
      <c r="N154" s="20">
        <v>1</v>
      </c>
      <c r="O154" s="20">
        <v>1</v>
      </c>
      <c r="P154" s="66"/>
    </row>
    <row r="155" spans="1:16" x14ac:dyDescent="0.2">
      <c r="A155" s="24" t="s">
        <v>1079</v>
      </c>
      <c r="B155" s="20" t="str">
        <f>VLOOKUP(A155,'Raw data '!$A$6:$B$4450,2,FALSE)</f>
        <v>b2463</v>
      </c>
      <c r="C155" s="47" t="str">
        <f>VLOOKUP(A155,'Regulations in pairwises'!$A$5:$C$2000,3,FALSE)</f>
        <v>malate dehydrogenase</v>
      </c>
      <c r="D155" s="24">
        <v>1</v>
      </c>
      <c r="E155" s="25">
        <v>1</v>
      </c>
      <c r="F155" s="62"/>
      <c r="K155" s="24" t="s">
        <v>231</v>
      </c>
      <c r="L155" s="20" t="str">
        <f>VLOOKUP(K155,'Raw data '!$A$6:$B$4450,2,FALSE)</f>
        <v>b2599</v>
      </c>
      <c r="M155" s="20" t="str">
        <f>VLOOKUP(K155,'Regulations in pairwises'!$K$5:$M$2000,3,FALSE)</f>
        <v>fused chorismate mutase/prephenate dehydratase</v>
      </c>
      <c r="N155" s="20">
        <v>1</v>
      </c>
      <c r="O155" s="20">
        <v>1</v>
      </c>
      <c r="P155" s="66"/>
    </row>
    <row r="156" spans="1:16" x14ac:dyDescent="0.2">
      <c r="A156" s="24" t="s">
        <v>1081</v>
      </c>
      <c r="B156" s="20" t="str">
        <f>VLOOKUP(A156,'Raw data '!$A$6:$B$4450,2,FALSE)</f>
        <v>b2286</v>
      </c>
      <c r="C156" s="47" t="str">
        <f>VLOOKUP(A156,'Regulations in pairwises'!$A$5:$C$2000,3,FALSE)</f>
        <v>NADH:quinone oxidoreductase I</v>
      </c>
      <c r="D156" s="24">
        <v>1</v>
      </c>
      <c r="E156" s="25">
        <v>1</v>
      </c>
      <c r="F156" s="62"/>
      <c r="K156" s="24" t="s">
        <v>249</v>
      </c>
      <c r="L156" s="20" t="str">
        <f>VLOOKUP(K156,'Raw data '!$A$6:$B$4450,2,FALSE)</f>
        <v>b4255</v>
      </c>
      <c r="M156" s="20" t="str">
        <f>VLOOKUP(K156,'Regulations in pairwises'!$K$5:$M$2000,3,FALSE)</f>
        <v>ribonuclease E inhibitor protein B</v>
      </c>
      <c r="N156" s="20">
        <v>1</v>
      </c>
      <c r="O156" s="20">
        <v>1</v>
      </c>
      <c r="P156" s="66"/>
    </row>
    <row r="157" spans="1:16" x14ac:dyDescent="0.2">
      <c r="A157" s="24" t="s">
        <v>1082</v>
      </c>
      <c r="B157" s="20" t="str">
        <f>VLOOKUP(A157,'Raw data '!$A$6:$B$4450,2,FALSE)</f>
        <v>b1415</v>
      </c>
      <c r="C157" s="47" t="str">
        <f>VLOOKUP(A157,'Regulations in pairwises'!$A$5:$C$2000,3,FALSE)</f>
        <v>aldehyde dehydrogenase A, NAD-linked</v>
      </c>
      <c r="D157" s="24">
        <v>1</v>
      </c>
      <c r="E157" s="25">
        <v>1</v>
      </c>
      <c r="F157" s="62"/>
      <c r="K157" s="24" t="s">
        <v>288</v>
      </c>
      <c r="L157" s="20" t="str">
        <f>VLOOKUP(K157,'Raw data '!$A$6:$B$4450,2,FALSE)</f>
        <v>b3922</v>
      </c>
      <c r="M157" s="20" t="str">
        <f>VLOOKUP(K157,'Regulations in pairwises'!$K$5:$M$2000,3,FALSE)</f>
        <v>DUF406 domain-containing protein YiiS</v>
      </c>
      <c r="N157" s="20">
        <v>1</v>
      </c>
      <c r="O157" s="20">
        <v>1</v>
      </c>
      <c r="P157" s="66"/>
    </row>
    <row r="158" spans="1:16" x14ac:dyDescent="0.2">
      <c r="A158" s="24" t="s">
        <v>1084</v>
      </c>
      <c r="B158" s="20" t="str">
        <f>VLOOKUP(A158,'Raw data '!$A$6:$B$4450,2,FALSE)</f>
        <v>b2752</v>
      </c>
      <c r="C158" s="47" t="str">
        <f>VLOOKUP(A158,'Regulations in pairwises'!$A$5:$C$2000,3,FALSE)</f>
        <v>sulfate adenylyltransferase</v>
      </c>
      <c r="D158" s="24">
        <v>1</v>
      </c>
      <c r="E158" s="25">
        <v>1</v>
      </c>
      <c r="F158" s="62"/>
      <c r="K158" s="24" t="s">
        <v>290</v>
      </c>
      <c r="L158" s="20" t="str">
        <f>VLOOKUP(K158,'Raw data '!$A$6:$B$4450,2,FALSE)</f>
        <v>b1602</v>
      </c>
      <c r="M158" s="20" t="str">
        <f>VLOOKUP(K158,'Regulations in pairwises'!$K$5:$M$2000,3,FALSE)</f>
        <v xml:space="preserve">pyridine nucleotide transhydrogenase subunit beta </v>
      </c>
      <c r="N158" s="20">
        <v>1</v>
      </c>
      <c r="O158" s="20">
        <v>1</v>
      </c>
      <c r="P158" s="66"/>
    </row>
    <row r="159" spans="1:16" x14ac:dyDescent="0.2">
      <c r="A159" s="24" t="s">
        <v>1089</v>
      </c>
      <c r="B159" s="20" t="str">
        <f>VLOOKUP(A159,'Raw data '!$A$6:$B$4450,2,FALSE)</f>
        <v>b2425</v>
      </c>
      <c r="C159" s="47" t="str">
        <f>VLOOKUP(A159,'Regulations in pairwises'!$A$5:$C$2000,3,FALSE)</f>
        <v>thiosulfate/sulfate ABC transporter</v>
      </c>
      <c r="D159" s="24">
        <v>1</v>
      </c>
      <c r="E159" s="25">
        <v>1</v>
      </c>
      <c r="F159" s="62"/>
      <c r="K159" s="24" t="s">
        <v>332</v>
      </c>
      <c r="L159" s="20" t="str">
        <f>VLOOKUP(K159,'Raw data '!$A$6:$B$4450,2,FALSE)</f>
        <v>b3157</v>
      </c>
      <c r="M159" s="20" t="str">
        <f>VLOOKUP(K159,'Regulations in pairwises'!$K$5:$M$2000,3,FALSE)</f>
        <v>SCP2 domain-containing protein YhbT</v>
      </c>
      <c r="N159" s="20">
        <v>1</v>
      </c>
      <c r="O159" s="20">
        <v>1</v>
      </c>
      <c r="P159" s="66"/>
    </row>
    <row r="160" spans="1:16" x14ac:dyDescent="0.2">
      <c r="A160" s="24" t="s">
        <v>1095</v>
      </c>
      <c r="B160" s="20" t="str">
        <f>VLOOKUP(A160,'Raw data '!$A$6:$B$4450,2,FALSE)</f>
        <v>b0431</v>
      </c>
      <c r="C160" s="47" t="str">
        <f>VLOOKUP(A160,'Regulations in pairwises'!$A$5:$C$2000,3,FALSE)</f>
        <v>cytochrome  bo 3   ubiquinol oxidase</v>
      </c>
      <c r="D160" s="24">
        <v>1</v>
      </c>
      <c r="E160" s="25">
        <v>1</v>
      </c>
      <c r="F160" s="62"/>
      <c r="K160" s="24" t="s">
        <v>337</v>
      </c>
      <c r="L160" s="20" t="str">
        <f>VLOOKUP(K160,'Raw data '!$A$6:$B$4450,2,FALSE)</f>
        <v>b3945</v>
      </c>
      <c r="M160" s="20" t="str">
        <f>VLOOKUP(K160,'Regulations in pairwises'!$K$5:$M$2000,3,FALSE)</f>
        <v>L-1,2-propanediol dehydrogenase / glycerol dehydrogenase</v>
      </c>
      <c r="N160" s="20">
        <v>1</v>
      </c>
      <c r="O160" s="20">
        <v>1</v>
      </c>
      <c r="P160" s="66"/>
    </row>
    <row r="161" spans="1:16" x14ac:dyDescent="0.2">
      <c r="A161" s="24" t="s">
        <v>1098</v>
      </c>
      <c r="B161" s="20" t="str">
        <f>VLOOKUP(A161,'Raw data '!$A$6:$B$4450,2,FALSE)</f>
        <v>b2765</v>
      </c>
      <c r="C161" s="47" t="str">
        <f>VLOOKUP(A161,'Regulations in pairwises'!$A$5:$C$2000,3,FALSE)</f>
        <v>6-carboxy-5,6,7,8-tetrahydropterin synthase</v>
      </c>
      <c r="D161" s="24">
        <v>1</v>
      </c>
      <c r="E161" s="25">
        <v>1</v>
      </c>
      <c r="F161" s="62"/>
      <c r="K161" s="24" t="s">
        <v>343</v>
      </c>
      <c r="L161" s="20" t="str">
        <f>VLOOKUP(K161,'Raw data '!$A$6:$B$4450,2,FALSE)</f>
        <v>b2292</v>
      </c>
      <c r="M161" s="20" t="str">
        <f>VLOOKUP(K161,'Regulations in pairwises'!$K$5:$M$2000,3,FALSE)</f>
        <v>putative transporter YfbS</v>
      </c>
      <c r="N161" s="20">
        <v>1</v>
      </c>
      <c r="O161" s="20">
        <v>1</v>
      </c>
      <c r="P161" s="66"/>
    </row>
    <row r="162" spans="1:16" x14ac:dyDescent="0.2">
      <c r="A162" s="24" t="s">
        <v>1099</v>
      </c>
      <c r="B162" s="20" t="str">
        <f>VLOOKUP(A162,'Raw data '!$A$6:$B$4450,2,FALSE)</f>
        <v>b2763</v>
      </c>
      <c r="C162" s="47" t="str">
        <f>VLOOKUP(A162,'Regulations in pairwises'!$A$5:$C$2000,3,FALSE)</f>
        <v>assimilatory sulfite reductase (NADPH)</v>
      </c>
      <c r="D162" s="24">
        <v>1</v>
      </c>
      <c r="E162" s="25">
        <v>1</v>
      </c>
      <c r="F162" s="62"/>
      <c r="K162" s="24" t="s">
        <v>356</v>
      </c>
      <c r="L162" s="20" t="str">
        <f>VLOOKUP(K162,'Raw data '!$A$6:$B$4450,2,FALSE)</f>
        <v>b2168</v>
      </c>
      <c r="M162" s="20" t="str">
        <f>VLOOKUP(K162,'Regulations in pairwises'!$K$5:$M$2000,3,FALSE)</f>
        <v>1-phosphofructokinase</v>
      </c>
      <c r="N162" s="20">
        <v>1</v>
      </c>
      <c r="O162" s="20">
        <v>1</v>
      </c>
      <c r="P162" s="66"/>
    </row>
    <row r="163" spans="1:16" x14ac:dyDescent="0.2">
      <c r="A163" s="24" t="s">
        <v>1101</v>
      </c>
      <c r="B163" s="20" t="str">
        <f>VLOOKUP(A163,'Raw data '!$A$6:$B$4450,2,FALSE)</f>
        <v>b2764</v>
      </c>
      <c r="C163" s="47" t="str">
        <f>VLOOKUP(A163,'Regulations in pairwises'!$A$5:$C$2000,3,FALSE)</f>
        <v>assimilatory sulfite reductase (NADPH)</v>
      </c>
      <c r="D163" s="24">
        <v>1</v>
      </c>
      <c r="E163" s="25">
        <v>1</v>
      </c>
      <c r="F163" s="62"/>
      <c r="K163" s="24" t="s">
        <v>365</v>
      </c>
      <c r="L163" s="20" t="str">
        <f>VLOOKUP(K163,'Raw data '!$A$6:$B$4450,2,FALSE)</f>
        <v>b1271</v>
      </c>
      <c r="M163" s="20" t="str">
        <f>VLOOKUP(K163,'Regulations in pairwises'!$K$5:$M$2000,3,FALSE)</f>
        <v>putative oxidoreductase</v>
      </c>
      <c r="N163" s="20">
        <v>1</v>
      </c>
      <c r="O163" s="20">
        <v>1</v>
      </c>
      <c r="P163" s="66"/>
    </row>
    <row r="164" spans="1:16" x14ac:dyDescent="0.2">
      <c r="A164" s="24" t="s">
        <v>1104</v>
      </c>
      <c r="B164" s="20" t="str">
        <f>VLOOKUP(A164,'Raw data '!$A$6:$B$4450,2,FALSE)</f>
        <v>b3544</v>
      </c>
      <c r="C164" s="47" t="str">
        <f>VLOOKUP(A164,'Regulations in pairwises'!$A$5:$C$2000,3,FALSE)</f>
        <v>dipeptide ABC transporter</v>
      </c>
      <c r="D164" s="24">
        <v>1</v>
      </c>
      <c r="E164" s="25">
        <v>1</v>
      </c>
      <c r="F164" s="62"/>
      <c r="K164" s="24" t="s">
        <v>387</v>
      </c>
      <c r="L164" s="20" t="str">
        <f>VLOOKUP(K164,'Raw data '!$A$6:$B$4450,2,FALSE)</f>
        <v>b2167</v>
      </c>
      <c r="M164" s="20" t="str">
        <f>VLOOKUP(K164,'Regulations in pairwises'!$K$5:$M$2000,3,FALSE)</f>
        <v>fructose-specific PTS enzyme II</v>
      </c>
      <c r="N164" s="20">
        <v>1</v>
      </c>
      <c r="O164" s="20">
        <v>1</v>
      </c>
      <c r="P164" s="66"/>
    </row>
    <row r="165" spans="1:16" x14ac:dyDescent="0.2">
      <c r="A165" s="24" t="s">
        <v>1105</v>
      </c>
      <c r="B165" s="20" t="str">
        <f>VLOOKUP(A165,'Raw data '!$A$6:$B$4450,2,FALSE)</f>
        <v>b2537</v>
      </c>
      <c r="C165" s="47" t="str">
        <f>VLOOKUP(A165,'Regulations in pairwises'!$A$5:$C$2000,3,FALSE)</f>
        <v>HcaR-HCA DNA-binding transcriptional dual regulator</v>
      </c>
      <c r="D165" s="24">
        <v>1</v>
      </c>
      <c r="E165" s="25">
        <v>1</v>
      </c>
      <c r="F165" s="62"/>
      <c r="K165" s="24" t="s">
        <v>707</v>
      </c>
      <c r="L165" s="20" t="str">
        <f>VLOOKUP(K165,'Raw data '!$A$6:$B$4450,2,FALSE)</f>
        <v>b3410</v>
      </c>
      <c r="M165" s="20" t="str">
        <f>VLOOKUP(K165,'Regulations in pairwises'!$K$5:$M$2000,3,FALSE)</f>
        <v>ferrous iron transport protein FeoC</v>
      </c>
      <c r="N165" s="20">
        <v>1</v>
      </c>
      <c r="O165" s="20">
        <v>1</v>
      </c>
      <c r="P165" s="66"/>
    </row>
    <row r="166" spans="1:16" x14ac:dyDescent="0.2">
      <c r="A166" s="24" t="s">
        <v>1108</v>
      </c>
      <c r="B166" s="20" t="str">
        <f>VLOOKUP(A166,'Raw data '!$A$6:$B$4450,2,FALSE)</f>
        <v>b3543</v>
      </c>
      <c r="C166" s="47" t="str">
        <f>VLOOKUP(A166,'Regulations in pairwises'!$A$5:$C$2000,3,FALSE)</f>
        <v>dipeptide ABC transporter</v>
      </c>
      <c r="D166" s="24">
        <v>1</v>
      </c>
      <c r="E166" s="25">
        <v>1</v>
      </c>
      <c r="F166" s="62"/>
      <c r="K166" s="24" t="s">
        <v>712</v>
      </c>
      <c r="L166" s="20" t="str">
        <f>VLOOKUP(K166,'Raw data '!$A$6:$B$4450,2,FALSE)</f>
        <v>b1224</v>
      </c>
      <c r="M166" s="20" t="str">
        <f>VLOOKUP(K166,'Regulations in pairwises'!$K$5:$M$2000,3,FALSE)</f>
        <v>nitrate reductase A</v>
      </c>
      <c r="N166" s="20">
        <v>1</v>
      </c>
      <c r="O166" s="20">
        <v>1</v>
      </c>
      <c r="P166" s="66"/>
    </row>
    <row r="167" spans="1:16" x14ac:dyDescent="0.2">
      <c r="A167" s="24" t="s">
        <v>1110</v>
      </c>
      <c r="B167" s="20" t="str">
        <f>VLOOKUP(A167,'Raw data '!$A$6:$B$4450,2,FALSE)</f>
        <v>b0721</v>
      </c>
      <c r="C167" s="47" t="str">
        <f>VLOOKUP(A167,'Regulations in pairwises'!$A$5:$C$2000,3,FALSE)</f>
        <v>succinate:quinone oxidoreductase subcomplex</v>
      </c>
      <c r="D167" s="24">
        <v>1</v>
      </c>
      <c r="E167" s="25">
        <v>1</v>
      </c>
      <c r="F167" s="62"/>
      <c r="K167" s="24" t="s">
        <v>733</v>
      </c>
      <c r="L167" s="20" t="str">
        <f>VLOOKUP(K167,'Raw data '!$A$6:$B$4450,2,FALSE)</f>
        <v>b0621</v>
      </c>
      <c r="M167" s="20" t="str">
        <f>VLOOKUP(K167,'Regulations in pairwises'!$K$5:$M$2000,3,FALSE)</f>
        <v>anaerobic C4-dicarboxylate transporter DcuC</v>
      </c>
      <c r="N167" s="20">
        <v>1</v>
      </c>
      <c r="O167" s="20">
        <v>1</v>
      </c>
      <c r="P167" s="66"/>
    </row>
    <row r="168" spans="1:16" x14ac:dyDescent="0.2">
      <c r="A168" s="24" t="s">
        <v>1112</v>
      </c>
      <c r="B168" s="20" t="str">
        <f>VLOOKUP(A168,'Raw data '!$A$6:$B$4450,2,FALSE)</f>
        <v>b1778</v>
      </c>
      <c r="C168" s="47" t="str">
        <f>VLOOKUP(A168,'Regulations in pairwises'!$A$5:$C$2000,3,FALSE)</f>
        <v>methionine sulfoxide reductase B</v>
      </c>
      <c r="D168" s="24">
        <v>1</v>
      </c>
      <c r="E168" s="25">
        <v>1</v>
      </c>
      <c r="F168" s="62"/>
      <c r="K168" s="24" t="s">
        <v>754</v>
      </c>
      <c r="L168" s="20" t="str">
        <f>VLOOKUP(K168,'Raw data '!$A$6:$B$4450,2,FALSE)</f>
        <v>b2157</v>
      </c>
      <c r="M168" s="20" t="str">
        <f>VLOOKUP(K168,'Regulations in pairwises'!$K$5:$M$2000,3,FALSE)</f>
        <v>putative LysR-type transcriptional regulator YeiE</v>
      </c>
      <c r="N168" s="20">
        <v>1</v>
      </c>
      <c r="O168" s="20">
        <v>1</v>
      </c>
      <c r="P168" s="66"/>
    </row>
    <row r="169" spans="1:16" x14ac:dyDescent="0.2">
      <c r="A169" s="24" t="s">
        <v>1113</v>
      </c>
      <c r="B169" s="20" t="str">
        <f>VLOOKUP(A169,'Raw data '!$A$6:$B$4450,2,FALSE)</f>
        <v>b0723</v>
      </c>
      <c r="C169" s="47" t="str">
        <f>VLOOKUP(A169,'Regulations in pairwises'!$A$5:$C$2000,3,FALSE)</f>
        <v>succinate:quinone oxidoreductase subcomplex</v>
      </c>
      <c r="D169" s="24">
        <v>1</v>
      </c>
      <c r="E169" s="25">
        <v>1</v>
      </c>
      <c r="F169" s="62"/>
      <c r="K169" s="24" t="s">
        <v>756</v>
      </c>
      <c r="L169" s="20" t="str">
        <f>VLOOKUP(K169,'Raw data '!$A$6:$B$4450,2,FALSE)</f>
        <v>b1241</v>
      </c>
      <c r="M169" s="20" t="str">
        <f>VLOOKUP(K169,'Regulations in pairwises'!$K$5:$M$2000,3,FALSE)</f>
        <v>aldehyde-alcohol dehydrogenase</v>
      </c>
      <c r="N169" s="20">
        <v>1</v>
      </c>
      <c r="O169" s="20">
        <v>1</v>
      </c>
      <c r="P169" s="66"/>
    </row>
    <row r="170" spans="1:16" x14ac:dyDescent="0.2">
      <c r="A170" s="24" t="s">
        <v>1114</v>
      </c>
      <c r="B170" s="20" t="str">
        <f>VLOOKUP(A170,'Raw data '!$A$6:$B$4450,2,FALSE)</f>
        <v>b2095</v>
      </c>
      <c r="C170" s="47" t="str">
        <f>VLOOKUP(A170,'Regulations in pairwises'!$A$5:$C$2000,3,FALSE)</f>
        <v>tagatose-1,6-bisphosphate aldolase 2</v>
      </c>
      <c r="D170" s="24">
        <v>1</v>
      </c>
      <c r="E170" s="25">
        <v>1</v>
      </c>
      <c r="F170" s="62"/>
      <c r="K170" s="24" t="s">
        <v>757</v>
      </c>
      <c r="L170" s="20" t="str">
        <f>VLOOKUP(K170,'Raw data '!$A$6:$B$4450,2,FALSE)</f>
        <v>b4153</v>
      </c>
      <c r="M170" s="20" t="str">
        <f>VLOOKUP(K170,'Regulations in pairwises'!$K$5:$M$2000,3,FALSE)</f>
        <v xml:space="preserve">fumarate reductase flavoprotein subunit </v>
      </c>
      <c r="N170" s="20">
        <v>1</v>
      </c>
      <c r="O170" s="20">
        <v>1</v>
      </c>
      <c r="P170" s="66"/>
    </row>
    <row r="171" spans="1:16" x14ac:dyDescent="0.2">
      <c r="A171" s="24" t="s">
        <v>459</v>
      </c>
      <c r="B171" s="20" t="str">
        <f>VLOOKUP(A171,'Raw data '!$A$6:$B$4450,2,FALSE)</f>
        <v>b1749</v>
      </c>
      <c r="C171" s="47" t="str">
        <f>VLOOKUP(A171,'Regulations in pairwises'!$A$5:$C$2000,3,FALSE)</f>
        <v>exodeoxyribonuclease III</v>
      </c>
      <c r="D171" s="24">
        <v>1</v>
      </c>
      <c r="E171" s="25">
        <v>1</v>
      </c>
      <c r="F171" s="62"/>
      <c r="K171" s="24" t="s">
        <v>706</v>
      </c>
      <c r="L171" s="20" t="str">
        <f>VLOOKUP(K171,'Raw data '!$A$6:$B$4450,2,FALSE)</f>
        <v>b1223</v>
      </c>
      <c r="M171" s="20" t="str">
        <f>VLOOKUP(K171,'Regulations in pairwises'!$K$5:$M$2000,3,FALSE)</f>
        <v>nitrate:nitrite antiporter NarK</v>
      </c>
      <c r="N171" s="20">
        <v>1</v>
      </c>
      <c r="O171" s="20">
        <v>1</v>
      </c>
      <c r="P171" s="66"/>
    </row>
    <row r="172" spans="1:16" x14ac:dyDescent="0.2">
      <c r="A172" s="24" t="s">
        <v>475</v>
      </c>
      <c r="B172" s="20" t="str">
        <f>VLOOKUP(A172,'Raw data '!$A$6:$B$4450,2,FALSE)</f>
        <v>b0592</v>
      </c>
      <c r="C172" s="47" t="str">
        <f>VLOOKUP(A172,'Regulations in pairwises'!$A$5:$C$2000,3,FALSE)</f>
        <v>ferric enterobactin ABC transporter</v>
      </c>
      <c r="D172" s="24">
        <v>1</v>
      </c>
      <c r="E172" s="25">
        <v>1</v>
      </c>
      <c r="F172" s="62"/>
      <c r="K172" s="24" t="s">
        <v>708</v>
      </c>
      <c r="L172" s="20" t="str">
        <f>VLOOKUP(K172,'Raw data '!$A$6:$B$4450,2,FALSE)</f>
        <v>b2726</v>
      </c>
      <c r="M172" s="20" t="str">
        <f>VLOOKUP(K172,'Regulations in pairwises'!$K$5:$M$2000,3,FALSE)</f>
        <v>HypA-HypB heterodimer</v>
      </c>
      <c r="N172" s="20">
        <v>1</v>
      </c>
      <c r="O172" s="20">
        <v>1</v>
      </c>
      <c r="P172" s="66"/>
    </row>
    <row r="173" spans="1:16" x14ac:dyDescent="0.2">
      <c r="A173" s="24" t="s">
        <v>508</v>
      </c>
      <c r="B173" s="20" t="str">
        <f>VLOOKUP(A173,'Raw data '!$A$6:$B$4450,2,FALSE)</f>
        <v>b2530</v>
      </c>
      <c r="C173" s="47" t="str">
        <f>VLOOKUP(A173,'Regulations in pairwises'!$A$5:$C$2000,3,FALSE)</f>
        <v>cysteine desulfurase</v>
      </c>
      <c r="D173" s="24">
        <v>1</v>
      </c>
      <c r="E173" s="25">
        <v>1</v>
      </c>
      <c r="F173" s="62"/>
      <c r="K173" s="24" t="s">
        <v>713</v>
      </c>
      <c r="L173" s="20" t="str">
        <f>VLOOKUP(K173,'Raw data '!$A$6:$B$4450,2,FALSE)</f>
        <v>b3686</v>
      </c>
      <c r="M173" s="20" t="str">
        <f>VLOOKUP(K173,'Regulations in pairwises'!$K$5:$M$2000,3,FALSE)</f>
        <v>small heat shock protein IbpB homodimer</v>
      </c>
      <c r="N173" s="20">
        <v>1</v>
      </c>
      <c r="O173" s="20">
        <v>1</v>
      </c>
      <c r="P173" s="66"/>
    </row>
    <row r="174" spans="1:16" x14ac:dyDescent="0.2">
      <c r="A174" s="24" t="s">
        <v>520</v>
      </c>
      <c r="B174" s="20" t="str">
        <f>VLOOKUP(A174,'Raw data '!$A$6:$B$4450,2,FALSE)</f>
        <v>b2421</v>
      </c>
      <c r="C174" s="47" t="str">
        <f>VLOOKUP(A174,'Regulations in pairwises'!$A$5:$C$2000,3,FALSE)</f>
        <v>cysteine synthase B</v>
      </c>
      <c r="D174" s="24">
        <v>1</v>
      </c>
      <c r="E174" s="25">
        <v>1</v>
      </c>
      <c r="F174" s="62"/>
      <c r="K174" s="24" t="s">
        <v>716</v>
      </c>
      <c r="L174" s="20" t="str">
        <f>VLOOKUP(K174,'Raw data '!$A$6:$B$4450,2,FALSE)</f>
        <v>b1592</v>
      </c>
      <c r="M174" s="20" t="str">
        <f>VLOOKUP(K174,'Regulations in pairwises'!$K$5:$M$2000,3,FALSE)</f>
        <v>putative voltage-gated ClC-type chloride channel ClcB</v>
      </c>
      <c r="N174" s="20">
        <v>1</v>
      </c>
      <c r="O174" s="20">
        <v>1</v>
      </c>
      <c r="P174" s="66"/>
    </row>
    <row r="175" spans="1:16" x14ac:dyDescent="0.2">
      <c r="A175" s="24" t="s">
        <v>524</v>
      </c>
      <c r="B175" s="20" t="str">
        <f>VLOOKUP(A175,'Raw data '!$A$6:$B$4450,2,FALSE)</f>
        <v>b3733</v>
      </c>
      <c r="C175" s="47" t="str">
        <f>VLOOKUP(A175,'Regulations in pairwises'!$A$5:$C$2000,3,FALSE)</f>
        <v xml:space="preserve">ATP synthase F o  complex </v>
      </c>
      <c r="D175" s="24">
        <v>1</v>
      </c>
      <c r="E175" s="25">
        <v>1</v>
      </c>
      <c r="F175" s="62"/>
      <c r="K175" s="24" t="s">
        <v>719</v>
      </c>
      <c r="L175" s="20" t="str">
        <f>VLOOKUP(K175,'Raw data '!$A$6:$B$4450,2,FALSE)</f>
        <v>b4212</v>
      </c>
      <c r="M175" s="20" t="str">
        <f>VLOOKUP(K175,'Regulations in pairwises'!$K$5:$M$2000,3,FALSE)</f>
        <v>putative transcriptional regulator YtfH</v>
      </c>
      <c r="N175" s="20">
        <v>1</v>
      </c>
      <c r="O175" s="20">
        <v>1</v>
      </c>
      <c r="P175" s="66"/>
    </row>
    <row r="176" spans="1:16" x14ac:dyDescent="0.2">
      <c r="A176" s="24" t="s">
        <v>533</v>
      </c>
      <c r="B176" s="20" t="str">
        <f>VLOOKUP(A176,'Raw data '!$A$6:$B$4450,2,FALSE)</f>
        <v>b0182</v>
      </c>
      <c r="C176" s="47" t="str">
        <f>VLOOKUP(A176,'Regulations in pairwises'!$A$5:$C$2000,3,FALSE)</f>
        <v>lipid A disaccharide synthase</v>
      </c>
      <c r="D176" s="24">
        <v>1</v>
      </c>
      <c r="E176" s="25">
        <v>1</v>
      </c>
      <c r="F176" s="62"/>
      <c r="K176" s="24" t="s">
        <v>724</v>
      </c>
      <c r="L176" s="20" t="str">
        <f>VLOOKUP(K176,'Raw data '!$A$6:$B$4450,2,FALSE)</f>
        <v>b1596</v>
      </c>
      <c r="M176" s="20" t="str">
        <f>VLOOKUP(K176,'Regulations in pairwises'!$K$5:$M$2000,3,FALSE)</f>
        <v>putative transporter YnfM</v>
      </c>
      <c r="N176" s="20">
        <v>1</v>
      </c>
      <c r="O176" s="20">
        <v>1</v>
      </c>
      <c r="P176" s="66"/>
    </row>
    <row r="177" spans="1:16" x14ac:dyDescent="0.2">
      <c r="A177" s="24" t="s">
        <v>534</v>
      </c>
      <c r="B177" s="20" t="str">
        <f>VLOOKUP(A177,'Raw data '!$A$6:$B$4450,2,FALSE)</f>
        <v>b1343</v>
      </c>
      <c r="C177" s="47" t="str">
        <f>VLOOKUP(A177,'Regulations in pairwises'!$A$5:$C$2000,3,FALSE)</f>
        <v>ATP-dependent RNA helicase DbpA</v>
      </c>
      <c r="D177" s="24">
        <v>1</v>
      </c>
      <c r="E177" s="25">
        <v>1</v>
      </c>
      <c r="F177" s="62"/>
      <c r="K177" s="24" t="s">
        <v>734</v>
      </c>
      <c r="L177" s="20" t="str">
        <f>VLOOKUP(K177,'Raw data '!$A$6:$B$4450,2,FALSE)</f>
        <v>b4442</v>
      </c>
      <c r="M177" s="20" t="str">
        <f>VLOOKUP(K177,'Regulations in pairwises'!$K$5:$M$2000,3,FALSE)</f>
        <v>small regulatory RNA MicA</v>
      </c>
      <c r="N177" s="20">
        <v>1</v>
      </c>
      <c r="O177" s="20">
        <v>1</v>
      </c>
      <c r="P177" s="66"/>
    </row>
    <row r="178" spans="1:16" x14ac:dyDescent="0.2">
      <c r="A178" s="24" t="s">
        <v>536</v>
      </c>
      <c r="B178" s="20" t="str">
        <f>VLOOKUP(A178,'Raw data '!$A$6:$B$4450,2,FALSE)</f>
        <v>b2508</v>
      </c>
      <c r="C178" s="47" t="str">
        <f>VLOOKUP(A178,'Regulations in pairwises'!$A$5:$C$2000,3,FALSE)</f>
        <v>IMP dehydrogenase</v>
      </c>
      <c r="D178" s="24">
        <v>1</v>
      </c>
      <c r="E178" s="25">
        <v>1</v>
      </c>
      <c r="F178" s="62"/>
      <c r="K178" s="24" t="s">
        <v>735</v>
      </c>
      <c r="L178" s="20" t="str">
        <f>VLOOKUP(K178,'Raw data '!$A$6:$B$4450,2,FALSE)</f>
        <v>b1963</v>
      </c>
      <c r="M178" s="20" t="str">
        <f>VLOOKUP(K178,'Regulations in pairwises'!$K$5:$M$2000,3,FALSE)</f>
        <v>putative inner membrane protein</v>
      </c>
      <c r="N178" s="20">
        <v>1</v>
      </c>
      <c r="O178" s="20">
        <v>1</v>
      </c>
      <c r="P178" s="66"/>
    </row>
    <row r="179" spans="1:16" x14ac:dyDescent="0.2">
      <c r="A179" s="24" t="s">
        <v>550</v>
      </c>
      <c r="B179" s="20" t="str">
        <f>VLOOKUP(A179,'Raw data '!$A$6:$B$4450,2,FALSE)</f>
        <v>b3811</v>
      </c>
      <c r="C179" s="47" t="str">
        <f>VLOOKUP(A179,'Regulations in pairwises'!$A$5:$C$2000,3,FALSE)</f>
        <v>Xer site-specific recombination system</v>
      </c>
      <c r="D179" s="24">
        <v>1</v>
      </c>
      <c r="E179" s="25">
        <v>1</v>
      </c>
      <c r="F179" s="62"/>
      <c r="K179" s="24" t="s">
        <v>738</v>
      </c>
      <c r="L179" s="20" t="str">
        <f>VLOOKUP(K179,'Raw data '!$A$6:$B$4450,2,FALSE)</f>
        <v>b2943</v>
      </c>
      <c r="M179" s="20" t="str">
        <f>VLOOKUP(K179,'Regulations in pairwises'!$K$5:$M$2000,3,FALSE)</f>
        <v>galactose:H +  symporter</v>
      </c>
      <c r="N179" s="20">
        <v>1</v>
      </c>
      <c r="O179" s="20">
        <v>1</v>
      </c>
      <c r="P179" s="66"/>
    </row>
    <row r="180" spans="1:16" x14ac:dyDescent="0.2">
      <c r="A180" s="24" t="s">
        <v>560</v>
      </c>
      <c r="B180" s="20" t="str">
        <f>VLOOKUP(A180,'Raw data '!$A$6:$B$4450,2,FALSE)</f>
        <v>b3651</v>
      </c>
      <c r="C180" s="47" t="str">
        <f>VLOOKUP(A180,'Regulations in pairwises'!$A$5:$C$2000,3,FALSE)</f>
        <v>EG10967-MONOMER</v>
      </c>
      <c r="D180" s="24">
        <v>1</v>
      </c>
      <c r="E180" s="25">
        <v>1</v>
      </c>
      <c r="F180" s="62"/>
      <c r="K180" s="24" t="s">
        <v>742</v>
      </c>
      <c r="L180" s="20" t="str">
        <f>VLOOKUP(K180,'Raw data '!$A$6:$B$4450,2,FALSE)</f>
        <v>b0019</v>
      </c>
      <c r="M180" s="20" t="str">
        <f>VLOOKUP(K180,'Regulations in pairwises'!$K$5:$M$2000,3,FALSE)</f>
        <v>Na + :H +  antiporter NhaA</v>
      </c>
      <c r="N180" s="20">
        <v>1</v>
      </c>
      <c r="O180" s="20">
        <v>1</v>
      </c>
      <c r="P180" s="66"/>
    </row>
    <row r="181" spans="1:16" x14ac:dyDescent="0.2">
      <c r="A181" s="24" t="s">
        <v>567</v>
      </c>
      <c r="B181" s="20" t="str">
        <f>VLOOKUP(A181,'Raw data '!$A$6:$B$4450,2,FALSE)</f>
        <v>b3734</v>
      </c>
      <c r="C181" s="47" t="str">
        <f>VLOOKUP(A181,'Regulations in pairwises'!$A$5:$C$2000,3,FALSE)</f>
        <v xml:space="preserve">ATP synthase F o  complex </v>
      </c>
      <c r="D181" s="24">
        <v>1</v>
      </c>
      <c r="E181" s="25">
        <v>1</v>
      </c>
      <c r="F181" s="62"/>
      <c r="K181" s="24" t="s">
        <v>752</v>
      </c>
      <c r="L181" s="20" t="str">
        <f>VLOOKUP(K181,'Raw data '!$A$6:$B$4450,2,FALSE)</f>
        <v>b0879</v>
      </c>
      <c r="M181" s="20" t="str">
        <f>VLOOKUP(K181,'Regulations in pairwises'!$K$5:$M$2000,3,FALSE)</f>
        <v>macrolide ABC exporter</v>
      </c>
      <c r="N181" s="20">
        <v>1</v>
      </c>
      <c r="O181" s="20">
        <v>1</v>
      </c>
      <c r="P181" s="66"/>
    </row>
    <row r="182" spans="1:16" x14ac:dyDescent="0.2">
      <c r="A182" s="24" t="s">
        <v>594</v>
      </c>
      <c r="B182" s="20" t="str">
        <f>VLOOKUP(A182,'Raw data '!$A$6:$B$4450,2,FALSE)</f>
        <v>b3920</v>
      </c>
      <c r="C182" s="47" t="str">
        <f>VLOOKUP(A182,'Regulations in pairwises'!$A$5:$C$2000,3,FALSE)</f>
        <v>DUF1454 domain-containing protein YiiQ</v>
      </c>
      <c r="D182" s="24">
        <v>1</v>
      </c>
      <c r="E182" s="25">
        <v>1</v>
      </c>
      <c r="F182" s="62"/>
      <c r="K182" s="24" t="s">
        <v>760</v>
      </c>
      <c r="L182" s="20" t="str">
        <f>VLOOKUP(K182,'Raw data '!$A$6:$B$4450,2,FALSE)</f>
        <v>b2712</v>
      </c>
      <c r="M182" s="20" t="str">
        <f>VLOOKUP(K182,'Regulations in pairwises'!$K$5:$M$2000,3,FALSE)</f>
        <v>hydrogenase maturation protein, carbamoyltransferase</v>
      </c>
      <c r="N182" s="20">
        <v>1</v>
      </c>
      <c r="O182" s="20">
        <v>1</v>
      </c>
      <c r="P182" s="66"/>
    </row>
    <row r="183" spans="1:16" x14ac:dyDescent="0.2">
      <c r="A183" s="24" t="s">
        <v>598</v>
      </c>
      <c r="B183" s="20" t="str">
        <f>VLOOKUP(A183,'Raw data '!$A$6:$B$4450,2,FALSE)</f>
        <v>b3810</v>
      </c>
      <c r="C183" s="47" t="str">
        <f>VLOOKUP(A183,'Regulations in pairwises'!$A$5:$C$2000,3,FALSE)</f>
        <v>conserved protein YigA</v>
      </c>
      <c r="D183" s="24">
        <v>1</v>
      </c>
      <c r="E183" s="25">
        <v>1</v>
      </c>
      <c r="F183" s="62"/>
      <c r="K183" s="24" t="s">
        <v>17</v>
      </c>
      <c r="L183" s="20" t="str">
        <f>VLOOKUP(K183,'Raw data '!$A$6:$B$4450,2,FALSE)</f>
        <v>b4199</v>
      </c>
      <c r="M183" s="20" t="str">
        <f>VLOOKUP(K183,'Regulations in pairwises'!$K$5:$M$2000,3,FALSE)</f>
        <v>DUF1471 domain-containing protein YjfY</v>
      </c>
      <c r="N183" s="20">
        <v>1</v>
      </c>
      <c r="O183" s="20">
        <v>1</v>
      </c>
      <c r="P183" s="66"/>
    </row>
    <row r="184" spans="1:16" x14ac:dyDescent="0.2">
      <c r="A184" s="24" t="s">
        <v>423</v>
      </c>
      <c r="B184" s="20" t="str">
        <f>VLOOKUP(A184,'Raw data '!$A$6:$B$4450,2,FALSE)</f>
        <v>b3017</v>
      </c>
      <c r="C184" s="47" t="str">
        <f>VLOOKUP(A184,'Regulations in pairwises'!$A$5:$C$2000,3,FALSE)</f>
        <v>cell division protein required during stress conditions</v>
      </c>
      <c r="D184" s="24">
        <v>1</v>
      </c>
      <c r="E184" s="25">
        <v>1</v>
      </c>
      <c r="F184" s="62"/>
      <c r="K184" s="24" t="s">
        <v>41</v>
      </c>
      <c r="L184" s="20" t="str">
        <f>VLOOKUP(K184,'Raw data '!$A$6:$B$4450,2,FALSE)</f>
        <v>b3022</v>
      </c>
      <c r="M184" s="20" t="str">
        <f>VLOOKUP(K184,'Regulations in pairwises'!$K$5:$M$2000,3,FALSE)</f>
        <v>MqsA-MqsR antitoxin/toxin complex</v>
      </c>
      <c r="N184" s="20">
        <v>1</v>
      </c>
      <c r="O184" s="20">
        <v>1</v>
      </c>
      <c r="P184" s="66"/>
    </row>
    <row r="185" spans="1:16" x14ac:dyDescent="0.2">
      <c r="A185" s="24" t="s">
        <v>440</v>
      </c>
      <c r="B185" s="20" t="str">
        <f>VLOOKUP(A185,'Raw data '!$A$6:$B$4450,2,FALSE)</f>
        <v>b0922</v>
      </c>
      <c r="C185" s="47" t="str">
        <f>VLOOKUP(A185,'Regulations in pairwises'!$A$5:$C$2000,3,FALSE)</f>
        <v>bacterial condensin MukBEF</v>
      </c>
      <c r="D185" s="24">
        <v>1</v>
      </c>
      <c r="E185" s="25">
        <v>1</v>
      </c>
      <c r="F185" s="62"/>
      <c r="K185" s="24" t="s">
        <v>45</v>
      </c>
      <c r="L185" s="20" t="str">
        <f>VLOOKUP(K185,'Raw data '!$A$6:$B$4450,2,FALSE)</f>
        <v>b1586</v>
      </c>
      <c r="M185" s="20" t="str">
        <f>VLOOKUP(K185,'Regulations in pairwises'!$K$5:$M$2000,3,FALSE)</f>
        <v>DUF1161 domain-containing protein YnfD</v>
      </c>
      <c r="N185" s="20">
        <v>1</v>
      </c>
      <c r="O185" s="20">
        <v>1</v>
      </c>
      <c r="P185" s="66"/>
    </row>
    <row r="186" spans="1:16" x14ac:dyDescent="0.2">
      <c r="A186" s="24" t="s">
        <v>449</v>
      </c>
      <c r="B186" s="20" t="str">
        <f>VLOOKUP(A186,'Raw data '!$A$6:$B$4450,2,FALSE)</f>
        <v>b2817</v>
      </c>
      <c r="C186" s="47" t="str">
        <f>VLOOKUP(A186,'Regulations in pairwises'!$A$5:$C$2000,3,FALSE)</f>
        <v xml:space="preserve"> N -acetylmuramoyl-L-alanine amidase C</v>
      </c>
      <c r="D186" s="24">
        <v>1</v>
      </c>
      <c r="E186" s="25">
        <v>1</v>
      </c>
      <c r="F186" s="62"/>
      <c r="K186" s="24" t="s">
        <v>48</v>
      </c>
      <c r="L186" s="20" t="str">
        <f>VLOOKUP(K186,'Raw data '!$A$6:$B$4450,2,FALSE)</f>
        <v>b2080</v>
      </c>
      <c r="M186" s="20" t="str">
        <f>VLOOKUP(K186,'Regulations in pairwises'!$K$5:$M$2000,3,FALSE)</f>
        <v>DUF1508 domain-containing protein YegP</v>
      </c>
      <c r="N186" s="20">
        <v>1</v>
      </c>
      <c r="O186" s="20">
        <v>1</v>
      </c>
      <c r="P186" s="66"/>
    </row>
    <row r="187" spans="1:16" x14ac:dyDescent="0.2">
      <c r="A187" s="24" t="s">
        <v>509</v>
      </c>
      <c r="B187" s="20" t="str">
        <f>VLOOKUP(A187,'Raw data '!$A$6:$B$4450,2,FALSE)</f>
        <v>b0630</v>
      </c>
      <c r="C187" s="47" t="str">
        <f>VLOOKUP(A187,'Regulations in pairwises'!$A$5:$C$2000,3,FALSE)</f>
        <v>lipoyl(octanoyl) transferase</v>
      </c>
      <c r="D187" s="24">
        <v>1</v>
      </c>
      <c r="E187" s="25">
        <v>1</v>
      </c>
      <c r="F187" s="62"/>
      <c r="K187" s="24" t="s">
        <v>62</v>
      </c>
      <c r="L187" s="20" t="str">
        <f>VLOOKUP(K187,'Raw data '!$A$6:$B$4450,2,FALSE)</f>
        <v>b0435</v>
      </c>
      <c r="M187" s="20" t="str">
        <f>VLOOKUP(K187,'Regulations in pairwises'!$K$5:$M$2000,3,FALSE)</f>
        <v>Grx4-BolA complex</v>
      </c>
      <c r="N187" s="20">
        <v>1</v>
      </c>
      <c r="O187" s="20">
        <v>1</v>
      </c>
      <c r="P187" s="66"/>
    </row>
    <row r="188" spans="1:16" x14ac:dyDescent="0.2">
      <c r="A188" s="24" t="s">
        <v>516</v>
      </c>
      <c r="B188" s="20" t="str">
        <f>VLOOKUP(A188,'Raw data '!$A$6:$B$4450,2,FALSE)</f>
        <v>b0946</v>
      </c>
      <c r="C188" s="47" t="str">
        <f>VLOOKUP(A188,'Regulations in pairwises'!$A$5:$C$2000,3,FALSE)</f>
        <v>cell division protein ZapC</v>
      </c>
      <c r="D188" s="24">
        <v>1</v>
      </c>
      <c r="E188" s="25">
        <v>1</v>
      </c>
      <c r="F188" s="62"/>
      <c r="K188" s="24" t="s">
        <v>90</v>
      </c>
      <c r="L188" s="20" t="str">
        <f>VLOOKUP(K188,'Raw data '!$A$6:$B$4450,2,FALSE)</f>
        <v>b0226</v>
      </c>
      <c r="M188" s="20" t="str">
        <f>VLOOKUP(K188,'Regulations in pairwises'!$K$5:$M$2000,3,FALSE)</f>
        <v>DinJ-YafQ antitoxin/toxin complex / DNA-binding transcriptional repressor</v>
      </c>
      <c r="N188" s="20">
        <v>1</v>
      </c>
      <c r="O188" s="20">
        <v>1</v>
      </c>
      <c r="P188" s="66"/>
    </row>
    <row r="189" spans="1:16" x14ac:dyDescent="0.2">
      <c r="A189" s="24" t="s">
        <v>549</v>
      </c>
      <c r="B189" s="20" t="str">
        <f>VLOOKUP(A189,'Raw data '!$A$6:$B$4450,2,FALSE)</f>
        <v>b3611</v>
      </c>
      <c r="C189" s="47" t="str">
        <f>VLOOKUP(A189,'Regulations in pairwises'!$A$5:$C$2000,3,FALSE)</f>
        <v>putative sulfurtransferase YibN</v>
      </c>
      <c r="D189" s="24">
        <v>1</v>
      </c>
      <c r="E189" s="25">
        <v>1</v>
      </c>
      <c r="F189" s="62"/>
      <c r="K189" s="24" t="s">
        <v>114</v>
      </c>
      <c r="L189" s="20" t="str">
        <f>VLOOKUP(K189,'Raw data '!$A$6:$B$4450,2,FALSE)</f>
        <v>b4217</v>
      </c>
      <c r="M189" s="20" t="str">
        <f>VLOOKUP(K189,'Regulations in pairwises'!$K$5:$M$2000,3,FALSE)</f>
        <v>DUF1107 domain-containing protein YtfK</v>
      </c>
      <c r="N189" s="20">
        <v>1</v>
      </c>
      <c r="O189" s="20">
        <v>1</v>
      </c>
      <c r="P189" s="66"/>
    </row>
    <row r="190" spans="1:16" x14ac:dyDescent="0.2">
      <c r="A190" s="24" t="s">
        <v>559</v>
      </c>
      <c r="B190" s="20" t="str">
        <f>VLOOKUP(A190,'Raw data '!$A$6:$B$4450,2,FALSE)</f>
        <v>b3722</v>
      </c>
      <c r="C190" s="47" t="str">
        <f>VLOOKUP(A190,'Regulations in pairwises'!$A$5:$C$2000,3,FALSE)</f>
        <v xml:space="preserve"> ;-glucoside specific PTS enzyme II / BglG kinase / BglG phosphatase</v>
      </c>
      <c r="D190" s="24">
        <v>1</v>
      </c>
      <c r="E190" s="25">
        <v>1</v>
      </c>
      <c r="F190" s="62"/>
      <c r="K190" s="24" t="s">
        <v>135</v>
      </c>
      <c r="L190" s="20" t="str">
        <f>VLOOKUP(K190,'Raw data '!$A$6:$B$4450,2,FALSE)</f>
        <v>b0260</v>
      </c>
      <c r="M190" s="20" t="str">
        <f>VLOOKUP(K190,'Regulations in pairwises'!$K$5:$M$2000,3,FALSE)</f>
        <v>B0260-MONOMER</v>
      </c>
      <c r="N190" s="20">
        <v>1</v>
      </c>
      <c r="O190" s="20">
        <v>1</v>
      </c>
      <c r="P190" s="66"/>
    </row>
    <row r="191" spans="1:16" x14ac:dyDescent="0.2">
      <c r="A191" s="24" t="s">
        <v>561</v>
      </c>
      <c r="B191" s="20" t="str">
        <f>VLOOKUP(A191,'Raw data '!$A$6:$B$4450,2,FALSE)</f>
        <v>b4367</v>
      </c>
      <c r="C191" s="47" t="str">
        <f>VLOOKUP(A191,'Regulations in pairwises'!$A$5:$C$2000,3,FALSE)</f>
        <v>hydroxamate siderophore iron reductase</v>
      </c>
      <c r="D191" s="24">
        <v>1</v>
      </c>
      <c r="E191" s="25">
        <v>1</v>
      </c>
      <c r="F191" s="62"/>
      <c r="K191" s="24" t="s">
        <v>137</v>
      </c>
      <c r="L191" s="20" t="str">
        <f>VLOOKUP(K191,'Raw data '!$A$6:$B$4450,2,FALSE)</f>
        <v>b2936</v>
      </c>
      <c r="M191" s="20" t="str">
        <f>VLOOKUP(K191,'Regulations in pairwises'!$K$5:$M$2000,3,FALSE)</f>
        <v>metalloprotease LoiP</v>
      </c>
      <c r="N191" s="20">
        <v>1</v>
      </c>
      <c r="O191" s="20">
        <v>1</v>
      </c>
      <c r="P191" s="66"/>
    </row>
    <row r="192" spans="1:16" x14ac:dyDescent="0.2">
      <c r="A192" s="24" t="s">
        <v>584</v>
      </c>
      <c r="B192" s="20" t="str">
        <f>VLOOKUP(A192,'Raw data '!$A$6:$B$4450,2,FALSE)</f>
        <v>b2053</v>
      </c>
      <c r="C192" s="47" t="str">
        <f>VLOOKUP(A192,'Regulations in pairwises'!$A$5:$C$2000,3,FALSE)</f>
        <v>GDP-mannose 4,6-dehydratase</v>
      </c>
      <c r="D192" s="24">
        <v>1</v>
      </c>
      <c r="E192" s="25">
        <v>1</v>
      </c>
      <c r="F192" s="62"/>
      <c r="K192" s="24" t="s">
        <v>166</v>
      </c>
      <c r="L192" s="20" t="str">
        <f>VLOOKUP(K192,'Raw data '!$A$6:$B$4450,2,FALSE)</f>
        <v>b1564</v>
      </c>
      <c r="M192" s="20" t="str">
        <f>VLOOKUP(K192,'Regulations in pairwises'!$K$5:$M$2000,3,FALSE)</f>
        <v xml:space="preserve">Qin prophage; antitoxin/DNA-binding transcriptional repressor RelB </v>
      </c>
      <c r="N192" s="20">
        <v>1</v>
      </c>
      <c r="O192" s="20">
        <v>1</v>
      </c>
      <c r="P192" s="66"/>
    </row>
    <row r="193" spans="1:16" x14ac:dyDescent="0.2">
      <c r="A193" s="24" t="s">
        <v>585</v>
      </c>
      <c r="B193" s="20" t="str">
        <f>VLOOKUP(A193,'Raw data '!$A$6:$B$4450,2,FALSE)</f>
        <v>b0432</v>
      </c>
      <c r="C193" s="47" t="str">
        <f>VLOOKUP(A193,'Regulations in pairwises'!$A$5:$C$2000,3,FALSE)</f>
        <v>cytochrome  bo 3   ubiquinol oxidase</v>
      </c>
      <c r="D193" s="24">
        <v>1</v>
      </c>
      <c r="E193" s="25">
        <v>1</v>
      </c>
      <c r="F193" s="62"/>
      <c r="K193" s="24" t="s">
        <v>178</v>
      </c>
      <c r="L193" s="20" t="str">
        <f>VLOOKUP(K193,'Raw data '!$A$6:$B$4450,2,FALSE)</f>
        <v>b1954</v>
      </c>
      <c r="M193" s="20" t="str">
        <f>VLOOKUP(K193,'Regulations in pairwises'!$K$5:$M$2000,3,FALSE)</f>
        <v>small regulatory RNA DsrA</v>
      </c>
      <c r="N193" s="20">
        <v>1</v>
      </c>
      <c r="O193" s="20">
        <v>1</v>
      </c>
      <c r="P193" s="66"/>
    </row>
    <row r="194" spans="1:16" x14ac:dyDescent="0.2">
      <c r="A194" s="24" t="s">
        <v>587</v>
      </c>
      <c r="B194" s="20" t="str">
        <f>VLOOKUP(A194,'Raw data '!$A$6:$B$4450,2,FALSE)</f>
        <v>b0923</v>
      </c>
      <c r="C194" s="47" t="str">
        <f>VLOOKUP(A194,'Regulations in pairwises'!$A$5:$C$2000,3,FALSE)</f>
        <v>bacterial condensin MukBEF</v>
      </c>
      <c r="D194" s="24">
        <v>1</v>
      </c>
      <c r="E194" s="25">
        <v>1</v>
      </c>
      <c r="F194" s="62"/>
      <c r="K194" s="24" t="s">
        <v>182</v>
      </c>
      <c r="L194" s="20" t="str">
        <f>VLOOKUP(K194,'Raw data '!$A$6:$B$4450,2,FALSE)</f>
        <v>b1308</v>
      </c>
      <c r="M194" s="20" t="str">
        <f>VLOOKUP(K194,'Regulations in pairwises'!$K$5:$M$2000,3,FALSE)</f>
        <v>thiosulfate sulfurtransferase PspE</v>
      </c>
      <c r="N194" s="20">
        <v>1</v>
      </c>
      <c r="O194" s="20">
        <v>1</v>
      </c>
      <c r="P194" s="66"/>
    </row>
    <row r="195" spans="1:16" x14ac:dyDescent="0.2">
      <c r="A195" s="24" t="s">
        <v>588</v>
      </c>
      <c r="B195" s="20" t="str">
        <f>VLOOKUP(A195,'Raw data '!$A$6:$B$4450,2,FALSE)</f>
        <v>b4382</v>
      </c>
      <c r="C195" s="47" t="str">
        <f>VLOOKUP(A195,'Regulations in pairwises'!$A$5:$C$2000,3,FALSE)</f>
        <v>thymidine phosphorylase</v>
      </c>
      <c r="D195" s="24">
        <v>1</v>
      </c>
      <c r="E195" s="25">
        <v>1</v>
      </c>
      <c r="F195" s="62"/>
      <c r="K195" s="24" t="s">
        <v>183</v>
      </c>
      <c r="L195" s="20" t="str">
        <f>VLOOKUP(K195,'Raw data '!$A$6:$B$4450,2,FALSE)</f>
        <v>b1536</v>
      </c>
      <c r="M195" s="20" t="str">
        <f>VLOOKUP(K195,'Regulations in pairwises'!$K$5:$M$2000,3,FALSE)</f>
        <v>BOF family protein YdeI</v>
      </c>
      <c r="N195" s="20">
        <v>1</v>
      </c>
      <c r="O195" s="20">
        <v>1</v>
      </c>
      <c r="P195" s="66"/>
    </row>
    <row r="196" spans="1:16" x14ac:dyDescent="0.2">
      <c r="A196" s="24" t="s">
        <v>591</v>
      </c>
      <c r="B196" s="20" t="str">
        <f>VLOOKUP(A196,'Raw data '!$A$6:$B$4450,2,FALSE)</f>
        <v>b3650</v>
      </c>
      <c r="C196" s="47" t="str">
        <f>VLOOKUP(A196,'Regulations in pairwises'!$A$5:$C$2000,3,FALSE)</f>
        <v>bifunctional (p)ppGpp synthase/hydrolase SpoT</v>
      </c>
      <c r="D196" s="24">
        <v>1</v>
      </c>
      <c r="E196" s="25">
        <v>1</v>
      </c>
      <c r="F196" s="62"/>
      <c r="K196" s="24" t="s">
        <v>184</v>
      </c>
      <c r="L196" s="20" t="str">
        <f>VLOOKUP(K196,'Raw data '!$A$6:$B$4450,2,FALSE)</f>
        <v>b1810</v>
      </c>
      <c r="M196" s="20" t="str">
        <f>VLOOKUP(K196,'Regulations in pairwises'!$K$5:$M$2000,3,FALSE)</f>
        <v>DUF1889 domain-containing protein YoaC</v>
      </c>
      <c r="N196" s="20">
        <v>1</v>
      </c>
      <c r="O196" s="20">
        <v>1</v>
      </c>
      <c r="P196" s="66"/>
    </row>
    <row r="197" spans="1:16" x14ac:dyDescent="0.2">
      <c r="A197" s="24" t="s">
        <v>600</v>
      </c>
      <c r="B197" s="20" t="str">
        <f>VLOOKUP(A197,'Raw data '!$A$6:$B$4450,2,FALSE)</f>
        <v>b2531</v>
      </c>
      <c r="C197" s="47" t="str">
        <f>VLOOKUP(A197,'Regulations in pairwises'!$A$5:$C$2000,3,FALSE)</f>
        <v>IscR-2Fe-2S DNA-binding transcriptional repressor</v>
      </c>
      <c r="D197" s="24">
        <v>1</v>
      </c>
      <c r="E197" s="25">
        <v>1</v>
      </c>
      <c r="F197" s="62"/>
      <c r="K197" s="24" t="s">
        <v>188</v>
      </c>
      <c r="L197" s="20" t="str">
        <f>VLOOKUP(K197,'Raw data '!$A$6:$B$4450,2,FALSE)</f>
        <v>b4149</v>
      </c>
      <c r="M197" s="20" t="str">
        <f>VLOOKUP(K197,'Regulations in pairwises'!$K$5:$M$2000,3,FALSE)</f>
        <v>outer membrane lipoprotein Blc</v>
      </c>
      <c r="N197" s="20">
        <v>1</v>
      </c>
      <c r="O197" s="20">
        <v>1</v>
      </c>
      <c r="P197" s="66"/>
    </row>
    <row r="198" spans="1:16" x14ac:dyDescent="0.2">
      <c r="A198" s="24" t="s">
        <v>602</v>
      </c>
      <c r="B198" s="20" t="str">
        <f>VLOOKUP(A198,'Raw data '!$A$6:$B$4450,2,FALSE)</f>
        <v>b2173</v>
      </c>
      <c r="C198" s="47" t="str">
        <f>VLOOKUP(A198,'Regulations in pairwises'!$A$5:$C$2000,3,FALSE)</f>
        <v>zinc-binding GTPase YeiR</v>
      </c>
      <c r="D198" s="24">
        <v>1</v>
      </c>
      <c r="E198" s="25">
        <v>1</v>
      </c>
      <c r="F198" s="62"/>
      <c r="K198" s="24" t="s">
        <v>207</v>
      </c>
      <c r="L198" s="20" t="str">
        <f>VLOOKUP(K198,'Raw data '!$A$6:$B$4450,2,FALSE)</f>
        <v>b3361</v>
      </c>
      <c r="M198" s="20" t="str">
        <f>VLOOKUP(K198,'Regulations in pairwises'!$K$5:$M$2000,3,FALSE)</f>
        <v>FicT-FicA complex</v>
      </c>
      <c r="N198" s="20">
        <v>1</v>
      </c>
      <c r="O198" s="20">
        <v>1</v>
      </c>
      <c r="P198" s="66"/>
    </row>
    <row r="199" spans="1:16" x14ac:dyDescent="0.2">
      <c r="A199" s="24" t="s">
        <v>606</v>
      </c>
      <c r="B199" s="20" t="str">
        <f>VLOOKUP(A199,'Raw data '!$A$6:$B$4450,2,FALSE)</f>
        <v>b4163</v>
      </c>
      <c r="C199" s="47" t="str">
        <f>VLOOKUP(A199,'Regulations in pairwises'!$A$5:$C$2000,3,FALSE)</f>
        <v>tRNA-Gly(GCC)</v>
      </c>
      <c r="D199" s="24">
        <v>1</v>
      </c>
      <c r="E199" s="25">
        <v>1</v>
      </c>
      <c r="F199" s="62"/>
      <c r="K199" s="24" t="s">
        <v>211</v>
      </c>
      <c r="L199" s="20" t="str">
        <f>VLOOKUP(K199,'Raw data '!$A$6:$B$4450,2,FALSE)</f>
        <v>b2347</v>
      </c>
      <c r="M199" s="20" t="str">
        <f>VLOOKUP(K199,'Regulations in pairwises'!$K$5:$M$2000,3,FALSE)</f>
        <v>inner membrane protein YfdC</v>
      </c>
      <c r="N199" s="20">
        <v>1</v>
      </c>
      <c r="O199" s="20">
        <v>1</v>
      </c>
      <c r="P199" s="66"/>
    </row>
    <row r="200" spans="1:16" x14ac:dyDescent="0.2">
      <c r="A200" s="24" t="s">
        <v>609</v>
      </c>
      <c r="B200" s="20" t="str">
        <f>VLOOKUP(A200,'Raw data '!$A$6:$B$4450,2,FALSE)</f>
        <v>b2351</v>
      </c>
      <c r="C200" s="47" t="str">
        <f>VLOOKUP(A200,'Regulations in pairwises'!$A$5:$C$2000,3,FALSE)</f>
        <v>CPS-53 (KpLE1) prophage; bactoprenol glucosyl transferase</v>
      </c>
      <c r="D200" s="24">
        <v>1</v>
      </c>
      <c r="E200" s="25">
        <v>1</v>
      </c>
      <c r="F200" s="62"/>
      <c r="K200" s="24" t="s">
        <v>213</v>
      </c>
      <c r="L200" s="20" t="str">
        <f>VLOOKUP(K200,'Raw data '!$A$6:$B$4450,2,FALSE)</f>
        <v>b1726</v>
      </c>
      <c r="M200" s="20" t="str">
        <f>VLOOKUP(K200,'Regulations in pairwises'!$K$5:$M$2000,3,FALSE)</f>
        <v>uncharacterized protein YniB</v>
      </c>
      <c r="N200" s="20">
        <v>1</v>
      </c>
      <c r="O200" s="20">
        <v>1</v>
      </c>
      <c r="P200" s="66"/>
    </row>
    <row r="201" spans="1:16" x14ac:dyDescent="0.2">
      <c r="A201" s="24" t="s">
        <v>611</v>
      </c>
      <c r="B201" s="20" t="str">
        <f>VLOOKUP(A201,'Raw data '!$A$6:$B$4450,2,FALSE)</f>
        <v>b3397</v>
      </c>
      <c r="C201" s="47" t="str">
        <f>VLOOKUP(A201,'Regulations in pairwises'!$A$5:$C$2000,3,FALSE)</f>
        <v>ADP-sugar diphosphatase NudE</v>
      </c>
      <c r="D201" s="24">
        <v>1</v>
      </c>
      <c r="E201" s="25">
        <v>1</v>
      </c>
      <c r="F201" s="62"/>
      <c r="K201" s="24" t="s">
        <v>217</v>
      </c>
      <c r="L201" s="20" t="str">
        <f>VLOOKUP(K201,'Raw data '!$A$6:$B$4450,2,FALSE)</f>
        <v>b2592</v>
      </c>
      <c r="M201" s="20" t="str">
        <f>VLOOKUP(K201,'Regulations in pairwises'!$K$5:$M$2000,3,FALSE)</f>
        <v>ClpB chaperone</v>
      </c>
      <c r="N201" s="20">
        <v>1</v>
      </c>
      <c r="O201" s="20">
        <v>1</v>
      </c>
      <c r="P201" s="66"/>
    </row>
    <row r="202" spans="1:16" x14ac:dyDescent="0.2">
      <c r="A202" s="24" t="s">
        <v>618</v>
      </c>
      <c r="B202" s="20" t="str">
        <f>VLOOKUP(A202,'Raw data '!$A$6:$B$4450,2,FALSE)</f>
        <v>b0745</v>
      </c>
      <c r="C202" s="47" t="str">
        <f>VLOOKUP(A202,'Regulations in pairwises'!$A$5:$C$2000,3,FALSE)</f>
        <v>tRNA-Lys(UUU)</v>
      </c>
      <c r="D202" s="24">
        <v>1</v>
      </c>
      <c r="E202" s="25">
        <v>1</v>
      </c>
      <c r="F202" s="62"/>
      <c r="K202" s="24" t="s">
        <v>221</v>
      </c>
      <c r="L202" s="20" t="str">
        <f>VLOOKUP(K202,'Raw data '!$A$6:$B$4450,2,FALSE)</f>
        <v>b0608</v>
      </c>
      <c r="M202" s="20" t="str">
        <f>VLOOKUP(K202,'Regulations in pairwises'!$K$5:$M$2000,3,FALSE)</f>
        <v>putative Zn 2+ -dependent alcohol dehydrogenase YbdR</v>
      </c>
      <c r="N202" s="20">
        <v>1</v>
      </c>
      <c r="O202" s="20">
        <v>1</v>
      </c>
      <c r="P202" s="66"/>
    </row>
    <row r="203" spans="1:16" x14ac:dyDescent="0.2">
      <c r="A203" s="24" t="s">
        <v>620</v>
      </c>
      <c r="B203" s="20" t="str">
        <f>VLOOKUP(A203,'Raw data '!$A$6:$B$4450,2,FALSE)</f>
        <v>b0113</v>
      </c>
      <c r="C203" s="47" t="str">
        <f>VLOOKUP(A203,'Regulations in pairwises'!$A$5:$C$2000,3,FALSE)</f>
        <v>PdhR-pyruvate</v>
      </c>
      <c r="D203" s="24">
        <v>1</v>
      </c>
      <c r="E203" s="25">
        <v>1</v>
      </c>
      <c r="F203" s="62"/>
      <c r="K203" s="24" t="s">
        <v>257</v>
      </c>
      <c r="L203" s="20" t="str">
        <f>VLOOKUP(K203,'Raw data '!$A$6:$B$4450,2,FALSE)</f>
        <v>b0250</v>
      </c>
      <c r="M203" s="20" t="str">
        <f>VLOOKUP(K203,'Regulations in pairwises'!$K$5:$M$2000,3,FALSE)</f>
        <v>CP4-6 prophage; protein YkfB</v>
      </c>
      <c r="N203" s="20">
        <v>1</v>
      </c>
      <c r="O203" s="20">
        <v>1</v>
      </c>
      <c r="P203" s="66"/>
    </row>
    <row r="204" spans="1:16" x14ac:dyDescent="0.2">
      <c r="A204" s="24" t="s">
        <v>621</v>
      </c>
      <c r="B204" s="20" t="str">
        <f>VLOOKUP(A204,'Raw data '!$A$6:$B$4450,2,FALSE)</f>
        <v>b2403</v>
      </c>
      <c r="C204" s="47" t="str">
        <f>VLOOKUP(A204,'Regulations in pairwises'!$A$5:$C$2000,3,FALSE)</f>
        <v>tRNA-Val(UAC)</v>
      </c>
      <c r="D204" s="24">
        <v>1</v>
      </c>
      <c r="E204" s="25">
        <v>1</v>
      </c>
      <c r="F204" s="62"/>
      <c r="K204" s="24" t="s">
        <v>264</v>
      </c>
      <c r="L204" s="20" t="str">
        <f>VLOOKUP(K204,'Raw data '!$A$6:$B$4450,2,FALSE)</f>
        <v>b3932</v>
      </c>
      <c r="M204" s="20" t="str">
        <f>VLOOKUP(K204,'Regulations in pairwises'!$K$5:$M$2000,3,FALSE)</f>
        <v>HslVU protease</v>
      </c>
      <c r="N204" s="20">
        <v>1</v>
      </c>
      <c r="O204" s="20">
        <v>1</v>
      </c>
      <c r="P204" s="66"/>
    </row>
    <row r="205" spans="1:16" x14ac:dyDescent="0.2">
      <c r="A205" s="24" t="s">
        <v>623</v>
      </c>
      <c r="B205" s="20" t="str">
        <f>VLOOKUP(A205,'Raw data '!$A$6:$B$4450,2,FALSE)</f>
        <v>b1164</v>
      </c>
      <c r="C205" s="47" t="str">
        <f>VLOOKUP(A205,'Regulations in pairwises'!$A$5:$C$2000,3,FALSE)</f>
        <v>putative two-component system connector protein YcgZ</v>
      </c>
      <c r="D205" s="24">
        <v>1</v>
      </c>
      <c r="E205" s="25">
        <v>1</v>
      </c>
      <c r="F205" s="62"/>
      <c r="K205" s="24" t="s">
        <v>273</v>
      </c>
      <c r="L205" s="20" t="str">
        <f>VLOOKUP(K205,'Raw data '!$A$6:$B$4450,2,FALSE)</f>
        <v>b0478</v>
      </c>
      <c r="M205" s="20" t="str">
        <f>VLOOKUP(K205,'Regulations in pairwises'!$K$5:$M$2000,3,FALSE)</f>
        <v>putative transporter YbaL</v>
      </c>
      <c r="N205" s="20">
        <v>1</v>
      </c>
      <c r="O205" s="20">
        <v>1</v>
      </c>
      <c r="P205" s="66"/>
    </row>
    <row r="206" spans="1:16" x14ac:dyDescent="0.2">
      <c r="A206" s="24" t="s">
        <v>626</v>
      </c>
      <c r="B206" s="20" t="str">
        <f>VLOOKUP(A206,'Raw data '!$A$6:$B$4450,2,FALSE)</f>
        <v>b0744</v>
      </c>
      <c r="C206" s="47" t="str">
        <f>VLOOKUP(A206,'Regulations in pairwises'!$A$5:$C$2000,3,FALSE)</f>
        <v>tRNA-Val(UAC)</v>
      </c>
      <c r="D206" s="24">
        <v>1</v>
      </c>
      <c r="E206" s="25">
        <v>1</v>
      </c>
      <c r="F206" s="62"/>
      <c r="K206" s="24" t="s">
        <v>307</v>
      </c>
      <c r="L206" s="20" t="str">
        <f>VLOOKUP(K206,'Raw data '!$A$6:$B$4450,2,FALSE)</f>
        <v>b0220</v>
      </c>
      <c r="M206" s="20" t="str">
        <f>VLOOKUP(K206,'Regulations in pairwises'!$K$5:$M$2000,3,FALSE)</f>
        <v>periplasmic chaperone, inhibitor of vertebrate C-type lysozyme</v>
      </c>
      <c r="N206" s="20">
        <v>1</v>
      </c>
      <c r="O206" s="20">
        <v>1</v>
      </c>
      <c r="P206" s="66"/>
    </row>
    <row r="207" spans="1:16" x14ac:dyDescent="0.2">
      <c r="A207" s="24" t="s">
        <v>628</v>
      </c>
      <c r="B207" s="20" t="str">
        <f>VLOOKUP(A207,'Raw data '!$A$6:$B$4450,2,FALSE)</f>
        <v>b0746</v>
      </c>
      <c r="C207" s="47" t="str">
        <f>VLOOKUP(A207,'Regulations in pairwises'!$A$5:$C$2000,3,FALSE)</f>
        <v>tRNA-Val(UAC)</v>
      </c>
      <c r="D207" s="24">
        <v>1</v>
      </c>
      <c r="E207" s="25">
        <v>1</v>
      </c>
      <c r="F207" s="62"/>
      <c r="K207" s="24" t="s">
        <v>321</v>
      </c>
      <c r="L207" s="20" t="str">
        <f>VLOOKUP(K207,'Raw data '!$A$6:$B$4450,2,FALSE)</f>
        <v>b3093</v>
      </c>
      <c r="M207" s="20" t="str">
        <f>VLOOKUP(K207,'Regulations in pairwises'!$K$5:$M$2000,3,FALSE)</f>
        <v>hexuronate transporter</v>
      </c>
      <c r="N207" s="20">
        <v>1</v>
      </c>
      <c r="O207" s="20">
        <v>1</v>
      </c>
      <c r="P207" s="66"/>
    </row>
    <row r="208" spans="1:16" x14ac:dyDescent="0.2">
      <c r="A208" s="24" t="s">
        <v>629</v>
      </c>
      <c r="B208" s="20" t="str">
        <f>VLOOKUP(A208,'Raw data '!$A$6:$B$4450,2,FALSE)</f>
        <v>b4449</v>
      </c>
      <c r="C208" s="47" t="str">
        <f>VLOOKUP(A208,'Regulations in pairwises'!$A$5:$C$2000,3,FALSE)</f>
        <v>small regulatory RNA SraG</v>
      </c>
      <c r="D208" s="24">
        <v>1</v>
      </c>
      <c r="E208" s="25">
        <v>1</v>
      </c>
      <c r="F208" s="62"/>
      <c r="K208" s="24" t="s">
        <v>322</v>
      </c>
      <c r="L208" s="20" t="str">
        <f>VLOOKUP(K208,'Raw data '!$A$6:$B$4450,2,FALSE)</f>
        <v>b0842</v>
      </c>
      <c r="M208" s="20" t="str">
        <f>VLOOKUP(K208,'Regulations in pairwises'!$K$5:$M$2000,3,FALSE)</f>
        <v>multidrug efflux pump MdfA / Na + :H +  antiporter / K + :H +  antiporter</v>
      </c>
      <c r="N208" s="20">
        <v>1</v>
      </c>
      <c r="O208" s="20">
        <v>1</v>
      </c>
      <c r="P208" s="66"/>
    </row>
    <row r="209" spans="1:16" x14ac:dyDescent="0.2">
      <c r="A209" s="24" t="s">
        <v>632</v>
      </c>
      <c r="B209" s="20" t="str">
        <f>VLOOKUP(A209,'Raw data '!$A$6:$B$4450,2,FALSE)</f>
        <v>b3735</v>
      </c>
      <c r="C209" s="47" t="str">
        <f>VLOOKUP(A209,'Regulations in pairwises'!$A$5:$C$2000,3,FALSE)</f>
        <v xml:space="preserve">ATP synthase F o  complex </v>
      </c>
      <c r="D209" s="24">
        <v>1</v>
      </c>
      <c r="E209" s="25">
        <v>1</v>
      </c>
      <c r="F209" s="62"/>
      <c r="K209" s="24" t="s">
        <v>328</v>
      </c>
      <c r="L209" s="20" t="str">
        <f>VLOOKUP(K209,'Raw data '!$A$6:$B$4450,2,FALSE)</f>
        <v>b1563</v>
      </c>
      <c r="M209" s="20" t="str">
        <f>VLOOKUP(K209,'Regulations in pairwises'!$K$5:$M$2000,3,FALSE)</f>
        <v>RelB-RelE antitoxin/toxin complex / DNA-binding transcriptional repressor</v>
      </c>
      <c r="N209" s="20">
        <v>1</v>
      </c>
      <c r="O209" s="20">
        <v>1</v>
      </c>
      <c r="P209" s="66"/>
    </row>
    <row r="210" spans="1:16" x14ac:dyDescent="0.2">
      <c r="A210" s="24" t="s">
        <v>633</v>
      </c>
      <c r="B210" s="20" t="str">
        <f>VLOOKUP(A210,'Raw data '!$A$6:$B$4450,2,FALSE)</f>
        <v>b3977</v>
      </c>
      <c r="C210" s="47" t="str">
        <f>VLOOKUP(A210,'Regulations in pairwises'!$A$5:$C$2000,3,FALSE)</f>
        <v>tRNA-Tyr(GUA)</v>
      </c>
      <c r="D210" s="24">
        <v>1</v>
      </c>
      <c r="E210" s="25">
        <v>1</v>
      </c>
      <c r="F210" s="62"/>
      <c r="K210" s="24" t="s">
        <v>358</v>
      </c>
      <c r="L210" s="20" t="str">
        <f>VLOOKUP(K210,'Raw data '!$A$6:$B$4450,2,FALSE)</f>
        <v>b0660</v>
      </c>
      <c r="M210" s="20" t="str">
        <f>VLOOKUP(K210,'Regulations in pairwises'!$K$5:$M$2000,3,FALSE)</f>
        <v>PhoH-like protein</v>
      </c>
      <c r="N210" s="20">
        <v>1</v>
      </c>
      <c r="O210" s="20">
        <v>1</v>
      </c>
      <c r="P210" s="66"/>
    </row>
    <row r="211" spans="1:16" x14ac:dyDescent="0.2">
      <c r="A211" s="24" t="s">
        <v>644</v>
      </c>
      <c r="B211" s="20" t="str">
        <f>VLOOKUP(A211,'Raw data '!$A$6:$B$4450,2,FALSE)</f>
        <v>b2692</v>
      </c>
      <c r="C211" s="47" t="str">
        <f>VLOOKUP(A211,'Regulations in pairwises'!$A$5:$C$2000,3,FALSE)</f>
        <v>tRNA-Arg(ACG)</v>
      </c>
      <c r="D211" s="24">
        <v>1</v>
      </c>
      <c r="E211" s="25">
        <v>1</v>
      </c>
      <c r="F211" s="62"/>
      <c r="K211" s="24" t="s">
        <v>376</v>
      </c>
      <c r="L211" s="20" t="str">
        <f>VLOOKUP(K211,'Raw data '!$A$6:$B$4450,2,FALSE)</f>
        <v>b2340</v>
      </c>
      <c r="M211" s="20" t="str">
        <f>VLOOKUP(K211,'Regulations in pairwises'!$K$5:$M$2000,3,FALSE)</f>
        <v>G7211-MONOMER</v>
      </c>
      <c r="N211" s="20">
        <v>1</v>
      </c>
      <c r="O211" s="20">
        <v>1</v>
      </c>
      <c r="P211" s="66"/>
    </row>
    <row r="212" spans="1:16" x14ac:dyDescent="0.2">
      <c r="A212" s="24" t="s">
        <v>646</v>
      </c>
      <c r="B212" s="20" t="str">
        <f>VLOOKUP(A212,'Raw data '!$A$6:$B$4450,2,FALSE)</f>
        <v>b2401</v>
      </c>
      <c r="C212" s="47" t="str">
        <f>VLOOKUP(A212,'Regulations in pairwises'!$A$5:$C$2000,3,FALSE)</f>
        <v>tRNA-Val(UAC)</v>
      </c>
      <c r="D212" s="24">
        <v>1</v>
      </c>
      <c r="E212" s="25">
        <v>1</v>
      </c>
      <c r="F212" s="62"/>
      <c r="K212" s="24" t="s">
        <v>1</v>
      </c>
      <c r="L212" s="20" t="str">
        <f>VLOOKUP(K212,'Raw data '!$A$6:$B$4450,2,FALSE)</f>
        <v>b2241</v>
      </c>
      <c r="M212" s="20" t="str">
        <f>VLOOKUP(K212,'Regulations in pairwises'!$K$5:$M$2000,3,FALSE)</f>
        <v>anaerobic glycerol-3-phosphate dehydrogenase</v>
      </c>
      <c r="N212" s="20">
        <v>1</v>
      </c>
      <c r="O212" s="20">
        <v>1</v>
      </c>
      <c r="P212" s="66"/>
    </row>
    <row r="213" spans="1:16" x14ac:dyDescent="0.2">
      <c r="A213" s="24" t="s">
        <v>649</v>
      </c>
      <c r="B213" s="20" t="str">
        <f>VLOOKUP(A213,'Raw data '!$A$6:$B$4450,2,FALSE)</f>
        <v>b3171</v>
      </c>
      <c r="C213" s="47" t="str">
        <f>VLOOKUP(A213,'Regulations in pairwises'!$A$5:$C$2000,3,FALSE)</f>
        <v>tRNA-initiator Met(CAU)</v>
      </c>
      <c r="D213" s="24">
        <v>1</v>
      </c>
      <c r="E213" s="25">
        <v>1</v>
      </c>
      <c r="F213" s="62"/>
      <c r="K213" s="24" t="s">
        <v>7</v>
      </c>
      <c r="L213" s="20" t="str">
        <f>VLOOKUP(K213,'Raw data '!$A$6:$B$4450,2,FALSE)</f>
        <v>b2579</v>
      </c>
      <c r="M213" s="20" t="str">
        <f>VLOOKUP(K213,'Regulations in pairwises'!$K$5:$M$2000,3,FALSE)</f>
        <v>stress-induced alternate pyruvate formate-lyase subunit</v>
      </c>
      <c r="N213" s="20">
        <v>1</v>
      </c>
      <c r="O213" s="20">
        <v>1</v>
      </c>
      <c r="P213" s="66"/>
    </row>
    <row r="214" spans="1:16" x14ac:dyDescent="0.2">
      <c r="A214" s="24" t="s">
        <v>651</v>
      </c>
      <c r="B214" s="20" t="str">
        <f>VLOOKUP(A214,'Raw data '!$A$6:$B$4450,2,FALSE)</f>
        <v>b2590</v>
      </c>
      <c r="C214" s="47" t="str">
        <f>VLOOKUP(A214,'Regulations in pairwises'!$A$5:$C$2000,3,FALSE)</f>
        <v>tRNA-Glu(UUC)</v>
      </c>
      <c r="D214" s="24">
        <v>1</v>
      </c>
      <c r="E214" s="25">
        <v>1</v>
      </c>
      <c r="F214" s="62"/>
      <c r="K214" s="24" t="s">
        <v>8</v>
      </c>
      <c r="L214" s="20" t="str">
        <f>VLOOKUP(K214,'Raw data '!$A$6:$B$4450,2,FALSE)</f>
        <v>b0699</v>
      </c>
      <c r="M214" s="20" t="str">
        <f>VLOOKUP(K214,'Regulations in pairwises'!$K$5:$M$2000,3,FALSE)</f>
        <v>DUF2517 domain-containing protein YbfA</v>
      </c>
      <c r="N214" s="20">
        <v>1</v>
      </c>
      <c r="O214" s="20">
        <v>1</v>
      </c>
      <c r="P214" s="66"/>
    </row>
    <row r="215" spans="1:16" x14ac:dyDescent="0.2">
      <c r="A215" s="24" t="s">
        <v>652</v>
      </c>
      <c r="B215" s="20" t="str">
        <f>VLOOKUP(A215,'Raw data '!$A$6:$B$4450,2,FALSE)</f>
        <v>b1911</v>
      </c>
      <c r="C215" s="47" t="str">
        <f>VLOOKUP(A215,'Regulations in pairwises'!$A$5:$C$2000,3,FALSE)</f>
        <v>tRNA-Gly(GCC)</v>
      </c>
      <c r="D215" s="24">
        <v>1</v>
      </c>
      <c r="E215" s="25">
        <v>1</v>
      </c>
      <c r="F215" s="62"/>
      <c r="K215" s="24" t="s">
        <v>11</v>
      </c>
      <c r="L215" s="20" t="str">
        <f>VLOOKUP(K215,'Raw data '!$A$6:$B$4450,2,FALSE)</f>
        <v>b2377</v>
      </c>
      <c r="M215" s="20" t="str">
        <f>VLOOKUP(K215,'Regulations in pairwises'!$K$5:$M$2000,3,FALSE)</f>
        <v>DUF2545 domain-containing protein YfdY</v>
      </c>
      <c r="N215" s="20">
        <v>1</v>
      </c>
      <c r="O215" s="20">
        <v>1</v>
      </c>
      <c r="P215" s="66"/>
    </row>
    <row r="216" spans="1:16" x14ac:dyDescent="0.2">
      <c r="A216" s="24" t="s">
        <v>654</v>
      </c>
      <c r="B216" s="20" t="str">
        <f>VLOOKUP(A216,'Raw data '!$A$6:$B$4450,2,FALSE)</f>
        <v>b2749</v>
      </c>
      <c r="C216" s="47" t="str">
        <f>VLOOKUP(A216,'Regulations in pairwises'!$A$5:$C$2000,3,FALSE)</f>
        <v>conserved inner membrane protein YgbE</v>
      </c>
      <c r="D216" s="24">
        <v>1</v>
      </c>
      <c r="E216" s="25">
        <v>1</v>
      </c>
      <c r="F216" s="62"/>
      <c r="K216" s="24" t="s">
        <v>21</v>
      </c>
      <c r="L216" s="20" t="str">
        <f>VLOOKUP(K216,'Raw data '!$A$6:$B$4450,2,FALSE)</f>
        <v>b1060</v>
      </c>
      <c r="M216" s="20" t="str">
        <f>VLOOKUP(K216,'Regulations in pairwises'!$K$5:$M$2000,3,FALSE)</f>
        <v>regulator of biofilm formation</v>
      </c>
      <c r="N216" s="20">
        <v>1</v>
      </c>
      <c r="O216" s="20">
        <v>1</v>
      </c>
      <c r="P216" s="66"/>
    </row>
    <row r="217" spans="1:16" x14ac:dyDescent="0.2">
      <c r="A217" s="24" t="s">
        <v>657</v>
      </c>
      <c r="B217" s="20" t="str">
        <f>VLOOKUP(A217,'Raw data '!$A$6:$B$4450,2,FALSE)</f>
        <v>b3672</v>
      </c>
      <c r="C217" s="47" t="str">
        <f>VLOOKUP(A217,'Regulations in pairwises'!$A$5:$C$2000,3,FALSE)</f>
        <v xml:space="preserve"> ilvBN  operon leader peptide</v>
      </c>
      <c r="D217" s="24">
        <v>1</v>
      </c>
      <c r="E217" s="25">
        <v>1</v>
      </c>
      <c r="F217" s="62"/>
      <c r="K217" s="24" t="s">
        <v>31</v>
      </c>
      <c r="L217" s="20" t="str">
        <f>VLOOKUP(K217,'Raw data '!$A$6:$B$4450,2,FALSE)</f>
        <v>b1195</v>
      </c>
      <c r="M217" s="20" t="str">
        <f>VLOOKUP(K217,'Regulations in pairwises'!$K$5:$M$2000,3,FALSE)</f>
        <v>PF04226 family protein YmgE</v>
      </c>
      <c r="N217" s="20">
        <v>1</v>
      </c>
      <c r="O217" s="20">
        <v>1</v>
      </c>
      <c r="P217" s="66"/>
    </row>
    <row r="218" spans="1:16" x14ac:dyDescent="0.2">
      <c r="A218" s="24" t="s">
        <v>660</v>
      </c>
      <c r="B218" s="20" t="str">
        <f>VLOOKUP(A218,'Raw data '!$A$6:$B$4450,2,FALSE)</f>
        <v>b0241</v>
      </c>
      <c r="C218" s="47" t="str">
        <f>VLOOKUP(A218,'Regulations in pairwises'!$A$5:$C$2000,3,FALSE)</f>
        <v>outer membrane porin PhoE</v>
      </c>
      <c r="D218" s="24">
        <v>1</v>
      </c>
      <c r="E218" s="25">
        <v>1</v>
      </c>
      <c r="F218" s="62"/>
      <c r="K218" s="24" t="s">
        <v>36</v>
      </c>
      <c r="L218" s="20" t="str">
        <f>VLOOKUP(K218,'Raw data '!$A$6:$B$4450,2,FALSE)</f>
        <v>b4554</v>
      </c>
      <c r="M218" s="20" t="str">
        <f>VLOOKUP(K218,'Regulations in pairwises'!$K$5:$M$2000,3,FALSE)</f>
        <v>protein YibT</v>
      </c>
      <c r="N218" s="20">
        <v>1</v>
      </c>
      <c r="O218" s="20">
        <v>1</v>
      </c>
      <c r="P218" s="66"/>
    </row>
    <row r="219" spans="1:16" x14ac:dyDescent="0.2">
      <c r="A219" s="24" t="s">
        <v>661</v>
      </c>
      <c r="B219" s="20" t="str">
        <f>VLOOKUP(A219,'Raw data '!$A$6:$B$4450,2,FALSE)</f>
        <v>b0743</v>
      </c>
      <c r="C219" s="47" t="str">
        <f>VLOOKUP(A219,'Regulations in pairwises'!$A$5:$C$2000,3,FALSE)</f>
        <v>tRNA-Lys(UUU)</v>
      </c>
      <c r="D219" s="24">
        <v>1</v>
      </c>
      <c r="E219" s="25">
        <v>1</v>
      </c>
      <c r="F219" s="62"/>
      <c r="K219" s="24" t="s">
        <v>47</v>
      </c>
      <c r="L219" s="20" t="str">
        <f>VLOOKUP(K219,'Raw data '!$A$6:$B$4450,2,FALSE)</f>
        <v>b2666</v>
      </c>
      <c r="M219" s="20" t="str">
        <f>VLOOKUP(K219,'Regulations in pairwises'!$K$5:$M$2000,3,FALSE)</f>
        <v>Pmp3 family protein</v>
      </c>
      <c r="N219" s="20">
        <v>1</v>
      </c>
      <c r="O219" s="20">
        <v>1</v>
      </c>
      <c r="P219" s="66"/>
    </row>
    <row r="220" spans="1:16" x14ac:dyDescent="0.2">
      <c r="A220" s="24" t="s">
        <v>662</v>
      </c>
      <c r="B220" s="20" t="str">
        <f>VLOOKUP(A220,'Raw data '!$A$6:$B$4450,2,FALSE)</f>
        <v>b2693</v>
      </c>
      <c r="C220" s="47" t="str">
        <f>VLOOKUP(A220,'Regulations in pairwises'!$A$5:$C$2000,3,FALSE)</f>
        <v>tRNA-Arg(ACG)</v>
      </c>
      <c r="D220" s="24">
        <v>1</v>
      </c>
      <c r="E220" s="25">
        <v>1</v>
      </c>
      <c r="F220" s="62"/>
      <c r="K220" s="24" t="s">
        <v>49</v>
      </c>
      <c r="L220" s="20" t="str">
        <f>VLOOKUP(K220,'Raw data '!$A$6:$B$4450,2,FALSE)</f>
        <v>b4224</v>
      </c>
      <c r="M220" s="20" t="str">
        <f>VLOOKUP(K220,'Regulations in pairwises'!$K$5:$M$2000,3,FALSE)</f>
        <v>ChpB-ChpS complex</v>
      </c>
      <c r="N220" s="20">
        <v>1</v>
      </c>
      <c r="O220" s="20">
        <v>1</v>
      </c>
      <c r="P220" s="66"/>
    </row>
    <row r="221" spans="1:16" x14ac:dyDescent="0.2">
      <c r="A221" s="24" t="s">
        <v>663</v>
      </c>
      <c r="B221" s="20" t="str">
        <f>VLOOKUP(A221,'Raw data '!$A$6:$B$4450,2,FALSE)</f>
        <v>b0747</v>
      </c>
      <c r="C221" s="47" t="str">
        <f>VLOOKUP(A221,'Regulations in pairwises'!$A$5:$C$2000,3,FALSE)</f>
        <v>tRNA-Lys(UUU)</v>
      </c>
      <c r="D221" s="24">
        <v>1</v>
      </c>
      <c r="E221" s="25">
        <v>1</v>
      </c>
      <c r="F221" s="62"/>
      <c r="K221" s="24" t="s">
        <v>50</v>
      </c>
      <c r="L221" s="20" t="str">
        <f>VLOOKUP(K221,'Raw data '!$A$6:$B$4450,2,FALSE)</f>
        <v>b2597</v>
      </c>
      <c r="M221" s="20" t="str">
        <f>VLOOKUP(K221,'Regulations in pairwises'!$K$5:$M$2000,3,FALSE)</f>
        <v>stationary phase translation inhibitor and ribosome stability factor</v>
      </c>
      <c r="N221" s="20">
        <v>1</v>
      </c>
      <c r="O221" s="20">
        <v>1</v>
      </c>
      <c r="P221" s="66"/>
    </row>
    <row r="222" spans="1:16" x14ac:dyDescent="0.2">
      <c r="A222" s="24" t="s">
        <v>664</v>
      </c>
      <c r="B222" s="20" t="str">
        <f>VLOOKUP(A222,'Raw data '!$A$6:$B$4450,2,FALSE)</f>
        <v>b0204</v>
      </c>
      <c r="C222" s="47" t="str">
        <f>VLOOKUP(A222,'Regulations in pairwises'!$A$5:$C$2000,3,FALSE)</f>
        <v>23S ribosomal RNA</v>
      </c>
      <c r="D222" s="24">
        <v>1</v>
      </c>
      <c r="E222" s="25">
        <v>1</v>
      </c>
      <c r="F222" s="62"/>
      <c r="K222" s="24" t="s">
        <v>52</v>
      </c>
      <c r="L222" s="20" t="str">
        <f>VLOOKUP(K222,'Raw data '!$A$6:$B$4450,2,FALSE)</f>
        <v>b2135</v>
      </c>
      <c r="M222" s="20" t="str">
        <f>VLOOKUP(K222,'Regulations in pairwises'!$K$5:$M$2000,3,FALSE)</f>
        <v>putative inner membrane protein</v>
      </c>
      <c r="N222" s="20">
        <v>1</v>
      </c>
      <c r="O222" s="20">
        <v>1</v>
      </c>
      <c r="P222" s="66"/>
    </row>
    <row r="223" spans="1:16" x14ac:dyDescent="0.2">
      <c r="A223" s="24" t="s">
        <v>666</v>
      </c>
      <c r="B223" s="20" t="str">
        <f>VLOOKUP(A223,'Raw data '!$A$6:$B$4450,2,FALSE)</f>
        <v>b0201</v>
      </c>
      <c r="C223" s="47" t="str">
        <f>VLOOKUP(A223,'Regulations in pairwises'!$A$5:$C$2000,3,FALSE)</f>
        <v>16S ribosomal RNA</v>
      </c>
      <c r="D223" s="24">
        <v>1</v>
      </c>
      <c r="E223" s="25">
        <v>1</v>
      </c>
      <c r="F223" s="62"/>
      <c r="K223" s="24" t="s">
        <v>55</v>
      </c>
      <c r="L223" s="20" t="str">
        <f>VLOOKUP(K223,'Raw data '!$A$6:$B$4450,2,FALSE)</f>
        <v>b1995</v>
      </c>
      <c r="M223" s="20" t="str">
        <f>VLOOKUP(K223,'Regulations in pairwises'!$K$5:$M$2000,3,FALSE)</f>
        <v>CP4-44 prophage; TonB-dependent receptor plug domain-containing protein YoeA</v>
      </c>
      <c r="N223" s="20">
        <v>1</v>
      </c>
      <c r="O223" s="20">
        <v>1</v>
      </c>
      <c r="P223" s="66"/>
    </row>
    <row r="224" spans="1:16" x14ac:dyDescent="0.2">
      <c r="A224" s="24" t="s">
        <v>668</v>
      </c>
      <c r="B224" s="20" t="str">
        <f>VLOOKUP(A224,'Raw data '!$A$6:$B$4450,2,FALSE)</f>
        <v>b3969</v>
      </c>
      <c r="C224" s="47" t="str">
        <f>VLOOKUP(A224,'Regulations in pairwises'!$A$5:$C$2000,3,FALSE)</f>
        <v>tRNA-Glu(UUC)</v>
      </c>
      <c r="D224" s="24">
        <v>1</v>
      </c>
      <c r="E224" s="25">
        <v>1</v>
      </c>
      <c r="F224" s="62"/>
      <c r="K224" s="24" t="s">
        <v>58</v>
      </c>
      <c r="L224" s="20" t="str">
        <f>VLOOKUP(K224,'Raw data '!$A$6:$B$4450,2,FALSE)</f>
        <v>b2809</v>
      </c>
      <c r="M224" s="20" t="str">
        <f>VLOOKUP(K224,'Regulations in pairwises'!$K$5:$M$2000,3,FALSE)</f>
        <v>DUF903 domain-containing lipoprotein YgdI</v>
      </c>
      <c r="N224" s="20">
        <v>1</v>
      </c>
      <c r="O224" s="20">
        <v>1</v>
      </c>
      <c r="P224" s="66"/>
    </row>
    <row r="225" spans="1:16" x14ac:dyDescent="0.2">
      <c r="A225" s="24" t="s">
        <v>669</v>
      </c>
      <c r="B225" s="20" t="str">
        <f>VLOOKUP(A225,'Raw data '!$A$6:$B$4450,2,FALSE)</f>
        <v>b3978</v>
      </c>
      <c r="C225" s="47" t="str">
        <f>VLOOKUP(A225,'Regulations in pairwises'!$A$5:$C$2000,3,FALSE)</f>
        <v>tRNA-Gly(UCC)</v>
      </c>
      <c r="D225" s="24">
        <v>1</v>
      </c>
      <c r="E225" s="25">
        <v>1</v>
      </c>
      <c r="F225" s="62"/>
      <c r="K225" s="24" t="s">
        <v>66</v>
      </c>
      <c r="L225" s="20" t="str">
        <f>VLOOKUP(K225,'Raw data '!$A$6:$B$4450,2,FALSE)</f>
        <v>b4050</v>
      </c>
      <c r="M225" s="20" t="str">
        <f>VLOOKUP(K225,'Regulations in pairwises'!$K$5:$M$2000,3,FALSE)</f>
        <v>phage shock protein G</v>
      </c>
      <c r="N225" s="20">
        <v>1</v>
      </c>
      <c r="O225" s="20">
        <v>1</v>
      </c>
      <c r="P225" s="66"/>
    </row>
    <row r="226" spans="1:16" x14ac:dyDescent="0.2">
      <c r="A226" s="24" t="s">
        <v>671</v>
      </c>
      <c r="B226" s="20" t="str">
        <f>VLOOKUP(A226,'Raw data '!$A$6:$B$4450,2,FALSE)</f>
        <v>b3976</v>
      </c>
      <c r="C226" s="47" t="str">
        <f>VLOOKUP(A226,'Regulations in pairwises'!$A$5:$C$2000,3,FALSE)</f>
        <v>tRNA-Thr(UGU)</v>
      </c>
      <c r="D226" s="24">
        <v>1</v>
      </c>
      <c r="E226" s="25">
        <v>1</v>
      </c>
      <c r="F226" s="62"/>
      <c r="K226" s="24" t="s">
        <v>70</v>
      </c>
      <c r="L226" s="20" t="str">
        <f>VLOOKUP(K226,'Raw data '!$A$6:$B$4450,2,FALSE)</f>
        <v>b4140</v>
      </c>
      <c r="M226" s="20" t="str">
        <f>VLOOKUP(K226,'Regulations in pairwises'!$K$5:$M$2000,3,FALSE)</f>
        <v>protein FxsA</v>
      </c>
      <c r="N226" s="20">
        <v>1</v>
      </c>
      <c r="O226" s="20">
        <v>1</v>
      </c>
      <c r="P226" s="66"/>
    </row>
    <row r="227" spans="1:16" x14ac:dyDescent="0.2">
      <c r="A227" s="24" t="s">
        <v>674</v>
      </c>
      <c r="B227" s="20" t="str">
        <f>VLOOKUP(A227,'Raw data '!$A$6:$B$4450,2,FALSE)</f>
        <v>b0748</v>
      </c>
      <c r="C227" s="47" t="str">
        <f>VLOOKUP(A227,'Regulations in pairwises'!$A$5:$C$2000,3,FALSE)</f>
        <v>tRNA-Lys(UUU)</v>
      </c>
      <c r="D227" s="24">
        <v>1</v>
      </c>
      <c r="E227" s="25">
        <v>1</v>
      </c>
      <c r="F227" s="62"/>
      <c r="K227" s="24" t="s">
        <v>76</v>
      </c>
      <c r="L227" s="20" t="str">
        <f>VLOOKUP(K227,'Raw data '!$A$6:$B$4450,2,FALSE)</f>
        <v>b1283</v>
      </c>
      <c r="M227" s="20" t="str">
        <f>VLOOKUP(K227,'Regulations in pairwises'!$K$5:$M$2000,3,FALSE)</f>
        <v>osmotically-inducible lipoprotein OsmB</v>
      </c>
      <c r="N227" s="20">
        <v>1</v>
      </c>
      <c r="O227" s="20">
        <v>1</v>
      </c>
      <c r="P227" s="66"/>
    </row>
    <row r="228" spans="1:16" x14ac:dyDescent="0.2">
      <c r="A228" s="24" t="s">
        <v>676</v>
      </c>
      <c r="B228" s="20" t="str">
        <f>VLOOKUP(A228,'Raw data '!$A$6:$B$4450,2,FALSE)</f>
        <v>b4164</v>
      </c>
      <c r="C228" s="47" t="str">
        <f>VLOOKUP(A228,'Regulations in pairwises'!$A$5:$C$2000,3,FALSE)</f>
        <v>tRNA-Gly(GCC)</v>
      </c>
      <c r="D228" s="24">
        <v>1</v>
      </c>
      <c r="E228" s="25">
        <v>1</v>
      </c>
      <c r="F228" s="62"/>
      <c r="K228" s="24" t="s">
        <v>77</v>
      </c>
      <c r="L228" s="20" t="str">
        <f>VLOOKUP(K228,'Raw data '!$A$6:$B$4450,2,FALSE)</f>
        <v>b1806</v>
      </c>
      <c r="M228" s="20" t="str">
        <f>VLOOKUP(K228,'Regulations in pairwises'!$K$5:$M$2000,3,FALSE)</f>
        <v>Slp family lipoprotein YeaY</v>
      </c>
      <c r="N228" s="20">
        <v>1</v>
      </c>
      <c r="O228" s="20">
        <v>1</v>
      </c>
      <c r="P228" s="66"/>
    </row>
    <row r="229" spans="1:16" x14ac:dyDescent="0.2">
      <c r="A229" s="24" t="s">
        <v>680</v>
      </c>
      <c r="B229" s="20" t="str">
        <f>VLOOKUP(A229,'Raw data '!$A$6:$B$4450,2,FALSE)</f>
        <v>b4165</v>
      </c>
      <c r="C229" s="47" t="str">
        <f>VLOOKUP(A229,'Regulations in pairwises'!$A$5:$C$2000,3,FALSE)</f>
        <v>tRNA-Gly(GCC)</v>
      </c>
      <c r="D229" s="24">
        <v>1</v>
      </c>
      <c r="E229" s="25">
        <v>1</v>
      </c>
      <c r="F229" s="62"/>
      <c r="K229" s="24" t="s">
        <v>78</v>
      </c>
      <c r="L229" s="20" t="str">
        <f>VLOOKUP(K229,'Raw data '!$A$6:$B$4450,2,FALSE)</f>
        <v>b4045</v>
      </c>
      <c r="M229" s="20" t="str">
        <f>VLOOKUP(K229,'Regulations in pairwises'!$K$5:$M$2000,3,FALSE)</f>
        <v>putative stress response protein</v>
      </c>
      <c r="N229" s="20">
        <v>1</v>
      </c>
      <c r="O229" s="20">
        <v>1</v>
      </c>
      <c r="P229" s="66"/>
    </row>
    <row r="230" spans="1:16" x14ac:dyDescent="0.2">
      <c r="A230" s="24" t="s">
        <v>682</v>
      </c>
      <c r="B230" s="20" t="str">
        <f>VLOOKUP(A230,'Raw data '!$A$6:$B$4450,2,FALSE)</f>
        <v>b3275</v>
      </c>
      <c r="C230" s="47" t="str">
        <f>VLOOKUP(A230,'Regulations in pairwises'!$A$5:$C$2000,3,FALSE)</f>
        <v>23S ribosomal RNA</v>
      </c>
      <c r="D230" s="24">
        <v>1</v>
      </c>
      <c r="E230" s="25">
        <v>1</v>
      </c>
      <c r="F230" s="62"/>
      <c r="K230" s="24" t="s">
        <v>84</v>
      </c>
      <c r="L230" s="20" t="str">
        <f>VLOOKUP(K230,'Raw data '!$A$6:$B$4450,2,FALSE)</f>
        <v>b2390</v>
      </c>
      <c r="M230" s="20" t="str">
        <f>VLOOKUP(K230,'Regulations in pairwises'!$K$5:$M$2000,3,FALSE)</f>
        <v>DUF2502 domain-containing protein YpeC</v>
      </c>
      <c r="N230" s="20">
        <v>1</v>
      </c>
      <c r="O230" s="20">
        <v>1</v>
      </c>
      <c r="P230" s="66"/>
    </row>
    <row r="231" spans="1:16" x14ac:dyDescent="0.2">
      <c r="A231" s="24" t="s">
        <v>421</v>
      </c>
      <c r="B231" s="20" t="str">
        <f>VLOOKUP(A231,'Raw data '!$A$6:$B$4450,2,FALSE)</f>
        <v>b3180</v>
      </c>
      <c r="C231" s="47" t="str">
        <f>VLOOKUP(A231,'Regulations in pairwises'!$A$5:$C$2000,3,FALSE)</f>
        <v>ribosome assembly factor YhbY</v>
      </c>
      <c r="D231" s="24">
        <v>1</v>
      </c>
      <c r="E231" s="25">
        <v>1</v>
      </c>
      <c r="F231" s="62"/>
      <c r="K231" s="24" t="s">
        <v>86</v>
      </c>
      <c r="L231" s="20" t="str">
        <f>VLOOKUP(K231,'Raw data '!$A$6:$B$4450,2,FALSE)</f>
        <v>b1990</v>
      </c>
      <c r="M231" s="20" t="str">
        <f>VLOOKUP(K231,'Regulations in pairwises'!$K$5:$M$2000,3,FALSE)</f>
        <v>L,D-transpeptidase ErfK</v>
      </c>
      <c r="N231" s="20">
        <v>1</v>
      </c>
      <c r="O231" s="20">
        <v>1</v>
      </c>
      <c r="P231" s="66"/>
    </row>
    <row r="232" spans="1:16" x14ac:dyDescent="0.2">
      <c r="A232" s="24" t="s">
        <v>470</v>
      </c>
      <c r="B232" s="20" t="str">
        <f>VLOOKUP(A232,'Raw data '!$A$6:$B$4450,2,FALSE)</f>
        <v>b0713</v>
      </c>
      <c r="C232" s="47" t="str">
        <f>VLOOKUP(A232,'Regulations in pairwises'!$A$5:$C$2000,3,FALSE)</f>
        <v>5-oxoprolinase</v>
      </c>
      <c r="D232" s="24">
        <v>1</v>
      </c>
      <c r="E232" s="25">
        <v>1</v>
      </c>
      <c r="F232" s="62"/>
      <c r="K232" s="24" t="s">
        <v>94</v>
      </c>
      <c r="L232" s="20" t="str">
        <f>VLOOKUP(K232,'Raw data '!$A$6:$B$4450,2,FALSE)</f>
        <v>b1305</v>
      </c>
      <c r="M232" s="20" t="str">
        <f>VLOOKUP(K232,'Regulations in pairwises'!$K$5:$M$2000,3,FALSE)</f>
        <v>phage shock protein B</v>
      </c>
      <c r="N232" s="20">
        <v>1</v>
      </c>
      <c r="O232" s="20">
        <v>1</v>
      </c>
      <c r="P232" s="66"/>
    </row>
    <row r="233" spans="1:16" x14ac:dyDescent="0.2">
      <c r="A233" s="24" t="s">
        <v>493</v>
      </c>
      <c r="B233" s="20" t="str">
        <f>VLOOKUP(A233,'Raw data '!$A$6:$B$4450,2,FALSE)</f>
        <v>b3742</v>
      </c>
      <c r="C233" s="47" t="str">
        <f>VLOOKUP(A233,'Regulations in pairwises'!$A$5:$C$2000,3,FALSE)</f>
        <v>flavoprotein MioC</v>
      </c>
      <c r="D233" s="24">
        <v>1</v>
      </c>
      <c r="E233" s="25">
        <v>1</v>
      </c>
      <c r="F233" s="62"/>
      <c r="K233" s="24" t="s">
        <v>102</v>
      </c>
      <c r="L233" s="20" t="str">
        <f>VLOOKUP(K233,'Raw data '!$A$6:$B$4450,2,FALSE)</f>
        <v>b0329</v>
      </c>
      <c r="M233" s="20" t="str">
        <f>VLOOKUP(K233,'Regulations in pairwises'!$K$5:$M$2000,3,FALSE)</f>
        <v>DUF1471 domain-containing protein YahO</v>
      </c>
      <c r="N233" s="20">
        <v>1</v>
      </c>
      <c r="O233" s="20">
        <v>1</v>
      </c>
      <c r="P233" s="66"/>
    </row>
    <row r="234" spans="1:16" x14ac:dyDescent="0.2">
      <c r="A234" s="24" t="s">
        <v>518</v>
      </c>
      <c r="B234" s="20" t="str">
        <f>VLOOKUP(A234,'Raw data '!$A$6:$B$4450,2,FALSE)</f>
        <v>b2187</v>
      </c>
      <c r="C234" s="47" t="str">
        <f>VLOOKUP(A234,'Regulations in pairwises'!$A$5:$C$2000,3,FALSE)</f>
        <v>DUF1414 domain-containing protein YejL</v>
      </c>
      <c r="D234" s="24">
        <v>1</v>
      </c>
      <c r="E234" s="25">
        <v>1</v>
      </c>
      <c r="F234" s="62"/>
      <c r="K234" s="24" t="s">
        <v>103</v>
      </c>
      <c r="L234" s="20" t="str">
        <f>VLOOKUP(K234,'Raw data '!$A$6:$B$4450,2,FALSE)</f>
        <v>b1593</v>
      </c>
      <c r="M234" s="20" t="str">
        <f>VLOOKUP(K234,'Regulations in pairwises'!$K$5:$M$2000,3,FALSE)</f>
        <v>putative dethiobiotin synthetase</v>
      </c>
      <c r="N234" s="20">
        <v>1</v>
      </c>
      <c r="O234" s="20">
        <v>1</v>
      </c>
      <c r="P234" s="66"/>
    </row>
    <row r="235" spans="1:16" x14ac:dyDescent="0.2">
      <c r="A235" s="24" t="s">
        <v>563</v>
      </c>
      <c r="B235" s="20" t="str">
        <f>VLOOKUP(A235,'Raw data '!$A$6:$B$4450,2,FALSE)</f>
        <v>b0122</v>
      </c>
      <c r="C235" s="47" t="str">
        <f>VLOOKUP(A235,'Regulations in pairwises'!$A$5:$C$2000,3,FALSE)</f>
        <v>putative lipoprotein YacC</v>
      </c>
      <c r="D235" s="24">
        <v>1</v>
      </c>
      <c r="E235" s="25">
        <v>1</v>
      </c>
      <c r="F235" s="62"/>
      <c r="K235" s="24" t="s">
        <v>106</v>
      </c>
      <c r="L235" s="20" t="str">
        <f>VLOOKUP(K235,'Raw data '!$A$6:$B$4450,2,FALSE)</f>
        <v>b1376</v>
      </c>
      <c r="M235" s="20" t="str">
        <f>VLOOKUP(K235,'Regulations in pairwises'!$K$5:$M$2000,3,FALSE)</f>
        <v>nucleotide binding filament protein</v>
      </c>
      <c r="N235" s="20">
        <v>1</v>
      </c>
      <c r="O235" s="20">
        <v>1</v>
      </c>
      <c r="P235" s="66"/>
    </row>
    <row r="236" spans="1:16" x14ac:dyDescent="0.2">
      <c r="A236" s="24" t="s">
        <v>427</v>
      </c>
      <c r="B236" s="20" t="str">
        <f>VLOOKUP(A236,'Raw data '!$A$6:$B$4450,2,FALSE)</f>
        <v>b0640</v>
      </c>
      <c r="C236" s="47" t="str">
        <f>VLOOKUP(A236,'Regulations in pairwises'!$A$5:$C$2000,3,FALSE)</f>
        <v>DNA polymerase III, holoenzyme</v>
      </c>
      <c r="D236" s="24">
        <v>1</v>
      </c>
      <c r="E236" s="25">
        <v>1</v>
      </c>
      <c r="F236" s="62"/>
      <c r="K236" s="24" t="s">
        <v>110</v>
      </c>
      <c r="L236" s="20" t="str">
        <f>VLOOKUP(K236,'Raw data '!$A$6:$B$4450,2,FALSE)</f>
        <v>b1307</v>
      </c>
      <c r="M236" s="20" t="str">
        <f>VLOOKUP(K236,'Regulations in pairwises'!$K$5:$M$2000,3,FALSE)</f>
        <v>phage shock protein D</v>
      </c>
      <c r="N236" s="20">
        <v>1</v>
      </c>
      <c r="O236" s="20">
        <v>1</v>
      </c>
      <c r="P236" s="66"/>
    </row>
    <row r="237" spans="1:16" x14ac:dyDescent="0.2">
      <c r="A237" s="24" t="s">
        <v>504</v>
      </c>
      <c r="B237" s="20" t="str">
        <f>VLOOKUP(A237,'Raw data '!$A$6:$B$4450,2,FALSE)</f>
        <v>b0797</v>
      </c>
      <c r="C237" s="47" t="str">
        <f>VLOOKUP(A237,'Regulations in pairwises'!$A$5:$C$2000,3,FALSE)</f>
        <v>ATP-dependent RNA helicase RhlE</v>
      </c>
      <c r="D237" s="24">
        <v>1</v>
      </c>
      <c r="E237" s="25">
        <v>1</v>
      </c>
      <c r="F237" s="62"/>
      <c r="K237" s="24" t="s">
        <v>116</v>
      </c>
      <c r="L237" s="20" t="str">
        <f>VLOOKUP(K237,'Raw data '!$A$6:$B$4450,2,FALSE)</f>
        <v>b1306</v>
      </c>
      <c r="M237" s="20" t="str">
        <f>VLOOKUP(K237,'Regulations in pairwises'!$K$5:$M$2000,3,FALSE)</f>
        <v>phage shock protein C</v>
      </c>
      <c r="N237" s="20">
        <v>1</v>
      </c>
      <c r="O237" s="20">
        <v>1</v>
      </c>
      <c r="P237" s="66"/>
    </row>
    <row r="238" spans="1:16" x14ac:dyDescent="0.2">
      <c r="A238" s="24" t="s">
        <v>551</v>
      </c>
      <c r="B238" s="20" t="str">
        <f>VLOOKUP(A238,'Raw data '!$A$6:$B$4450,2,FALSE)</f>
        <v>b4369</v>
      </c>
      <c r="C238" s="47" t="str">
        <f>VLOOKUP(A238,'Regulations in pairwises'!$A$5:$C$2000,3,FALSE)</f>
        <v>tRNA-Leu(CAG)</v>
      </c>
      <c r="D238" s="24">
        <v>1</v>
      </c>
      <c r="E238" s="25">
        <v>1</v>
      </c>
      <c r="F238" s="62"/>
      <c r="K238" s="24" t="s">
        <v>120</v>
      </c>
      <c r="L238" s="20" t="str">
        <f>VLOOKUP(K238,'Raw data '!$A$6:$B$4450,2,FALSE)</f>
        <v>b4406</v>
      </c>
      <c r="M238" s="20" t="str">
        <f>VLOOKUP(K238,'Regulations in pairwises'!$K$5:$M$2000,3,FALSE)</f>
        <v>UPF0253 family protein YaeP</v>
      </c>
      <c r="N238" s="20">
        <v>1</v>
      </c>
      <c r="O238" s="20">
        <v>1</v>
      </c>
      <c r="P238" s="66"/>
    </row>
    <row r="239" spans="1:16" x14ac:dyDescent="0.2">
      <c r="A239" s="24" t="s">
        <v>635</v>
      </c>
      <c r="B239" s="20" t="str">
        <f>VLOOKUP(A239,'Raw data '!$A$6:$B$4450,2,FALSE)</f>
        <v>b2694</v>
      </c>
      <c r="C239" s="47" t="str">
        <f>VLOOKUP(A239,'Regulations in pairwises'!$A$5:$C$2000,3,FALSE)</f>
        <v>tRNA-Arg(ACG)</v>
      </c>
      <c r="D239" s="24">
        <v>1</v>
      </c>
      <c r="E239" s="25">
        <v>1</v>
      </c>
      <c r="F239" s="62"/>
      <c r="K239" s="24" t="s">
        <v>121</v>
      </c>
      <c r="L239" s="20" t="str">
        <f>VLOOKUP(K239,'Raw data '!$A$6:$B$4450,2,FALSE)</f>
        <v>b0607</v>
      </c>
      <c r="M239" s="20" t="str">
        <f>VLOOKUP(K239,'Regulations in pairwises'!$K$5:$M$2000,3,FALSE)</f>
        <v>universal stress protein G</v>
      </c>
      <c r="N239" s="20">
        <v>1</v>
      </c>
      <c r="O239" s="20">
        <v>1</v>
      </c>
      <c r="P239" s="66"/>
    </row>
    <row r="240" spans="1:16" x14ac:dyDescent="0.2">
      <c r="A240" s="24" t="s">
        <v>650</v>
      </c>
      <c r="B240" s="20" t="str">
        <f>VLOOKUP(A240,'Raw data '!$A$6:$B$4450,2,FALSE)</f>
        <v>b3758</v>
      </c>
      <c r="C240" s="47" t="str">
        <f>VLOOKUP(A240,'Regulations in pairwises'!$A$5:$C$2000,3,FALSE)</f>
        <v>23S ribosomal RNA</v>
      </c>
      <c r="D240" s="24">
        <v>1</v>
      </c>
      <c r="E240" s="25">
        <v>1</v>
      </c>
      <c r="F240" s="62"/>
      <c r="K240" s="24" t="s">
        <v>124</v>
      </c>
      <c r="L240" s="20" t="str">
        <f>VLOOKUP(K240,'Raw data '!$A$6:$B$4450,2,FALSE)</f>
        <v>b3448</v>
      </c>
      <c r="M240" s="20" t="str">
        <f>VLOOKUP(K240,'Regulations in pairwises'!$K$5:$M$2000,3,FALSE)</f>
        <v>DUF2756 domain-containing protein YhhA</v>
      </c>
      <c r="N240" s="20">
        <v>1</v>
      </c>
      <c r="O240" s="20">
        <v>1</v>
      </c>
      <c r="P240" s="66"/>
    </row>
    <row r="241" spans="1:16" x14ac:dyDescent="0.2">
      <c r="A241" s="24" t="s">
        <v>670</v>
      </c>
      <c r="B241" s="20" t="str">
        <f>VLOOKUP(A241,'Raw data '!$A$6:$B$4450,2,FALSE)</f>
        <v>b0749</v>
      </c>
      <c r="C241" s="47" t="str">
        <f>VLOOKUP(A241,'Regulations in pairwises'!$A$5:$C$2000,3,FALSE)</f>
        <v>tRNA-Lys(UUU)</v>
      </c>
      <c r="D241" s="24">
        <v>1</v>
      </c>
      <c r="E241" s="25">
        <v>1</v>
      </c>
      <c r="F241" s="62"/>
      <c r="K241" s="24" t="s">
        <v>126</v>
      </c>
      <c r="L241" s="20" t="str">
        <f>VLOOKUP(K241,'Raw data '!$A$6:$B$4450,2,FALSE)</f>
        <v>b1678</v>
      </c>
      <c r="M241" s="20" t="str">
        <f>VLOOKUP(K241,'Regulations in pairwises'!$K$5:$M$2000,3,FALSE)</f>
        <v>L,D-transpeptidase LdtE</v>
      </c>
      <c r="N241" s="20">
        <v>1</v>
      </c>
      <c r="O241" s="20">
        <v>1</v>
      </c>
      <c r="P241" s="66"/>
    </row>
    <row r="242" spans="1:16" x14ac:dyDescent="0.2">
      <c r="A242" s="24" t="s">
        <v>783</v>
      </c>
      <c r="B242" s="20" t="str">
        <f>VLOOKUP(A242,'Raw data '!$A$6:$B$4450,2,FALSE)</f>
        <v>b2958</v>
      </c>
      <c r="C242" s="47" t="str">
        <f>VLOOKUP(A242,'Regulations in pairwises'!$A$5:$C$2000,3,FALSE)</f>
        <v>putative EcfF</v>
      </c>
      <c r="D242" s="24">
        <v>1</v>
      </c>
      <c r="E242" s="25">
        <v>1</v>
      </c>
      <c r="F242" s="62"/>
      <c r="K242" s="24" t="s">
        <v>128</v>
      </c>
      <c r="L242" s="20" t="str">
        <f>VLOOKUP(K242,'Raw data '!$A$6:$B$4450,2,FALSE)</f>
        <v>b0967</v>
      </c>
      <c r="M242" s="20" t="str">
        <f>VLOOKUP(K242,'Regulations in pairwises'!$K$5:$M$2000,3,FALSE)</f>
        <v>23S rRNA m 5 C1962 methyltransferase</v>
      </c>
      <c r="N242" s="20">
        <v>1</v>
      </c>
      <c r="O242" s="20">
        <v>1</v>
      </c>
      <c r="P242" s="66"/>
    </row>
    <row r="243" spans="1:16" x14ac:dyDescent="0.2">
      <c r="A243" s="24" t="s">
        <v>792</v>
      </c>
      <c r="B243" s="20" t="str">
        <f>VLOOKUP(A243,'Raw data '!$A$6:$B$4450,2,FALSE)</f>
        <v>b3018</v>
      </c>
      <c r="C243" s="47" t="str">
        <f>VLOOKUP(A243,'Regulations in pairwises'!$A$5:$C$2000,3,FALSE)</f>
        <v>1-acylglycerol-3-phosphate  O -acyltransferase</v>
      </c>
      <c r="D243" s="24">
        <v>1</v>
      </c>
      <c r="E243" s="25">
        <v>1</v>
      </c>
      <c r="F243" s="62"/>
      <c r="K243" s="24" t="s">
        <v>134</v>
      </c>
      <c r="L243" s="20" t="str">
        <f>VLOOKUP(K243,'Raw data '!$A$6:$B$4450,2,FALSE)</f>
        <v>b2672</v>
      </c>
      <c r="M243" s="20" t="str">
        <f>VLOOKUP(K243,'Regulations in pairwises'!$K$5:$M$2000,3,FALSE)</f>
        <v>DUF883 domain-containing protein YgaM</v>
      </c>
      <c r="N243" s="20">
        <v>1</v>
      </c>
      <c r="O243" s="20">
        <v>1</v>
      </c>
      <c r="P243" s="66"/>
    </row>
    <row r="244" spans="1:16" x14ac:dyDescent="0.2">
      <c r="A244" s="24" t="s">
        <v>809</v>
      </c>
      <c r="B244" s="20" t="str">
        <f>VLOOKUP(A244,'Raw data '!$A$6:$B$4450,2,FALSE)</f>
        <v>b2127</v>
      </c>
      <c r="C244" s="47" t="str">
        <f>VLOOKUP(A244,'Regulations in pairwises'!$A$5:$C$2000,3,FALSE)</f>
        <v>DNA-binding transcriptional activator MlrA</v>
      </c>
      <c r="D244" s="24">
        <v>1</v>
      </c>
      <c r="E244" s="25">
        <v>1</v>
      </c>
      <c r="F244" s="62"/>
      <c r="K244" s="24" t="s">
        <v>153</v>
      </c>
      <c r="L244" s="20" t="str">
        <f>VLOOKUP(K244,'Raw data '!$A$6:$B$4450,2,FALSE)</f>
        <v>b1642</v>
      </c>
      <c r="M244" s="20" t="str">
        <f>VLOOKUP(K244,'Regulations in pairwises'!$K$5:$M$2000,3,FALSE)</f>
        <v>DNA-binding transcriptional dual regulator SlyA</v>
      </c>
      <c r="N244" s="20">
        <v>1</v>
      </c>
      <c r="O244" s="20">
        <v>1</v>
      </c>
      <c r="P244" s="66"/>
    </row>
    <row r="245" spans="1:16" x14ac:dyDescent="0.2">
      <c r="A245" s="24" t="s">
        <v>838</v>
      </c>
      <c r="B245" s="20" t="str">
        <f>VLOOKUP(A245,'Raw data '!$A$6:$B$4450,2,FALSE)</f>
        <v>b3585</v>
      </c>
      <c r="C245" s="47" t="str">
        <f>VLOOKUP(A245,'Regulations in pairwises'!$A$5:$C$2000,3,FALSE)</f>
        <v>putative LysR-type DNA-binding transcriptional regulator YiaU</v>
      </c>
      <c r="D245" s="24">
        <v>1</v>
      </c>
      <c r="E245" s="25">
        <v>1</v>
      </c>
      <c r="F245" s="62"/>
      <c r="K245" s="24" t="s">
        <v>155</v>
      </c>
      <c r="L245" s="20" t="str">
        <f>VLOOKUP(K245,'Raw data '!$A$6:$B$4450,2,FALSE)</f>
        <v>b1953</v>
      </c>
      <c r="M245" s="20" t="str">
        <f>VLOOKUP(K245,'Regulations in pairwises'!$K$5:$M$2000,3,FALSE)</f>
        <v>stress-induced protein</v>
      </c>
      <c r="N245" s="20">
        <v>1</v>
      </c>
      <c r="O245" s="20">
        <v>1</v>
      </c>
      <c r="P245" s="66"/>
    </row>
    <row r="246" spans="1:16" x14ac:dyDescent="0.2">
      <c r="A246" s="24" t="s">
        <v>841</v>
      </c>
      <c r="B246" s="20" t="str">
        <f>VLOOKUP(A246,'Raw data '!$A$6:$B$4450,2,FALSE)</f>
        <v>b0203</v>
      </c>
      <c r="C246" s="47" t="str">
        <f>VLOOKUP(A246,'Regulations in pairwises'!$A$5:$C$2000,3,FALSE)</f>
        <v>tRNA-Ala(UGC)</v>
      </c>
      <c r="D246" s="24">
        <v>1</v>
      </c>
      <c r="E246" s="25">
        <v>1</v>
      </c>
      <c r="F246" s="62"/>
      <c r="K246" s="24" t="s">
        <v>161</v>
      </c>
      <c r="L246" s="20" t="str">
        <f>VLOOKUP(K246,'Raw data '!$A$6:$B$4450,2,FALSE)</f>
        <v>b3287</v>
      </c>
      <c r="M246" s="20" t="str">
        <f>VLOOKUP(K246,'Regulations in pairwises'!$K$5:$M$2000,3,FALSE)</f>
        <v>peptide deformylase</v>
      </c>
      <c r="N246" s="20">
        <v>1</v>
      </c>
      <c r="O246" s="20">
        <v>1</v>
      </c>
      <c r="P246" s="66"/>
    </row>
    <row r="247" spans="1:16" x14ac:dyDescent="0.2">
      <c r="A247" s="24" t="s">
        <v>999</v>
      </c>
      <c r="B247" s="20" t="str">
        <f>VLOOKUP(A247,'Raw data '!$A$6:$B$4450,2,FALSE)</f>
        <v>b1211</v>
      </c>
      <c r="C247" s="47" t="str">
        <f>VLOOKUP(A247,'Regulations in pairwises'!$A$5:$C$2000,3,FALSE)</f>
        <v>peptide chain release factor RF1</v>
      </c>
      <c r="D247" s="24">
        <v>1</v>
      </c>
      <c r="E247" s="25">
        <v>1</v>
      </c>
      <c r="F247" s="62"/>
      <c r="K247" s="24" t="s">
        <v>168</v>
      </c>
      <c r="L247" s="20" t="str">
        <f>VLOOKUP(K247,'Raw data '!$A$6:$B$4450,2,FALSE)</f>
        <v>b2472</v>
      </c>
      <c r="M247" s="20" t="str">
        <f>VLOOKUP(K247,'Regulations in pairwises'!$K$5:$M$2000,3,FALSE)</f>
        <v>succinyl-diaminopimelate desuccinylase</v>
      </c>
      <c r="N247" s="20">
        <v>1</v>
      </c>
      <c r="O247" s="20">
        <v>1</v>
      </c>
      <c r="P247" s="66"/>
    </row>
    <row r="248" spans="1:16" x14ac:dyDescent="0.2">
      <c r="A248" s="24" t="s">
        <v>1019</v>
      </c>
      <c r="B248" s="20" t="str">
        <f>VLOOKUP(A248,'Raw data '!$A$6:$B$4450,2,FALSE)</f>
        <v>b1276</v>
      </c>
      <c r="C248" s="47" t="str">
        <f>VLOOKUP(A248,'Regulations in pairwises'!$A$5:$C$2000,3,FALSE)</f>
        <v>aconitate hydratase A</v>
      </c>
      <c r="D248" s="24">
        <v>1</v>
      </c>
      <c r="E248" s="25">
        <v>1</v>
      </c>
      <c r="F248" s="62"/>
      <c r="K248" s="24" t="s">
        <v>170</v>
      </c>
      <c r="L248" s="20" t="str">
        <f>VLOOKUP(K248,'Raw data '!$A$6:$B$4450,2,FALSE)</f>
        <v>b0631</v>
      </c>
      <c r="M248" s="20" t="str">
        <f>VLOOKUP(K248,'Regulations in pairwises'!$K$5:$M$2000,3,FALSE)</f>
        <v>DUF493 domain-containing protein YbeD</v>
      </c>
      <c r="N248" s="20">
        <v>1</v>
      </c>
      <c r="O248" s="20">
        <v>1</v>
      </c>
      <c r="P248" s="66"/>
    </row>
    <row r="249" spans="1:16" x14ac:dyDescent="0.2">
      <c r="A249" s="24" t="s">
        <v>1059</v>
      </c>
      <c r="B249" s="20" t="str">
        <f>VLOOKUP(A249,'Raw data '!$A$6:$B$4450,2,FALSE)</f>
        <v>b3894</v>
      </c>
      <c r="C249" s="47" t="str">
        <f>VLOOKUP(A249,'Regulations in pairwises'!$A$5:$C$2000,3,FALSE)</f>
        <v>formate dehydrogenase O</v>
      </c>
      <c r="D249" s="24">
        <v>1</v>
      </c>
      <c r="E249" s="25">
        <v>1</v>
      </c>
      <c r="F249" s="62"/>
      <c r="K249" s="24" t="s">
        <v>171</v>
      </c>
      <c r="L249" s="20" t="str">
        <f>VLOOKUP(K249,'Raw data '!$A$6:$B$4450,2,FALSE)</f>
        <v>b3750</v>
      </c>
      <c r="M249" s="20" t="str">
        <f>VLOOKUP(K249,'Regulations in pairwises'!$K$5:$M$2000,3,FALSE)</f>
        <v>ribose ABC transporter</v>
      </c>
      <c r="N249" s="20">
        <v>1</v>
      </c>
      <c r="O249" s="20">
        <v>1</v>
      </c>
      <c r="P249" s="66"/>
    </row>
    <row r="250" spans="1:16" x14ac:dyDescent="0.2">
      <c r="A250" s="24" t="s">
        <v>1062</v>
      </c>
      <c r="B250" s="20" t="str">
        <f>VLOOKUP(A250,'Raw data '!$A$6:$B$4450,2,FALSE)</f>
        <v>b2277</v>
      </c>
      <c r="C250" s="47" t="str">
        <f>VLOOKUP(A250,'Regulations in pairwises'!$A$5:$C$2000,3,FALSE)</f>
        <v>NADH:quinone oxidoreductase I</v>
      </c>
      <c r="D250" s="24">
        <v>1</v>
      </c>
      <c r="E250" s="25">
        <v>1</v>
      </c>
      <c r="F250" s="62"/>
      <c r="K250" s="24" t="s">
        <v>187</v>
      </c>
      <c r="L250" s="20" t="str">
        <f>VLOOKUP(K250,'Raw data '!$A$6:$B$4450,2,FALSE)</f>
        <v>b1641</v>
      </c>
      <c r="M250" s="20" t="str">
        <f>VLOOKUP(K250,'Regulations in pairwises'!$K$5:$M$2000,3,FALSE)</f>
        <v>outer membrane lipoprotein SlyB</v>
      </c>
      <c r="N250" s="20">
        <v>1</v>
      </c>
      <c r="O250" s="20">
        <v>1</v>
      </c>
      <c r="P250" s="66"/>
    </row>
    <row r="251" spans="1:16" x14ac:dyDescent="0.2">
      <c r="A251" s="24" t="s">
        <v>1318</v>
      </c>
      <c r="B251" s="20" t="str">
        <f>VLOOKUP(A251,'Raw data '!$A$6:$B$4450,2,FALSE)</f>
        <v>b3282</v>
      </c>
      <c r="C251" s="47" t="str">
        <f>VLOOKUP(A251,'Regulations in pairwises'!$A$5:$C$2000,3,FALSE)</f>
        <v>threonylcarbamoyl-AMP synthase</v>
      </c>
      <c r="D251" s="24">
        <v>1</v>
      </c>
      <c r="E251" s="25">
        <v>1</v>
      </c>
      <c r="F251" s="62"/>
      <c r="K251" s="24" t="s">
        <v>190</v>
      </c>
      <c r="L251" s="20" t="str">
        <f>VLOOKUP(K251,'Raw data '!$A$6:$B$4450,2,FALSE)</f>
        <v>b3601</v>
      </c>
      <c r="M251" s="20" t="str">
        <f>VLOOKUP(K251,'Regulations in pairwises'!$K$5:$M$2000,3,FALSE)</f>
        <v>MtlR-HPr</v>
      </c>
      <c r="N251" s="20">
        <v>1</v>
      </c>
      <c r="O251" s="20">
        <v>1</v>
      </c>
      <c r="P251" s="66"/>
    </row>
    <row r="252" spans="1:16" x14ac:dyDescent="0.2">
      <c r="A252" s="24" t="s">
        <v>1341</v>
      </c>
      <c r="B252" s="20" t="str">
        <f>VLOOKUP(A252,'Raw data '!$A$6:$B$4450,2,FALSE)</f>
        <v>b1018</v>
      </c>
      <c r="C252" s="47" t="str">
        <f>VLOOKUP(A252,'Regulations in pairwises'!$A$5:$C$2000,3,FALSE)</f>
        <v>ferrous iron transport system protein EfeO</v>
      </c>
      <c r="D252" s="24">
        <v>1</v>
      </c>
      <c r="E252" s="25">
        <v>1</v>
      </c>
      <c r="F252" s="62"/>
      <c r="K252" s="24" t="s">
        <v>194</v>
      </c>
      <c r="L252" s="20" t="str">
        <f>VLOOKUP(K252,'Raw data '!$A$6:$B$4450,2,FALSE)</f>
        <v>b0966</v>
      </c>
      <c r="M252" s="20" t="str">
        <f>VLOOKUP(K252,'Regulations in pairwises'!$K$5:$M$2000,3,FALSE)</f>
        <v>heat shock protein, hemimethylated DNA-binding protein</v>
      </c>
      <c r="N252" s="20">
        <v>1</v>
      </c>
      <c r="O252" s="20">
        <v>1</v>
      </c>
      <c r="P252" s="66"/>
    </row>
    <row r="253" spans="1:16" x14ac:dyDescent="0.2">
      <c r="A253" s="24" t="s">
        <v>1351</v>
      </c>
      <c r="B253" s="20" t="str">
        <f>VLOOKUP(A253,'Raw data '!$A$6:$B$4450,2,FALSE)</f>
        <v>b1477</v>
      </c>
      <c r="C253" s="47" t="str">
        <f>VLOOKUP(A253,'Regulations in pairwises'!$A$5:$C$2000,3,FALSE)</f>
        <v>putative DNA-binding transcriptional regulator YddM</v>
      </c>
      <c r="D253" s="24">
        <v>1</v>
      </c>
      <c r="E253" s="25">
        <v>1</v>
      </c>
      <c r="F253" s="62"/>
      <c r="K253" s="24" t="s">
        <v>215</v>
      </c>
      <c r="L253" s="20" t="str">
        <f>VLOOKUP(K253,'Raw data '!$A$6:$B$4450,2,FALSE)</f>
        <v>b3207</v>
      </c>
      <c r="M253" s="20" t="str">
        <f>VLOOKUP(K253,'Regulations in pairwises'!$K$5:$M$2000,3,FALSE)</f>
        <v>protein kinase-like domain-containing protein YrbL</v>
      </c>
      <c r="N253" s="20">
        <v>1</v>
      </c>
      <c r="O253" s="20">
        <v>1</v>
      </c>
      <c r="P253" s="66"/>
    </row>
    <row r="254" spans="1:16" x14ac:dyDescent="0.2">
      <c r="A254" s="24" t="s">
        <v>1356</v>
      </c>
      <c r="B254" s="20" t="str">
        <f>VLOOKUP(A254,'Raw data '!$A$6:$B$4450,2,FALSE)</f>
        <v>b2946</v>
      </c>
      <c r="C254" s="47" t="str">
        <f>VLOOKUP(A254,'Regulations in pairwises'!$A$5:$C$2000,3,FALSE)</f>
        <v>16S rRNA m 3 U1498 methyltransferase</v>
      </c>
      <c r="D254" s="24">
        <v>1</v>
      </c>
      <c r="E254" s="25">
        <v>1</v>
      </c>
      <c r="F254" s="62"/>
      <c r="K254" s="24" t="s">
        <v>228</v>
      </c>
      <c r="L254" s="20" t="str">
        <f>VLOOKUP(K254,'Raw data '!$A$6:$B$4450,2,FALSE)</f>
        <v>b0146</v>
      </c>
      <c r="M254" s="20" t="str">
        <f>VLOOKUP(K254,'Regulations in pairwises'!$K$5:$M$2000,3,FALSE)</f>
        <v>putative DNA-binding transcriptional regulator of maltose metabolism</v>
      </c>
      <c r="N254" s="20">
        <v>1</v>
      </c>
      <c r="O254" s="20">
        <v>1</v>
      </c>
      <c r="P254" s="66"/>
    </row>
    <row r="255" spans="1:16" x14ac:dyDescent="0.2">
      <c r="A255" s="24" t="s">
        <v>1374</v>
      </c>
      <c r="B255" s="20" t="str">
        <f>VLOOKUP(A255,'Raw data '!$A$6:$B$4450,2,FALSE)</f>
        <v>b3042</v>
      </c>
      <c r="C255" s="47" t="str">
        <f>VLOOKUP(A255,'Regulations in pairwises'!$A$5:$C$2000,3,FALSE)</f>
        <v>ubiquinone biosynthesis accessory factor UbiK</v>
      </c>
      <c r="D255" s="24">
        <v>1</v>
      </c>
      <c r="E255" s="25">
        <v>1</v>
      </c>
      <c r="F255" s="62"/>
      <c r="K255" s="24" t="s">
        <v>238</v>
      </c>
      <c r="L255" s="20" t="str">
        <f>VLOOKUP(K255,'Raw data '!$A$6:$B$4450,2,FALSE)</f>
        <v>b1874</v>
      </c>
      <c r="M255" s="20" t="str">
        <f>VLOOKUP(K255,'Regulations in pairwises'!$K$5:$M$2000,3,FALSE)</f>
        <v>protein CutC</v>
      </c>
      <c r="N255" s="20">
        <v>1</v>
      </c>
      <c r="O255" s="20">
        <v>1</v>
      </c>
      <c r="P255" s="66"/>
    </row>
    <row r="256" spans="1:16" x14ac:dyDescent="0.2">
      <c r="A256" s="24" t="s">
        <v>1383</v>
      </c>
      <c r="B256" s="20" t="str">
        <f>VLOOKUP(A256,'Raw data '!$A$6:$B$4450,2,FALSE)</f>
        <v>b0525</v>
      </c>
      <c r="C256" s="47" t="str">
        <f>VLOOKUP(A256,'Regulations in pairwises'!$A$5:$C$2000,3,FALSE)</f>
        <v>peptidyl-prolyl  cis-trans  isomerase B</v>
      </c>
      <c r="D256" s="24">
        <v>1</v>
      </c>
      <c r="E256" s="25">
        <v>1</v>
      </c>
      <c r="F256" s="62"/>
      <c r="K256" s="24" t="s">
        <v>244</v>
      </c>
      <c r="L256" s="20" t="str">
        <f>VLOOKUP(K256,'Raw data '!$A$6:$B$4450,2,FALSE)</f>
        <v>b3208</v>
      </c>
      <c r="M256" s="20" t="str">
        <f>VLOOKUP(K256,'Regulations in pairwises'!$K$5:$M$2000,3,FALSE)</f>
        <v>peptidoglycan glycosyltransferase MtgA</v>
      </c>
      <c r="N256" s="20">
        <v>1</v>
      </c>
      <c r="O256" s="20">
        <v>1</v>
      </c>
      <c r="P256" s="66"/>
    </row>
    <row r="257" spans="1:16" x14ac:dyDescent="0.2">
      <c r="A257" s="24" t="s">
        <v>1385</v>
      </c>
      <c r="B257" s="20" t="str">
        <f>VLOOKUP(A257,'Raw data '!$A$6:$B$4450,2,FALSE)</f>
        <v>b3190</v>
      </c>
      <c r="C257" s="47" t="str">
        <f>VLOOKUP(A257,'Regulations in pairwises'!$A$5:$C$2000,3,FALSE)</f>
        <v>Grx4-IbaG complex</v>
      </c>
      <c r="D257" s="24">
        <v>1</v>
      </c>
      <c r="E257" s="25">
        <v>1</v>
      </c>
      <c r="F257" s="62"/>
      <c r="K257" s="24" t="s">
        <v>282</v>
      </c>
      <c r="L257" s="20" t="str">
        <f>VLOOKUP(K257,'Raw data '!$A$6:$B$4450,2,FALSE)</f>
        <v>b1321</v>
      </c>
      <c r="M257" s="20" t="str">
        <f>VLOOKUP(K257,'Regulations in pairwises'!$K$5:$M$2000,3,FALSE)</f>
        <v>DUF463 domain-containing protein YcjX</v>
      </c>
      <c r="N257" s="20">
        <v>1</v>
      </c>
      <c r="O257" s="20">
        <v>1</v>
      </c>
      <c r="P257" s="66"/>
    </row>
    <row r="258" spans="1:16" x14ac:dyDescent="0.2">
      <c r="A258" s="24" t="s">
        <v>1392</v>
      </c>
      <c r="B258" s="20" t="str">
        <f>VLOOKUP(A258,'Raw data '!$A$6:$B$4450,2,FALSE)</f>
        <v>b1912</v>
      </c>
      <c r="C258" s="47" t="str">
        <f>VLOOKUP(A258,'Regulations in pairwises'!$A$5:$C$2000,3,FALSE)</f>
        <v>PHOSPHAGLYPSYN-MONOMER</v>
      </c>
      <c r="D258" s="24">
        <v>1</v>
      </c>
      <c r="E258" s="25">
        <v>1</v>
      </c>
      <c r="F258" s="62"/>
      <c r="K258" s="24" t="s">
        <v>284</v>
      </c>
      <c r="L258" s="20" t="str">
        <f>VLOOKUP(K258,'Raw data '!$A$6:$B$4450,2,FALSE)</f>
        <v>b2015</v>
      </c>
      <c r="M258" s="20" t="str">
        <f>VLOOKUP(K258,'Regulations in pairwises'!$K$5:$M$2000,3,FALSE)</f>
        <v>putative DNA-binding transcriptional regulator YeeY</v>
      </c>
      <c r="N258" s="20">
        <v>1</v>
      </c>
      <c r="O258" s="20">
        <v>1</v>
      </c>
      <c r="P258" s="66"/>
    </row>
    <row r="259" spans="1:16" x14ac:dyDescent="0.2">
      <c r="A259" s="24" t="s">
        <v>1407</v>
      </c>
      <c r="B259" s="20" t="str">
        <f>VLOOKUP(A259,'Raw data '!$A$6:$B$4450,2,FALSE)</f>
        <v>b4226</v>
      </c>
      <c r="C259" s="47" t="str">
        <f>VLOOKUP(A259,'Regulations in pairwises'!$A$5:$C$2000,3,FALSE)</f>
        <v>inorganic pyrophosphatase</v>
      </c>
      <c r="D259" s="24">
        <v>1</v>
      </c>
      <c r="E259" s="25">
        <v>1</v>
      </c>
      <c r="F259" s="62"/>
      <c r="K259" s="24" t="s">
        <v>286</v>
      </c>
      <c r="L259" s="20" t="str">
        <f>VLOOKUP(K259,'Raw data '!$A$6:$B$4450,2,FALSE)</f>
        <v>b0965</v>
      </c>
      <c r="M259" s="20" t="str">
        <f>VLOOKUP(K259,'Regulations in pairwises'!$K$5:$M$2000,3,FALSE)</f>
        <v>putative CoA-binding protein with NAD(P)-binding Rossmann-fold domain</v>
      </c>
      <c r="N259" s="20">
        <v>1</v>
      </c>
      <c r="O259" s="20">
        <v>1</v>
      </c>
      <c r="P259" s="66"/>
    </row>
    <row r="260" spans="1:16" x14ac:dyDescent="0.2">
      <c r="A260" s="24" t="s">
        <v>1410</v>
      </c>
      <c r="B260" s="20" t="str">
        <f>VLOOKUP(A260,'Raw data '!$A$6:$B$4450,2,FALSE)</f>
        <v>b3871</v>
      </c>
      <c r="C260" s="47" t="str">
        <f>VLOOKUP(A260,'Regulations in pairwises'!$A$5:$C$2000,3,FALSE)</f>
        <v>ribosome-dependent GTPase, ribosome assembly factor</v>
      </c>
      <c r="D260" s="24">
        <v>1</v>
      </c>
      <c r="E260" s="25">
        <v>1</v>
      </c>
      <c r="F260" s="62"/>
      <c r="K260" s="24" t="s">
        <v>306</v>
      </c>
      <c r="L260" s="20" t="str">
        <f>VLOOKUP(K260,'Raw data '!$A$6:$B$4450,2,FALSE)</f>
        <v>b3474</v>
      </c>
      <c r="M260" s="20" t="str">
        <f>VLOOKUP(K260,'Regulations in pairwises'!$K$5:$M$2000,3,FALSE)</f>
        <v>putative transporter YhhT</v>
      </c>
      <c r="N260" s="20">
        <v>1</v>
      </c>
      <c r="O260" s="20">
        <v>1</v>
      </c>
      <c r="P260" s="66"/>
    </row>
    <row r="261" spans="1:16" x14ac:dyDescent="0.2">
      <c r="A261" s="24" t="s">
        <v>1423</v>
      </c>
      <c r="B261" s="20" t="str">
        <f>VLOOKUP(A261,'Raw data '!$A$6:$B$4450,2,FALSE)</f>
        <v>b0971</v>
      </c>
      <c r="C261" s="47" t="str">
        <f>VLOOKUP(A261,'Regulations in pairwises'!$A$5:$C$2000,3,FALSE)</f>
        <v>tRNA-Ser(UGA)</v>
      </c>
      <c r="D261" s="24">
        <v>1</v>
      </c>
      <c r="E261" s="25">
        <v>1</v>
      </c>
      <c r="F261" s="62"/>
      <c r="K261" s="24" t="s">
        <v>331</v>
      </c>
      <c r="L261" s="20" t="str">
        <f>VLOOKUP(K261,'Raw data '!$A$6:$B$4450,2,FALSE)</f>
        <v>b3449</v>
      </c>
      <c r="M261" s="20" t="str">
        <f>VLOOKUP(K261,'Regulations in pairwises'!$K$5:$M$2000,3,FALSE)</f>
        <v>glycerophosphodiester phosphodiesterase</v>
      </c>
      <c r="N261" s="20">
        <v>1</v>
      </c>
      <c r="O261" s="20">
        <v>1</v>
      </c>
      <c r="P261" s="66"/>
    </row>
    <row r="262" spans="1:16" x14ac:dyDescent="0.2">
      <c r="A262" s="24" t="s">
        <v>1427</v>
      </c>
      <c r="B262" s="20" t="str">
        <f>VLOOKUP(A262,'Raw data '!$A$6:$B$4450,2,FALSE)</f>
        <v>b1284</v>
      </c>
      <c r="C262" s="47" t="str">
        <f>VLOOKUP(A262,'Regulations in pairwises'!$A$5:$C$2000,3,FALSE)</f>
        <v>putative DNA-binding transcriptional regulator YciT</v>
      </c>
      <c r="D262" s="24">
        <v>1</v>
      </c>
      <c r="E262" s="25">
        <v>1</v>
      </c>
      <c r="F262" s="62"/>
      <c r="K262" s="24" t="s">
        <v>336</v>
      </c>
      <c r="L262" s="20" t="str">
        <f>VLOOKUP(K262,'Raw data '!$A$6:$B$4450,2,FALSE)</f>
        <v>b4154</v>
      </c>
      <c r="M262" s="20" t="str">
        <f>VLOOKUP(K262,'Regulations in pairwises'!$K$5:$M$2000,3,FALSE)</f>
        <v xml:space="preserve">fumarate reductase flavoprotein subunit </v>
      </c>
      <c r="N262" s="20">
        <v>1</v>
      </c>
      <c r="O262" s="20">
        <v>1</v>
      </c>
      <c r="P262" s="66"/>
    </row>
    <row r="263" spans="1:16" x14ac:dyDescent="0.2">
      <c r="A263" s="24" t="s">
        <v>1430</v>
      </c>
      <c r="B263" s="20" t="str">
        <f>VLOOKUP(A263,'Raw data '!$A$6:$B$4450,2,FALSE)</f>
        <v>b1857</v>
      </c>
      <c r="C263" s="47" t="str">
        <f>VLOOKUP(A263,'Regulations in pairwises'!$A$5:$C$2000,3,FALSE)</f>
        <v xml:space="preserve">Zn 2+  ABC transporter ATP binding subunit </v>
      </c>
      <c r="D263" s="24">
        <v>1</v>
      </c>
      <c r="E263" s="25">
        <v>1</v>
      </c>
      <c r="F263" s="62"/>
      <c r="K263" s="24" t="s">
        <v>338</v>
      </c>
      <c r="L263" s="20" t="str">
        <f>VLOOKUP(K263,'Raw data '!$A$6:$B$4450,2,FALSE)</f>
        <v>b3399</v>
      </c>
      <c r="M263" s="20" t="str">
        <f>VLOOKUP(K263,'Regulations in pairwises'!$K$5:$M$2000,3,FALSE)</f>
        <v>purine nucleotidase</v>
      </c>
      <c r="N263" s="20">
        <v>1</v>
      </c>
      <c r="O263" s="20">
        <v>1</v>
      </c>
      <c r="P263" s="66"/>
    </row>
    <row r="264" spans="1:16" x14ac:dyDescent="0.2">
      <c r="A264" s="24" t="s">
        <v>1440</v>
      </c>
      <c r="B264" s="20" t="str">
        <f>VLOOKUP(A264,'Raw data '!$A$6:$B$4450,2,FALSE)</f>
        <v>b3005</v>
      </c>
      <c r="C264" s="47" t="str">
        <f>VLOOKUP(A264,'Regulations in pairwises'!$A$5:$C$2000,3,FALSE)</f>
        <v xml:space="preserve">ferric coprogen outer membrane transport complex </v>
      </c>
      <c r="D264" s="24">
        <v>1</v>
      </c>
      <c r="E264" s="25">
        <v>1</v>
      </c>
      <c r="F264" s="62"/>
      <c r="K264" s="24" t="s">
        <v>373</v>
      </c>
      <c r="L264" s="20" t="str">
        <f>VLOOKUP(K264,'Raw data '!$A$6:$B$4450,2,FALSE)</f>
        <v>b1688</v>
      </c>
      <c r="M264" s="20" t="str">
        <f>VLOOKUP(K264,'Regulations in pairwises'!$K$5:$M$2000,3,FALSE)</f>
        <v>putative transporter YdiK</v>
      </c>
      <c r="N264" s="20">
        <v>1</v>
      </c>
      <c r="O264" s="20">
        <v>1</v>
      </c>
      <c r="P264" s="66"/>
    </row>
    <row r="265" spans="1:16" x14ac:dyDescent="0.2">
      <c r="A265" s="24" t="s">
        <v>1450</v>
      </c>
      <c r="B265" s="20" t="str">
        <f>VLOOKUP(A265,'Raw data '!$A$6:$B$4450,2,FALSE)</f>
        <v>b0778</v>
      </c>
      <c r="C265" s="47" t="str">
        <f>VLOOKUP(A265,'Regulations in pairwises'!$A$5:$C$2000,3,FALSE)</f>
        <v>dethiobiotin synthetase</v>
      </c>
      <c r="D265" s="24">
        <v>1</v>
      </c>
      <c r="E265" s="25">
        <v>1</v>
      </c>
      <c r="F265" s="62"/>
      <c r="K265" s="24" t="s">
        <v>81</v>
      </c>
      <c r="L265" s="20" t="str">
        <f>VLOOKUP(K265,'Raw data '!$A$6:$B$4450,2,FALSE)</f>
        <v>b1739</v>
      </c>
      <c r="M265" s="20" t="str">
        <f>VLOOKUP(K265,'Regulations in pairwises'!$K$5:$M$2000,3,FALSE)</f>
        <v>osmotically-inducible lipoprotein OsmE</v>
      </c>
      <c r="N265" s="20">
        <v>1</v>
      </c>
      <c r="O265" s="20">
        <v>1</v>
      </c>
      <c r="P265" s="66"/>
    </row>
    <row r="266" spans="1:16" x14ac:dyDescent="0.2">
      <c r="A266" s="24" t="s">
        <v>1454</v>
      </c>
      <c r="B266" s="20" t="str">
        <f>VLOOKUP(A266,'Raw data '!$A$6:$B$4450,2,FALSE)</f>
        <v>b0240</v>
      </c>
      <c r="C266" s="47" t="str">
        <f>VLOOKUP(A266,'Regulations in pairwises'!$A$5:$C$2000,3,FALSE)</f>
        <v>RNA polymerase holoenzyme assembly factor Crl, N-terminal fragment</v>
      </c>
      <c r="D266" s="24">
        <v>1</v>
      </c>
      <c r="E266" s="25">
        <v>1</v>
      </c>
      <c r="F266" s="62"/>
      <c r="K266" s="24" t="s">
        <v>83</v>
      </c>
      <c r="L266" s="20" t="str">
        <f>VLOOKUP(K266,'Raw data '!$A$6:$B$4450,2,FALSE)</f>
        <v>b4037</v>
      </c>
      <c r="M266" s="20" t="str">
        <f>VLOOKUP(K266,'Regulations in pairwises'!$K$5:$M$2000,3,FALSE)</f>
        <v>maltose regulon periplasmic protein</v>
      </c>
      <c r="N266" s="20">
        <v>1</v>
      </c>
      <c r="O266" s="20">
        <v>1</v>
      </c>
      <c r="P266" s="66"/>
    </row>
    <row r="267" spans="1:16" x14ac:dyDescent="0.2">
      <c r="A267" s="24" t="s">
        <v>1457</v>
      </c>
      <c r="B267" s="20" t="str">
        <f>VLOOKUP(A267,'Raw data '!$A$6:$B$4450,2,FALSE)</f>
        <v>b0032</v>
      </c>
      <c r="C267" s="47" t="str">
        <f>VLOOKUP(A267,'Regulations in pairwises'!$A$5:$C$2000,3,FALSE)</f>
        <v xml:space="preserve">carbamoyl phosphate synthetase subunit  ; </v>
      </c>
      <c r="D267" s="24">
        <v>1</v>
      </c>
      <c r="E267" s="25">
        <v>1</v>
      </c>
      <c r="F267" s="62"/>
      <c r="K267" s="24" t="s">
        <v>130</v>
      </c>
      <c r="L267" s="20" t="str">
        <f>VLOOKUP(K267,'Raw data '!$A$6:$B$4450,2,FALSE)</f>
        <v>b4227</v>
      </c>
      <c r="M267" s="20" t="str">
        <f>VLOOKUP(K267,'Regulations in pairwises'!$K$5:$M$2000,3,FALSE)</f>
        <v>galactofuranose ABC transporter</v>
      </c>
      <c r="N267" s="20">
        <v>1</v>
      </c>
      <c r="O267" s="20">
        <v>1</v>
      </c>
      <c r="P267" s="66"/>
    </row>
    <row r="268" spans="1:16" x14ac:dyDescent="0.2">
      <c r="A268" s="24" t="s">
        <v>1459</v>
      </c>
      <c r="B268" s="20" t="str">
        <f>VLOOKUP(A268,'Raw data '!$A$6:$B$4450,2,FALSE)</f>
        <v>b4244</v>
      </c>
      <c r="C268" s="47" t="str">
        <f>VLOOKUP(A268,'Regulations in pairwises'!$A$5:$C$2000,3,FALSE)</f>
        <v xml:space="preserve">aspartate carbamoyltransferase catalytic subunit </v>
      </c>
      <c r="D268" s="24">
        <v>1</v>
      </c>
      <c r="E268" s="25">
        <v>1</v>
      </c>
      <c r="F268" s="62"/>
      <c r="K268" s="24" t="s">
        <v>144</v>
      </c>
      <c r="L268" s="20" t="str">
        <f>VLOOKUP(K268,'Raw data '!$A$6:$B$4450,2,FALSE)</f>
        <v>b2034</v>
      </c>
      <c r="M268" s="20" t="str">
        <f>VLOOKUP(K268,'Regulations in pairwises'!$K$5:$M$2000,3,FALSE)</f>
        <v>beta-1,6-galactofuranosyltransferase</v>
      </c>
      <c r="N268" s="20">
        <v>1</v>
      </c>
      <c r="O268" s="20">
        <v>1</v>
      </c>
      <c r="P268" s="66"/>
    </row>
    <row r="269" spans="1:16" x14ac:dyDescent="0.2">
      <c r="A269" s="24" t="s">
        <v>1461</v>
      </c>
      <c r="B269" s="20" t="str">
        <f>VLOOKUP(A269,'Raw data '!$A$6:$B$4450,2,FALSE)</f>
        <v>b4245</v>
      </c>
      <c r="C269" s="47" t="str">
        <f>VLOOKUP(A269,'Regulations in pairwises'!$A$5:$C$2000,3,FALSE)</f>
        <v xml:space="preserve">aspartate carbamoyltransferase catalytic subunit </v>
      </c>
      <c r="D269" s="24">
        <v>1</v>
      </c>
      <c r="E269" s="25">
        <v>1</v>
      </c>
      <c r="F269" s="62"/>
      <c r="K269" s="24" t="s">
        <v>154</v>
      </c>
      <c r="L269" s="20" t="str">
        <f>VLOOKUP(K269,'Raw data '!$A$6:$B$4450,2,FALSE)</f>
        <v>b2342</v>
      </c>
      <c r="M269" s="20" t="str">
        <f>VLOOKUP(K269,'Regulations in pairwises'!$K$5:$M$2000,3,FALSE)</f>
        <v>anaerobic fatty acid beta-oxidation complex</v>
      </c>
      <c r="N269" s="20">
        <v>1</v>
      </c>
      <c r="O269" s="20">
        <v>1</v>
      </c>
      <c r="P269" s="66"/>
    </row>
    <row r="270" spans="1:16" x14ac:dyDescent="0.2">
      <c r="A270" s="24" t="s">
        <v>1521</v>
      </c>
      <c r="B270" s="20" t="str">
        <f>VLOOKUP(A270,'Raw data '!$A$6:$B$4450,2,FALSE)</f>
        <v>b1487</v>
      </c>
      <c r="C270" s="47" t="str">
        <f>VLOOKUP(A270,'Regulations in pairwises'!$A$5:$C$2000,3,FALSE)</f>
        <v>putative D,D-dipeptide ABC transporter</v>
      </c>
      <c r="D270" s="24">
        <v>1</v>
      </c>
      <c r="E270" s="25">
        <v>1</v>
      </c>
      <c r="F270" s="62"/>
      <c r="K270" s="24" t="s">
        <v>175</v>
      </c>
      <c r="L270" s="20" t="str">
        <f>VLOOKUP(K270,'Raw data '!$A$6:$B$4450,2,FALSE)</f>
        <v>b1297</v>
      </c>
      <c r="M270" s="20" t="str">
        <f>VLOOKUP(K270,'Regulations in pairwises'!$K$5:$M$2000,3,FALSE)</f>
        <v>glutamate-putrescine ligase</v>
      </c>
      <c r="N270" s="20">
        <v>1</v>
      </c>
      <c r="O270" s="20">
        <v>1</v>
      </c>
      <c r="P270" s="66"/>
    </row>
    <row r="271" spans="1:16" x14ac:dyDescent="0.2">
      <c r="A271" s="24" t="s">
        <v>1526</v>
      </c>
      <c r="B271" s="20" t="str">
        <f>VLOOKUP(A271,'Raw data '!$A$6:$B$4450,2,FALSE)</f>
        <v>b1329</v>
      </c>
      <c r="C271" s="47" t="str">
        <f>VLOOKUP(A271,'Regulations in pairwises'!$A$5:$C$2000,3,FALSE)</f>
        <v>murein tripeptide ABC transporter</v>
      </c>
      <c r="D271" s="24">
        <v>1</v>
      </c>
      <c r="E271" s="25">
        <v>1</v>
      </c>
      <c r="F271" s="62"/>
      <c r="K271" s="24" t="s">
        <v>234</v>
      </c>
      <c r="L271" s="20" t="str">
        <f>VLOOKUP(K271,'Raw data '!$A$6:$B$4450,2,FALSE)</f>
        <v>b2013</v>
      </c>
      <c r="M271" s="20" t="str">
        <f>VLOOKUP(K271,'Regulations in pairwises'!$K$5:$M$2000,3,FALSE)</f>
        <v>inner membrane protein YeeE</v>
      </c>
      <c r="N271" s="20">
        <v>1</v>
      </c>
      <c r="O271" s="20">
        <v>1</v>
      </c>
      <c r="P271" s="66"/>
    </row>
    <row r="272" spans="1:16" x14ac:dyDescent="0.2">
      <c r="A272" s="24" t="s">
        <v>1538</v>
      </c>
      <c r="B272" s="20" t="str">
        <f>VLOOKUP(A272,'Raw data '!$A$6:$B$4450,2,FALSE)</f>
        <v>b1384</v>
      </c>
      <c r="C272" s="47" t="str">
        <f>VLOOKUP(A272,'Regulations in pairwises'!$A$5:$C$2000,3,FALSE)</f>
        <v>DNA-binding transcriptional activator FeaR</v>
      </c>
      <c r="D272" s="24">
        <v>1</v>
      </c>
      <c r="E272" s="25">
        <v>1</v>
      </c>
      <c r="F272" s="62"/>
      <c r="K272" s="24" t="s">
        <v>239</v>
      </c>
      <c r="L272" s="20" t="str">
        <f>VLOOKUP(K272,'Raw data '!$A$6:$B$4450,2,FALSE)</f>
        <v>b2267</v>
      </c>
      <c r="M272" s="20" t="str">
        <f>VLOOKUP(K272,'Regulations in pairwises'!$K$5:$M$2000,3,FALSE)</f>
        <v>putative  N -acetyltransferase ElaA</v>
      </c>
      <c r="N272" s="20">
        <v>1</v>
      </c>
      <c r="O272" s="20">
        <v>1</v>
      </c>
      <c r="P272" s="66"/>
    </row>
    <row r="273" spans="1:16" x14ac:dyDescent="0.2">
      <c r="A273" s="24" t="s">
        <v>1552</v>
      </c>
      <c r="B273" s="20" t="str">
        <f>VLOOKUP(A273,'Raw data '!$A$6:$B$4450,2,FALSE)</f>
        <v>b1488</v>
      </c>
      <c r="C273" s="47" t="str">
        <f>VLOOKUP(A273,'Regulations in pairwises'!$A$5:$C$2000,3,FALSE)</f>
        <v>G6782-MONOMER</v>
      </c>
      <c r="D273" s="24">
        <v>1</v>
      </c>
      <c r="E273" s="25">
        <v>1</v>
      </c>
      <c r="F273" s="62"/>
      <c r="K273" s="24" t="s">
        <v>248</v>
      </c>
      <c r="L273" s="20" t="str">
        <f>VLOOKUP(K273,'Raw data '!$A$6:$B$4450,2,FALSE)</f>
        <v>b3522</v>
      </c>
      <c r="M273" s="20" t="str">
        <f>VLOOKUP(K273,'Regulations in pairwises'!$K$5:$M$2000,3,FALSE)</f>
        <v>putative transporter YhjD</v>
      </c>
      <c r="N273" s="20">
        <v>1</v>
      </c>
      <c r="O273" s="20">
        <v>1</v>
      </c>
      <c r="P273" s="66"/>
    </row>
    <row r="274" spans="1:16" x14ac:dyDescent="0.2">
      <c r="A274" s="24" t="s">
        <v>1558</v>
      </c>
      <c r="B274" s="20" t="str">
        <f>VLOOKUP(A274,'Raw data '!$A$6:$B$4450,2,FALSE)</f>
        <v>b1722</v>
      </c>
      <c r="C274" s="47" t="str">
        <f>VLOOKUP(A274,'Regulations in pairwises'!$A$5:$C$2000,3,FALSE)</f>
        <v>acid-inducible putative outer membrane protein YdiY</v>
      </c>
      <c r="D274" s="24">
        <v>1</v>
      </c>
      <c r="E274" s="25">
        <v>1</v>
      </c>
      <c r="F274" s="62"/>
      <c r="K274" s="24" t="s">
        <v>287</v>
      </c>
      <c r="L274" s="20" t="str">
        <f>VLOOKUP(K274,'Raw data '!$A$6:$B$4450,2,FALSE)</f>
        <v>b1916</v>
      </c>
      <c r="M274" s="20" t="str">
        <f>VLOOKUP(K274,'Regulations in pairwises'!$K$5:$M$2000,3,FALSE)</f>
        <v>DNA-binding transcriptional dual regulator SdiA</v>
      </c>
      <c r="N274" s="20">
        <v>1</v>
      </c>
      <c r="O274" s="20">
        <v>1</v>
      </c>
      <c r="P274" s="66"/>
    </row>
    <row r="275" spans="1:16" x14ac:dyDescent="0.2">
      <c r="A275" s="24" t="s">
        <v>1569</v>
      </c>
      <c r="B275" s="20" t="str">
        <f>VLOOKUP(A275,'Raw data '!$A$6:$B$4450,2,FALSE)</f>
        <v>b3460</v>
      </c>
      <c r="C275" s="47" t="str">
        <f>VLOOKUP(A275,'Regulations in pairwises'!$A$5:$C$2000,3,FALSE)</f>
        <v>branched chain amino acid / phenylalanine ABC transporter</v>
      </c>
      <c r="D275" s="24">
        <v>1</v>
      </c>
      <c r="E275" s="25">
        <v>1</v>
      </c>
      <c r="F275" s="62"/>
      <c r="K275" s="24" t="s">
        <v>289</v>
      </c>
      <c r="L275" s="20" t="str">
        <f>VLOOKUP(K275,'Raw data '!$A$6:$B$4450,2,FALSE)</f>
        <v>b1614</v>
      </c>
      <c r="M275" s="20" t="str">
        <f>VLOOKUP(K275,'Regulations in pairwises'!$K$5:$M$2000,3,FALSE)</f>
        <v>conserved protein YdgA</v>
      </c>
      <c r="N275" s="20">
        <v>1</v>
      </c>
      <c r="O275" s="20">
        <v>1</v>
      </c>
      <c r="P275" s="66"/>
    </row>
    <row r="276" spans="1:16" x14ac:dyDescent="0.2">
      <c r="A276" s="24" t="s">
        <v>1548</v>
      </c>
      <c r="B276" s="20" t="str">
        <f>VLOOKUP(A276,'Raw data '!$A$6:$B$4450,2,FALSE)</f>
        <v>b3216</v>
      </c>
      <c r="C276" s="47" t="str">
        <f>VLOOKUP(A276,'Regulations in pairwises'!$A$5:$C$2000,3,FALSE)</f>
        <v>putative fimbrial usher protein YhcD</v>
      </c>
      <c r="D276" s="24">
        <v>1</v>
      </c>
      <c r="E276" s="25">
        <v>1</v>
      </c>
      <c r="F276" s="62"/>
      <c r="K276" s="24" t="s">
        <v>295</v>
      </c>
      <c r="L276" s="20" t="str">
        <f>VLOOKUP(K276,'Raw data '!$A$6:$B$4450,2,FALSE)</f>
        <v>b2744</v>
      </c>
      <c r="M276" s="20" t="str">
        <f>VLOOKUP(K276,'Regulations in pairwises'!$K$5:$M$2000,3,FALSE)</f>
        <v>broad specificity 5'(3')-nucleotidase and polyphosphatase</v>
      </c>
      <c r="N276" s="20">
        <v>1</v>
      </c>
      <c r="O276" s="20">
        <v>1</v>
      </c>
      <c r="P276" s="66"/>
    </row>
    <row r="277" spans="1:16" x14ac:dyDescent="0.2">
      <c r="A277" s="24" t="s">
        <v>1567</v>
      </c>
      <c r="B277" s="20" t="str">
        <f>VLOOKUP(A277,'Raw data '!$A$6:$B$4450,2,FALSE)</f>
        <v>b4553</v>
      </c>
      <c r="C277" s="47" t="str">
        <f>VLOOKUP(A277,'Regulations in pairwises'!$A$5:$C$2000,3,FALSE)</f>
        <v>putative lipoprotein YsaB</v>
      </c>
      <c r="D277" s="24">
        <v>1</v>
      </c>
      <c r="E277" s="25">
        <v>1</v>
      </c>
      <c r="F277" s="62"/>
      <c r="K277" s="24" t="s">
        <v>300</v>
      </c>
      <c r="L277" s="20" t="str">
        <f>VLOOKUP(K277,'Raw data '!$A$6:$B$4450,2,FALSE)</f>
        <v>b0795</v>
      </c>
      <c r="M277" s="20" t="str">
        <f>VLOOKUP(K277,'Regulations in pairwises'!$K$5:$M$2000,3,FALSE)</f>
        <v>HlyD_D23 family protein YbhG</v>
      </c>
      <c r="N277" s="20">
        <v>1</v>
      </c>
      <c r="O277" s="20">
        <v>1</v>
      </c>
      <c r="P277" s="66"/>
    </row>
    <row r="278" spans="1:16" x14ac:dyDescent="0.2">
      <c r="A278" s="24" t="s">
        <v>323</v>
      </c>
      <c r="B278" s="20" t="str">
        <f>VLOOKUP(A278,'Raw data '!$A$6:$B$4450,2,FALSE)</f>
        <v>b1635</v>
      </c>
      <c r="C278" s="47" t="str">
        <f>VLOOKUP(A278,'Regulations in pairwises'!$A$5:$C$2000,3,FALSE)</f>
        <v>glutathione  S -transferase GstA</v>
      </c>
      <c r="D278" s="24">
        <v>1</v>
      </c>
      <c r="E278" s="25">
        <v>1</v>
      </c>
      <c r="F278" s="62"/>
      <c r="K278" s="24" t="s">
        <v>329</v>
      </c>
      <c r="L278" s="20" t="str">
        <f>VLOOKUP(K278,'Raw data '!$A$6:$B$4450,2,FALSE)</f>
        <v>b2136</v>
      </c>
      <c r="M278" s="20" t="str">
        <f>VLOOKUP(K278,'Regulations in pairwises'!$K$5:$M$2000,3,FALSE)</f>
        <v>DedA family protein YohD</v>
      </c>
      <c r="N278" s="20">
        <v>1</v>
      </c>
      <c r="O278" s="20">
        <v>1</v>
      </c>
      <c r="P278" s="66"/>
    </row>
    <row r="279" spans="1:16" x14ac:dyDescent="0.2">
      <c r="A279" s="24" t="s">
        <v>1611</v>
      </c>
      <c r="B279" s="20" t="str">
        <f>VLOOKUP(A279,'Raw data '!$A$6:$B$4450,2,FALSE)</f>
        <v>b2937</v>
      </c>
      <c r="C279" s="47" t="str">
        <f>VLOOKUP(A279,'Regulations in pairwises'!$A$5:$C$2000,3,FALSE)</f>
        <v>agmatinase</v>
      </c>
      <c r="D279" s="24">
        <v>1</v>
      </c>
      <c r="E279" s="25">
        <v>1</v>
      </c>
      <c r="F279" s="62"/>
      <c r="K279" s="24" t="s">
        <v>346</v>
      </c>
      <c r="L279" s="20" t="str">
        <f>VLOOKUP(K279,'Raw data '!$A$6:$B$4450,2,FALSE)</f>
        <v>b2908</v>
      </c>
      <c r="M279" s="20" t="str">
        <f>VLOOKUP(K279,'Regulations in pairwises'!$K$5:$M$2000,3,FALSE)</f>
        <v>proline aminopeptidase P II</v>
      </c>
      <c r="N279" s="20">
        <v>1</v>
      </c>
      <c r="O279" s="20">
        <v>1</v>
      </c>
      <c r="P279" s="66"/>
    </row>
    <row r="280" spans="1:16" x14ac:dyDescent="0.2">
      <c r="A280" s="24" t="s">
        <v>1612</v>
      </c>
      <c r="B280" s="20" t="str">
        <f>VLOOKUP(A280,'Raw data '!$A$6:$B$4450,2,FALSE)</f>
        <v>b3668</v>
      </c>
      <c r="C280" s="47" t="str">
        <f>VLOOKUP(A280,'Regulations in pairwises'!$A$5:$C$2000,3,FALSE)</f>
        <v>sensory histidine kinase UhpB - phosphorylated</v>
      </c>
      <c r="D280" s="24">
        <v>1</v>
      </c>
      <c r="E280" s="25">
        <v>1</v>
      </c>
      <c r="F280" s="62"/>
      <c r="K280" s="24" t="s">
        <v>353</v>
      </c>
      <c r="L280" s="20" t="str">
        <f>VLOOKUP(K280,'Raw data '!$A$6:$B$4450,2,FALSE)</f>
        <v>b0429</v>
      </c>
      <c r="M280" s="20" t="str">
        <f>VLOOKUP(K280,'Regulations in pairwises'!$K$5:$M$2000,3,FALSE)</f>
        <v>cytochrome  bo 3   ubiquinol oxidase</v>
      </c>
      <c r="N280" s="20">
        <v>1</v>
      </c>
      <c r="O280" s="20">
        <v>1</v>
      </c>
      <c r="P280" s="66"/>
    </row>
    <row r="281" spans="1:16" x14ac:dyDescent="0.2">
      <c r="A281" s="24" t="s">
        <v>1614</v>
      </c>
      <c r="B281" s="20" t="str">
        <f>VLOOKUP(A281,'Raw data '!$A$6:$B$4450,2,FALSE)</f>
        <v>b3600</v>
      </c>
      <c r="C281" s="47" t="str">
        <f>VLOOKUP(A281,'Regulations in pairwises'!$A$5:$C$2000,3,FALSE)</f>
        <v>mannitol-1-phosphate 5-dehydrogenase</v>
      </c>
      <c r="D281" s="24">
        <v>1</v>
      </c>
      <c r="E281" s="25">
        <v>1</v>
      </c>
      <c r="F281" s="62"/>
      <c r="K281" s="24" t="s">
        <v>363</v>
      </c>
      <c r="L281" s="20" t="str">
        <f>VLOOKUP(K281,'Raw data '!$A$6:$B$4450,2,FALSE)</f>
        <v>b2281</v>
      </c>
      <c r="M281" s="20" t="str">
        <f>VLOOKUP(K281,'Regulations in pairwises'!$K$5:$M$2000,3,FALSE)</f>
        <v>NADH:quinone oxidoreductase I</v>
      </c>
      <c r="N281" s="20">
        <v>1</v>
      </c>
      <c r="O281" s="20">
        <v>1</v>
      </c>
      <c r="P281" s="66"/>
    </row>
    <row r="282" spans="1:16" x14ac:dyDescent="0.2">
      <c r="A282" s="24" t="s">
        <v>1476</v>
      </c>
      <c r="B282" s="20" t="str">
        <f>VLOOKUP(A282,'Raw data '!$A$6:$B$4450,2,FALSE)</f>
        <v>b1261</v>
      </c>
      <c r="C282" s="47" t="str">
        <f>VLOOKUP(A282,'Regulations in pairwises'!$A$5:$C$2000,3,FALSE)</f>
        <v xml:space="preserve">tryptophan synthase subunit &amp;alpha; </v>
      </c>
      <c r="D282" s="24">
        <v>1</v>
      </c>
      <c r="E282" s="25">
        <v>1</v>
      </c>
      <c r="F282" s="62"/>
      <c r="K282" s="24" t="s">
        <v>374</v>
      </c>
      <c r="L282" s="20" t="str">
        <f>VLOOKUP(K282,'Raw data '!$A$6:$B$4450,2,FALSE)</f>
        <v>b0428</v>
      </c>
      <c r="M282" s="20" t="str">
        <f>VLOOKUP(K282,'Regulations in pairwises'!$K$5:$M$2000,3,FALSE)</f>
        <v>HEMEOSYN-MONOMER</v>
      </c>
      <c r="N282" s="20">
        <v>1</v>
      </c>
      <c r="O282" s="20">
        <v>1</v>
      </c>
      <c r="P282" s="66"/>
    </row>
    <row r="283" spans="1:16" x14ac:dyDescent="0.2">
      <c r="A283" s="24" t="s">
        <v>1628</v>
      </c>
      <c r="B283" s="20" t="str">
        <f>VLOOKUP(A283,'Raw data '!$A$6:$B$4450,2,FALSE)</f>
        <v>b4017</v>
      </c>
      <c r="C283" s="47" t="str">
        <f>VLOOKUP(A283,'Regulations in pairwises'!$A$5:$C$2000,3,FALSE)</f>
        <v>regulator of acetyl CoA synthetase</v>
      </c>
      <c r="D283" s="24">
        <v>1</v>
      </c>
      <c r="E283" s="25">
        <v>1</v>
      </c>
      <c r="F283" s="62"/>
      <c r="K283" s="24" t="s">
        <v>386</v>
      </c>
      <c r="L283" s="20" t="str">
        <f>VLOOKUP(K283,'Raw data '!$A$6:$B$4450,2,FALSE)</f>
        <v>b2282</v>
      </c>
      <c r="M283" s="20" t="str">
        <f>VLOOKUP(K283,'Regulations in pairwises'!$K$5:$M$2000,3,FALSE)</f>
        <v>NADH:quinone oxidoreductase I</v>
      </c>
      <c r="N283" s="20">
        <v>1</v>
      </c>
      <c r="O283" s="20">
        <v>1</v>
      </c>
      <c r="P283" s="66"/>
    </row>
    <row r="284" spans="1:16" x14ac:dyDescent="0.2">
      <c r="A284" s="24" t="s">
        <v>1632</v>
      </c>
      <c r="B284" s="20" t="str">
        <f>VLOOKUP(A284,'Raw data '!$A$6:$B$4450,2,FALSE)</f>
        <v>b2522</v>
      </c>
      <c r="C284" s="47" t="str">
        <f>VLOOKUP(A284,'Regulations in pairwises'!$A$5:$C$2000,3,FALSE)</f>
        <v>protein SseB</v>
      </c>
      <c r="D284" s="24">
        <v>1</v>
      </c>
      <c r="E284" s="25">
        <v>1</v>
      </c>
      <c r="F284" s="62"/>
      <c r="K284" s="24" t="s">
        <v>235</v>
      </c>
      <c r="L284" s="20" t="str">
        <f>VLOOKUP(K284,'Raw data '!$A$6:$B$4450,2,FALSE)</f>
        <v>b0679</v>
      </c>
      <c r="M284" s="20" t="str">
        <f>VLOOKUP(K284,'Regulations in pairwises'!$K$5:$M$2000,3,FALSE)</f>
        <v>N-acetylglucosamine specific PTS enzyme II</v>
      </c>
      <c r="N284" s="20">
        <v>1</v>
      </c>
      <c r="O284" s="20">
        <v>1</v>
      </c>
      <c r="P284" s="66"/>
    </row>
    <row r="285" spans="1:16" x14ac:dyDescent="0.2">
      <c r="A285" s="24" t="s">
        <v>1634</v>
      </c>
      <c r="B285" s="20" t="str">
        <f>VLOOKUP(A285,'Raw data '!$A$6:$B$4450,2,FALSE)</f>
        <v>b3453</v>
      </c>
      <c r="C285" s="47" t="str">
        <f>VLOOKUP(A285,'Regulations in pairwises'!$A$5:$C$2000,3,FALSE)</f>
        <v xml:space="preserve"> sn -glycerol 3-phosphate / glycerophosphodiester ABC transporter</v>
      </c>
      <c r="D285" s="24">
        <v>1</v>
      </c>
      <c r="E285" s="25">
        <v>1</v>
      </c>
      <c r="F285" s="62"/>
      <c r="K285" s="24" t="s">
        <v>758</v>
      </c>
      <c r="L285" s="20" t="str">
        <f>VLOOKUP(K285,'Raw data '!$A$6:$B$4450,2,FALSE)</f>
        <v>b0750</v>
      </c>
      <c r="M285" s="20" t="str">
        <f>VLOOKUP(K285,'Regulations in pairwises'!$K$5:$M$2000,3,FALSE)</f>
        <v>quinolinate synthase</v>
      </c>
      <c r="N285" s="20">
        <v>1</v>
      </c>
      <c r="O285" s="20">
        <v>1</v>
      </c>
      <c r="P285" s="66"/>
    </row>
    <row r="286" spans="1:16" x14ac:dyDescent="0.2">
      <c r="A286" s="24" t="s">
        <v>1639</v>
      </c>
      <c r="B286" s="20" t="str">
        <f>VLOOKUP(A286,'Raw data '!$A$6:$B$4450,2,FALSE)</f>
        <v>b1014</v>
      </c>
      <c r="C286" s="47" t="str">
        <f>VLOOKUP(A286,'Regulations in pairwises'!$A$5:$C$2000,3,FALSE)</f>
        <v>fused DNA-binding transcriptional repressor / proline dehydrogenase / 1-pyrroline-5-carboxylate dehydrogenase PutA</v>
      </c>
      <c r="D286" s="24">
        <v>1</v>
      </c>
      <c r="E286" s="25">
        <v>1</v>
      </c>
      <c r="F286" s="62"/>
      <c r="K286" s="24" t="s">
        <v>766</v>
      </c>
      <c r="L286" s="20" t="str">
        <f>VLOOKUP(K286,'Raw data '!$A$6:$B$4450,2,FALSE)</f>
        <v>b3746</v>
      </c>
      <c r="M286" s="20" t="str">
        <f>VLOOKUP(K286,'Regulations in pairwises'!$K$5:$M$2000,3,FALSE)</f>
        <v>regulatory ATPase RavA</v>
      </c>
      <c r="N286" s="20">
        <v>1</v>
      </c>
      <c r="O286" s="20">
        <v>1</v>
      </c>
      <c r="P286" s="66"/>
    </row>
    <row r="287" spans="1:16" x14ac:dyDescent="0.2">
      <c r="A287" s="24" t="s">
        <v>1644</v>
      </c>
      <c r="B287" s="20" t="str">
        <f>VLOOKUP(A287,'Raw data '!$A$6:$B$4450,2,FALSE)</f>
        <v>b4069</v>
      </c>
      <c r="C287" s="47" t="str">
        <f>VLOOKUP(A287,'Regulations in pairwises'!$A$5:$C$2000,3,FALSE)</f>
        <v>acetyl-CoA synthetase (AMP-forming)</v>
      </c>
      <c r="D287" s="24">
        <v>1</v>
      </c>
      <c r="E287" s="25">
        <v>1</v>
      </c>
      <c r="F287" s="62"/>
      <c r="K287" s="24" t="s">
        <v>132</v>
      </c>
      <c r="L287" s="20" t="str">
        <f>VLOOKUP(K287,'Raw data '!$A$6:$B$4450,2,FALSE)</f>
        <v>b1483</v>
      </c>
      <c r="M287" s="20" t="str">
        <f>VLOOKUP(K287,'Regulations in pairwises'!$K$5:$M$2000,3,FALSE)</f>
        <v>putative D,D-dipeptide ABC transporter</v>
      </c>
      <c r="N287" s="20">
        <v>1</v>
      </c>
      <c r="O287" s="20">
        <v>1</v>
      </c>
      <c r="P287" s="66"/>
    </row>
    <row r="288" spans="1:16" x14ac:dyDescent="0.2">
      <c r="A288" s="24" t="s">
        <v>1136</v>
      </c>
      <c r="B288" s="20" t="str">
        <f>VLOOKUP(A288,'Raw data '!$A$6:$B$4450,2,FALSE)</f>
        <v>b3081</v>
      </c>
      <c r="C288" s="47" t="str">
        <f>VLOOKUP(A288,'Regulations in pairwises'!$A$5:$C$2000,3,FALSE)</f>
        <v>DIENOYLCOAREDUCT-MONOMER</v>
      </c>
      <c r="D288" s="24">
        <v>1</v>
      </c>
      <c r="E288" s="25">
        <v>1</v>
      </c>
      <c r="F288" s="62"/>
      <c r="K288" s="24" t="s">
        <v>1122</v>
      </c>
      <c r="L288" s="20" t="str">
        <f>VLOOKUP(K288,'Raw data '!$A$6:$B$4450,2,FALSE)</f>
        <v>b4599</v>
      </c>
      <c r="M288" s="20" t="str">
        <f>VLOOKUP(K288,'Regulations in pairwises'!$K$5:$M$2000,3,FALSE)</f>
        <v>small protein MgtS</v>
      </c>
      <c r="N288" s="20">
        <v>1</v>
      </c>
      <c r="O288" s="20">
        <v>1</v>
      </c>
      <c r="P288" s="66"/>
    </row>
    <row r="289" spans="1:16" x14ac:dyDescent="0.2">
      <c r="A289" s="24" t="s">
        <v>1406</v>
      </c>
      <c r="B289" s="20" t="str">
        <f>VLOOKUP(A289,'Raw data '!$A$6:$B$4450,2,FALSE)</f>
        <v>b2525</v>
      </c>
      <c r="C289" s="47" t="str">
        <f>VLOOKUP(A289,'Regulations in pairwises'!$A$5:$C$2000,3,FALSE)</f>
        <v>oxidized ferredoxin</v>
      </c>
      <c r="D289" s="24">
        <v>1</v>
      </c>
      <c r="E289" s="25">
        <v>1</v>
      </c>
      <c r="F289" s="62"/>
      <c r="K289" s="24" t="s">
        <v>1129</v>
      </c>
      <c r="L289" s="20" t="str">
        <f>VLOOKUP(K289,'Raw data '!$A$6:$B$4450,2,FALSE)</f>
        <v>b2543</v>
      </c>
      <c r="M289" s="20" t="str">
        <f>VLOOKUP(K289,'Regulations in pairwises'!$K$5:$M$2000,3,FALSE)</f>
        <v>putative inner membrane protein</v>
      </c>
      <c r="N289" s="20">
        <v>1</v>
      </c>
      <c r="O289" s="20">
        <v>1</v>
      </c>
      <c r="P289" s="66"/>
    </row>
    <row r="290" spans="1:16" x14ac:dyDescent="0.2">
      <c r="A290" s="24" t="s">
        <v>1432</v>
      </c>
      <c r="B290" s="20" t="str">
        <f>VLOOKUP(A290,'Raw data '!$A$6:$B$4450,2,FALSE)</f>
        <v>b0369</v>
      </c>
      <c r="C290" s="47" t="str">
        <f>VLOOKUP(A290,'Regulations in pairwises'!$A$5:$C$2000,3,FALSE)</f>
        <v>porphobilinogen synthase</v>
      </c>
      <c r="D290" s="24">
        <v>1</v>
      </c>
      <c r="E290" s="25">
        <v>1</v>
      </c>
      <c r="F290" s="62"/>
      <c r="K290" s="24" t="s">
        <v>1132</v>
      </c>
      <c r="L290" s="20" t="str">
        <f>VLOOKUP(K290,'Raw data '!$A$6:$B$4450,2,FALSE)</f>
        <v>b4254</v>
      </c>
      <c r="M290" s="20" t="str">
        <f>VLOOKUP(K290,'Regulations in pairwises'!$K$5:$M$2000,3,FALSE)</f>
        <v>ornithine carbamoyltransferase</v>
      </c>
      <c r="N290" s="20">
        <v>1</v>
      </c>
      <c r="O290" s="20">
        <v>1</v>
      </c>
      <c r="P290" s="66"/>
    </row>
    <row r="291" spans="1:16" x14ac:dyDescent="0.2">
      <c r="A291" s="24" t="s">
        <v>446</v>
      </c>
      <c r="B291" s="20" t="str">
        <f>VLOOKUP(A291,'Raw data '!$A$6:$B$4450,2,FALSE)</f>
        <v>b3825</v>
      </c>
      <c r="C291" s="47" t="str">
        <f>VLOOKUP(A291,'Regulations in pairwises'!$A$5:$C$2000,3,FALSE)</f>
        <v>lysophospholipase L2</v>
      </c>
      <c r="D291" s="24">
        <v>1</v>
      </c>
      <c r="E291" s="25">
        <v>1</v>
      </c>
      <c r="F291" s="62"/>
      <c r="K291" s="24" t="s">
        <v>918</v>
      </c>
      <c r="L291" s="20" t="str">
        <f>VLOOKUP(K291,'Raw data '!$A$6:$B$4450,2,FALSE)</f>
        <v>b1296</v>
      </c>
      <c r="M291" s="20" t="str">
        <f>VLOOKUP(K291,'Regulations in pairwises'!$K$5:$M$2000,3,FALSE)</f>
        <v>B1296-MONOMER</v>
      </c>
      <c r="N291" s="20">
        <v>1</v>
      </c>
      <c r="O291" s="20">
        <v>1</v>
      </c>
      <c r="P291" s="66"/>
    </row>
    <row r="292" spans="1:16" x14ac:dyDescent="0.2">
      <c r="A292" s="24" t="s">
        <v>562</v>
      </c>
      <c r="B292" s="20" t="str">
        <f>VLOOKUP(A292,'Raw data '!$A$6:$B$4450,2,FALSE)</f>
        <v>b2563</v>
      </c>
      <c r="C292" s="47" t="str">
        <f>VLOOKUP(A292,'Regulations in pairwises'!$A$5:$C$2000,3,FALSE)</f>
        <v>holo-[acyl-carrier-protein] synthase</v>
      </c>
      <c r="D292" s="24">
        <v>1</v>
      </c>
      <c r="E292" s="25">
        <v>1</v>
      </c>
      <c r="F292" s="62"/>
      <c r="K292" s="24" t="s">
        <v>1142</v>
      </c>
      <c r="L292" s="20" t="str">
        <f>VLOOKUP(K292,'Raw data '!$A$6:$B$4450,2,FALSE)</f>
        <v>b0206</v>
      </c>
      <c r="M292" s="20" t="str">
        <f>VLOOKUP(K292,'Regulations in pairwises'!$K$5:$M$2000,3,FALSE)</f>
        <v>tRNA-Asp(GUC)</v>
      </c>
      <c r="N292" s="20">
        <v>1</v>
      </c>
      <c r="O292" s="20">
        <v>1</v>
      </c>
      <c r="P292" s="66"/>
    </row>
    <row r="293" spans="1:16" x14ac:dyDescent="0.2">
      <c r="A293" s="24" t="s">
        <v>573</v>
      </c>
      <c r="B293" s="20" t="str">
        <f>VLOOKUP(A293,'Raw data '!$A$6:$B$4450,2,FALSE)</f>
        <v>b2306</v>
      </c>
      <c r="C293" s="47" t="str">
        <f>VLOOKUP(A293,'Regulations in pairwises'!$A$5:$C$2000,3,FALSE)</f>
        <v xml:space="preserve">lysine / arginine / ornithine ABC transporter </v>
      </c>
      <c r="D293" s="24">
        <v>1</v>
      </c>
      <c r="E293" s="25">
        <v>1</v>
      </c>
      <c r="F293" s="62"/>
      <c r="K293" s="24" t="s">
        <v>1149</v>
      </c>
      <c r="L293" s="20" t="str">
        <f>VLOOKUP(K293,'Raw data '!$A$6:$B$4450,2,FALSE)</f>
        <v>b1050</v>
      </c>
      <c r="M293" s="20" t="str">
        <f>VLOOKUP(K293,'Regulations in pairwises'!$K$5:$M$2000,3,FALSE)</f>
        <v>DUF1375 domain-containing lipoprotein YceK</v>
      </c>
      <c r="N293" s="20">
        <v>1</v>
      </c>
      <c r="O293" s="20">
        <v>1</v>
      </c>
      <c r="P293" s="66"/>
    </row>
    <row r="294" spans="1:16" x14ac:dyDescent="0.2">
      <c r="A294" s="24" t="s">
        <v>590</v>
      </c>
      <c r="B294" s="20" t="str">
        <f>VLOOKUP(A294,'Raw data '!$A$6:$B$4450,2,FALSE)</f>
        <v>b4210</v>
      </c>
      <c r="C294" s="47" t="str">
        <f>VLOOKUP(A294,'Regulations in pairwises'!$A$5:$C$2000,3,FALSE)</f>
        <v>inner membrane protein YtfF</v>
      </c>
      <c r="D294" s="24">
        <v>1</v>
      </c>
      <c r="E294" s="25">
        <v>1</v>
      </c>
      <c r="F294" s="62"/>
      <c r="K294" s="24" t="s">
        <v>1153</v>
      </c>
      <c r="L294" s="20" t="str">
        <f>VLOOKUP(K294,'Raw data '!$A$6:$B$4450,2,FALSE)</f>
        <v>b3760</v>
      </c>
      <c r="M294" s="20" t="str">
        <f>VLOOKUP(K294,'Regulations in pairwises'!$K$5:$M$2000,3,FALSE)</f>
        <v>tRNA-Asp(GUC)</v>
      </c>
      <c r="N294" s="20">
        <v>1</v>
      </c>
      <c r="O294" s="20">
        <v>1</v>
      </c>
      <c r="P294" s="66"/>
    </row>
    <row r="295" spans="1:16" x14ac:dyDescent="0.2">
      <c r="A295" s="24" t="s">
        <v>667</v>
      </c>
      <c r="B295" s="20" t="str">
        <f>VLOOKUP(A295,'Raw data '!$A$6:$B$4450,2,FALSE)</f>
        <v>b3658</v>
      </c>
      <c r="C295" s="47" t="str">
        <f>VLOOKUP(A295,'Regulations in pairwises'!$A$5:$C$2000,3,FALSE)</f>
        <v>tRNA-Sec(UCA)</v>
      </c>
      <c r="D295" s="24">
        <v>1</v>
      </c>
      <c r="E295" s="25">
        <v>1</v>
      </c>
      <c r="F295" s="62"/>
      <c r="K295" s="24" t="s">
        <v>1158</v>
      </c>
      <c r="L295" s="20" t="str">
        <f>VLOOKUP(K295,'Raw data '!$A$6:$B$4450,2,FALSE)</f>
        <v>b1420</v>
      </c>
      <c r="M295" s="20" t="str">
        <f>VLOOKUP(K295,'Regulations in pairwises'!$K$5:$M$2000,3,FALSE)</f>
        <v>regulatory peptide whose translation enables hokB expression</v>
      </c>
      <c r="N295" s="20">
        <v>1</v>
      </c>
      <c r="O295" s="20">
        <v>1</v>
      </c>
      <c r="P295" s="66"/>
    </row>
    <row r="296" spans="1:16" x14ac:dyDescent="0.2">
      <c r="A296" s="24" t="s">
        <v>679</v>
      </c>
      <c r="B296" s="20" t="str">
        <f>VLOOKUP(A296,'Raw data '!$A$6:$B$4450,2,FALSE)</f>
        <v>b2691</v>
      </c>
      <c r="C296" s="47" t="str">
        <f>VLOOKUP(A296,'Regulations in pairwises'!$A$5:$C$2000,3,FALSE)</f>
        <v>tRNA-Arg(ACG)</v>
      </c>
      <c r="D296" s="24">
        <v>1</v>
      </c>
      <c r="E296" s="25">
        <v>1</v>
      </c>
      <c r="F296" s="62"/>
      <c r="K296" s="24" t="s">
        <v>1160</v>
      </c>
      <c r="L296" s="20" t="str">
        <f>VLOOKUP(K296,'Raw data '!$A$6:$B$4450,2,FALSE)</f>
        <v>b0273</v>
      </c>
      <c r="M296" s="20" t="str">
        <f>VLOOKUP(K296,'Regulations in pairwises'!$K$5:$M$2000,3,FALSE)</f>
        <v>ornithine carbamoyltransferase</v>
      </c>
      <c r="N296" s="20">
        <v>1</v>
      </c>
      <c r="O296" s="20">
        <v>1</v>
      </c>
      <c r="P296" s="66"/>
    </row>
    <row r="297" spans="1:16" x14ac:dyDescent="0.2">
      <c r="A297" s="24" t="s">
        <v>787</v>
      </c>
      <c r="B297" s="20" t="str">
        <f>VLOOKUP(A297,'Raw data '!$A$6:$B$4450,2,FALSE)</f>
        <v>b2571</v>
      </c>
      <c r="C297" s="47" t="str">
        <f>VLOOKUP(A297,'Regulations in pairwises'!$A$5:$C$2000,3,FALSE)</f>
        <v>anti-sigma factor stabilizing protein RseB</v>
      </c>
      <c r="D297" s="24">
        <v>1</v>
      </c>
      <c r="E297" s="25">
        <v>1</v>
      </c>
      <c r="F297" s="62"/>
      <c r="K297" s="24" t="s">
        <v>1163</v>
      </c>
      <c r="L297" s="20" t="str">
        <f>VLOOKUP(K297,'Raw data '!$A$6:$B$4450,2,FALSE)</f>
        <v>b0331</v>
      </c>
      <c r="M297" s="20" t="str">
        <f>VLOOKUP(K297,'Regulations in pairwises'!$K$5:$M$2000,3,FALSE)</f>
        <v>2-methylisocitrate lyase</v>
      </c>
      <c r="N297" s="20">
        <v>1</v>
      </c>
      <c r="O297" s="20">
        <v>1</v>
      </c>
      <c r="P297" s="66"/>
    </row>
    <row r="298" spans="1:16" x14ac:dyDescent="0.2">
      <c r="A298" s="24" t="s">
        <v>791</v>
      </c>
      <c r="B298" s="20" t="str">
        <f>VLOOKUP(A298,'Raw data '!$A$6:$B$4450,2,FALSE)</f>
        <v>b2103</v>
      </c>
      <c r="C298" s="47" t="str">
        <f>VLOOKUP(A298,'Regulations in pairwises'!$A$5:$C$2000,3,FALSE)</f>
        <v>bifunctional hydroxymethylpyrimidine kinase/phosphomethylpyrimidine kinase</v>
      </c>
      <c r="D298" s="24">
        <v>1</v>
      </c>
      <c r="E298" s="25">
        <v>1</v>
      </c>
      <c r="F298" s="62"/>
      <c r="K298" s="24" t="s">
        <v>1172</v>
      </c>
      <c r="L298" s="20" t="str">
        <f>VLOOKUP(K298,'Raw data '!$A$6:$B$4450,2,FALSE)</f>
        <v>b1514</v>
      </c>
      <c r="M298" s="20" t="str">
        <f>VLOOKUP(K298,'Regulations in pairwises'!$K$5:$M$2000,3,FALSE)</f>
        <v xml:space="preserve">Autoinducer-2 ABC transporter periplasmic binding protein </v>
      </c>
      <c r="N298" s="20">
        <v>1</v>
      </c>
      <c r="O298" s="20">
        <v>1</v>
      </c>
      <c r="P298" s="66"/>
    </row>
    <row r="299" spans="1:16" x14ac:dyDescent="0.2">
      <c r="A299" s="24" t="s">
        <v>804</v>
      </c>
      <c r="B299" s="20" t="str">
        <f>VLOOKUP(A299,'Raw data '!$A$6:$B$4450,2,FALSE)</f>
        <v>b2980</v>
      </c>
      <c r="C299" s="47" t="str">
        <f>VLOOKUP(A299,'Regulations in pairwises'!$A$5:$C$2000,3,FALSE)</f>
        <v>GlcC-Glycolate DNA-binding transcriptional dual regulator</v>
      </c>
      <c r="D299" s="24">
        <v>1</v>
      </c>
      <c r="E299" s="25">
        <v>1</v>
      </c>
      <c r="F299" s="62"/>
      <c r="K299" s="24" t="s">
        <v>1177</v>
      </c>
      <c r="L299" s="20" t="str">
        <f>VLOOKUP(K299,'Raw data '!$A$6:$B$4450,2,FALSE)</f>
        <v>b1814</v>
      </c>
      <c r="M299" s="20" t="str">
        <f>VLOOKUP(K299,'Regulations in pairwises'!$K$5:$M$2000,3,FALSE)</f>
        <v>L-serine deaminase I</v>
      </c>
      <c r="N299" s="20">
        <v>1</v>
      </c>
      <c r="O299" s="20">
        <v>1</v>
      </c>
      <c r="P299" s="66"/>
    </row>
    <row r="300" spans="1:16" x14ac:dyDescent="0.2">
      <c r="A300" s="24" t="s">
        <v>812</v>
      </c>
      <c r="B300" s="20" t="str">
        <f>VLOOKUP(A300,'Raw data '!$A$6:$B$4450,2,FALSE)</f>
        <v>b1356</v>
      </c>
      <c r="C300" s="47" t="str">
        <f>VLOOKUP(A300,'Regulations in pairwises'!$A$5:$C$2000,3,FALSE)</f>
        <v>Rac prophage; DNA-binding transcriptional repressor RacR</v>
      </c>
      <c r="D300" s="24">
        <v>1</v>
      </c>
      <c r="E300" s="25">
        <v>1</v>
      </c>
      <c r="F300" s="62"/>
      <c r="K300" s="24" t="s">
        <v>1184</v>
      </c>
      <c r="L300" s="20" t="str">
        <f>VLOOKUP(K300,'Raw data '!$A$6:$B$4450,2,FALSE)</f>
        <v>b4380</v>
      </c>
      <c r="M300" s="20" t="str">
        <f>VLOOKUP(K300,'Regulations in pairwises'!$K$5:$M$2000,3,FALSE)</f>
        <v>DUF3029 domain-containing protein YjjI</v>
      </c>
      <c r="N300" s="20">
        <v>1</v>
      </c>
      <c r="O300" s="20">
        <v>1</v>
      </c>
      <c r="P300" s="66"/>
    </row>
    <row r="301" spans="1:16" x14ac:dyDescent="0.2">
      <c r="A301" s="24" t="s">
        <v>823</v>
      </c>
      <c r="B301" s="20" t="str">
        <f>VLOOKUP(A301,'Raw data '!$A$6:$B$4450,2,FALSE)</f>
        <v>b0280</v>
      </c>
      <c r="C301" s="47" t="str">
        <f>VLOOKUP(A301,'Regulations in pairwises'!$A$5:$C$2000,3,FALSE)</f>
        <v>CP4-6 prophage; protein YagN</v>
      </c>
      <c r="D301" s="24">
        <v>1</v>
      </c>
      <c r="E301" s="25">
        <v>1</v>
      </c>
      <c r="F301" s="62"/>
      <c r="K301" s="24" t="s">
        <v>1187</v>
      </c>
      <c r="L301" s="20" t="str">
        <f>VLOOKUP(K301,'Raw data '!$A$6:$B$4450,2,FALSE)</f>
        <v>b2259</v>
      </c>
      <c r="M301" s="20" t="str">
        <f>VLOOKUP(K301,'Regulations in pairwises'!$K$5:$M$2000,3,FALSE)</f>
        <v>signal transduction protein PmrD</v>
      </c>
      <c r="N301" s="20">
        <v>1</v>
      </c>
      <c r="O301" s="20">
        <v>1</v>
      </c>
      <c r="P301" s="66"/>
    </row>
    <row r="302" spans="1:16" x14ac:dyDescent="0.2">
      <c r="A302" s="24" t="s">
        <v>824</v>
      </c>
      <c r="B302" s="20" t="str">
        <f>VLOOKUP(A302,'Raw data '!$A$6:$B$4450,2,FALSE)</f>
        <v>b1071</v>
      </c>
      <c r="C302" s="47" t="str">
        <f>VLOOKUP(A302,'Regulations in pairwises'!$A$5:$C$2000,3,FALSE)</f>
        <v>anti-sigma factor for FliA (&amp;sigma; 28 )</v>
      </c>
      <c r="D302" s="24">
        <v>1</v>
      </c>
      <c r="E302" s="25">
        <v>1</v>
      </c>
      <c r="F302" s="62"/>
      <c r="K302" s="24" t="s">
        <v>963</v>
      </c>
      <c r="L302" s="20" t="str">
        <f>VLOOKUP(K302,'Raw data '!$A$6:$B$4450,2,FALSE)</f>
        <v>b1815</v>
      </c>
      <c r="M302" s="20" t="str">
        <f>VLOOKUP(K302,'Regulations in pairwises'!$K$5:$M$2000,3,FALSE)</f>
        <v>putative c-di-GMP phosphodiesterase PdeD</v>
      </c>
      <c r="N302" s="20">
        <v>1</v>
      </c>
      <c r="O302" s="20">
        <v>1</v>
      </c>
      <c r="P302" s="66"/>
    </row>
    <row r="303" spans="1:16" x14ac:dyDescent="0.2">
      <c r="A303" s="24" t="s">
        <v>830</v>
      </c>
      <c r="B303" s="20" t="str">
        <f>VLOOKUP(A303,'Raw data '!$A$6:$B$4450,2,FALSE)</f>
        <v>b2750</v>
      </c>
      <c r="C303" s="47" t="str">
        <f>VLOOKUP(A303,'Regulations in pairwises'!$A$5:$C$2000,3,FALSE)</f>
        <v>adenylyl-sulfate kinase</v>
      </c>
      <c r="D303" s="24">
        <v>1</v>
      </c>
      <c r="E303" s="25">
        <v>1</v>
      </c>
      <c r="F303" s="62"/>
      <c r="K303" s="24" t="s">
        <v>1193</v>
      </c>
      <c r="L303" s="20" t="str">
        <f>VLOOKUP(K303,'Raw data '!$A$6:$B$4450,2,FALSE)</f>
        <v>b3123</v>
      </c>
      <c r="M303" s="20" t="str">
        <f>VLOOKUP(K303,'Regulations in pairwises'!$K$5:$M$2000,3,FALSE)</f>
        <v>RNase P</v>
      </c>
      <c r="N303" s="20">
        <v>1</v>
      </c>
      <c r="O303" s="20">
        <v>1</v>
      </c>
      <c r="P303" s="66"/>
    </row>
    <row r="304" spans="1:16" x14ac:dyDescent="0.2">
      <c r="A304" s="24" t="s">
        <v>778</v>
      </c>
      <c r="B304" s="20" t="str">
        <f>VLOOKUP(A304,'Raw data '!$A$6:$B$4450,2,FALSE)</f>
        <v>b3035</v>
      </c>
      <c r="C304" s="47" t="str">
        <f>VLOOKUP(A304,'Regulations in pairwises'!$A$5:$C$2000,3,FALSE)</f>
        <v xml:space="preserve">macrolide ABC exporter </v>
      </c>
      <c r="D304" s="24">
        <v>1</v>
      </c>
      <c r="E304" s="25">
        <v>1</v>
      </c>
      <c r="F304" s="62"/>
      <c r="K304" s="24" t="s">
        <v>911</v>
      </c>
      <c r="L304" s="20" t="str">
        <f>VLOOKUP(K304,'Raw data '!$A$6:$B$4450,2,FALSE)</f>
        <v>b0857</v>
      </c>
      <c r="M304" s="20" t="str">
        <f>VLOOKUP(K304,'Regulations in pairwises'!$K$5:$M$2000,3,FALSE)</f>
        <v>putrescine ABC transporter</v>
      </c>
      <c r="N304" s="20">
        <v>1</v>
      </c>
      <c r="O304" s="20">
        <v>1</v>
      </c>
      <c r="P304" s="66"/>
    </row>
    <row r="305" spans="1:16" x14ac:dyDescent="0.2">
      <c r="A305" s="24" t="s">
        <v>988</v>
      </c>
      <c r="B305" s="20" t="str">
        <f>VLOOKUP(A305,'Raw data '!$A$6:$B$4450,2,FALSE)</f>
        <v>b3203</v>
      </c>
      <c r="C305" s="47" t="str">
        <f>VLOOKUP(A305,'Regulations in pairwises'!$A$5:$C$2000,3,FALSE)</f>
        <v>ribosome hibernation-promoting factor</v>
      </c>
      <c r="D305" s="24">
        <v>1</v>
      </c>
      <c r="E305" s="25">
        <v>1</v>
      </c>
      <c r="F305" s="62"/>
      <c r="K305" s="24" t="s">
        <v>1199</v>
      </c>
      <c r="L305" s="20" t="str">
        <f>VLOOKUP(K305,'Raw data '!$A$6:$B$4450,2,FALSE)</f>
        <v>b0959</v>
      </c>
      <c r="M305" s="20" t="str">
        <f>VLOOKUP(K305,'Regulations in pairwises'!$K$5:$M$2000,3,FALSE)</f>
        <v>transcriptional coactivator for CRP</v>
      </c>
      <c r="N305" s="20">
        <v>1</v>
      </c>
      <c r="O305" s="20">
        <v>1</v>
      </c>
      <c r="P305" s="66"/>
    </row>
    <row r="306" spans="1:16" x14ac:dyDescent="0.2">
      <c r="A306" s="24" t="s">
        <v>992</v>
      </c>
      <c r="B306" s="20" t="str">
        <f>VLOOKUP(A306,'Raw data '!$A$6:$B$4450,2,FALSE)</f>
        <v>b0237</v>
      </c>
      <c r="C306" s="47" t="str">
        <f>VLOOKUP(A306,'Regulations in pairwises'!$A$5:$C$2000,3,FALSE)</f>
        <v>peptidase D</v>
      </c>
      <c r="D306" s="24">
        <v>1</v>
      </c>
      <c r="E306" s="25">
        <v>1</v>
      </c>
      <c r="F306" s="62"/>
      <c r="K306" s="24" t="s">
        <v>1210</v>
      </c>
      <c r="L306" s="20" t="str">
        <f>VLOOKUP(K306,'Raw data '!$A$6:$B$4450,2,FALSE)</f>
        <v>b0442</v>
      </c>
      <c r="M306" s="20" t="str">
        <f>VLOOKUP(K306,'Regulations in pairwises'!$K$5:$M$2000,3,FALSE)</f>
        <v>helix-hairpin-helix 3 family protein</v>
      </c>
      <c r="N306" s="20">
        <v>1</v>
      </c>
      <c r="O306" s="20">
        <v>1</v>
      </c>
      <c r="P306" s="66"/>
    </row>
    <row r="307" spans="1:16" x14ac:dyDescent="0.2">
      <c r="A307" s="24" t="s">
        <v>998</v>
      </c>
      <c r="B307" s="20" t="str">
        <f>VLOOKUP(A307,'Raw data '!$A$6:$B$4450,2,FALSE)</f>
        <v>b1034</v>
      </c>
      <c r="C307" s="47" t="str">
        <f>VLOOKUP(A307,'Regulations in pairwises'!$A$5:$C$2000,3,FALSE)</f>
        <v>zinc-binding phosphatase</v>
      </c>
      <c r="D307" s="24">
        <v>1</v>
      </c>
      <c r="E307" s="25">
        <v>1</v>
      </c>
      <c r="F307" s="62"/>
      <c r="K307" s="24" t="s">
        <v>1216</v>
      </c>
      <c r="L307" s="20" t="str">
        <f>VLOOKUP(K307,'Raw data '!$A$6:$B$4450,2,FALSE)</f>
        <v>b3599</v>
      </c>
      <c r="M307" s="20" t="str">
        <f>VLOOKUP(K307,'Regulations in pairwises'!$K$5:$M$2000,3,FALSE)</f>
        <v>mannitol-specific PTS enzyme II</v>
      </c>
      <c r="N307" s="20">
        <v>1</v>
      </c>
      <c r="O307" s="20">
        <v>1</v>
      </c>
      <c r="P307" s="66"/>
    </row>
    <row r="308" spans="1:16" x14ac:dyDescent="0.2">
      <c r="A308" s="24" t="s">
        <v>1004</v>
      </c>
      <c r="B308" s="20" t="str">
        <f>VLOOKUP(A308,'Raw data '!$A$6:$B$4450,2,FALSE)</f>
        <v>b2674</v>
      </c>
      <c r="C308" s="47" t="str">
        <f>VLOOKUP(A308,'Regulations in pairwises'!$A$5:$C$2000,3,FALSE)</f>
        <v>dimanganese-tyrosyl radical cofactor maintenance flavodoxin NrdI</v>
      </c>
      <c r="D308" s="24">
        <v>1</v>
      </c>
      <c r="E308" s="25">
        <v>1</v>
      </c>
      <c r="F308" s="62"/>
      <c r="K308" s="24" t="s">
        <v>1217</v>
      </c>
      <c r="L308" s="20" t="str">
        <f>VLOOKUP(K308,'Raw data '!$A$6:$B$4450,2,FALSE)</f>
        <v>b1345</v>
      </c>
      <c r="M308" s="20" t="str">
        <f>VLOOKUP(K308,'Regulations in pairwises'!$K$5:$M$2000,3,FALSE)</f>
        <v>Rac prophage; putative integrase</v>
      </c>
      <c r="N308" s="20">
        <v>1</v>
      </c>
      <c r="O308" s="20">
        <v>1</v>
      </c>
      <c r="P308" s="66"/>
    </row>
    <row r="309" spans="1:16" x14ac:dyDescent="0.2">
      <c r="A309" s="24" t="s">
        <v>1006</v>
      </c>
      <c r="B309" s="20" t="str">
        <f>VLOOKUP(A309,'Raw data '!$A$6:$B$4450,2,FALSE)</f>
        <v>b4352</v>
      </c>
      <c r="C309" s="47" t="str">
        <f>VLOOKUP(A309,'Regulations in pairwises'!$A$5:$C$2000,3,FALSE)</f>
        <v>P-loop guanosine triphosphatase</v>
      </c>
      <c r="D309" s="24">
        <v>1</v>
      </c>
      <c r="E309" s="25">
        <v>1</v>
      </c>
      <c r="F309" s="62"/>
      <c r="K309" s="24" t="s">
        <v>1226</v>
      </c>
      <c r="L309" s="20" t="str">
        <f>VLOOKUP(K309,'Raw data '!$A$6:$B$4450,2,FALSE)</f>
        <v>b1057</v>
      </c>
      <c r="M309" s="20" t="str">
        <f>VLOOKUP(K309,'Regulations in pairwises'!$K$5:$M$2000,3,FALSE)</f>
        <v>putative cytochrome b561</v>
      </c>
      <c r="N309" s="20">
        <v>1</v>
      </c>
      <c r="O309" s="20">
        <v>1</v>
      </c>
      <c r="P309" s="66"/>
    </row>
    <row r="310" spans="1:16" x14ac:dyDescent="0.2">
      <c r="A310" s="24" t="s">
        <v>299</v>
      </c>
      <c r="B310" s="20" t="str">
        <f>VLOOKUP(A310,'Raw data '!$A$6:$B$4450,2,FALSE)</f>
        <v>b1275</v>
      </c>
      <c r="C310" s="47" t="str">
        <f>VLOOKUP(A310,'Regulations in pairwises'!$A$5:$C$2000,3,FALSE)</f>
        <v>CysB-O-acetyl-L-serine DNA-binding transcriptional dual regulator</v>
      </c>
      <c r="D310" s="24">
        <v>1</v>
      </c>
      <c r="E310" s="25">
        <v>1</v>
      </c>
      <c r="F310" s="62"/>
      <c r="K310" s="24" t="s">
        <v>922</v>
      </c>
      <c r="L310" s="20" t="str">
        <f>VLOOKUP(K310,'Raw data '!$A$6:$B$4450,2,FALSE)</f>
        <v>b3359</v>
      </c>
      <c r="M310" s="20" t="str">
        <f>VLOOKUP(K310,'Regulations in pairwises'!$K$5:$M$2000,3,FALSE)</f>
        <v xml:space="preserve"> N -acetylornithine aminotransferase /  N -succinyldiaminopimelate aminotransferase</v>
      </c>
      <c r="N310" s="20">
        <v>1</v>
      </c>
      <c r="O310" s="20">
        <v>1</v>
      </c>
      <c r="P310" s="66"/>
    </row>
    <row r="311" spans="1:16" x14ac:dyDescent="0.2">
      <c r="A311" s="24" t="s">
        <v>1012</v>
      </c>
      <c r="B311" s="20" t="str">
        <f>VLOOKUP(A311,'Raw data '!$A$6:$B$4450,2,FALSE)</f>
        <v>b1982</v>
      </c>
      <c r="C311" s="47" t="str">
        <f>VLOOKUP(A311,'Regulations in pairwises'!$A$5:$C$2000,3,FALSE)</f>
        <v>AMP nucleosidase</v>
      </c>
      <c r="D311" s="24">
        <v>1</v>
      </c>
      <c r="E311" s="25">
        <v>1</v>
      </c>
      <c r="F311" s="62"/>
      <c r="K311" s="24" t="s">
        <v>1227</v>
      </c>
      <c r="L311" s="20" t="str">
        <f>VLOOKUP(K311,'Raw data '!$A$6:$B$4450,2,FALSE)</f>
        <v>b2889</v>
      </c>
      <c r="M311" s="20" t="str">
        <f>VLOOKUP(K311,'Regulations in pairwises'!$K$5:$M$2000,3,FALSE)</f>
        <v>isopentenyl-diphosphate &amp;Delta;-isomerase</v>
      </c>
      <c r="N311" s="20">
        <v>1</v>
      </c>
      <c r="O311" s="20">
        <v>1</v>
      </c>
      <c r="P311" s="66"/>
    </row>
    <row r="312" spans="1:16" x14ac:dyDescent="0.2">
      <c r="A312" s="24" t="s">
        <v>1013</v>
      </c>
      <c r="B312" s="20" t="str">
        <f>VLOOKUP(A312,'Raw data '!$A$6:$B$4450,2,FALSE)</f>
        <v>b2215</v>
      </c>
      <c r="C312" s="47" t="str">
        <f>VLOOKUP(A312,'Regulations in pairwises'!$A$5:$C$2000,3,FALSE)</f>
        <v>outer membrane porin C</v>
      </c>
      <c r="D312" s="24">
        <v>1</v>
      </c>
      <c r="E312" s="25">
        <v>1</v>
      </c>
      <c r="F312" s="62"/>
      <c r="K312" s="24" t="s">
        <v>808</v>
      </c>
      <c r="L312" s="20" t="str">
        <f>VLOOKUP(K312,'Raw data '!$A$6:$B$4450,2,FALSE)</f>
        <v>b3693</v>
      </c>
      <c r="M312" s="20" t="str">
        <f>VLOOKUP(K312,'Regulations in pairwises'!$K$5:$M$2000,3,FALSE)</f>
        <v>DEHYDDEOXGALACTKIN-MONOMER</v>
      </c>
      <c r="N312" s="20">
        <v>1</v>
      </c>
      <c r="O312" s="20">
        <v>1</v>
      </c>
      <c r="P312" s="66"/>
    </row>
    <row r="313" spans="1:16" x14ac:dyDescent="0.2">
      <c r="A313" s="24" t="s">
        <v>1016</v>
      </c>
      <c r="B313" s="20" t="str">
        <f>VLOOKUP(A313,'Raw data '!$A$6:$B$4450,2,FALSE)</f>
        <v>b3991</v>
      </c>
      <c r="C313" s="47" t="str">
        <f>VLOOKUP(A313,'Regulations in pairwises'!$A$5:$C$2000,3,FALSE)</f>
        <v>thiazole synthase</v>
      </c>
      <c r="D313" s="24">
        <v>1</v>
      </c>
      <c r="E313" s="25">
        <v>1</v>
      </c>
      <c r="F313" s="62"/>
      <c r="K313" s="24" t="s">
        <v>1240</v>
      </c>
      <c r="L313" s="20" t="str">
        <f>VLOOKUP(K313,'Raw data '!$A$6:$B$4450,2,FALSE)</f>
        <v>b4231</v>
      </c>
      <c r="M313" s="20" t="str">
        <f>VLOOKUP(K313,'Regulations in pairwises'!$K$5:$M$2000,3,FALSE)</f>
        <v>galactofuranose ABC transporter</v>
      </c>
      <c r="N313" s="20">
        <v>1</v>
      </c>
      <c r="O313" s="20">
        <v>1</v>
      </c>
      <c r="P313" s="66"/>
    </row>
    <row r="314" spans="1:16" x14ac:dyDescent="0.2">
      <c r="A314" s="24" t="s">
        <v>1018</v>
      </c>
      <c r="B314" s="20" t="str">
        <f>VLOOKUP(A314,'Raw data '!$A$6:$B$4450,2,FALSE)</f>
        <v>b1064</v>
      </c>
      <c r="C314" s="47" t="str">
        <f>VLOOKUP(A314,'Regulations in pairwises'!$A$5:$C$2000,3,FALSE)</f>
        <v>oxidized glutaredoxin 2</v>
      </c>
      <c r="D314" s="24">
        <v>1</v>
      </c>
      <c r="E314" s="25">
        <v>1</v>
      </c>
      <c r="F314" s="62"/>
      <c r="K314" s="24" t="s">
        <v>1251</v>
      </c>
      <c r="L314" s="20" t="str">
        <f>VLOOKUP(K314,'Raw data '!$A$6:$B$4450,2,FALSE)</f>
        <v>b0445</v>
      </c>
      <c r="M314" s="20" t="str">
        <f>VLOOKUP(K314,'Regulations in pairwises'!$K$5:$M$2000,3,FALSE)</f>
        <v>putative protein YbaE</v>
      </c>
      <c r="N314" s="20">
        <v>1</v>
      </c>
      <c r="O314" s="20">
        <v>1</v>
      </c>
      <c r="P314" s="66"/>
    </row>
    <row r="315" spans="1:16" x14ac:dyDescent="0.2">
      <c r="A315" s="24" t="s">
        <v>1036</v>
      </c>
      <c r="B315" s="20" t="str">
        <f>VLOOKUP(A315,'Raw data '!$A$6:$B$4450,2,FALSE)</f>
        <v>b1611</v>
      </c>
      <c r="C315" s="47" t="str">
        <f>VLOOKUP(A315,'Regulations in pairwises'!$A$5:$C$2000,3,FALSE)</f>
        <v>fumarase C</v>
      </c>
      <c r="D315" s="24">
        <v>1</v>
      </c>
      <c r="E315" s="25">
        <v>1</v>
      </c>
      <c r="F315" s="62"/>
      <c r="K315" s="24" t="s">
        <v>1252</v>
      </c>
      <c r="L315" s="20" t="str">
        <f>VLOOKUP(K315,'Raw data '!$A$6:$B$4450,2,FALSE)</f>
        <v>b2957</v>
      </c>
      <c r="M315" s="20" t="str">
        <f>VLOOKUP(K315,'Regulations in pairwises'!$K$5:$M$2000,3,FALSE)</f>
        <v>L-asparaginase 2</v>
      </c>
      <c r="N315" s="20">
        <v>1</v>
      </c>
      <c r="O315" s="20">
        <v>1</v>
      </c>
      <c r="P315" s="66"/>
    </row>
    <row r="316" spans="1:16" x14ac:dyDescent="0.2">
      <c r="A316" s="24" t="s">
        <v>1042</v>
      </c>
      <c r="B316" s="20" t="str">
        <f>VLOOKUP(A316,'Raw data '!$A$6:$B$4450,2,FALSE)</f>
        <v>b3992</v>
      </c>
      <c r="C316" s="47" t="str">
        <f>VLOOKUP(A316,'Regulations in pairwises'!$A$5:$C$2000,3,FALSE)</f>
        <v>ThiS adenylyltransferase</v>
      </c>
      <c r="D316" s="24">
        <v>1</v>
      </c>
      <c r="E316" s="25">
        <v>1</v>
      </c>
      <c r="F316" s="62"/>
      <c r="K316" s="24" t="s">
        <v>1256</v>
      </c>
      <c r="L316" s="20" t="str">
        <f>VLOOKUP(K316,'Raw data '!$A$6:$B$4450,2,FALSE)</f>
        <v>b3485</v>
      </c>
      <c r="M316" s="20" t="str">
        <f>VLOOKUP(K316,'Regulations in pairwises'!$K$5:$M$2000,3,FALSE)</f>
        <v>ABC transporter family protein YhhJ</v>
      </c>
      <c r="N316" s="20">
        <v>1</v>
      </c>
      <c r="O316" s="20">
        <v>1</v>
      </c>
      <c r="P316" s="66"/>
    </row>
    <row r="317" spans="1:16" x14ac:dyDescent="0.2">
      <c r="A317" s="24" t="s">
        <v>1043</v>
      </c>
      <c r="B317" s="20" t="str">
        <f>VLOOKUP(A317,'Raw data '!$A$6:$B$4450,2,FALSE)</f>
        <v>b0121</v>
      </c>
      <c r="C317" s="47" t="str">
        <f>VLOOKUP(A317,'Regulations in pairwises'!$A$5:$C$2000,3,FALSE)</f>
        <v>spermidine synthase</v>
      </c>
      <c r="D317" s="24">
        <v>1</v>
      </c>
      <c r="E317" s="25">
        <v>1</v>
      </c>
      <c r="F317" s="62"/>
      <c r="K317" s="24" t="s">
        <v>1258</v>
      </c>
      <c r="L317" s="20" t="str">
        <f>VLOOKUP(K317,'Raw data '!$A$6:$B$4450,2,FALSE)</f>
        <v>b0920</v>
      </c>
      <c r="M317" s="20" t="str">
        <f>VLOOKUP(K317,'Regulations in pairwises'!$K$5:$M$2000,3,FALSE)</f>
        <v>envelope biogenesis factor</v>
      </c>
      <c r="N317" s="20">
        <v>1</v>
      </c>
      <c r="O317" s="20">
        <v>1</v>
      </c>
      <c r="P317" s="66"/>
    </row>
    <row r="318" spans="1:16" x14ac:dyDescent="0.2">
      <c r="A318" s="24" t="s">
        <v>1045</v>
      </c>
      <c r="B318" s="20" t="str">
        <f>VLOOKUP(A318,'Raw data '!$A$6:$B$4450,2,FALSE)</f>
        <v>b3993</v>
      </c>
      <c r="C318" s="47" t="str">
        <f>VLOOKUP(A318,'Regulations in pairwises'!$A$5:$C$2000,3,FALSE)</f>
        <v>thiamine phosphate synthase</v>
      </c>
      <c r="D318" s="24">
        <v>1</v>
      </c>
      <c r="E318" s="25">
        <v>1</v>
      </c>
      <c r="F318" s="62"/>
      <c r="K318" s="24" t="s">
        <v>1265</v>
      </c>
      <c r="L318" s="20" t="str">
        <f>VLOOKUP(K318,'Raw data '!$A$6:$B$4450,2,FALSE)</f>
        <v>b3237</v>
      </c>
      <c r="M318" s="20" t="str">
        <f>VLOOKUP(K318,'Regulations in pairwises'!$K$5:$M$2000,3,FALSE)</f>
        <v>ArgR-L-arginine DNA-binding transcriptional dual regulator</v>
      </c>
      <c r="N318" s="20">
        <v>1</v>
      </c>
      <c r="O318" s="20">
        <v>1</v>
      </c>
      <c r="P318" s="66"/>
    </row>
    <row r="319" spans="1:16" x14ac:dyDescent="0.2">
      <c r="A319" s="24" t="s">
        <v>1050</v>
      </c>
      <c r="B319" s="20" t="str">
        <f>VLOOKUP(A319,'Raw data '!$A$6:$B$4450,2,FALSE)</f>
        <v>b2422</v>
      </c>
      <c r="C319" s="47" t="str">
        <f>VLOOKUP(A319,'Regulations in pairwises'!$A$5:$C$2000,3,FALSE)</f>
        <v xml:space="preserve">sulfate/thiosulfate ABC transporter </v>
      </c>
      <c r="D319" s="24">
        <v>1</v>
      </c>
      <c r="E319" s="25">
        <v>1</v>
      </c>
      <c r="F319" s="62"/>
      <c r="K319" s="24" t="s">
        <v>1271</v>
      </c>
      <c r="L319" s="20" t="str">
        <f>VLOOKUP(K319,'Raw data '!$A$6:$B$4450,2,FALSE)</f>
        <v>b4206</v>
      </c>
      <c r="M319" s="20" t="str">
        <f>VLOOKUP(K319,'Regulations in pairwises'!$K$5:$M$2000,3,FALSE)</f>
        <v>OapA family protein</v>
      </c>
      <c r="N319" s="20">
        <v>1</v>
      </c>
      <c r="O319" s="20">
        <v>1</v>
      </c>
      <c r="P319" s="66"/>
    </row>
    <row r="320" spans="1:16" x14ac:dyDescent="0.2">
      <c r="A320" s="24" t="s">
        <v>1052</v>
      </c>
      <c r="B320" s="20" t="str">
        <f>VLOOKUP(A320,'Raw data '!$A$6:$B$4450,2,FALSE)</f>
        <v>b2423</v>
      </c>
      <c r="C320" s="47" t="str">
        <f>VLOOKUP(A320,'Regulations in pairwises'!$A$5:$C$2000,3,FALSE)</f>
        <v xml:space="preserve">sulfate/thiosulfate ABC transporter </v>
      </c>
      <c r="D320" s="24">
        <v>1</v>
      </c>
      <c r="E320" s="25">
        <v>1</v>
      </c>
      <c r="F320" s="62"/>
      <c r="K320" s="24" t="s">
        <v>1272</v>
      </c>
      <c r="L320" s="20" t="str">
        <f>VLOOKUP(K320,'Raw data '!$A$6:$B$4450,2,FALSE)</f>
        <v>b0876</v>
      </c>
      <c r="M320" s="20" t="str">
        <f>VLOOKUP(K320,'Regulations in pairwises'!$K$5:$M$2000,3,FALSE)</f>
        <v>DUF2813 domain-containing protein YbjD</v>
      </c>
      <c r="N320" s="20">
        <v>1</v>
      </c>
      <c r="O320" s="20">
        <v>1</v>
      </c>
      <c r="P320" s="66"/>
    </row>
    <row r="321" spans="1:16" x14ac:dyDescent="0.2">
      <c r="A321" s="24" t="s">
        <v>1054</v>
      </c>
      <c r="B321" s="20" t="str">
        <f>VLOOKUP(A321,'Raw data '!$A$6:$B$4450,2,FALSE)</f>
        <v>b1136</v>
      </c>
      <c r="C321" s="47" t="str">
        <f>VLOOKUP(A321,'Regulations in pairwises'!$A$5:$C$2000,3,FALSE)</f>
        <v>isocitrate dehydrogenase</v>
      </c>
      <c r="D321" s="24">
        <v>1</v>
      </c>
      <c r="E321" s="25">
        <v>1</v>
      </c>
      <c r="F321" s="62"/>
      <c r="K321" s="24" t="s">
        <v>1283</v>
      </c>
      <c r="L321" s="20" t="str">
        <f>VLOOKUP(K321,'Raw data '!$A$6:$B$4450,2,FALSE)</f>
        <v>b2304</v>
      </c>
      <c r="M321" s="20" t="str">
        <f>VLOOKUP(K321,'Regulations in pairwises'!$K$5:$M$2000,3,FALSE)</f>
        <v>putative NAD-dependent epimerase YfcH</v>
      </c>
      <c r="N321" s="20">
        <v>1</v>
      </c>
      <c r="O321" s="20">
        <v>1</v>
      </c>
      <c r="P321" s="66"/>
    </row>
    <row r="322" spans="1:16" x14ac:dyDescent="0.2">
      <c r="A322" s="24" t="s">
        <v>1056</v>
      </c>
      <c r="B322" s="20" t="str">
        <f>VLOOKUP(A322,'Raw data '!$A$6:$B$4450,2,FALSE)</f>
        <v>b1443</v>
      </c>
      <c r="C322" s="47" t="str">
        <f>VLOOKUP(A322,'Regulations in pairwises'!$A$5:$C$2000,3,FALSE)</f>
        <v>putative transport complex, ABC superfamily</v>
      </c>
      <c r="D322" s="24">
        <v>1</v>
      </c>
      <c r="E322" s="25">
        <v>1</v>
      </c>
      <c r="F322" s="62"/>
      <c r="K322" s="24" t="s">
        <v>975</v>
      </c>
      <c r="L322" s="20" t="str">
        <f>VLOOKUP(K322,'Raw data '!$A$6:$B$4450,2,FALSE)</f>
        <v>b1758</v>
      </c>
      <c r="M322" s="20" t="str">
        <f>VLOOKUP(K322,'Regulations in pairwises'!$K$5:$M$2000,3,FALSE)</f>
        <v>putative phosphatidyl transferase, inner membrane protein</v>
      </c>
      <c r="N322" s="20">
        <v>1</v>
      </c>
      <c r="O322" s="20">
        <v>1</v>
      </c>
      <c r="P322" s="66"/>
    </row>
    <row r="323" spans="1:16" x14ac:dyDescent="0.2">
      <c r="A323" s="24" t="s">
        <v>1058</v>
      </c>
      <c r="B323" s="20" t="str">
        <f>VLOOKUP(A323,'Raw data '!$A$6:$B$4450,2,FALSE)</f>
        <v>b1969</v>
      </c>
      <c r="C323" s="47" t="str">
        <f>VLOOKUP(A323,'Regulations in pairwises'!$A$5:$C$2000,3,FALSE)</f>
        <v>phosphorylated DNA-binding transcriptional dual regulator HprR</v>
      </c>
      <c r="D323" s="24">
        <v>1</v>
      </c>
      <c r="E323" s="25">
        <v>1</v>
      </c>
      <c r="F323" s="62"/>
      <c r="K323" s="24" t="s">
        <v>1229</v>
      </c>
      <c r="L323" s="20" t="str">
        <f>VLOOKUP(K323,'Raw data '!$A$6:$B$4450,2,FALSE)</f>
        <v>b4139</v>
      </c>
      <c r="M323" s="20" t="str">
        <f>VLOOKUP(K323,'Regulations in pairwises'!$K$5:$M$2000,3,FALSE)</f>
        <v>aspartate ammonia-lyase</v>
      </c>
      <c r="N323" s="20">
        <v>1</v>
      </c>
      <c r="O323" s="20">
        <v>1</v>
      </c>
      <c r="P323" s="66"/>
    </row>
    <row r="324" spans="1:16" x14ac:dyDescent="0.2">
      <c r="A324" s="24" t="s">
        <v>1063</v>
      </c>
      <c r="B324" s="20" t="str">
        <f>VLOOKUP(A324,'Raw data '!$A$6:$B$4450,2,FALSE)</f>
        <v>b3540</v>
      </c>
      <c r="C324" s="47" t="str">
        <f>VLOOKUP(A324,'Regulations in pairwises'!$A$5:$C$2000,3,FALSE)</f>
        <v>dipeptide ABC transporter</v>
      </c>
      <c r="D324" s="24">
        <v>1</v>
      </c>
      <c r="E324" s="25">
        <v>1</v>
      </c>
      <c r="F324" s="62"/>
      <c r="K324" s="24" t="s">
        <v>1280</v>
      </c>
      <c r="L324" s="20" t="str">
        <f>VLOOKUP(K324,'Raw data '!$A$6:$B$4450,2,FALSE)</f>
        <v>b3087</v>
      </c>
      <c r="M324" s="20" t="str">
        <f>VLOOKUP(K324,'Regulations in pairwises'!$K$5:$M$2000,3,FALSE)</f>
        <v>putative oxidoreductase YgjR</v>
      </c>
      <c r="N324" s="20">
        <v>1</v>
      </c>
      <c r="O324" s="20">
        <v>1</v>
      </c>
      <c r="P324" s="66"/>
    </row>
    <row r="325" spans="1:16" x14ac:dyDescent="0.2">
      <c r="A325" s="24" t="s">
        <v>1066</v>
      </c>
      <c r="B325" s="20" t="str">
        <f>VLOOKUP(A325,'Raw data '!$A$6:$B$4450,2,FALSE)</f>
        <v>b1287</v>
      </c>
      <c r="C325" s="47" t="str">
        <f>VLOOKUP(A325,'Regulations in pairwises'!$A$5:$C$2000,3,FALSE)</f>
        <v>putative oxidoreductase</v>
      </c>
      <c r="D325" s="24">
        <v>1</v>
      </c>
      <c r="E325" s="25">
        <v>1</v>
      </c>
      <c r="F325" s="62"/>
      <c r="K325" s="24" t="s">
        <v>1459</v>
      </c>
      <c r="L325" s="20" t="str">
        <f>VLOOKUP(K325,'Raw data '!$A$6:$B$4450,2,FALSE)</f>
        <v>b4244</v>
      </c>
      <c r="M325" s="20" t="str">
        <f>VLOOKUP(K325,'Regulations in pairwises'!$K$5:$M$2000,3,FALSE)</f>
        <v xml:space="preserve">aspartate carbamoyltransferase catalytic subunit </v>
      </c>
      <c r="N325" s="20">
        <v>1</v>
      </c>
      <c r="O325" s="20">
        <v>1</v>
      </c>
      <c r="P325" s="66"/>
    </row>
    <row r="326" spans="1:16" x14ac:dyDescent="0.2">
      <c r="A326" s="24" t="s">
        <v>1072</v>
      </c>
      <c r="B326" s="20" t="str">
        <f>VLOOKUP(A326,'Raw data '!$A$6:$B$4450,2,FALSE)</f>
        <v>b3542</v>
      </c>
      <c r="C326" s="47" t="str">
        <f>VLOOKUP(A326,'Regulations in pairwises'!$A$5:$C$2000,3,FALSE)</f>
        <v>dipeptide ABC transporter</v>
      </c>
      <c r="D326" s="24">
        <v>1</v>
      </c>
      <c r="E326" s="25">
        <v>1</v>
      </c>
      <c r="F326" s="62"/>
      <c r="K326" s="24" t="s">
        <v>1461</v>
      </c>
      <c r="L326" s="20" t="str">
        <f>VLOOKUP(K326,'Raw data '!$A$6:$B$4450,2,FALSE)</f>
        <v>b4245</v>
      </c>
      <c r="M326" s="20" t="str">
        <f>VLOOKUP(K326,'Regulations in pairwises'!$K$5:$M$2000,3,FALSE)</f>
        <v xml:space="preserve">aspartate carbamoyltransferase catalytic subunit </v>
      </c>
      <c r="N326" s="20">
        <v>1</v>
      </c>
      <c r="O326" s="20">
        <v>1</v>
      </c>
      <c r="P326" s="66"/>
    </row>
    <row r="327" spans="1:16" x14ac:dyDescent="0.2">
      <c r="A327" s="24" t="s">
        <v>1075</v>
      </c>
      <c r="B327" s="20" t="str">
        <f>VLOOKUP(A327,'Raw data '!$A$6:$B$4450,2,FALSE)</f>
        <v>b2414</v>
      </c>
      <c r="C327" s="47" t="str">
        <f>VLOOKUP(A327,'Regulations in pairwises'!$A$5:$C$2000,3,FALSE)</f>
        <v>cysteine synthase complex</v>
      </c>
      <c r="D327" s="24">
        <v>1</v>
      </c>
      <c r="E327" s="25">
        <v>1</v>
      </c>
      <c r="F327" s="62"/>
      <c r="K327" s="24" t="s">
        <v>1464</v>
      </c>
      <c r="L327" s="20" t="str">
        <f>VLOOKUP(K327,'Raw data '!$A$6:$B$4450,2,FALSE)</f>
        <v>b2942</v>
      </c>
      <c r="M327" s="20" t="str">
        <f>VLOOKUP(K327,'Regulations in pairwises'!$K$5:$M$2000,3,FALSE)</f>
        <v>methionine adenosyltransferase</v>
      </c>
      <c r="N327" s="20">
        <v>1</v>
      </c>
      <c r="O327" s="20">
        <v>1</v>
      </c>
      <c r="P327" s="66"/>
    </row>
    <row r="328" spans="1:16" x14ac:dyDescent="0.2">
      <c r="A328" s="24" t="s">
        <v>1076</v>
      </c>
      <c r="B328" s="20" t="str">
        <f>VLOOKUP(A328,'Raw data '!$A$6:$B$4450,2,FALSE)</f>
        <v>b2287</v>
      </c>
      <c r="C328" s="47" t="str">
        <f>VLOOKUP(A328,'Regulations in pairwises'!$A$5:$C$2000,3,FALSE)</f>
        <v>NADH:quinone oxidoreductase I</v>
      </c>
      <c r="D328" s="24">
        <v>1</v>
      </c>
      <c r="E328" s="25">
        <v>1</v>
      </c>
      <c r="F328" s="62"/>
      <c r="K328" s="24" t="s">
        <v>1465</v>
      </c>
      <c r="L328" s="20" t="str">
        <f>VLOOKUP(K328,'Raw data '!$A$6:$B$4450,2,FALSE)</f>
        <v>b3829</v>
      </c>
      <c r="M328" s="20" t="str">
        <f>VLOOKUP(K328,'Regulations in pairwises'!$K$5:$M$2000,3,FALSE)</f>
        <v>HOMOCYSMET-MONOMER</v>
      </c>
      <c r="N328" s="20">
        <v>1</v>
      </c>
      <c r="O328" s="20">
        <v>1</v>
      </c>
      <c r="P328" s="66"/>
    </row>
    <row r="329" spans="1:16" x14ac:dyDescent="0.2">
      <c r="A329" s="24" t="s">
        <v>1080</v>
      </c>
      <c r="B329" s="20" t="str">
        <f>VLOOKUP(A329,'Raw data '!$A$6:$B$4450,2,FALSE)</f>
        <v>b2762</v>
      </c>
      <c r="C329" s="47" t="str">
        <f>VLOOKUP(A329,'Regulations in pairwises'!$A$5:$C$2000,3,FALSE)</f>
        <v>phosphoadenosine phosphosulfate reductase</v>
      </c>
      <c r="D329" s="24">
        <v>1</v>
      </c>
      <c r="E329" s="25">
        <v>1</v>
      </c>
      <c r="F329" s="62"/>
      <c r="K329" s="24" t="s">
        <v>1487</v>
      </c>
      <c r="L329" s="20" t="str">
        <f>VLOOKUP(K329,'Raw data '!$A$6:$B$4450,2,FALSE)</f>
        <v>b3961</v>
      </c>
      <c r="M329" s="20" t="str">
        <f>VLOOKUP(K329,'Regulations in pairwises'!$K$5:$M$2000,3,FALSE)</f>
        <v>DNA-binding transcriptional dual regulator OxyR</v>
      </c>
      <c r="N329" s="20">
        <v>1</v>
      </c>
      <c r="O329" s="20">
        <v>1</v>
      </c>
      <c r="P329" s="66"/>
    </row>
    <row r="330" spans="1:16" x14ac:dyDescent="0.2">
      <c r="A330" s="24" t="s">
        <v>1085</v>
      </c>
      <c r="B330" s="20" t="str">
        <f>VLOOKUP(A330,'Raw data '!$A$6:$B$4450,2,FALSE)</f>
        <v>b3994</v>
      </c>
      <c r="C330" s="47" t="str">
        <f>VLOOKUP(A330,'Regulations in pairwises'!$A$5:$C$2000,3,FALSE)</f>
        <v>THIC-MONOMER</v>
      </c>
      <c r="D330" s="24">
        <v>1</v>
      </c>
      <c r="E330" s="25">
        <v>1</v>
      </c>
      <c r="F330" s="62"/>
      <c r="K330" s="24" t="s">
        <v>1493</v>
      </c>
      <c r="L330" s="20" t="str">
        <f>VLOOKUP(K330,'Raw data '!$A$6:$B$4450,2,FALSE)</f>
        <v>b2912</v>
      </c>
      <c r="M330" s="20" t="str">
        <f>VLOOKUP(K330,'Regulations in pairwises'!$K$5:$M$2000,3,FALSE)</f>
        <v>putative 5-formyltetrahydrofolate cyclo-ligase</v>
      </c>
      <c r="N330" s="20">
        <v>1</v>
      </c>
      <c r="O330" s="20">
        <v>1</v>
      </c>
      <c r="P330" s="66"/>
    </row>
    <row r="331" spans="1:16" x14ac:dyDescent="0.2">
      <c r="A331" s="24" t="s">
        <v>1088</v>
      </c>
      <c r="B331" s="20" t="str">
        <f>VLOOKUP(A331,'Raw data '!$A$6:$B$4450,2,FALSE)</f>
        <v>b0365</v>
      </c>
      <c r="C331" s="47" t="str">
        <f>VLOOKUP(A331,'Regulations in pairwises'!$A$5:$C$2000,3,FALSE)</f>
        <v xml:space="preserve">taurine ABC transporter periplasmic binding protein </v>
      </c>
      <c r="D331" s="24">
        <v>1</v>
      </c>
      <c r="E331" s="25">
        <v>1</v>
      </c>
      <c r="F331" s="62"/>
      <c r="K331" s="24" t="s">
        <v>437</v>
      </c>
      <c r="L331" s="20" t="str">
        <f>VLOOKUP(K331,'Raw data '!$A$6:$B$4450,2,FALSE)</f>
        <v>b3783</v>
      </c>
      <c r="M331" s="20" t="str">
        <f>VLOOKUP(K331,'Regulations in pairwises'!$K$5:$M$2000,3,FALSE)</f>
        <v>transcription termination factor Rho</v>
      </c>
      <c r="N331" s="20">
        <v>1</v>
      </c>
      <c r="O331" s="20">
        <v>1</v>
      </c>
      <c r="P331" s="66"/>
    </row>
    <row r="332" spans="1:16" x14ac:dyDescent="0.2">
      <c r="A332" s="24" t="s">
        <v>1091</v>
      </c>
      <c r="B332" s="20" t="str">
        <f>VLOOKUP(A332,'Raw data '!$A$6:$B$4450,2,FALSE)</f>
        <v>b1777</v>
      </c>
      <c r="C332" s="47" t="str">
        <f>VLOOKUP(A332,'Regulations in pairwises'!$A$5:$C$2000,3,FALSE)</f>
        <v>conserved protein YeaC</v>
      </c>
      <c r="D332" s="24">
        <v>1</v>
      </c>
      <c r="E332" s="25">
        <v>1</v>
      </c>
      <c r="F332" s="62"/>
      <c r="K332" s="24" t="s">
        <v>917</v>
      </c>
      <c r="L332" s="20" t="str">
        <f>VLOOKUP(K332,'Raw data '!$A$6:$B$4450,2,FALSE)</f>
        <v>b0789</v>
      </c>
      <c r="M332" s="20" t="str">
        <f>VLOOKUP(K332,'Regulations in pairwises'!$K$5:$M$2000,3,FALSE)</f>
        <v>cardiolipin synthase B</v>
      </c>
      <c r="N332" s="20">
        <v>1</v>
      </c>
      <c r="O332" s="20">
        <v>1</v>
      </c>
      <c r="P332" s="66"/>
    </row>
    <row r="333" spans="1:16" x14ac:dyDescent="0.2">
      <c r="A333" s="24" t="s">
        <v>1092</v>
      </c>
      <c r="B333" s="20" t="str">
        <f>VLOOKUP(A333,'Raw data '!$A$6:$B$4450,2,FALSE)</f>
        <v>b3541</v>
      </c>
      <c r="C333" s="47" t="str">
        <f>VLOOKUP(A333,'Regulations in pairwises'!$A$5:$C$2000,3,FALSE)</f>
        <v>dipeptide ABC transporter</v>
      </c>
      <c r="D333" s="24">
        <v>1</v>
      </c>
      <c r="E333" s="25">
        <v>1</v>
      </c>
      <c r="F333" s="62"/>
      <c r="K333" s="24" t="s">
        <v>845</v>
      </c>
      <c r="L333" s="20" t="str">
        <f>VLOOKUP(K333,'Raw data '!$A$6:$B$4450,2,FALSE)</f>
        <v>b4097</v>
      </c>
      <c r="M333" s="20" t="str">
        <f>VLOOKUP(K333,'Regulations in pairwises'!$K$5:$M$2000,3,FALSE)</f>
        <v>carbon-phosphorus lyase subunit PhnK</v>
      </c>
      <c r="N333" s="20">
        <v>1</v>
      </c>
      <c r="O333" s="20">
        <v>1</v>
      </c>
      <c r="P333" s="66"/>
    </row>
    <row r="334" spans="1:16" x14ac:dyDescent="0.2">
      <c r="A334" s="24" t="s">
        <v>1094</v>
      </c>
      <c r="B334" s="20" t="str">
        <f>VLOOKUP(A334,'Raw data '!$A$6:$B$4450,2,FALSE)</f>
        <v>b0430</v>
      </c>
      <c r="C334" s="47" t="str">
        <f>VLOOKUP(A334,'Regulations in pairwises'!$A$5:$C$2000,3,FALSE)</f>
        <v>cytochrome  bo 3   ubiquinol oxidase</v>
      </c>
      <c r="D334" s="24">
        <v>1</v>
      </c>
      <c r="E334" s="25">
        <v>1</v>
      </c>
      <c r="F334" s="62"/>
      <c r="K334" s="24" t="s">
        <v>874</v>
      </c>
      <c r="L334" s="20" t="str">
        <f>VLOOKUP(K334,'Raw data '!$A$6:$B$4450,2,FALSE)</f>
        <v>b4666</v>
      </c>
      <c r="M334" s="20" t="str">
        <f>VLOOKUP(K334,'Regulations in pairwises'!$K$5:$M$2000,3,FALSE)</f>
        <v>toxic peptide IbsE</v>
      </c>
      <c r="N334" s="20">
        <v>1</v>
      </c>
      <c r="O334" s="20">
        <v>1</v>
      </c>
      <c r="P334" s="66"/>
    </row>
    <row r="335" spans="1:16" x14ac:dyDescent="0.2">
      <c r="A335" s="24" t="s">
        <v>1096</v>
      </c>
      <c r="B335" s="20" t="str">
        <f>VLOOKUP(A335,'Raw data '!$A$6:$B$4450,2,FALSE)</f>
        <v>b0936</v>
      </c>
      <c r="C335" s="47" t="str">
        <f>VLOOKUP(A335,'Regulations in pairwises'!$A$5:$C$2000,3,FALSE)</f>
        <v>aliphatic sulfonate ABC transporter</v>
      </c>
      <c r="D335" s="24">
        <v>1</v>
      </c>
      <c r="E335" s="25">
        <v>1</v>
      </c>
      <c r="F335" s="62"/>
      <c r="K335" s="24" t="s">
        <v>851</v>
      </c>
      <c r="L335" s="20" t="str">
        <f>VLOOKUP(K335,'Raw data '!$A$6:$B$4450,2,FALSE)</f>
        <v>b0031</v>
      </c>
      <c r="M335" s="20" t="str">
        <f>VLOOKUP(K335,'Regulations in pairwises'!$K$5:$M$2000,3,FALSE)</f>
        <v>4-hydroxy-tetrahydrodipicolinate reductase</v>
      </c>
      <c r="N335" s="20">
        <v>1</v>
      </c>
      <c r="O335" s="20">
        <v>1</v>
      </c>
      <c r="P335" s="66"/>
    </row>
    <row r="336" spans="1:16" x14ac:dyDescent="0.2">
      <c r="A336" s="24" t="s">
        <v>1097</v>
      </c>
      <c r="B336" s="20" t="str">
        <f>VLOOKUP(A336,'Raw data '!$A$6:$B$4450,2,FALSE)</f>
        <v>b3383</v>
      </c>
      <c r="C336" s="47" t="str">
        <f>VLOOKUP(A336,'Regulations in pairwises'!$A$5:$C$2000,3,FALSE)</f>
        <v>putative DNA-binding transcriptional regulator YhfZ</v>
      </c>
      <c r="D336" s="24">
        <v>1</v>
      </c>
      <c r="E336" s="25">
        <v>1</v>
      </c>
      <c r="F336" s="62"/>
      <c r="K336" s="24" t="s">
        <v>862</v>
      </c>
      <c r="L336" s="20" t="str">
        <f>VLOOKUP(K336,'Raw data '!$A$6:$B$4450,2,FALSE)</f>
        <v>b2688</v>
      </c>
      <c r="M336" s="20" t="str">
        <f>VLOOKUP(K336,'Regulations in pairwises'!$K$5:$M$2000,3,FALSE)</f>
        <v>glutamate&amp;mdash;cysteine ligase</v>
      </c>
      <c r="N336" s="20">
        <v>1</v>
      </c>
      <c r="O336" s="20">
        <v>1</v>
      </c>
      <c r="P336" s="66"/>
    </row>
    <row r="337" spans="1:16" x14ac:dyDescent="0.2">
      <c r="A337" s="24" t="s">
        <v>1107</v>
      </c>
      <c r="B337" s="20" t="str">
        <f>VLOOKUP(A337,'Raw data '!$A$6:$B$4450,2,FALSE)</f>
        <v>b2096</v>
      </c>
      <c r="C337" s="47" t="str">
        <f>VLOOKUP(A337,'Regulations in pairwises'!$A$5:$C$2000,3,FALSE)</f>
        <v>tagatose-1,6-bisphosphate aldolase 2</v>
      </c>
      <c r="D337" s="24">
        <v>1</v>
      </c>
      <c r="E337" s="25">
        <v>1</v>
      </c>
      <c r="F337" s="62"/>
      <c r="K337" s="24" t="s">
        <v>848</v>
      </c>
      <c r="L337" s="20" t="str">
        <f>VLOOKUP(K337,'Raw data '!$A$6:$B$4450,2,FALSE)</f>
        <v>b4459</v>
      </c>
      <c r="M337" s="20" t="str">
        <f>VLOOKUP(K337,'Regulations in pairwises'!$K$5:$M$2000,3,FALSE)</f>
        <v>small RNA RyjA</v>
      </c>
      <c r="N337" s="20">
        <v>1</v>
      </c>
      <c r="O337" s="20">
        <v>1</v>
      </c>
      <c r="P337" s="66"/>
    </row>
    <row r="338" spans="1:16" x14ac:dyDescent="0.2">
      <c r="A338" s="24" t="s">
        <v>1115</v>
      </c>
      <c r="B338" s="20" t="str">
        <f>VLOOKUP(A338,'Raw data '!$A$6:$B$4450,2,FALSE)</f>
        <v>b2091</v>
      </c>
      <c r="C338" s="47" t="str">
        <f>VLOOKUP(A338,'Regulations in pairwises'!$A$5:$C$2000,3,FALSE)</f>
        <v>galactitol-1-phosphate 5-dehydrogenase</v>
      </c>
      <c r="D338" s="24">
        <v>1</v>
      </c>
      <c r="E338" s="25">
        <v>1</v>
      </c>
      <c r="F338" s="62"/>
      <c r="K338" s="24" t="s">
        <v>903</v>
      </c>
      <c r="L338" s="20" t="str">
        <f>VLOOKUP(K338,'Raw data '!$A$6:$B$4450,2,FALSE)</f>
        <v>b2479</v>
      </c>
      <c r="M338" s="20" t="str">
        <f>VLOOKUP(K338,'Regulations in pairwises'!$K$5:$M$2000,3,FALSE)</f>
        <v>GcvR-gly</v>
      </c>
      <c r="N338" s="20">
        <v>1</v>
      </c>
      <c r="O338" s="20">
        <v>1</v>
      </c>
      <c r="P338" s="66"/>
    </row>
    <row r="339" spans="1:16" x14ac:dyDescent="0.2">
      <c r="A339" s="24" t="s">
        <v>1116</v>
      </c>
      <c r="B339" s="20" t="str">
        <f>VLOOKUP(A339,'Raw data '!$A$6:$B$4450,2,FALSE)</f>
        <v>b2092</v>
      </c>
      <c r="C339" s="47" t="str">
        <f>VLOOKUP(A339,'Regulations in pairwises'!$A$5:$C$2000,3,FALSE)</f>
        <v>galactitol-specific PTS enzyme II</v>
      </c>
      <c r="D339" s="24">
        <v>1</v>
      </c>
      <c r="E339" s="25">
        <v>1</v>
      </c>
      <c r="F339" s="62"/>
      <c r="K339" s="24" t="s">
        <v>853</v>
      </c>
      <c r="L339" s="20" t="str">
        <f>VLOOKUP(K339,'Raw data '!$A$6:$B$4450,2,FALSE)</f>
        <v>b4024</v>
      </c>
      <c r="M339" s="20" t="str">
        <f>VLOOKUP(K339,'Regulations in pairwises'!$K$5:$M$2000,3,FALSE)</f>
        <v>aspartate kinase III</v>
      </c>
      <c r="N339" s="20">
        <v>1</v>
      </c>
      <c r="O339" s="20">
        <v>1</v>
      </c>
      <c r="P339" s="66"/>
    </row>
    <row r="340" spans="1:16" x14ac:dyDescent="0.2">
      <c r="A340" s="24" t="s">
        <v>1117</v>
      </c>
      <c r="B340" s="20" t="str">
        <f>VLOOKUP(A340,'Raw data '!$A$6:$B$4450,2,FALSE)</f>
        <v>b2093</v>
      </c>
      <c r="C340" s="47" t="str">
        <f>VLOOKUP(A340,'Regulations in pairwises'!$A$5:$C$2000,3,FALSE)</f>
        <v>galactitol-specific PTS enzyme II</v>
      </c>
      <c r="D340" s="24">
        <v>1</v>
      </c>
      <c r="E340" s="25">
        <v>1</v>
      </c>
      <c r="F340" s="62"/>
      <c r="K340" s="24" t="s">
        <v>873</v>
      </c>
      <c r="L340" s="20" t="str">
        <f>VLOOKUP(K340,'Raw data '!$A$6:$B$4450,2,FALSE)</f>
        <v>b3003</v>
      </c>
      <c r="M340" s="20" t="str">
        <f>VLOOKUP(K340,'Regulations in pairwises'!$K$5:$M$2000,3,FALSE)</f>
        <v>NADP + -dependent aldehyde reductase</v>
      </c>
      <c r="N340" s="20">
        <v>1</v>
      </c>
      <c r="O340" s="20">
        <v>1</v>
      </c>
      <c r="P340" s="66"/>
    </row>
    <row r="341" spans="1:16" x14ac:dyDescent="0.2">
      <c r="A341" s="24" t="s">
        <v>1118</v>
      </c>
      <c r="B341" s="20" t="str">
        <f>VLOOKUP(A341,'Raw data '!$A$6:$B$4450,2,FALSE)</f>
        <v>b2094</v>
      </c>
      <c r="C341" s="47" t="str">
        <f>VLOOKUP(A341,'Regulations in pairwises'!$A$5:$C$2000,3,FALSE)</f>
        <v>galactitol-specific PTS enzyme II</v>
      </c>
      <c r="D341" s="24">
        <v>1</v>
      </c>
      <c r="E341" s="25">
        <v>1</v>
      </c>
      <c r="F341" s="62"/>
      <c r="K341" s="24" t="s">
        <v>861</v>
      </c>
      <c r="L341" s="20" t="str">
        <f>VLOOKUP(K341,'Raw data '!$A$6:$B$4450,2,FALSE)</f>
        <v>b0806</v>
      </c>
      <c r="M341" s="20" t="str">
        <f>VLOOKUP(K341,'Regulations in pairwises'!$K$5:$M$2000,3,FALSE)</f>
        <v>DUF1471 domain-containing protein McbA</v>
      </c>
      <c r="N341" s="20">
        <v>1</v>
      </c>
      <c r="O341" s="20">
        <v>1</v>
      </c>
      <c r="P341" s="66"/>
    </row>
    <row r="342" spans="1:16" x14ac:dyDescent="0.2">
      <c r="A342" s="24" t="s">
        <v>579</v>
      </c>
      <c r="B342" s="20" t="str">
        <f>VLOOKUP(A342,'Raw data '!$A$6:$B$4450,2,FALSE)</f>
        <v>b4264</v>
      </c>
      <c r="C342" s="47" t="str">
        <f>VLOOKUP(A342,'Regulations in pairwises'!$A$5:$C$2000,3,FALSE)</f>
        <v>IdnR-5-ketogluconate DNA-binding transcriptional dual regulator</v>
      </c>
      <c r="D342" s="24">
        <v>1</v>
      </c>
      <c r="E342" s="25">
        <v>1</v>
      </c>
      <c r="F342" s="62"/>
      <c r="K342" s="24" t="s">
        <v>869</v>
      </c>
      <c r="L342" s="20" t="str">
        <f>VLOOKUP(K342,'Raw data '!$A$6:$B$4450,2,FALSE)</f>
        <v>b2086</v>
      </c>
      <c r="M342" s="20" t="str">
        <f>VLOOKUP(K342,'Regulations in pairwises'!$K$5:$M$2000,3,FALSE)</f>
        <v>lipid kinase</v>
      </c>
      <c r="N342" s="20">
        <v>1</v>
      </c>
      <c r="O342" s="20">
        <v>1</v>
      </c>
      <c r="P342" s="66"/>
    </row>
    <row r="343" spans="1:16" x14ac:dyDescent="0.2">
      <c r="A343" s="24" t="s">
        <v>566</v>
      </c>
      <c r="B343" s="20" t="str">
        <f>VLOOKUP(A343,'Raw data '!$A$6:$B$4450,2,FALSE)</f>
        <v>b1040</v>
      </c>
      <c r="C343" s="47" t="str">
        <f>VLOOKUP(A343,'Regulations in pairwises'!$A$5:$C$2000,3,FALSE)</f>
        <v>DNA-binding transcriptional dual regulator CsgD</v>
      </c>
      <c r="D343" s="24">
        <v>1</v>
      </c>
      <c r="E343" s="25">
        <v>1</v>
      </c>
      <c r="F343" s="62"/>
      <c r="K343" s="24" t="s">
        <v>936</v>
      </c>
      <c r="L343" s="20" t="str">
        <f>VLOOKUP(K343,'Raw data '!$A$6:$B$4450,2,FALSE)</f>
        <v>b0166</v>
      </c>
      <c r="M343" s="20" t="str">
        <f>VLOOKUP(K343,'Regulations in pairwises'!$K$5:$M$2000,3,FALSE)</f>
        <v>tetrahydrodipicolinate succinylase</v>
      </c>
      <c r="N343" s="20">
        <v>1</v>
      </c>
      <c r="O343" s="20">
        <v>1</v>
      </c>
      <c r="P343" s="66"/>
    </row>
    <row r="344" spans="1:16" x14ac:dyDescent="0.2">
      <c r="A344" s="24" t="s">
        <v>596</v>
      </c>
      <c r="B344" s="20" t="str">
        <f>VLOOKUP(A344,'Raw data '!$A$6:$B$4450,2,FALSE)</f>
        <v>b4441</v>
      </c>
      <c r="C344" s="47" t="str">
        <f>VLOOKUP(A344,'Regulations in pairwises'!$A$5:$C$2000,3,FALSE)</f>
        <v>small regulatory RNA GlmY</v>
      </c>
      <c r="D344" s="24">
        <v>1</v>
      </c>
      <c r="E344" s="25">
        <v>1</v>
      </c>
      <c r="F344" s="62"/>
      <c r="K344" s="24" t="s">
        <v>1583</v>
      </c>
      <c r="L344" s="20" t="str">
        <f>VLOOKUP(K344,'Raw data '!$A$6:$B$4450,2,FALSE)</f>
        <v>b2600</v>
      </c>
      <c r="M344" s="20" t="str">
        <f>VLOOKUP(K344,'Regulations in pairwises'!$K$5:$M$2000,3,FALSE)</f>
        <v>fused chorismate mutase/prephenate dehydrogenase</v>
      </c>
      <c r="N344" s="20">
        <v>1</v>
      </c>
      <c r="O344" s="20">
        <v>1</v>
      </c>
      <c r="P344" s="66"/>
    </row>
    <row r="345" spans="1:16" x14ac:dyDescent="0.2">
      <c r="A345" s="24" t="s">
        <v>647</v>
      </c>
      <c r="B345" s="20" t="str">
        <f>VLOOKUP(A345,'Raw data '!$A$6:$B$4450,2,FALSE)</f>
        <v>b1039</v>
      </c>
      <c r="C345" s="47" t="str">
        <f>VLOOKUP(A345,'Regulations in pairwises'!$A$5:$C$2000,3,FALSE)</f>
        <v xml:space="preserve">curli transport specificity factor </v>
      </c>
      <c r="D345" s="24">
        <v>1</v>
      </c>
      <c r="E345" s="25">
        <v>1</v>
      </c>
      <c r="F345" s="62"/>
      <c r="K345" s="24" t="s">
        <v>931</v>
      </c>
      <c r="L345" s="20" t="str">
        <f>VLOOKUP(K345,'Raw data '!$A$6:$B$4450,2,FALSE)</f>
        <v>b3154</v>
      </c>
      <c r="M345" s="20" t="str">
        <f>VLOOKUP(K345,'Regulations in pairwises'!$K$5:$M$2000,3,FALSE)</f>
        <v>putative FMN binding protein YhbP</v>
      </c>
      <c r="N345" s="20">
        <v>1</v>
      </c>
      <c r="O345" s="20">
        <v>1</v>
      </c>
      <c r="P345" s="66"/>
    </row>
    <row r="346" spans="1:16" x14ac:dyDescent="0.2">
      <c r="A346" s="24" t="s">
        <v>673</v>
      </c>
      <c r="B346" s="20" t="str">
        <f>VLOOKUP(A346,'Raw data '!$A$6:$B$4450,2,FALSE)</f>
        <v>b3174</v>
      </c>
      <c r="C346" s="47" t="str">
        <f>VLOOKUP(A346,'Regulations in pairwises'!$A$5:$C$2000,3,FALSE)</f>
        <v>tRNA-Leu(GAG)</v>
      </c>
      <c r="D346" s="24">
        <v>1</v>
      </c>
      <c r="E346" s="25">
        <v>1</v>
      </c>
      <c r="F346" s="62"/>
      <c r="K346" s="24" t="s">
        <v>1587</v>
      </c>
      <c r="L346" s="20" t="str">
        <f>VLOOKUP(K346,'Raw data '!$A$6:$B$4450,2,FALSE)</f>
        <v>b2601</v>
      </c>
      <c r="M346" s="20" t="str">
        <f>VLOOKUP(K346,'Regulations in pairwises'!$K$5:$M$2000,3,FALSE)</f>
        <v>3-deoxy-7-phosphoheptulonate synthase, Tyr-sensitive</v>
      </c>
      <c r="N346" s="20">
        <v>1</v>
      </c>
      <c r="O346" s="20">
        <v>1</v>
      </c>
      <c r="P346" s="66"/>
    </row>
    <row r="347" spans="1:16" x14ac:dyDescent="0.2">
      <c r="A347" s="24" t="s">
        <v>469</v>
      </c>
      <c r="B347" s="20" t="str">
        <f>VLOOKUP(A347,'Raw data '!$A$6:$B$4450,2,FALSE)</f>
        <v>b0709</v>
      </c>
      <c r="C347" s="47" t="str">
        <f>VLOOKUP(A347,'Regulations in pairwises'!$A$5:$C$2000,3,FALSE)</f>
        <v>dipeptide:H +  symporter DtpD</v>
      </c>
      <c r="D347" s="24">
        <v>1</v>
      </c>
      <c r="E347" s="25">
        <v>1</v>
      </c>
      <c r="F347" s="62"/>
      <c r="K347" s="24" t="s">
        <v>934</v>
      </c>
      <c r="L347" s="20" t="str">
        <f>VLOOKUP(K347,'Raw data '!$A$6:$B$4450,2,FALSE)</f>
        <v>b0096</v>
      </c>
      <c r="M347" s="20" t="str">
        <f>VLOOKUP(K347,'Regulations in pairwises'!$K$5:$M$2000,3,FALSE)</f>
        <v>UDPACYLGLCNACDEACETYL-MONOMER</v>
      </c>
      <c r="N347" s="20">
        <v>1</v>
      </c>
      <c r="O347" s="20">
        <v>1</v>
      </c>
      <c r="P347" s="66"/>
    </row>
    <row r="348" spans="1:16" x14ac:dyDescent="0.2">
      <c r="A348" s="24" t="s">
        <v>790</v>
      </c>
      <c r="B348" s="20" t="str">
        <f>VLOOKUP(A348,'Raw data '!$A$6:$B$4450,2,FALSE)</f>
        <v>b0020</v>
      </c>
      <c r="C348" s="47" t="str">
        <f>VLOOKUP(A348,'Regulations in pairwises'!$A$5:$C$2000,3,FALSE)</f>
        <v>NhaR-Na +  DNA-binding transcriptional activator</v>
      </c>
      <c r="D348" s="24">
        <v>1</v>
      </c>
      <c r="E348" s="25">
        <v>1</v>
      </c>
      <c r="F348" s="62"/>
      <c r="K348" s="24" t="s">
        <v>779</v>
      </c>
      <c r="L348" s="20" t="str">
        <f>VLOOKUP(K348,'Raw data '!$A$6:$B$4450,2,FALSE)</f>
        <v>b3570</v>
      </c>
      <c r="M348" s="20" t="str">
        <f>VLOOKUP(K348,'Regulations in pairwises'!$K$5:$M$2000,3,FALSE)</f>
        <v>putative glycoside hydrolase Bax</v>
      </c>
      <c r="N348" s="20">
        <v>1</v>
      </c>
      <c r="O348" s="20">
        <v>1</v>
      </c>
      <c r="P348" s="66"/>
    </row>
    <row r="349" spans="1:16" x14ac:dyDescent="0.2">
      <c r="A349" s="24" t="s">
        <v>796</v>
      </c>
      <c r="B349" s="20" t="str">
        <f>VLOOKUP(A349,'Raw data '!$A$6:$B$4450,2,FALSE)</f>
        <v>b3205</v>
      </c>
      <c r="C349" s="47" t="str">
        <f>VLOOKUP(A349,'Regulations in pairwises'!$A$5:$C$2000,3,FALSE)</f>
        <v>RNase adaptor protein</v>
      </c>
      <c r="D349" s="24">
        <v>1</v>
      </c>
      <c r="E349" s="25">
        <v>1</v>
      </c>
      <c r="F349" s="62"/>
      <c r="K349" s="24" t="s">
        <v>929</v>
      </c>
      <c r="L349" s="20" t="str">
        <f>VLOOKUP(K349,'Raw data '!$A$6:$B$4450,2,FALSE)</f>
        <v>b3153</v>
      </c>
      <c r="M349" s="20" t="str">
        <f>VLOOKUP(K349,'Regulations in pairwises'!$K$5:$M$2000,3,FALSE)</f>
        <v>protein/nucleic acid deglycase 2</v>
      </c>
      <c r="N349" s="20">
        <v>1</v>
      </c>
      <c r="O349" s="20">
        <v>1</v>
      </c>
      <c r="P349" s="66"/>
    </row>
    <row r="350" spans="1:16" x14ac:dyDescent="0.2">
      <c r="A350" s="24" t="s">
        <v>1028</v>
      </c>
      <c r="B350" s="20" t="str">
        <f>VLOOKUP(A350,'Raw data '!$A$6:$B$4450,2,FALSE)</f>
        <v>b3771</v>
      </c>
      <c r="C350" s="47" t="str">
        <f>VLOOKUP(A350,'Regulations in pairwises'!$A$5:$C$2000,3,FALSE)</f>
        <v>dihydroxy-acid dehydratase</v>
      </c>
      <c r="D350" s="24">
        <v>1</v>
      </c>
      <c r="E350" s="25">
        <v>1</v>
      </c>
      <c r="F350" s="62"/>
      <c r="K350" s="24" t="s">
        <v>942</v>
      </c>
      <c r="L350" s="20" t="str">
        <f>VLOOKUP(K350,'Raw data '!$A$6:$B$4450,2,FALSE)</f>
        <v>b0610</v>
      </c>
      <c r="M350" s="20" t="str">
        <f>VLOOKUP(K350,'Regulations in pairwises'!$K$5:$M$2000,3,FALSE)</f>
        <v>nucleoside diphosphate kinase regulator</v>
      </c>
      <c r="N350" s="20">
        <v>1</v>
      </c>
      <c r="O350" s="20">
        <v>1</v>
      </c>
      <c r="P350" s="66"/>
    </row>
    <row r="351" spans="1:16" x14ac:dyDescent="0.2">
      <c r="A351" s="24" t="s">
        <v>386</v>
      </c>
      <c r="B351" s="20" t="str">
        <f>VLOOKUP(A351,'Raw data '!$A$6:$B$4450,2,FALSE)</f>
        <v>b2282</v>
      </c>
      <c r="C351" s="47" t="str">
        <f>VLOOKUP(A351,'Regulations in pairwises'!$A$5:$C$2000,3,FALSE)</f>
        <v>NADH:quinone oxidoreductase I</v>
      </c>
      <c r="D351" s="24">
        <v>1</v>
      </c>
      <c r="E351" s="25">
        <v>1</v>
      </c>
      <c r="F351" s="62"/>
      <c r="K351" s="24" t="s">
        <v>956</v>
      </c>
      <c r="L351" s="20" t="str">
        <f>VLOOKUP(K351,'Raw data '!$A$6:$B$4450,2,FALSE)</f>
        <v>b1923</v>
      </c>
      <c r="M351" s="20" t="str">
        <f>VLOOKUP(K351,'Regulations in pairwises'!$K$5:$M$2000,3,FALSE)</f>
        <v>flagellum</v>
      </c>
      <c r="N351" s="20">
        <v>1</v>
      </c>
      <c r="O351" s="20">
        <v>1</v>
      </c>
      <c r="P351" s="66"/>
    </row>
    <row r="352" spans="1:16" x14ac:dyDescent="0.2">
      <c r="A352" s="24" t="s">
        <v>1034</v>
      </c>
      <c r="B352" s="20" t="str">
        <f>VLOOKUP(A352,'Raw data '!$A$6:$B$4450,2,FALSE)</f>
        <v>b2742</v>
      </c>
      <c r="C352" s="47" t="str">
        <f>VLOOKUP(A352,'Regulations in pairwises'!$A$5:$C$2000,3,FALSE)</f>
        <v>murein hydrolase activator NlpD</v>
      </c>
      <c r="D352" s="24">
        <v>1</v>
      </c>
      <c r="E352" s="25">
        <v>1</v>
      </c>
      <c r="F352" s="62"/>
      <c r="K352" s="24" t="s">
        <v>910</v>
      </c>
      <c r="L352" s="20" t="str">
        <f>VLOOKUP(K352,'Raw data '!$A$6:$B$4450,2,FALSE)</f>
        <v>b2380</v>
      </c>
      <c r="M352" s="20" t="str">
        <f>VLOOKUP(K352,'Regulations in pairwises'!$K$5:$M$2000,3,FALSE)</f>
        <v>sensory histidine kinase YbdA - his371 phosphorylated</v>
      </c>
      <c r="N352" s="20">
        <v>1</v>
      </c>
      <c r="O352" s="20">
        <v>1</v>
      </c>
      <c r="P352" s="66"/>
    </row>
    <row r="353" spans="1:16" x14ac:dyDescent="0.2">
      <c r="A353" s="24" t="s">
        <v>1322</v>
      </c>
      <c r="B353" s="20" t="str">
        <f>VLOOKUP(A353,'Raw data '!$A$6:$B$4450,2,FALSE)</f>
        <v>b2265</v>
      </c>
      <c r="C353" s="47" t="str">
        <f>VLOOKUP(A353,'Regulations in pairwises'!$A$5:$C$2000,3,FALSE)</f>
        <v>isochorismate synthase MenF</v>
      </c>
      <c r="D353" s="24">
        <v>1</v>
      </c>
      <c r="E353" s="25">
        <v>1</v>
      </c>
      <c r="F353" s="62"/>
      <c r="K353" s="24" t="s">
        <v>941</v>
      </c>
      <c r="L353" s="20" t="str">
        <f>VLOOKUP(K353,'Raw data '!$A$6:$B$4450,2,FALSE)</f>
        <v>b0172</v>
      </c>
      <c r="M353" s="20" t="str">
        <f>VLOOKUP(K353,'Regulations in pairwises'!$K$5:$M$2000,3,FALSE)</f>
        <v>ribosome-recycling factor</v>
      </c>
      <c r="N353" s="20">
        <v>1</v>
      </c>
      <c r="O353" s="20">
        <v>1</v>
      </c>
      <c r="P353" s="66"/>
    </row>
    <row r="354" spans="1:16" x14ac:dyDescent="0.2">
      <c r="A354" s="24" t="s">
        <v>1329</v>
      </c>
      <c r="B354" s="20" t="str">
        <f>VLOOKUP(A354,'Raw data '!$A$6:$B$4450,2,FALSE)</f>
        <v>b3806</v>
      </c>
      <c r="C354" s="47" t="str">
        <f>VLOOKUP(A354,'Regulations in pairwises'!$A$5:$C$2000,3,FALSE)</f>
        <v>ADENYLATECYC-MONOMER</v>
      </c>
      <c r="D354" s="24">
        <v>1</v>
      </c>
      <c r="E354" s="25">
        <v>1</v>
      </c>
      <c r="F354" s="62"/>
      <c r="K354" s="24" t="s">
        <v>396</v>
      </c>
      <c r="L354" s="20" t="str">
        <f>VLOOKUP(K354,'Raw data '!$A$6:$B$4450,2,FALSE)</f>
        <v>b0955</v>
      </c>
      <c r="M354" s="20" t="str">
        <f>VLOOKUP(K354,'Regulations in pairwises'!$K$5:$M$2000,3,FALSE)</f>
        <v>putative ATP-dependent protease YcbZ</v>
      </c>
      <c r="N354" s="20">
        <v>1</v>
      </c>
      <c r="O354" s="20">
        <v>1</v>
      </c>
      <c r="P354" s="66"/>
    </row>
    <row r="355" spans="1:16" x14ac:dyDescent="0.2">
      <c r="A355" s="24" t="s">
        <v>1346</v>
      </c>
      <c r="B355" s="20" t="str">
        <f>VLOOKUP(A355,'Raw data '!$A$6:$B$4450,2,FALSE)</f>
        <v>b2810</v>
      </c>
      <c r="C355" s="47" t="str">
        <f>VLOOKUP(A355,'Regulations in pairwises'!$A$5:$C$2000,3,FALSE)</f>
        <v>cysteine sulfinate desulfinase</v>
      </c>
      <c r="D355" s="24">
        <v>1</v>
      </c>
      <c r="E355" s="25">
        <v>1</v>
      </c>
      <c r="F355" s="62"/>
      <c r="K355" s="24" t="s">
        <v>913</v>
      </c>
      <c r="L355" s="20" t="str">
        <f>VLOOKUP(K355,'Raw data '!$A$6:$B$4450,2,FALSE)</f>
        <v>b2578</v>
      </c>
      <c r="M355" s="20" t="str">
        <f>VLOOKUP(K355,'Regulations in pairwises'!$K$5:$M$2000,3,FALSE)</f>
        <v>cysteine/ O -acetylserine exporter EamB</v>
      </c>
      <c r="N355" s="20">
        <v>1</v>
      </c>
      <c r="O355" s="20">
        <v>1</v>
      </c>
      <c r="P355" s="66"/>
    </row>
    <row r="356" spans="1:16" x14ac:dyDescent="0.2">
      <c r="A356" s="24" t="s">
        <v>1437</v>
      </c>
      <c r="B356" s="20" t="str">
        <f>VLOOKUP(A356,'Raw data '!$A$6:$B$4450,2,FALSE)</f>
        <v>b0336</v>
      </c>
      <c r="C356" s="47" t="str">
        <f>VLOOKUP(A356,'Regulations in pairwises'!$A$5:$C$2000,3,FALSE)</f>
        <v>CODB-MONOMER</v>
      </c>
      <c r="D356" s="24">
        <v>1</v>
      </c>
      <c r="E356" s="25">
        <v>1</v>
      </c>
      <c r="F356" s="62"/>
      <c r="K356" s="24" t="s">
        <v>1195</v>
      </c>
      <c r="L356" s="20" t="str">
        <f>VLOOKUP(K356,'Raw data '!$A$6:$B$4450,2,FALSE)</f>
        <v>b1895</v>
      </c>
      <c r="M356" s="20" t="str">
        <f>VLOOKUP(K356,'Regulations in pairwises'!$K$5:$M$2000,3,FALSE)</f>
        <v>universal stress protein C</v>
      </c>
      <c r="N356" s="20">
        <v>1</v>
      </c>
      <c r="O356" s="20">
        <v>1</v>
      </c>
      <c r="P356" s="66"/>
    </row>
    <row r="357" spans="1:16" x14ac:dyDescent="0.2">
      <c r="A357" s="24" t="s">
        <v>1438</v>
      </c>
      <c r="B357" s="20" t="str">
        <f>VLOOKUP(A357,'Raw data '!$A$6:$B$4450,2,FALSE)</f>
        <v>b4511</v>
      </c>
      <c r="C357" s="47" t="str">
        <f>VLOOKUP(A357,'Regulations in pairwises'!$A$5:$C$2000,3,FALSE)</f>
        <v>MbtH-like protein that enhances the catalytic function of EntF</v>
      </c>
      <c r="D357" s="24">
        <v>1</v>
      </c>
      <c r="E357" s="25">
        <v>1</v>
      </c>
      <c r="F357" s="62"/>
      <c r="K357" s="24" t="s">
        <v>958</v>
      </c>
      <c r="L357" s="20" t="str">
        <f>VLOOKUP(K357,'Raw data '!$A$6:$B$4450,2,FALSE)</f>
        <v>b0155</v>
      </c>
      <c r="M357" s="20" t="str">
        <f>VLOOKUP(K357,'Regulations in pairwises'!$K$5:$M$2000,3,FALSE)</f>
        <v>chloride:H +  antiporter ClcA</v>
      </c>
      <c r="N357" s="20">
        <v>1</v>
      </c>
      <c r="O357" s="20">
        <v>1</v>
      </c>
      <c r="P357" s="66"/>
    </row>
    <row r="358" spans="1:16" x14ac:dyDescent="0.2">
      <c r="A358" s="24" t="s">
        <v>1441</v>
      </c>
      <c r="B358" s="20" t="str">
        <f>VLOOKUP(A358,'Raw data '!$A$6:$B$4450,2,FALSE)</f>
        <v>b0337</v>
      </c>
      <c r="C358" s="47" t="str">
        <f>VLOOKUP(A358,'Regulations in pairwises'!$A$5:$C$2000,3,FALSE)</f>
        <v>cytosine/isoguanine deaminase</v>
      </c>
      <c r="D358" s="24">
        <v>1</v>
      </c>
      <c r="E358" s="25">
        <v>1</v>
      </c>
      <c r="F358" s="62"/>
      <c r="K358" s="24" t="s">
        <v>877</v>
      </c>
      <c r="L358" s="20" t="str">
        <f>VLOOKUP(K358,'Raw data '!$A$6:$B$4450,2,FALSE)</f>
        <v>b2818</v>
      </c>
      <c r="M358" s="20" t="str">
        <f>VLOOKUP(K358,'Regulations in pairwises'!$K$5:$M$2000,3,FALSE)</f>
        <v>N-acetylglutamate synthase</v>
      </c>
      <c r="N358" s="20">
        <v>1</v>
      </c>
      <c r="O358" s="20">
        <v>1</v>
      </c>
      <c r="P358" s="66"/>
    </row>
    <row r="359" spans="1:16" x14ac:dyDescent="0.2">
      <c r="A359" s="24" t="s">
        <v>1443</v>
      </c>
      <c r="B359" s="20" t="str">
        <f>VLOOKUP(A359,'Raw data '!$A$6:$B$4450,2,FALSE)</f>
        <v>b4368</v>
      </c>
      <c r="C359" s="47" t="str">
        <f>VLOOKUP(A359,'Regulations in pairwises'!$A$5:$C$2000,3,FALSE)</f>
        <v>tRNA-Leu(CAG)</v>
      </c>
      <c r="D359" s="24">
        <v>1</v>
      </c>
      <c r="E359" s="25">
        <v>1</v>
      </c>
      <c r="F359" s="62"/>
      <c r="K359" s="24" t="s">
        <v>867</v>
      </c>
      <c r="L359" s="20" t="str">
        <f>VLOOKUP(K359,'Raw data '!$A$6:$B$4450,2,FALSE)</f>
        <v>b3144</v>
      </c>
      <c r="M359" s="20" t="str">
        <f>VLOOKUP(K359,'Regulations in pairwises'!$K$5:$M$2000,3,FALSE)</f>
        <v>putative fimbrial usher protein YraJ</v>
      </c>
      <c r="N359" s="20">
        <v>1</v>
      </c>
      <c r="O359" s="20">
        <v>1</v>
      </c>
      <c r="P359" s="66"/>
    </row>
    <row r="360" spans="1:16" x14ac:dyDescent="0.2">
      <c r="A360" s="24" t="s">
        <v>1447</v>
      </c>
      <c r="B360" s="20" t="str">
        <f>VLOOKUP(A360,'Raw data '!$A$6:$B$4450,2,FALSE)</f>
        <v>b1062</v>
      </c>
      <c r="C360" s="47" t="str">
        <f>VLOOKUP(A360,'Regulations in pairwises'!$A$5:$C$2000,3,FALSE)</f>
        <v>dihydroorotase</v>
      </c>
      <c r="D360" s="24">
        <v>1</v>
      </c>
      <c r="E360" s="25">
        <v>1</v>
      </c>
      <c r="F360" s="62"/>
      <c r="K360" s="24" t="s">
        <v>872</v>
      </c>
      <c r="L360" s="20" t="str">
        <f>VLOOKUP(K360,'Raw data '!$A$6:$B$4450,2,FALSE)</f>
        <v>b0808</v>
      </c>
      <c r="M360" s="20" t="str">
        <f>VLOOKUP(K360,'Regulations in pairwises'!$K$5:$M$2000,3,FALSE)</f>
        <v>moderate conductance mechanosensitive channel</v>
      </c>
      <c r="N360" s="20">
        <v>1</v>
      </c>
      <c r="O360" s="20">
        <v>1</v>
      </c>
      <c r="P360" s="66"/>
    </row>
    <row r="361" spans="1:16" x14ac:dyDescent="0.2">
      <c r="A361" s="24" t="s">
        <v>1449</v>
      </c>
      <c r="B361" s="20" t="str">
        <f>VLOOKUP(A361,'Raw data '!$A$6:$B$4450,2,FALSE)</f>
        <v>b0774</v>
      </c>
      <c r="C361" s="47" t="str">
        <f>VLOOKUP(A361,'Regulations in pairwises'!$A$5:$C$2000,3,FALSE)</f>
        <v>adenosylmethionine-8-amino-7-oxononanoate aminotransferase</v>
      </c>
      <c r="D361" s="24">
        <v>1</v>
      </c>
      <c r="E361" s="25">
        <v>1</v>
      </c>
      <c r="F361" s="62"/>
      <c r="K361" s="24" t="s">
        <v>980</v>
      </c>
      <c r="L361" s="20" t="str">
        <f>VLOOKUP(K361,'Raw data '!$A$6:$B$4450,2,FALSE)</f>
        <v>b2520</v>
      </c>
      <c r="M361" s="20" t="str">
        <f>VLOOKUP(K361,'Regulations in pairwises'!$K$5:$M$2000,3,FALSE)</f>
        <v xml:space="preserve"> alpha 2 -macroglobulin</v>
      </c>
      <c r="N361" s="20">
        <v>1</v>
      </c>
      <c r="O361" s="20">
        <v>1</v>
      </c>
      <c r="P361" s="66"/>
    </row>
    <row r="362" spans="1:16" x14ac:dyDescent="0.2">
      <c r="A362" s="24" t="s">
        <v>853</v>
      </c>
      <c r="B362" s="20" t="str">
        <f>VLOOKUP(A362,'Raw data '!$A$6:$B$4450,2,FALSE)</f>
        <v>b4024</v>
      </c>
      <c r="C362" s="47" t="str">
        <f>VLOOKUP(A362,'Regulations in pairwises'!$A$5:$C$2000,3,FALSE)</f>
        <v>aspartate kinase III</v>
      </c>
      <c r="D362" s="24">
        <v>1</v>
      </c>
      <c r="E362" s="25">
        <v>1</v>
      </c>
      <c r="F362" s="62"/>
      <c r="K362" s="24" t="s">
        <v>148</v>
      </c>
      <c r="L362" s="20" t="str">
        <f>VLOOKUP(K362,'Raw data '!$A$6:$B$4450,2,FALSE)</f>
        <v>b3107</v>
      </c>
      <c r="M362" s="20" t="str">
        <f>VLOOKUP(K362,'Regulations in pairwises'!$K$5:$M$2000,3,FALSE)</f>
        <v>uncharacterized protein YhaL</v>
      </c>
      <c r="N362" s="20">
        <v>1</v>
      </c>
      <c r="O362" s="20">
        <v>1</v>
      </c>
      <c r="P362" s="66"/>
    </row>
    <row r="363" spans="1:16" x14ac:dyDescent="0.2">
      <c r="A363" s="24" t="s">
        <v>1452</v>
      </c>
      <c r="B363" s="20" t="str">
        <f>VLOOKUP(A363,'Raw data '!$A$6:$B$4450,2,FALSE)</f>
        <v>b2396</v>
      </c>
      <c r="C363" s="47" t="str">
        <f>VLOOKUP(A363,'Regulations in pairwises'!$A$5:$C$2000,3,FALSE)</f>
        <v>tRNA-Ala(GGC)</v>
      </c>
      <c r="D363" s="24">
        <v>1</v>
      </c>
      <c r="E363" s="25">
        <v>1</v>
      </c>
      <c r="F363" s="62"/>
      <c r="K363" s="24" t="s">
        <v>240</v>
      </c>
      <c r="L363" s="20" t="str">
        <f>VLOOKUP(K363,'Raw data '!$A$6:$B$4450,2,FALSE)</f>
        <v>b1685</v>
      </c>
      <c r="M363" s="20" t="str">
        <f>VLOOKUP(K363,'Regulations in pairwises'!$K$5:$M$2000,3,FALSE)</f>
        <v>protein YdiH</v>
      </c>
      <c r="N363" s="20">
        <v>1</v>
      </c>
      <c r="O363" s="20">
        <v>1</v>
      </c>
      <c r="P363" s="66"/>
    </row>
    <row r="364" spans="1:16" x14ac:dyDescent="0.2">
      <c r="A364" s="24" t="s">
        <v>1456</v>
      </c>
      <c r="B364" s="20" t="str">
        <f>VLOOKUP(A364,'Raw data '!$A$6:$B$4450,2,FALSE)</f>
        <v>b0945</v>
      </c>
      <c r="C364" s="47" t="str">
        <f>VLOOKUP(A364,'Regulations in pairwises'!$A$5:$C$2000,3,FALSE)</f>
        <v>dihydroorotate dehydrogenase, type 2</v>
      </c>
      <c r="D364" s="24">
        <v>1</v>
      </c>
      <c r="E364" s="25">
        <v>1</v>
      </c>
      <c r="F364" s="62"/>
      <c r="K364" s="24" t="s">
        <v>324</v>
      </c>
      <c r="L364" s="20" t="str">
        <f>VLOOKUP(K364,'Raw data '!$A$6:$B$4450,2,FALSE)</f>
        <v>b3924</v>
      </c>
      <c r="M364" s="20" t="str">
        <f>VLOOKUP(K364,'Regulations in pairwises'!$K$5:$M$2000,3,FALSE)</f>
        <v>flavodoxin/ferredoxin-NADP +  reductase</v>
      </c>
      <c r="N364" s="20">
        <v>1</v>
      </c>
      <c r="O364" s="20">
        <v>1</v>
      </c>
      <c r="P364" s="66"/>
    </row>
    <row r="365" spans="1:16" x14ac:dyDescent="0.2">
      <c r="A365" s="24" t="s">
        <v>1458</v>
      </c>
      <c r="B365" s="20" t="str">
        <f>VLOOKUP(A365,'Raw data '!$A$6:$B$4450,2,FALSE)</f>
        <v>b0033</v>
      </c>
      <c r="C365" s="47" t="str">
        <f>VLOOKUP(A365,'Regulations in pairwises'!$A$5:$C$2000,3,FALSE)</f>
        <v xml:space="preserve">carbamoyl phosphate synthetase subunit  ; </v>
      </c>
      <c r="D365" s="24">
        <v>1</v>
      </c>
      <c r="E365" s="25">
        <v>1</v>
      </c>
      <c r="F365" s="62"/>
      <c r="K365" s="24" t="s">
        <v>344</v>
      </c>
      <c r="L365" s="20" t="str">
        <f>VLOOKUP(K365,'Raw data '!$A$6:$B$4450,2,FALSE)</f>
        <v>b4043</v>
      </c>
      <c r="M365" s="20" t="str">
        <f>VLOOKUP(K365,'Regulations in pairwises'!$K$5:$M$2000,3,FALSE)</f>
        <v>DNA-binding transcriptional repressor LexA</v>
      </c>
      <c r="N365" s="20">
        <v>1</v>
      </c>
      <c r="O365" s="20">
        <v>1</v>
      </c>
      <c r="P365" s="66"/>
    </row>
    <row r="366" spans="1:16" x14ac:dyDescent="0.2">
      <c r="A366" s="24" t="s">
        <v>1528</v>
      </c>
      <c r="B366" s="20" t="str">
        <f>VLOOKUP(A366,'Raw data '!$A$6:$B$4450,2,FALSE)</f>
        <v>b3698</v>
      </c>
      <c r="C366" s="47" t="str">
        <f>VLOOKUP(A366,'Regulations in pairwises'!$A$5:$C$2000,3,FALSE)</f>
        <v>conserved protein YidB</v>
      </c>
      <c r="D366" s="24">
        <v>1</v>
      </c>
      <c r="E366" s="25">
        <v>1</v>
      </c>
      <c r="F366" s="62"/>
      <c r="K366" s="24" t="s">
        <v>379</v>
      </c>
      <c r="L366" s="20" t="str">
        <f>VLOOKUP(K366,'Raw data '!$A$6:$B$4450,2,FALSE)</f>
        <v>b2016</v>
      </c>
      <c r="M366" s="20" t="str">
        <f>VLOOKUP(K366,'Regulations in pairwises'!$K$5:$M$2000,3,FALSE)</f>
        <v>putative epimerase YeeZ</v>
      </c>
      <c r="N366" s="20">
        <v>1</v>
      </c>
      <c r="O366" s="20">
        <v>1</v>
      </c>
      <c r="P366" s="66"/>
    </row>
    <row r="367" spans="1:16" x14ac:dyDescent="0.2">
      <c r="A367" s="24" t="s">
        <v>1547</v>
      </c>
      <c r="B367" s="20" t="str">
        <f>VLOOKUP(A367,'Raw data '!$A$6:$B$4450,2,FALSE)</f>
        <v>b1558</v>
      </c>
      <c r="C367" s="47" t="str">
        <f>VLOOKUP(A367,'Regulations in pairwises'!$A$5:$C$2000,3,FALSE)</f>
        <v>Qin prophage; cold shock protein</v>
      </c>
      <c r="D367" s="24">
        <v>1</v>
      </c>
      <c r="E367" s="25">
        <v>1</v>
      </c>
      <c r="F367" s="62"/>
      <c r="K367" s="24" t="s">
        <v>320</v>
      </c>
      <c r="L367" s="20" t="str">
        <f>VLOOKUP(K367,'Raw data '!$A$6:$B$4450,2,FALSE)</f>
        <v>b2922</v>
      </c>
      <c r="M367" s="20" t="str">
        <f>VLOOKUP(K367,'Regulations in pairwises'!$K$5:$M$2000,3,FALSE)</f>
        <v>uncharacterized protein YggE</v>
      </c>
      <c r="N367" s="20">
        <v>1</v>
      </c>
      <c r="O367" s="20">
        <v>1</v>
      </c>
      <c r="P367" s="66"/>
    </row>
    <row r="368" spans="1:16" x14ac:dyDescent="0.2">
      <c r="A368" s="24" t="s">
        <v>1559</v>
      </c>
      <c r="B368" s="20" t="str">
        <f>VLOOKUP(A368,'Raw data '!$A$6:$B$4450,2,FALSE)</f>
        <v>b1731</v>
      </c>
      <c r="C368" s="47" t="str">
        <f>VLOOKUP(A368,'Regulations in pairwises'!$A$5:$C$2000,3,FALSE)</f>
        <v>cell division modulator</v>
      </c>
      <c r="D368" s="24">
        <v>1</v>
      </c>
      <c r="E368" s="25">
        <v>1</v>
      </c>
      <c r="F368" s="62"/>
      <c r="K368" s="24" t="s">
        <v>695</v>
      </c>
      <c r="L368" s="20" t="str">
        <f>VLOOKUP(K368,'Raw data '!$A$6:$B$4450,2,FALSE)</f>
        <v>b3366</v>
      </c>
      <c r="M368" s="20" t="str">
        <f>VLOOKUP(K368,'Regulations in pairwises'!$K$5:$M$2000,3,FALSE)</f>
        <v xml:space="preserve">nitrite reductase subunit NirD </v>
      </c>
      <c r="N368" s="20">
        <v>1</v>
      </c>
      <c r="O368" s="20">
        <v>1</v>
      </c>
      <c r="P368" s="66"/>
    </row>
    <row r="369" spans="1:16" x14ac:dyDescent="0.2">
      <c r="A369" s="24" t="s">
        <v>1525</v>
      </c>
      <c r="B369" s="20" t="str">
        <f>VLOOKUP(A369,'Raw data '!$A$6:$B$4450,2,FALSE)</f>
        <v>b4349</v>
      </c>
      <c r="C369" s="47" t="str">
        <f>VLOOKUP(A369,'Regulations in pairwises'!$A$5:$C$2000,3,FALSE)</f>
        <v xml:space="preserve"> Eco KI restriction-modification system</v>
      </c>
      <c r="D369" s="24">
        <v>1</v>
      </c>
      <c r="E369" s="25">
        <v>1</v>
      </c>
      <c r="F369" s="62"/>
      <c r="K369" s="24" t="s">
        <v>755</v>
      </c>
      <c r="L369" s="20" t="str">
        <f>VLOOKUP(K369,'Raw data '!$A$6:$B$4450,2,FALSE)</f>
        <v>b1800</v>
      </c>
      <c r="M369" s="20" t="str">
        <f>VLOOKUP(K369,'Regulations in pairwises'!$K$5:$M$2000,3,FALSE)</f>
        <v>D-malate/3-isopropylmalate dehydrogenase (decarboxylating)</v>
      </c>
      <c r="N369" s="20">
        <v>1</v>
      </c>
      <c r="O369" s="20">
        <v>1</v>
      </c>
      <c r="P369" s="66"/>
    </row>
    <row r="370" spans="1:16" x14ac:dyDescent="0.2">
      <c r="A370" s="24" t="s">
        <v>1606</v>
      </c>
      <c r="B370" s="20" t="str">
        <f>VLOOKUP(A370,'Raw data '!$A$6:$B$4450,2,FALSE)</f>
        <v>b2067</v>
      </c>
      <c r="C370" s="47" t="str">
        <f>VLOOKUP(A370,'Regulations in pairwises'!$A$5:$C$2000,3,FALSE)</f>
        <v>putative diguanylate cyclase DgcE</v>
      </c>
      <c r="D370" s="24">
        <v>1</v>
      </c>
      <c r="E370" s="25">
        <v>1</v>
      </c>
      <c r="F370" s="62"/>
      <c r="K370" s="24" t="s">
        <v>726</v>
      </c>
      <c r="L370" s="20" t="str">
        <f>VLOOKUP(K370,'Raw data '!$A$6:$B$4450,2,FALSE)</f>
        <v>b0674</v>
      </c>
      <c r="M370" s="20" t="str">
        <f>VLOOKUP(K370,'Regulations in pairwises'!$K$5:$M$2000,3,FALSE)</f>
        <v>asparagine synthetase B</v>
      </c>
      <c r="N370" s="20">
        <v>1</v>
      </c>
      <c r="O370" s="20">
        <v>1</v>
      </c>
      <c r="P370" s="66"/>
    </row>
    <row r="371" spans="1:16" x14ac:dyDescent="0.2">
      <c r="A371" s="24" t="s">
        <v>1630</v>
      </c>
      <c r="B371" s="20" t="str">
        <f>VLOOKUP(A371,'Raw data '!$A$6:$B$4450,2,FALSE)</f>
        <v>b2344</v>
      </c>
      <c r="C371" s="47" t="str">
        <f>VLOOKUP(A371,'Regulations in pairwises'!$A$5:$C$2000,3,FALSE)</f>
        <v>long-chain fatty acid outer membrane porin/bacteriophage T2 receptor</v>
      </c>
      <c r="D371" s="24">
        <v>1</v>
      </c>
      <c r="E371" s="25">
        <v>1</v>
      </c>
      <c r="F371" s="62"/>
      <c r="K371" s="24" t="s">
        <v>311</v>
      </c>
      <c r="L371" s="20" t="str">
        <f>VLOOKUP(K371,'Raw data '!$A$6:$B$4450,2,FALSE)</f>
        <v>b3400</v>
      </c>
      <c r="M371" s="20" t="str">
        <f>VLOOKUP(K371,'Regulations in pairwises'!$K$5:$M$2000,3,FALSE)</f>
        <v>heat shock protein Hsp15</v>
      </c>
      <c r="N371" s="20">
        <v>1</v>
      </c>
      <c r="O371" s="20">
        <v>1</v>
      </c>
      <c r="P371" s="66"/>
    </row>
    <row r="372" spans="1:16" x14ac:dyDescent="0.2">
      <c r="A372" s="24" t="s">
        <v>154</v>
      </c>
      <c r="B372" s="20" t="str">
        <f>VLOOKUP(A372,'Raw data '!$A$6:$B$4450,2,FALSE)</f>
        <v>b2342</v>
      </c>
      <c r="C372" s="47" t="str">
        <f>VLOOKUP(A372,'Regulations in pairwises'!$A$5:$C$2000,3,FALSE)</f>
        <v>anaerobic fatty acid  ;-oxidation complex</v>
      </c>
      <c r="D372" s="24">
        <v>1</v>
      </c>
      <c r="E372" s="25">
        <v>1</v>
      </c>
      <c r="F372" s="62"/>
      <c r="K372" s="24" t="s">
        <v>162</v>
      </c>
      <c r="L372" s="20" t="str">
        <f>VLOOKUP(K372,'Raw data '!$A$6:$B$4450,2,FALSE)</f>
        <v>b2614</v>
      </c>
      <c r="M372" s="20" t="str">
        <f>VLOOKUP(K372,'Regulations in pairwises'!$K$5:$M$2000,3,FALSE)</f>
        <v>nucleotide exchange factor GrpE</v>
      </c>
      <c r="N372" s="20">
        <v>1</v>
      </c>
      <c r="O372" s="20">
        <v>1</v>
      </c>
      <c r="P372" s="66"/>
    </row>
    <row r="373" spans="1:16" x14ac:dyDescent="0.2">
      <c r="A373" s="24" t="s">
        <v>1648</v>
      </c>
      <c r="B373" s="20" t="str">
        <f>VLOOKUP(A373,'Raw data '!$A$6:$B$4450,2,FALSE)</f>
        <v>b3846</v>
      </c>
      <c r="C373" s="47" t="str">
        <f>VLOOKUP(A373,'Regulations in pairwises'!$A$5:$C$2000,3,FALSE)</f>
        <v>aerobic fatty acid oxidation complex</v>
      </c>
      <c r="D373" s="24">
        <v>1</v>
      </c>
      <c r="E373" s="25">
        <v>1</v>
      </c>
      <c r="F373" s="62"/>
      <c r="K373" s="24" t="s">
        <v>223</v>
      </c>
      <c r="L373" s="20" t="str">
        <f>VLOOKUP(K373,'Raw data '!$A$6:$B$4450,2,FALSE)</f>
        <v>b4479</v>
      </c>
      <c r="M373" s="20" t="str">
        <f>VLOOKUP(K373,'Regulations in pairwises'!$K$5:$M$2000,3,FALSE)</f>
        <v>putative DNA-binding transcriptional regulator DgoR</v>
      </c>
      <c r="N373" s="20">
        <v>1</v>
      </c>
      <c r="O373" s="20">
        <v>1</v>
      </c>
      <c r="P373" s="66"/>
    </row>
    <row r="374" spans="1:16" x14ac:dyDescent="0.2">
      <c r="A374" s="24" t="s">
        <v>1650</v>
      </c>
      <c r="B374" s="20" t="str">
        <f>VLOOKUP(A374,'Raw data '!$A$6:$B$4450,2,FALSE)</f>
        <v>b0716</v>
      </c>
      <c r="C374" s="47" t="str">
        <f>VLOOKUP(A374,'Regulations in pairwises'!$A$5:$C$2000,3,FALSE)</f>
        <v>putative fimbrial protein YbgO</v>
      </c>
      <c r="D374" s="24">
        <v>1</v>
      </c>
      <c r="E374" s="25">
        <v>1</v>
      </c>
      <c r="F374" s="62"/>
      <c r="K374" s="24" t="s">
        <v>262</v>
      </c>
      <c r="L374" s="20" t="str">
        <f>VLOOKUP(K374,'Raw data '!$A$6:$B$4450,2,FALSE)</f>
        <v>b4142</v>
      </c>
      <c r="M374" s="20" t="str">
        <f>VLOOKUP(K374,'Regulations in pairwises'!$K$5:$M$2000,3,FALSE)</f>
        <v>GroEL-GroES chaperonin complex</v>
      </c>
      <c r="N374" s="20">
        <v>1</v>
      </c>
      <c r="O374" s="20">
        <v>1</v>
      </c>
      <c r="P374" s="66"/>
    </row>
    <row r="375" spans="1:16" x14ac:dyDescent="0.2">
      <c r="A375" s="24" t="s">
        <v>893</v>
      </c>
      <c r="B375" s="20" t="str">
        <f>VLOOKUP(A375,'Raw data '!$A$6:$B$4450,2,FALSE)</f>
        <v>b2967</v>
      </c>
      <c r="C375" s="47" t="str">
        <f>VLOOKUP(A375,'Regulations in pairwises'!$A$5:$C$2000,3,FALSE)</f>
        <v>tRNA-Phe(GAA)</v>
      </c>
      <c r="D375" s="24">
        <v>1</v>
      </c>
      <c r="E375" s="25">
        <v>1</v>
      </c>
      <c r="F375" s="62"/>
      <c r="K375" s="24" t="s">
        <v>298</v>
      </c>
      <c r="L375" s="20" t="str">
        <f>VLOOKUP(K375,'Raw data '!$A$6:$B$4450,2,FALSE)</f>
        <v>b3416</v>
      </c>
      <c r="M375" s="20" t="str">
        <f>VLOOKUP(K375,'Regulations in pairwises'!$K$5:$M$2000,3,FALSE)</f>
        <v>4- alpha-glucanotransferase</v>
      </c>
      <c r="N375" s="20">
        <v>1</v>
      </c>
      <c r="O375" s="20">
        <v>1</v>
      </c>
      <c r="P375" s="66"/>
    </row>
    <row r="376" spans="1:16" x14ac:dyDescent="0.2">
      <c r="A376" s="24" t="s">
        <v>1687</v>
      </c>
      <c r="B376" s="20" t="str">
        <f>VLOOKUP(A376,'Raw data '!$A$6:$B$4450,2,FALSE)</f>
        <v>b3572</v>
      </c>
      <c r="C376" s="47" t="str">
        <f>VLOOKUP(A376,'Regulations in pairwises'!$A$5:$C$2000,3,FALSE)</f>
        <v>valine&amp;mdash;pyruvate aminotransferase</v>
      </c>
      <c r="D376" s="24">
        <v>1</v>
      </c>
      <c r="E376" s="25">
        <v>1</v>
      </c>
      <c r="F376" s="62"/>
      <c r="K376" s="24" t="s">
        <v>382</v>
      </c>
      <c r="L376" s="20" t="str">
        <f>VLOOKUP(K376,'Raw data '!$A$6:$B$4450,2,FALSE)</f>
        <v>b1219</v>
      </c>
      <c r="M376" s="20" t="str">
        <f>VLOOKUP(K376,'Regulations in pairwises'!$K$5:$M$2000,3,FALSE)</f>
        <v>DsrE/F sulfur relay family protein YchN</v>
      </c>
      <c r="N376" s="20">
        <v>1</v>
      </c>
      <c r="O376" s="20">
        <v>1</v>
      </c>
      <c r="P376" s="66"/>
    </row>
    <row r="377" spans="1:16" x14ac:dyDescent="0.2">
      <c r="A377" s="24" t="s">
        <v>1733</v>
      </c>
      <c r="B377" s="20" t="str">
        <f>VLOOKUP(A377,'Raw data '!$A$6:$B$4450,2,FALSE)</f>
        <v>b4220</v>
      </c>
      <c r="C377" s="47" t="str">
        <f>VLOOKUP(A377,'Regulations in pairwises'!$A$5:$C$2000,3,FALSE)</f>
        <v>translocation and assembly module</v>
      </c>
      <c r="D377" s="24">
        <v>1</v>
      </c>
      <c r="E377" s="25">
        <v>1</v>
      </c>
      <c r="F377" s="62"/>
      <c r="K377" s="24" t="s">
        <v>730</v>
      </c>
      <c r="L377" s="20" t="str">
        <f>VLOOKUP(K377,'Raw data '!$A$6:$B$4450,2,FALSE)</f>
        <v>b2434</v>
      </c>
      <c r="M377" s="20" t="str">
        <f>VLOOKUP(K377,'Regulations in pairwises'!$K$5:$M$2000,3,FALSE)</f>
        <v>putative acetyltransferase YpeA</v>
      </c>
      <c r="N377" s="20">
        <v>1</v>
      </c>
      <c r="O377" s="20">
        <v>1</v>
      </c>
      <c r="P377" s="66"/>
    </row>
    <row r="378" spans="1:16" x14ac:dyDescent="0.2">
      <c r="A378" s="24" t="s">
        <v>1301</v>
      </c>
      <c r="B378" s="20" t="str">
        <f>VLOOKUP(A378,'Raw data '!$A$6:$B$4450,2,FALSE)</f>
        <v>b0838</v>
      </c>
      <c r="C378" s="47" t="str">
        <f>VLOOKUP(A378,'Regulations in pairwises'!$A$5:$C$2000,3,FALSE)</f>
        <v>glutathione  S -transferase GstB</v>
      </c>
      <c r="D378" s="24">
        <v>1</v>
      </c>
      <c r="E378" s="25">
        <v>1</v>
      </c>
      <c r="F378" s="62"/>
      <c r="K378" s="24" t="s">
        <v>351</v>
      </c>
      <c r="L378" s="20" t="str">
        <f>VLOOKUP(K378,'Raw data '!$A$6:$B$4450,2,FALSE)</f>
        <v>b1378</v>
      </c>
      <c r="M378" s="20" t="str">
        <f>VLOOKUP(K378,'Regulations in pairwises'!$K$5:$M$2000,3,FALSE)</f>
        <v>putative pyruvate-flavodoxin oxidoreductase</v>
      </c>
      <c r="N378" s="20">
        <v>1</v>
      </c>
      <c r="O378" s="20">
        <v>1</v>
      </c>
      <c r="P378" s="66"/>
    </row>
    <row r="379" spans="1:16" x14ac:dyDescent="0.2">
      <c r="A379" s="24" t="s">
        <v>1736</v>
      </c>
      <c r="B379" s="20" t="str">
        <f>VLOOKUP(A379,'Raw data '!$A$6:$B$4450,2,FALSE)</f>
        <v>b1767</v>
      </c>
      <c r="C379" s="47" t="str">
        <f>VLOOKUP(A379,'Regulations in pairwises'!$A$5:$C$2000,3,FALSE)</f>
        <v>L-asparaginase 1</v>
      </c>
      <c r="D379" s="24">
        <v>1</v>
      </c>
      <c r="E379" s="25">
        <v>1</v>
      </c>
      <c r="F379" s="62"/>
      <c r="K379" s="24" t="s">
        <v>1127</v>
      </c>
      <c r="L379" s="20" t="str">
        <f>VLOOKUP(K379,'Raw data '!$A$6:$B$4450,2,FALSE)</f>
        <v>b1301</v>
      </c>
      <c r="M379" s="20" t="str">
        <f>VLOOKUP(K379,'Regulations in pairwises'!$K$5:$M$2000,3,FALSE)</f>
        <v>&amp;gamma;-glutamylputrescine oxidase</v>
      </c>
      <c r="N379" s="20">
        <v>1</v>
      </c>
      <c r="O379" s="20">
        <v>1</v>
      </c>
      <c r="P379" s="66"/>
    </row>
    <row r="380" spans="1:16" x14ac:dyDescent="0.2">
      <c r="A380" s="24" t="s">
        <v>1738</v>
      </c>
      <c r="B380" s="20" t="str">
        <f>VLOOKUP(A380,'Raw data '!$A$6:$B$4450,2,FALSE)</f>
        <v>b1412</v>
      </c>
      <c r="C380" s="47" t="str">
        <f>VLOOKUP(A380,'Regulations in pairwises'!$A$5:$C$2000,3,FALSE)</f>
        <v>FMN dependent NADH:quinone oxidoreductase</v>
      </c>
      <c r="D380" s="24">
        <v>1</v>
      </c>
      <c r="E380" s="25">
        <v>1</v>
      </c>
      <c r="F380" s="62"/>
      <c r="K380" s="24" t="s">
        <v>1135</v>
      </c>
      <c r="L380" s="20" t="str">
        <f>VLOOKUP(K380,'Raw data '!$A$6:$B$4450,2,FALSE)</f>
        <v>b1300</v>
      </c>
      <c r="M380" s="20" t="str">
        <f>VLOOKUP(K380,'Regulations in pairwises'!$K$5:$M$2000,3,FALSE)</f>
        <v>&amp;gamma;-glutamyl-&amp;gamma;-aminobutyraldehyde dehydrogenase</v>
      </c>
      <c r="N380" s="20">
        <v>1</v>
      </c>
      <c r="O380" s="20">
        <v>1</v>
      </c>
      <c r="P380" s="66"/>
    </row>
    <row r="381" spans="1:16" x14ac:dyDescent="0.2">
      <c r="A381" s="24" t="s">
        <v>774</v>
      </c>
      <c r="B381" s="20" t="str">
        <f>VLOOKUP(A381,'Raw data '!$A$6:$B$4450,2,FALSE)</f>
        <v>b2785</v>
      </c>
      <c r="C381" s="47" t="str">
        <f>VLOOKUP(A381,'Regulations in pairwises'!$A$5:$C$2000,3,FALSE)</f>
        <v>23S rRNA m 5 U1939 methyltransferase</v>
      </c>
      <c r="D381" s="24">
        <v>1</v>
      </c>
      <c r="E381" s="25">
        <v>1</v>
      </c>
      <c r="F381" s="62"/>
      <c r="K381" s="24" t="s">
        <v>1136</v>
      </c>
      <c r="L381" s="20" t="str">
        <f>VLOOKUP(K381,'Raw data '!$A$6:$B$4450,2,FALSE)</f>
        <v>b3081</v>
      </c>
      <c r="M381" s="20" t="str">
        <f>VLOOKUP(K381,'Regulations in pairwises'!$K$5:$M$2000,3,FALSE)</f>
        <v>DIENOYLCOAREDUCT-MONOMER</v>
      </c>
      <c r="N381" s="20">
        <v>1</v>
      </c>
      <c r="O381" s="20">
        <v>1</v>
      </c>
      <c r="P381" s="66"/>
    </row>
    <row r="382" spans="1:16" x14ac:dyDescent="0.2">
      <c r="A382" s="24" t="s">
        <v>1745</v>
      </c>
      <c r="B382" s="20" t="str">
        <f>VLOOKUP(A382,'Raw data '!$A$6:$B$4450,2,FALSE)</f>
        <v>b2784</v>
      </c>
      <c r="C382" s="47" t="str">
        <f>VLOOKUP(A382,'Regulations in pairwises'!$A$5:$C$2000,3,FALSE)</f>
        <v>GDP/GTP pyrophosphokinase</v>
      </c>
      <c r="D382" s="24">
        <v>1</v>
      </c>
      <c r="E382" s="25">
        <v>1</v>
      </c>
      <c r="F382" s="62"/>
      <c r="K382" s="24" t="s">
        <v>1138</v>
      </c>
      <c r="L382" s="20" t="str">
        <f>VLOOKUP(K382,'Raw data '!$A$6:$B$4450,2,FALSE)</f>
        <v>b4067</v>
      </c>
      <c r="M382" s="20" t="str">
        <f>VLOOKUP(K382,'Regulations in pairwises'!$K$5:$M$2000,3,FALSE)</f>
        <v>acetate / glycolate : cation symporter</v>
      </c>
      <c r="N382" s="20">
        <v>1</v>
      </c>
      <c r="O382" s="20">
        <v>1</v>
      </c>
      <c r="P382" s="66"/>
    </row>
    <row r="383" spans="1:16" x14ac:dyDescent="0.2">
      <c r="A383" s="24" t="s">
        <v>1748</v>
      </c>
      <c r="B383" s="20" t="str">
        <f>VLOOKUP(A383,'Raw data '!$A$6:$B$4450,2,FALSE)</f>
        <v>b4062</v>
      </c>
      <c r="C383" s="47" t="str">
        <f>VLOOKUP(A383,'Regulations in pairwises'!$A$5:$C$2000,3,FALSE)</f>
        <v>DNA-binding transcriptional dual regulator SoxS</v>
      </c>
      <c r="D383" s="24">
        <v>1</v>
      </c>
      <c r="E383" s="25">
        <v>1</v>
      </c>
      <c r="F383" s="62"/>
      <c r="K383" s="24" t="s">
        <v>1144</v>
      </c>
      <c r="L383" s="20" t="str">
        <f>VLOOKUP(K383,'Raw data '!$A$6:$B$4450,2,FALSE)</f>
        <v>b2148</v>
      </c>
      <c r="M383" s="20" t="str">
        <f>VLOOKUP(K383,'Regulations in pairwises'!$K$5:$M$2000,3,FALSE)</f>
        <v>D-galactose / methyl-beta-D-galactoside ABC transporter</v>
      </c>
      <c r="N383" s="20">
        <v>1</v>
      </c>
      <c r="O383" s="20">
        <v>1</v>
      </c>
      <c r="P383" s="66"/>
    </row>
    <row r="384" spans="1:16" x14ac:dyDescent="0.2">
      <c r="A384" s="24" t="s">
        <v>1268</v>
      </c>
      <c r="B384" s="20" t="str">
        <f>VLOOKUP(A384,'Raw data '!$A$6:$B$4450,2,FALSE)</f>
        <v>b0452</v>
      </c>
      <c r="C384" s="47" t="str">
        <f>VLOOKUP(A384,'Regulations in pairwises'!$A$5:$C$2000,3,FALSE)</f>
        <v>acyl-CoA thioesterase II</v>
      </c>
      <c r="D384" s="24">
        <v>1</v>
      </c>
      <c r="E384" s="25">
        <v>1</v>
      </c>
      <c r="F384" s="62"/>
      <c r="K384" s="24" t="s">
        <v>1147</v>
      </c>
      <c r="L384" s="20" t="str">
        <f>VLOOKUP(K384,'Raw data '!$A$6:$B$4450,2,FALSE)</f>
        <v>b1498</v>
      </c>
      <c r="M384" s="20" t="str">
        <f>VLOOKUP(K384,'Regulations in pairwises'!$K$5:$M$2000,3,FALSE)</f>
        <v>putative sulfatase</v>
      </c>
      <c r="N384" s="20">
        <v>1</v>
      </c>
      <c r="O384" s="20">
        <v>1</v>
      </c>
      <c r="P384" s="66"/>
    </row>
    <row r="385" spans="1:16" x14ac:dyDescent="0.2">
      <c r="A385" s="24" t="s">
        <v>937</v>
      </c>
      <c r="B385" s="20" t="str">
        <f>VLOOKUP(A385,'Raw data '!$A$6:$B$4450,2,FALSE)</f>
        <v>b1339</v>
      </c>
      <c r="C385" s="47" t="str">
        <f>VLOOKUP(A385,'Regulations in pairwises'!$A$5:$C$2000,3,FALSE)</f>
        <v>putative LysR-type DNA-binding transcriptional regulator AbgR</v>
      </c>
      <c r="D385" s="24">
        <v>1</v>
      </c>
      <c r="E385" s="25">
        <v>1</v>
      </c>
      <c r="F385" s="62"/>
      <c r="K385" s="24" t="s">
        <v>1154</v>
      </c>
      <c r="L385" s="20" t="str">
        <f>VLOOKUP(K385,'Raw data '!$A$6:$B$4450,2,FALSE)</f>
        <v>b1302</v>
      </c>
      <c r="M385" s="20" t="str">
        <f>VLOOKUP(K385,'Regulations in pairwises'!$K$5:$M$2000,3,FALSE)</f>
        <v>4-aminobutyrate aminotransferase PuuE</v>
      </c>
      <c r="N385" s="20">
        <v>1</v>
      </c>
      <c r="O385" s="20">
        <v>1</v>
      </c>
      <c r="P385" s="66"/>
    </row>
    <row r="386" spans="1:16" x14ac:dyDescent="0.2">
      <c r="A386" s="24" t="s">
        <v>1751</v>
      </c>
      <c r="B386" s="20" t="str">
        <f>VLOOKUP(A386,'Raw data '!$A$6:$B$4450,2,FALSE)</f>
        <v>b1585</v>
      </c>
      <c r="C386" s="47" t="str">
        <f>VLOOKUP(A386,'Regulations in pairwises'!$A$5:$C$2000,3,FALSE)</f>
        <v>UPF0257 family lipoprotein YnfC</v>
      </c>
      <c r="D386" s="24">
        <v>1</v>
      </c>
      <c r="E386" s="25">
        <v>1</v>
      </c>
      <c r="F386" s="62"/>
      <c r="K386" s="24" t="s">
        <v>1156</v>
      </c>
      <c r="L386" s="20" t="str">
        <f>VLOOKUP(K386,'Raw data '!$A$6:$B$4450,2,FALSE)</f>
        <v>b1423</v>
      </c>
      <c r="M386" s="20" t="str">
        <f>VLOOKUP(K386,'Regulations in pairwises'!$K$5:$M$2000,3,FALSE)</f>
        <v>DUF1338 domain-containing protein YdcJ</v>
      </c>
      <c r="N386" s="20">
        <v>1</v>
      </c>
      <c r="O386" s="20">
        <v>1</v>
      </c>
      <c r="P386" s="66"/>
    </row>
    <row r="387" spans="1:16" x14ac:dyDescent="0.2">
      <c r="A387" s="24" t="s">
        <v>1752</v>
      </c>
      <c r="B387" s="20" t="str">
        <f>VLOOKUP(A387,'Raw data '!$A$6:$B$4450,2,FALSE)</f>
        <v>b2308</v>
      </c>
      <c r="C387" s="47" t="str">
        <f>VLOOKUP(A387,'Regulations in pairwises'!$A$5:$C$2000,3,FALSE)</f>
        <v xml:space="preserve">lysine / arginine / ornithine ABC transporter </v>
      </c>
      <c r="D387" s="24">
        <v>1</v>
      </c>
      <c r="E387" s="25">
        <v>1</v>
      </c>
      <c r="F387" s="62"/>
      <c r="K387" s="24" t="s">
        <v>1161</v>
      </c>
      <c r="L387" s="20" t="str">
        <f>VLOOKUP(K387,'Raw data '!$A$6:$B$4450,2,FALSE)</f>
        <v>b2341</v>
      </c>
      <c r="M387" s="20" t="str">
        <f>VLOOKUP(K387,'Regulations in pairwises'!$K$5:$M$2000,3,FALSE)</f>
        <v>anaerobic fatty acid beta-oxidation complex</v>
      </c>
      <c r="N387" s="20">
        <v>1</v>
      </c>
      <c r="O387" s="20">
        <v>1</v>
      </c>
      <c r="P387" s="66"/>
    </row>
    <row r="388" spans="1:16" x14ac:dyDescent="0.2">
      <c r="A388" s="24" t="s">
        <v>1753</v>
      </c>
      <c r="B388" s="20" t="str">
        <f>VLOOKUP(A388,'Raw data '!$A$6:$B$4450,2,FALSE)</f>
        <v>b2290</v>
      </c>
      <c r="C388" s="47" t="str">
        <f>VLOOKUP(A388,'Regulations in pairwises'!$A$5:$C$2000,3,FALSE)</f>
        <v>glutamate&amp;mdash;pyruvate aminotransferase AlaA</v>
      </c>
      <c r="D388" s="24">
        <v>1</v>
      </c>
      <c r="E388" s="25">
        <v>1</v>
      </c>
      <c r="F388" s="62"/>
      <c r="K388" s="24" t="s">
        <v>1166</v>
      </c>
      <c r="L388" s="20" t="str">
        <f>VLOOKUP(K388,'Raw data '!$A$6:$B$4450,2,FALSE)</f>
        <v>b3082</v>
      </c>
      <c r="M388" s="20" t="str">
        <f>VLOOKUP(K388,'Regulations in pairwises'!$K$5:$M$2000,3,FALSE)</f>
        <v>HigB-HigA toxin/antitoxin complex and DNA-binding transcriptional repressor</v>
      </c>
      <c r="N388" s="20">
        <v>1</v>
      </c>
      <c r="O388" s="20">
        <v>1</v>
      </c>
      <c r="P388" s="66"/>
    </row>
    <row r="389" spans="1:16" x14ac:dyDescent="0.2">
      <c r="A389" s="24" t="s">
        <v>1758</v>
      </c>
      <c r="B389" s="20" t="str">
        <f>VLOOKUP(A389,'Raw data '!$A$6:$B$4450,2,FALSE)</f>
        <v>b1463</v>
      </c>
      <c r="C389" s="47" t="str">
        <f>VLOOKUP(A389,'Regulations in pairwises'!$A$5:$C$2000,3,FALSE)</f>
        <v>arylamine  N -acetyltransferase</v>
      </c>
      <c r="D389" s="24">
        <v>1</v>
      </c>
      <c r="E389" s="25">
        <v>1</v>
      </c>
      <c r="F389" s="62"/>
      <c r="K389" s="24" t="s">
        <v>1168</v>
      </c>
      <c r="L389" s="20" t="str">
        <f>VLOOKUP(K389,'Raw data '!$A$6:$B$4450,2,FALSE)</f>
        <v>b3845</v>
      </c>
      <c r="M389" s="20" t="str">
        <f>VLOOKUP(K389,'Regulations in pairwises'!$K$5:$M$2000,3,FALSE)</f>
        <v>aerobic fatty acid oxidation complex</v>
      </c>
      <c r="N389" s="20">
        <v>1</v>
      </c>
      <c r="O389" s="20">
        <v>1</v>
      </c>
      <c r="P389" s="66"/>
    </row>
    <row r="390" spans="1:16" x14ac:dyDescent="0.2">
      <c r="A390" s="24" t="s">
        <v>881</v>
      </c>
      <c r="B390" s="20" t="str">
        <f>VLOOKUP(A390,'Raw data '!$A$6:$B$4450,2,FALSE)</f>
        <v>b3456</v>
      </c>
      <c r="C390" s="47" t="str">
        <f>VLOOKUP(A390,'Regulations in pairwises'!$A$5:$C$2000,3,FALSE)</f>
        <v xml:space="preserve">leucine / L-phenylalanine ABC transporter </v>
      </c>
      <c r="D390" s="24">
        <v>1</v>
      </c>
      <c r="E390" s="25">
        <v>1</v>
      </c>
      <c r="F390" s="62"/>
      <c r="K390" s="24" t="s">
        <v>1173</v>
      </c>
      <c r="L390" s="20" t="str">
        <f>VLOOKUP(K390,'Raw data '!$A$6:$B$4450,2,FALSE)</f>
        <v>b3588</v>
      </c>
      <c r="M390" s="20" t="str">
        <f>VLOOKUP(K390,'Regulations in pairwises'!$K$5:$M$2000,3,FALSE)</f>
        <v>aldehyde dehydrogenase B</v>
      </c>
      <c r="N390" s="20">
        <v>1</v>
      </c>
      <c r="O390" s="20">
        <v>1</v>
      </c>
      <c r="P390" s="66"/>
    </row>
    <row r="391" spans="1:16" x14ac:dyDescent="0.2">
      <c r="A391" s="24" t="s">
        <v>860</v>
      </c>
      <c r="B391" s="20" t="str">
        <f>VLOOKUP(A391,'Raw data '!$A$6:$B$4450,2,FALSE)</f>
        <v>b1987</v>
      </c>
      <c r="C391" s="47" t="str">
        <f>VLOOKUP(A391,'Regulations in pairwises'!$A$5:$C$2000,3,FALSE)</f>
        <v>Cbl-APS</v>
      </c>
      <c r="D391" s="24">
        <v>1</v>
      </c>
      <c r="E391" s="25">
        <v>1</v>
      </c>
      <c r="F391" s="62"/>
      <c r="K391" s="24" t="s">
        <v>1185</v>
      </c>
      <c r="L391" s="20" t="str">
        <f>VLOOKUP(K391,'Raw data '!$A$6:$B$4450,2,FALSE)</f>
        <v>b4304</v>
      </c>
      <c r="M391" s="20" t="str">
        <f>VLOOKUP(K391,'Regulations in pairwises'!$K$5:$M$2000,3,FALSE)</f>
        <v>putative PTS enzyme II SgcBCA</v>
      </c>
      <c r="N391" s="20">
        <v>1</v>
      </c>
      <c r="O391" s="20">
        <v>1</v>
      </c>
      <c r="P391" s="66"/>
    </row>
    <row r="392" spans="1:16" x14ac:dyDescent="0.2">
      <c r="A392" s="24" t="s">
        <v>1766</v>
      </c>
      <c r="B392" s="20" t="str">
        <f>VLOOKUP(A392,'Raw data '!$A$6:$B$4450,2,FALSE)</f>
        <v>b3455</v>
      </c>
      <c r="C392" s="47" t="str">
        <f>VLOOKUP(A392,'Regulations in pairwises'!$A$5:$C$2000,3,FALSE)</f>
        <v xml:space="preserve">leucine / L-phenylalanine ABC transporter </v>
      </c>
      <c r="D392" s="24">
        <v>1</v>
      </c>
      <c r="E392" s="25">
        <v>1</v>
      </c>
      <c r="F392" s="62"/>
      <c r="K392" s="24" t="s">
        <v>1190</v>
      </c>
      <c r="L392" s="20" t="str">
        <f>VLOOKUP(K392,'Raw data '!$A$6:$B$4450,2,FALSE)</f>
        <v>b0440</v>
      </c>
      <c r="M392" s="20" t="str">
        <f>VLOOKUP(K392,'Regulations in pairwises'!$K$5:$M$2000,3,FALSE)</f>
        <v>DNA-binding transcriptional dual regulator HU</v>
      </c>
      <c r="N392" s="20">
        <v>1</v>
      </c>
      <c r="O392" s="20">
        <v>1</v>
      </c>
      <c r="P392" s="66"/>
    </row>
    <row r="393" spans="1:16" x14ac:dyDescent="0.2">
      <c r="A393" s="24" t="s">
        <v>1747</v>
      </c>
      <c r="B393" s="20" t="str">
        <f>VLOOKUP(A393,'Raw data '!$A$6:$B$4450,2,FALSE)</f>
        <v>b3425</v>
      </c>
      <c r="C393" s="47" t="str">
        <f>VLOOKUP(A393,'Regulations in pairwises'!$A$5:$C$2000,3,FALSE)</f>
        <v>thiosulfate sulfurtransferase GlpE</v>
      </c>
      <c r="D393" s="24">
        <v>1</v>
      </c>
      <c r="E393" s="25">
        <v>1</v>
      </c>
      <c r="F393" s="62"/>
      <c r="K393" s="24" t="s">
        <v>1191</v>
      </c>
      <c r="L393" s="20" t="str">
        <f>VLOOKUP(K393,'Raw data '!$A$6:$B$4450,2,FALSE)</f>
        <v>b0929</v>
      </c>
      <c r="M393" s="20" t="str">
        <f>VLOOKUP(K393,'Regulations in pairwises'!$K$5:$M$2000,3,FALSE)</f>
        <v>Colicin E9 translocon</v>
      </c>
      <c r="N393" s="20">
        <v>1</v>
      </c>
      <c r="O393" s="20">
        <v>1</v>
      </c>
      <c r="P393" s="66"/>
    </row>
    <row r="394" spans="1:16" x14ac:dyDescent="0.2">
      <c r="A394" s="24" t="s">
        <v>1749</v>
      </c>
      <c r="B394" s="20" t="str">
        <f>VLOOKUP(A394,'Raw data '!$A$6:$B$4450,2,FALSE)</f>
        <v>b0074</v>
      </c>
      <c r="C394" s="47" t="str">
        <f>VLOOKUP(A394,'Regulations in pairwises'!$A$5:$C$2000,3,FALSE)</f>
        <v>2-isopropylmalate synthase</v>
      </c>
      <c r="D394" s="24">
        <v>1</v>
      </c>
      <c r="E394" s="25">
        <v>1</v>
      </c>
      <c r="F394" s="62"/>
      <c r="K394" s="24" t="s">
        <v>1192</v>
      </c>
      <c r="L394" s="20" t="str">
        <f>VLOOKUP(K394,'Raw data '!$A$6:$B$4450,2,FALSE)</f>
        <v>b0228</v>
      </c>
      <c r="M394" s="20" t="str">
        <f>VLOOKUP(K394,'Regulations in pairwises'!$K$5:$M$2000,3,FALSE)</f>
        <v>REP-associated tyrosine transposase</v>
      </c>
      <c r="N394" s="20">
        <v>1</v>
      </c>
      <c r="O394" s="20">
        <v>1</v>
      </c>
      <c r="P394" s="66"/>
    </row>
    <row r="395" spans="1:16" x14ac:dyDescent="0.2">
      <c r="A395" s="24" t="s">
        <v>1756</v>
      </c>
      <c r="B395" s="20" t="str">
        <f>VLOOKUP(A395,'Raw data '!$A$6:$B$4450,2,FALSE)</f>
        <v>b2104</v>
      </c>
      <c r="C395" s="47" t="str">
        <f>VLOOKUP(A395,'Regulations in pairwises'!$A$5:$C$2000,3,FALSE)</f>
        <v>hydroxyethylthiazole kinase</v>
      </c>
      <c r="D395" s="24">
        <v>1</v>
      </c>
      <c r="E395" s="25">
        <v>1</v>
      </c>
      <c r="F395" s="62"/>
      <c r="K395" s="24" t="s">
        <v>1194</v>
      </c>
      <c r="L395" s="20" t="str">
        <f>VLOOKUP(K395,'Raw data '!$A$6:$B$4450,2,FALSE)</f>
        <v>b4119</v>
      </c>
      <c r="M395" s="20" t="str">
        <f>VLOOKUP(K395,'Regulations in pairwises'!$K$5:$M$2000,3,FALSE)</f>
        <v xml:space="preserve"> alpha-galactosidase</v>
      </c>
      <c r="N395" s="20">
        <v>1</v>
      </c>
      <c r="O395" s="20">
        <v>1</v>
      </c>
      <c r="P395" s="66"/>
    </row>
    <row r="396" spans="1:16" x14ac:dyDescent="0.2">
      <c r="A396" s="24" t="s">
        <v>60</v>
      </c>
      <c r="B396" s="20" t="str">
        <f>VLOOKUP(A396,'Raw data '!$A$6:$B$4450,2,FALSE)</f>
        <v>b3426</v>
      </c>
      <c r="C396" s="47" t="str">
        <f>VLOOKUP(A396,'Regulations in pairwises'!$A$5:$C$2000,3,FALSE)</f>
        <v>aerobic glycerol 3-phosphate dehydrogenase</v>
      </c>
      <c r="D396" s="24">
        <v>1</v>
      </c>
      <c r="E396" s="25">
        <v>1</v>
      </c>
      <c r="F396" s="62"/>
      <c r="K396" s="24" t="s">
        <v>1196</v>
      </c>
      <c r="L396" s="20" t="str">
        <f>VLOOKUP(K396,'Raw data '!$A$6:$B$4450,2,FALSE)</f>
        <v>b1799</v>
      </c>
      <c r="M396" s="20" t="str">
        <f>VLOOKUP(K396,'Regulations in pairwises'!$K$5:$M$2000,3,FALSE)</f>
        <v>DNA-binding transcriptional regulator DmlR</v>
      </c>
      <c r="N396" s="20">
        <v>1</v>
      </c>
      <c r="O396" s="20">
        <v>1</v>
      </c>
      <c r="P396" s="66"/>
    </row>
    <row r="397" spans="1:16" x14ac:dyDescent="0.2">
      <c r="A397" s="24" t="s">
        <v>981</v>
      </c>
      <c r="B397" s="20" t="str">
        <f>VLOOKUP(A397,'Raw data '!$A$6:$B$4450,2,FALSE)</f>
        <v>b1324</v>
      </c>
      <c r="C397" s="47" t="str">
        <f>VLOOKUP(A397,'Regulations in pairwises'!$A$5:$C$2000,3,FALSE)</f>
        <v>lipid hydroperoxide peroxidase</v>
      </c>
      <c r="D397" s="24">
        <v>1</v>
      </c>
      <c r="E397" s="25">
        <v>1</v>
      </c>
      <c r="F397" s="62"/>
      <c r="K397" s="24" t="s">
        <v>1214</v>
      </c>
      <c r="L397" s="20" t="str">
        <f>VLOOKUP(K397,'Raw data '!$A$6:$B$4450,2,FALSE)</f>
        <v>b4397</v>
      </c>
      <c r="M397" s="20" t="str">
        <f>VLOOKUP(K397,'Regulations in pairwises'!$K$5:$M$2000,3,FALSE)</f>
        <v>PF05981 family protein CreA</v>
      </c>
      <c r="N397" s="20">
        <v>1</v>
      </c>
      <c r="O397" s="20">
        <v>1</v>
      </c>
      <c r="P397" s="66"/>
    </row>
    <row r="398" spans="1:16" x14ac:dyDescent="0.2">
      <c r="A398" s="24" t="s">
        <v>1811</v>
      </c>
      <c r="B398" s="20" t="str">
        <f>VLOOKUP(A398,'Raw data '!$A$6:$B$4450,2,FALSE)</f>
        <v>b0684</v>
      </c>
      <c r="C398" s="47" t="str">
        <f>VLOOKUP(A398,'Regulations in pairwises'!$A$5:$C$2000,3,FALSE)</f>
        <v>oxidized flavodoxin 1</v>
      </c>
      <c r="D398" s="24">
        <v>1</v>
      </c>
      <c r="E398" s="25">
        <v>1</v>
      </c>
      <c r="F398" s="62"/>
      <c r="K398" s="24" t="s">
        <v>1220</v>
      </c>
      <c r="L398" s="20" t="str">
        <f>VLOOKUP(K398,'Raw data '!$A$6:$B$4450,2,FALSE)</f>
        <v>b0598</v>
      </c>
      <c r="M398" s="20" t="str">
        <f>VLOOKUP(K398,'Regulations in pairwises'!$K$5:$M$2000,3,FALSE)</f>
        <v>carbon starvation protein A</v>
      </c>
      <c r="N398" s="20">
        <v>1</v>
      </c>
      <c r="O398" s="20">
        <v>1</v>
      </c>
      <c r="P398" s="66"/>
    </row>
    <row r="399" spans="1:16" x14ac:dyDescent="0.2">
      <c r="A399" s="24" t="s">
        <v>1812</v>
      </c>
      <c r="B399" s="20" t="str">
        <f>VLOOKUP(A399,'Raw data '!$A$6:$B$4450,2,FALSE)</f>
        <v>b3996</v>
      </c>
      <c r="C399" s="47" t="str">
        <f>VLOOKUP(A399,'Regulations in pairwises'!$A$5:$C$2000,3,FALSE)</f>
        <v>NADH pyrophosphatase</v>
      </c>
      <c r="D399" s="24">
        <v>1</v>
      </c>
      <c r="E399" s="25">
        <v>1</v>
      </c>
      <c r="F399" s="62"/>
      <c r="K399" s="24" t="s">
        <v>1020</v>
      </c>
      <c r="L399" s="20" t="str">
        <f>VLOOKUP(K399,'Raw data '!$A$6:$B$4450,2,FALSE)</f>
        <v>b2280</v>
      </c>
      <c r="M399" s="20" t="str">
        <f>VLOOKUP(K399,'Regulations in pairwises'!$K$5:$M$2000,3,FALSE)</f>
        <v>NADH:quinone oxidoreductase I</v>
      </c>
      <c r="N399" s="20">
        <v>1</v>
      </c>
      <c r="O399" s="20">
        <v>1</v>
      </c>
      <c r="P399" s="66"/>
    </row>
    <row r="400" spans="1:16" x14ac:dyDescent="0.2">
      <c r="A400" s="24" t="s">
        <v>1817</v>
      </c>
      <c r="B400" s="20" t="str">
        <f>VLOOKUP(A400,'Raw data '!$A$6:$B$4450,2,FALSE)</f>
        <v>b1102</v>
      </c>
      <c r="C400" s="47" t="str">
        <f>VLOOKUP(A400,'Regulations in pairwises'!$A$5:$C$2000,3,FALSE)</f>
        <v>ferric coprogen outer membrane transport complex</v>
      </c>
      <c r="D400" s="24">
        <v>1</v>
      </c>
      <c r="E400" s="25">
        <v>1</v>
      </c>
      <c r="F400" s="62"/>
      <c r="K400" s="24" t="s">
        <v>1274</v>
      </c>
      <c r="L400" s="20" t="str">
        <f>VLOOKUP(K400,'Raw data '!$A$6:$B$4450,2,FALSE)</f>
        <v>b0839</v>
      </c>
      <c r="M400" s="20" t="str">
        <f>VLOOKUP(K400,'Regulations in pairwises'!$K$5:$M$2000,3,FALSE)</f>
        <v>D-alanyl-D-alanine carboxypeptidase DacC</v>
      </c>
      <c r="N400" s="20">
        <v>1</v>
      </c>
      <c r="O400" s="20">
        <v>1</v>
      </c>
      <c r="P400" s="66"/>
    </row>
    <row r="401" spans="1:16" x14ac:dyDescent="0.2">
      <c r="A401" s="24" t="s">
        <v>1821</v>
      </c>
      <c r="B401" s="20" t="str">
        <f>VLOOKUP(A401,'Raw data '!$A$6:$B$4450,2,FALSE)</f>
        <v>b4016</v>
      </c>
      <c r="C401" s="47" t="str">
        <f>VLOOKUP(A401,'Regulations in pairwises'!$A$5:$C$2000,3,FALSE)</f>
        <v>isocitrate dehydrogenase kinase/phosphatase</v>
      </c>
      <c r="D401" s="24">
        <v>1</v>
      </c>
      <c r="E401" s="25">
        <v>1</v>
      </c>
      <c r="F401" s="62"/>
      <c r="K401" s="24" t="s">
        <v>996</v>
      </c>
      <c r="L401" s="20" t="str">
        <f>VLOOKUP(K401,'Raw data '!$A$6:$B$4450,2,FALSE)</f>
        <v>b2276</v>
      </c>
      <c r="M401" s="20" t="str">
        <f>VLOOKUP(K401,'Regulations in pairwises'!$K$5:$M$2000,3,FALSE)</f>
        <v>NADH:quinone oxidoreductase I</v>
      </c>
      <c r="N401" s="20">
        <v>1</v>
      </c>
      <c r="O401" s="20">
        <v>1</v>
      </c>
      <c r="P401" s="66"/>
    </row>
    <row r="402" spans="1:16" x14ac:dyDescent="0.2">
      <c r="A402" s="24" t="s">
        <v>1840</v>
      </c>
      <c r="B402" s="20" t="str">
        <f>VLOOKUP(A402,'Raw data '!$A$6:$B$4450,2,FALSE)</f>
        <v>b1175</v>
      </c>
      <c r="C402" s="47" t="str">
        <f>VLOOKUP(A402,'Regulations in pairwises'!$A$5:$C$2000,3,FALSE)</f>
        <v>Z-ring inhibitor complex MinCD</v>
      </c>
      <c r="D402" s="24">
        <v>1</v>
      </c>
      <c r="E402" s="25">
        <v>1</v>
      </c>
      <c r="F402" s="62"/>
      <c r="K402" s="24" t="s">
        <v>1022</v>
      </c>
      <c r="L402" s="20" t="str">
        <f>VLOOKUP(K402,'Raw data '!$A$6:$B$4450,2,FALSE)</f>
        <v>b2278</v>
      </c>
      <c r="M402" s="20" t="str">
        <f>VLOOKUP(K402,'Regulations in pairwises'!$K$5:$M$2000,3,FALSE)</f>
        <v>NADH:quinone oxidoreductase I</v>
      </c>
      <c r="N402" s="20">
        <v>1</v>
      </c>
      <c r="O402" s="20">
        <v>1</v>
      </c>
      <c r="P402" s="66"/>
    </row>
    <row r="403" spans="1:16" x14ac:dyDescent="0.2">
      <c r="A403" s="24" t="s">
        <v>1216</v>
      </c>
      <c r="B403" s="20" t="str">
        <f>VLOOKUP(A403,'Raw data '!$A$6:$B$4450,2,FALSE)</f>
        <v>b3599</v>
      </c>
      <c r="C403" s="47" t="str">
        <f>VLOOKUP(A403,'Regulations in pairwises'!$A$5:$C$2000,3,FALSE)</f>
        <v>mannitol-specific PTS enzyme II</v>
      </c>
      <c r="D403" s="24">
        <v>1</v>
      </c>
      <c r="E403" s="25">
        <v>1</v>
      </c>
      <c r="F403" s="62"/>
      <c r="K403" s="24" t="s">
        <v>1288</v>
      </c>
      <c r="L403" s="20" t="str">
        <f>VLOOKUP(K403,'Raw data '!$A$6:$B$4450,2,FALSE)</f>
        <v>b3236</v>
      </c>
      <c r="M403" s="20" t="str">
        <f>VLOOKUP(K403,'Regulations in pairwises'!$K$5:$M$2000,3,FALSE)</f>
        <v>malate dehydrogenase</v>
      </c>
      <c r="N403" s="20">
        <v>1</v>
      </c>
      <c r="O403" s="20">
        <v>1</v>
      </c>
      <c r="P403" s="66"/>
    </row>
    <row r="404" spans="1:16" x14ac:dyDescent="0.2">
      <c r="A404" s="24" t="s">
        <v>1845</v>
      </c>
      <c r="B404" s="20" t="str">
        <f>VLOOKUP(A404,'Raw data '!$A$6:$B$4450,2,FALSE)</f>
        <v>b0068</v>
      </c>
      <c r="C404" s="47" t="str">
        <f>VLOOKUP(A404,'Regulations in pairwises'!$A$5:$C$2000,3,FALSE)</f>
        <v xml:space="preserve">thiamin ABC transporter ATP binding subunit </v>
      </c>
      <c r="D404" s="24">
        <v>1</v>
      </c>
      <c r="E404" s="25">
        <v>1</v>
      </c>
      <c r="F404" s="62"/>
      <c r="K404" s="24" t="s">
        <v>1463</v>
      </c>
      <c r="L404" s="20" t="str">
        <f>VLOOKUP(K404,'Raw data '!$A$6:$B$4450,2,FALSE)</f>
        <v>b4013</v>
      </c>
      <c r="M404" s="20" t="str">
        <f>VLOOKUP(K404,'Regulations in pairwises'!$K$5:$M$2000,3,FALSE)</f>
        <v>homoserine  O -succinyltransferase</v>
      </c>
      <c r="N404" s="20">
        <v>1</v>
      </c>
      <c r="O404" s="20">
        <v>1</v>
      </c>
      <c r="P404" s="66"/>
    </row>
    <row r="405" spans="1:16" x14ac:dyDescent="0.2">
      <c r="A405" s="24" t="s">
        <v>1847</v>
      </c>
      <c r="B405" s="20" t="str">
        <f>VLOOKUP(A405,'Raw data '!$A$6:$B$4450,2,FALSE)</f>
        <v>b1444</v>
      </c>
      <c r="C405" s="47" t="str">
        <f>VLOOKUP(A405,'Regulations in pairwises'!$A$5:$C$2000,3,FALSE)</f>
        <v>&amp;gamma;-aminobutyraldehyde dehydrogenase</v>
      </c>
      <c r="D405" s="24">
        <v>1</v>
      </c>
      <c r="E405" s="25">
        <v>1</v>
      </c>
      <c r="F405" s="62"/>
      <c r="K405" s="24" t="s">
        <v>1466</v>
      </c>
      <c r="L405" s="20" t="str">
        <f>VLOOKUP(K405,'Raw data '!$A$6:$B$4450,2,FALSE)</f>
        <v>b0595</v>
      </c>
      <c r="M405" s="20" t="str">
        <f>VLOOKUP(K405,'Regulations in pairwises'!$K$5:$M$2000,3,FALSE)</f>
        <v xml:space="preserve"> holo -EntB dimer </v>
      </c>
      <c r="N405" s="20">
        <v>1</v>
      </c>
      <c r="O405" s="20">
        <v>1</v>
      </c>
      <c r="P405" s="66"/>
    </row>
    <row r="406" spans="1:16" x14ac:dyDescent="0.2">
      <c r="A406" s="24" t="s">
        <v>1849</v>
      </c>
      <c r="B406" s="20" t="str">
        <f>VLOOKUP(A406,'Raw data '!$A$6:$B$4450,2,FALSE)</f>
        <v>b0652</v>
      </c>
      <c r="C406" s="47" t="str">
        <f>VLOOKUP(A406,'Regulations in pairwises'!$A$5:$C$2000,3,FALSE)</f>
        <v>glutamate / aspartate ABC transporter</v>
      </c>
      <c r="D406" s="24">
        <v>1</v>
      </c>
      <c r="E406" s="25">
        <v>1</v>
      </c>
      <c r="F406" s="62"/>
      <c r="K406" s="24" t="s">
        <v>1473</v>
      </c>
      <c r="L406" s="20" t="str">
        <f>VLOOKUP(K406,'Raw data '!$A$6:$B$4450,2,FALSE)</f>
        <v>b3828</v>
      </c>
      <c r="M406" s="20" t="str">
        <f>VLOOKUP(K406,'Regulations in pairwises'!$K$5:$M$2000,3,FALSE)</f>
        <v>MetR-L-homocysteine</v>
      </c>
      <c r="N406" s="20">
        <v>1</v>
      </c>
      <c r="O406" s="20">
        <v>1</v>
      </c>
      <c r="P406" s="66"/>
    </row>
    <row r="407" spans="1:16" x14ac:dyDescent="0.2">
      <c r="A407" s="24" t="s">
        <v>232</v>
      </c>
      <c r="B407" s="20" t="str">
        <f>VLOOKUP(A407,'Raw data '!$A$6:$B$4450,2,FALSE)</f>
        <v>b0073</v>
      </c>
      <c r="C407" s="47" t="str">
        <f>VLOOKUP(A407,'Regulations in pairwises'!$A$5:$C$2000,3,FALSE)</f>
        <v>3-isopropylmalate dehydrogenase</v>
      </c>
      <c r="D407" s="24">
        <v>1</v>
      </c>
      <c r="E407" s="25">
        <v>1</v>
      </c>
      <c r="F407" s="62"/>
      <c r="K407" s="24" t="s">
        <v>1474</v>
      </c>
      <c r="L407" s="20" t="str">
        <f>VLOOKUP(K407,'Raw data '!$A$6:$B$4450,2,FALSE)</f>
        <v>b1243</v>
      </c>
      <c r="M407" s="20" t="str">
        <f>VLOOKUP(K407,'Regulations in pairwises'!$K$5:$M$2000,3,FALSE)</f>
        <v>oligopeptide ABC transporter</v>
      </c>
      <c r="N407" s="20">
        <v>1</v>
      </c>
      <c r="O407" s="20">
        <v>1</v>
      </c>
      <c r="P407" s="66"/>
    </row>
    <row r="408" spans="1:16" x14ac:dyDescent="0.2">
      <c r="A408" s="24" t="s">
        <v>231</v>
      </c>
      <c r="B408" s="20" t="str">
        <f>VLOOKUP(A408,'Raw data '!$A$6:$B$4450,2,FALSE)</f>
        <v>b2599</v>
      </c>
      <c r="C408" s="47" t="str">
        <f>VLOOKUP(A408,'Regulations in pairwises'!$A$5:$C$2000,3,FALSE)</f>
        <v>fused chorismate mutase/prephenate dehydratase</v>
      </c>
      <c r="D408" s="24">
        <v>1</v>
      </c>
      <c r="E408" s="25">
        <v>1</v>
      </c>
      <c r="F408" s="62"/>
      <c r="K408" s="24" t="s">
        <v>1477</v>
      </c>
      <c r="L408" s="20" t="str">
        <f>VLOOKUP(K408,'Raw data '!$A$6:$B$4450,2,FALSE)</f>
        <v>b2210</v>
      </c>
      <c r="M408" s="20" t="str">
        <f>VLOOKUP(K408,'Regulations in pairwises'!$K$5:$M$2000,3,FALSE)</f>
        <v>EG12069-MONOMER</v>
      </c>
      <c r="N408" s="20">
        <v>1</v>
      </c>
      <c r="O408" s="20">
        <v>1</v>
      </c>
      <c r="P408" s="66"/>
    </row>
    <row r="409" spans="1:16" x14ac:dyDescent="0.2">
      <c r="A409" s="24" t="s">
        <v>1855</v>
      </c>
      <c r="B409" s="20" t="str">
        <f>VLOOKUP(A409,'Raw data '!$A$6:$B$4450,2,FALSE)</f>
        <v>b0654</v>
      </c>
      <c r="C409" s="47" t="str">
        <f>VLOOKUP(A409,'Regulations in pairwises'!$A$5:$C$2000,3,FALSE)</f>
        <v>glutamate / aspartate ABC transporter</v>
      </c>
      <c r="D409" s="24">
        <v>1</v>
      </c>
      <c r="E409" s="25">
        <v>1</v>
      </c>
      <c r="F409" s="62"/>
      <c r="K409" s="24" t="s">
        <v>1484</v>
      </c>
      <c r="L409" s="20" t="str">
        <f>VLOOKUP(K409,'Raw data '!$A$6:$B$4450,2,FALSE)</f>
        <v>b1247</v>
      </c>
      <c r="M409" s="20" t="str">
        <f>VLOOKUP(K409,'Regulations in pairwises'!$K$5:$M$2000,3,FALSE)</f>
        <v xml:space="preserve">murein tripeptide ABC transporter </v>
      </c>
      <c r="N409" s="20">
        <v>1</v>
      </c>
      <c r="O409" s="20">
        <v>1</v>
      </c>
      <c r="P409" s="66"/>
    </row>
    <row r="410" spans="1:16" x14ac:dyDescent="0.2">
      <c r="A410" s="24" t="s">
        <v>1859</v>
      </c>
      <c r="B410" s="20" t="str">
        <f>VLOOKUP(A410,'Raw data '!$A$6:$B$4450,2,FALSE)</f>
        <v>b4451</v>
      </c>
      <c r="C410" s="47" t="str">
        <f>VLOOKUP(A410,'Regulations in pairwises'!$A$5:$C$2000,3,FALSE)</f>
        <v>small regulatory RNA RyhB</v>
      </c>
      <c r="D410" s="24">
        <v>1</v>
      </c>
      <c r="E410" s="25">
        <v>1</v>
      </c>
      <c r="F410" s="62"/>
      <c r="K410" s="24" t="s">
        <v>1025</v>
      </c>
      <c r="L410" s="20" t="str">
        <f>VLOOKUP(K410,'Raw data '!$A$6:$B$4450,2,FALSE)</f>
        <v>b1246</v>
      </c>
      <c r="M410" s="20" t="str">
        <f>VLOOKUP(K410,'Regulations in pairwises'!$K$5:$M$2000,3,FALSE)</f>
        <v xml:space="preserve">murein tripeptide ABC transporter </v>
      </c>
      <c r="N410" s="20">
        <v>1</v>
      </c>
      <c r="O410" s="20">
        <v>1</v>
      </c>
      <c r="P410" s="66"/>
    </row>
    <row r="411" spans="1:16" x14ac:dyDescent="0.2">
      <c r="A411" s="24" t="s">
        <v>1231</v>
      </c>
      <c r="B411" s="20" t="str">
        <f>VLOOKUP(A411,'Raw data '!$A$6:$B$4450,2,FALSE)</f>
        <v>b1441</v>
      </c>
      <c r="C411" s="47" t="str">
        <f>VLOOKUP(A411,'Regulations in pairwises'!$A$5:$C$2000,3,FALSE)</f>
        <v>putative transport complex, ABC superfamily</v>
      </c>
      <c r="D411" s="24">
        <v>1</v>
      </c>
      <c r="E411" s="25">
        <v>1</v>
      </c>
      <c r="F411" s="62"/>
      <c r="K411" s="24" t="s">
        <v>1498</v>
      </c>
      <c r="L411" s="20" t="str">
        <f>VLOOKUP(K411,'Raw data '!$A$6:$B$4450,2,FALSE)</f>
        <v>b3071</v>
      </c>
      <c r="M411" s="20" t="str">
        <f>VLOOKUP(K411,'Regulations in pairwises'!$K$5:$M$2000,3,FALSE)</f>
        <v>YqjI-nickel</v>
      </c>
      <c r="N411" s="20">
        <v>1</v>
      </c>
      <c r="O411" s="20">
        <v>1</v>
      </c>
      <c r="P411" s="66"/>
    </row>
    <row r="412" spans="1:16" x14ac:dyDescent="0.2">
      <c r="A412" s="24" t="s">
        <v>1864</v>
      </c>
      <c r="B412" s="20" t="str">
        <f>VLOOKUP(A412,'Raw data '!$A$6:$B$4450,2,FALSE)</f>
        <v>b3671</v>
      </c>
      <c r="C412" s="47" t="str">
        <f>VLOOKUP(A412,'Regulations in pairwises'!$A$5:$C$2000,3,FALSE)</f>
        <v xml:space="preserve">acetohydroxy acid synthase I subunit IlvB </v>
      </c>
      <c r="D412" s="24">
        <v>1</v>
      </c>
      <c r="E412" s="25">
        <v>1</v>
      </c>
      <c r="F412" s="62"/>
      <c r="K412" s="24" t="s">
        <v>1509</v>
      </c>
      <c r="L412" s="20" t="str">
        <f>VLOOKUP(K412,'Raw data '!$A$6:$B$4450,2,FALSE)</f>
        <v>b3210</v>
      </c>
      <c r="M412" s="20" t="str">
        <f>VLOOKUP(K412,'Regulations in pairwises'!$K$5:$M$2000,3,FALSE)</f>
        <v>sensory histidine kinase ArcB - his292 phosphorylated</v>
      </c>
      <c r="N412" s="20">
        <v>1</v>
      </c>
      <c r="O412" s="20">
        <v>1</v>
      </c>
      <c r="P412" s="66"/>
    </row>
    <row r="413" spans="1:16" x14ac:dyDescent="0.2">
      <c r="A413" s="24" t="s">
        <v>1867</v>
      </c>
      <c r="B413" s="20" t="str">
        <f>VLOOKUP(A413,'Raw data '!$A$6:$B$4450,2,FALSE)</f>
        <v>b2751</v>
      </c>
      <c r="C413" s="47" t="str">
        <f>VLOOKUP(A413,'Regulations in pairwises'!$A$5:$C$2000,3,FALSE)</f>
        <v>sulfate adenylyltransferase</v>
      </c>
      <c r="D413" s="24">
        <v>1</v>
      </c>
      <c r="E413" s="25">
        <v>1</v>
      </c>
      <c r="F413" s="62"/>
      <c r="K413" s="24" t="s">
        <v>1510</v>
      </c>
      <c r="L413" s="20" t="str">
        <f>VLOOKUP(K413,'Raw data '!$A$6:$B$4450,2,FALSE)</f>
        <v>b0869</v>
      </c>
      <c r="M413" s="20" t="str">
        <f>VLOOKUP(K413,'Regulations in pairwises'!$K$5:$M$2000,3,FALSE)</f>
        <v>putative NAD(P)-dependent oxidoreductase YbjT</v>
      </c>
      <c r="N413" s="20">
        <v>1</v>
      </c>
      <c r="O413" s="20">
        <v>1</v>
      </c>
      <c r="P413" s="66"/>
    </row>
    <row r="414" spans="1:16" x14ac:dyDescent="0.2">
      <c r="A414" s="24" t="s">
        <v>1124</v>
      </c>
      <c r="B414" s="20" t="str">
        <f>VLOOKUP(A414,'Raw data '!$A$6:$B$4450,2,FALSE)</f>
        <v>b4068</v>
      </c>
      <c r="C414" s="47" t="str">
        <f>VLOOKUP(A414,'Regulations in pairwises'!$A$5:$C$2000,3,FALSE)</f>
        <v>conserved inner membrane protein YjcH</v>
      </c>
      <c r="D414" s="24">
        <v>1</v>
      </c>
      <c r="E414" s="25">
        <v>1</v>
      </c>
      <c r="F414" s="62"/>
      <c r="K414" s="24" t="s">
        <v>1471</v>
      </c>
      <c r="L414" s="20" t="str">
        <f>VLOOKUP(K414,'Raw data '!$A$6:$B$4450,2,FALSE)</f>
        <v>b2574</v>
      </c>
      <c r="M414" s="20" t="str">
        <f>VLOOKUP(K414,'Regulations in pairwises'!$K$5:$M$2000,3,FALSE)</f>
        <v>L-aspartate oxidase</v>
      </c>
      <c r="N414" s="20">
        <v>1</v>
      </c>
      <c r="O414" s="20">
        <v>1</v>
      </c>
      <c r="P414" s="66"/>
    </row>
    <row r="415" spans="1:16" x14ac:dyDescent="0.2">
      <c r="A415" s="24" t="s">
        <v>1879</v>
      </c>
      <c r="B415" s="20" t="str">
        <f>VLOOKUP(A415,'Raw data '!$A$6:$B$4450,2,FALSE)</f>
        <v>b4702</v>
      </c>
      <c r="C415" s="47" t="str">
        <f>VLOOKUP(A415,'Regulations in pairwises'!$A$5:$C$2000,3,FALSE)</f>
        <v>leader peptide MgtL</v>
      </c>
      <c r="D415" s="24">
        <v>1</v>
      </c>
      <c r="E415" s="25">
        <v>1</v>
      </c>
      <c r="F415" s="62"/>
      <c r="K415" s="24" t="s">
        <v>927</v>
      </c>
      <c r="L415" s="20" t="str">
        <f>VLOOKUP(K415,'Raw data '!$A$6:$B$4450,2,FALSE)</f>
        <v>b2905</v>
      </c>
      <c r="M415" s="20" t="str">
        <f>VLOOKUP(K415,'Regulations in pairwises'!$K$5:$M$2000,3,FALSE)</f>
        <v>glycine cleavage system</v>
      </c>
      <c r="N415" s="20">
        <v>1</v>
      </c>
      <c r="O415" s="20">
        <v>1</v>
      </c>
      <c r="P415" s="66"/>
    </row>
    <row r="416" spans="1:16" x14ac:dyDescent="0.2">
      <c r="A416" s="24" t="s">
        <v>1880</v>
      </c>
      <c r="B416" s="20" t="str">
        <f>VLOOKUP(A416,'Raw data '!$A$6:$B$4450,2,FALSE)</f>
        <v>b0935</v>
      </c>
      <c r="C416" s="47" t="str">
        <f>VLOOKUP(A416,'Regulations in pairwises'!$A$5:$C$2000,3,FALSE)</f>
        <v>FMNH 2 -dependent alkanesulfonate monooxygenase</v>
      </c>
      <c r="D416" s="24">
        <v>1</v>
      </c>
      <c r="E416" s="25">
        <v>1</v>
      </c>
      <c r="F416" s="62"/>
      <c r="K416" s="24" t="s">
        <v>1588</v>
      </c>
      <c r="L416" s="20" t="str">
        <f>VLOOKUP(K416,'Raw data '!$A$6:$B$4450,2,FALSE)</f>
        <v>b3433</v>
      </c>
      <c r="M416" s="20" t="str">
        <f>VLOOKUP(K416,'Regulations in pairwises'!$K$5:$M$2000,3,FALSE)</f>
        <v>aspartate-semialdehyde dehydrogenase</v>
      </c>
      <c r="N416" s="20">
        <v>1</v>
      </c>
      <c r="O416" s="20">
        <v>1</v>
      </c>
      <c r="P416" s="66"/>
    </row>
    <row r="417" spans="1:16" x14ac:dyDescent="0.2">
      <c r="A417" s="24" t="s">
        <v>1883</v>
      </c>
      <c r="B417" s="20" t="str">
        <f>VLOOKUP(A417,'Raw data '!$A$6:$B$4450,2,FALSE)</f>
        <v>b3749</v>
      </c>
      <c r="C417" s="47" t="str">
        <f>VLOOKUP(A417,'Regulations in pairwises'!$A$5:$C$2000,3,FALSE)</f>
        <v>ribose ABC transporter</v>
      </c>
      <c r="D417" s="24">
        <v>1</v>
      </c>
      <c r="E417" s="25">
        <v>1</v>
      </c>
      <c r="F417" s="62"/>
      <c r="K417" s="24" t="s">
        <v>1667</v>
      </c>
      <c r="L417" s="20" t="str">
        <f>VLOOKUP(K417,'Raw data '!$A$6:$B$4450,2,FALSE)</f>
        <v>b0276</v>
      </c>
      <c r="M417" s="20" t="str">
        <f>VLOOKUP(K417,'Regulations in pairwises'!$K$5:$M$2000,3,FALSE)</f>
        <v>CP4-6 prophage; protein YagJ</v>
      </c>
      <c r="N417" s="20">
        <v>1</v>
      </c>
      <c r="O417" s="20">
        <v>1</v>
      </c>
      <c r="P417" s="66"/>
    </row>
    <row r="418" spans="1:16" x14ac:dyDescent="0.2">
      <c r="A418" s="24" t="s">
        <v>1884</v>
      </c>
      <c r="B418" s="20" t="str">
        <f>VLOOKUP(A418,'Raw data '!$A$6:$B$4450,2,FALSE)</f>
        <v>b3917</v>
      </c>
      <c r="C418" s="47" t="str">
        <f>VLOOKUP(A418,'Regulations in pairwises'!$A$5:$C$2000,3,FALSE)</f>
        <v>sulfate/thiosulfate ABC transporter</v>
      </c>
      <c r="D418" s="24">
        <v>1</v>
      </c>
      <c r="E418" s="25">
        <v>1</v>
      </c>
      <c r="F418" s="62"/>
      <c r="K418" s="24" t="s">
        <v>1668</v>
      </c>
      <c r="L418" s="20" t="str">
        <f>VLOOKUP(K418,'Raw data '!$A$6:$B$4450,2,FALSE)</f>
        <v>b3041</v>
      </c>
      <c r="M418" s="20" t="str">
        <f>VLOOKUP(K418,'Regulations in pairwises'!$K$5:$M$2000,3,FALSE)</f>
        <v>3,4-dihydroxy-2-butanone-4-phosphate synthase</v>
      </c>
      <c r="N418" s="20">
        <v>1</v>
      </c>
      <c r="O418" s="20">
        <v>1</v>
      </c>
      <c r="P418" s="66"/>
    </row>
    <row r="419" spans="1:16" x14ac:dyDescent="0.2">
      <c r="A419" s="24" t="s">
        <v>33</v>
      </c>
      <c r="B419" s="20" t="str">
        <f>VLOOKUP(A419,'Raw data '!$A$6:$B$4450,2,FALSE)</f>
        <v>b3926</v>
      </c>
      <c r="C419" s="47" t="str">
        <f>VLOOKUP(A419,'Regulations in pairwises'!$A$5:$C$2000,3,FALSE)</f>
        <v>glycerol kinase</v>
      </c>
      <c r="D419" s="24">
        <v>1</v>
      </c>
      <c r="E419" s="25">
        <v>1</v>
      </c>
      <c r="F419" s="62"/>
      <c r="K419" s="24" t="s">
        <v>1671</v>
      </c>
      <c r="L419" s="20" t="str">
        <f>VLOOKUP(K419,'Raw data '!$A$6:$B$4450,2,FALSE)</f>
        <v>b3055</v>
      </c>
      <c r="M419" s="20" t="str">
        <f>VLOOKUP(K419,'Regulations in pairwises'!$K$5:$M$2000,3,FALSE)</f>
        <v>putative signal transduction protein (SH3 domain)</v>
      </c>
      <c r="N419" s="20">
        <v>1</v>
      </c>
      <c r="O419" s="20">
        <v>1</v>
      </c>
      <c r="P419" s="66"/>
    </row>
    <row r="420" spans="1:16" ht="17" thickBot="1" x14ac:dyDescent="0.25">
      <c r="A420" s="44" t="s">
        <v>13</v>
      </c>
      <c r="B420" s="45" t="str">
        <f>VLOOKUP(A420,'Raw data '!$A$6:$B$4450,2,FALSE)</f>
        <v>b3927</v>
      </c>
      <c r="C420" s="48" t="str">
        <f>VLOOKUP(A420,'Regulations in pairwises'!$A$5:$C$2000,3,FALSE)</f>
        <v>glycerol facilitator</v>
      </c>
      <c r="D420" s="44">
        <v>1</v>
      </c>
      <c r="E420" s="50">
        <v>1</v>
      </c>
      <c r="F420" s="63"/>
      <c r="K420" s="24" t="s">
        <v>1653</v>
      </c>
      <c r="L420" s="20" t="str">
        <f>VLOOKUP(K420,'Raw data '!$A$6:$B$4450,2,FALSE)</f>
        <v>b4606</v>
      </c>
      <c r="M420" s="20" t="str">
        <f>VLOOKUP(K420,'Regulations in pairwises'!$K$5:$M$2000,3,FALSE)</f>
        <v>uncharacterized protein YpfM</v>
      </c>
      <c r="N420" s="20">
        <v>1</v>
      </c>
      <c r="O420" s="20">
        <v>1</v>
      </c>
      <c r="P420" s="66"/>
    </row>
    <row r="421" spans="1:16" x14ac:dyDescent="0.2">
      <c r="A421" s="21" t="s">
        <v>412</v>
      </c>
      <c r="B421" s="22" t="str">
        <f>VLOOKUP(A421,'Raw data '!$A$6:$B$4450,2,FALSE)</f>
        <v>b0441</v>
      </c>
      <c r="C421" s="46" t="str">
        <f>VLOOKUP(A421,'Regulations in pairwises'!$A$5:$C$2000,3,FALSE)</f>
        <v>periplasmic folding chaperone</v>
      </c>
      <c r="D421" s="21">
        <v>1</v>
      </c>
      <c r="E421" s="23">
        <v>0</v>
      </c>
      <c r="F421" s="61" t="s">
        <v>10400</v>
      </c>
      <c r="K421" s="24" t="s">
        <v>1654</v>
      </c>
      <c r="L421" s="20" t="str">
        <f>VLOOKUP(K421,'Raw data '!$A$6:$B$4450,2,FALSE)</f>
        <v>b4428</v>
      </c>
      <c r="M421" s="20" t="str">
        <f>VLOOKUP(K421,'Regulations in pairwises'!$K$5:$M$2000,3,FALSE)</f>
        <v>toxin HokB</v>
      </c>
      <c r="N421" s="20">
        <v>1</v>
      </c>
      <c r="O421" s="20">
        <v>1</v>
      </c>
      <c r="P421" s="66"/>
    </row>
    <row r="422" spans="1:16" x14ac:dyDescent="0.2">
      <c r="A422" s="24" t="s">
        <v>425</v>
      </c>
      <c r="B422" s="20" t="str">
        <f>VLOOKUP(A422,'Raw data '!$A$6:$B$4450,2,FALSE)</f>
        <v>b3064</v>
      </c>
      <c r="C422" s="47" t="str">
        <f>VLOOKUP(A422,'Regulations in pairwises'!$A$5:$C$2000,3,FALSE)</f>
        <v>N 6 -L-threonylcarbamoyladenine synthase</v>
      </c>
      <c r="D422" s="24">
        <v>1</v>
      </c>
      <c r="E422" s="25">
        <v>0</v>
      </c>
      <c r="F422" s="62"/>
      <c r="K422" s="24" t="s">
        <v>1078</v>
      </c>
      <c r="L422" s="20" t="str">
        <f>VLOOKUP(K422,'Raw data '!$A$6:$B$4450,2,FALSE)</f>
        <v>b3418</v>
      </c>
      <c r="M422" s="20" t="str">
        <f>VLOOKUP(K422,'Regulations in pairwises'!$K$5:$M$2000,3,FALSE)</f>
        <v>MalT-Maltotriose-ATP DNA-binding transcriptional activator</v>
      </c>
      <c r="N422" s="20">
        <v>1</v>
      </c>
      <c r="O422" s="20">
        <v>1</v>
      </c>
      <c r="P422" s="66"/>
    </row>
    <row r="423" spans="1:16" x14ac:dyDescent="0.2">
      <c r="A423" s="24" t="s">
        <v>432</v>
      </c>
      <c r="B423" s="20" t="str">
        <f>VLOOKUP(A423,'Raw data '!$A$6:$B$4450,2,FALSE)</f>
        <v>b3838</v>
      </c>
      <c r="C423" s="47" t="str">
        <f>VLOOKUP(A423,'Regulations in pairwises'!$A$5:$C$2000,3,FALSE)</f>
        <v>twin arginine protein translocation system</v>
      </c>
      <c r="D423" s="24">
        <v>1</v>
      </c>
      <c r="E423" s="25">
        <v>0</v>
      </c>
      <c r="F423" s="62"/>
      <c r="K423" s="24" t="s">
        <v>1716</v>
      </c>
      <c r="L423" s="20" t="str">
        <f>VLOOKUP(K423,'Raw data '!$A$6:$B$4450,2,FALSE)</f>
        <v>b3934</v>
      </c>
      <c r="M423" s="20" t="str">
        <f>VLOOKUP(K423,'Regulations in pairwises'!$K$5:$M$2000,3,FALSE)</f>
        <v>CytR-cytidine</v>
      </c>
      <c r="N423" s="20">
        <v>1</v>
      </c>
      <c r="O423" s="20">
        <v>1</v>
      </c>
      <c r="P423" s="66"/>
    </row>
    <row r="424" spans="1:16" x14ac:dyDescent="0.2">
      <c r="A424" s="24" t="s">
        <v>436</v>
      </c>
      <c r="B424" s="20" t="str">
        <f>VLOOKUP(A424,'Raw data '!$A$6:$B$4450,2,FALSE)</f>
        <v>b2477</v>
      </c>
      <c r="C424" s="47" t="str">
        <f>VLOOKUP(A424,'Regulations in pairwises'!$A$5:$C$2000,3,FALSE)</f>
        <v>Outer Membrane Protein Assembly Complex</v>
      </c>
      <c r="D424" s="24">
        <v>1</v>
      </c>
      <c r="E424" s="25">
        <v>0</v>
      </c>
      <c r="F424" s="62"/>
      <c r="K424" s="24" t="s">
        <v>1700</v>
      </c>
      <c r="L424" s="20" t="str">
        <f>VLOOKUP(K424,'Raw data '!$A$6:$B$4450,2,FALSE)</f>
        <v>b4595</v>
      </c>
      <c r="M424" s="20" t="str">
        <f>VLOOKUP(K424,'Regulations in pairwises'!$K$5:$M$2000,3,FALSE)</f>
        <v>conserved protein YciY</v>
      </c>
      <c r="N424" s="20">
        <v>1</v>
      </c>
      <c r="O424" s="20">
        <v>1</v>
      </c>
      <c r="P424" s="66"/>
    </row>
    <row r="425" spans="1:16" x14ac:dyDescent="0.2">
      <c r="A425" s="24" t="s">
        <v>443</v>
      </c>
      <c r="B425" s="20" t="str">
        <f>VLOOKUP(A425,'Raw data '!$A$6:$B$4450,2,FALSE)</f>
        <v>b0151</v>
      </c>
      <c r="C425" s="47" t="str">
        <f>VLOOKUP(A425,'Regulations in pairwises'!$A$5:$C$2000,3,FALSE)</f>
        <v>iron(III) hydroxamate ABC transporter</v>
      </c>
      <c r="D425" s="24">
        <v>1</v>
      </c>
      <c r="E425" s="25">
        <v>0</v>
      </c>
      <c r="F425" s="62"/>
      <c r="K425" s="24" t="s">
        <v>1704</v>
      </c>
      <c r="L425" s="20" t="str">
        <f>VLOOKUP(K425,'Raw data '!$A$6:$B$4450,2,FALSE)</f>
        <v>b0664</v>
      </c>
      <c r="M425" s="20" t="str">
        <f>VLOOKUP(K425,'Regulations in pairwises'!$K$5:$M$2000,3,FALSE)</f>
        <v>tRNA-Gln(CUG)</v>
      </c>
      <c r="N425" s="20">
        <v>1</v>
      </c>
      <c r="O425" s="20">
        <v>1</v>
      </c>
      <c r="P425" s="66"/>
    </row>
    <row r="426" spans="1:16" x14ac:dyDescent="0.2">
      <c r="A426" s="24" t="s">
        <v>444</v>
      </c>
      <c r="B426" s="20" t="str">
        <f>VLOOKUP(A426,'Raw data '!$A$6:$B$4450,2,FALSE)</f>
        <v>b1913</v>
      </c>
      <c r="C426" s="47" t="str">
        <f>VLOOKUP(A426,'Regulations in pairwises'!$A$5:$C$2000,3,FALSE)</f>
        <v>excision nuclease UvrABC</v>
      </c>
      <c r="D426" s="24">
        <v>1</v>
      </c>
      <c r="E426" s="25">
        <v>0</v>
      </c>
      <c r="F426" s="62"/>
      <c r="K426" s="24" t="s">
        <v>1713</v>
      </c>
      <c r="L426" s="20" t="str">
        <f>VLOOKUP(K426,'Raw data '!$A$6:$B$4450,2,FALSE)</f>
        <v>b0082</v>
      </c>
      <c r="M426" s="20" t="str">
        <f>VLOOKUP(K426,'Regulations in pairwises'!$K$5:$M$2000,3,FALSE)</f>
        <v>16S rRNA m 4 C1402 methyltransferase</v>
      </c>
      <c r="N426" s="20">
        <v>1</v>
      </c>
      <c r="O426" s="20">
        <v>1</v>
      </c>
      <c r="P426" s="66"/>
    </row>
    <row r="427" spans="1:16" x14ac:dyDescent="0.2">
      <c r="A427" s="24" t="s">
        <v>445</v>
      </c>
      <c r="B427" s="20" t="str">
        <f>VLOOKUP(A427,'Raw data '!$A$6:$B$4450,2,FALSE)</f>
        <v>b0470</v>
      </c>
      <c r="C427" s="47" t="str">
        <f>VLOOKUP(A427,'Regulations in pairwises'!$A$5:$C$2000,3,FALSE)</f>
        <v>DNA polymerase III subunit &amp;gamma;</v>
      </c>
      <c r="D427" s="24">
        <v>1</v>
      </c>
      <c r="E427" s="25">
        <v>0</v>
      </c>
      <c r="F427" s="62"/>
      <c r="K427" s="24" t="s">
        <v>914</v>
      </c>
      <c r="L427" s="20" t="str">
        <f>VLOOKUP(K427,'Raw data '!$A$6:$B$4450,2,FALSE)</f>
        <v>b0733</v>
      </c>
      <c r="M427" s="20" t="str">
        <f>VLOOKUP(K427,'Regulations in pairwises'!$K$5:$M$2000,3,FALSE)</f>
        <v xml:space="preserve">cytochrome  bd -I ubiquinol oxidase subunit I </v>
      </c>
      <c r="N427" s="20">
        <v>1</v>
      </c>
      <c r="O427" s="20">
        <v>1</v>
      </c>
      <c r="P427" s="66"/>
    </row>
    <row r="428" spans="1:16" x14ac:dyDescent="0.2">
      <c r="A428" s="24" t="s">
        <v>456</v>
      </c>
      <c r="B428" s="20" t="str">
        <f>VLOOKUP(A428,'Raw data '!$A$6:$B$4450,2,FALSE)</f>
        <v>b1091</v>
      </c>
      <c r="C428" s="47" t="str">
        <f>VLOOKUP(A428,'Regulations in pairwises'!$A$5:$C$2000,3,FALSE)</f>
        <v xml:space="preserve"> ;-ketoacyl-[acyl carrier protein] synthase III</v>
      </c>
      <c r="D428" s="24">
        <v>1</v>
      </c>
      <c r="E428" s="25">
        <v>0</v>
      </c>
      <c r="F428" s="62"/>
      <c r="K428" s="24" t="s">
        <v>916</v>
      </c>
      <c r="L428" s="20" t="str">
        <f>VLOOKUP(K428,'Raw data '!$A$6:$B$4450,2,FALSE)</f>
        <v>b3348</v>
      </c>
      <c r="M428" s="20" t="str">
        <f>VLOOKUP(K428,'Regulations in pairwises'!$K$5:$M$2000,3,FALSE)</f>
        <v>protein SlyX</v>
      </c>
      <c r="N428" s="20">
        <v>1</v>
      </c>
      <c r="O428" s="20">
        <v>1</v>
      </c>
      <c r="P428" s="66"/>
    </row>
    <row r="429" spans="1:16" x14ac:dyDescent="0.2">
      <c r="A429" s="24" t="s">
        <v>465</v>
      </c>
      <c r="B429" s="20" t="str">
        <f>VLOOKUP(A429,'Raw data '!$A$6:$B$4450,2,FALSE)</f>
        <v>b2700</v>
      </c>
      <c r="C429" s="47" t="str">
        <f>VLOOKUP(A429,'Regulations in pairwises'!$A$5:$C$2000,3,FALSE)</f>
        <v>NMN aminohydrolase</v>
      </c>
      <c r="D429" s="24">
        <v>1</v>
      </c>
      <c r="E429" s="25">
        <v>0</v>
      </c>
      <c r="F429" s="62"/>
      <c r="K429" s="24" t="s">
        <v>1725</v>
      </c>
      <c r="L429" s="20" t="str">
        <f>VLOOKUP(K429,'Raw data '!$A$6:$B$4450,2,FALSE)</f>
        <v>b3178</v>
      </c>
      <c r="M429" s="20" t="str">
        <f>VLOOKUP(K429,'Regulations in pairwises'!$K$5:$M$2000,3,FALSE)</f>
        <v>FtsH/HflKC protease complex</v>
      </c>
      <c r="N429" s="20">
        <v>1</v>
      </c>
      <c r="O429" s="20">
        <v>1</v>
      </c>
      <c r="P429" s="66"/>
    </row>
    <row r="430" spans="1:16" x14ac:dyDescent="0.2">
      <c r="A430" s="24" t="s">
        <v>476</v>
      </c>
      <c r="B430" s="20" t="str">
        <f>VLOOKUP(A430,'Raw data '!$A$6:$B$4450,2,FALSE)</f>
        <v>b0029</v>
      </c>
      <c r="C430" s="47" t="str">
        <f>VLOOKUP(A430,'Regulations in pairwises'!$A$5:$C$2000,3,FALSE)</f>
        <v>1-hydroxy-2-methyl-2-(E)-butenyl 4-diphosphate reductase</v>
      </c>
      <c r="D430" s="24">
        <v>1</v>
      </c>
      <c r="E430" s="25">
        <v>0</v>
      </c>
      <c r="F430" s="62"/>
      <c r="K430" s="24" t="s">
        <v>1726</v>
      </c>
      <c r="L430" s="20" t="str">
        <f>VLOOKUP(K430,'Raw data '!$A$6:$B$4450,2,FALSE)</f>
        <v>b4262</v>
      </c>
      <c r="M430" s="20" t="str">
        <f>VLOOKUP(K430,'Regulations in pairwises'!$K$5:$M$2000,3,FALSE)</f>
        <v>lipopolysaccharide transport system</v>
      </c>
      <c r="N430" s="20">
        <v>1</v>
      </c>
      <c r="O430" s="20">
        <v>1</v>
      </c>
      <c r="P430" s="66"/>
    </row>
    <row r="431" spans="1:16" x14ac:dyDescent="0.2">
      <c r="A431" s="24" t="s">
        <v>483</v>
      </c>
      <c r="B431" s="20" t="str">
        <f>VLOOKUP(A431,'Raw data '!$A$6:$B$4450,2,FALSE)</f>
        <v>b2323</v>
      </c>
      <c r="C431" s="47" t="str">
        <f>VLOOKUP(A431,'Regulations in pairwises'!$A$5:$C$2000,3,FALSE)</f>
        <v>beta-ketoacyl-[acyl carrier protein] synthase I</v>
      </c>
      <c r="D431" s="24">
        <v>1</v>
      </c>
      <c r="E431" s="25">
        <v>0</v>
      </c>
      <c r="F431" s="62"/>
      <c r="K431" s="24" t="s">
        <v>852</v>
      </c>
      <c r="L431" s="20" t="str">
        <f>VLOOKUP(K431,'Raw data '!$A$6:$B$4450,2,FALSE)</f>
        <v>b1110</v>
      </c>
      <c r="M431" s="20" t="str">
        <f>VLOOKUP(K431,'Regulations in pairwises'!$K$5:$M$2000,3,FALSE)</f>
        <v>PF05433 family protein YcfJ</v>
      </c>
      <c r="N431" s="20">
        <v>1</v>
      </c>
      <c r="O431" s="20">
        <v>1</v>
      </c>
      <c r="P431" s="66"/>
    </row>
    <row r="432" spans="1:16" x14ac:dyDescent="0.2">
      <c r="A432" s="24" t="s">
        <v>484</v>
      </c>
      <c r="B432" s="20" t="str">
        <f>VLOOKUP(A432,'Raw data '!$A$6:$B$4450,2,FALSE)</f>
        <v>b1768</v>
      </c>
      <c r="C432" s="47" t="str">
        <f>VLOOKUP(A432,'Regulations in pairwises'!$A$5:$C$2000,3,FALSE)</f>
        <v>nicotinamidase</v>
      </c>
      <c r="D432" s="24">
        <v>1</v>
      </c>
      <c r="E432" s="25">
        <v>0</v>
      </c>
      <c r="F432" s="62"/>
      <c r="K432" s="24" t="s">
        <v>858</v>
      </c>
      <c r="L432" s="20" t="str">
        <f>VLOOKUP(K432,'Raw data '!$A$6:$B$4450,2,FALSE)</f>
        <v>b0379</v>
      </c>
      <c r="M432" s="20" t="str">
        <f>VLOOKUP(K432,'Regulations in pairwises'!$K$5:$M$2000,3,FALSE)</f>
        <v>inner membrane protein</v>
      </c>
      <c r="N432" s="20">
        <v>1</v>
      </c>
      <c r="O432" s="20">
        <v>1</v>
      </c>
      <c r="P432" s="66"/>
    </row>
    <row r="433" spans="1:16" x14ac:dyDescent="0.2">
      <c r="A433" s="24" t="s">
        <v>487</v>
      </c>
      <c r="B433" s="20" t="str">
        <f>VLOOKUP(A433,'Raw data '!$A$6:$B$4450,2,FALSE)</f>
        <v>b2954</v>
      </c>
      <c r="C433" s="47" t="str">
        <f>VLOOKUP(A433,'Regulations in pairwises'!$A$5:$C$2000,3,FALSE)</f>
        <v>dITP/XTP pyrophosphatase</v>
      </c>
      <c r="D433" s="24">
        <v>1</v>
      </c>
      <c r="E433" s="25">
        <v>0</v>
      </c>
      <c r="F433" s="62"/>
      <c r="K433" s="24" t="s">
        <v>855</v>
      </c>
      <c r="L433" s="20" t="str">
        <f>VLOOKUP(K433,'Raw data '!$A$6:$B$4450,2,FALSE)</f>
        <v>b0848</v>
      </c>
      <c r="M433" s="20" t="str">
        <f>VLOOKUP(K433,'Regulations in pairwises'!$K$5:$M$2000,3,FALSE)</f>
        <v>putative inner membrane protein</v>
      </c>
      <c r="N433" s="20">
        <v>1</v>
      </c>
      <c r="O433" s="20">
        <v>1</v>
      </c>
      <c r="P433" s="66"/>
    </row>
    <row r="434" spans="1:16" x14ac:dyDescent="0.2">
      <c r="A434" s="24" t="s">
        <v>510</v>
      </c>
      <c r="B434" s="20" t="str">
        <f>VLOOKUP(A434,'Raw data '!$A$6:$B$4450,2,FALSE)</f>
        <v>b3984</v>
      </c>
      <c r="C434" s="47" t="str">
        <f>VLOOKUP(A434,'Regulations in pairwises'!$A$5:$C$2000,3,FALSE)</f>
        <v>ribosome</v>
      </c>
      <c r="D434" s="24">
        <v>1</v>
      </c>
      <c r="E434" s="25">
        <v>0</v>
      </c>
      <c r="F434" s="62"/>
      <c r="K434" s="24" t="s">
        <v>897</v>
      </c>
      <c r="L434" s="20" t="str">
        <f>VLOOKUP(K434,'Raw data '!$A$6:$B$4450,2,FALSE)</f>
        <v>b2005</v>
      </c>
      <c r="M434" s="20" t="str">
        <f>VLOOKUP(K434,'Regulations in pairwises'!$K$5:$M$2000,3,FALSE)</f>
        <v>CP4-44 prophage; cytoskeleton-binding toxin CbtA</v>
      </c>
      <c r="N434" s="20">
        <v>1</v>
      </c>
      <c r="O434" s="20">
        <v>1</v>
      </c>
      <c r="P434" s="66"/>
    </row>
    <row r="435" spans="1:16" x14ac:dyDescent="0.2">
      <c r="A435" s="24" t="s">
        <v>512</v>
      </c>
      <c r="B435" s="20" t="str">
        <f>VLOOKUP(A435,'Raw data '!$A$6:$B$4450,2,FALSE)</f>
        <v>b2581</v>
      </c>
      <c r="C435" s="47" t="str">
        <f>VLOOKUP(A435,'Regulations in pairwises'!$A$5:$C$2000,3,FALSE)</f>
        <v>putative methyltransferase</v>
      </c>
      <c r="D435" s="24">
        <v>1</v>
      </c>
      <c r="E435" s="25">
        <v>0</v>
      </c>
      <c r="F435" s="62"/>
      <c r="K435" s="24" t="s">
        <v>930</v>
      </c>
      <c r="L435" s="20" t="str">
        <f>VLOOKUP(K435,'Raw data '!$A$6:$B$4450,2,FALSE)</f>
        <v>b3497</v>
      </c>
      <c r="M435" s="20" t="str">
        <f>VLOOKUP(K435,'Regulations in pairwises'!$K$5:$M$2000,3,FALSE)</f>
        <v>16S rRNA m 2 G1516 methyltransferase</v>
      </c>
      <c r="N435" s="20">
        <v>1</v>
      </c>
      <c r="O435" s="20">
        <v>1</v>
      </c>
      <c r="P435" s="66"/>
    </row>
    <row r="436" spans="1:16" x14ac:dyDescent="0.2">
      <c r="A436" s="24" t="s">
        <v>521</v>
      </c>
      <c r="B436" s="20" t="str">
        <f>VLOOKUP(A436,'Raw data '!$A$6:$B$4450,2,FALSE)</f>
        <v>b3812</v>
      </c>
      <c r="C436" s="47" t="str">
        <f>VLOOKUP(A436,'Regulations in pairwises'!$A$5:$C$2000,3,FALSE)</f>
        <v>5-amino-6-(5-phospho-D-ribitylamino)uracil phosphatase</v>
      </c>
      <c r="D436" s="24">
        <v>1</v>
      </c>
      <c r="E436" s="25">
        <v>0</v>
      </c>
      <c r="F436" s="62"/>
      <c r="K436" s="24" t="s">
        <v>932</v>
      </c>
      <c r="L436" s="20" t="str">
        <f>VLOOKUP(K436,'Raw data '!$A$6:$B$4450,2,FALSE)</f>
        <v>b3067</v>
      </c>
      <c r="M436" s="20" t="str">
        <f>VLOOKUP(K436,'Regulations in pairwises'!$K$5:$M$2000,3,FALSE)</f>
        <v>RNA polymerase sigma 70</v>
      </c>
      <c r="N436" s="20">
        <v>1</v>
      </c>
      <c r="O436" s="20">
        <v>1</v>
      </c>
      <c r="P436" s="66"/>
    </row>
    <row r="437" spans="1:16" x14ac:dyDescent="0.2">
      <c r="A437" s="24" t="s">
        <v>526</v>
      </c>
      <c r="B437" s="20" t="str">
        <f>VLOOKUP(A437,'Raw data '!$A$6:$B$4450,2,FALSE)</f>
        <v>b3321</v>
      </c>
      <c r="C437" s="47" t="str">
        <f>VLOOKUP(A437,'Regulations in pairwises'!$A$5:$C$2000,3,FALSE)</f>
        <v xml:space="preserve">NusB-S10 complex </v>
      </c>
      <c r="D437" s="24">
        <v>1</v>
      </c>
      <c r="E437" s="25">
        <v>0</v>
      </c>
      <c r="F437" s="62"/>
      <c r="K437" s="24" t="s">
        <v>904</v>
      </c>
      <c r="L437" s="20" t="str">
        <f>VLOOKUP(K437,'Raw data '!$A$6:$B$4450,2,FALSE)</f>
        <v>b0456</v>
      </c>
      <c r="M437" s="20" t="str">
        <f>VLOOKUP(K437,'Regulations in pairwises'!$K$5:$M$2000,3,FALSE)</f>
        <v>conserved protein YbaA</v>
      </c>
      <c r="N437" s="20">
        <v>1</v>
      </c>
      <c r="O437" s="20">
        <v>1</v>
      </c>
      <c r="P437" s="66"/>
    </row>
    <row r="438" spans="1:16" x14ac:dyDescent="0.2">
      <c r="A438" s="24" t="s">
        <v>542</v>
      </c>
      <c r="B438" s="20" t="str">
        <f>VLOOKUP(A438,'Raw data '!$A$6:$B$4450,2,FALSE)</f>
        <v>b2607</v>
      </c>
      <c r="C438" s="47" t="str">
        <f>VLOOKUP(A438,'Regulations in pairwises'!$A$5:$C$2000,3,FALSE)</f>
        <v>tRNA m 1 G37 methyltransferase</v>
      </c>
      <c r="D438" s="24">
        <v>1</v>
      </c>
      <c r="E438" s="25">
        <v>0</v>
      </c>
      <c r="F438" s="62"/>
      <c r="K438" s="24" t="s">
        <v>880</v>
      </c>
      <c r="L438" s="20" t="str">
        <f>VLOOKUP(K438,'Raw data '!$A$6:$B$4450,2,FALSE)</f>
        <v>b2289</v>
      </c>
      <c r="M438" s="20" t="str">
        <f>VLOOKUP(K438,'Regulations in pairwises'!$K$5:$M$2000,3,FALSE)</f>
        <v>DNA-binding transcriptional dual regulator LrhA</v>
      </c>
      <c r="N438" s="20">
        <v>1</v>
      </c>
      <c r="O438" s="20">
        <v>1</v>
      </c>
      <c r="P438" s="66"/>
    </row>
    <row r="439" spans="1:16" x14ac:dyDescent="0.2">
      <c r="A439" s="24" t="s">
        <v>607</v>
      </c>
      <c r="B439" s="20" t="str">
        <f>VLOOKUP(A439,'Raw data '!$A$6:$B$4450,2,FALSE)</f>
        <v>b4372</v>
      </c>
      <c r="C439" s="47" t="str">
        <f>VLOOKUP(A439,'Regulations in pairwises'!$A$5:$C$2000,3,FALSE)</f>
        <v>DNA polymerase III, holoenzyme</v>
      </c>
      <c r="D439" s="24">
        <v>1</v>
      </c>
      <c r="E439" s="25">
        <v>0</v>
      </c>
      <c r="F439" s="62"/>
      <c r="K439" s="24" t="s">
        <v>1780</v>
      </c>
      <c r="L439" s="20" t="str">
        <f>VLOOKUP(K439,'Raw data '!$A$6:$B$4450,2,FALSE)</f>
        <v>b2841</v>
      </c>
      <c r="M439" s="20" t="str">
        <f>VLOOKUP(K439,'Regulations in pairwises'!$K$5:$M$2000,3,FALSE)</f>
        <v>arabinose:H +  symporter</v>
      </c>
      <c r="N439" s="20">
        <v>1</v>
      </c>
      <c r="O439" s="20">
        <v>1</v>
      </c>
      <c r="P439" s="66"/>
    </row>
    <row r="440" spans="1:16" x14ac:dyDescent="0.2">
      <c r="A440" s="24" t="s">
        <v>681</v>
      </c>
      <c r="B440" s="20" t="str">
        <f>VLOOKUP(A440,'Raw data '!$A$6:$B$4450,2,FALSE)</f>
        <v>b2189</v>
      </c>
      <c r="C440" s="47" t="str">
        <f>VLOOKUP(A440,'Regulations in pairwises'!$A$5:$C$2000,3,FALSE)</f>
        <v>tRNA-Pro(GGG)</v>
      </c>
      <c r="D440" s="24">
        <v>1</v>
      </c>
      <c r="E440" s="25">
        <v>0</v>
      </c>
      <c r="F440" s="62"/>
      <c r="K440" s="24" t="s">
        <v>882</v>
      </c>
      <c r="L440" s="20" t="str">
        <f>VLOOKUP(K440,'Raw data '!$A$6:$B$4450,2,FALSE)</f>
        <v>b1236</v>
      </c>
      <c r="M440" s="20" t="str">
        <f>VLOOKUP(K440,'Regulations in pairwises'!$K$5:$M$2000,3,FALSE)</f>
        <v>UTP&amp;mdash;glucose-1-phosphate uridylyltransferase</v>
      </c>
      <c r="N440" s="20">
        <v>1</v>
      </c>
      <c r="O440" s="20">
        <v>1</v>
      </c>
      <c r="P440" s="66"/>
    </row>
    <row r="441" spans="1:16" x14ac:dyDescent="0.2">
      <c r="A441" s="24" t="s">
        <v>414</v>
      </c>
      <c r="B441" s="20" t="str">
        <f>VLOOKUP(A441,'Raw data '!$A$6:$B$4450,2,FALSE)</f>
        <v>b0420</v>
      </c>
      <c r="C441" s="47" t="str">
        <f>VLOOKUP(A441,'Regulations in pairwises'!$A$5:$C$2000,3,FALSE)</f>
        <v>1-deoxy-D-xylulose-5-phosphate synthase</v>
      </c>
      <c r="D441" s="24">
        <v>1</v>
      </c>
      <c r="E441" s="25">
        <v>0</v>
      </c>
      <c r="F441" s="62"/>
      <c r="K441" s="24" t="s">
        <v>1781</v>
      </c>
      <c r="L441" s="20" t="str">
        <f>VLOOKUP(K441,'Raw data '!$A$6:$B$4450,2,FALSE)</f>
        <v>b4241</v>
      </c>
      <c r="M441" s="20" t="str">
        <f>VLOOKUP(K441,'Regulations in pairwises'!$K$5:$M$2000,3,FALSE)</f>
        <v xml:space="preserve">DNA-binding transcriptional repressor TreR </v>
      </c>
      <c r="N441" s="20">
        <v>1</v>
      </c>
      <c r="O441" s="20">
        <v>1</v>
      </c>
      <c r="P441" s="66"/>
    </row>
    <row r="442" spans="1:16" x14ac:dyDescent="0.2">
      <c r="A442" s="24" t="s">
        <v>448</v>
      </c>
      <c r="B442" s="20" t="str">
        <f>VLOOKUP(A442,'Raw data '!$A$6:$B$4450,2,FALSE)</f>
        <v>b3933</v>
      </c>
      <c r="C442" s="47" t="str">
        <f>VLOOKUP(A442,'Regulations in pairwises'!$A$5:$C$2000,3,FALSE)</f>
        <v>cell division protein FtsN</v>
      </c>
      <c r="D442" s="24">
        <v>1</v>
      </c>
      <c r="E442" s="25">
        <v>0</v>
      </c>
      <c r="F442" s="62"/>
      <c r="K442" s="24" t="s">
        <v>1786</v>
      </c>
      <c r="L442" s="20" t="str">
        <f>VLOOKUP(K442,'Raw data '!$A$6:$B$4450,2,FALSE)</f>
        <v>b0819</v>
      </c>
      <c r="M442" s="20" t="str">
        <f>VLOOKUP(K442,'Regulations in pairwises'!$K$5:$M$2000,3,FALSE)</f>
        <v>L,D-transpeptidase YbiS</v>
      </c>
      <c r="N442" s="20">
        <v>1</v>
      </c>
      <c r="O442" s="20">
        <v>1</v>
      </c>
      <c r="P442" s="66"/>
    </row>
    <row r="443" spans="1:16" x14ac:dyDescent="0.2">
      <c r="A443" s="24" t="s">
        <v>481</v>
      </c>
      <c r="B443" s="20" t="str">
        <f>VLOOKUP(A443,'Raw data '!$A$6:$B$4450,2,FALSE)</f>
        <v>b2990</v>
      </c>
      <c r="C443" s="47" t="str">
        <f>VLOOKUP(A443,'Regulations in pairwises'!$A$5:$C$2000,3,FALSE)</f>
        <v>hydrogenase 2 accessory protein</v>
      </c>
      <c r="D443" s="24">
        <v>1</v>
      </c>
      <c r="E443" s="25">
        <v>0</v>
      </c>
      <c r="F443" s="62"/>
      <c r="K443" s="24" t="s">
        <v>1787</v>
      </c>
      <c r="L443" s="20" t="str">
        <f>VLOOKUP(K443,'Raw data '!$A$6:$B$4450,2,FALSE)</f>
        <v>b0790</v>
      </c>
      <c r="M443" s="20" t="str">
        <f>VLOOKUP(K443,'Regulations in pairwises'!$K$5:$M$2000,3,FALSE)</f>
        <v>endonuclease/exonuclease/phosphatase domain-containing protein YbhP</v>
      </c>
      <c r="N443" s="20">
        <v>1</v>
      </c>
      <c r="O443" s="20">
        <v>1</v>
      </c>
      <c r="P443" s="66"/>
    </row>
    <row r="444" spans="1:16" x14ac:dyDescent="0.2">
      <c r="A444" s="24" t="s">
        <v>643</v>
      </c>
      <c r="B444" s="20" t="str">
        <f>VLOOKUP(A444,'Raw data '!$A$6:$B$4450,2,FALSE)</f>
        <v>b0523</v>
      </c>
      <c r="C444" s="47" t="str">
        <f>VLOOKUP(A444,'Regulations in pairwises'!$A$5:$C$2000,3,FALSE)</f>
        <v xml:space="preserve"> N 5  -carboxyaminoimidazole ribonucleotide mutase</v>
      </c>
      <c r="D444" s="24">
        <v>1</v>
      </c>
      <c r="E444" s="25">
        <v>0</v>
      </c>
      <c r="F444" s="62"/>
      <c r="K444" s="24" t="s">
        <v>959</v>
      </c>
      <c r="L444" s="20" t="str">
        <f>VLOOKUP(K444,'Raw data '!$A$6:$B$4450,2,FALSE)</f>
        <v>b1537</v>
      </c>
      <c r="M444" s="20" t="str">
        <f>VLOOKUP(K444,'Regulations in pairwises'!$K$5:$M$2000,3,FALSE)</f>
        <v>conserved protein YdeJ</v>
      </c>
      <c r="N444" s="20">
        <v>1</v>
      </c>
      <c r="O444" s="20">
        <v>1</v>
      </c>
      <c r="P444" s="66"/>
    </row>
    <row r="445" spans="1:16" x14ac:dyDescent="0.2">
      <c r="A445" s="24" t="s">
        <v>782</v>
      </c>
      <c r="B445" s="20" t="str">
        <f>VLOOKUP(A445,'Raw data '!$A$6:$B$4450,2,FALSE)</f>
        <v>b1808</v>
      </c>
      <c r="C445" s="47" t="str">
        <f>VLOOKUP(A445,'Regulations in pairwises'!$A$5:$C$2000,3,FALSE)</f>
        <v>putative 5' to 3' DNA helicase implicated in DNA repair</v>
      </c>
      <c r="D445" s="24">
        <v>1</v>
      </c>
      <c r="E445" s="25">
        <v>0</v>
      </c>
      <c r="F445" s="62"/>
      <c r="K445" s="24" t="s">
        <v>1355</v>
      </c>
      <c r="L445" s="20" t="str">
        <f>VLOOKUP(K445,'Raw data '!$A$6:$B$4450,2,FALSE)</f>
        <v>b4177</v>
      </c>
      <c r="M445" s="20" t="str">
        <f>VLOOKUP(K445,'Regulations in pairwises'!$K$5:$M$2000,3,FALSE)</f>
        <v>adenylosuccinate synthetase</v>
      </c>
      <c r="N445" s="20">
        <v>1</v>
      </c>
      <c r="O445" s="20">
        <v>1</v>
      </c>
      <c r="P445" s="66"/>
    </row>
    <row r="446" spans="1:16" x14ac:dyDescent="0.2">
      <c r="A446" s="24" t="s">
        <v>803</v>
      </c>
      <c r="B446" s="20" t="str">
        <f>VLOOKUP(A446,'Raw data '!$A$6:$B$4450,2,FALSE)</f>
        <v>b1454</v>
      </c>
      <c r="C446" s="47" t="str">
        <f>VLOOKUP(A446,'Regulations in pairwises'!$A$5:$C$2000,3,FALSE)</f>
        <v>putative glutathione  S -transferase YncG</v>
      </c>
      <c r="D446" s="24">
        <v>1</v>
      </c>
      <c r="E446" s="25">
        <v>0</v>
      </c>
      <c r="F446" s="62"/>
      <c r="K446" s="24" t="s">
        <v>933</v>
      </c>
      <c r="L446" s="20" t="str">
        <f>VLOOKUP(K446,'Raw data '!$A$6:$B$4450,2,FALSE)</f>
        <v>b0385</v>
      </c>
      <c r="M446" s="20" t="str">
        <f>VLOOKUP(K446,'Regulations in pairwises'!$K$5:$M$2000,3,FALSE)</f>
        <v>diguanylate cyclase DgcC</v>
      </c>
      <c r="N446" s="20">
        <v>1</v>
      </c>
      <c r="O446" s="20">
        <v>1</v>
      </c>
      <c r="P446" s="66"/>
    </row>
    <row r="447" spans="1:16" x14ac:dyDescent="0.2">
      <c r="A447" s="24" t="s">
        <v>814</v>
      </c>
      <c r="B447" s="20" t="str">
        <f>VLOOKUP(A447,'Raw data '!$A$6:$B$4450,2,FALSE)</f>
        <v>b1328</v>
      </c>
      <c r="C447" s="47" t="str">
        <f>VLOOKUP(A447,'Regulations in pairwises'!$A$5:$C$2000,3,FALSE)</f>
        <v>DNA-binding transcriptional repressor PgrR</v>
      </c>
      <c r="D447" s="24">
        <v>1</v>
      </c>
      <c r="E447" s="25">
        <v>0</v>
      </c>
      <c r="F447" s="62"/>
      <c r="K447" s="24" t="s">
        <v>976</v>
      </c>
      <c r="L447" s="20" t="str">
        <f>VLOOKUP(K447,'Raw data '!$A$6:$B$4450,2,FALSE)</f>
        <v>b3965</v>
      </c>
      <c r="M447" s="20" t="str">
        <f>VLOOKUP(K447,'Regulations in pairwises'!$K$5:$M$2000,3,FALSE)</f>
        <v>tRNA m 5 U54 methyltransferase</v>
      </c>
      <c r="N447" s="20">
        <v>1</v>
      </c>
      <c r="O447" s="20">
        <v>1</v>
      </c>
      <c r="P447" s="66"/>
    </row>
    <row r="448" spans="1:16" x14ac:dyDescent="0.2">
      <c r="A448" s="24" t="s">
        <v>818</v>
      </c>
      <c r="B448" s="20" t="str">
        <f>VLOOKUP(A448,'Raw data '!$A$6:$B$4450,2,FALSE)</f>
        <v>b2253</v>
      </c>
      <c r="C448" s="47" t="str">
        <f>VLOOKUP(A448,'Regulations in pairwises'!$A$5:$C$2000,3,FALSE)</f>
        <v>G7166-MONOMER</v>
      </c>
      <c r="D448" s="24">
        <v>1</v>
      </c>
      <c r="E448" s="25">
        <v>0</v>
      </c>
      <c r="F448" s="62"/>
      <c r="K448" s="24" t="s">
        <v>1790</v>
      </c>
      <c r="L448" s="20" t="str">
        <f>VLOOKUP(K448,'Raw data '!$A$6:$B$4450,2,FALSE)</f>
        <v>b0149</v>
      </c>
      <c r="M448" s="20" t="str">
        <f>VLOOKUP(K448,'Regulations in pairwises'!$K$5:$M$2000,3,FALSE)</f>
        <v xml:space="preserve">peptidoglycan glycosyltransferase / peptidoglycan DD-transpeptidase - MrcB-LpoB complex </v>
      </c>
      <c r="N448" s="20">
        <v>1</v>
      </c>
      <c r="O448" s="20">
        <v>1</v>
      </c>
      <c r="P448" s="66"/>
    </row>
    <row r="449" spans="1:16" x14ac:dyDescent="0.2">
      <c r="A449" s="24" t="s">
        <v>822</v>
      </c>
      <c r="B449" s="20" t="str">
        <f>VLOOKUP(A449,'Raw data '!$A$6:$B$4450,2,FALSE)</f>
        <v>b1951</v>
      </c>
      <c r="C449" s="47" t="str">
        <f>VLOOKUP(A449,'Regulations in pairwises'!$A$5:$C$2000,3,FALSE)</f>
        <v>RcsAB DNA-binding transcriptional dual regulator</v>
      </c>
      <c r="D449" s="24">
        <v>1</v>
      </c>
      <c r="E449" s="25">
        <v>0</v>
      </c>
      <c r="F449" s="62"/>
      <c r="K449" s="24" t="s">
        <v>949</v>
      </c>
      <c r="L449" s="20" t="str">
        <f>VLOOKUP(K449,'Raw data '!$A$6:$B$4450,2,FALSE)</f>
        <v>b0010</v>
      </c>
      <c r="M449" s="20" t="str">
        <f>VLOOKUP(K449,'Regulations in pairwises'!$K$5:$M$2000,3,FALSE)</f>
        <v>acetate/succinate:H +  symporter</v>
      </c>
      <c r="N449" s="20">
        <v>1</v>
      </c>
      <c r="O449" s="20">
        <v>1</v>
      </c>
      <c r="P449" s="66"/>
    </row>
    <row r="450" spans="1:16" x14ac:dyDescent="0.2">
      <c r="A450" s="24" t="s">
        <v>825</v>
      </c>
      <c r="B450" s="20" t="str">
        <f>VLOOKUP(A450,'Raw data '!$A$6:$B$4450,2,FALSE)</f>
        <v>b0768</v>
      </c>
      <c r="C450" s="47" t="str">
        <f>VLOOKUP(A450,'Regulations in pairwises'!$A$5:$C$2000,3,FALSE)</f>
        <v>putative DNA-binding transcriptional regulator YbhD</v>
      </c>
      <c r="D450" s="24">
        <v>1</v>
      </c>
      <c r="E450" s="25">
        <v>0</v>
      </c>
      <c r="F450" s="62"/>
      <c r="K450" s="24" t="s">
        <v>1796</v>
      </c>
      <c r="L450" s="20" t="str">
        <f>VLOOKUP(K450,'Raw data '!$A$6:$B$4450,2,FALSE)</f>
        <v>b1322</v>
      </c>
      <c r="M450" s="20" t="str">
        <f>VLOOKUP(K450,'Regulations in pairwises'!$K$5:$M$2000,3,FALSE)</f>
        <v>conserved inner membrane protein YcjF</v>
      </c>
      <c r="N450" s="20">
        <v>1</v>
      </c>
      <c r="O450" s="20">
        <v>1</v>
      </c>
      <c r="P450" s="66"/>
    </row>
    <row r="451" spans="1:16" x14ac:dyDescent="0.2">
      <c r="A451" s="24" t="s">
        <v>835</v>
      </c>
      <c r="B451" s="20" t="str">
        <f>VLOOKUP(A451,'Raw data '!$A$6:$B$4450,2,FALSE)</f>
        <v>b1167</v>
      </c>
      <c r="C451" s="47" t="str">
        <f>VLOOKUP(A451,'Regulations in pairwises'!$A$5:$C$2000,3,FALSE)</f>
        <v>protein YmgC</v>
      </c>
      <c r="D451" s="24">
        <v>1</v>
      </c>
      <c r="E451" s="25">
        <v>0</v>
      </c>
      <c r="F451" s="62"/>
      <c r="K451" s="24" t="s">
        <v>1802</v>
      </c>
      <c r="L451" s="20" t="str">
        <f>VLOOKUP(K451,'Raw data '!$A$6:$B$4450,2,FALSE)</f>
        <v>b0173</v>
      </c>
      <c r="M451" s="20" t="str">
        <f>VLOOKUP(K451,'Regulations in pairwises'!$K$5:$M$2000,3,FALSE)</f>
        <v>1-deoxy-D-xylulose 5-phosphate reductoisomerase</v>
      </c>
      <c r="N451" s="20">
        <v>1</v>
      </c>
      <c r="O451" s="20">
        <v>1</v>
      </c>
      <c r="P451" s="66"/>
    </row>
    <row r="452" spans="1:16" ht="17" thickBot="1" x14ac:dyDescent="0.25">
      <c r="A452" s="24" t="s">
        <v>147</v>
      </c>
      <c r="B452" s="20" t="str">
        <f>VLOOKUP(A452,'Raw data '!$A$6:$B$4450,2,FALSE)</f>
        <v>b1166</v>
      </c>
      <c r="C452" s="47" t="str">
        <f>VLOOKUP(A452,'Regulations in pairwises'!$A$5:$C$2000,3,FALSE)</f>
        <v>regulator of acid resistance, influenced by indole</v>
      </c>
      <c r="D452" s="24">
        <v>1</v>
      </c>
      <c r="E452" s="25">
        <v>0</v>
      </c>
      <c r="F452" s="62"/>
      <c r="K452" s="26" t="s">
        <v>938</v>
      </c>
      <c r="L452" s="27" t="str">
        <f>VLOOKUP(K452,'Raw data '!$A$6:$B$4450,2,FALSE)</f>
        <v>b0734</v>
      </c>
      <c r="M452" s="27" t="str">
        <f>VLOOKUP(K452,'Regulations in pairwises'!$K$5:$M$2000,3,FALSE)</f>
        <v xml:space="preserve">cytochrome  bd -I ubiquinol oxidase subunit I </v>
      </c>
      <c r="N452" s="27">
        <v>1</v>
      </c>
      <c r="O452" s="27">
        <v>1</v>
      </c>
      <c r="P452" s="67"/>
    </row>
    <row r="453" spans="1:16" x14ac:dyDescent="0.2">
      <c r="A453" s="24" t="s">
        <v>990</v>
      </c>
      <c r="B453" s="20" t="str">
        <f>VLOOKUP(A453,'Raw data '!$A$6:$B$4450,2,FALSE)</f>
        <v>b1636</v>
      </c>
      <c r="C453" s="47" t="str">
        <f>VLOOKUP(A453,'Regulations in pairwises'!$A$5:$C$2000,3,FALSE)</f>
        <v>pyridoxal kinase 2</v>
      </c>
      <c r="D453" s="24">
        <v>1</v>
      </c>
      <c r="E453" s="25">
        <v>0</v>
      </c>
      <c r="F453" s="62"/>
      <c r="K453" s="32" t="s">
        <v>12</v>
      </c>
      <c r="L453" s="33" t="str">
        <f>VLOOKUP(K453,'Raw data '!$A$6:$B$4450,2,FALSE)</f>
        <v>b1256</v>
      </c>
      <c r="M453" s="33" t="str">
        <f>VLOOKUP(K453,'Regulations in pairwises'!$K$5:$M$2000,3,FALSE)</f>
        <v>outer membrane protein W</v>
      </c>
      <c r="N453" s="33">
        <v>1</v>
      </c>
      <c r="O453" s="33">
        <v>0</v>
      </c>
      <c r="P453" s="68" t="s">
        <v>10400</v>
      </c>
    </row>
    <row r="454" spans="1:16" x14ac:dyDescent="0.2">
      <c r="A454" s="24" t="s">
        <v>1002</v>
      </c>
      <c r="B454" s="20" t="str">
        <f>VLOOKUP(A454,'Raw data '!$A$6:$B$4450,2,FALSE)</f>
        <v>b0109</v>
      </c>
      <c r="C454" s="47" t="str">
        <f>VLOOKUP(A454,'Regulations in pairwises'!$A$5:$C$2000,3,FALSE)</f>
        <v>quinolinate phosphoribosyltransferase (decarboxylating)</v>
      </c>
      <c r="D454" s="24">
        <v>1</v>
      </c>
      <c r="E454" s="25">
        <v>0</v>
      </c>
      <c r="F454" s="62"/>
      <c r="K454" s="24" t="s">
        <v>16</v>
      </c>
      <c r="L454" s="20" t="str">
        <f>VLOOKUP(K454,'Raw data '!$A$6:$B$4450,2,FALSE)</f>
        <v>b3624</v>
      </c>
      <c r="M454" s="20" t="str">
        <f>VLOOKUP(K454,'Regulations in pairwises'!$K$5:$M$2000,3,FALSE)</f>
        <v>lipopolysaccharide core biosynthesis protein WaaZ</v>
      </c>
      <c r="N454" s="20">
        <v>1</v>
      </c>
      <c r="O454" s="20">
        <v>0</v>
      </c>
      <c r="P454" s="66"/>
    </row>
    <row r="455" spans="1:16" x14ac:dyDescent="0.2">
      <c r="A455" s="24" t="s">
        <v>1048</v>
      </c>
      <c r="B455" s="20" t="str">
        <f>VLOOKUP(A455,'Raw data '!$A$6:$B$4450,2,FALSE)</f>
        <v>b4129</v>
      </c>
      <c r="C455" s="47" t="str">
        <f>VLOOKUP(A455,'Regulations in pairwises'!$A$5:$C$2000,3,FALSE)</f>
        <v>lysine&amp;mdash;tRNA ligase/Ap 4 A synthetase/Ap 3 A synthetase</v>
      </c>
      <c r="D455" s="24">
        <v>1</v>
      </c>
      <c r="E455" s="25">
        <v>0</v>
      </c>
      <c r="F455" s="62"/>
      <c r="K455" s="24" t="s">
        <v>61</v>
      </c>
      <c r="L455" s="20" t="str">
        <f>VLOOKUP(K455,'Raw data '!$A$6:$B$4450,2,FALSE)</f>
        <v>b1217</v>
      </c>
      <c r="M455" s="20" t="str">
        <f>VLOOKUP(K455,'Regulations in pairwises'!$K$5:$M$2000,3,FALSE)</f>
        <v>putative cation transport regulator ChaB</v>
      </c>
      <c r="N455" s="20">
        <v>1</v>
      </c>
      <c r="O455" s="20">
        <v>0</v>
      </c>
      <c r="P455" s="66"/>
    </row>
    <row r="456" spans="1:16" x14ac:dyDescent="0.2">
      <c r="A456" s="24" t="s">
        <v>117</v>
      </c>
      <c r="B456" s="20" t="str">
        <f>VLOOKUP(A456,'Raw data '!$A$6:$B$4450,2,FALSE)</f>
        <v>b1513</v>
      </c>
      <c r="C456" s="47" t="str">
        <f>VLOOKUP(A456,'Regulations in pairwises'!$A$5:$C$2000,3,FALSE)</f>
        <v xml:space="preserve">Autoinducer-2 ABC transporter periplasmic binding protein </v>
      </c>
      <c r="D456" s="24">
        <v>1</v>
      </c>
      <c r="E456" s="25">
        <v>0</v>
      </c>
      <c r="F456" s="62"/>
      <c r="K456" s="24" t="s">
        <v>65</v>
      </c>
      <c r="L456" s="20" t="str">
        <f>VLOOKUP(K456,'Raw data '!$A$6:$B$4450,2,FALSE)</f>
        <v>b1675</v>
      </c>
      <c r="M456" s="20" t="str">
        <f>VLOOKUP(K456,'Regulations in pairwises'!$K$5:$M$2000,3,FALSE)</f>
        <v>fumarase D</v>
      </c>
      <c r="N456" s="20">
        <v>1</v>
      </c>
      <c r="O456" s="20">
        <v>0</v>
      </c>
      <c r="P456" s="66"/>
    </row>
    <row r="457" spans="1:16" x14ac:dyDescent="0.2">
      <c r="A457" s="24" t="s">
        <v>1109</v>
      </c>
      <c r="B457" s="20" t="str">
        <f>VLOOKUP(A457,'Raw data '!$A$6:$B$4450,2,FALSE)</f>
        <v>b0722</v>
      </c>
      <c r="C457" s="47" t="str">
        <f>VLOOKUP(A457,'Regulations in pairwises'!$A$5:$C$2000,3,FALSE)</f>
        <v>succinate:quinone oxidoreductase subcomplex</v>
      </c>
      <c r="D457" s="24">
        <v>1</v>
      </c>
      <c r="E457" s="25">
        <v>0</v>
      </c>
      <c r="F457" s="62"/>
      <c r="K457" s="24" t="s">
        <v>74</v>
      </c>
      <c r="L457" s="20" t="str">
        <f>VLOOKUP(K457,'Raw data '!$A$6:$B$4450,2,FALSE)</f>
        <v>b4457</v>
      </c>
      <c r="M457" s="20" t="str">
        <f>VLOOKUP(K457,'Regulations in pairwises'!$K$5:$M$2000,3,FALSE)</f>
        <v>CsrA complex with CsrC RNA</v>
      </c>
      <c r="N457" s="20">
        <v>1</v>
      </c>
      <c r="O457" s="20">
        <v>0</v>
      </c>
      <c r="P457" s="66"/>
    </row>
    <row r="458" spans="1:16" x14ac:dyDescent="0.2">
      <c r="A458" s="24" t="s">
        <v>1111</v>
      </c>
      <c r="B458" s="20" t="str">
        <f>VLOOKUP(A458,'Raw data '!$A$6:$B$4450,2,FALSE)</f>
        <v>b1189</v>
      </c>
      <c r="C458" s="47" t="str">
        <f>VLOOKUP(A458,'Regulations in pairwises'!$A$5:$C$2000,3,FALSE)</f>
        <v>D-amino acid dehydrogenase</v>
      </c>
      <c r="D458" s="24">
        <v>1</v>
      </c>
      <c r="E458" s="25">
        <v>0</v>
      </c>
      <c r="F458" s="62"/>
      <c r="K458" s="24" t="s">
        <v>79</v>
      </c>
      <c r="L458" s="20" t="str">
        <f>VLOOKUP(K458,'Raw data '!$A$6:$B$4450,2,FALSE)</f>
        <v>b1480</v>
      </c>
      <c r="M458" s="20" t="str">
        <f>VLOOKUP(K458,'Regulations in pairwises'!$K$5:$M$2000,3,FALSE)</f>
        <v>ribosome</v>
      </c>
      <c r="N458" s="20">
        <v>1</v>
      </c>
      <c r="O458" s="20">
        <v>0</v>
      </c>
      <c r="P458" s="66"/>
    </row>
    <row r="459" spans="1:16" x14ac:dyDescent="0.2">
      <c r="A459" s="24" t="s">
        <v>477</v>
      </c>
      <c r="B459" s="20" t="str">
        <f>VLOOKUP(A459,'Raw data '!$A$6:$B$4450,2,FALSE)</f>
        <v>b3363</v>
      </c>
      <c r="C459" s="47" t="str">
        <f>VLOOKUP(A459,'Regulations in pairwises'!$A$5:$C$2000,3,FALSE)</f>
        <v>peptidyl-prolyl  cis-trans  isomerase A</v>
      </c>
      <c r="D459" s="24">
        <v>1</v>
      </c>
      <c r="E459" s="25">
        <v>0</v>
      </c>
      <c r="F459" s="62"/>
      <c r="K459" s="24" t="s">
        <v>80</v>
      </c>
      <c r="L459" s="20" t="str">
        <f>VLOOKUP(K459,'Raw data '!$A$6:$B$4450,2,FALSE)</f>
        <v>b4302</v>
      </c>
      <c r="M459" s="20" t="str">
        <f>VLOOKUP(K459,'Regulations in pairwises'!$K$5:$M$2000,3,FALSE)</f>
        <v>putative PTS enzyme II SgcBCA</v>
      </c>
      <c r="N459" s="20">
        <v>1</v>
      </c>
      <c r="O459" s="20">
        <v>0</v>
      </c>
      <c r="P459" s="66"/>
    </row>
    <row r="460" spans="1:16" x14ac:dyDescent="0.2">
      <c r="A460" s="24" t="s">
        <v>494</v>
      </c>
      <c r="B460" s="20" t="str">
        <f>VLOOKUP(A460,'Raw data '!$A$6:$B$4450,2,FALSE)</f>
        <v>b3298</v>
      </c>
      <c r="C460" s="47" t="str">
        <f>VLOOKUP(A460,'Regulations in pairwises'!$A$5:$C$2000,3,FALSE)</f>
        <v>ribosome</v>
      </c>
      <c r="D460" s="24">
        <v>1</v>
      </c>
      <c r="E460" s="25">
        <v>0</v>
      </c>
      <c r="F460" s="62"/>
      <c r="K460" s="24" t="s">
        <v>97</v>
      </c>
      <c r="L460" s="20" t="str">
        <f>VLOOKUP(K460,'Raw data '!$A$6:$B$4450,2,FALSE)</f>
        <v>b3628</v>
      </c>
      <c r="M460" s="20" t="str">
        <f>VLOOKUP(K460,'Regulations in pairwises'!$K$5:$M$2000,3,FALSE)</f>
        <v>UDP-D-galactose:(glucosyl)lipopolysaccharide-1,6-D-galactosyltransferase</v>
      </c>
      <c r="N460" s="20">
        <v>1</v>
      </c>
      <c r="O460" s="20">
        <v>0</v>
      </c>
      <c r="P460" s="66"/>
    </row>
    <row r="461" spans="1:16" x14ac:dyDescent="0.2">
      <c r="A461" s="24" t="s">
        <v>556</v>
      </c>
      <c r="B461" s="20" t="str">
        <f>VLOOKUP(A461,'Raw data '!$A$6:$B$4450,2,FALSE)</f>
        <v>b0183</v>
      </c>
      <c r="C461" s="47" t="str">
        <f>VLOOKUP(A461,'Regulations in pairwises'!$A$5:$C$2000,3,FALSE)</f>
        <v>RNase HII</v>
      </c>
      <c r="D461" s="24">
        <v>1</v>
      </c>
      <c r="E461" s="25">
        <v>0</v>
      </c>
      <c r="F461" s="62"/>
      <c r="K461" s="24" t="s">
        <v>109</v>
      </c>
      <c r="L461" s="20" t="str">
        <f>VLOOKUP(K461,'Raw data '!$A$6:$B$4450,2,FALSE)</f>
        <v>b2696</v>
      </c>
      <c r="M461" s="20" t="str">
        <f>VLOOKUP(K461,'Regulations in pairwises'!$K$5:$M$2000,3,FALSE)</f>
        <v xml:space="preserve">CsrA complex with CsrC RNA </v>
      </c>
      <c r="N461" s="20">
        <v>1</v>
      </c>
      <c r="O461" s="20">
        <v>0</v>
      </c>
      <c r="P461" s="66"/>
    </row>
    <row r="462" spans="1:16" x14ac:dyDescent="0.2">
      <c r="A462" s="24" t="s">
        <v>574</v>
      </c>
      <c r="B462" s="20" t="str">
        <f>VLOOKUP(A462,'Raw data '!$A$6:$B$4450,2,FALSE)</f>
        <v>b3255</v>
      </c>
      <c r="C462" s="47" t="str">
        <f>VLOOKUP(A462,'Regulations in pairwises'!$A$5:$C$2000,3,FALSE)</f>
        <v>biotin carboxyl carrier protein</v>
      </c>
      <c r="D462" s="24">
        <v>1</v>
      </c>
      <c r="E462" s="25">
        <v>0</v>
      </c>
      <c r="F462" s="62"/>
      <c r="K462" s="24" t="s">
        <v>125</v>
      </c>
      <c r="L462" s="20" t="str">
        <f>VLOOKUP(K462,'Raw data '!$A$6:$B$4450,2,FALSE)</f>
        <v>b1724</v>
      </c>
      <c r="M462" s="20" t="str">
        <f>VLOOKUP(K462,'Regulations in pairwises'!$K$5:$M$2000,3,FALSE)</f>
        <v>protein YdiZ</v>
      </c>
      <c r="N462" s="20">
        <v>1</v>
      </c>
      <c r="O462" s="20">
        <v>0</v>
      </c>
      <c r="P462" s="66"/>
    </row>
    <row r="463" spans="1:16" x14ac:dyDescent="0.2">
      <c r="A463" s="24" t="s">
        <v>540</v>
      </c>
      <c r="B463" s="20" t="str">
        <f>VLOOKUP(A463,'Raw data '!$A$6:$B$4450,2,FALSE)</f>
        <v>b0685</v>
      </c>
      <c r="C463" s="47" t="str">
        <f>VLOOKUP(A463,'Regulations in pairwises'!$A$5:$C$2000,3,FALSE)</f>
        <v>LexA-regulated protein</v>
      </c>
      <c r="D463" s="24">
        <v>1</v>
      </c>
      <c r="E463" s="25">
        <v>0</v>
      </c>
      <c r="F463" s="62"/>
      <c r="K463" s="24" t="s">
        <v>141</v>
      </c>
      <c r="L463" s="20" t="str">
        <f>VLOOKUP(K463,'Raw data '!$A$6:$B$4450,2,FALSE)</f>
        <v>b4550</v>
      </c>
      <c r="M463" s="20" t="str">
        <f>VLOOKUP(K463,'Regulations in pairwises'!$K$5:$M$2000,3,FALSE)</f>
        <v>alternative ribosome-rescue factor A</v>
      </c>
      <c r="N463" s="20">
        <v>1</v>
      </c>
      <c r="O463" s="20">
        <v>0</v>
      </c>
      <c r="P463" s="66"/>
    </row>
    <row r="464" spans="1:16" x14ac:dyDescent="0.2">
      <c r="A464" s="24" t="s">
        <v>569</v>
      </c>
      <c r="B464" s="20" t="str">
        <f>VLOOKUP(A464,'Raw data '!$A$6:$B$4450,2,FALSE)</f>
        <v>b2611</v>
      </c>
      <c r="C464" s="47" t="str">
        <f>VLOOKUP(A464,'Regulations in pairwises'!$A$5:$C$2000,3,FALSE)</f>
        <v>cytochrome  c  assembly family protein</v>
      </c>
      <c r="D464" s="24">
        <v>1</v>
      </c>
      <c r="E464" s="25">
        <v>0</v>
      </c>
      <c r="F464" s="62"/>
      <c r="K464" s="24" t="s">
        <v>142</v>
      </c>
      <c r="L464" s="20" t="str">
        <f>VLOOKUP(K464,'Raw data '!$A$6:$B$4450,2,FALSE)</f>
        <v>b0969</v>
      </c>
      <c r="M464" s="20" t="str">
        <f>VLOOKUP(K464,'Regulations in pairwises'!$K$5:$M$2000,3,FALSE)</f>
        <v>sulfur transfer protein TusE</v>
      </c>
      <c r="N464" s="20">
        <v>1</v>
      </c>
      <c r="O464" s="20">
        <v>0</v>
      </c>
      <c r="P464" s="66"/>
    </row>
    <row r="465" spans="1:16" x14ac:dyDescent="0.2">
      <c r="A465" s="24" t="s">
        <v>639</v>
      </c>
      <c r="B465" s="20" t="str">
        <f>VLOOKUP(A465,'Raw data '!$A$6:$B$4450,2,FALSE)</f>
        <v>b2052</v>
      </c>
      <c r="C465" s="47" t="str">
        <f>VLOOKUP(A465,'Regulations in pairwises'!$A$5:$C$2000,3,FALSE)</f>
        <v>GDP-fucose synthase</v>
      </c>
      <c r="D465" s="24">
        <v>1</v>
      </c>
      <c r="E465" s="25">
        <v>0</v>
      </c>
      <c r="F465" s="62"/>
      <c r="K465" s="24" t="s">
        <v>174</v>
      </c>
      <c r="L465" s="20" t="str">
        <f>VLOOKUP(K465,'Raw data '!$A$6:$B$4450,2,FALSE)</f>
        <v>b1056</v>
      </c>
      <c r="M465" s="20" t="str">
        <f>VLOOKUP(K465,'Regulations in pairwises'!$K$5:$M$2000,3,FALSE)</f>
        <v>protein YceI</v>
      </c>
      <c r="N465" s="20">
        <v>1</v>
      </c>
      <c r="O465" s="20">
        <v>0</v>
      </c>
      <c r="P465" s="66"/>
    </row>
    <row r="466" spans="1:16" x14ac:dyDescent="0.2">
      <c r="A466" s="24" t="s">
        <v>417</v>
      </c>
      <c r="B466" s="20" t="str">
        <f>VLOOKUP(A466,'Raw data '!$A$6:$B$4450,2,FALSE)</f>
        <v>b0345</v>
      </c>
      <c r="C466" s="47" t="str">
        <f>VLOOKUP(A466,'Regulations in pairwises'!$A$5:$C$2000,3,FALSE)</f>
        <v>LacI-allolactose</v>
      </c>
      <c r="D466" s="24">
        <v>1</v>
      </c>
      <c r="E466" s="25">
        <v>0</v>
      </c>
      <c r="F466" s="62"/>
      <c r="K466" s="24" t="s">
        <v>177</v>
      </c>
      <c r="L466" s="20" t="str">
        <f>VLOOKUP(K466,'Raw data '!$A$6:$B$4450,2,FALSE)</f>
        <v>b2621</v>
      </c>
      <c r="M466" s="20" t="str">
        <f>VLOOKUP(K466,'Regulations in pairwises'!$K$5:$M$2000,3,FALSE)</f>
        <v>tmRNA</v>
      </c>
      <c r="N466" s="20">
        <v>1</v>
      </c>
      <c r="O466" s="20">
        <v>0</v>
      </c>
      <c r="P466" s="66"/>
    </row>
    <row r="467" spans="1:16" x14ac:dyDescent="0.2">
      <c r="A467" s="24" t="s">
        <v>428</v>
      </c>
      <c r="B467" s="20" t="str">
        <f>VLOOKUP(A467,'Raw data '!$A$6:$B$4450,2,FALSE)</f>
        <v>b3859</v>
      </c>
      <c r="C467" s="47" t="str">
        <f>VLOOKUP(A467,'Regulations in pairwises'!$A$5:$C$2000,3,FALSE)</f>
        <v>stress response kinase A</v>
      </c>
      <c r="D467" s="24">
        <v>1</v>
      </c>
      <c r="E467" s="25">
        <v>0</v>
      </c>
      <c r="F467" s="62"/>
      <c r="K467" s="24" t="s">
        <v>180</v>
      </c>
      <c r="L467" s="20" t="str">
        <f>VLOOKUP(K467,'Raw data '!$A$6:$B$4450,2,FALSE)</f>
        <v>b3516</v>
      </c>
      <c r="M467" s="20" t="str">
        <f>VLOOKUP(K467,'Regulations in pairwises'!$K$5:$M$2000,3,FALSE)</f>
        <v>DNA-binding transcriptional dual regulator GadX</v>
      </c>
      <c r="N467" s="20">
        <v>1</v>
      </c>
      <c r="O467" s="20">
        <v>0</v>
      </c>
      <c r="P467" s="66"/>
    </row>
    <row r="468" spans="1:16" x14ac:dyDescent="0.2">
      <c r="A468" s="24" t="s">
        <v>453</v>
      </c>
      <c r="B468" s="20" t="str">
        <f>VLOOKUP(A468,'Raw data '!$A$6:$B$4450,2,FALSE)</f>
        <v>b3514</v>
      </c>
      <c r="C468" s="47" t="str">
        <f>VLOOKUP(A468,'Regulations in pairwises'!$A$5:$C$2000,3,FALSE)</f>
        <v>multidrug efflux pump MdtEF-TolC</v>
      </c>
      <c r="D468" s="24">
        <v>1</v>
      </c>
      <c r="E468" s="25">
        <v>0</v>
      </c>
      <c r="F468" s="62"/>
      <c r="K468" s="24" t="s">
        <v>191</v>
      </c>
      <c r="L468" s="20" t="str">
        <f>VLOOKUP(K468,'Raw data '!$A$6:$B$4450,2,FALSE)</f>
        <v>b2664</v>
      </c>
      <c r="M468" s="20" t="str">
        <f>VLOOKUP(K468,'Regulations in pairwises'!$K$5:$M$2000,3,FALSE)</f>
        <v>DNA-binding transcriptional repressor CsiR</v>
      </c>
      <c r="N468" s="20">
        <v>1</v>
      </c>
      <c r="O468" s="20">
        <v>0</v>
      </c>
      <c r="P468" s="66"/>
    </row>
    <row r="469" spans="1:16" x14ac:dyDescent="0.2">
      <c r="A469" s="24" t="s">
        <v>455</v>
      </c>
      <c r="B469" s="20" t="str">
        <f>VLOOKUP(A469,'Raw data '!$A$6:$B$4450,2,FALSE)</f>
        <v>b3850</v>
      </c>
      <c r="C469" s="47" t="str">
        <f>VLOOKUP(A469,'Regulations in pairwises'!$A$5:$C$2000,3,FALSE)</f>
        <v>protoporphyrinogen oxidase</v>
      </c>
      <c r="D469" s="24">
        <v>1</v>
      </c>
      <c r="E469" s="25">
        <v>0</v>
      </c>
      <c r="F469" s="62"/>
      <c r="K469" s="24" t="s">
        <v>192</v>
      </c>
      <c r="L469" s="20" t="str">
        <f>VLOOKUP(K469,'Raw data '!$A$6:$B$4450,2,FALSE)</f>
        <v>b0812</v>
      </c>
      <c r="M469" s="20" t="str">
        <f>VLOOKUP(K469,'Regulations in pairwises'!$K$5:$M$2000,3,FALSE)</f>
        <v>Dps complex; stationary phase nucleoid component that sequesters iron and protects DNA from damage</v>
      </c>
      <c r="N469" s="20">
        <v>1</v>
      </c>
      <c r="O469" s="20">
        <v>0</v>
      </c>
      <c r="P469" s="66"/>
    </row>
    <row r="470" spans="1:16" x14ac:dyDescent="0.2">
      <c r="A470" s="24" t="s">
        <v>466</v>
      </c>
      <c r="B470" s="20" t="str">
        <f>VLOOKUP(A470,'Raw data '!$A$6:$B$4450,2,FALSE)</f>
        <v>b0371</v>
      </c>
      <c r="C470" s="47" t="str">
        <f>VLOOKUP(A470,'Regulations in pairwises'!$A$5:$C$2000,3,FALSE)</f>
        <v>putative uncharacterized protein YaiT</v>
      </c>
      <c r="D470" s="24">
        <v>1</v>
      </c>
      <c r="E470" s="25">
        <v>0</v>
      </c>
      <c r="F470" s="62"/>
      <c r="K470" s="24" t="s">
        <v>198</v>
      </c>
      <c r="L470" s="20" t="str">
        <f>VLOOKUP(K470,'Raw data '!$A$6:$B$4450,2,FALSE)</f>
        <v>b2665</v>
      </c>
      <c r="M470" s="20" t="str">
        <f>VLOOKUP(K470,'Regulations in pairwises'!$K$5:$M$2000,3,FALSE)</f>
        <v>K +  binding protein</v>
      </c>
      <c r="N470" s="20">
        <v>1</v>
      </c>
      <c r="O470" s="20">
        <v>0</v>
      </c>
      <c r="P470" s="66"/>
    </row>
    <row r="471" spans="1:16" x14ac:dyDescent="0.2">
      <c r="A471" s="24" t="s">
        <v>467</v>
      </c>
      <c r="B471" s="20" t="str">
        <f>VLOOKUP(A471,'Raw data '!$A$6:$B$4450,2,FALSE)</f>
        <v>b3848</v>
      </c>
      <c r="C471" s="47" t="str">
        <f>VLOOKUP(A471,'Regulations in pairwises'!$A$5:$C$2000,3,FALSE)</f>
        <v>IMPACT family member YigZ</v>
      </c>
      <c r="D471" s="24">
        <v>1</v>
      </c>
      <c r="E471" s="25">
        <v>0</v>
      </c>
      <c r="F471" s="62"/>
      <c r="K471" s="24" t="s">
        <v>199</v>
      </c>
      <c r="L471" s="20" t="str">
        <f>VLOOKUP(K471,'Raw data '!$A$6:$B$4450,2,FALSE)</f>
        <v>b2464</v>
      </c>
      <c r="M471" s="20" t="str">
        <f>VLOOKUP(K471,'Regulations in pairwises'!$K$5:$M$2000,3,FALSE)</f>
        <v>transaldolase A</v>
      </c>
      <c r="N471" s="20">
        <v>1</v>
      </c>
      <c r="O471" s="20">
        <v>0</v>
      </c>
      <c r="P471" s="66"/>
    </row>
    <row r="472" spans="1:16" x14ac:dyDescent="0.2">
      <c r="A472" s="24" t="s">
        <v>468</v>
      </c>
      <c r="B472" s="20" t="str">
        <f>VLOOKUP(A472,'Raw data '!$A$6:$B$4450,2,FALSE)</f>
        <v>b1525</v>
      </c>
      <c r="C472" s="47" t="str">
        <f>VLOOKUP(A472,'Regulations in pairwises'!$A$5:$C$2000,3,FALSE)</f>
        <v>NAD + -dependent succinate semialdehyde dehydrogenase</v>
      </c>
      <c r="D472" s="24">
        <v>1</v>
      </c>
      <c r="E472" s="25">
        <v>0</v>
      </c>
      <c r="F472" s="62"/>
      <c r="K472" s="24" t="s">
        <v>205</v>
      </c>
      <c r="L472" s="20" t="str">
        <f>VLOOKUP(K472,'Raw data '!$A$6:$B$4450,2,FALSE)</f>
        <v>b1836</v>
      </c>
      <c r="M472" s="20" t="str">
        <f>VLOOKUP(K472,'Regulations in pairwises'!$K$5:$M$2000,3,FALSE)</f>
        <v>protein YebV</v>
      </c>
      <c r="N472" s="20">
        <v>1</v>
      </c>
      <c r="O472" s="20">
        <v>0</v>
      </c>
      <c r="P472" s="66"/>
    </row>
    <row r="473" spans="1:16" x14ac:dyDescent="0.2">
      <c r="A473" s="24" t="s">
        <v>471</v>
      </c>
      <c r="B473" s="20" t="str">
        <f>VLOOKUP(A473,'Raw data '!$A$6:$B$4450,2,FALSE)</f>
        <v>b0784</v>
      </c>
      <c r="C473" s="47" t="str">
        <f>VLOOKUP(A473,'Regulations in pairwises'!$A$5:$C$2000,3,FALSE)</f>
        <v>MoaD-S</v>
      </c>
      <c r="D473" s="24">
        <v>1</v>
      </c>
      <c r="E473" s="25">
        <v>0</v>
      </c>
      <c r="F473" s="62"/>
      <c r="K473" s="24" t="s">
        <v>222</v>
      </c>
      <c r="L473" s="20" t="str">
        <f>VLOOKUP(K473,'Raw data '!$A$6:$B$4450,2,FALSE)</f>
        <v>b4118</v>
      </c>
      <c r="M473" s="20" t="str">
        <f>VLOOKUP(K473,'Regulations in pairwises'!$K$5:$M$2000,3,FALSE)</f>
        <v>MelR-Melibiose transcriptional activator</v>
      </c>
      <c r="N473" s="20">
        <v>1</v>
      </c>
      <c r="O473" s="20">
        <v>0</v>
      </c>
      <c r="P473" s="66"/>
    </row>
    <row r="474" spans="1:16" x14ac:dyDescent="0.2">
      <c r="A474" s="24" t="s">
        <v>486</v>
      </c>
      <c r="B474" s="20" t="str">
        <f>VLOOKUP(A474,'Raw data '!$A$6:$B$4450,2,FALSE)</f>
        <v>b3396</v>
      </c>
      <c r="C474" s="47" t="str">
        <f>VLOOKUP(A474,'Regulations in pairwises'!$A$5:$C$2000,3,FALSE)</f>
        <v xml:space="preserve">peptidoglycan glycosyltransferase / peptidoglycan DD-transpeptidase - MrcA-LpoA complex </v>
      </c>
      <c r="D474" s="24">
        <v>1</v>
      </c>
      <c r="E474" s="25">
        <v>0</v>
      </c>
      <c r="F474" s="62"/>
      <c r="K474" s="24" t="s">
        <v>227</v>
      </c>
      <c r="L474" s="20" t="str">
        <f>VLOOKUP(K474,'Raw data '!$A$6:$B$4450,2,FALSE)</f>
        <v>b1645</v>
      </c>
      <c r="M474" s="20" t="str">
        <f>VLOOKUP(K474,'Regulations in pairwises'!$K$5:$M$2000,3,FALSE)</f>
        <v>putative transporter YdhK</v>
      </c>
      <c r="N474" s="20">
        <v>1</v>
      </c>
      <c r="O474" s="20">
        <v>0</v>
      </c>
      <c r="P474" s="66"/>
    </row>
    <row r="475" spans="1:16" x14ac:dyDescent="0.2">
      <c r="A475" s="24" t="s">
        <v>488</v>
      </c>
      <c r="B475" s="20" t="str">
        <f>VLOOKUP(A475,'Raw data '!$A$6:$B$4450,2,FALSE)</f>
        <v>b2913</v>
      </c>
      <c r="C475" s="47" t="str">
        <f>VLOOKUP(A475,'Regulations in pairwises'!$A$5:$C$2000,3,FALSE)</f>
        <v>phosphoglycerate dehydrogenase</v>
      </c>
      <c r="D475" s="24">
        <v>1</v>
      </c>
      <c r="E475" s="25">
        <v>0</v>
      </c>
      <c r="F475" s="62"/>
      <c r="K475" s="24" t="s">
        <v>229</v>
      </c>
      <c r="L475" s="20" t="str">
        <f>VLOOKUP(K475,'Raw data '!$A$6:$B$4450,2,FALSE)</f>
        <v>b1433</v>
      </c>
      <c r="M475" s="20" t="str">
        <f>VLOOKUP(K475,'Regulations in pairwises'!$K$5:$M$2000,3,FALSE)</f>
        <v>putative transport protein YdcO</v>
      </c>
      <c r="N475" s="20">
        <v>1</v>
      </c>
      <c r="O475" s="20">
        <v>0</v>
      </c>
      <c r="P475" s="66"/>
    </row>
    <row r="476" spans="1:16" x14ac:dyDescent="0.2">
      <c r="A476" s="24" t="s">
        <v>502</v>
      </c>
      <c r="B476" s="20" t="str">
        <f>VLOOKUP(A476,'Raw data '!$A$6:$B$4450,2,FALSE)</f>
        <v>b3305</v>
      </c>
      <c r="C476" s="47" t="str">
        <f>VLOOKUP(A476,'Regulations in pairwises'!$A$5:$C$2000,3,FALSE)</f>
        <v>ribosome</v>
      </c>
      <c r="D476" s="24">
        <v>1</v>
      </c>
      <c r="E476" s="25">
        <v>0</v>
      </c>
      <c r="F476" s="62"/>
      <c r="K476" s="24" t="s">
        <v>241</v>
      </c>
      <c r="L476" s="20" t="str">
        <f>VLOOKUP(K476,'Raw data '!$A$6:$B$4450,2,FALSE)</f>
        <v>b1783</v>
      </c>
      <c r="M476" s="20" t="str">
        <f>VLOOKUP(K476,'Regulations in pairwises'!$K$5:$M$2000,3,FALSE)</f>
        <v>protein kinase YeaG</v>
      </c>
      <c r="N476" s="20">
        <v>1</v>
      </c>
      <c r="O476" s="20">
        <v>0</v>
      </c>
      <c r="P476" s="66"/>
    </row>
    <row r="477" spans="1:16" x14ac:dyDescent="0.2">
      <c r="A477" s="24" t="s">
        <v>515</v>
      </c>
      <c r="B477" s="20" t="str">
        <f>VLOOKUP(A477,'Raw data '!$A$6:$B$4450,2,FALSE)</f>
        <v>b4502</v>
      </c>
      <c r="C477" s="47" t="str">
        <f>VLOOKUP(A477,'Regulations in pairwises'!$A$5:$C$2000,3,FALSE)</f>
        <v>PF03692 putative metal-chelating domain-containing protein YeiW</v>
      </c>
      <c r="D477" s="24">
        <v>1</v>
      </c>
      <c r="E477" s="25">
        <v>0</v>
      </c>
      <c r="F477" s="62"/>
      <c r="K477" s="24" t="s">
        <v>255</v>
      </c>
      <c r="L477" s="20" t="str">
        <f>VLOOKUP(K477,'Raw data '!$A$6:$B$4450,2,FALSE)</f>
        <v>b0483</v>
      </c>
      <c r="M477" s="20" t="str">
        <f>VLOOKUP(K477,'Regulations in pairwises'!$K$5:$M$2000,3,FALSE)</f>
        <v>putative DNA-binding transcriptional regulator YbaQ</v>
      </c>
      <c r="N477" s="20">
        <v>1</v>
      </c>
      <c r="O477" s="20">
        <v>0</v>
      </c>
      <c r="P477" s="66"/>
    </row>
    <row r="478" spans="1:16" x14ac:dyDescent="0.2">
      <c r="A478" s="24" t="s">
        <v>527</v>
      </c>
      <c r="B478" s="20" t="str">
        <f>VLOOKUP(A478,'Raw data '!$A$6:$B$4450,2,FALSE)</f>
        <v>b0638</v>
      </c>
      <c r="C478" s="47" t="str">
        <f>VLOOKUP(A478,'Regulations in pairwises'!$A$5:$C$2000,3,FALSE)</f>
        <v>putative adenosylcobalamin phosphatase/&amp;alpha;-ribazole phosphatase</v>
      </c>
      <c r="D478" s="24">
        <v>1</v>
      </c>
      <c r="E478" s="25">
        <v>0</v>
      </c>
      <c r="F478" s="62"/>
      <c r="K478" s="24" t="s">
        <v>259</v>
      </c>
      <c r="L478" s="20" t="str">
        <f>VLOOKUP(K478,'Raw data '!$A$6:$B$4450,2,FALSE)</f>
        <v>b1955</v>
      </c>
      <c r="M478" s="20" t="str">
        <f>VLOOKUP(K478,'Regulations in pairwises'!$K$5:$M$2000,3,FALSE)</f>
        <v>putative mannosyl-3-phosphoglycerate phosphatase</v>
      </c>
      <c r="N478" s="20">
        <v>1</v>
      </c>
      <c r="O478" s="20">
        <v>0</v>
      </c>
      <c r="P478" s="66"/>
    </row>
    <row r="479" spans="1:16" x14ac:dyDescent="0.2">
      <c r="A479" s="24" t="s">
        <v>535</v>
      </c>
      <c r="B479" s="20" t="str">
        <f>VLOOKUP(A479,'Raw data '!$A$6:$B$4450,2,FALSE)</f>
        <v>b2993</v>
      </c>
      <c r="C479" s="47" t="str">
        <f>VLOOKUP(A479,'Regulations in pairwises'!$A$5:$C$2000,3,FALSE)</f>
        <v>putative hydrogenase 2 maturation protease</v>
      </c>
      <c r="D479" s="24">
        <v>1</v>
      </c>
      <c r="E479" s="25">
        <v>0</v>
      </c>
      <c r="F479" s="62"/>
      <c r="K479" s="24" t="s">
        <v>269</v>
      </c>
      <c r="L479" s="20" t="str">
        <f>VLOOKUP(K479,'Raw data '!$A$6:$B$4450,2,FALSE)</f>
        <v>b3631</v>
      </c>
      <c r="M479" s="20" t="str">
        <f>VLOOKUP(K479,'Regulations in pairwises'!$K$5:$M$2000,3,FALSE)</f>
        <v>lipopolysaccharide glucosyltransferase I</v>
      </c>
      <c r="N479" s="20">
        <v>1</v>
      </c>
      <c r="O479" s="20">
        <v>0</v>
      </c>
      <c r="P479" s="66"/>
    </row>
    <row r="480" spans="1:16" x14ac:dyDescent="0.2">
      <c r="A480" s="24" t="s">
        <v>570</v>
      </c>
      <c r="B480" s="20" t="str">
        <f>VLOOKUP(A480,'Raw data '!$A$6:$B$4450,2,FALSE)</f>
        <v>b0522</v>
      </c>
      <c r="C480" s="47" t="str">
        <f>VLOOKUP(A480,'Regulations in pairwises'!$A$5:$C$2000,3,FALSE)</f>
        <v>5-(carboxyamino)imidazole ribonucleotide synthase</v>
      </c>
      <c r="D480" s="24">
        <v>1</v>
      </c>
      <c r="E480" s="25">
        <v>0</v>
      </c>
      <c r="F480" s="62"/>
      <c r="K480" s="24" t="s">
        <v>270</v>
      </c>
      <c r="L480" s="20" t="str">
        <f>VLOOKUP(K480,'Raw data '!$A$6:$B$4450,2,FALSE)</f>
        <v>b3225</v>
      </c>
      <c r="M480" s="20" t="str">
        <f>VLOOKUP(K480,'Regulations in pairwises'!$K$5:$M$2000,3,FALSE)</f>
        <v xml:space="preserve"> N -acetylneuraminate lyase</v>
      </c>
      <c r="N480" s="20">
        <v>1</v>
      </c>
      <c r="O480" s="20">
        <v>0</v>
      </c>
      <c r="P480" s="66"/>
    </row>
    <row r="481" spans="1:16" x14ac:dyDescent="0.2">
      <c r="A481" s="24" t="s">
        <v>575</v>
      </c>
      <c r="B481" s="20" t="str">
        <f>VLOOKUP(A481,'Raw data '!$A$6:$B$4450,2,FALSE)</f>
        <v>b4006</v>
      </c>
      <c r="C481" s="47" t="str">
        <f>VLOOKUP(A481,'Regulations in pairwises'!$A$5:$C$2000,3,FALSE)</f>
        <v>bifunctional AICAR transformylase/IMP cyclohydrolase</v>
      </c>
      <c r="D481" s="24">
        <v>1</v>
      </c>
      <c r="E481" s="25">
        <v>0</v>
      </c>
      <c r="F481" s="62"/>
      <c r="K481" s="24" t="s">
        <v>271</v>
      </c>
      <c r="L481" s="20" t="str">
        <f>VLOOKUP(K481,'Raw data '!$A$6:$B$4450,2,FALSE)</f>
        <v>b4337</v>
      </c>
      <c r="M481" s="20" t="str">
        <f>VLOOKUP(K481,'Regulations in pairwises'!$K$5:$M$2000,3,FALSE)</f>
        <v>multidrug efflux pump / bile salt:H +  antiporter / Na + :H +  antiporter / K + :H +  antiporter</v>
      </c>
      <c r="N481" s="20">
        <v>1</v>
      </c>
      <c r="O481" s="20">
        <v>0</v>
      </c>
      <c r="P481" s="66"/>
    </row>
    <row r="482" spans="1:16" x14ac:dyDescent="0.2">
      <c r="A482" s="24" t="s">
        <v>577</v>
      </c>
      <c r="B482" s="20" t="str">
        <f>VLOOKUP(A482,'Raw data '!$A$6:$B$4450,2,FALSE)</f>
        <v>b2048</v>
      </c>
      <c r="C482" s="47" t="str">
        <f>VLOOKUP(A482,'Regulations in pairwises'!$A$5:$C$2000,3,FALSE)</f>
        <v>PHOSMANMUT-MONOMER</v>
      </c>
      <c r="D482" s="24">
        <v>1</v>
      </c>
      <c r="E482" s="25">
        <v>0</v>
      </c>
      <c r="F482" s="62"/>
      <c r="K482" s="24" t="s">
        <v>283</v>
      </c>
      <c r="L482" s="20" t="str">
        <f>VLOOKUP(K482,'Raw data '!$A$6:$B$4450,2,FALSE)</f>
        <v>b0963</v>
      </c>
      <c r="M482" s="20" t="str">
        <f>VLOOKUP(K482,'Regulations in pairwises'!$K$5:$M$2000,3,FALSE)</f>
        <v>methylglyoxal synthase</v>
      </c>
      <c r="N482" s="20">
        <v>1</v>
      </c>
      <c r="O482" s="20">
        <v>0</v>
      </c>
      <c r="P482" s="66"/>
    </row>
    <row r="483" spans="1:16" x14ac:dyDescent="0.2">
      <c r="A483" s="24" t="s">
        <v>605</v>
      </c>
      <c r="B483" s="20" t="str">
        <f>VLOOKUP(A483,'Raw data '!$A$6:$B$4450,2,FALSE)</f>
        <v>b2499</v>
      </c>
      <c r="C483" s="47" t="str">
        <f>VLOOKUP(A483,'Regulations in pairwises'!$A$5:$C$2000,3,FALSE)</f>
        <v>phosphoribosylformylglycinamide cyclo-ligase</v>
      </c>
      <c r="D483" s="24">
        <v>1</v>
      </c>
      <c r="E483" s="25">
        <v>0</v>
      </c>
      <c r="F483" s="62"/>
      <c r="K483" s="24" t="s">
        <v>292</v>
      </c>
      <c r="L483" s="20" t="str">
        <f>VLOOKUP(K483,'Raw data '!$A$6:$B$4450,2,FALSE)</f>
        <v>b4172</v>
      </c>
      <c r="M483" s="20" t="str">
        <f>VLOOKUP(K483,'Regulations in pairwises'!$K$5:$M$2000,3,FALSE)</f>
        <v>RNA-binding protein Hfq</v>
      </c>
      <c r="N483" s="20">
        <v>1</v>
      </c>
      <c r="O483" s="20">
        <v>0</v>
      </c>
      <c r="P483" s="66"/>
    </row>
    <row r="484" spans="1:16" x14ac:dyDescent="0.2">
      <c r="A484" s="24" t="s">
        <v>614</v>
      </c>
      <c r="B484" s="20" t="str">
        <f>VLOOKUP(A484,'Raw data '!$A$6:$B$4450,2,FALSE)</f>
        <v>b2500</v>
      </c>
      <c r="C484" s="47" t="str">
        <f>VLOOKUP(A484,'Regulations in pairwises'!$A$5:$C$2000,3,FALSE)</f>
        <v>phosphoribosylglycinamide formyltransferase 1</v>
      </c>
      <c r="D484" s="24">
        <v>1</v>
      </c>
      <c r="E484" s="25">
        <v>0</v>
      </c>
      <c r="F484" s="62"/>
      <c r="K484" s="24" t="s">
        <v>301</v>
      </c>
      <c r="L484" s="20" t="str">
        <f>VLOOKUP(K484,'Raw data '!$A$6:$B$4450,2,FALSE)</f>
        <v>b4152</v>
      </c>
      <c r="M484" s="20" t="str">
        <f>VLOOKUP(K484,'Regulations in pairwises'!$K$5:$M$2000,3,FALSE)</f>
        <v xml:space="preserve">fumarate reductase flavoprotein subunit </v>
      </c>
      <c r="N484" s="20">
        <v>1</v>
      </c>
      <c r="O484" s="20">
        <v>0</v>
      </c>
      <c r="P484" s="66"/>
    </row>
    <row r="485" spans="1:16" x14ac:dyDescent="0.2">
      <c r="A485" s="24" t="s">
        <v>407</v>
      </c>
      <c r="B485" s="20" t="str">
        <f>VLOOKUP(A485,'Raw data '!$A$6:$B$4450,2,FALSE)</f>
        <v>b0184</v>
      </c>
      <c r="C485" s="47" t="str">
        <f>VLOOKUP(A485,'Regulations in pairwises'!$A$5:$C$2000,3,FALSE)</f>
        <v>DNA polymerase III, holoenzyme</v>
      </c>
      <c r="D485" s="24">
        <v>1</v>
      </c>
      <c r="E485" s="25">
        <v>0</v>
      </c>
      <c r="F485" s="62"/>
      <c r="K485" s="24" t="s">
        <v>304</v>
      </c>
      <c r="L485" s="20" t="str">
        <f>VLOOKUP(K485,'Raw data '!$A$6:$B$4450,2,FALSE)</f>
        <v>b3009</v>
      </c>
      <c r="M485" s="20" t="str">
        <f>VLOOKUP(K485,'Regulations in pairwises'!$K$5:$M$2000,3,FALSE)</f>
        <v>DedA family protein YghB</v>
      </c>
      <c r="N485" s="20">
        <v>1</v>
      </c>
      <c r="O485" s="20">
        <v>0</v>
      </c>
      <c r="P485" s="66"/>
    </row>
    <row r="486" spans="1:16" x14ac:dyDescent="0.2">
      <c r="A486" s="24" t="s">
        <v>785</v>
      </c>
      <c r="B486" s="20" t="str">
        <f>VLOOKUP(A486,'Raw data '!$A$6:$B$4450,2,FALSE)</f>
        <v>b2042</v>
      </c>
      <c r="C486" s="47" t="str">
        <f>VLOOKUP(A486,'Regulations in pairwises'!$A$5:$C$2000,3,FALSE)</f>
        <v>UTP:glucose-1-phosphate uridylyltransferase, low activity</v>
      </c>
      <c r="D486" s="24">
        <v>1</v>
      </c>
      <c r="E486" s="25">
        <v>0</v>
      </c>
      <c r="F486" s="62"/>
      <c r="K486" s="24" t="s">
        <v>305</v>
      </c>
      <c r="L486" s="20" t="str">
        <f>VLOOKUP(K486,'Raw data '!$A$6:$B$4450,2,FALSE)</f>
        <v>b1529</v>
      </c>
      <c r="M486" s="20" t="str">
        <f>VLOOKUP(K486,'Regulations in pairwises'!$K$5:$M$2000,3,FALSE)</f>
        <v>inner membrane protein MarC</v>
      </c>
      <c r="N486" s="20">
        <v>1</v>
      </c>
      <c r="O486" s="20">
        <v>0</v>
      </c>
      <c r="P486" s="66"/>
    </row>
    <row r="487" spans="1:16" x14ac:dyDescent="0.2">
      <c r="A487" s="24" t="s">
        <v>820</v>
      </c>
      <c r="B487" s="20" t="str">
        <f>VLOOKUP(A487,'Raw data '!$A$6:$B$4450,2,FALSE)</f>
        <v>b3311</v>
      </c>
      <c r="C487" s="47" t="str">
        <f>VLOOKUP(A487,'Regulations in pairwises'!$A$5:$C$2000,3,FALSE)</f>
        <v>ribosome</v>
      </c>
      <c r="D487" s="24">
        <v>1</v>
      </c>
      <c r="E487" s="25">
        <v>0</v>
      </c>
      <c r="F487" s="62"/>
      <c r="K487" s="24" t="s">
        <v>308</v>
      </c>
      <c r="L487" s="20" t="str">
        <f>VLOOKUP(K487,'Raw data '!$A$6:$B$4450,2,FALSE)</f>
        <v>b3515</v>
      </c>
      <c r="M487" s="20" t="str">
        <f>VLOOKUP(K487,'Regulations in pairwises'!$K$5:$M$2000,3,FALSE)</f>
        <v>DNA-binding transcriptional dual regulator GadW</v>
      </c>
      <c r="N487" s="20">
        <v>1</v>
      </c>
      <c r="O487" s="20">
        <v>0</v>
      </c>
      <c r="P487" s="66"/>
    </row>
    <row r="488" spans="1:16" x14ac:dyDescent="0.2">
      <c r="A488" s="24" t="s">
        <v>831</v>
      </c>
      <c r="B488" s="20" t="str">
        <f>VLOOKUP(A488,'Raw data '!$A$6:$B$4450,2,FALSE)</f>
        <v>b4478</v>
      </c>
      <c r="C488" s="47" t="str">
        <f>VLOOKUP(A488,'Regulations in pairwises'!$A$5:$C$2000,3,FALSE)</f>
        <v>GALACTONATE-DEHYDRATASE-MONOMER</v>
      </c>
      <c r="D488" s="24">
        <v>1</v>
      </c>
      <c r="E488" s="25">
        <v>0</v>
      </c>
      <c r="F488" s="62"/>
      <c r="K488" s="24" t="s">
        <v>309</v>
      </c>
      <c r="L488" s="20" t="str">
        <f>VLOOKUP(K488,'Raw data '!$A$6:$B$4450,2,FALSE)</f>
        <v>b2142</v>
      </c>
      <c r="M488" s="20" t="str">
        <f>VLOOKUP(K488,'Regulations in pairwises'!$K$5:$M$2000,3,FALSE)</f>
        <v>PF04712 family membrane protein YohK</v>
      </c>
      <c r="N488" s="20">
        <v>1</v>
      </c>
      <c r="O488" s="20">
        <v>0</v>
      </c>
      <c r="P488" s="66"/>
    </row>
    <row r="489" spans="1:16" x14ac:dyDescent="0.2">
      <c r="A489" s="24" t="s">
        <v>836</v>
      </c>
      <c r="B489" s="20" t="str">
        <f>VLOOKUP(A489,'Raw data '!$A$6:$B$4450,2,FALSE)</f>
        <v>b2815</v>
      </c>
      <c r="C489" s="47" t="str">
        <f>VLOOKUP(A489,'Regulations in pairwises'!$A$5:$C$2000,3,FALSE)</f>
        <v>tRNA-initiator Met(CAU)</v>
      </c>
      <c r="D489" s="24">
        <v>1</v>
      </c>
      <c r="E489" s="25">
        <v>0</v>
      </c>
      <c r="F489" s="62"/>
      <c r="K489" s="24" t="s">
        <v>314</v>
      </c>
      <c r="L489" s="20" t="str">
        <f>VLOOKUP(K489,'Raw data '!$A$6:$B$4450,2,FALSE)</f>
        <v>b3102</v>
      </c>
      <c r="M489" s="20" t="str">
        <f>VLOOKUP(K489,'Regulations in pairwises'!$K$5:$M$2000,3,FALSE)</f>
        <v>glutathionyl-hydroquinone reductase YqjG</v>
      </c>
      <c r="N489" s="20">
        <v>1</v>
      </c>
      <c r="O489" s="20">
        <v>0</v>
      </c>
      <c r="P489" s="66"/>
    </row>
    <row r="490" spans="1:16" x14ac:dyDescent="0.2">
      <c r="A490" s="24" t="s">
        <v>844</v>
      </c>
      <c r="B490" s="20" t="str">
        <f>VLOOKUP(A490,'Raw data '!$A$6:$B$4450,2,FALSE)</f>
        <v>b3852</v>
      </c>
      <c r="C490" s="47" t="str">
        <f>VLOOKUP(A490,'Regulations in pairwises'!$A$5:$C$2000,3,FALSE)</f>
        <v>tRNA-Ile(GAU)</v>
      </c>
      <c r="D490" s="24">
        <v>1</v>
      </c>
      <c r="E490" s="25">
        <v>0</v>
      </c>
      <c r="F490" s="62"/>
      <c r="K490" s="24" t="s">
        <v>318</v>
      </c>
      <c r="L490" s="20" t="str">
        <f>VLOOKUP(K490,'Raw data '!$A$6:$B$4450,2,FALSE)</f>
        <v>b0865</v>
      </c>
      <c r="M490" s="20" t="str">
        <f>VLOOKUP(K490,'Regulations in pairwises'!$K$5:$M$2000,3,FALSE)</f>
        <v>DUF3828 domain-containing lipoprotein YbjP</v>
      </c>
      <c r="N490" s="20">
        <v>1</v>
      </c>
      <c r="O490" s="20">
        <v>0</v>
      </c>
      <c r="P490" s="66"/>
    </row>
    <row r="491" spans="1:16" x14ac:dyDescent="0.2">
      <c r="A491" s="24" t="s">
        <v>808</v>
      </c>
      <c r="B491" s="20" t="str">
        <f>VLOOKUP(A491,'Raw data '!$A$6:$B$4450,2,FALSE)</f>
        <v>b3693</v>
      </c>
      <c r="C491" s="47" t="str">
        <f>VLOOKUP(A491,'Regulations in pairwises'!$A$5:$C$2000,3,FALSE)</f>
        <v>DEHYDDEOXGALACTKIN-MONOMER</v>
      </c>
      <c r="D491" s="24">
        <v>1</v>
      </c>
      <c r="E491" s="25">
        <v>0</v>
      </c>
      <c r="F491" s="62"/>
      <c r="K491" s="24" t="s">
        <v>323</v>
      </c>
      <c r="L491" s="20" t="str">
        <f>VLOOKUP(K491,'Raw data '!$A$6:$B$4450,2,FALSE)</f>
        <v>b1635</v>
      </c>
      <c r="M491" s="20" t="str">
        <f>VLOOKUP(K491,'Regulations in pairwises'!$K$5:$M$2000,3,FALSE)</f>
        <v>glutathione  S -transferase GstA</v>
      </c>
      <c r="N491" s="20">
        <v>1</v>
      </c>
      <c r="O491" s="20">
        <v>0</v>
      </c>
      <c r="P491" s="66"/>
    </row>
    <row r="492" spans="1:16" x14ac:dyDescent="0.2">
      <c r="A492" s="24" t="s">
        <v>811</v>
      </c>
      <c r="B492" s="20" t="str">
        <f>VLOOKUP(A492,'Raw data '!$A$6:$B$4450,2,FALSE)</f>
        <v>b4402</v>
      </c>
      <c r="C492" s="47" t="str">
        <f>VLOOKUP(A492,'Regulations in pairwises'!$A$5:$C$2000,3,FALSE)</f>
        <v>protein YjjY</v>
      </c>
      <c r="D492" s="24">
        <v>1</v>
      </c>
      <c r="E492" s="25">
        <v>0</v>
      </c>
      <c r="F492" s="62"/>
      <c r="K492" s="24" t="s">
        <v>325</v>
      </c>
      <c r="L492" s="20" t="str">
        <f>VLOOKUP(K492,'Raw data '!$A$6:$B$4450,2,FALSE)</f>
        <v>b0925</v>
      </c>
      <c r="M492" s="20" t="str">
        <f>VLOOKUP(K492,'Regulations in pairwises'!$K$5:$M$2000,3,FALSE)</f>
        <v>L,D-transpeptidase LdtD</v>
      </c>
      <c r="N492" s="20">
        <v>1</v>
      </c>
      <c r="O492" s="20">
        <v>0</v>
      </c>
      <c r="P492" s="66"/>
    </row>
    <row r="493" spans="1:16" x14ac:dyDescent="0.2">
      <c r="A493" s="24" t="s">
        <v>829</v>
      </c>
      <c r="B493" s="20" t="str">
        <f>VLOOKUP(A493,'Raw data '!$A$6:$B$4450,2,FALSE)</f>
        <v>b4477</v>
      </c>
      <c r="C493" s="47" t="str">
        <f>VLOOKUP(A493,'Regulations in pairwises'!$A$5:$C$2000,3,FALSE)</f>
        <v>DEHYDDEOXPHOSGALACT-ALDOL-MONOMER</v>
      </c>
      <c r="D493" s="24">
        <v>1</v>
      </c>
      <c r="E493" s="25">
        <v>0</v>
      </c>
      <c r="F493" s="62"/>
      <c r="K493" s="24" t="s">
        <v>333</v>
      </c>
      <c r="L493" s="20" t="str">
        <f>VLOOKUP(K493,'Raw data '!$A$6:$B$4450,2,FALSE)</f>
        <v>b2213</v>
      </c>
      <c r="M493" s="20" t="str">
        <f>VLOOKUP(K493,'Regulations in pairwises'!$K$5:$M$2000,3,FALSE)</f>
        <v>DNA-binding transcriptional dual regulator / DNA repair protein Ada</v>
      </c>
      <c r="N493" s="20">
        <v>1</v>
      </c>
      <c r="O493" s="20">
        <v>0</v>
      </c>
      <c r="P493" s="66"/>
    </row>
    <row r="494" spans="1:16" x14ac:dyDescent="0.2">
      <c r="A494" s="24" t="s">
        <v>993</v>
      </c>
      <c r="B494" s="20" t="str">
        <f>VLOOKUP(A494,'Raw data '!$A$6:$B$4450,2,FALSE)</f>
        <v>b1763</v>
      </c>
      <c r="C494" s="47" t="str">
        <f>VLOOKUP(A494,'Regulations in pairwises'!$A$5:$C$2000,3,FALSE)</f>
        <v>DNA topoisomerase III</v>
      </c>
      <c r="D494" s="24">
        <v>1</v>
      </c>
      <c r="E494" s="25">
        <v>0</v>
      </c>
      <c r="F494" s="62"/>
      <c r="K494" s="24" t="s">
        <v>350</v>
      </c>
      <c r="L494" s="20" t="str">
        <f>VLOOKUP(K494,'Raw data '!$A$6:$B$4450,2,FALSE)</f>
        <v>b0209</v>
      </c>
      <c r="M494" s="20" t="str">
        <f>VLOOKUP(K494,'Regulations in pairwises'!$K$5:$M$2000,3,FALSE)</f>
        <v>endonuclease/exonuclease/phosphatase domain-containing protein YafD</v>
      </c>
      <c r="N494" s="20">
        <v>1</v>
      </c>
      <c r="O494" s="20">
        <v>0</v>
      </c>
      <c r="P494" s="66"/>
    </row>
    <row r="495" spans="1:16" x14ac:dyDescent="0.2">
      <c r="A495" s="24" t="s">
        <v>1039</v>
      </c>
      <c r="B495" s="20" t="str">
        <f>VLOOKUP(A495,'Raw data '!$A$6:$B$4450,2,FALSE)</f>
        <v>b3893</v>
      </c>
      <c r="C495" s="47" t="str">
        <f>VLOOKUP(A495,'Regulations in pairwises'!$A$5:$C$2000,3,FALSE)</f>
        <v>formate dehydrogenase O</v>
      </c>
      <c r="D495" s="24">
        <v>1</v>
      </c>
      <c r="E495" s="25">
        <v>0</v>
      </c>
      <c r="F495" s="62"/>
      <c r="K495" s="24" t="s">
        <v>357</v>
      </c>
      <c r="L495" s="20" t="str">
        <f>VLOOKUP(K495,'Raw data '!$A$6:$B$4450,2,FALSE)</f>
        <v>b1130</v>
      </c>
      <c r="M495" s="20" t="str">
        <f>VLOOKUP(K495,'Regulations in pairwises'!$K$5:$M$2000,3,FALSE)</f>
        <v>Phosphorylated DNA-binding transcriptional dual regulator PhoP</v>
      </c>
      <c r="N495" s="20">
        <v>1</v>
      </c>
      <c r="O495" s="20">
        <v>0</v>
      </c>
      <c r="P495" s="66"/>
    </row>
    <row r="496" spans="1:16" x14ac:dyDescent="0.2">
      <c r="A496" s="24" t="s">
        <v>1041</v>
      </c>
      <c r="B496" s="20" t="str">
        <f>VLOOKUP(A496,'Raw data '!$A$6:$B$4450,2,FALSE)</f>
        <v>b1332</v>
      </c>
      <c r="C496" s="47" t="str">
        <f>VLOOKUP(A496,'Regulations in pairwises'!$A$5:$C$2000,3,FALSE)</f>
        <v>DUF2534 domain-containing protein YnaJ</v>
      </c>
      <c r="D496" s="24">
        <v>1</v>
      </c>
      <c r="E496" s="25">
        <v>0</v>
      </c>
      <c r="F496" s="62"/>
      <c r="K496" s="24" t="s">
        <v>367</v>
      </c>
      <c r="L496" s="20" t="str">
        <f>VLOOKUP(K496,'Raw data '!$A$6:$B$4450,2,FALSE)</f>
        <v>b1267</v>
      </c>
      <c r="M496" s="20" t="str">
        <f>VLOOKUP(K496,'Regulations in pairwises'!$K$5:$M$2000,3,FALSE)</f>
        <v>putative RNA-binding protein YciO</v>
      </c>
      <c r="N496" s="20">
        <v>1</v>
      </c>
      <c r="O496" s="20">
        <v>0</v>
      </c>
      <c r="P496" s="66"/>
    </row>
    <row r="497" spans="1:16" x14ac:dyDescent="0.2">
      <c r="A497" s="24" t="s">
        <v>1044</v>
      </c>
      <c r="B497" s="20" t="str">
        <f>VLOOKUP(A497,'Raw data '!$A$6:$B$4450,2,FALSE)</f>
        <v>b1557</v>
      </c>
      <c r="C497" s="47" t="str">
        <f>VLOOKUP(A497,'Regulations in pairwises'!$A$5:$C$2000,3,FALSE)</f>
        <v>Qin prophage; cold shock-like protein CspB</v>
      </c>
      <c r="D497" s="24">
        <v>1</v>
      </c>
      <c r="E497" s="25">
        <v>0</v>
      </c>
      <c r="F497" s="62"/>
      <c r="K497" s="24" t="s">
        <v>372</v>
      </c>
      <c r="L497" s="20" t="str">
        <f>VLOOKUP(K497,'Raw data '!$A$6:$B$4450,2,FALSE)</f>
        <v>b3179</v>
      </c>
      <c r="M497" s="20" t="str">
        <f>VLOOKUP(K497,'Regulations in pairwises'!$K$5:$M$2000,3,FALSE)</f>
        <v>23S rRNA 2'- O -ribose U2552 methyltransferase</v>
      </c>
      <c r="N497" s="20">
        <v>1</v>
      </c>
      <c r="O497" s="20">
        <v>0</v>
      </c>
      <c r="P497" s="66"/>
    </row>
    <row r="498" spans="1:16" x14ac:dyDescent="0.2">
      <c r="A498" s="24" t="s">
        <v>1055</v>
      </c>
      <c r="B498" s="20" t="str">
        <f>VLOOKUP(A498,'Raw data '!$A$6:$B$4450,2,FALSE)</f>
        <v>b2279</v>
      </c>
      <c r="C498" s="47" t="str">
        <f>VLOOKUP(A498,'Regulations in pairwises'!$A$5:$C$2000,3,FALSE)</f>
        <v>NADH:quinone oxidoreductase I</v>
      </c>
      <c r="D498" s="24">
        <v>1</v>
      </c>
      <c r="E498" s="25">
        <v>0</v>
      </c>
      <c r="F498" s="62"/>
      <c r="K498" s="24" t="s">
        <v>375</v>
      </c>
      <c r="L498" s="20" t="str">
        <f>VLOOKUP(K498,'Raw data '!$A$6:$B$4450,2,FALSE)</f>
        <v>b2560</v>
      </c>
      <c r="M498" s="20" t="str">
        <f>VLOOKUP(K498,'Regulations in pairwises'!$K$5:$M$2000,3,FALSE)</f>
        <v>phosphatidylglycerophosphatase C</v>
      </c>
      <c r="N498" s="20">
        <v>1</v>
      </c>
      <c r="O498" s="20">
        <v>0</v>
      </c>
      <c r="P498" s="66"/>
    </row>
    <row r="499" spans="1:16" x14ac:dyDescent="0.2">
      <c r="A499" s="24" t="s">
        <v>1068</v>
      </c>
      <c r="B499" s="20" t="str">
        <f>VLOOKUP(A499,'Raw data '!$A$6:$B$4450,2,FALSE)</f>
        <v>b1512</v>
      </c>
      <c r="C499" s="47" t="str">
        <f>VLOOKUP(A499,'Regulations in pairwises'!$A$5:$C$2000,3,FALSE)</f>
        <v xml:space="preserve">DNA-binding transcriptional repressor LsrR </v>
      </c>
      <c r="D499" s="24">
        <v>1</v>
      </c>
      <c r="E499" s="25">
        <v>0</v>
      </c>
      <c r="F499" s="62"/>
      <c r="K499" s="24" t="s">
        <v>87</v>
      </c>
      <c r="L499" s="20" t="str">
        <f>VLOOKUP(K499,'Raw data '!$A$6:$B$4450,2,FALSE)</f>
        <v>b2112</v>
      </c>
      <c r="M499" s="20" t="str">
        <f>VLOOKUP(K499,'Regulations in pairwises'!$K$5:$M$2000,3,FALSE)</f>
        <v>DUF2574 domain-containing protein YehE</v>
      </c>
      <c r="N499" s="20">
        <v>1</v>
      </c>
      <c r="O499" s="20">
        <v>0</v>
      </c>
      <c r="P499" s="66"/>
    </row>
    <row r="500" spans="1:16" x14ac:dyDescent="0.2">
      <c r="A500" s="24" t="s">
        <v>223</v>
      </c>
      <c r="B500" s="20" t="str">
        <f>VLOOKUP(A500,'Raw data '!$A$6:$B$4450,2,FALSE)</f>
        <v>b4479</v>
      </c>
      <c r="C500" s="47" t="str">
        <f>VLOOKUP(A500,'Regulations in pairwises'!$A$5:$C$2000,3,FALSE)</f>
        <v>putative DNA-binding transcriptional regulator DgoR</v>
      </c>
      <c r="D500" s="24">
        <v>1</v>
      </c>
      <c r="E500" s="25">
        <v>0</v>
      </c>
      <c r="F500" s="62"/>
      <c r="K500" s="24" t="s">
        <v>176</v>
      </c>
      <c r="L500" s="20" t="str">
        <f>VLOOKUP(K500,'Raw data '!$A$6:$B$4450,2,FALSE)</f>
        <v>b4568</v>
      </c>
      <c r="M500" s="20" t="str">
        <f>VLOOKUP(K500,'Regulations in pairwises'!$K$5:$M$2000,3,FALSE)</f>
        <v>DUF1328 domain-containing protein YtjA</v>
      </c>
      <c r="N500" s="20">
        <v>1</v>
      </c>
      <c r="O500" s="20">
        <v>0</v>
      </c>
      <c r="P500" s="66"/>
    </row>
    <row r="501" spans="1:16" x14ac:dyDescent="0.2">
      <c r="A501" s="24" t="s">
        <v>1077</v>
      </c>
      <c r="B501" s="20" t="str">
        <f>VLOOKUP(A501,'Raw data '!$A$6:$B$4450,2,FALSE)</f>
        <v>b1516</v>
      </c>
      <c r="C501" s="47" t="str">
        <f>VLOOKUP(A501,'Regulations in pairwises'!$A$5:$C$2000,3,FALSE)</f>
        <v xml:space="preserve">Autoinducer-2 ABC transporter periplasmic binding protein </v>
      </c>
      <c r="D501" s="24">
        <v>1</v>
      </c>
      <c r="E501" s="25">
        <v>0</v>
      </c>
      <c r="F501" s="62"/>
      <c r="K501" s="24" t="s">
        <v>370</v>
      </c>
      <c r="L501" s="20" t="str">
        <f>VLOOKUP(K501,'Raw data '!$A$6:$B$4450,2,FALSE)</f>
        <v>b0127</v>
      </c>
      <c r="M501" s="20" t="str">
        <f>VLOOKUP(K501,'Regulations in pairwises'!$K$5:$M$2000,3,FALSE)</f>
        <v>putative transport complex, ABC superfamily</v>
      </c>
      <c r="N501" s="20">
        <v>1</v>
      </c>
      <c r="O501" s="20">
        <v>0</v>
      </c>
      <c r="P501" s="66"/>
    </row>
    <row r="502" spans="1:16" x14ac:dyDescent="0.2">
      <c r="A502" s="24" t="s">
        <v>1083</v>
      </c>
      <c r="B502" s="20" t="str">
        <f>VLOOKUP(A502,'Raw data '!$A$6:$B$4450,2,FALSE)</f>
        <v>b3603</v>
      </c>
      <c r="C502" s="47" t="str">
        <f>VLOOKUP(A502,'Regulations in pairwises'!$A$5:$C$2000,3,FALSE)</f>
        <v>(R)-lactate/(S)-lactate/glycolate:H+ symporter LldP</v>
      </c>
      <c r="D502" s="24">
        <v>1</v>
      </c>
      <c r="E502" s="25">
        <v>0</v>
      </c>
      <c r="F502" s="62"/>
      <c r="K502" s="24" t="s">
        <v>384</v>
      </c>
      <c r="L502" s="20" t="str">
        <f>VLOOKUP(K502,'Raw data '!$A$6:$B$4450,2,FALSE)</f>
        <v>b3916</v>
      </c>
      <c r="M502" s="20" t="str">
        <f>VLOOKUP(K502,'Regulations in pairwises'!$K$5:$M$2000,3,FALSE)</f>
        <v>6-phosphofructokinase I</v>
      </c>
      <c r="N502" s="20">
        <v>1</v>
      </c>
      <c r="O502" s="20">
        <v>0</v>
      </c>
      <c r="P502" s="66"/>
    </row>
    <row r="503" spans="1:16" x14ac:dyDescent="0.2">
      <c r="A503" s="24" t="s">
        <v>1086</v>
      </c>
      <c r="B503" s="20" t="str">
        <f>VLOOKUP(A503,'Raw data '!$A$6:$B$4450,2,FALSE)</f>
        <v>b1518</v>
      </c>
      <c r="C503" s="47" t="str">
        <f>VLOOKUP(A503,'Regulations in pairwises'!$A$5:$C$2000,3,FALSE)</f>
        <v>(4 S )-4-hydroxy-5-phosphonooxypentane-2,3-dione isomerase</v>
      </c>
      <c r="D503" s="24">
        <v>1</v>
      </c>
      <c r="E503" s="25">
        <v>0</v>
      </c>
      <c r="F503" s="62"/>
      <c r="K503" s="24" t="s">
        <v>710</v>
      </c>
      <c r="L503" s="20" t="str">
        <f>VLOOKUP(K503,'Raw data '!$A$6:$B$4450,2,FALSE)</f>
        <v>b3437</v>
      </c>
      <c r="M503" s="20" t="str">
        <f>VLOOKUP(K503,'Regulations in pairwises'!$K$5:$M$2000,3,FALSE)</f>
        <v>D-gluconate kinase, thermostable</v>
      </c>
      <c r="N503" s="20">
        <v>1</v>
      </c>
      <c r="O503" s="20">
        <v>0</v>
      </c>
      <c r="P503" s="66"/>
    </row>
    <row r="504" spans="1:16" x14ac:dyDescent="0.2">
      <c r="A504" s="24" t="s">
        <v>1090</v>
      </c>
      <c r="B504" s="20" t="str">
        <f>VLOOKUP(A504,'Raw data '!$A$6:$B$4450,2,FALSE)</f>
        <v>b1517</v>
      </c>
      <c r="C504" s="47" t="str">
        <f>VLOOKUP(A504,'Regulations in pairwises'!$A$5:$C$2000,3,FALSE)</f>
        <v>3-hydroxy-2,4-pentadione 5-phosphate thiolase</v>
      </c>
      <c r="D504" s="24">
        <v>1</v>
      </c>
      <c r="E504" s="25">
        <v>0</v>
      </c>
      <c r="F504" s="62"/>
      <c r="K504" s="24" t="s">
        <v>721</v>
      </c>
      <c r="L504" s="20" t="str">
        <f>VLOOKUP(K504,'Raw data '!$A$6:$B$4450,2,FALSE)</f>
        <v>b3409</v>
      </c>
      <c r="M504" s="20" t="str">
        <f>VLOOKUP(K504,'Regulations in pairwises'!$K$5:$M$2000,3,FALSE)</f>
        <v>Fe 2+  transporter FeoB</v>
      </c>
      <c r="N504" s="20">
        <v>1</v>
      </c>
      <c r="O504" s="20">
        <v>0</v>
      </c>
      <c r="P504" s="66"/>
    </row>
    <row r="505" spans="1:16" x14ac:dyDescent="0.2">
      <c r="A505" s="24" t="s">
        <v>1106</v>
      </c>
      <c r="B505" s="20" t="str">
        <f>VLOOKUP(A505,'Raw data '!$A$6:$B$4450,2,FALSE)</f>
        <v>b2062</v>
      </c>
      <c r="C505" s="47" t="str">
        <f>VLOOKUP(A505,'Regulations in pairwises'!$A$5:$C$2000,3,FALSE)</f>
        <v>polysaccharide export complex</v>
      </c>
      <c r="D505" s="24">
        <v>1</v>
      </c>
      <c r="E505" s="25">
        <v>0</v>
      </c>
      <c r="F505" s="62"/>
      <c r="K505" s="24" t="s">
        <v>744</v>
      </c>
      <c r="L505" s="20" t="str">
        <f>VLOOKUP(K505,'Raw data '!$A$6:$B$4450,2,FALSE)</f>
        <v>b3011</v>
      </c>
      <c r="M505" s="20" t="str">
        <f>VLOOKUP(K505,'Regulations in pairwises'!$K$5:$M$2000,3,FALSE)</f>
        <v>NADPH-dependent aldehyde reductase YqhD</v>
      </c>
      <c r="N505" s="20">
        <v>1</v>
      </c>
      <c r="O505" s="20">
        <v>0</v>
      </c>
      <c r="P505" s="66"/>
    </row>
    <row r="506" spans="1:16" x14ac:dyDescent="0.2">
      <c r="A506" s="24" t="s">
        <v>480</v>
      </c>
      <c r="B506" s="20" t="str">
        <f>VLOOKUP(A506,'Raw data '!$A$6:$B$4450,2,FALSE)</f>
        <v>b2827</v>
      </c>
      <c r="C506" s="47" t="str">
        <f>VLOOKUP(A506,'Regulations in pairwises'!$A$5:$C$2000,3,FALSE)</f>
        <v>thymidylate synthase</v>
      </c>
      <c r="D506" s="24">
        <v>1</v>
      </c>
      <c r="E506" s="25">
        <v>0</v>
      </c>
      <c r="F506" s="62"/>
      <c r="K506" s="24" t="s">
        <v>747</v>
      </c>
      <c r="L506" s="20" t="str">
        <f>VLOOKUP(K506,'Raw data '!$A$6:$B$4450,2,FALSE)</f>
        <v>b1587</v>
      </c>
      <c r="M506" s="20" t="str">
        <f>VLOOKUP(K506,'Regulations in pairwises'!$K$5:$M$2000,3,FALSE)</f>
        <v>selenate reductase</v>
      </c>
      <c r="N506" s="20">
        <v>1</v>
      </c>
      <c r="O506" s="20">
        <v>0</v>
      </c>
      <c r="P506" s="66"/>
    </row>
    <row r="507" spans="1:16" x14ac:dyDescent="0.2">
      <c r="A507" s="24" t="s">
        <v>1311</v>
      </c>
      <c r="B507" s="20" t="str">
        <f>VLOOKUP(A507,'Raw data '!$A$6:$B$4450,2,FALSE)</f>
        <v>b4180</v>
      </c>
      <c r="C507" s="47" t="str">
        <f>VLOOKUP(A507,'Regulations in pairwises'!$A$5:$C$2000,3,FALSE)</f>
        <v>23S rRNA 2'- O -ribose G2251 methyltransferase</v>
      </c>
      <c r="D507" s="24">
        <v>1</v>
      </c>
      <c r="E507" s="25">
        <v>0</v>
      </c>
      <c r="F507" s="62"/>
      <c r="K507" s="24" t="s">
        <v>764</v>
      </c>
      <c r="L507" s="20" t="str">
        <f>VLOOKUP(K507,'Raw data '!$A$6:$B$4450,2,FALSE)</f>
        <v>b2964</v>
      </c>
      <c r="M507" s="20" t="str">
        <f>VLOOKUP(K507,'Regulations in pairwises'!$K$5:$M$2000,3,FALSE)</f>
        <v>nucleoside:H +  symporter NupG</v>
      </c>
      <c r="N507" s="20">
        <v>1</v>
      </c>
      <c r="O507" s="20">
        <v>0</v>
      </c>
      <c r="P507" s="66"/>
    </row>
    <row r="508" spans="1:16" x14ac:dyDescent="0.2">
      <c r="A508" s="24" t="s">
        <v>1312</v>
      </c>
      <c r="B508" s="20" t="str">
        <f>VLOOKUP(A508,'Raw data '!$A$6:$B$4450,2,FALSE)</f>
        <v>b3386</v>
      </c>
      <c r="C508" s="47" t="str">
        <f>VLOOKUP(A508,'Regulations in pairwises'!$A$5:$C$2000,3,FALSE)</f>
        <v>RIBULP3EPIM-MONOMER</v>
      </c>
      <c r="D508" s="24">
        <v>1</v>
      </c>
      <c r="E508" s="25">
        <v>0</v>
      </c>
      <c r="F508" s="62"/>
      <c r="K508" s="24" t="s">
        <v>700</v>
      </c>
      <c r="L508" s="20" t="str">
        <f>VLOOKUP(K508,'Raw data '!$A$6:$B$4450,2,FALSE)</f>
        <v>b4470</v>
      </c>
      <c r="M508" s="20" t="str">
        <f>VLOOKUP(K508,'Regulations in pairwises'!$K$5:$M$2000,3,FALSE)</f>
        <v>putative L-cysteine desulfidase YhaM</v>
      </c>
      <c r="N508" s="20">
        <v>1</v>
      </c>
      <c r="O508" s="20">
        <v>0</v>
      </c>
      <c r="P508" s="66"/>
    </row>
    <row r="509" spans="1:16" x14ac:dyDescent="0.2">
      <c r="A509" s="24" t="s">
        <v>1317</v>
      </c>
      <c r="B509" s="20" t="str">
        <f>VLOOKUP(A509,'Raw data '!$A$6:$B$4450,2,FALSE)</f>
        <v>b4025</v>
      </c>
      <c r="C509" s="47" t="str">
        <f>VLOOKUP(A509,'Regulations in pairwises'!$A$5:$C$2000,3,FALSE)</f>
        <v>glucose-6-phosphate isomerase</v>
      </c>
      <c r="D509" s="24">
        <v>1</v>
      </c>
      <c r="E509" s="25">
        <v>0</v>
      </c>
      <c r="F509" s="62"/>
      <c r="K509" s="24" t="s">
        <v>701</v>
      </c>
      <c r="L509" s="20" t="str">
        <f>VLOOKUP(K509,'Raw data '!$A$6:$B$4450,2,FALSE)</f>
        <v>b2343</v>
      </c>
      <c r="M509" s="20" t="str">
        <f>VLOOKUP(K509,'Regulations in pairwises'!$K$5:$M$2000,3,FALSE)</f>
        <v>DUF406 domain-containing protein YfcZ</v>
      </c>
      <c r="N509" s="20">
        <v>1</v>
      </c>
      <c r="O509" s="20">
        <v>0</v>
      </c>
      <c r="P509" s="66"/>
    </row>
    <row r="510" spans="1:16" x14ac:dyDescent="0.2">
      <c r="A510" s="24" t="s">
        <v>1334</v>
      </c>
      <c r="B510" s="20" t="str">
        <f>VLOOKUP(A510,'Raw data '!$A$6:$B$4450,2,FALSE)</f>
        <v>b2820</v>
      </c>
      <c r="C510" s="47" t="str">
        <f>VLOOKUP(A510,'Regulations in pairwises'!$A$5:$C$2000,3,FALSE)</f>
        <v>exodeoxyribonuclease V</v>
      </c>
      <c r="D510" s="24">
        <v>1</v>
      </c>
      <c r="E510" s="25">
        <v>0</v>
      </c>
      <c r="F510" s="62"/>
      <c r="K510" s="24" t="s">
        <v>718</v>
      </c>
      <c r="L510" s="20" t="str">
        <f>VLOOKUP(K510,'Raw data '!$A$6:$B$4450,2,FALSE)</f>
        <v>b0894</v>
      </c>
      <c r="M510" s="20" t="str">
        <f>VLOOKUP(K510,'Regulations in pairwises'!$K$5:$M$2000,3,FALSE)</f>
        <v xml:space="preserve">dimethyl sulfoxide reductase subunit A </v>
      </c>
      <c r="N510" s="20">
        <v>1</v>
      </c>
      <c r="O510" s="20">
        <v>0</v>
      </c>
      <c r="P510" s="66"/>
    </row>
    <row r="511" spans="1:16" x14ac:dyDescent="0.2">
      <c r="A511" s="24" t="s">
        <v>411</v>
      </c>
      <c r="B511" s="20" t="str">
        <f>VLOOKUP(A511,'Raw data '!$A$6:$B$4450,2,FALSE)</f>
        <v>b3590</v>
      </c>
      <c r="C511" s="47" t="str">
        <f>VLOOKUP(A511,'Regulations in pairwises'!$A$5:$C$2000,3,FALSE)</f>
        <v xml:space="preserve">SelB-L-selenocysteinyl-tRNA sec </v>
      </c>
      <c r="D511" s="24">
        <v>1</v>
      </c>
      <c r="E511" s="25">
        <v>0</v>
      </c>
      <c r="F511" s="62"/>
      <c r="K511" s="24" t="s">
        <v>725</v>
      </c>
      <c r="L511" s="20" t="str">
        <f>VLOOKUP(K511,'Raw data '!$A$6:$B$4450,2,FALSE)</f>
        <v>b2910</v>
      </c>
      <c r="M511" s="20" t="str">
        <f>VLOOKUP(K511,'Regulations in pairwises'!$K$5:$M$2000,3,FALSE)</f>
        <v>cell division protein ZapA</v>
      </c>
      <c r="N511" s="20">
        <v>1</v>
      </c>
      <c r="O511" s="20">
        <v>0</v>
      </c>
      <c r="P511" s="66"/>
    </row>
    <row r="512" spans="1:16" x14ac:dyDescent="0.2">
      <c r="A512" s="24" t="s">
        <v>1342</v>
      </c>
      <c r="B512" s="20" t="str">
        <f>VLOOKUP(A512,'Raw data '!$A$6:$B$4450,2,FALSE)</f>
        <v>b0474</v>
      </c>
      <c r="C512" s="47" t="str">
        <f>VLOOKUP(A512,'Regulations in pairwises'!$A$5:$C$2000,3,FALSE)</f>
        <v>adenylate kinase</v>
      </c>
      <c r="D512" s="24">
        <v>1</v>
      </c>
      <c r="E512" s="25">
        <v>0</v>
      </c>
      <c r="F512" s="62"/>
      <c r="K512" s="24" t="s">
        <v>739</v>
      </c>
      <c r="L512" s="20" t="str">
        <f>VLOOKUP(K512,'Raw data '!$A$6:$B$4450,2,FALSE)</f>
        <v>b0875</v>
      </c>
      <c r="M512" s="20" t="str">
        <f>VLOOKUP(K512,'Regulations in pairwises'!$K$5:$M$2000,3,FALSE)</f>
        <v>water channel AqpZ</v>
      </c>
      <c r="N512" s="20">
        <v>1</v>
      </c>
      <c r="O512" s="20">
        <v>0</v>
      </c>
      <c r="P512" s="66"/>
    </row>
    <row r="513" spans="1:16" x14ac:dyDescent="0.2">
      <c r="A513" s="24" t="s">
        <v>1349</v>
      </c>
      <c r="B513" s="20" t="str">
        <f>VLOOKUP(A513,'Raw data '!$A$6:$B$4450,2,FALSE)</f>
        <v>b0052</v>
      </c>
      <c r="C513" s="47" t="str">
        <f>VLOOKUP(A513,'Regulations in pairwises'!$A$5:$C$2000,3,FALSE)</f>
        <v>4-hydroxythreonine-4-phosphate dehydrogenase</v>
      </c>
      <c r="D513" s="24">
        <v>1</v>
      </c>
      <c r="E513" s="25">
        <v>0</v>
      </c>
      <c r="F513" s="62"/>
      <c r="K513" s="24" t="s">
        <v>741</v>
      </c>
      <c r="L513" s="20" t="str">
        <f>VLOOKUP(K513,'Raw data '!$A$6:$B$4450,2,FALSE)</f>
        <v>b3156</v>
      </c>
      <c r="M513" s="20" t="str">
        <f>VLOOKUP(K513,'Regulations in pairwises'!$K$5:$M$2000,3,FALSE)</f>
        <v>putative acyltransferase with acyl-CoA N-acyltransferase domain</v>
      </c>
      <c r="N513" s="20">
        <v>1</v>
      </c>
      <c r="O513" s="20">
        <v>0</v>
      </c>
      <c r="P513" s="66"/>
    </row>
    <row r="514" spans="1:16" x14ac:dyDescent="0.2">
      <c r="A514" s="24" t="s">
        <v>1366</v>
      </c>
      <c r="B514" s="20" t="str">
        <f>VLOOKUP(A514,'Raw data '!$A$6:$B$4450,2,FALSE)</f>
        <v>b3999</v>
      </c>
      <c r="C514" s="47" t="str">
        <f>VLOOKUP(A514,'Regulations in pairwises'!$A$5:$C$2000,3,FALSE)</f>
        <v>conserved protein YjaG</v>
      </c>
      <c r="D514" s="24">
        <v>1</v>
      </c>
      <c r="E514" s="25">
        <v>0</v>
      </c>
      <c r="F514" s="62"/>
      <c r="K514" s="24" t="s">
        <v>750</v>
      </c>
      <c r="L514" s="20" t="str">
        <f>VLOOKUP(K514,'Raw data '!$A$6:$B$4450,2,FALSE)</f>
        <v>b4536</v>
      </c>
      <c r="M514" s="20" t="str">
        <f>VLOOKUP(K514,'Regulations in pairwises'!$K$5:$M$2000,3,FALSE)</f>
        <v>protein YobH</v>
      </c>
      <c r="N514" s="20">
        <v>1</v>
      </c>
      <c r="O514" s="20">
        <v>0</v>
      </c>
      <c r="P514" s="66"/>
    </row>
    <row r="515" spans="1:16" x14ac:dyDescent="0.2">
      <c r="A515" s="24" t="s">
        <v>1370</v>
      </c>
      <c r="B515" s="20" t="str">
        <f>VLOOKUP(A515,'Raw data '!$A$6:$B$4450,2,FALSE)</f>
        <v>b3464</v>
      </c>
      <c r="C515" s="47" t="str">
        <f>VLOOKUP(A515,'Regulations in pairwises'!$A$5:$C$2000,3,FALSE)</f>
        <v>signal recognition particle receptor</v>
      </c>
      <c r="D515" s="24">
        <v>1</v>
      </c>
      <c r="E515" s="25">
        <v>0</v>
      </c>
      <c r="F515" s="62"/>
      <c r="K515" s="24" t="s">
        <v>761</v>
      </c>
      <c r="L515" s="20" t="str">
        <f>VLOOKUP(K515,'Raw data '!$A$6:$B$4450,2,FALSE)</f>
        <v>b2833</v>
      </c>
      <c r="M515" s="20" t="str">
        <f>VLOOKUP(K515,'Regulations in pairwises'!$K$5:$M$2000,3,FALSE)</f>
        <v>DUF903 domain-containing lipoprotein YgdR</v>
      </c>
      <c r="N515" s="20">
        <v>1</v>
      </c>
      <c r="O515" s="20">
        <v>0</v>
      </c>
      <c r="P515" s="66"/>
    </row>
    <row r="516" spans="1:16" x14ac:dyDescent="0.2">
      <c r="A516" s="24" t="s">
        <v>1371</v>
      </c>
      <c r="B516" s="20" t="str">
        <f>VLOOKUP(A516,'Raw data '!$A$6:$B$4450,2,FALSE)</f>
        <v>b0584</v>
      </c>
      <c r="C516" s="47" t="str">
        <f>VLOOKUP(A516,'Regulations in pairwises'!$A$5:$C$2000,3,FALSE)</f>
        <v>ferric enterobactin outer membrane transport complex</v>
      </c>
      <c r="D516" s="24">
        <v>1</v>
      </c>
      <c r="E516" s="25">
        <v>0</v>
      </c>
      <c r="F516" s="62"/>
      <c r="K516" s="24" t="s">
        <v>772</v>
      </c>
      <c r="L516" s="20" t="str">
        <f>VLOOKUP(K516,'Raw data '!$A$6:$B$4450,2,FALSE)</f>
        <v>b3554</v>
      </c>
      <c r="M516" s="20" t="str">
        <f>VLOOKUP(K516,'Regulations in pairwises'!$K$5:$M$2000,3,FALSE)</f>
        <v>DUF3053 domain-containing protein YiaF</v>
      </c>
      <c r="N516" s="20">
        <v>1</v>
      </c>
      <c r="O516" s="20">
        <v>0</v>
      </c>
      <c r="P516" s="66"/>
    </row>
    <row r="517" spans="1:16" x14ac:dyDescent="0.2">
      <c r="A517" s="24" t="s">
        <v>1375</v>
      </c>
      <c r="B517" s="20" t="str">
        <f>VLOOKUP(A517,'Raw data '!$A$6:$B$4450,2,FALSE)</f>
        <v>b3412</v>
      </c>
      <c r="C517" s="47" t="str">
        <f>VLOOKUP(A517,'Regulations in pairwises'!$A$5:$C$2000,3,FALSE)</f>
        <v>pimeloyl-acyl carrier protein methyl ester esterase</v>
      </c>
      <c r="D517" s="24">
        <v>1</v>
      </c>
      <c r="E517" s="25">
        <v>0</v>
      </c>
      <c r="F517" s="62"/>
      <c r="K517" s="24" t="s">
        <v>390</v>
      </c>
      <c r="L517" s="20" t="str">
        <f>VLOOKUP(K517,'Raw data '!$A$6:$B$4450,2,FALSE)</f>
        <v>b4167</v>
      </c>
      <c r="M517" s="20" t="str">
        <f>VLOOKUP(K517,'Regulations in pairwises'!$K$5:$M$2000,3,FALSE)</f>
        <v>NAD(P)HX epimerase / NAD(P)HX dehydratase</v>
      </c>
      <c r="N517" s="20">
        <v>1</v>
      </c>
      <c r="O517" s="20">
        <v>0</v>
      </c>
      <c r="P517" s="66"/>
    </row>
    <row r="518" spans="1:16" x14ac:dyDescent="0.2">
      <c r="A518" s="24" t="s">
        <v>1381</v>
      </c>
      <c r="B518" s="20" t="str">
        <f>VLOOKUP(A518,'Raw data '!$A$6:$B$4450,2,FALSE)</f>
        <v>b1865</v>
      </c>
      <c r="C518" s="47" t="str">
        <f>VLOOKUP(A518,'Regulations in pairwises'!$A$5:$C$2000,3,FALSE)</f>
        <v>dihydroneopterin triphosphate pyrophosphohydrolase</v>
      </c>
      <c r="D518" s="24">
        <v>1</v>
      </c>
      <c r="E518" s="25">
        <v>0</v>
      </c>
      <c r="F518" s="62"/>
      <c r="K518" s="24" t="s">
        <v>773</v>
      </c>
      <c r="L518" s="20" t="str">
        <f>VLOOKUP(K518,'Raw data '!$A$6:$B$4450,2,FALSE)</f>
        <v>b2781</v>
      </c>
      <c r="M518" s="20" t="str">
        <f>VLOOKUP(K518,'Regulations in pairwises'!$K$5:$M$2000,3,FALSE)</f>
        <v>nucleoside triphosphate pyrophosphohydrolase</v>
      </c>
      <c r="N518" s="20">
        <v>1</v>
      </c>
      <c r="O518" s="20">
        <v>0</v>
      </c>
      <c r="P518" s="66"/>
    </row>
    <row r="519" spans="1:16" x14ac:dyDescent="0.2">
      <c r="A519" s="24" t="s">
        <v>1382</v>
      </c>
      <c r="B519" s="20" t="str">
        <f>VLOOKUP(A519,'Raw data '!$A$6:$B$4450,2,FALSE)</f>
        <v>b2551</v>
      </c>
      <c r="C519" s="47" t="str">
        <f>VLOOKUP(A519,'Regulations in pairwises'!$A$5:$C$2000,3,FALSE)</f>
        <v>serine hydroxymethyltransferase</v>
      </c>
      <c r="D519" s="24">
        <v>1</v>
      </c>
      <c r="E519" s="25">
        <v>0</v>
      </c>
      <c r="F519" s="62"/>
      <c r="K519" s="24" t="s">
        <v>34</v>
      </c>
      <c r="L519" s="20" t="str">
        <f>VLOOKUP(K519,'Raw data '!$A$6:$B$4450,2,FALSE)</f>
        <v>b4668</v>
      </c>
      <c r="M519" s="20" t="str">
        <f>VLOOKUP(K519,'Regulations in pairwises'!$K$5:$M$2000,3,FALSE)</f>
        <v>putative toxic peptide IbsB</v>
      </c>
      <c r="N519" s="20">
        <v>1</v>
      </c>
      <c r="O519" s="20">
        <v>0</v>
      </c>
      <c r="P519" s="66"/>
    </row>
    <row r="520" spans="1:16" x14ac:dyDescent="0.2">
      <c r="A520" s="24" t="s">
        <v>1387</v>
      </c>
      <c r="B520" s="20" t="str">
        <f>VLOOKUP(A520,'Raw data '!$A$6:$B$4450,2,FALSE)</f>
        <v>b2027</v>
      </c>
      <c r="C520" s="47" t="str">
        <f>VLOOKUP(A520,'Regulations in pairwises'!$A$5:$C$2000,3,FALSE)</f>
        <v>regulator of length of O-antigen component of lipopolysaccharide chains</v>
      </c>
      <c r="D520" s="24">
        <v>1</v>
      </c>
      <c r="E520" s="25">
        <v>0</v>
      </c>
      <c r="F520" s="62"/>
      <c r="K520" s="24" t="s">
        <v>112</v>
      </c>
      <c r="L520" s="20" t="str">
        <f>VLOOKUP(K520,'Raw data '!$A$6:$B$4450,2,FALSE)</f>
        <v>b1020</v>
      </c>
      <c r="M520" s="20" t="str">
        <f>VLOOKUP(K520,'Regulations in pairwises'!$K$5:$M$2000,3,FALSE)</f>
        <v>ATP-binding protein PhoH</v>
      </c>
      <c r="N520" s="20">
        <v>1</v>
      </c>
      <c r="O520" s="20">
        <v>0</v>
      </c>
      <c r="P520" s="66"/>
    </row>
    <row r="521" spans="1:16" x14ac:dyDescent="0.2">
      <c r="A521" s="24" t="s">
        <v>1388</v>
      </c>
      <c r="B521" s="20" t="str">
        <f>VLOOKUP(A521,'Raw data '!$A$6:$B$4450,2,FALSE)</f>
        <v>b3340</v>
      </c>
      <c r="C521" s="47" t="str">
        <f>VLOOKUP(A521,'Regulations in pairwises'!$A$5:$C$2000,3,FALSE)</f>
        <v>elongation factor G</v>
      </c>
      <c r="D521" s="24">
        <v>1</v>
      </c>
      <c r="E521" s="25">
        <v>0</v>
      </c>
      <c r="F521" s="62"/>
      <c r="K521" s="24" t="s">
        <v>113</v>
      </c>
      <c r="L521" s="20" t="str">
        <f>VLOOKUP(K521,'Raw data '!$A$6:$B$4450,2,FALSE)</f>
        <v>b3239</v>
      </c>
      <c r="M521" s="20" t="str">
        <f>VLOOKUP(K521,'Regulations in pairwises'!$K$5:$M$2000,3,FALSE)</f>
        <v>putative barnase inhibitor</v>
      </c>
      <c r="N521" s="20">
        <v>1</v>
      </c>
      <c r="O521" s="20">
        <v>0</v>
      </c>
      <c r="P521" s="66"/>
    </row>
    <row r="522" spans="1:16" x14ac:dyDescent="0.2">
      <c r="A522" s="24" t="s">
        <v>1393</v>
      </c>
      <c r="B522" s="20" t="str">
        <f>VLOOKUP(A522,'Raw data '!$A$6:$B$4450,2,FALSE)</f>
        <v>b2959</v>
      </c>
      <c r="C522" s="47" t="str">
        <f>VLOOKUP(A522,'Regulations in pairwises'!$A$5:$C$2000,3,FALSE)</f>
        <v>protein YggL</v>
      </c>
      <c r="D522" s="24">
        <v>1</v>
      </c>
      <c r="E522" s="25">
        <v>0</v>
      </c>
      <c r="F522" s="62"/>
      <c r="K522" s="24" t="s">
        <v>200</v>
      </c>
      <c r="L522" s="20" t="str">
        <f>VLOOKUP(K522,'Raw data '!$A$6:$B$4450,2,FALSE)</f>
        <v>b3687</v>
      </c>
      <c r="M522" s="20" t="str">
        <f>VLOOKUP(K522,'Regulations in pairwises'!$K$5:$M$2000,3,FALSE)</f>
        <v>small heat shock protein IbpA homodimer</v>
      </c>
      <c r="N522" s="20">
        <v>1</v>
      </c>
      <c r="O522" s="20">
        <v>0</v>
      </c>
      <c r="P522" s="66"/>
    </row>
    <row r="523" spans="1:16" x14ac:dyDescent="0.2">
      <c r="A523" s="24" t="s">
        <v>1398</v>
      </c>
      <c r="B523" s="20" t="str">
        <f>VLOOKUP(A523,'Raw data '!$A$6:$B$4450,2,FALSE)</f>
        <v>b3295</v>
      </c>
      <c r="C523" s="47" t="str">
        <f>VLOOKUP(A523,'Regulations in pairwises'!$A$5:$C$2000,3,FALSE)</f>
        <v xml:space="preserve">RNA polymerase sigma 24 </v>
      </c>
      <c r="D523" s="24">
        <v>1</v>
      </c>
      <c r="E523" s="25">
        <v>0</v>
      </c>
      <c r="F523" s="62"/>
      <c r="K523" s="24" t="s">
        <v>201</v>
      </c>
      <c r="L523" s="20" t="str">
        <f>VLOOKUP(K523,'Raw data '!$A$6:$B$4450,2,FALSE)</f>
        <v>b3520</v>
      </c>
      <c r="M523" s="20" t="str">
        <f>VLOOKUP(K523,'Regulations in pairwises'!$K$5:$M$2000,3,FALSE)</f>
        <v>putative DNA-binding transcriptional regulator YhjB</v>
      </c>
      <c r="N523" s="20">
        <v>1</v>
      </c>
      <c r="O523" s="20">
        <v>0</v>
      </c>
      <c r="P523" s="66"/>
    </row>
    <row r="524" spans="1:16" x14ac:dyDescent="0.2">
      <c r="A524" s="24" t="s">
        <v>1399</v>
      </c>
      <c r="B524" s="20" t="str">
        <f>VLOOKUP(A524,'Raw data '!$A$6:$B$4450,2,FALSE)</f>
        <v>b3349</v>
      </c>
      <c r="C524" s="47" t="str">
        <f>VLOOKUP(A524,'Regulations in pairwises'!$A$5:$C$2000,3,FALSE)</f>
        <v>FKBP-type peptidyl-prolyl  cis-trans  isomerase SlyD</v>
      </c>
      <c r="D524" s="24">
        <v>1</v>
      </c>
      <c r="E524" s="25">
        <v>0</v>
      </c>
      <c r="F524" s="62"/>
      <c r="K524" s="24" t="s">
        <v>212</v>
      </c>
      <c r="L524" s="20" t="str">
        <f>VLOOKUP(K524,'Raw data '!$A$6:$B$4450,2,FALSE)</f>
        <v>b4411</v>
      </c>
      <c r="M524" s="20" t="str">
        <f>VLOOKUP(K524,'Regulations in pairwises'!$K$5:$M$2000,3,FALSE)</f>
        <v>bacteriolytic entericidin B lipoprotein</v>
      </c>
      <c r="N524" s="20">
        <v>1</v>
      </c>
      <c r="O524" s="20">
        <v>0</v>
      </c>
      <c r="P524" s="66"/>
    </row>
    <row r="525" spans="1:16" x14ac:dyDescent="0.2">
      <c r="A525" s="24" t="s">
        <v>1402</v>
      </c>
      <c r="B525" s="20" t="str">
        <f>VLOOKUP(A525,'Raw data '!$A$6:$B$4450,2,FALSE)</f>
        <v>b1215</v>
      </c>
      <c r="C525" s="47" t="str">
        <f>VLOOKUP(A525,'Regulations in pairwises'!$A$5:$C$2000,3,FALSE)</f>
        <v>3-deoxy-D- manno -octulosonate 8-phosphate synthase</v>
      </c>
      <c r="D525" s="24">
        <v>1</v>
      </c>
      <c r="E525" s="25">
        <v>0</v>
      </c>
      <c r="F525" s="62"/>
      <c r="K525" s="24" t="s">
        <v>310</v>
      </c>
      <c r="L525" s="20" t="str">
        <f>VLOOKUP(K525,'Raw data '!$A$6:$B$4450,2,FALSE)</f>
        <v>b4148</v>
      </c>
      <c r="M525" s="20" t="str">
        <f>VLOOKUP(K525,'Regulations in pairwises'!$K$5:$M$2000,3,FALSE)</f>
        <v>quaternary ammonium compound efflux pump</v>
      </c>
      <c r="N525" s="20">
        <v>1</v>
      </c>
      <c r="O525" s="20">
        <v>0</v>
      </c>
      <c r="P525" s="66"/>
    </row>
    <row r="526" spans="1:16" x14ac:dyDescent="0.2">
      <c r="A526" s="24" t="s">
        <v>1404</v>
      </c>
      <c r="B526" s="20" t="str">
        <f>VLOOKUP(A526,'Raw data '!$A$6:$B$4450,2,FALSE)</f>
        <v>b2316</v>
      </c>
      <c r="C526" s="47" t="str">
        <f>VLOOKUP(A526,'Regulations in pairwises'!$A$5:$C$2000,3,FALSE)</f>
        <v>acetyl-CoA carboxylase complex</v>
      </c>
      <c r="D526" s="24">
        <v>1</v>
      </c>
      <c r="E526" s="25">
        <v>0</v>
      </c>
      <c r="F526" s="62"/>
      <c r="K526" s="24" t="s">
        <v>327</v>
      </c>
      <c r="L526" s="20" t="str">
        <f>VLOOKUP(K526,'Raw data '!$A$6:$B$4450,2,FALSE)</f>
        <v>b1598</v>
      </c>
      <c r="M526" s="20" t="str">
        <f>VLOOKUP(K526,'Regulations in pairwises'!$K$5:$M$2000,3,FALSE)</f>
        <v>putative serine protease YdgD</v>
      </c>
      <c r="N526" s="20">
        <v>1</v>
      </c>
      <c r="O526" s="20">
        <v>0</v>
      </c>
      <c r="P526" s="66"/>
    </row>
    <row r="527" spans="1:16" x14ac:dyDescent="0.2">
      <c r="A527" s="24" t="s">
        <v>1408</v>
      </c>
      <c r="B527" s="20" t="str">
        <f>VLOOKUP(A527,'Raw data '!$A$6:$B$4450,2,FALSE)</f>
        <v>b2904</v>
      </c>
      <c r="C527" s="47" t="str">
        <f>VLOOKUP(A527,'Regulations in pairwises'!$A$5:$C$2000,3,FALSE)</f>
        <v>glycine cleavage system</v>
      </c>
      <c r="D527" s="24">
        <v>1</v>
      </c>
      <c r="E527" s="25">
        <v>0</v>
      </c>
      <c r="F527" s="62"/>
      <c r="K527" s="24" t="s">
        <v>339</v>
      </c>
      <c r="L527" s="20" t="str">
        <f>VLOOKUP(K527,'Raw data '!$A$6:$B$4450,2,FALSE)</f>
        <v>b0752</v>
      </c>
      <c r="M527" s="20" t="str">
        <f>VLOOKUP(K527,'Regulations in pairwises'!$K$5:$M$2000,3,FALSE)</f>
        <v>Zn 2+ /Cd 2+ /Ni 2+ /Cu 2+  exporter</v>
      </c>
      <c r="N527" s="20">
        <v>1</v>
      </c>
      <c r="O527" s="20">
        <v>0</v>
      </c>
      <c r="P527" s="66"/>
    </row>
    <row r="528" spans="1:16" x14ac:dyDescent="0.2">
      <c r="A528" s="24" t="s">
        <v>1414</v>
      </c>
      <c r="B528" s="20" t="str">
        <f>VLOOKUP(A528,'Raw data '!$A$6:$B$4450,2,FALSE)</f>
        <v>b3865</v>
      </c>
      <c r="C528" s="47" t="str">
        <f>VLOOKUP(A528,'Regulations in pairwises'!$A$5:$C$2000,3,FALSE)</f>
        <v>GTP-binding protein YihA</v>
      </c>
      <c r="D528" s="24">
        <v>1</v>
      </c>
      <c r="E528" s="25">
        <v>0</v>
      </c>
      <c r="F528" s="62"/>
      <c r="K528" s="24" t="s">
        <v>115</v>
      </c>
      <c r="L528" s="20" t="str">
        <f>VLOOKUP(K528,'Raw data '!$A$6:$B$4450,2,FALSE)</f>
        <v>b0836</v>
      </c>
      <c r="M528" s="20" t="str">
        <f>VLOOKUP(K528,'Regulations in pairwises'!$K$5:$M$2000,3,FALSE)</f>
        <v>regulator of biofilm formation</v>
      </c>
      <c r="N528" s="20">
        <v>1</v>
      </c>
      <c r="O528" s="20">
        <v>0</v>
      </c>
      <c r="P528" s="66"/>
    </row>
    <row r="529" spans="1:16" x14ac:dyDescent="0.2">
      <c r="A529" s="24" t="s">
        <v>776</v>
      </c>
      <c r="B529" s="20" t="str">
        <f>VLOOKUP(A529,'Raw data '!$A$6:$B$4450,2,FALSE)</f>
        <v>b3591</v>
      </c>
      <c r="C529" s="47" t="str">
        <f>VLOOKUP(A529,'Regulations in pairwises'!$A$5:$C$2000,3,FALSE)</f>
        <v>selenocysteine synthase</v>
      </c>
      <c r="D529" s="24">
        <v>1</v>
      </c>
      <c r="E529" s="25">
        <v>0</v>
      </c>
      <c r="F529" s="62"/>
      <c r="K529" s="24" t="s">
        <v>265</v>
      </c>
      <c r="L529" s="20" t="str">
        <f>VLOOKUP(K529,'Raw data '!$A$6:$B$4450,2,FALSE)</f>
        <v>b0131</v>
      </c>
      <c r="M529" s="20" t="str">
        <f>VLOOKUP(K529,'Regulations in pairwises'!$K$5:$M$2000,3,FALSE)</f>
        <v>aspartate 1-decarboxylase</v>
      </c>
      <c r="N529" s="20">
        <v>1</v>
      </c>
      <c r="O529" s="20">
        <v>0</v>
      </c>
      <c r="P529" s="66"/>
    </row>
    <row r="530" spans="1:16" x14ac:dyDescent="0.2">
      <c r="A530" s="24" t="s">
        <v>1419</v>
      </c>
      <c r="B530" s="20" t="str">
        <f>VLOOKUP(A530,'Raw data '!$A$6:$B$4450,2,FALSE)</f>
        <v>b0593</v>
      </c>
      <c r="C530" s="47" t="str">
        <f>VLOOKUP(A530,'Regulations in pairwises'!$A$5:$C$2000,3,FALSE)</f>
        <v>isochorismate synthase EntC</v>
      </c>
      <c r="D530" s="24">
        <v>1</v>
      </c>
      <c r="E530" s="25">
        <v>0</v>
      </c>
      <c r="F530" s="62"/>
      <c r="K530" s="24" t="s">
        <v>279</v>
      </c>
      <c r="L530" s="20" t="str">
        <f>VLOOKUP(K530,'Raw data '!$A$6:$B$4450,2,FALSE)</f>
        <v>b0904</v>
      </c>
      <c r="M530" s="20" t="str">
        <f>VLOOKUP(K530,'Regulations in pairwises'!$K$5:$M$2000,3,FALSE)</f>
        <v>formate channel FocA</v>
      </c>
      <c r="N530" s="20">
        <v>1</v>
      </c>
      <c r="O530" s="20">
        <v>0</v>
      </c>
      <c r="P530" s="66"/>
    </row>
    <row r="531" spans="1:16" x14ac:dyDescent="0.2">
      <c r="A531" s="24" t="s">
        <v>1424</v>
      </c>
      <c r="B531" s="20" t="str">
        <f>VLOOKUP(A531,'Raw data '!$A$6:$B$4450,2,FALSE)</f>
        <v>b2929</v>
      </c>
      <c r="C531" s="47" t="str">
        <f>VLOOKUP(A531,'Regulations in pairwises'!$A$5:$C$2000,3,FALSE)</f>
        <v>fumarase E</v>
      </c>
      <c r="D531" s="24">
        <v>1</v>
      </c>
      <c r="E531" s="25">
        <v>0</v>
      </c>
      <c r="F531" s="62"/>
      <c r="K531" s="24" t="s">
        <v>326</v>
      </c>
      <c r="L531" s="20" t="str">
        <f>VLOOKUP(K531,'Raw data '!$A$6:$B$4450,2,FALSE)</f>
        <v>b3095</v>
      </c>
      <c r="M531" s="20" t="str">
        <f>VLOOKUP(K531,'Regulations in pairwises'!$K$5:$M$2000,3,FALSE)</f>
        <v>DedA family protein YqjA</v>
      </c>
      <c r="N531" s="20">
        <v>1</v>
      </c>
      <c r="O531" s="20">
        <v>0</v>
      </c>
      <c r="P531" s="66"/>
    </row>
    <row r="532" spans="1:16" x14ac:dyDescent="0.2">
      <c r="A532" s="24" t="s">
        <v>1428</v>
      </c>
      <c r="B532" s="20" t="str">
        <f>VLOOKUP(A532,'Raw data '!$A$6:$B$4450,2,FALSE)</f>
        <v>b0421</v>
      </c>
      <c r="C532" s="47" t="str">
        <f>VLOOKUP(A532,'Regulations in pairwises'!$A$5:$C$2000,3,FALSE)</f>
        <v>geranyl diphosphate/farnesyl diphosphate synthase</v>
      </c>
      <c r="D532" s="24">
        <v>1</v>
      </c>
      <c r="E532" s="25">
        <v>0</v>
      </c>
      <c r="F532" s="62"/>
      <c r="K532" s="24" t="s">
        <v>362</v>
      </c>
      <c r="L532" s="20" t="str">
        <f>VLOOKUP(K532,'Raw data '!$A$6:$B$4450,2,FALSE)</f>
        <v>b0389</v>
      </c>
      <c r="M532" s="20" t="str">
        <f>VLOOKUP(K532,'Regulations in pairwises'!$K$5:$M$2000,3,FALSE)</f>
        <v>protein YaiA</v>
      </c>
      <c r="N532" s="20">
        <v>1</v>
      </c>
      <c r="O532" s="20">
        <v>0</v>
      </c>
      <c r="P532" s="66"/>
    </row>
    <row r="533" spans="1:16" x14ac:dyDescent="0.2">
      <c r="A533" s="24" t="s">
        <v>1431</v>
      </c>
      <c r="B533" s="20" t="str">
        <f>VLOOKUP(A533,'Raw data '!$A$6:$B$4450,2,FALSE)</f>
        <v>b4052</v>
      </c>
      <c r="C533" s="47" t="str">
        <f>VLOOKUP(A533,'Regulations in pairwises'!$A$5:$C$2000,3,FALSE)</f>
        <v>primosome</v>
      </c>
      <c r="D533" s="24">
        <v>1</v>
      </c>
      <c r="E533" s="25">
        <v>0</v>
      </c>
      <c r="F533" s="62"/>
      <c r="K533" s="24" t="s">
        <v>108</v>
      </c>
      <c r="L533" s="20" t="str">
        <f>VLOOKUP(K533,'Raw data '!$A$6:$B$4450,2,FALSE)</f>
        <v>b4637</v>
      </c>
      <c r="M533" s="20" t="str">
        <f>VLOOKUP(K533,'Regulations in pairwises'!$K$5:$M$2000,3,FALSE)</f>
        <v>RyhB-regulated  fur  leader peptide</v>
      </c>
      <c r="N533" s="20">
        <v>1</v>
      </c>
      <c r="O533" s="20">
        <v>0</v>
      </c>
      <c r="P533" s="66"/>
    </row>
    <row r="534" spans="1:16" x14ac:dyDescent="0.2">
      <c r="A534" s="24" t="s">
        <v>1434</v>
      </c>
      <c r="B534" s="20" t="str">
        <f>VLOOKUP(A534,'Raw data '!$A$6:$B$4450,2,FALSE)</f>
        <v>b0436</v>
      </c>
      <c r="C534" s="47" t="str">
        <f>VLOOKUP(A534,'Regulations in pairwises'!$A$5:$C$2000,3,FALSE)</f>
        <v>trigger factor</v>
      </c>
      <c r="D534" s="24">
        <v>1</v>
      </c>
      <c r="E534" s="25">
        <v>0</v>
      </c>
      <c r="F534" s="62"/>
      <c r="K534" s="24" t="s">
        <v>169</v>
      </c>
      <c r="L534" s="20" t="str">
        <f>VLOOKUP(K534,'Raw data '!$A$6:$B$4450,2,FALSE)</f>
        <v>b1400</v>
      </c>
      <c r="M534" s="20" t="str">
        <f>VLOOKUP(K534,'Regulations in pairwises'!$K$5:$M$2000,3,FALSE)</f>
        <v>2-hydroxycyclohepta-1,4,6-triene-1-carboxyl-CoA thioesterase</v>
      </c>
      <c r="N534" s="20">
        <v>1</v>
      </c>
      <c r="O534" s="20">
        <v>0</v>
      </c>
      <c r="P534" s="66"/>
    </row>
    <row r="535" spans="1:16" x14ac:dyDescent="0.2">
      <c r="A535" s="24" t="s">
        <v>1436</v>
      </c>
      <c r="B535" s="20" t="str">
        <f>VLOOKUP(A535,'Raw data '!$A$6:$B$4450,2,FALSE)</f>
        <v>b1709</v>
      </c>
      <c r="C535" s="47" t="str">
        <f>VLOOKUP(A535,'Regulations in pairwises'!$A$5:$C$2000,3,FALSE)</f>
        <v>vitamin B 12  ABC transporter</v>
      </c>
      <c r="D535" s="24">
        <v>1</v>
      </c>
      <c r="E535" s="25">
        <v>0</v>
      </c>
      <c r="F535" s="62"/>
      <c r="K535" s="24" t="s">
        <v>204</v>
      </c>
      <c r="L535" s="20" t="str">
        <f>VLOOKUP(K535,'Raw data '!$A$6:$B$4450,2,FALSE)</f>
        <v>b3010</v>
      </c>
      <c r="M535" s="20" t="str">
        <f>VLOOKUP(K535,'Regulations in pairwises'!$K$5:$M$2000,3,FALSE)</f>
        <v>DNA-binding transcriptional activator YqhC</v>
      </c>
      <c r="N535" s="20">
        <v>1</v>
      </c>
      <c r="O535" s="20">
        <v>0</v>
      </c>
      <c r="P535" s="66"/>
    </row>
    <row r="536" spans="1:16" x14ac:dyDescent="0.2">
      <c r="A536" s="24" t="s">
        <v>1439</v>
      </c>
      <c r="B536" s="20" t="str">
        <f>VLOOKUP(A536,'Raw data '!$A$6:$B$4450,2,FALSE)</f>
        <v>b2526</v>
      </c>
      <c r="C536" s="47" t="str">
        <f>VLOOKUP(A536,'Regulations in pairwises'!$A$5:$C$2000,3,FALSE)</f>
        <v>iron-sulfur cluster biosynthesis chaperone HscA</v>
      </c>
      <c r="D536" s="24">
        <v>1</v>
      </c>
      <c r="E536" s="25">
        <v>0</v>
      </c>
      <c r="F536" s="62"/>
      <c r="K536" s="24" t="s">
        <v>226</v>
      </c>
      <c r="L536" s="20" t="str">
        <f>VLOOKUP(K536,'Raw data '!$A$6:$B$4450,2,FALSE)</f>
        <v>b3291</v>
      </c>
      <c r="M536" s="20" t="str">
        <f>VLOOKUP(K536,'Regulations in pairwises'!$K$5:$M$2000,3,FALSE)</f>
        <v>large conductance mechanosensitive channel</v>
      </c>
      <c r="N536" s="20">
        <v>1</v>
      </c>
      <c r="O536" s="20">
        <v>0</v>
      </c>
      <c r="P536" s="66"/>
    </row>
    <row r="537" spans="1:16" x14ac:dyDescent="0.2">
      <c r="A537" s="24" t="s">
        <v>1446</v>
      </c>
      <c r="B537" s="20" t="str">
        <f>VLOOKUP(A537,'Raw data '!$A$6:$B$4450,2,FALSE)</f>
        <v>b0211</v>
      </c>
      <c r="C537" s="47" t="str">
        <f>VLOOKUP(A537,'Regulations in pairwises'!$A$5:$C$2000,3,FALSE)</f>
        <v>membrane-bound lytic murein transglycosylase D</v>
      </c>
      <c r="D537" s="24">
        <v>1</v>
      </c>
      <c r="E537" s="25">
        <v>0</v>
      </c>
      <c r="F537" s="62"/>
      <c r="K537" s="24" t="s">
        <v>252</v>
      </c>
      <c r="L537" s="20" t="str">
        <f>VLOOKUP(K537,'Raw data '!$A$6:$B$4450,2,FALSE)</f>
        <v>b1482</v>
      </c>
      <c r="M537" s="20" t="str">
        <f>VLOOKUP(K537,'Regulations in pairwises'!$K$5:$M$2000,3,FALSE)</f>
        <v>osmotically inducible peroxiredoxin</v>
      </c>
      <c r="N537" s="20">
        <v>1</v>
      </c>
      <c r="O537" s="20">
        <v>0</v>
      </c>
      <c r="P537" s="66"/>
    </row>
    <row r="538" spans="1:16" x14ac:dyDescent="0.2">
      <c r="A538" s="24" t="s">
        <v>1451</v>
      </c>
      <c r="B538" s="20" t="str">
        <f>VLOOKUP(A538,'Raw data '!$A$6:$B$4450,2,FALSE)</f>
        <v>b1055</v>
      </c>
      <c r="C538" s="47" t="str">
        <f>VLOOKUP(A538,'Regulations in pairwises'!$A$5:$C$2000,3,FALSE)</f>
        <v>UPF0176 protein YceA</v>
      </c>
      <c r="D538" s="24">
        <v>1</v>
      </c>
      <c r="E538" s="25">
        <v>0</v>
      </c>
      <c r="F538" s="62"/>
      <c r="K538" s="24" t="s">
        <v>260</v>
      </c>
      <c r="L538" s="20" t="str">
        <f>VLOOKUP(K538,'Raw data '!$A$6:$B$4450,2,FALSE)</f>
        <v>b1967</v>
      </c>
      <c r="M538" s="20" t="str">
        <f>VLOOKUP(K538,'Regulations in pairwises'!$K$5:$M$2000,3,FALSE)</f>
        <v>protein/nucleic acid deglycase 1</v>
      </c>
      <c r="N538" s="20">
        <v>1</v>
      </c>
      <c r="O538" s="20">
        <v>0</v>
      </c>
      <c r="P538" s="66"/>
    </row>
    <row r="539" spans="1:16" x14ac:dyDescent="0.2">
      <c r="A539" s="24" t="s">
        <v>1453</v>
      </c>
      <c r="B539" s="20" t="str">
        <f>VLOOKUP(A539,'Raw data '!$A$6:$B$4450,2,FALSE)</f>
        <v>b0142</v>
      </c>
      <c r="C539" s="47" t="str">
        <f>VLOOKUP(A539,'Regulations in pairwises'!$A$5:$C$2000,3,FALSE)</f>
        <v>H2PTERIDINEPYROPHOSPHOKIN-MONOMER</v>
      </c>
      <c r="D539" s="24">
        <v>1</v>
      </c>
      <c r="E539" s="25">
        <v>0</v>
      </c>
      <c r="F539" s="62"/>
      <c r="K539" s="24" t="s">
        <v>272</v>
      </c>
      <c r="L539" s="20" t="str">
        <f>VLOOKUP(K539,'Raw data '!$A$6:$B$4450,2,FALSE)</f>
        <v>b2690</v>
      </c>
      <c r="M539" s="20" t="str">
        <f>VLOOKUP(K539,'Regulations in pairwises'!$K$5:$M$2000,3,FALSE)</f>
        <v>fructose-1-phosphatase</v>
      </c>
      <c r="N539" s="20">
        <v>1</v>
      </c>
      <c r="O539" s="20">
        <v>0</v>
      </c>
      <c r="P539" s="66"/>
    </row>
    <row r="540" spans="1:16" x14ac:dyDescent="0.2">
      <c r="A540" s="24" t="s">
        <v>1455</v>
      </c>
      <c r="B540" s="20" t="str">
        <f>VLOOKUP(A540,'Raw data '!$A$6:$B$4450,2,FALSE)</f>
        <v>b1807</v>
      </c>
      <c r="C540" s="47" t="str">
        <f>VLOOKUP(A540,'Regulations in pairwises'!$A$5:$C$2000,3,FALSE)</f>
        <v>N 6 -L-threonylcarbamoyladenine synthase</v>
      </c>
      <c r="D540" s="24">
        <v>1</v>
      </c>
      <c r="E540" s="25">
        <v>0</v>
      </c>
      <c r="F540" s="62"/>
      <c r="K540" s="24" t="s">
        <v>280</v>
      </c>
      <c r="L540" s="20" t="str">
        <f>VLOOKUP(K540,'Raw data '!$A$6:$B$4450,2,FALSE)</f>
        <v>b1507</v>
      </c>
      <c r="M540" s="20" t="str">
        <f>VLOOKUP(K540,'Regulations in pairwises'!$K$5:$M$2000,3,FALSE)</f>
        <v>phosphorylated serine/threonine kinase HipA</v>
      </c>
      <c r="N540" s="20">
        <v>1</v>
      </c>
      <c r="O540" s="20">
        <v>0</v>
      </c>
      <c r="P540" s="66"/>
    </row>
    <row r="541" spans="1:16" x14ac:dyDescent="0.2">
      <c r="A541" s="24" t="s">
        <v>1517</v>
      </c>
      <c r="B541" s="20" t="str">
        <f>VLOOKUP(A541,'Raw data '!$A$6:$B$4450,2,FALSE)</f>
        <v>b0103</v>
      </c>
      <c r="C541" s="47" t="str">
        <f>VLOOKUP(A541,'Regulations in pairwises'!$A$5:$C$2000,3,FALSE)</f>
        <v>EG12312-MONOMER</v>
      </c>
      <c r="D541" s="24">
        <v>1</v>
      </c>
      <c r="E541" s="25">
        <v>0</v>
      </c>
      <c r="F541" s="62"/>
      <c r="K541" s="24" t="s">
        <v>342</v>
      </c>
      <c r="L541" s="20" t="str">
        <f>VLOOKUP(K541,'Raw data '!$A$6:$B$4450,2,FALSE)</f>
        <v>b0475</v>
      </c>
      <c r="M541" s="20" t="str">
        <f>VLOOKUP(K541,'Regulations in pairwises'!$K$5:$M$2000,3,FALSE)</f>
        <v>PROTOHEME-FERROCHELAT-MONOMER</v>
      </c>
      <c r="N541" s="20">
        <v>1</v>
      </c>
      <c r="O541" s="20">
        <v>0</v>
      </c>
      <c r="P541" s="66"/>
    </row>
    <row r="542" spans="1:16" x14ac:dyDescent="0.2">
      <c r="A542" s="24" t="s">
        <v>1519</v>
      </c>
      <c r="B542" s="20" t="str">
        <f>VLOOKUP(A542,'Raw data '!$A$6:$B$4450,2,FALSE)</f>
        <v>b3105</v>
      </c>
      <c r="C542" s="47" t="str">
        <f>VLOOKUP(A542,'Regulations in pairwises'!$A$5:$C$2000,3,FALSE)</f>
        <v>DNA-binding transcriptional activator YhaJ</v>
      </c>
      <c r="D542" s="24">
        <v>1</v>
      </c>
      <c r="E542" s="25">
        <v>0</v>
      </c>
      <c r="F542" s="62"/>
      <c r="K542" s="24" t="s">
        <v>347</v>
      </c>
      <c r="L542" s="20" t="str">
        <f>VLOOKUP(K542,'Raw data '!$A$6:$B$4450,2,FALSE)</f>
        <v>b1712</v>
      </c>
      <c r="M542" s="20" t="str">
        <f>VLOOKUP(K542,'Regulations in pairwises'!$K$5:$M$2000,3,FALSE)</f>
        <v>DNA-binding transcriptional dual regulator IHF</v>
      </c>
      <c r="N542" s="20">
        <v>1</v>
      </c>
      <c r="O542" s="20">
        <v>0</v>
      </c>
      <c r="P542" s="66"/>
    </row>
    <row r="543" spans="1:16" x14ac:dyDescent="0.2">
      <c r="A543" s="24" t="s">
        <v>1529</v>
      </c>
      <c r="B543" s="20" t="str">
        <f>VLOOKUP(A543,'Raw data '!$A$6:$B$4450,2,FALSE)</f>
        <v>b0464</v>
      </c>
      <c r="C543" s="47" t="str">
        <f>VLOOKUP(A543,'Regulations in pairwises'!$A$5:$C$2000,3,FALSE)</f>
        <v>AcrR-ethidium</v>
      </c>
      <c r="D543" s="24">
        <v>1</v>
      </c>
      <c r="E543" s="25">
        <v>0</v>
      </c>
      <c r="F543" s="62"/>
      <c r="K543" s="24" t="s">
        <v>348</v>
      </c>
      <c r="L543" s="20" t="str">
        <f>VLOOKUP(K543,'Raw data '!$A$6:$B$4450,2,FALSE)</f>
        <v>b3280</v>
      </c>
      <c r="M543" s="20" t="str">
        <f>VLOOKUP(K543,'Regulations in pairwises'!$K$5:$M$2000,3,FALSE)</f>
        <v>conserved protein YrdB</v>
      </c>
      <c r="N543" s="20">
        <v>1</v>
      </c>
      <c r="O543" s="20">
        <v>0</v>
      </c>
      <c r="P543" s="66"/>
    </row>
    <row r="544" spans="1:16" x14ac:dyDescent="0.2">
      <c r="A544" s="24" t="s">
        <v>1560</v>
      </c>
      <c r="B544" s="20" t="str">
        <f>VLOOKUP(A544,'Raw data '!$A$6:$B$4450,2,FALSE)</f>
        <v>b2504</v>
      </c>
      <c r="C544" s="47" t="str">
        <f>VLOOKUP(A544,'Regulations in pairwises'!$A$5:$C$2000,3,FALSE)</f>
        <v>protein YfgG</v>
      </c>
      <c r="D544" s="24">
        <v>1</v>
      </c>
      <c r="E544" s="25">
        <v>0</v>
      </c>
      <c r="F544" s="62"/>
      <c r="K544" s="24" t="s">
        <v>352</v>
      </c>
      <c r="L544" s="20" t="str">
        <f>VLOOKUP(K544,'Raw data '!$A$6:$B$4450,2,FALSE)</f>
        <v>b4269</v>
      </c>
      <c r="M544" s="20" t="str">
        <f>VLOOKUP(K544,'Regulations in pairwises'!$K$5:$M$2000,3,FALSE)</f>
        <v>aldehyde reductase, NADPH-dependent</v>
      </c>
      <c r="N544" s="20">
        <v>1</v>
      </c>
      <c r="O544" s="20">
        <v>0</v>
      </c>
      <c r="P544" s="66"/>
    </row>
    <row r="545" spans="1:16" x14ac:dyDescent="0.2">
      <c r="A545" s="24" t="s">
        <v>1571</v>
      </c>
      <c r="B545" s="20" t="str">
        <f>VLOOKUP(A545,'Raw data '!$A$6:$B$4450,2,FALSE)</f>
        <v>b1986</v>
      </c>
      <c r="C545" s="47" t="str">
        <f>VLOOKUP(A545,'Regulations in pairwises'!$A$5:$C$2000,3,FALSE)</f>
        <v>tRNA-Asn(GUU)</v>
      </c>
      <c r="D545" s="24">
        <v>1</v>
      </c>
      <c r="E545" s="25">
        <v>0</v>
      </c>
      <c r="F545" s="62"/>
      <c r="K545" s="24" t="s">
        <v>360</v>
      </c>
      <c r="L545" s="20" t="str">
        <f>VLOOKUP(K545,'Raw data '!$A$6:$B$4450,2,FALSE)</f>
        <v>b0186</v>
      </c>
      <c r="M545" s="20" t="str">
        <f>VLOOKUP(K545,'Regulations in pairwises'!$K$5:$M$2000,3,FALSE)</f>
        <v>lysine decarboxylase 2</v>
      </c>
      <c r="N545" s="20">
        <v>1</v>
      </c>
      <c r="O545" s="20">
        <v>0</v>
      </c>
      <c r="P545" s="66"/>
    </row>
    <row r="546" spans="1:16" x14ac:dyDescent="0.2">
      <c r="A546" s="24" t="s">
        <v>1613</v>
      </c>
      <c r="B546" s="20" t="str">
        <f>VLOOKUP(A546,'Raw data '!$A$6:$B$4450,2,FALSE)</f>
        <v>b1623</v>
      </c>
      <c r="C546" s="47" t="str">
        <f>VLOOKUP(A546,'Regulations in pairwises'!$A$5:$C$2000,3,FALSE)</f>
        <v>adenosine deaminase</v>
      </c>
      <c r="D546" s="24">
        <v>1</v>
      </c>
      <c r="E546" s="25">
        <v>0</v>
      </c>
      <c r="F546" s="62"/>
      <c r="K546" s="24" t="s">
        <v>380</v>
      </c>
      <c r="L546" s="20" t="str">
        <f>VLOOKUP(K546,'Raw data '!$A$6:$B$4450,2,FALSE)</f>
        <v>b3912</v>
      </c>
      <c r="M546" s="20" t="str">
        <f>VLOOKUP(K546,'Regulations in pairwises'!$K$5:$M$2000,3,FALSE)</f>
        <v>CpxR-P asp  DNA-binding transcriptional dual regulator</v>
      </c>
      <c r="N546" s="20">
        <v>1</v>
      </c>
      <c r="O546" s="20">
        <v>0</v>
      </c>
      <c r="P546" s="66"/>
    </row>
    <row r="547" spans="1:16" x14ac:dyDescent="0.2">
      <c r="A547" s="24" t="s">
        <v>98</v>
      </c>
      <c r="B547" s="20" t="str">
        <f>VLOOKUP(A547,'Raw data '!$A$6:$B$4450,2,FALSE)</f>
        <v>b2169</v>
      </c>
      <c r="C547" s="47" t="str">
        <f>VLOOKUP(A547,'Regulations in pairwises'!$A$5:$C$2000,3,FALSE)</f>
        <v>FruB - his299 phosphorylated</v>
      </c>
      <c r="D547" s="24">
        <v>1</v>
      </c>
      <c r="E547" s="25">
        <v>0</v>
      </c>
      <c r="F547" s="62"/>
      <c r="K547" s="24" t="s">
        <v>696</v>
      </c>
      <c r="L547" s="20" t="str">
        <f>VLOOKUP(K547,'Raw data '!$A$6:$B$4450,2,FALSE)</f>
        <v>b2141</v>
      </c>
      <c r="M547" s="20" t="str">
        <f>VLOOKUP(K547,'Regulations in pairwises'!$K$5:$M$2000,3,FALSE)</f>
        <v>PF03788 family membrane protein YohJ</v>
      </c>
      <c r="N547" s="20">
        <v>1</v>
      </c>
      <c r="O547" s="20">
        <v>0</v>
      </c>
      <c r="P547" s="66"/>
    </row>
    <row r="548" spans="1:16" x14ac:dyDescent="0.2">
      <c r="A548" s="24" t="s">
        <v>1619</v>
      </c>
      <c r="B548" s="20" t="str">
        <f>VLOOKUP(A548,'Raw data '!$A$6:$B$4450,2,FALSE)</f>
        <v>b1714</v>
      </c>
      <c r="C548" s="47" t="str">
        <f>VLOOKUP(A548,'Regulations in pairwises'!$A$5:$C$2000,3,FALSE)</f>
        <v>phenylalanine&amp;mdash;tRNA ligase</v>
      </c>
      <c r="D548" s="24">
        <v>1</v>
      </c>
      <c r="E548" s="25">
        <v>0</v>
      </c>
      <c r="F548" s="62"/>
      <c r="K548" s="24" t="s">
        <v>728</v>
      </c>
      <c r="L548" s="20" t="str">
        <f>VLOOKUP(K548,'Raw data '!$A$6:$B$4450,2,FALSE)</f>
        <v>b0811</v>
      </c>
      <c r="M548" s="20" t="str">
        <f>VLOOKUP(K548,'Regulations in pairwises'!$K$5:$M$2000,3,FALSE)</f>
        <v>L-glutamine ABC transporter</v>
      </c>
      <c r="N548" s="20">
        <v>1</v>
      </c>
      <c r="O548" s="20">
        <v>0</v>
      </c>
      <c r="P548" s="66"/>
    </row>
    <row r="549" spans="1:16" x14ac:dyDescent="0.2">
      <c r="A549" s="24" t="s">
        <v>1622</v>
      </c>
      <c r="B549" s="20" t="str">
        <f>VLOOKUP(A549,'Raw data '!$A$6:$B$4450,2,FALSE)</f>
        <v>b3451</v>
      </c>
      <c r="C549" s="47" t="str">
        <f>VLOOKUP(A549,'Regulations in pairwises'!$A$5:$C$2000,3,FALSE)</f>
        <v xml:space="preserve"> sn -glycerol 3-phosphate / glycerophosphodiester ABC transporter</v>
      </c>
      <c r="D549" s="24">
        <v>1</v>
      </c>
      <c r="E549" s="25">
        <v>0</v>
      </c>
      <c r="F549" s="62"/>
      <c r="K549" s="24" t="s">
        <v>140</v>
      </c>
      <c r="L549" s="20" t="str">
        <f>VLOOKUP(K549,'Raw data '!$A$6:$B$4450,2,FALSE)</f>
        <v>b1795</v>
      </c>
      <c r="M549" s="20" t="str">
        <f>VLOOKUP(K549,'Regulations in pairwises'!$K$5:$M$2000,3,FALSE)</f>
        <v>PF04226 family protein YeaQ</v>
      </c>
      <c r="N549" s="20">
        <v>1</v>
      </c>
      <c r="O549" s="20">
        <v>0</v>
      </c>
      <c r="P549" s="66"/>
    </row>
    <row r="550" spans="1:16" x14ac:dyDescent="0.2">
      <c r="A550" s="24" t="s">
        <v>1173</v>
      </c>
      <c r="B550" s="20" t="str">
        <f>VLOOKUP(A550,'Raw data '!$A$6:$B$4450,2,FALSE)</f>
        <v>b3588</v>
      </c>
      <c r="C550" s="47" t="str">
        <f>VLOOKUP(A550,'Regulations in pairwises'!$A$5:$C$2000,3,FALSE)</f>
        <v>aldehyde dehydrogenase B</v>
      </c>
      <c r="D550" s="24">
        <v>1</v>
      </c>
      <c r="E550" s="25">
        <v>0</v>
      </c>
      <c r="F550" s="62"/>
      <c r="K550" s="24" t="s">
        <v>364</v>
      </c>
      <c r="L550" s="20" t="str">
        <f>VLOOKUP(K550,'Raw data '!$A$6:$B$4450,2,FALSE)</f>
        <v>b3100</v>
      </c>
      <c r="M550" s="20" t="str">
        <f>VLOOKUP(K550,'Regulations in pairwises'!$K$5:$M$2000,3,FALSE)</f>
        <v>conserved protein YqjK</v>
      </c>
      <c r="N550" s="20">
        <v>1</v>
      </c>
      <c r="O550" s="20">
        <v>0</v>
      </c>
      <c r="P550" s="66"/>
    </row>
    <row r="551" spans="1:16" x14ac:dyDescent="0.2">
      <c r="A551" s="24" t="s">
        <v>1156</v>
      </c>
      <c r="B551" s="20" t="str">
        <f>VLOOKUP(A551,'Raw data '!$A$6:$B$4450,2,FALSE)</f>
        <v>b1423</v>
      </c>
      <c r="C551" s="47" t="str">
        <f>VLOOKUP(A551,'Regulations in pairwises'!$A$5:$C$2000,3,FALSE)</f>
        <v>DUF1338 domain-containing protein YdcJ</v>
      </c>
      <c r="D551" s="24">
        <v>1</v>
      </c>
      <c r="E551" s="25">
        <v>0</v>
      </c>
      <c r="F551" s="62"/>
      <c r="K551" s="24" t="s">
        <v>846</v>
      </c>
      <c r="L551" s="20" t="str">
        <f>VLOOKUP(K551,'Raw data '!$A$6:$B$4450,2,FALSE)</f>
        <v>b4116</v>
      </c>
      <c r="M551" s="20" t="str">
        <f>VLOOKUP(K551,'Regulations in pairwises'!$K$5:$M$2000,3,FALSE)</f>
        <v>DNA-binding transcriptional activator AdiY</v>
      </c>
      <c r="N551" s="20">
        <v>1</v>
      </c>
      <c r="O551" s="20">
        <v>0</v>
      </c>
      <c r="P551" s="66"/>
    </row>
    <row r="552" spans="1:16" x14ac:dyDescent="0.2">
      <c r="A552" s="24" t="s">
        <v>1633</v>
      </c>
      <c r="B552" s="20" t="str">
        <f>VLOOKUP(A552,'Raw data '!$A$6:$B$4450,2,FALSE)</f>
        <v>b2940</v>
      </c>
      <c r="C552" s="47" t="str">
        <f>VLOOKUP(A552,'Regulations in pairwises'!$A$5:$C$2000,3,FALSE)</f>
        <v>protein YqgC</v>
      </c>
      <c r="D552" s="24">
        <v>1</v>
      </c>
      <c r="E552" s="25">
        <v>0</v>
      </c>
      <c r="F552" s="62"/>
      <c r="K552" s="24" t="s">
        <v>857</v>
      </c>
      <c r="L552" s="20" t="str">
        <f>VLOOKUP(K552,'Raw data '!$A$6:$B$4450,2,FALSE)</f>
        <v>b0564</v>
      </c>
      <c r="M552" s="20" t="str">
        <f>VLOOKUP(K552,'Regulations in pairwises'!$K$5:$M$2000,3,FALSE)</f>
        <v>DNA-binding transcriptional activator AppY</v>
      </c>
      <c r="N552" s="20">
        <v>1</v>
      </c>
      <c r="O552" s="20">
        <v>0</v>
      </c>
      <c r="P552" s="66"/>
    </row>
    <row r="553" spans="1:16" x14ac:dyDescent="0.2">
      <c r="A553" s="24" t="s">
        <v>1330</v>
      </c>
      <c r="B553" s="20" t="str">
        <f>VLOOKUP(A553,'Raw data '!$A$6:$B$4450,2,FALSE)</f>
        <v>b3786</v>
      </c>
      <c r="C553" s="47" t="str">
        <f>VLOOKUP(A553,'Regulations in pairwises'!$A$5:$C$2000,3,FALSE)</f>
        <v>UDP- N -acetylglucosamine 2-epimerase</v>
      </c>
      <c r="D553" s="24">
        <v>1</v>
      </c>
      <c r="E553" s="25">
        <v>0</v>
      </c>
      <c r="F553" s="62"/>
      <c r="K553" s="24" t="s">
        <v>859</v>
      </c>
      <c r="L553" s="20" t="str">
        <f>VLOOKUP(K553,'Raw data '!$A$6:$B$4450,2,FALSE)</f>
        <v>b4699</v>
      </c>
      <c r="M553" s="20" t="str">
        <f>VLOOKUP(K553,'Regulations in pairwises'!$K$5:$M$2000,3,FALSE)</f>
        <v>small regulatory RNA FnrS</v>
      </c>
      <c r="N553" s="20">
        <v>1</v>
      </c>
      <c r="O553" s="20">
        <v>0</v>
      </c>
      <c r="P553" s="66"/>
    </row>
    <row r="554" spans="1:16" x14ac:dyDescent="0.2">
      <c r="A554" s="24" t="s">
        <v>1416</v>
      </c>
      <c r="B554" s="20" t="str">
        <f>VLOOKUP(A554,'Raw data '!$A$6:$B$4450,2,FALSE)</f>
        <v>b2507</v>
      </c>
      <c r="C554" s="47" t="str">
        <f>VLOOKUP(A554,'Regulations in pairwises'!$A$5:$C$2000,3,FALSE)</f>
        <v>GMP synthetase</v>
      </c>
      <c r="D554" s="24">
        <v>1</v>
      </c>
      <c r="E554" s="25">
        <v>0</v>
      </c>
      <c r="F554" s="62"/>
      <c r="K554" s="24" t="s">
        <v>1125</v>
      </c>
      <c r="L554" s="20" t="str">
        <f>VLOOKUP(K554,'Raw data '!$A$6:$B$4450,2,FALSE)</f>
        <v>b2457</v>
      </c>
      <c r="M554" s="20" t="str">
        <f>VLOOKUP(K554,'Regulations in pairwises'!$K$5:$M$2000,3,FALSE)</f>
        <v>predicted structural protein, ethanolamine utilization microcompartment</v>
      </c>
      <c r="N554" s="20">
        <v>1</v>
      </c>
      <c r="O554" s="20">
        <v>0</v>
      </c>
      <c r="P554" s="66"/>
    </row>
    <row r="555" spans="1:16" x14ac:dyDescent="0.2">
      <c r="A555" s="24" t="s">
        <v>419</v>
      </c>
      <c r="B555" s="20" t="str">
        <f>VLOOKUP(A555,'Raw data '!$A$6:$B$4450,2,FALSE)</f>
        <v>b3706</v>
      </c>
      <c r="C555" s="47" t="str">
        <f>VLOOKUP(A555,'Regulations in pairwises'!$A$5:$C$2000,3,FALSE)</f>
        <v xml:space="preserve">5-carboxymethylaminomethyluridine-tRNA synthase GTPase subunit </v>
      </c>
      <c r="D555" s="24">
        <v>1</v>
      </c>
      <c r="E555" s="25">
        <v>0</v>
      </c>
      <c r="F555" s="62"/>
      <c r="K555" s="24" t="s">
        <v>1126</v>
      </c>
      <c r="L555" s="20" t="str">
        <f>VLOOKUP(K555,'Raw data '!$A$6:$B$4450,2,FALSE)</f>
        <v>b1751</v>
      </c>
      <c r="M555" s="20" t="str">
        <f>VLOOKUP(K555,'Regulations in pairwises'!$K$5:$M$2000,3,FALSE)</f>
        <v>4Fe-4S ferredoxin-type domain-containing protein YdjY</v>
      </c>
      <c r="N555" s="20">
        <v>1</v>
      </c>
      <c r="O555" s="20">
        <v>0</v>
      </c>
      <c r="P555" s="66"/>
    </row>
    <row r="556" spans="1:16" x14ac:dyDescent="0.2">
      <c r="A556" s="24" t="s">
        <v>420</v>
      </c>
      <c r="B556" s="20" t="str">
        <f>VLOOKUP(A556,'Raw data '!$A$6:$B$4450,2,FALSE)</f>
        <v>b4391</v>
      </c>
      <c r="C556" s="47" t="str">
        <f>VLOOKUP(A556,'Regulations in pairwises'!$A$5:$C$2000,3,FALSE)</f>
        <v>energy-dependent translational throttle protein EttA</v>
      </c>
      <c r="D556" s="24">
        <v>1</v>
      </c>
      <c r="E556" s="25">
        <v>0</v>
      </c>
      <c r="F556" s="62"/>
      <c r="K556" s="24" t="s">
        <v>1128</v>
      </c>
      <c r="L556" s="20" t="str">
        <f>VLOOKUP(K556,'Raw data '!$A$6:$B$4450,2,FALSE)</f>
        <v>b2376</v>
      </c>
      <c r="M556" s="20" t="str">
        <f>VLOOKUP(K556,'Regulations in pairwises'!$K$5:$M$2000,3,FALSE)</f>
        <v>colanic acid synthesis putative lipoprotein YpdI</v>
      </c>
      <c r="N556" s="20">
        <v>1</v>
      </c>
      <c r="O556" s="20">
        <v>0</v>
      </c>
      <c r="P556" s="66"/>
    </row>
    <row r="557" spans="1:16" x14ac:dyDescent="0.2">
      <c r="A557" s="24" t="s">
        <v>433</v>
      </c>
      <c r="B557" s="20" t="str">
        <f>VLOOKUP(A557,'Raw data '!$A$6:$B$4450,2,FALSE)</f>
        <v>b3475</v>
      </c>
      <c r="C557" s="47" t="str">
        <f>VLOOKUP(A557,'Regulations in pairwises'!$A$5:$C$2000,3,FALSE)</f>
        <v>holo-[acyl carrier protein] synthase 2</v>
      </c>
      <c r="D557" s="24">
        <v>1</v>
      </c>
      <c r="E557" s="25">
        <v>0</v>
      </c>
      <c r="F557" s="62"/>
      <c r="K557" s="24" t="s">
        <v>1133</v>
      </c>
      <c r="L557" s="20" t="str">
        <f>VLOOKUP(K557,'Raw data '!$A$6:$B$4450,2,FALSE)</f>
        <v>b2761</v>
      </c>
      <c r="M557" s="20" t="str">
        <f>VLOOKUP(K557,'Regulations in pairwises'!$K$5:$M$2000,3,FALSE)</f>
        <v>Cas3 nuclease/helicase</v>
      </c>
      <c r="N557" s="20">
        <v>1</v>
      </c>
      <c r="O557" s="20">
        <v>0</v>
      </c>
      <c r="P557" s="66"/>
    </row>
    <row r="558" spans="1:16" x14ac:dyDescent="0.2">
      <c r="A558" s="24" t="s">
        <v>450</v>
      </c>
      <c r="B558" s="20" t="str">
        <f>VLOOKUP(A558,'Raw data '!$A$6:$B$4450,2,FALSE)</f>
        <v>b0772</v>
      </c>
      <c r="C558" s="47" t="str">
        <f>VLOOKUP(A558,'Regulations in pairwises'!$A$5:$C$2000,3,FALSE)</f>
        <v>outer membrane lipoprotein YhbC</v>
      </c>
      <c r="D558" s="24">
        <v>1</v>
      </c>
      <c r="E558" s="25">
        <v>0</v>
      </c>
      <c r="F558" s="62"/>
      <c r="K558" s="24" t="s">
        <v>1137</v>
      </c>
      <c r="L558" s="20" t="str">
        <f>VLOOKUP(K558,'Raw data '!$A$6:$B$4450,2,FALSE)</f>
        <v>b1144</v>
      </c>
      <c r="M558" s="20" t="str">
        <f>VLOOKUP(K558,'Regulations in pairwises'!$K$5:$M$2000,3,FALSE)</f>
        <v>e14 prophage; protein YmfJ</v>
      </c>
      <c r="N558" s="20">
        <v>1</v>
      </c>
      <c r="O558" s="20">
        <v>0</v>
      </c>
      <c r="P558" s="66"/>
    </row>
    <row r="559" spans="1:16" x14ac:dyDescent="0.2">
      <c r="A559" s="24" t="s">
        <v>545</v>
      </c>
      <c r="B559" s="20" t="str">
        <f>VLOOKUP(A559,'Raw data '!$A$6:$B$4450,2,FALSE)</f>
        <v>b3538</v>
      </c>
      <c r="C559" s="47" t="str">
        <f>VLOOKUP(A559,'Regulations in pairwises'!$A$5:$C$2000,3,FALSE)</f>
        <v>cellulose phosphoethanolamine transferase</v>
      </c>
      <c r="D559" s="24">
        <v>1</v>
      </c>
      <c r="E559" s="25">
        <v>0</v>
      </c>
      <c r="F559" s="62"/>
      <c r="K559" s="24" t="s">
        <v>1139</v>
      </c>
      <c r="L559" s="20" t="str">
        <f>VLOOKUP(K559,'Raw data '!$A$6:$B$4450,2,FALSE)</f>
        <v>b1426</v>
      </c>
      <c r="M559" s="20" t="str">
        <f>VLOOKUP(K559,'Regulations in pairwises'!$K$5:$M$2000,3,FALSE)</f>
        <v>protein YdcH</v>
      </c>
      <c r="N559" s="20">
        <v>1</v>
      </c>
      <c r="O559" s="20">
        <v>0</v>
      </c>
      <c r="P559" s="66"/>
    </row>
    <row r="560" spans="1:16" x14ac:dyDescent="0.2">
      <c r="A560" s="24" t="s">
        <v>554</v>
      </c>
      <c r="B560" s="20" t="str">
        <f>VLOOKUP(A560,'Raw data '!$A$6:$B$4450,2,FALSE)</f>
        <v>b3534</v>
      </c>
      <c r="C560" s="47" t="str">
        <f>VLOOKUP(A560,'Regulations in pairwises'!$A$5:$C$2000,3,FALSE)</f>
        <v>cellulose biosynthesis protein, pseudogene lacking N-terminal amino acids</v>
      </c>
      <c r="D560" s="24">
        <v>1</v>
      </c>
      <c r="E560" s="25">
        <v>0</v>
      </c>
      <c r="F560" s="62"/>
      <c r="K560" s="24" t="s">
        <v>1140</v>
      </c>
      <c r="L560" s="20" t="str">
        <f>VLOOKUP(K560,'Raw data '!$A$6:$B$4450,2,FALSE)</f>
        <v>b1824</v>
      </c>
      <c r="M560" s="20" t="str">
        <f>VLOOKUP(K560,'Regulations in pairwises'!$K$5:$M$2000,3,FALSE)</f>
        <v>DUF2527 domain-containing protein YobF</v>
      </c>
      <c r="N560" s="20">
        <v>1</v>
      </c>
      <c r="O560" s="20">
        <v>0</v>
      </c>
      <c r="P560" s="66"/>
    </row>
    <row r="561" spans="1:16" x14ac:dyDescent="0.2">
      <c r="A561" s="24" t="s">
        <v>819</v>
      </c>
      <c r="B561" s="20" t="str">
        <f>VLOOKUP(A561,'Raw data '!$A$6:$B$4450,2,FALSE)</f>
        <v>b4544</v>
      </c>
      <c r="C561" s="47" t="str">
        <f>VLOOKUP(A561,'Regulations in pairwises'!$A$5:$C$2000,3,FALSE)</f>
        <v xml:space="preserve">undecaprenyl-phosphate-&amp;alpha;-L-Ara4N flippase - ArnE subunit </v>
      </c>
      <c r="D561" s="24">
        <v>1</v>
      </c>
      <c r="E561" s="25">
        <v>0</v>
      </c>
      <c r="F561" s="62"/>
      <c r="K561" s="24" t="s">
        <v>1143</v>
      </c>
      <c r="L561" s="20" t="str">
        <f>VLOOKUP(K561,'Raw data '!$A$6:$B$4450,2,FALSE)</f>
        <v>b3625</v>
      </c>
      <c r="M561" s="20" t="str">
        <f>VLOOKUP(K561,'Regulations in pairwises'!$K$5:$M$2000,3,FALSE)</f>
        <v>lipopolysaccharide core heptose (II) kinase</v>
      </c>
      <c r="N561" s="20">
        <v>1</v>
      </c>
      <c r="O561" s="20">
        <v>0</v>
      </c>
      <c r="P561" s="66"/>
    </row>
    <row r="562" spans="1:16" x14ac:dyDescent="0.2">
      <c r="A562" s="24" t="s">
        <v>784</v>
      </c>
      <c r="B562" s="20" t="str">
        <f>VLOOKUP(A562,'Raw data '!$A$6:$B$4450,2,FALSE)</f>
        <v>b0468</v>
      </c>
      <c r="C562" s="47" t="str">
        <f>VLOOKUP(A562,'Regulations in pairwises'!$A$5:$C$2000,3,FALSE)</f>
        <v>conserved inner membrane protein YbaN</v>
      </c>
      <c r="D562" s="24">
        <v>1</v>
      </c>
      <c r="E562" s="25">
        <v>0</v>
      </c>
      <c r="F562" s="62"/>
      <c r="K562" s="24" t="s">
        <v>1150</v>
      </c>
      <c r="L562" s="20" t="str">
        <f>VLOOKUP(K562,'Raw data '!$A$6:$B$4450,2,FALSE)</f>
        <v>b2671</v>
      </c>
      <c r="M562" s="20" t="str">
        <f>VLOOKUP(K562,'Regulations in pairwises'!$K$5:$M$2000,3,FALSE)</f>
        <v>protein YgaC</v>
      </c>
      <c r="N562" s="20">
        <v>1</v>
      </c>
      <c r="O562" s="20">
        <v>0</v>
      </c>
      <c r="P562" s="66"/>
    </row>
    <row r="563" spans="1:16" x14ac:dyDescent="0.2">
      <c r="A563" s="24" t="s">
        <v>797</v>
      </c>
      <c r="B563" s="20" t="str">
        <f>VLOOKUP(A563,'Raw data '!$A$6:$B$4450,2,FALSE)</f>
        <v>b2949</v>
      </c>
      <c r="C563" s="47" t="str">
        <f>VLOOKUP(A563,'Regulations in pairwises'!$A$5:$C$2000,3,FALSE)</f>
        <v>ribonuclease H-like domain containing nuclease</v>
      </c>
      <c r="D563" s="24">
        <v>1</v>
      </c>
      <c r="E563" s="25">
        <v>0</v>
      </c>
      <c r="F563" s="62"/>
      <c r="K563" s="24" t="s">
        <v>1152</v>
      </c>
      <c r="L563" s="20" t="str">
        <f>VLOOKUP(K563,'Raw data '!$A$6:$B$4450,2,FALSE)</f>
        <v>b2419</v>
      </c>
      <c r="M563" s="20" t="str">
        <f>VLOOKUP(K563,'Regulations in pairwises'!$K$5:$M$2000,3,FALSE)</f>
        <v>protein YfeK</v>
      </c>
      <c r="N563" s="20">
        <v>1</v>
      </c>
      <c r="O563" s="20">
        <v>0</v>
      </c>
      <c r="P563" s="66"/>
    </row>
    <row r="564" spans="1:16" x14ac:dyDescent="0.2">
      <c r="A564" s="24" t="s">
        <v>806</v>
      </c>
      <c r="B564" s="20" t="str">
        <f>VLOOKUP(A564,'Raw data '!$A$6:$B$4450,2,FALSE)</f>
        <v>b2254</v>
      </c>
      <c r="C564" s="47" t="str">
        <f>VLOOKUP(A564,'Regulations in pairwises'!$A$5:$C$2000,3,FALSE)</f>
        <v>G7167-MONOMER</v>
      </c>
      <c r="D564" s="24">
        <v>1</v>
      </c>
      <c r="E564" s="25">
        <v>0</v>
      </c>
      <c r="F564" s="62"/>
      <c r="K564" s="24" t="s">
        <v>1174</v>
      </c>
      <c r="L564" s="20" t="str">
        <f>VLOOKUP(K564,'Raw data '!$A$6:$B$4450,2,FALSE)</f>
        <v>b4310</v>
      </c>
      <c r="M564" s="20" t="str">
        <f>VLOOKUP(K564,'Regulations in pairwises'!$K$5:$M$2000,3,FALSE)</f>
        <v xml:space="preserve"> N -acetylneuraminate mutarotase</v>
      </c>
      <c r="N564" s="20">
        <v>1</v>
      </c>
      <c r="O564" s="20">
        <v>0</v>
      </c>
      <c r="P564" s="66"/>
    </row>
    <row r="565" spans="1:16" x14ac:dyDescent="0.2">
      <c r="A565" s="24" t="s">
        <v>813</v>
      </c>
      <c r="B565" s="20" t="str">
        <f>VLOOKUP(A565,'Raw data '!$A$6:$B$4450,2,FALSE)</f>
        <v>b0937</v>
      </c>
      <c r="C565" s="47" t="str">
        <f>VLOOKUP(A565,'Regulations in pairwises'!$A$5:$C$2000,3,FALSE)</f>
        <v>NADPH-dependent FMN reductase</v>
      </c>
      <c r="D565" s="24">
        <v>1</v>
      </c>
      <c r="E565" s="25">
        <v>0</v>
      </c>
      <c r="F565" s="62"/>
      <c r="K565" s="24" t="s">
        <v>878</v>
      </c>
      <c r="L565" s="20" t="str">
        <f>VLOOKUP(K565,'Raw data '!$A$6:$B$4450,2,FALSE)</f>
        <v>b4452</v>
      </c>
      <c r="M565" s="20" t="str">
        <f>VLOOKUP(K565,'Regulations in pairwises'!$K$5:$M$2000,3,FALSE)</f>
        <v>small regulatory RNA GadY</v>
      </c>
      <c r="N565" s="20">
        <v>1</v>
      </c>
      <c r="O565" s="20">
        <v>0</v>
      </c>
      <c r="P565" s="66"/>
    </row>
    <row r="566" spans="1:16" x14ac:dyDescent="0.2">
      <c r="A566" s="24" t="s">
        <v>984</v>
      </c>
      <c r="B566" s="20" t="str">
        <f>VLOOKUP(A566,'Raw data '!$A$6:$B$4450,2,FALSE)</f>
        <v>b3863</v>
      </c>
      <c r="C566" s="47" t="str">
        <f>VLOOKUP(A566,'Regulations in pairwises'!$A$5:$C$2000,3,FALSE)</f>
        <v>DNA polymerase I</v>
      </c>
      <c r="D566" s="24">
        <v>1</v>
      </c>
      <c r="E566" s="25">
        <v>0</v>
      </c>
      <c r="F566" s="62"/>
      <c r="K566" s="24" t="s">
        <v>1176</v>
      </c>
      <c r="L566" s="20" t="str">
        <f>VLOOKUP(K566,'Raw data '!$A$6:$B$4450,2,FALSE)</f>
        <v>b0207</v>
      </c>
      <c r="M566" s="20" t="str">
        <f>VLOOKUP(K566,'Regulations in pairwises'!$K$5:$M$2000,3,FALSE)</f>
        <v>methylglyoxal reductase DkgB</v>
      </c>
      <c r="N566" s="20">
        <v>1</v>
      </c>
      <c r="O566" s="20">
        <v>0</v>
      </c>
      <c r="P566" s="66"/>
    </row>
    <row r="567" spans="1:16" x14ac:dyDescent="0.2">
      <c r="A567" s="24" t="s">
        <v>985</v>
      </c>
      <c r="B567" s="20" t="str">
        <f>VLOOKUP(A567,'Raw data '!$A$6:$B$4450,2,FALSE)</f>
        <v>b2501</v>
      </c>
      <c r="C567" s="47" t="str">
        <f>VLOOKUP(A567,'Regulations in pairwises'!$A$5:$C$2000,3,FALSE)</f>
        <v>degradosome</v>
      </c>
      <c r="D567" s="24">
        <v>1</v>
      </c>
      <c r="E567" s="25">
        <v>0</v>
      </c>
      <c r="F567" s="62"/>
      <c r="K567" s="24" t="s">
        <v>1179</v>
      </c>
      <c r="L567" s="20" t="str">
        <f>VLOOKUP(K567,'Raw data '!$A$6:$B$4450,2,FALSE)</f>
        <v>b4225</v>
      </c>
      <c r="M567" s="20" t="str">
        <f>VLOOKUP(K567,'Regulations in pairwises'!$K$5:$M$2000,3,FALSE)</f>
        <v>ChpB-ChpS complex</v>
      </c>
      <c r="N567" s="20">
        <v>1</v>
      </c>
      <c r="O567" s="20">
        <v>0</v>
      </c>
      <c r="P567" s="66"/>
    </row>
    <row r="568" spans="1:16" x14ac:dyDescent="0.2">
      <c r="A568" s="24" t="s">
        <v>995</v>
      </c>
      <c r="B568" s="20" t="str">
        <f>VLOOKUP(A568,'Raw data '!$A$6:$B$4450,2,FALSE)</f>
        <v>b1782</v>
      </c>
      <c r="C568" s="47" t="str">
        <f>VLOOKUP(A568,'Regulations in pairwises'!$A$5:$C$2000,3,FALSE)</f>
        <v>scaffolding protein that interacts with murein polymerase and murein hydrolase</v>
      </c>
      <c r="D568" s="24">
        <v>1</v>
      </c>
      <c r="E568" s="25">
        <v>0</v>
      </c>
      <c r="F568" s="62"/>
      <c r="K568" s="24" t="s">
        <v>1182</v>
      </c>
      <c r="L568" s="20" t="str">
        <f>VLOOKUP(K568,'Raw data '!$A$6:$B$4450,2,FALSE)</f>
        <v>b4120</v>
      </c>
      <c r="M568" s="20" t="str">
        <f>VLOOKUP(K568,'Regulations in pairwises'!$K$5:$M$2000,3,FALSE)</f>
        <v>melibiose:H + /Na + /Li +  symporter</v>
      </c>
      <c r="N568" s="20">
        <v>1</v>
      </c>
      <c r="O568" s="20">
        <v>0</v>
      </c>
      <c r="P568" s="66"/>
    </row>
    <row r="569" spans="1:16" x14ac:dyDescent="0.2">
      <c r="A569" s="24" t="s">
        <v>997</v>
      </c>
      <c r="B569" s="20" t="str">
        <f>VLOOKUP(A569,'Raw data '!$A$6:$B$4450,2,FALSE)</f>
        <v>b3226</v>
      </c>
      <c r="C569" s="47" t="str">
        <f>VLOOKUP(A569,'Regulations in pairwises'!$A$5:$C$2000,3,FALSE)</f>
        <v>NanR-NANA</v>
      </c>
      <c r="D569" s="24">
        <v>1</v>
      </c>
      <c r="E569" s="25">
        <v>0</v>
      </c>
      <c r="F569" s="62"/>
      <c r="K569" s="24" t="s">
        <v>1202</v>
      </c>
      <c r="L569" s="20" t="str">
        <f>VLOOKUP(K569,'Raw data '!$A$6:$B$4450,2,FALSE)</f>
        <v>b3152</v>
      </c>
      <c r="M569" s="20" t="str">
        <f>VLOOKUP(K569,'Regulations in pairwises'!$K$5:$M$2000,3,FALSE)</f>
        <v>putative nucleoside-diphosphate-sugar epimerase</v>
      </c>
      <c r="N569" s="20">
        <v>1</v>
      </c>
      <c r="O569" s="20">
        <v>0</v>
      </c>
      <c r="P569" s="66"/>
    </row>
    <row r="570" spans="1:16" x14ac:dyDescent="0.2">
      <c r="A570" s="24" t="s">
        <v>401</v>
      </c>
      <c r="B570" s="20" t="str">
        <f>VLOOKUP(A570,'Raw data '!$A$6:$B$4450,2,FALSE)</f>
        <v>b0947</v>
      </c>
      <c r="C570" s="47" t="str">
        <f>VLOOKUP(A570,'Regulations in pairwises'!$A$5:$C$2000,3,FALSE)</f>
        <v>6- N -hydroxylaminopurine resistance protein</v>
      </c>
      <c r="D570" s="24">
        <v>1</v>
      </c>
      <c r="E570" s="25">
        <v>0</v>
      </c>
      <c r="F570" s="62"/>
      <c r="K570" s="24" t="s">
        <v>1203</v>
      </c>
      <c r="L570" s="20" t="str">
        <f>VLOOKUP(K570,'Raw data '!$A$6:$B$4450,2,FALSE)</f>
        <v>b1902</v>
      </c>
      <c r="M570" s="20" t="str">
        <f>VLOOKUP(K570,'Regulations in pairwises'!$K$5:$M$2000,3,FALSE)</f>
        <v>putative ferritin-like protein</v>
      </c>
      <c r="N570" s="20">
        <v>1</v>
      </c>
      <c r="O570" s="20">
        <v>0</v>
      </c>
      <c r="P570" s="66"/>
    </row>
    <row r="571" spans="1:16" x14ac:dyDescent="0.2">
      <c r="A571" s="24" t="s">
        <v>353</v>
      </c>
      <c r="B571" s="20" t="str">
        <f>VLOOKUP(A571,'Raw data '!$A$6:$B$4450,2,FALSE)</f>
        <v>b0429</v>
      </c>
      <c r="C571" s="47" t="str">
        <f>VLOOKUP(A571,'Regulations in pairwises'!$A$5:$C$2000,3,FALSE)</f>
        <v>cytochrome  bo 3   ubiquinol oxidase</v>
      </c>
      <c r="D571" s="24">
        <v>1</v>
      </c>
      <c r="E571" s="25">
        <v>0</v>
      </c>
      <c r="F571" s="62"/>
      <c r="K571" s="24" t="s">
        <v>1209</v>
      </c>
      <c r="L571" s="20" t="str">
        <f>VLOOKUP(K571,'Raw data '!$A$6:$B$4450,2,FALSE)</f>
        <v>b1143</v>
      </c>
      <c r="M571" s="20" t="str">
        <f>VLOOKUP(K571,'Regulations in pairwises'!$K$5:$M$2000,3,FALSE)</f>
        <v>e14 prophage; protein YmfI</v>
      </c>
      <c r="N571" s="20">
        <v>1</v>
      </c>
      <c r="O571" s="20">
        <v>0</v>
      </c>
      <c r="P571" s="66"/>
    </row>
    <row r="572" spans="1:16" x14ac:dyDescent="0.2">
      <c r="A572" s="24" t="s">
        <v>1008</v>
      </c>
      <c r="B572" s="20" t="str">
        <f>VLOOKUP(A572,'Raw data '!$A$6:$B$4450,2,FALSE)</f>
        <v>b0088</v>
      </c>
      <c r="C572" s="47" t="str">
        <f>VLOOKUP(A572,'Regulations in pairwises'!$A$5:$C$2000,3,FALSE)</f>
        <v>UDP- N -acetylmuramoyl-L-alanine&amp;mdash;D-glutamate ligase</v>
      </c>
      <c r="D572" s="24">
        <v>1</v>
      </c>
      <c r="E572" s="25">
        <v>0</v>
      </c>
      <c r="F572" s="62"/>
      <c r="K572" s="24" t="s">
        <v>1218</v>
      </c>
      <c r="L572" s="20" t="str">
        <f>VLOOKUP(K572,'Raw data '!$A$6:$B$4450,2,FALSE)</f>
        <v>b1045</v>
      </c>
      <c r="M572" s="20" t="str">
        <f>VLOOKUP(K572,'Regulations in pairwises'!$K$5:$M$2000,3,FALSE)</f>
        <v xml:space="preserve"> O -acetyl-ADP-ribose deacetylase, regulator of RNase III activity</v>
      </c>
      <c r="N572" s="20">
        <v>1</v>
      </c>
      <c r="O572" s="20">
        <v>0</v>
      </c>
      <c r="P572" s="66"/>
    </row>
    <row r="573" spans="1:16" x14ac:dyDescent="0.2">
      <c r="A573" s="24" t="s">
        <v>1014</v>
      </c>
      <c r="B573" s="20" t="str">
        <f>VLOOKUP(A573,'Raw data '!$A$6:$B$4450,2,FALSE)</f>
        <v>b2420</v>
      </c>
      <c r="C573" s="47" t="str">
        <f>VLOOKUP(A573,'Regulations in pairwises'!$A$5:$C$2000,3,FALSE)</f>
        <v>conserved protein YfeS</v>
      </c>
      <c r="D573" s="24">
        <v>1</v>
      </c>
      <c r="E573" s="25">
        <v>0</v>
      </c>
      <c r="F573" s="62"/>
      <c r="K573" s="24" t="s">
        <v>1219</v>
      </c>
      <c r="L573" s="20" t="str">
        <f>VLOOKUP(K573,'Raw data '!$A$6:$B$4450,2,FALSE)</f>
        <v>b0644</v>
      </c>
      <c r="M573" s="20" t="str">
        <f>VLOOKUP(K573,'Regulations in pairwises'!$K$5:$M$2000,3,FALSE)</f>
        <v>Sel1 repeat-containing protein YbeQ</v>
      </c>
      <c r="N573" s="20">
        <v>1</v>
      </c>
      <c r="O573" s="20">
        <v>0</v>
      </c>
      <c r="P573" s="66"/>
    </row>
    <row r="574" spans="1:16" x14ac:dyDescent="0.2">
      <c r="A574" s="24" t="s">
        <v>1021</v>
      </c>
      <c r="B574" s="20" t="str">
        <f>VLOOKUP(A574,'Raw data '!$A$6:$B$4450,2,FALSE)</f>
        <v>b1841</v>
      </c>
      <c r="C574" s="47" t="str">
        <f>VLOOKUP(A574,'Regulations in pairwises'!$A$5:$C$2000,3,FALSE)</f>
        <v>CopC domain-containing protein</v>
      </c>
      <c r="D574" s="24">
        <v>1</v>
      </c>
      <c r="E574" s="25">
        <v>0</v>
      </c>
      <c r="F574" s="62"/>
      <c r="K574" s="24" t="s">
        <v>1224</v>
      </c>
      <c r="L574" s="20" t="str">
        <f>VLOOKUP(K574,'Raw data '!$A$6:$B$4450,2,FALSE)</f>
        <v>b1952</v>
      </c>
      <c r="M574" s="20" t="str">
        <f>VLOOKUP(K574,'Regulations in pairwises'!$K$5:$M$2000,3,FALSE)</f>
        <v>protein DsrB</v>
      </c>
      <c r="N574" s="20">
        <v>1</v>
      </c>
      <c r="O574" s="20">
        <v>0</v>
      </c>
      <c r="P574" s="66"/>
    </row>
    <row r="575" spans="1:16" x14ac:dyDescent="0.2">
      <c r="A575" s="24" t="s">
        <v>1033</v>
      </c>
      <c r="B575" s="20" t="str">
        <f>VLOOKUP(A575,'Raw data '!$A$6:$B$4450,2,FALSE)</f>
        <v>b3732</v>
      </c>
      <c r="C575" s="47" t="str">
        <f>VLOOKUP(A575,'Regulations in pairwises'!$A$5:$C$2000,3,FALSE)</f>
        <v xml:space="preserve">ATP synthase F o  complex </v>
      </c>
      <c r="D575" s="24">
        <v>1</v>
      </c>
      <c r="E575" s="25">
        <v>0</v>
      </c>
      <c r="F575" s="62"/>
      <c r="K575" s="24" t="s">
        <v>1228</v>
      </c>
      <c r="L575" s="20" t="str">
        <f>VLOOKUP(K575,'Raw data '!$A$6:$B$4450,2,FALSE)</f>
        <v>b3224</v>
      </c>
      <c r="M575" s="20" t="str">
        <f>VLOOKUP(K575,'Regulations in pairwises'!$K$5:$M$2000,3,FALSE)</f>
        <v>N-acetylneuraminate:H +  symporter</v>
      </c>
      <c r="N575" s="20">
        <v>1</v>
      </c>
      <c r="O575" s="20">
        <v>0</v>
      </c>
      <c r="P575" s="66"/>
    </row>
    <row r="576" spans="1:16" x14ac:dyDescent="0.2">
      <c r="A576" s="24" t="s">
        <v>1046</v>
      </c>
      <c r="B576" s="20" t="str">
        <f>VLOOKUP(A576,'Raw data '!$A$6:$B$4450,2,FALSE)</f>
        <v>b0727</v>
      </c>
      <c r="C576" s="47" t="str">
        <f>VLOOKUP(A576,'Regulations in pairwises'!$A$5:$C$2000,3,FALSE)</f>
        <v>SucB-dihydrolipoate</v>
      </c>
      <c r="D576" s="24">
        <v>1</v>
      </c>
      <c r="E576" s="25">
        <v>0</v>
      </c>
      <c r="F576" s="62"/>
      <c r="K576" s="24" t="s">
        <v>1236</v>
      </c>
      <c r="L576" s="20" t="str">
        <f>VLOOKUP(K576,'Raw data '!$A$6:$B$4450,2,FALSE)</f>
        <v>b3915</v>
      </c>
      <c r="M576" s="20" t="str">
        <f>VLOOKUP(K576,'Regulations in pairwises'!$K$5:$M$2000,3,FALSE)</f>
        <v>Zn 2+ /Fe 2+ /Cd 2+  exporter</v>
      </c>
      <c r="N576" s="20">
        <v>1</v>
      </c>
      <c r="O576" s="20">
        <v>0</v>
      </c>
      <c r="P576" s="66"/>
    </row>
    <row r="577" spans="1:16" x14ac:dyDescent="0.2">
      <c r="A577" s="24" t="s">
        <v>1051</v>
      </c>
      <c r="B577" s="20" t="str">
        <f>VLOOKUP(A577,'Raw data '!$A$6:$B$4450,2,FALSE)</f>
        <v>b0651</v>
      </c>
      <c r="C577" s="47" t="str">
        <f>VLOOKUP(A577,'Regulations in pairwises'!$A$5:$C$2000,3,FALSE)</f>
        <v>pyrimidine-specific ribonucleoside hydrolase RihA</v>
      </c>
      <c r="D577" s="24">
        <v>1</v>
      </c>
      <c r="E577" s="25">
        <v>0</v>
      </c>
      <c r="F577" s="62"/>
      <c r="K577" s="24" t="s">
        <v>1238</v>
      </c>
      <c r="L577" s="20" t="str">
        <f>VLOOKUP(K577,'Raw data '!$A$6:$B$4450,2,FALSE)</f>
        <v>b4205</v>
      </c>
      <c r="M577" s="20" t="str">
        <f>VLOOKUP(K577,'Regulations in pairwises'!$K$5:$M$2000,3,FALSE)</f>
        <v>putative transcriptional regulator YtfA</v>
      </c>
      <c r="N577" s="20">
        <v>1</v>
      </c>
      <c r="O577" s="20">
        <v>0</v>
      </c>
      <c r="P577" s="66"/>
    </row>
    <row r="578" spans="1:16" x14ac:dyDescent="0.2">
      <c r="A578" s="24" t="s">
        <v>1053</v>
      </c>
      <c r="B578" s="20" t="str">
        <f>VLOOKUP(A578,'Raw data '!$A$6:$B$4450,2,FALSE)</f>
        <v>b0728</v>
      </c>
      <c r="C578" s="47" t="str">
        <f>VLOOKUP(A578,'Regulations in pairwises'!$A$5:$C$2000,3,FALSE)</f>
        <v xml:space="preserve">succinyl-CoA synthetase subunit &amp;alpha; </v>
      </c>
      <c r="D578" s="24">
        <v>1</v>
      </c>
      <c r="E578" s="25">
        <v>0</v>
      </c>
      <c r="F578" s="62"/>
      <c r="K578" s="24" t="s">
        <v>1239</v>
      </c>
      <c r="L578" s="20" t="str">
        <f>VLOOKUP(K578,'Raw data '!$A$6:$B$4450,2,FALSE)</f>
        <v>b3597</v>
      </c>
      <c r="M578" s="20" t="str">
        <f>VLOOKUP(K578,'Regulations in pairwises'!$K$5:$M$2000,3,FALSE)</f>
        <v>inner membrane protein YibH</v>
      </c>
      <c r="N578" s="20">
        <v>1</v>
      </c>
      <c r="O578" s="20">
        <v>0</v>
      </c>
      <c r="P578" s="66"/>
    </row>
    <row r="579" spans="1:16" x14ac:dyDescent="0.2">
      <c r="A579" s="24" t="s">
        <v>1057</v>
      </c>
      <c r="B579" s="20" t="str">
        <f>VLOOKUP(A579,'Raw data '!$A$6:$B$4450,2,FALSE)</f>
        <v>b2844</v>
      </c>
      <c r="C579" s="47" t="str">
        <f>VLOOKUP(A579,'Regulations in pairwises'!$A$5:$C$2000,3,FALSE)</f>
        <v>putative acyltransferase</v>
      </c>
      <c r="D579" s="24">
        <v>1</v>
      </c>
      <c r="E579" s="25">
        <v>0</v>
      </c>
      <c r="F579" s="62"/>
      <c r="K579" s="24" t="s">
        <v>1245</v>
      </c>
      <c r="L579" s="20" t="str">
        <f>VLOOKUP(K579,'Raw data '!$A$6:$B$4450,2,FALSE)</f>
        <v>b0476</v>
      </c>
      <c r="M579" s="20" t="str">
        <f>VLOOKUP(K579,'Regulations in pairwises'!$K$5:$M$2000,3,FALSE)</f>
        <v>acetylesterase</v>
      </c>
      <c r="N579" s="20">
        <v>1</v>
      </c>
      <c r="O579" s="20">
        <v>0</v>
      </c>
      <c r="P579" s="66"/>
    </row>
    <row r="580" spans="1:16" x14ac:dyDescent="0.2">
      <c r="A580" s="24" t="s">
        <v>1061</v>
      </c>
      <c r="B580" s="20" t="str">
        <f>VLOOKUP(A580,'Raw data '!$A$6:$B$4450,2,FALSE)</f>
        <v>b0726</v>
      </c>
      <c r="C580" s="47" t="str">
        <f>VLOOKUP(A580,'Regulations in pairwises'!$A$5:$C$2000,3,FALSE)</f>
        <v>2-oxoglutarate dehydrogenase complex</v>
      </c>
      <c r="D580" s="24">
        <v>1</v>
      </c>
      <c r="E580" s="25">
        <v>0</v>
      </c>
      <c r="F580" s="62"/>
      <c r="K580" s="24" t="s">
        <v>1249</v>
      </c>
      <c r="L580" s="20" t="str">
        <f>VLOOKUP(K580,'Raw data '!$A$6:$B$4450,2,FALSE)</f>
        <v>b0788</v>
      </c>
      <c r="M580" s="20" t="str">
        <f>VLOOKUP(K580,'Regulations in pairwises'!$K$5:$M$2000,3,FALSE)</f>
        <v>conserved inner membrane protein YbhN</v>
      </c>
      <c r="N580" s="20">
        <v>1</v>
      </c>
      <c r="O580" s="20">
        <v>0</v>
      </c>
      <c r="P580" s="66"/>
    </row>
    <row r="581" spans="1:16" x14ac:dyDescent="0.2">
      <c r="A581" s="24" t="s">
        <v>1064</v>
      </c>
      <c r="B581" s="20" t="str">
        <f>VLOOKUP(A581,'Raw data '!$A$6:$B$4450,2,FALSE)</f>
        <v>b4055</v>
      </c>
      <c r="C581" s="47" t="str">
        <f>VLOOKUP(A581,'Regulations in pairwises'!$A$5:$C$2000,3,FALSE)</f>
        <v>acid phosphatase / phosphotransferase</v>
      </c>
      <c r="D581" s="24">
        <v>1</v>
      </c>
      <c r="E581" s="25">
        <v>0</v>
      </c>
      <c r="F581" s="62"/>
      <c r="K581" s="24" t="s">
        <v>1253</v>
      </c>
      <c r="L581" s="20" t="str">
        <f>VLOOKUP(K581,'Raw data '!$A$6:$B$4450,2,FALSE)</f>
        <v>b3249</v>
      </c>
      <c r="M581" s="20" t="str">
        <f>VLOOKUP(K581,'Regulations in pairwises'!$K$5:$M$2000,3,FALSE)</f>
        <v>cell shape determining protein MreD</v>
      </c>
      <c r="N581" s="20">
        <v>1</v>
      </c>
      <c r="O581" s="20">
        <v>0</v>
      </c>
      <c r="P581" s="66"/>
    </row>
    <row r="582" spans="1:16" x14ac:dyDescent="0.2">
      <c r="A582" s="24" t="s">
        <v>1070</v>
      </c>
      <c r="B582" s="20" t="str">
        <f>VLOOKUP(A582,'Raw data '!$A$6:$B$4450,2,FALSE)</f>
        <v>b3962</v>
      </c>
      <c r="C582" s="47" t="str">
        <f>VLOOKUP(A582,'Regulations in pairwises'!$A$5:$C$2000,3,FALSE)</f>
        <v>soluble pyridine nucleotide transhydrogenase</v>
      </c>
      <c r="D582" s="24">
        <v>1</v>
      </c>
      <c r="E582" s="25">
        <v>0</v>
      </c>
      <c r="F582" s="62"/>
      <c r="K582" s="24" t="s">
        <v>1254</v>
      </c>
      <c r="L582" s="20" t="str">
        <f>VLOOKUP(K582,'Raw data '!$A$6:$B$4450,2,FALSE)</f>
        <v>b0208</v>
      </c>
      <c r="M582" s="20" t="str">
        <f>VLOOKUP(K582,'Regulations in pairwises'!$K$5:$M$2000,3,FALSE)</f>
        <v>putative LysR family transcriptional regulator YafC</v>
      </c>
      <c r="N582" s="20">
        <v>1</v>
      </c>
      <c r="O582" s="20">
        <v>0</v>
      </c>
      <c r="P582" s="66"/>
    </row>
    <row r="583" spans="1:16" x14ac:dyDescent="0.2">
      <c r="A583" s="24" t="s">
        <v>1087</v>
      </c>
      <c r="B583" s="20" t="str">
        <f>VLOOKUP(A583,'Raw data '!$A$6:$B$4450,2,FALSE)</f>
        <v>b4522</v>
      </c>
      <c r="C583" s="47" t="str">
        <f>VLOOKUP(A583,'Regulations in pairwises'!$A$5:$C$2000,3,FALSE)</f>
        <v>uncharacterized protein YmiA</v>
      </c>
      <c r="D583" s="24">
        <v>1</v>
      </c>
      <c r="E583" s="25">
        <v>0</v>
      </c>
      <c r="F583" s="62"/>
      <c r="K583" s="24" t="s">
        <v>1260</v>
      </c>
      <c r="L583" s="20" t="str">
        <f>VLOOKUP(K583,'Raw data '!$A$6:$B$4450,2,FALSE)</f>
        <v>b2305</v>
      </c>
      <c r="M583" s="20" t="str">
        <f>VLOOKUP(K583,'Regulations in pairwises'!$K$5:$M$2000,3,FALSE)</f>
        <v>recombination-promoting nuclease RpnB</v>
      </c>
      <c r="N583" s="20">
        <v>1</v>
      </c>
      <c r="O583" s="20">
        <v>0</v>
      </c>
      <c r="P583" s="66"/>
    </row>
    <row r="584" spans="1:16" x14ac:dyDescent="0.2">
      <c r="A584" s="24" t="s">
        <v>1100</v>
      </c>
      <c r="B584" s="20" t="str">
        <f>VLOOKUP(A584,'Raw data '!$A$6:$B$4450,2,FALSE)</f>
        <v>b2796</v>
      </c>
      <c r="C584" s="47" t="str">
        <f>VLOOKUP(A584,'Regulations in pairwises'!$A$5:$C$2000,3,FALSE)</f>
        <v>SDAC-MONOMER</v>
      </c>
      <c r="D584" s="24">
        <v>1</v>
      </c>
      <c r="E584" s="25">
        <v>0</v>
      </c>
      <c r="F584" s="62"/>
      <c r="K584" s="24" t="s">
        <v>1261</v>
      </c>
      <c r="L584" s="20" t="str">
        <f>VLOOKUP(K584,'Raw data '!$A$6:$B$4450,2,FALSE)</f>
        <v>b3511</v>
      </c>
      <c r="M584" s="20" t="str">
        <f>VLOOKUP(K584,'Regulations in pairwises'!$K$5:$M$2000,3,FALSE)</f>
        <v>acid-resistance membrane protein</v>
      </c>
      <c r="N584" s="20">
        <v>1</v>
      </c>
      <c r="O584" s="20">
        <v>0</v>
      </c>
      <c r="P584" s="66"/>
    </row>
    <row r="585" spans="1:16" x14ac:dyDescent="0.2">
      <c r="A585" s="24" t="s">
        <v>1102</v>
      </c>
      <c r="B585" s="20" t="str">
        <f>VLOOKUP(A585,'Raw data '!$A$6:$B$4450,2,FALSE)</f>
        <v>b4523</v>
      </c>
      <c r="C585" s="47" t="str">
        <f>VLOOKUP(A585,'Regulations in pairwises'!$A$5:$C$2000,3,FALSE)</f>
        <v>uncharacterized protein YciX</v>
      </c>
      <c r="D585" s="24">
        <v>1</v>
      </c>
      <c r="E585" s="25">
        <v>0</v>
      </c>
      <c r="F585" s="62"/>
      <c r="K585" s="24" t="s">
        <v>1262</v>
      </c>
      <c r="L585" s="20" t="str">
        <f>VLOOKUP(K585,'Raw data '!$A$6:$B$4450,2,FALSE)</f>
        <v>b1187</v>
      </c>
      <c r="M585" s="20" t="str">
        <f>VLOOKUP(K585,'Regulations in pairwises'!$K$5:$M$2000,3,FALSE)</f>
        <v>FadR-acyl-CoA</v>
      </c>
      <c r="N585" s="20">
        <v>1</v>
      </c>
      <c r="O585" s="20">
        <v>0</v>
      </c>
      <c r="P585" s="66"/>
    </row>
    <row r="586" spans="1:16" x14ac:dyDescent="0.2">
      <c r="A586" s="24" t="s">
        <v>1103</v>
      </c>
      <c r="B586" s="20" t="str">
        <f>VLOOKUP(A586,'Raw data '!$A$6:$B$4450,2,FALSE)</f>
        <v>b1968</v>
      </c>
      <c r="C586" s="47" t="str">
        <f>VLOOKUP(A586,'Regulations in pairwises'!$A$5:$C$2000,3,FALSE)</f>
        <v>sensory histidine kinase HprS - phosphorylated</v>
      </c>
      <c r="D586" s="24">
        <v>1</v>
      </c>
      <c r="E586" s="25">
        <v>0</v>
      </c>
      <c r="F586" s="62"/>
      <c r="K586" s="24" t="s">
        <v>1263</v>
      </c>
      <c r="L586" s="20" t="str">
        <f>VLOOKUP(K586,'Raw data '!$A$6:$B$4450,2,FALSE)</f>
        <v>b3506</v>
      </c>
      <c r="M586" s="20" t="str">
        <f>VLOOKUP(K586,'Regulations in pairwises'!$K$5:$M$2000,3,FALSE)</f>
        <v>starvation lipoprotein</v>
      </c>
      <c r="N586" s="20">
        <v>1</v>
      </c>
      <c r="O586" s="20">
        <v>0</v>
      </c>
      <c r="P586" s="66"/>
    </row>
    <row r="587" spans="1:16" x14ac:dyDescent="0.2">
      <c r="A587" s="24" t="s">
        <v>418</v>
      </c>
      <c r="B587" s="20" t="str">
        <f>VLOOKUP(A587,'Raw data '!$A$6:$B$4450,2,FALSE)</f>
        <v>b0688</v>
      </c>
      <c r="C587" s="47" t="str">
        <f>VLOOKUP(A587,'Regulations in pairwises'!$A$5:$C$2000,3,FALSE)</f>
        <v>PHOSPHOGLUCMUT-MONOMER</v>
      </c>
      <c r="D587" s="24">
        <v>1</v>
      </c>
      <c r="E587" s="25">
        <v>0</v>
      </c>
      <c r="F587" s="62"/>
      <c r="K587" s="24" t="s">
        <v>1275</v>
      </c>
      <c r="L587" s="20" t="str">
        <f>VLOOKUP(K587,'Raw data '!$A$6:$B$4450,2,FALSE)</f>
        <v>b0486</v>
      </c>
      <c r="M587" s="20" t="str">
        <f>VLOOKUP(K587,'Regulations in pairwises'!$K$5:$M$2000,3,FALSE)</f>
        <v>putative transporter YbaT</v>
      </c>
      <c r="N587" s="20">
        <v>1</v>
      </c>
      <c r="O587" s="20">
        <v>0</v>
      </c>
      <c r="P587" s="66"/>
    </row>
    <row r="588" spans="1:16" x14ac:dyDescent="0.2">
      <c r="A588" s="24" t="s">
        <v>422</v>
      </c>
      <c r="B588" s="20" t="str">
        <f>VLOOKUP(A588,'Raw data '!$A$6:$B$4450,2,FALSE)</f>
        <v>b0611</v>
      </c>
      <c r="C588" s="47" t="str">
        <f>VLOOKUP(A588,'Regulations in pairwises'!$A$5:$C$2000,3,FALSE)</f>
        <v>RNase I</v>
      </c>
      <c r="D588" s="24">
        <v>1</v>
      </c>
      <c r="E588" s="25">
        <v>0</v>
      </c>
      <c r="F588" s="62"/>
      <c r="K588" s="24" t="s">
        <v>1289</v>
      </c>
      <c r="L588" s="20" t="str">
        <f>VLOOKUP(K588,'Raw data '!$A$6:$B$4450,2,FALSE)</f>
        <v>b1193</v>
      </c>
      <c r="M588" s="20" t="str">
        <f>VLOOKUP(K588,'Regulations in pairwises'!$K$5:$M$2000,3,FALSE)</f>
        <v>lytic murein transglycosylase E</v>
      </c>
      <c r="N588" s="20">
        <v>1</v>
      </c>
      <c r="O588" s="20">
        <v>0</v>
      </c>
      <c r="P588" s="66"/>
    </row>
    <row r="589" spans="1:16" x14ac:dyDescent="0.2">
      <c r="A589" s="24" t="s">
        <v>424</v>
      </c>
      <c r="B589" s="20" t="str">
        <f>VLOOKUP(A589,'Raw data '!$A$6:$B$4450,2,FALSE)</f>
        <v>b1432</v>
      </c>
      <c r="C589" s="47" t="str">
        <f>VLOOKUP(A589,'Regulations in pairwises'!$A$5:$C$2000,3,FALSE)</f>
        <v>putative insertion element transposase InsQ</v>
      </c>
      <c r="D589" s="24">
        <v>1</v>
      </c>
      <c r="E589" s="25">
        <v>0</v>
      </c>
      <c r="F589" s="62"/>
      <c r="K589" s="24" t="s">
        <v>1293</v>
      </c>
      <c r="L589" s="20" t="str">
        <f>VLOOKUP(K589,'Raw data '!$A$6:$B$4450,2,FALSE)</f>
        <v>b4171</v>
      </c>
      <c r="M589" s="20" t="str">
        <f>VLOOKUP(K589,'Regulations in pairwises'!$K$5:$M$2000,3,FALSE)</f>
        <v>tRNA dimethylallyltransferase</v>
      </c>
      <c r="N589" s="20">
        <v>1</v>
      </c>
      <c r="O589" s="20">
        <v>0</v>
      </c>
      <c r="P589" s="66"/>
    </row>
    <row r="590" spans="1:16" x14ac:dyDescent="0.2">
      <c r="A590" s="24" t="s">
        <v>435</v>
      </c>
      <c r="B590" s="20" t="str">
        <f>VLOOKUP(A590,'Raw data '!$A$6:$B$4450,2,FALSE)</f>
        <v>b3338</v>
      </c>
      <c r="C590" s="47" t="str">
        <f>VLOOKUP(A590,'Regulations in pairwises'!$A$5:$C$2000,3,FALSE)</f>
        <v>endochitinase</v>
      </c>
      <c r="D590" s="24">
        <v>1</v>
      </c>
      <c r="E590" s="25">
        <v>0</v>
      </c>
      <c r="F590" s="62"/>
      <c r="K590" s="24" t="s">
        <v>1295</v>
      </c>
      <c r="L590" s="20" t="str">
        <f>VLOOKUP(K590,'Raw data '!$A$6:$B$4450,2,FALSE)</f>
        <v>b3193</v>
      </c>
      <c r="M590" s="20" t="str">
        <f>VLOOKUP(K590,'Regulations in pairwises'!$K$5:$M$2000,3,FALSE)</f>
        <v>intermembrane phospholipid transport system</v>
      </c>
      <c r="N590" s="20">
        <v>1</v>
      </c>
      <c r="O590" s="20">
        <v>0</v>
      </c>
      <c r="P590" s="66"/>
    </row>
    <row r="591" spans="1:16" x14ac:dyDescent="0.2">
      <c r="A591" s="24" t="s">
        <v>437</v>
      </c>
      <c r="B591" s="20" t="str">
        <f>VLOOKUP(A591,'Raw data '!$A$6:$B$4450,2,FALSE)</f>
        <v>b3783</v>
      </c>
      <c r="C591" s="47" t="str">
        <f>VLOOKUP(A591,'Regulations in pairwises'!$A$5:$C$2000,3,FALSE)</f>
        <v>transcription termination factor Rho</v>
      </c>
      <c r="D591" s="24">
        <v>1</v>
      </c>
      <c r="E591" s="25">
        <v>0</v>
      </c>
      <c r="F591" s="62"/>
      <c r="K591" s="24" t="s">
        <v>1297</v>
      </c>
      <c r="L591" s="20" t="str">
        <f>VLOOKUP(K591,'Raw data '!$A$6:$B$4450,2,FALSE)</f>
        <v>b0457</v>
      </c>
      <c r="M591" s="20" t="str">
        <f>VLOOKUP(K591,'Regulations in pairwises'!$K$5:$M$2000,3,FALSE)</f>
        <v>putative c-di-GMP phosphodiesterase PdeB</v>
      </c>
      <c r="N591" s="20">
        <v>1</v>
      </c>
      <c r="O591" s="20">
        <v>0</v>
      </c>
      <c r="P591" s="66"/>
    </row>
    <row r="592" spans="1:16" x14ac:dyDescent="0.2">
      <c r="A592" s="24" t="s">
        <v>452</v>
      </c>
      <c r="B592" s="20" t="str">
        <f>VLOOKUP(A592,'Raw data '!$A$6:$B$4450,2,FALSE)</f>
        <v>b1754</v>
      </c>
      <c r="C592" s="47" t="str">
        <f>VLOOKUP(A592,'Regulations in pairwises'!$A$5:$C$2000,3,FALSE)</f>
        <v>putative transport complex, ABC superfamily</v>
      </c>
      <c r="D592" s="24">
        <v>1</v>
      </c>
      <c r="E592" s="25">
        <v>0</v>
      </c>
      <c r="F592" s="62"/>
      <c r="K592" s="24" t="s">
        <v>1197</v>
      </c>
      <c r="L592" s="20" t="str">
        <f>VLOOKUP(K592,'Raw data '!$A$6:$B$4450,2,FALSE)</f>
        <v>b3958</v>
      </c>
      <c r="M592" s="20" t="str">
        <f>VLOOKUP(K592,'Regulations in pairwises'!$K$5:$M$2000,3,FALSE)</f>
        <v>N-ACETYLGLUTPREDUCT-MONOMER</v>
      </c>
      <c r="N592" s="20">
        <v>1</v>
      </c>
      <c r="O592" s="20">
        <v>0</v>
      </c>
      <c r="P592" s="66"/>
    </row>
    <row r="593" spans="1:16" x14ac:dyDescent="0.2">
      <c r="A593" s="24" t="s">
        <v>462</v>
      </c>
      <c r="B593" s="20" t="str">
        <f>VLOOKUP(A593,'Raw data '!$A$6:$B$4450,2,FALSE)</f>
        <v>b4374</v>
      </c>
      <c r="C593" s="47" t="str">
        <f>VLOOKUP(A593,'Regulations in pairwises'!$A$5:$C$2000,3,FALSE)</f>
        <v>pyrimidine nucleotidase</v>
      </c>
      <c r="D593" s="24">
        <v>1</v>
      </c>
      <c r="E593" s="25">
        <v>0</v>
      </c>
      <c r="F593" s="62"/>
      <c r="K593" s="24" t="s">
        <v>1201</v>
      </c>
      <c r="L593" s="20" t="str">
        <f>VLOOKUP(K593,'Raw data '!$A$6:$B$4450,2,FALSE)</f>
        <v>b4151</v>
      </c>
      <c r="M593" s="20" t="str">
        <f>VLOOKUP(K593,'Regulations in pairwises'!$K$5:$M$2000,3,FALSE)</f>
        <v xml:space="preserve">fumarate reductase flavoprotein subunit </v>
      </c>
      <c r="N593" s="20">
        <v>1</v>
      </c>
      <c r="O593" s="20">
        <v>0</v>
      </c>
      <c r="P593" s="66"/>
    </row>
    <row r="594" spans="1:16" x14ac:dyDescent="0.2">
      <c r="A594" s="24" t="s">
        <v>463</v>
      </c>
      <c r="B594" s="20" t="str">
        <f>VLOOKUP(A594,'Raw data '!$A$6:$B$4450,2,FALSE)</f>
        <v>b0321</v>
      </c>
      <c r="C594" s="47" t="str">
        <f>VLOOKUP(A594,'Regulations in pairwises'!$A$5:$C$2000,3,FALSE)</f>
        <v>conserved protein YahG</v>
      </c>
      <c r="D594" s="24">
        <v>1</v>
      </c>
      <c r="E594" s="25">
        <v>0</v>
      </c>
      <c r="F594" s="62"/>
      <c r="K594" s="24" t="s">
        <v>923</v>
      </c>
      <c r="L594" s="20" t="str">
        <f>VLOOKUP(K594,'Raw data '!$A$6:$B$4450,2,FALSE)</f>
        <v>b2874</v>
      </c>
      <c r="M594" s="20" t="str">
        <f>VLOOKUP(K594,'Regulations in pairwises'!$K$5:$M$2000,3,FALSE)</f>
        <v>putative amino acid kinase YqeA</v>
      </c>
      <c r="N594" s="20">
        <v>1</v>
      </c>
      <c r="O594" s="20">
        <v>0</v>
      </c>
      <c r="P594" s="66"/>
    </row>
    <row r="595" spans="1:16" x14ac:dyDescent="0.2">
      <c r="A595" s="24" t="s">
        <v>485</v>
      </c>
      <c r="B595" s="20" t="str">
        <f>VLOOKUP(A595,'Raw data '!$A$6:$B$4450,2,FALSE)</f>
        <v>b2701</v>
      </c>
      <c r="C595" s="47" t="str">
        <f>VLOOKUP(A595,'Regulations in pairwises'!$A$5:$C$2000,3,FALSE)</f>
        <v>membrane-bound lytic murein transglycosylase B</v>
      </c>
      <c r="D595" s="24">
        <v>1</v>
      </c>
      <c r="E595" s="25">
        <v>0</v>
      </c>
      <c r="F595" s="62"/>
      <c r="K595" s="24" t="s">
        <v>1277</v>
      </c>
      <c r="L595" s="20" t="str">
        <f>VLOOKUP(K595,'Raw data '!$A$6:$B$4450,2,FALSE)</f>
        <v>b0111</v>
      </c>
      <c r="M595" s="20" t="str">
        <f>VLOOKUP(K595,'Regulations in pairwises'!$K$5:$M$2000,3,FALSE)</f>
        <v>protein AmpE</v>
      </c>
      <c r="N595" s="20">
        <v>1</v>
      </c>
      <c r="O595" s="20">
        <v>0</v>
      </c>
      <c r="P595" s="66"/>
    </row>
    <row r="596" spans="1:16" x14ac:dyDescent="0.2">
      <c r="A596" s="24" t="s">
        <v>503</v>
      </c>
      <c r="B596" s="20" t="str">
        <f>VLOOKUP(A596,'Raw data '!$A$6:$B$4450,2,FALSE)</f>
        <v>b2327</v>
      </c>
      <c r="C596" s="47" t="str">
        <f>VLOOKUP(A596,'Regulations in pairwises'!$A$5:$C$2000,3,FALSE)</f>
        <v>conserved inner membrane protein YfcA</v>
      </c>
      <c r="D596" s="24">
        <v>1</v>
      </c>
      <c r="E596" s="25">
        <v>0</v>
      </c>
      <c r="F596" s="62"/>
      <c r="K596" s="24" t="s">
        <v>1458</v>
      </c>
      <c r="L596" s="20" t="str">
        <f>VLOOKUP(K596,'Raw data '!$A$6:$B$4450,2,FALSE)</f>
        <v>b0033</v>
      </c>
      <c r="M596" s="20" t="str">
        <f>VLOOKUP(K596,'Regulations in pairwises'!$K$5:$M$2000,3,FALSE)</f>
        <v xml:space="preserve">carbamoyl phosphate synthetase subunit beta </v>
      </c>
      <c r="N596" s="20">
        <v>1</v>
      </c>
      <c r="O596" s="20">
        <v>0</v>
      </c>
      <c r="P596" s="66"/>
    </row>
    <row r="597" spans="1:16" x14ac:dyDescent="0.2">
      <c r="A597" s="24" t="s">
        <v>505</v>
      </c>
      <c r="B597" s="20" t="str">
        <f>VLOOKUP(A597,'Raw data '!$A$6:$B$4450,2,FALSE)</f>
        <v>b0514</v>
      </c>
      <c r="C597" s="47" t="str">
        <f>VLOOKUP(A597,'Regulations in pairwises'!$A$5:$C$2000,3,FALSE)</f>
        <v>glycerate 2-kinase 2</v>
      </c>
      <c r="D597" s="24">
        <v>1</v>
      </c>
      <c r="E597" s="25">
        <v>0</v>
      </c>
      <c r="F597" s="62"/>
      <c r="K597" s="24" t="s">
        <v>1494</v>
      </c>
      <c r="L597" s="20" t="str">
        <f>VLOOKUP(K597,'Raw data '!$A$6:$B$4450,2,FALSE)</f>
        <v>b1854</v>
      </c>
      <c r="M597" s="20" t="str">
        <f>VLOOKUP(K597,'Regulations in pairwises'!$K$5:$M$2000,3,FALSE)</f>
        <v>pyruvate kinase II</v>
      </c>
      <c r="N597" s="20">
        <v>1</v>
      </c>
      <c r="O597" s="20">
        <v>0</v>
      </c>
      <c r="P597" s="66"/>
    </row>
    <row r="598" spans="1:16" x14ac:dyDescent="0.2">
      <c r="A598" s="24" t="s">
        <v>537</v>
      </c>
      <c r="B598" s="20" t="str">
        <f>VLOOKUP(A598,'Raw data '!$A$6:$B$4450,2,FALSE)</f>
        <v>b2047</v>
      </c>
      <c r="C598" s="47" t="str">
        <f>VLOOKUP(A598,'Regulations in pairwises'!$A$5:$C$2000,3,FALSE)</f>
        <v>undecaprenyl-phosphate glucose phosphotransferase</v>
      </c>
      <c r="D598" s="24">
        <v>1</v>
      </c>
      <c r="E598" s="25">
        <v>0</v>
      </c>
      <c r="F598" s="62"/>
      <c r="K598" s="24" t="s">
        <v>1497</v>
      </c>
      <c r="L598" s="20" t="str">
        <f>VLOOKUP(K598,'Raw data '!$A$6:$B$4450,2,FALSE)</f>
        <v>b3938</v>
      </c>
      <c r="M598" s="20" t="str">
        <f>VLOOKUP(K598,'Regulations in pairwises'!$K$5:$M$2000,3,FALSE)</f>
        <v xml:space="preserve">MetJ-adenine </v>
      </c>
      <c r="N598" s="20">
        <v>1</v>
      </c>
      <c r="O598" s="20">
        <v>0</v>
      </c>
      <c r="P598" s="66"/>
    </row>
    <row r="599" spans="1:16" x14ac:dyDescent="0.2">
      <c r="A599" s="24" t="s">
        <v>548</v>
      </c>
      <c r="B599" s="20" t="str">
        <f>VLOOKUP(A599,'Raw data '!$A$6:$B$4450,2,FALSE)</f>
        <v>b2236</v>
      </c>
      <c r="C599" s="47" t="str">
        <f>VLOOKUP(A599,'Regulations in pairwises'!$A$5:$C$2000,3,FALSE)</f>
        <v>ferredoxin-like diferric-tyrosyl radical cofactor maintenance protein YfaE</v>
      </c>
      <c r="D599" s="24">
        <v>1</v>
      </c>
      <c r="E599" s="25">
        <v>0</v>
      </c>
      <c r="F599" s="62"/>
      <c r="K599" s="24" t="s">
        <v>1500</v>
      </c>
      <c r="L599" s="20" t="str">
        <f>VLOOKUP(K599,'Raw data '!$A$6:$B$4450,2,FALSE)</f>
        <v>b3496</v>
      </c>
      <c r="M599" s="20" t="str">
        <f>VLOOKUP(K599,'Regulations in pairwises'!$K$5:$M$2000,3,FALSE)</f>
        <v>dipeptide/tripeptide:H +  symporter DtpB</v>
      </c>
      <c r="N599" s="20">
        <v>1</v>
      </c>
      <c r="O599" s="20">
        <v>0</v>
      </c>
      <c r="P599" s="66"/>
    </row>
    <row r="600" spans="1:16" x14ac:dyDescent="0.2">
      <c r="A600" s="24" t="s">
        <v>568</v>
      </c>
      <c r="B600" s="20" t="str">
        <f>VLOOKUP(A600,'Raw data '!$A$6:$B$4450,2,FALSE)</f>
        <v>b3297</v>
      </c>
      <c r="C600" s="47" t="str">
        <f>VLOOKUP(A600,'Regulations in pairwises'!$A$5:$C$2000,3,FALSE)</f>
        <v>ribosome</v>
      </c>
      <c r="D600" s="24">
        <v>1</v>
      </c>
      <c r="E600" s="25">
        <v>0</v>
      </c>
      <c r="F600" s="62"/>
      <c r="K600" s="24" t="s">
        <v>1502</v>
      </c>
      <c r="L600" s="20" t="str">
        <f>VLOOKUP(K600,'Raw data '!$A$6:$B$4450,2,FALSE)</f>
        <v>b0862</v>
      </c>
      <c r="M600" s="20" t="str">
        <f>VLOOKUP(K600,'Regulations in pairwises'!$K$5:$M$2000,3,FALSE)</f>
        <v xml:space="preserve">putative ABC transporter ArtPQMI </v>
      </c>
      <c r="N600" s="20">
        <v>1</v>
      </c>
      <c r="O600" s="20">
        <v>0</v>
      </c>
      <c r="P600" s="66"/>
    </row>
    <row r="601" spans="1:16" x14ac:dyDescent="0.2">
      <c r="A601" s="24" t="s">
        <v>580</v>
      </c>
      <c r="B601" s="20" t="str">
        <f>VLOOKUP(A601,'Raw data '!$A$6:$B$4450,2,FALSE)</f>
        <v>b1625</v>
      </c>
      <c r="C601" s="47" t="str">
        <f>VLOOKUP(A601,'Regulations in pairwises'!$A$5:$C$2000,3,FALSE)</f>
        <v>H-NS- and StpA-binding protein</v>
      </c>
      <c r="D601" s="24">
        <v>1</v>
      </c>
      <c r="E601" s="25">
        <v>0</v>
      </c>
      <c r="F601" s="62"/>
      <c r="K601" s="24" t="s">
        <v>1503</v>
      </c>
      <c r="L601" s="20" t="str">
        <f>VLOOKUP(K601,'Raw data '!$A$6:$B$4450,2,FALSE)</f>
        <v>b1779</v>
      </c>
      <c r="M601" s="20" t="str">
        <f>VLOOKUP(K601,'Regulations in pairwises'!$K$5:$M$2000,3,FALSE)</f>
        <v>glyceraldehyde-3-phosphate dehydrogenase A</v>
      </c>
      <c r="N601" s="20">
        <v>1</v>
      </c>
      <c r="O601" s="20">
        <v>0</v>
      </c>
      <c r="P601" s="66"/>
    </row>
    <row r="602" spans="1:16" x14ac:dyDescent="0.2">
      <c r="A602" s="24" t="s">
        <v>582</v>
      </c>
      <c r="B602" s="20" t="str">
        <f>VLOOKUP(A602,'Raw data '!$A$6:$B$4450,2,FALSE)</f>
        <v>b4453</v>
      </c>
      <c r="C602" s="47" t="str">
        <f>VLOOKUP(A602,'Regulations in pairwises'!$A$5:$C$2000,3,FALSE)</f>
        <v>LdrD peptide of the LdrD-RdlD toxin-antitoxin system</v>
      </c>
      <c r="D602" s="24">
        <v>1</v>
      </c>
      <c r="E602" s="25">
        <v>0</v>
      </c>
      <c r="F602" s="62"/>
      <c r="K602" s="24" t="s">
        <v>553</v>
      </c>
      <c r="L602" s="20" t="str">
        <f>VLOOKUP(K602,'Raw data '!$A$6:$B$4450,2,FALSE)</f>
        <v>b4293</v>
      </c>
      <c r="M602" s="20" t="str">
        <f>VLOOKUP(K602,'Regulations in pairwises'!$K$5:$M$2000,3,FALSE)</f>
        <v>RNA polymerase sigma 19</v>
      </c>
      <c r="N602" s="20">
        <v>1</v>
      </c>
      <c r="O602" s="20">
        <v>0</v>
      </c>
      <c r="P602" s="66"/>
    </row>
    <row r="603" spans="1:16" x14ac:dyDescent="0.2">
      <c r="A603" s="24" t="s">
        <v>589</v>
      </c>
      <c r="B603" s="20" t="str">
        <f>VLOOKUP(A603,'Raw data '!$A$6:$B$4450,2,FALSE)</f>
        <v>b1135</v>
      </c>
      <c r="C603" s="47" t="str">
        <f>VLOOKUP(A603,'Regulations in pairwises'!$A$5:$C$2000,3,FALSE)</f>
        <v>23S rRNA pseudouridine 2457  synthase</v>
      </c>
      <c r="D603" s="24">
        <v>1</v>
      </c>
      <c r="E603" s="25">
        <v>0</v>
      </c>
      <c r="F603" s="62"/>
      <c r="K603" s="24" t="s">
        <v>979</v>
      </c>
      <c r="L603" s="20" t="str">
        <f>VLOOKUP(K603,'Raw data '!$A$6:$B$4450,2,FALSE)</f>
        <v>b0779</v>
      </c>
      <c r="M603" s="20" t="str">
        <f>VLOOKUP(K603,'Regulations in pairwises'!$K$5:$M$2000,3,FALSE)</f>
        <v>excision nuclease UvrABC</v>
      </c>
      <c r="N603" s="20">
        <v>1</v>
      </c>
      <c r="O603" s="20">
        <v>0</v>
      </c>
      <c r="P603" s="66"/>
    </row>
    <row r="604" spans="1:16" x14ac:dyDescent="0.2">
      <c r="A604" s="24" t="s">
        <v>619</v>
      </c>
      <c r="B604" s="20" t="str">
        <f>VLOOKUP(A604,'Raw data '!$A$6:$B$4450,2,FALSE)</f>
        <v>b2046</v>
      </c>
      <c r="C604" s="47" t="str">
        <f>VLOOKUP(A604,'Regulations in pairwises'!$A$5:$C$2000,3,FALSE)</f>
        <v>putative colanic acid biosynthesis protein WzxC</v>
      </c>
      <c r="D604" s="24">
        <v>1</v>
      </c>
      <c r="E604" s="25">
        <v>0</v>
      </c>
      <c r="F604" s="62"/>
      <c r="K604" s="24" t="s">
        <v>1508</v>
      </c>
      <c r="L604" s="20" t="str">
        <f>VLOOKUP(K604,'Raw data '!$A$6:$B$4450,2,FALSE)</f>
        <v>b0060</v>
      </c>
      <c r="M604" s="20" t="str">
        <f>VLOOKUP(K604,'Regulations in pairwises'!$K$5:$M$2000,3,FALSE)</f>
        <v>DNA polymerase II</v>
      </c>
      <c r="N604" s="20">
        <v>1</v>
      </c>
      <c r="O604" s="20">
        <v>0</v>
      </c>
      <c r="P604" s="66"/>
    </row>
    <row r="605" spans="1:16" x14ac:dyDescent="0.2">
      <c r="A605" s="24" t="s">
        <v>631</v>
      </c>
      <c r="B605" s="20" t="str">
        <f>VLOOKUP(A605,'Raw data '!$A$6:$B$4450,2,FALSE)</f>
        <v>b2972</v>
      </c>
      <c r="C605" s="47" t="str">
        <f>VLOOKUP(A605,'Regulations in pairwises'!$A$5:$C$2000,3,FALSE)</f>
        <v>prepilin peptidase</v>
      </c>
      <c r="D605" s="24">
        <v>1</v>
      </c>
      <c r="E605" s="25">
        <v>0</v>
      </c>
      <c r="F605" s="62"/>
      <c r="K605" s="24" t="s">
        <v>1499</v>
      </c>
      <c r="L605" s="20" t="str">
        <f>VLOOKUP(K605,'Raw data '!$A$6:$B$4450,2,FALSE)</f>
        <v>b4324</v>
      </c>
      <c r="M605" s="20" t="str">
        <f>VLOOKUP(K605,'Regulations in pairwises'!$K$5:$M$2000,3,FALSE)</f>
        <v xml:space="preserve">UxuR- alpha-D-galacturonate, alpha-D-glucuronate DNA-binding transcriptional repressor </v>
      </c>
      <c r="N605" s="20">
        <v>1</v>
      </c>
      <c r="O605" s="20">
        <v>0</v>
      </c>
      <c r="P605" s="66"/>
    </row>
    <row r="606" spans="1:16" x14ac:dyDescent="0.2">
      <c r="A606" s="24" t="s">
        <v>665</v>
      </c>
      <c r="B606" s="20" t="str">
        <f>VLOOKUP(A606,'Raw data '!$A$6:$B$4450,2,FALSE)</f>
        <v>b1038</v>
      </c>
      <c r="C606" s="47" t="str">
        <f>VLOOKUP(A606,'Regulations in pairwises'!$A$5:$C$2000,3,FALSE)</f>
        <v>curli assembly component</v>
      </c>
      <c r="D606" s="24">
        <v>1</v>
      </c>
      <c r="E606" s="25">
        <v>0</v>
      </c>
      <c r="F606" s="62"/>
      <c r="K606" s="24" t="s">
        <v>892</v>
      </c>
      <c r="L606" s="20" t="str">
        <f>VLOOKUP(K606,'Raw data '!$A$6:$B$4450,2,FALSE)</f>
        <v>b3864</v>
      </c>
      <c r="M606" s="20" t="str">
        <f>VLOOKUP(K606,'Regulations in pairwises'!$K$5:$M$2000,3,FALSE)</f>
        <v>small regulatory RNA Spot 42</v>
      </c>
      <c r="N606" s="20">
        <v>1</v>
      </c>
      <c r="O606" s="20">
        <v>0</v>
      </c>
      <c r="P606" s="66"/>
    </row>
    <row r="607" spans="1:16" x14ac:dyDescent="0.2">
      <c r="A607" s="24" t="s">
        <v>678</v>
      </c>
      <c r="B607" s="20" t="str">
        <f>VLOOKUP(A607,'Raw data '!$A$6:$B$4450,2,FALSE)</f>
        <v>b2864</v>
      </c>
      <c r="C607" s="47" t="str">
        <f>VLOOKUP(A607,'Regulations in pairwises'!$A$5:$C$2000,3,FALSE)</f>
        <v>tRNA-Gly(CCC)</v>
      </c>
      <c r="D607" s="24">
        <v>1</v>
      </c>
      <c r="E607" s="25">
        <v>0</v>
      </c>
      <c r="F607" s="62"/>
      <c r="K607" s="24" t="s">
        <v>885</v>
      </c>
      <c r="L607" s="20" t="str">
        <f>VLOOKUP(K607,'Raw data '!$A$6:$B$4450,2,FALSE)</f>
        <v>b4002</v>
      </c>
      <c r="M607" s="20" t="str">
        <f>VLOOKUP(K607,'Regulations in pairwises'!$K$5:$M$2000,3,FALSE)</f>
        <v>periplasmic protein ZraP</v>
      </c>
      <c r="N607" s="20">
        <v>1</v>
      </c>
      <c r="O607" s="20">
        <v>0</v>
      </c>
      <c r="P607" s="66"/>
    </row>
    <row r="608" spans="1:16" x14ac:dyDescent="0.2">
      <c r="A608" s="24" t="s">
        <v>499</v>
      </c>
      <c r="B608" s="20" t="str">
        <f>VLOOKUP(A608,'Raw data '!$A$6:$B$4450,2,FALSE)</f>
        <v>b4378</v>
      </c>
      <c r="C608" s="47" t="str">
        <f>VLOOKUP(A608,'Regulations in pairwises'!$A$5:$C$2000,3,FALSE)</f>
        <v>putative DNase YjjV</v>
      </c>
      <c r="D608" s="24">
        <v>1</v>
      </c>
      <c r="E608" s="25">
        <v>0</v>
      </c>
      <c r="F608" s="62"/>
      <c r="K608" s="24" t="s">
        <v>879</v>
      </c>
      <c r="L608" s="20" t="str">
        <f>VLOOKUP(K608,'Raw data '!$A$6:$B$4450,2,FALSE)</f>
        <v>b2911</v>
      </c>
      <c r="M608" s="20" t="str">
        <f>VLOOKUP(K608,'Regulations in pairwises'!$K$5:$M$2000,3,FALSE)</f>
        <v>6S RNA</v>
      </c>
      <c r="N608" s="20">
        <v>1</v>
      </c>
      <c r="O608" s="20">
        <v>0</v>
      </c>
      <c r="P608" s="66"/>
    </row>
    <row r="609" spans="1:16" x14ac:dyDescent="0.2">
      <c r="A609" s="24" t="s">
        <v>552</v>
      </c>
      <c r="B609" s="20" t="str">
        <f>VLOOKUP(A609,'Raw data '!$A$6:$B$4450,2,FALSE)</f>
        <v>b4348</v>
      </c>
      <c r="C609" s="47" t="str">
        <f>VLOOKUP(A609,'Regulations in pairwises'!$A$5:$C$2000,3,FALSE)</f>
        <v xml:space="preserve"> Eco KI restriction-modification system</v>
      </c>
      <c r="D609" s="24">
        <v>1</v>
      </c>
      <c r="E609" s="25">
        <v>0</v>
      </c>
      <c r="F609" s="62"/>
      <c r="K609" s="24" t="s">
        <v>596</v>
      </c>
      <c r="L609" s="20" t="str">
        <f>VLOOKUP(K609,'Raw data '!$A$6:$B$4450,2,FALSE)</f>
        <v>b4441</v>
      </c>
      <c r="M609" s="20" t="str">
        <f>VLOOKUP(K609,'Regulations in pairwises'!$K$5:$M$2000,3,FALSE)</f>
        <v>small regulatory RNA GlmY</v>
      </c>
      <c r="N609" s="20">
        <v>1</v>
      </c>
      <c r="O609" s="20">
        <v>0</v>
      </c>
      <c r="P609" s="66"/>
    </row>
    <row r="610" spans="1:16" x14ac:dyDescent="0.2">
      <c r="A610" s="24" t="s">
        <v>780</v>
      </c>
      <c r="B610" s="20" t="str">
        <f>VLOOKUP(A610,'Raw data '!$A$6:$B$4450,2,FALSE)</f>
        <v>b1833</v>
      </c>
      <c r="C610" s="47" t="str">
        <f>VLOOKUP(A610,'Regulations in pairwises'!$A$5:$C$2000,3,FALSE)</f>
        <v>intermembrane transport protein YebS</v>
      </c>
      <c r="D610" s="24">
        <v>1</v>
      </c>
      <c r="E610" s="25">
        <v>0</v>
      </c>
      <c r="F610" s="62"/>
      <c r="K610" s="24" t="s">
        <v>870</v>
      </c>
      <c r="L610" s="20" t="str">
        <f>VLOOKUP(K610,'Raw data '!$A$6:$B$4450,2,FALSE)</f>
        <v>b4079</v>
      </c>
      <c r="M610" s="20" t="str">
        <f>VLOOKUP(K610,'Regulations in pairwises'!$K$5:$M$2000,3,FALSE)</f>
        <v xml:space="preserve">formate dehydrogenase H </v>
      </c>
      <c r="N610" s="20">
        <v>1</v>
      </c>
      <c r="O610" s="20">
        <v>0</v>
      </c>
      <c r="P610" s="66"/>
    </row>
    <row r="611" spans="1:16" x14ac:dyDescent="0.2">
      <c r="A611" s="24" t="s">
        <v>786</v>
      </c>
      <c r="B611" s="20" t="str">
        <f>VLOOKUP(A611,'Raw data '!$A$6:$B$4450,2,FALSE)</f>
        <v>b0175</v>
      </c>
      <c r="C611" s="47" t="str">
        <f>VLOOKUP(A611,'Regulations in pairwises'!$A$5:$C$2000,3,FALSE)</f>
        <v>CDP-diglyceride synthetase</v>
      </c>
      <c r="D611" s="24">
        <v>1</v>
      </c>
      <c r="E611" s="25">
        <v>0</v>
      </c>
      <c r="F611" s="62"/>
      <c r="K611" s="24" t="s">
        <v>1581</v>
      </c>
      <c r="L611" s="20" t="str">
        <f>VLOOKUP(K611,'Raw data '!$A$6:$B$4450,2,FALSE)</f>
        <v>b0466</v>
      </c>
      <c r="M611" s="20" t="str">
        <f>VLOOKUP(K611,'Regulations in pairwises'!$K$5:$M$2000,3,FALSE)</f>
        <v>DUF2496 domain-containing protein YbaM</v>
      </c>
      <c r="N611" s="20">
        <v>1</v>
      </c>
      <c r="O611" s="20">
        <v>0</v>
      </c>
      <c r="P611" s="66"/>
    </row>
    <row r="612" spans="1:16" x14ac:dyDescent="0.2">
      <c r="A612" s="24" t="s">
        <v>789</v>
      </c>
      <c r="B612" s="20" t="str">
        <f>VLOOKUP(A612,'Raw data '!$A$6:$B$4450,2,FALSE)</f>
        <v>b2256</v>
      </c>
      <c r="C612" s="47" t="str">
        <f>VLOOKUP(A612,'Regulations in pairwises'!$A$5:$C$2000,3,FALSE)</f>
        <v>putative 4-deoxy-4-formamido-L-arabinose-phosphoundecaprenol deformylase ArnD</v>
      </c>
      <c r="D612" s="24">
        <v>1</v>
      </c>
      <c r="E612" s="25">
        <v>0</v>
      </c>
      <c r="F612" s="62"/>
      <c r="K612" s="24" t="s">
        <v>1582</v>
      </c>
      <c r="L612" s="20" t="str">
        <f>VLOOKUP(K612,'Raw data '!$A$6:$B$4450,2,FALSE)</f>
        <v>b1677</v>
      </c>
      <c r="M612" s="20" t="str">
        <f>VLOOKUP(K612,'Regulations in pairwises'!$K$5:$M$2000,3,FALSE)</f>
        <v>murein lipoprotein</v>
      </c>
      <c r="N612" s="20">
        <v>1</v>
      </c>
      <c r="O612" s="20">
        <v>0</v>
      </c>
      <c r="P612" s="66"/>
    </row>
    <row r="613" spans="1:16" x14ac:dyDescent="0.2">
      <c r="A613" s="24" t="s">
        <v>793</v>
      </c>
      <c r="B613" s="20" t="str">
        <f>VLOOKUP(A613,'Raw data '!$A$6:$B$4450,2,FALSE)</f>
        <v>b3335</v>
      </c>
      <c r="C613" s="47" t="str">
        <f>VLOOKUP(A613,'Regulations in pairwises'!$A$5:$C$2000,3,FALSE)</f>
        <v>Type II secretion system</v>
      </c>
      <c r="D613" s="24">
        <v>1</v>
      </c>
      <c r="E613" s="25">
        <v>0</v>
      </c>
      <c r="F613" s="62"/>
      <c r="K613" s="24" t="s">
        <v>888</v>
      </c>
      <c r="L613" s="20" t="str">
        <f>VLOOKUP(K613,'Raw data '!$A$6:$B$4450,2,FALSE)</f>
        <v>b4446</v>
      </c>
      <c r="M613" s="20" t="str">
        <f>VLOOKUP(K613,'Regulations in pairwises'!$K$5:$M$2000,3,FALSE)</f>
        <v>small RNA SibC</v>
      </c>
      <c r="N613" s="20">
        <v>1</v>
      </c>
      <c r="O613" s="20">
        <v>0</v>
      </c>
      <c r="P613" s="66"/>
    </row>
    <row r="614" spans="1:16" x14ac:dyDescent="0.2">
      <c r="A614" s="24" t="s">
        <v>794</v>
      </c>
      <c r="B614" s="20" t="str">
        <f>VLOOKUP(A614,'Raw data '!$A$6:$B$4450,2,FALSE)</f>
        <v>b0181</v>
      </c>
      <c r="C614" s="47" t="str">
        <f>VLOOKUP(A614,'Regulations in pairwises'!$A$5:$C$2000,3,FALSE)</f>
        <v>UDP-N-acetylglucosamine acyltransferase</v>
      </c>
      <c r="D614" s="24">
        <v>1</v>
      </c>
      <c r="E614" s="25">
        <v>0</v>
      </c>
      <c r="F614" s="62"/>
      <c r="K614" s="24" t="s">
        <v>875</v>
      </c>
      <c r="L614" s="20" t="str">
        <f>VLOOKUP(K614,'Raw data '!$A$6:$B$4450,2,FALSE)</f>
        <v>b4665</v>
      </c>
      <c r="M614" s="20" t="str">
        <f>VLOOKUP(K614,'Regulations in pairwises'!$K$5:$M$2000,3,FALSE)</f>
        <v>toxic peptide IbsC</v>
      </c>
      <c r="N614" s="20">
        <v>1</v>
      </c>
      <c r="O614" s="20">
        <v>0</v>
      </c>
      <c r="P614" s="66"/>
    </row>
    <row r="615" spans="1:16" x14ac:dyDescent="0.2">
      <c r="A615" s="24" t="s">
        <v>798</v>
      </c>
      <c r="B615" s="20" t="str">
        <f>VLOOKUP(A615,'Raw data '!$A$6:$B$4450,2,FALSE)</f>
        <v>b0066</v>
      </c>
      <c r="C615" s="47" t="str">
        <f>VLOOKUP(A615,'Regulations in pairwises'!$A$5:$C$2000,3,FALSE)</f>
        <v xml:space="preserve">thiamin ABC transporter ATP binding subunit </v>
      </c>
      <c r="D615" s="24">
        <v>1</v>
      </c>
      <c r="E615" s="25">
        <v>0</v>
      </c>
      <c r="F615" s="62"/>
      <c r="K615" s="24" t="s">
        <v>924</v>
      </c>
      <c r="L615" s="20" t="str">
        <f>VLOOKUP(K615,'Raw data '!$A$6:$B$4450,2,FALSE)</f>
        <v>b4422</v>
      </c>
      <c r="M615" s="20" t="str">
        <f>VLOOKUP(K615,'Regulations in pairwises'!$K$5:$M$2000,3,FALSE)</f>
        <v>small regulatory antisense RNA RdlB</v>
      </c>
      <c r="N615" s="20">
        <v>1</v>
      </c>
      <c r="O615" s="20">
        <v>0</v>
      </c>
      <c r="P615" s="66"/>
    </row>
    <row r="616" spans="1:16" x14ac:dyDescent="0.2">
      <c r="A616" s="24" t="s">
        <v>802</v>
      </c>
      <c r="B616" s="20" t="str">
        <f>VLOOKUP(A616,'Raw data '!$A$6:$B$4450,2,FALSE)</f>
        <v>b0998</v>
      </c>
      <c r="C616" s="47" t="str">
        <f>VLOOKUP(A616,'Regulations in pairwises'!$A$5:$C$2000,3,FALSE)</f>
        <v>trimethylamine-N-oxide reductase-specific chaperone</v>
      </c>
      <c r="D616" s="24">
        <v>1</v>
      </c>
      <c r="E616" s="25">
        <v>0</v>
      </c>
      <c r="F616" s="62"/>
      <c r="K616" s="24" t="s">
        <v>1584</v>
      </c>
      <c r="L616" s="20" t="str">
        <f>VLOOKUP(K616,'Raw data '!$A$6:$B$4450,2,FALSE)</f>
        <v>b0753</v>
      </c>
      <c r="M616" s="20" t="str">
        <f>VLOOKUP(K616,'Regulations in pairwises'!$K$5:$M$2000,3,FALSE)</f>
        <v>conserved protein YbgS</v>
      </c>
      <c r="N616" s="20">
        <v>1</v>
      </c>
      <c r="O616" s="20">
        <v>0</v>
      </c>
      <c r="P616" s="66"/>
    </row>
    <row r="617" spans="1:16" x14ac:dyDescent="0.2">
      <c r="A617" s="24" t="s">
        <v>807</v>
      </c>
      <c r="B617" s="20" t="str">
        <f>VLOOKUP(A617,'Raw data '!$A$6:$B$4450,2,FALSE)</f>
        <v>b1820</v>
      </c>
      <c r="C617" s="47" t="str">
        <f>VLOOKUP(A617,'Regulations in pairwises'!$A$5:$C$2000,3,FALSE)</f>
        <v>conserved inner membrane protein YobD</v>
      </c>
      <c r="D617" s="24">
        <v>1</v>
      </c>
      <c r="E617" s="25">
        <v>0</v>
      </c>
      <c r="F617" s="62"/>
      <c r="K617" s="24" t="s">
        <v>1585</v>
      </c>
      <c r="L617" s="20" t="str">
        <f>VLOOKUP(K617,'Raw data '!$A$6:$B$4450,2,FALSE)</f>
        <v>b4547</v>
      </c>
      <c r="M617" s="20" t="str">
        <f>VLOOKUP(K617,'Regulations in pairwises'!$K$5:$M$2000,3,FALSE)</f>
        <v>UPF0370 protein YpfN</v>
      </c>
      <c r="N617" s="20">
        <v>1</v>
      </c>
      <c r="O617" s="20">
        <v>0</v>
      </c>
      <c r="P617" s="66"/>
    </row>
    <row r="618" spans="1:16" x14ac:dyDescent="0.2">
      <c r="A618" s="24" t="s">
        <v>815</v>
      </c>
      <c r="B618" s="20" t="str">
        <f>VLOOKUP(A618,'Raw data '!$A$6:$B$4450,2,FALSE)</f>
        <v>b1770</v>
      </c>
      <c r="C618" s="47" t="str">
        <f>VLOOKUP(A618,'Regulations in pairwises'!$A$5:$C$2000,3,FALSE)</f>
        <v>putative DNA-binding transcriptional regulator YdjF</v>
      </c>
      <c r="D618" s="24">
        <v>1</v>
      </c>
      <c r="E618" s="25">
        <v>0</v>
      </c>
      <c r="F618" s="62"/>
      <c r="K618" s="24" t="s">
        <v>1586</v>
      </c>
      <c r="L618" s="20" t="str">
        <f>VLOOKUP(K618,'Raw data '!$A$6:$B$4450,2,FALSE)</f>
        <v>b3751</v>
      </c>
      <c r="M618" s="20" t="str">
        <f>VLOOKUP(K618,'Regulations in pairwises'!$K$5:$M$2000,3,FALSE)</f>
        <v>ribose ABC transporter</v>
      </c>
      <c r="N618" s="20">
        <v>1</v>
      </c>
      <c r="O618" s="20">
        <v>0</v>
      </c>
      <c r="P618" s="66"/>
    </row>
    <row r="619" spans="1:16" x14ac:dyDescent="0.2">
      <c r="A619" s="24" t="s">
        <v>816</v>
      </c>
      <c r="B619" s="20" t="str">
        <f>VLOOKUP(A619,'Raw data '!$A$6:$B$4450,2,FALSE)</f>
        <v>b2087</v>
      </c>
      <c r="C619" s="47">
        <f>VLOOKUP(A619,'Regulations in pairwises'!$A$5:$C$2000,3,FALSE)</f>
        <v>0</v>
      </c>
      <c r="D619" s="24">
        <v>1</v>
      </c>
      <c r="E619" s="25">
        <v>0</v>
      </c>
      <c r="F619" s="62"/>
      <c r="K619" s="24" t="s">
        <v>896</v>
      </c>
      <c r="L619" s="20" t="str">
        <f>VLOOKUP(K619,'Raw data '!$A$6:$B$4450,2,FALSE)</f>
        <v>b3519</v>
      </c>
      <c r="M619" s="20" t="str">
        <f>VLOOKUP(K619,'Regulations in pairwises'!$K$5:$M$2000,3,FALSE)</f>
        <v>cytoplasmic trehalase</v>
      </c>
      <c r="N619" s="20">
        <v>1</v>
      </c>
      <c r="O619" s="20">
        <v>0</v>
      </c>
      <c r="P619" s="66"/>
    </row>
    <row r="620" spans="1:16" x14ac:dyDescent="0.2">
      <c r="A620" s="24" t="s">
        <v>832</v>
      </c>
      <c r="B620" s="20" t="str">
        <f>VLOOKUP(A620,'Raw data '!$A$6:$B$4450,2,FALSE)</f>
        <v>b2352</v>
      </c>
      <c r="C620" s="47" t="str">
        <f>VLOOKUP(A620,'Regulations in pairwises'!$A$5:$C$2000,3,FALSE)</f>
        <v>CPS-53 (KpLE1) prophage; serotype specific glucosyl transferase</v>
      </c>
      <c r="D620" s="24">
        <v>1</v>
      </c>
      <c r="E620" s="25">
        <v>0</v>
      </c>
      <c r="F620" s="62"/>
      <c r="K620" s="24" t="s">
        <v>1590</v>
      </c>
      <c r="L620" s="20" t="str">
        <f>VLOOKUP(K620,'Raw data '!$A$6:$B$4450,2,FALSE)</f>
        <v>b1896</v>
      </c>
      <c r="M620" s="20" t="str">
        <f>VLOOKUP(K620,'Regulations in pairwises'!$K$5:$M$2000,3,FALSE)</f>
        <v>TREHALOSE6PSYN-MONOMER</v>
      </c>
      <c r="N620" s="20">
        <v>1</v>
      </c>
      <c r="O620" s="20">
        <v>0</v>
      </c>
      <c r="P620" s="66"/>
    </row>
    <row r="621" spans="1:16" x14ac:dyDescent="0.2">
      <c r="A621" s="24" t="s">
        <v>834</v>
      </c>
      <c r="B621" s="20" t="str">
        <f>VLOOKUP(A621,'Raw data '!$A$6:$B$4450,2,FALSE)</f>
        <v>b1149</v>
      </c>
      <c r="C621" s="47" t="str">
        <f>VLOOKUP(A621,'Regulations in pairwises'!$A$5:$C$2000,3,FALSE)</f>
        <v>e14 prophage; phage terminase-like protein YmfN</v>
      </c>
      <c r="D621" s="24">
        <v>1</v>
      </c>
      <c r="E621" s="25">
        <v>0</v>
      </c>
      <c r="F621" s="62"/>
      <c r="K621" s="24" t="s">
        <v>953</v>
      </c>
      <c r="L621" s="20" t="str">
        <f>VLOOKUP(K621,'Raw data '!$A$6:$B$4450,2,FALSE)</f>
        <v>b1962</v>
      </c>
      <c r="M621" s="20" t="str">
        <f>VLOOKUP(K621,'Regulations in pairwises'!$K$5:$M$2000,3,FALSE)</f>
        <v>putative HD superfamily phosphohydrolase YedJ</v>
      </c>
      <c r="N621" s="20">
        <v>1</v>
      </c>
      <c r="O621" s="20">
        <v>0</v>
      </c>
      <c r="P621" s="66"/>
    </row>
    <row r="622" spans="1:16" x14ac:dyDescent="0.2">
      <c r="A622" s="24" t="s">
        <v>837</v>
      </c>
      <c r="B622" s="20" t="str">
        <f>VLOOKUP(A622,'Raw data '!$A$6:$B$4450,2,FALSE)</f>
        <v>b2816</v>
      </c>
      <c r="C622" s="47" t="str">
        <f>VLOOKUP(A622,'Regulations in pairwises'!$A$5:$C$2000,3,FALSE)</f>
        <v>tRNA-initiator Met(CAU)</v>
      </c>
      <c r="D622" s="24">
        <v>1</v>
      </c>
      <c r="E622" s="25">
        <v>0</v>
      </c>
      <c r="F622" s="62"/>
      <c r="K622" s="24" t="s">
        <v>952</v>
      </c>
      <c r="L622" s="20" t="str">
        <f>VLOOKUP(K622,'Raw data '!$A$6:$B$4450,2,FALSE)</f>
        <v>b0446</v>
      </c>
      <c r="M622" s="20" t="str">
        <f>VLOOKUP(K622,'Regulations in pairwises'!$K$5:$M$2000,3,FALSE)</f>
        <v>HMP-PP phosphatase</v>
      </c>
      <c r="N622" s="20">
        <v>1</v>
      </c>
      <c r="O622" s="20">
        <v>0</v>
      </c>
      <c r="P622" s="66"/>
    </row>
    <row r="623" spans="1:16" x14ac:dyDescent="0.2">
      <c r="A623" s="24" t="s">
        <v>840</v>
      </c>
      <c r="B623" s="20" t="str">
        <f>VLOOKUP(A623,'Raw data '!$A$6:$B$4450,2,FALSE)</f>
        <v>b3853</v>
      </c>
      <c r="C623" s="47" t="str">
        <f>VLOOKUP(A623,'Regulations in pairwises'!$A$5:$C$2000,3,FALSE)</f>
        <v xml:space="preserve">L-alanyl-tRNA alaT </v>
      </c>
      <c r="D623" s="24">
        <v>1</v>
      </c>
      <c r="E623" s="25">
        <v>0</v>
      </c>
      <c r="F623" s="62"/>
      <c r="K623" s="24" t="s">
        <v>954</v>
      </c>
      <c r="L623" s="20" t="str">
        <f>VLOOKUP(K623,'Raw data '!$A$6:$B$4450,2,FALSE)</f>
        <v>b0243</v>
      </c>
      <c r="M623" s="20" t="str">
        <f>VLOOKUP(K623,'Regulations in pairwises'!$K$5:$M$2000,3,FALSE)</f>
        <v>glutamate-5-semialdehyde dehydrogenase</v>
      </c>
      <c r="N623" s="20">
        <v>1</v>
      </c>
      <c r="O623" s="20">
        <v>0</v>
      </c>
      <c r="P623" s="66"/>
    </row>
    <row r="624" spans="1:16" x14ac:dyDescent="0.2">
      <c r="A624" s="24" t="s">
        <v>799</v>
      </c>
      <c r="B624" s="20" t="str">
        <f>VLOOKUP(A624,'Raw data '!$A$6:$B$4450,2,FALSE)</f>
        <v>b4542</v>
      </c>
      <c r="C624" s="47" t="str">
        <f>VLOOKUP(A624,'Regulations in pairwises'!$A$5:$C$2000,3,FALSE)</f>
        <v>UPF0387 family protein YohO</v>
      </c>
      <c r="D624" s="24">
        <v>1</v>
      </c>
      <c r="E624" s="25">
        <v>0</v>
      </c>
      <c r="F624" s="62"/>
      <c r="K624" s="24" t="s">
        <v>966</v>
      </c>
      <c r="L624" s="20" t="str">
        <f>VLOOKUP(K624,'Raw data '!$A$6:$B$4450,2,FALSE)</f>
        <v>b3056</v>
      </c>
      <c r="M624" s="20" t="str">
        <f>VLOOKUP(K624,'Regulations in pairwises'!$K$5:$M$2000,3,FALSE)</f>
        <v>fused tRNA nucleotidyltransferase / 2',3'-cyclic phosphodiesterase / 2' nucleotidase and phosphatase</v>
      </c>
      <c r="N624" s="20">
        <v>1</v>
      </c>
      <c r="O624" s="20">
        <v>0</v>
      </c>
      <c r="P624" s="66"/>
    </row>
    <row r="625" spans="1:16" x14ac:dyDescent="0.2">
      <c r="A625" s="24" t="s">
        <v>987</v>
      </c>
      <c r="B625" s="20" t="str">
        <f>VLOOKUP(A625,'Raw data '!$A$6:$B$4450,2,FALSE)</f>
        <v>b0089</v>
      </c>
      <c r="C625" s="47" t="str">
        <f>VLOOKUP(A625,'Regulations in pairwises'!$A$5:$C$2000,3,FALSE)</f>
        <v>putative lipid II flippase FtsW</v>
      </c>
      <c r="D625" s="24">
        <v>1</v>
      </c>
      <c r="E625" s="25">
        <v>0</v>
      </c>
      <c r="F625" s="62"/>
      <c r="K625" s="24" t="s">
        <v>1597</v>
      </c>
      <c r="L625" s="20" t="str">
        <f>VLOOKUP(K625,'Raw data '!$A$6:$B$4450,2,FALSE)</f>
        <v>b4059</v>
      </c>
      <c r="M625" s="20" t="str">
        <f>VLOOKUP(K625,'Regulations in pairwises'!$K$5:$M$2000,3,FALSE)</f>
        <v>ssDNA-binding protein</v>
      </c>
      <c r="N625" s="20">
        <v>1</v>
      </c>
      <c r="O625" s="20">
        <v>0</v>
      </c>
      <c r="P625" s="66"/>
    </row>
    <row r="626" spans="1:16" x14ac:dyDescent="0.2">
      <c r="A626" s="24" t="s">
        <v>989</v>
      </c>
      <c r="B626" s="20" t="str">
        <f>VLOOKUP(A626,'Raw data '!$A$6:$B$4450,2,FALSE)</f>
        <v>b2948</v>
      </c>
      <c r="C626" s="47" t="str">
        <f>VLOOKUP(A626,'Regulations in pairwises'!$A$5:$C$2000,3,FALSE)</f>
        <v>DUF179 domain-containing protein YqgE</v>
      </c>
      <c r="D626" s="24">
        <v>1</v>
      </c>
      <c r="E626" s="25">
        <v>0</v>
      </c>
      <c r="F626" s="62"/>
      <c r="K626" s="24" t="s">
        <v>968</v>
      </c>
      <c r="L626" s="20" t="str">
        <f>VLOOKUP(K626,'Raw data '!$A$6:$B$4450,2,FALSE)</f>
        <v>b2512</v>
      </c>
      <c r="M626" s="20" t="str">
        <f>VLOOKUP(K626,'Regulations in pairwises'!$K$5:$M$2000,3,FALSE)</f>
        <v>Outer Membrane Protein Assembly Complex</v>
      </c>
      <c r="N626" s="20">
        <v>1</v>
      </c>
      <c r="O626" s="20">
        <v>0</v>
      </c>
      <c r="P626" s="66"/>
    </row>
    <row r="627" spans="1:16" x14ac:dyDescent="0.2">
      <c r="A627" s="24" t="s">
        <v>991</v>
      </c>
      <c r="B627" s="20" t="str">
        <f>VLOOKUP(A627,'Raw data '!$A$6:$B$4450,2,FALSE)</f>
        <v>b0091</v>
      </c>
      <c r="C627" s="47" t="str">
        <f>VLOOKUP(A627,'Regulations in pairwises'!$A$5:$C$2000,3,FALSE)</f>
        <v>UDP- N -acetylmuramate&amp;mdash;L-alanine ligase</v>
      </c>
      <c r="D627" s="24">
        <v>1</v>
      </c>
      <c r="E627" s="25">
        <v>0</v>
      </c>
      <c r="F627" s="62"/>
      <c r="K627" s="24" t="s">
        <v>1598</v>
      </c>
      <c r="L627" s="20" t="str">
        <f>VLOOKUP(K627,'Raw data '!$A$6:$B$4450,2,FALSE)</f>
        <v>b2556</v>
      </c>
      <c r="M627" s="20" t="str">
        <f>VLOOKUP(K627,'Regulations in pairwises'!$K$5:$M$2000,3,FALSE)</f>
        <v>sensory histidine kinase GlrK - phosphorylated</v>
      </c>
      <c r="N627" s="20">
        <v>1</v>
      </c>
      <c r="O627" s="20">
        <v>0</v>
      </c>
      <c r="P627" s="66"/>
    </row>
    <row r="628" spans="1:16" x14ac:dyDescent="0.2">
      <c r="A628" s="24" t="s">
        <v>996</v>
      </c>
      <c r="B628" s="20" t="str">
        <f>VLOOKUP(A628,'Raw data '!$A$6:$B$4450,2,FALSE)</f>
        <v>b2276</v>
      </c>
      <c r="C628" s="47" t="str">
        <f>VLOOKUP(A628,'Regulations in pairwises'!$A$5:$C$2000,3,FALSE)</f>
        <v>NADH:quinone oxidoreductase I</v>
      </c>
      <c r="D628" s="24">
        <v>1</v>
      </c>
      <c r="E628" s="25">
        <v>0</v>
      </c>
      <c r="F628" s="62"/>
      <c r="K628" s="24" t="s">
        <v>899</v>
      </c>
      <c r="L628" s="20" t="str">
        <f>VLOOKUP(K628,'Raw data '!$A$6:$B$4450,2,FALSE)</f>
        <v>b4611</v>
      </c>
      <c r="M628" s="20" t="str">
        <f>VLOOKUP(K628,'Regulations in pairwises'!$K$5:$M$2000,3,FALSE)</f>
        <v>small RNA SibE</v>
      </c>
      <c r="N628" s="20">
        <v>1</v>
      </c>
      <c r="O628" s="20">
        <v>0</v>
      </c>
      <c r="P628" s="66"/>
    </row>
    <row r="629" spans="1:16" x14ac:dyDescent="0.2">
      <c r="A629" s="24" t="s">
        <v>1001</v>
      </c>
      <c r="B629" s="20" t="str">
        <f>VLOOKUP(A629,'Raw data '!$A$6:$B$4450,2,FALSE)</f>
        <v>b3891</v>
      </c>
      <c r="C629" s="47" t="str">
        <f>VLOOKUP(A629,'Regulations in pairwises'!$A$5:$C$2000,3,FALSE)</f>
        <v>formate dehydrogenase formation protein</v>
      </c>
      <c r="D629" s="24">
        <v>1</v>
      </c>
      <c r="E629" s="25">
        <v>0</v>
      </c>
      <c r="F629" s="62"/>
      <c r="K629" s="24" t="s">
        <v>1234</v>
      </c>
      <c r="L629" s="20" t="str">
        <f>VLOOKUP(K629,'Raw data '!$A$6:$B$4450,2,FALSE)</f>
        <v>b0889</v>
      </c>
      <c r="M629" s="20" t="str">
        <f>VLOOKUP(K629,'Regulations in pairwises'!$K$5:$M$2000,3,FALSE)</f>
        <v>Lrp-Leucine DNA-binding transcriptional dual regulator</v>
      </c>
      <c r="N629" s="20">
        <v>1</v>
      </c>
      <c r="O629" s="20">
        <v>0</v>
      </c>
      <c r="P629" s="66"/>
    </row>
    <row r="630" spans="1:16" x14ac:dyDescent="0.2">
      <c r="A630" s="24" t="s">
        <v>1003</v>
      </c>
      <c r="B630" s="20" t="str">
        <f>VLOOKUP(A630,'Raw data '!$A$6:$B$4450,2,FALSE)</f>
        <v>b3832</v>
      </c>
      <c r="C630" s="47" t="str">
        <f>VLOOKUP(A630,'Regulations in pairwises'!$A$5:$C$2000,3,FALSE)</f>
        <v>putative recombination limiting protein RmuC</v>
      </c>
      <c r="D630" s="24">
        <v>1</v>
      </c>
      <c r="E630" s="25">
        <v>0</v>
      </c>
      <c r="F630" s="62"/>
      <c r="K630" s="24" t="s">
        <v>1279</v>
      </c>
      <c r="L630" s="20" t="str">
        <f>VLOOKUP(K630,'Raw data '!$A$6:$B$4450,2,FALSE)</f>
        <v>b0112</v>
      </c>
      <c r="M630" s="20" t="str">
        <f>VLOOKUP(K630,'Regulations in pairwises'!$K$5:$M$2000,3,FALSE)</f>
        <v>aromatic amino acid:H +  symporter AroP</v>
      </c>
      <c r="N630" s="20">
        <v>1</v>
      </c>
      <c r="O630" s="20">
        <v>0</v>
      </c>
      <c r="P630" s="66"/>
    </row>
    <row r="631" spans="1:16" x14ac:dyDescent="0.2">
      <c r="A631" s="24" t="s">
        <v>1005</v>
      </c>
      <c r="B631" s="20" t="str">
        <f>VLOOKUP(A631,'Raw data '!$A$6:$B$4450,2,FALSE)</f>
        <v>b3204</v>
      </c>
      <c r="C631" s="47" t="str">
        <f>VLOOKUP(A631,'Regulations in pairwises'!$A$5:$C$2000,3,FALSE)</f>
        <v>PtsN-phosphorylated</v>
      </c>
      <c r="D631" s="24">
        <v>1</v>
      </c>
      <c r="E631" s="25">
        <v>0</v>
      </c>
      <c r="F631" s="62"/>
      <c r="K631" s="24" t="s">
        <v>1290</v>
      </c>
      <c r="L631" s="20" t="str">
        <f>VLOOKUP(K631,'Raw data '!$A$6:$B$4450,2,FALSE)</f>
        <v>b0192</v>
      </c>
      <c r="M631" s="20" t="str">
        <f>VLOOKUP(K631,'Regulations in pairwises'!$K$5:$M$2000,3,FALSE)</f>
        <v>lipoprotein NlpE</v>
      </c>
      <c r="N631" s="20">
        <v>1</v>
      </c>
      <c r="O631" s="20">
        <v>0</v>
      </c>
      <c r="P631" s="66"/>
    </row>
    <row r="632" spans="1:16" x14ac:dyDescent="0.2">
      <c r="A632" s="24" t="s">
        <v>1007</v>
      </c>
      <c r="B632" s="20" t="str">
        <f>VLOOKUP(A632,'Raw data '!$A$6:$B$4450,2,FALSE)</f>
        <v>b3731</v>
      </c>
      <c r="C632" s="47" t="str">
        <f>VLOOKUP(A632,'Regulations in pairwises'!$A$5:$C$2000,3,FALSE)</f>
        <v xml:space="preserve">ATP synthase F o  complex </v>
      </c>
      <c r="D632" s="24">
        <v>1</v>
      </c>
      <c r="E632" s="25">
        <v>0</v>
      </c>
      <c r="F632" s="62"/>
      <c r="K632" s="24" t="s">
        <v>1294</v>
      </c>
      <c r="L632" s="20" t="str">
        <f>VLOOKUP(K632,'Raw data '!$A$6:$B$4450,2,FALSE)</f>
        <v>b2417</v>
      </c>
      <c r="M632" s="20" t="str">
        <f>VLOOKUP(K632,'Regulations in pairwises'!$K$5:$M$2000,3,FALSE)</f>
        <v xml:space="preserve">glucose-specific PTS enzyme II </v>
      </c>
      <c r="N632" s="20">
        <v>1</v>
      </c>
      <c r="O632" s="20">
        <v>0</v>
      </c>
      <c r="P632" s="66"/>
    </row>
    <row r="633" spans="1:16" x14ac:dyDescent="0.2">
      <c r="A633" s="24" t="s">
        <v>1015</v>
      </c>
      <c r="B633" s="20" t="str">
        <f>VLOOKUP(A633,'Raw data '!$A$6:$B$4450,2,FALSE)</f>
        <v>b4340</v>
      </c>
      <c r="C633" s="47" t="str">
        <f>VLOOKUP(A633,'Regulations in pairwises'!$A$5:$C$2000,3,FALSE)</f>
        <v>fused putative DNA-binding transcriptional regulator/putative aminotransferase YjiR</v>
      </c>
      <c r="D633" s="24">
        <v>1</v>
      </c>
      <c r="E633" s="25">
        <v>0</v>
      </c>
      <c r="F633" s="62"/>
      <c r="K633" s="24" t="s">
        <v>26</v>
      </c>
      <c r="L633" s="20" t="str">
        <f>VLOOKUP(K633,'Raw data '!$A$6:$B$4450,2,FALSE)</f>
        <v>b0777</v>
      </c>
      <c r="M633" s="20" t="str">
        <f>VLOOKUP(K633,'Regulations in pairwises'!$K$5:$M$2000,3,FALSE)</f>
        <v>malonyl-acyl carrier protein methyltransferase</v>
      </c>
      <c r="N633" s="20">
        <v>1</v>
      </c>
      <c r="O633" s="20">
        <v>0</v>
      </c>
      <c r="P633" s="66"/>
    </row>
    <row r="634" spans="1:16" x14ac:dyDescent="0.2">
      <c r="A634" s="24" t="s">
        <v>1020</v>
      </c>
      <c r="B634" s="20" t="str">
        <f>VLOOKUP(A634,'Raw data '!$A$6:$B$4450,2,FALSE)</f>
        <v>b2280</v>
      </c>
      <c r="C634" s="47" t="str">
        <f>VLOOKUP(A634,'Regulations in pairwises'!$A$5:$C$2000,3,FALSE)</f>
        <v>NADH:quinone oxidoreductase I</v>
      </c>
      <c r="D634" s="24">
        <v>1</v>
      </c>
      <c r="E634" s="25">
        <v>0</v>
      </c>
      <c r="F634" s="62"/>
      <c r="K634" s="24" t="s">
        <v>63</v>
      </c>
      <c r="L634" s="20" t="str">
        <f>VLOOKUP(K634,'Raw data '!$A$6:$B$4450,2,FALSE)</f>
        <v>b0776</v>
      </c>
      <c r="M634" s="20" t="str">
        <f>VLOOKUP(K634,'Regulations in pairwises'!$K$5:$M$2000,3,FALSE)</f>
        <v>8-amino-7-oxononanoate synthase</v>
      </c>
      <c r="N634" s="20">
        <v>1</v>
      </c>
      <c r="O634" s="20">
        <v>0</v>
      </c>
      <c r="P634" s="66"/>
    </row>
    <row r="635" spans="1:16" x14ac:dyDescent="0.2">
      <c r="A635" s="24" t="s">
        <v>363</v>
      </c>
      <c r="B635" s="20" t="str">
        <f>VLOOKUP(A635,'Raw data '!$A$6:$B$4450,2,FALSE)</f>
        <v>b2281</v>
      </c>
      <c r="C635" s="47" t="str">
        <f>VLOOKUP(A635,'Regulations in pairwises'!$A$5:$C$2000,3,FALSE)</f>
        <v>NADH:quinone oxidoreductase I</v>
      </c>
      <c r="D635" s="24">
        <v>1</v>
      </c>
      <c r="E635" s="25">
        <v>0</v>
      </c>
      <c r="F635" s="62"/>
      <c r="K635" s="24" t="s">
        <v>96</v>
      </c>
      <c r="L635" s="20" t="str">
        <f>VLOOKUP(K635,'Raw data '!$A$6:$B$4450,2,FALSE)</f>
        <v>b4408</v>
      </c>
      <c r="M635" s="20" t="str">
        <f>VLOOKUP(K635,'Regulations in pairwises'!$K$5:$M$2000,3,FALSE)</f>
        <v>CsrA complex with CsrB RNA</v>
      </c>
      <c r="N635" s="20">
        <v>1</v>
      </c>
      <c r="O635" s="20">
        <v>0</v>
      </c>
      <c r="P635" s="66"/>
    </row>
    <row r="636" spans="1:16" x14ac:dyDescent="0.2">
      <c r="A636" s="24" t="s">
        <v>1022</v>
      </c>
      <c r="B636" s="20" t="str">
        <f>VLOOKUP(A636,'Raw data '!$A$6:$B$4450,2,FALSE)</f>
        <v>b2278</v>
      </c>
      <c r="C636" s="47" t="str">
        <f>VLOOKUP(A636,'Regulations in pairwises'!$A$5:$C$2000,3,FALSE)</f>
        <v>NADH:quinone oxidoreductase I</v>
      </c>
      <c r="D636" s="24">
        <v>1</v>
      </c>
      <c r="E636" s="25">
        <v>0</v>
      </c>
      <c r="F636" s="62"/>
      <c r="K636" s="24" t="s">
        <v>129</v>
      </c>
      <c r="L636" s="20" t="str">
        <f>VLOOKUP(K636,'Raw data '!$A$6:$B$4450,2,FALSE)</f>
        <v>b0775</v>
      </c>
      <c r="M636" s="20" t="str">
        <f>VLOOKUP(K636,'Regulations in pairwises'!$K$5:$M$2000,3,FALSE)</f>
        <v>biotin synthase</v>
      </c>
      <c r="N636" s="20">
        <v>1</v>
      </c>
      <c r="O636" s="20">
        <v>0</v>
      </c>
      <c r="P636" s="66"/>
    </row>
    <row r="637" spans="1:16" x14ac:dyDescent="0.2">
      <c r="A637" s="24" t="s">
        <v>1023</v>
      </c>
      <c r="B637" s="20" t="str">
        <f>VLOOKUP(A637,'Raw data '!$A$6:$B$4450,2,FALSE)</f>
        <v>b2283</v>
      </c>
      <c r="C637" s="47" t="str">
        <f>VLOOKUP(A637,'Regulations in pairwises'!$A$5:$C$2000,3,FALSE)</f>
        <v>NADH:quinone oxidoreductase I</v>
      </c>
      <c r="D637" s="24">
        <v>1</v>
      </c>
      <c r="E637" s="25">
        <v>0</v>
      </c>
      <c r="F637" s="62"/>
      <c r="K637" s="24" t="s">
        <v>172</v>
      </c>
      <c r="L637" s="20" t="str">
        <f>VLOOKUP(K637,'Raw data '!$A$6:$B$4450,2,FALSE)</f>
        <v>b1263</v>
      </c>
      <c r="M637" s="20" t="str">
        <f>VLOOKUP(K637,'Regulations in pairwises'!$K$5:$M$2000,3,FALSE)</f>
        <v xml:space="preserve">anthranilate synthase subunit TrpE </v>
      </c>
      <c r="N637" s="20">
        <v>1</v>
      </c>
      <c r="O637" s="20">
        <v>0</v>
      </c>
      <c r="P637" s="66"/>
    </row>
    <row r="638" spans="1:16" x14ac:dyDescent="0.2">
      <c r="A638" s="24" t="s">
        <v>1024</v>
      </c>
      <c r="B638" s="20" t="str">
        <f>VLOOKUP(A638,'Raw data '!$A$6:$B$4450,2,FALSE)</f>
        <v>b0115</v>
      </c>
      <c r="C638" s="47" t="str">
        <f>VLOOKUP(A638,'Regulations in pairwises'!$A$5:$C$2000,3,FALSE)</f>
        <v>AceF-dihydrolipoate</v>
      </c>
      <c r="D638" s="24">
        <v>1</v>
      </c>
      <c r="E638" s="25">
        <v>0</v>
      </c>
      <c r="F638" s="62"/>
      <c r="K638" s="24" t="s">
        <v>263</v>
      </c>
      <c r="L638" s="20" t="str">
        <f>VLOOKUP(K638,'Raw data '!$A$6:$B$4450,2,FALSE)</f>
        <v>b1848</v>
      </c>
      <c r="M638" s="20" t="str">
        <f>VLOOKUP(K638,'Regulations in pairwises'!$K$5:$M$2000,3,FALSE)</f>
        <v>DNA damage-inducible protein YebG</v>
      </c>
      <c r="N638" s="20">
        <v>1</v>
      </c>
      <c r="O638" s="20">
        <v>0</v>
      </c>
      <c r="P638" s="66"/>
    </row>
    <row r="639" spans="1:16" x14ac:dyDescent="0.2">
      <c r="A639" s="24" t="s">
        <v>1025</v>
      </c>
      <c r="B639" s="20" t="str">
        <f>VLOOKUP(A639,'Raw data '!$A$6:$B$4450,2,FALSE)</f>
        <v>b1246</v>
      </c>
      <c r="C639" s="47" t="str">
        <f>VLOOKUP(A639,'Regulations in pairwises'!$A$5:$C$2000,3,FALSE)</f>
        <v xml:space="preserve">murein tripeptide ABC transporter </v>
      </c>
      <c r="D639" s="24">
        <v>1</v>
      </c>
      <c r="E639" s="25">
        <v>0</v>
      </c>
      <c r="F639" s="62"/>
      <c r="K639" s="24" t="s">
        <v>299</v>
      </c>
      <c r="L639" s="20" t="str">
        <f>VLOOKUP(K639,'Raw data '!$A$6:$B$4450,2,FALSE)</f>
        <v>b1275</v>
      </c>
      <c r="M639" s="20" t="str">
        <f>VLOOKUP(K639,'Regulations in pairwises'!$K$5:$M$2000,3,FALSE)</f>
        <v>CysB-O-acetyl-L-serine DNA-binding transcriptional dual regulator</v>
      </c>
      <c r="N639" s="20">
        <v>1</v>
      </c>
      <c r="O639" s="20">
        <v>0</v>
      </c>
      <c r="P639" s="66"/>
    </row>
    <row r="640" spans="1:16" x14ac:dyDescent="0.2">
      <c r="A640" s="24" t="s">
        <v>1029</v>
      </c>
      <c r="B640" s="20" t="str">
        <f>VLOOKUP(A640,'Raw data '!$A$6:$B$4450,2,FALSE)</f>
        <v>b0729</v>
      </c>
      <c r="C640" s="47" t="str">
        <f>VLOOKUP(A640,'Regulations in pairwises'!$A$5:$C$2000,3,FALSE)</f>
        <v xml:space="preserve">succinyl-CoA synthetase subunit &amp;alpha; </v>
      </c>
      <c r="D640" s="24">
        <v>1</v>
      </c>
      <c r="E640" s="25">
        <v>0</v>
      </c>
      <c r="F640" s="62"/>
      <c r="K640" s="24" t="s">
        <v>312</v>
      </c>
      <c r="L640" s="20" t="str">
        <f>VLOOKUP(K640,'Raw data '!$A$6:$B$4450,2,FALSE)</f>
        <v>b0599</v>
      </c>
      <c r="M640" s="20" t="str">
        <f>VLOOKUP(K640,'Regulations in pairwises'!$K$5:$M$2000,3,FALSE)</f>
        <v>hydroxycarboxylate dehydrogenase A</v>
      </c>
      <c r="N640" s="20">
        <v>1</v>
      </c>
      <c r="O640" s="20">
        <v>0</v>
      </c>
      <c r="P640" s="66"/>
    </row>
    <row r="641" spans="1:16" x14ac:dyDescent="0.2">
      <c r="A641" s="24" t="s">
        <v>12</v>
      </c>
      <c r="B641" s="20" t="str">
        <f>VLOOKUP(A641,'Raw data '!$A$6:$B$4450,2,FALSE)</f>
        <v>b1256</v>
      </c>
      <c r="C641" s="47" t="str">
        <f>VLOOKUP(A641,'Regulations in pairwises'!$A$5:$C$2000,3,FALSE)</f>
        <v>outer membrane protein W</v>
      </c>
      <c r="D641" s="24">
        <v>1</v>
      </c>
      <c r="E641" s="25">
        <v>0</v>
      </c>
      <c r="F641" s="62"/>
      <c r="K641" s="24" t="s">
        <v>366</v>
      </c>
      <c r="L641" s="20" t="str">
        <f>VLOOKUP(K641,'Raw data '!$A$6:$B$4450,2,FALSE)</f>
        <v>b1340</v>
      </c>
      <c r="M641" s="20" t="str">
        <f>VLOOKUP(K641,'Regulations in pairwises'!$K$5:$M$2000,3,FALSE)</f>
        <v>DNA endonuclease SmrA</v>
      </c>
      <c r="N641" s="20">
        <v>1</v>
      </c>
      <c r="O641" s="20">
        <v>0</v>
      </c>
      <c r="P641" s="66"/>
    </row>
    <row r="642" spans="1:16" x14ac:dyDescent="0.2">
      <c r="A642" s="24" t="s">
        <v>1093</v>
      </c>
      <c r="B642" s="20" t="str">
        <f>VLOOKUP(A642,'Raw data '!$A$6:$B$4450,2,FALSE)</f>
        <v>b0588</v>
      </c>
      <c r="C642" s="47" t="str">
        <f>VLOOKUP(A642,'Regulations in pairwises'!$A$5:$C$2000,3,FALSE)</f>
        <v>ferric enterobactin ABC transporter</v>
      </c>
      <c r="D642" s="24">
        <v>1</v>
      </c>
      <c r="E642" s="25">
        <v>0</v>
      </c>
      <c r="F642" s="62"/>
      <c r="K642" s="24" t="s">
        <v>266</v>
      </c>
      <c r="L642" s="20" t="str">
        <f>VLOOKUP(K642,'Raw data '!$A$6:$B$4450,2,FALSE)</f>
        <v>b3029</v>
      </c>
      <c r="M642" s="20" t="str">
        <f>VLOOKUP(K642,'Regulations in pairwises'!$K$5:$M$2000,3,FALSE)</f>
        <v>putative quinol monooxygenase YgiN</v>
      </c>
      <c r="N642" s="20">
        <v>1</v>
      </c>
      <c r="O642" s="20">
        <v>0</v>
      </c>
      <c r="P642" s="66"/>
    </row>
    <row r="643" spans="1:16" x14ac:dyDescent="0.2">
      <c r="A643" s="24" t="s">
        <v>405</v>
      </c>
      <c r="B643" s="20" t="str">
        <f>VLOOKUP(A643,'Raw data '!$A$6:$B$4450,2,FALSE)</f>
        <v>b3997</v>
      </c>
      <c r="C643" s="47" t="str">
        <f>VLOOKUP(A643,'Regulations in pairwises'!$A$5:$C$2000,3,FALSE)</f>
        <v>uroporphyrinogen decarboxylase</v>
      </c>
      <c r="D643" s="24">
        <v>1</v>
      </c>
      <c r="E643" s="25">
        <v>0</v>
      </c>
      <c r="F643" s="62"/>
      <c r="K643" s="24" t="s">
        <v>714</v>
      </c>
      <c r="L643" s="20" t="str">
        <f>VLOOKUP(K643,'Raw data '!$A$6:$B$4450,2,FALSE)</f>
        <v>b3476</v>
      </c>
      <c r="M643" s="20" t="str">
        <f>VLOOKUP(K643,'Regulations in pairwises'!$K$5:$M$2000,3,FALSE)</f>
        <v>Ni(2+) ABC transporter</v>
      </c>
      <c r="N643" s="20">
        <v>1</v>
      </c>
      <c r="O643" s="20">
        <v>0</v>
      </c>
      <c r="P643" s="66"/>
    </row>
    <row r="644" spans="1:16" x14ac:dyDescent="0.2">
      <c r="A644" s="24" t="s">
        <v>1313</v>
      </c>
      <c r="B644" s="20" t="str">
        <f>VLOOKUP(A644,'Raw data '!$A$6:$B$4450,2,FALSE)</f>
        <v>b3778</v>
      </c>
      <c r="C644" s="47" t="str">
        <f>VLOOKUP(A644,'Regulations in pairwises'!$A$5:$C$2000,3,FALSE)</f>
        <v>ATP-dependent DNA helicase Rep</v>
      </c>
      <c r="D644" s="24">
        <v>1</v>
      </c>
      <c r="E644" s="25">
        <v>0</v>
      </c>
      <c r="F644" s="62"/>
      <c r="K644" s="24" t="s">
        <v>723</v>
      </c>
      <c r="L644" s="20" t="str">
        <f>VLOOKUP(K644,'Raw data '!$A$6:$B$4450,2,FALSE)</f>
        <v>b3158</v>
      </c>
      <c r="M644" s="20" t="str">
        <f>VLOOKUP(K644,'Regulations in pairwises'!$K$5:$M$2000,3,FALSE)</f>
        <v>putative peptidase YhbU</v>
      </c>
      <c r="N644" s="20">
        <v>1</v>
      </c>
      <c r="O644" s="20">
        <v>0</v>
      </c>
      <c r="P644" s="66"/>
    </row>
    <row r="645" spans="1:16" x14ac:dyDescent="0.2">
      <c r="A645" s="24" t="s">
        <v>1314</v>
      </c>
      <c r="B645" s="20" t="str">
        <f>VLOOKUP(A645,'Raw data '!$A$6:$B$4450,2,FALSE)</f>
        <v>b3779</v>
      </c>
      <c r="C645" s="47" t="str">
        <f>VLOOKUP(A645,'Regulations in pairwises'!$A$5:$C$2000,3,FALSE)</f>
        <v>guanosine-5'-triphosphate,3'-diphosphate phosphatase</v>
      </c>
      <c r="D645" s="24">
        <v>1</v>
      </c>
      <c r="E645" s="25">
        <v>0</v>
      </c>
      <c r="F645" s="62"/>
      <c r="K645" s="24" t="s">
        <v>729</v>
      </c>
      <c r="L645" s="20" t="str">
        <f>VLOOKUP(K645,'Raw data '!$A$6:$B$4450,2,FALSE)</f>
        <v>b1225</v>
      </c>
      <c r="M645" s="20" t="str">
        <f>VLOOKUP(K645,'Regulations in pairwises'!$K$5:$M$2000,3,FALSE)</f>
        <v>nitrate reductase A</v>
      </c>
      <c r="N645" s="20">
        <v>1</v>
      </c>
      <c r="O645" s="20">
        <v>0</v>
      </c>
      <c r="P645" s="66"/>
    </row>
    <row r="646" spans="1:16" x14ac:dyDescent="0.2">
      <c r="A646" s="24" t="s">
        <v>1315</v>
      </c>
      <c r="B646" s="20" t="str">
        <f>VLOOKUP(A646,'Raw data '!$A$6:$B$4450,2,FALSE)</f>
        <v>b3019</v>
      </c>
      <c r="C646" s="47" t="str">
        <f>VLOOKUP(A646,'Regulations in pairwises'!$A$5:$C$2000,3,FALSE)</f>
        <v>DNA topoisomerase IV</v>
      </c>
      <c r="D646" s="24">
        <v>1</v>
      </c>
      <c r="E646" s="25">
        <v>0</v>
      </c>
      <c r="F646" s="62"/>
      <c r="K646" s="24" t="s">
        <v>748</v>
      </c>
      <c r="L646" s="20" t="str">
        <f>VLOOKUP(K646,'Raw data '!$A$6:$B$4450,2,FALSE)</f>
        <v>b3612</v>
      </c>
      <c r="M646" s="20" t="str">
        <f>VLOOKUP(K646,'Regulations in pairwises'!$K$5:$M$2000,3,FALSE)</f>
        <v>2,3-bisphosphoglycerate-independent phosphoglycerate mutase</v>
      </c>
      <c r="N646" s="20">
        <v>1</v>
      </c>
      <c r="O646" s="20">
        <v>0</v>
      </c>
      <c r="P646" s="66"/>
    </row>
    <row r="647" spans="1:16" x14ac:dyDescent="0.2">
      <c r="A647" s="24" t="s">
        <v>1316</v>
      </c>
      <c r="B647" s="20" t="str">
        <f>VLOOKUP(A647,'Raw data '!$A$6:$B$4450,2,FALSE)</f>
        <v>b0223</v>
      </c>
      <c r="C647" s="47" t="str">
        <f>VLOOKUP(A647,'Regulations in pairwises'!$A$5:$C$2000,3,FALSE)</f>
        <v>putative amidotransferase</v>
      </c>
      <c r="D647" s="24">
        <v>1</v>
      </c>
      <c r="E647" s="25">
        <v>0</v>
      </c>
      <c r="F647" s="62"/>
      <c r="K647" s="24" t="s">
        <v>763</v>
      </c>
      <c r="L647" s="20" t="str">
        <f>VLOOKUP(K647,'Raw data '!$A$6:$B$4450,2,FALSE)</f>
        <v>b3929</v>
      </c>
      <c r="M647" s="20" t="str">
        <f>VLOOKUP(K647,'Regulations in pairwises'!$K$5:$M$2000,3,FALSE)</f>
        <v>ribonuclease E inhibitor protein A</v>
      </c>
      <c r="N647" s="20">
        <v>1</v>
      </c>
      <c r="O647" s="20">
        <v>0</v>
      </c>
      <c r="P647" s="66"/>
    </row>
    <row r="648" spans="1:16" x14ac:dyDescent="0.2">
      <c r="A648" s="24" t="s">
        <v>402</v>
      </c>
      <c r="B648" s="20" t="str">
        <f>VLOOKUP(A648,'Raw data '!$A$6:$B$4450,2,FALSE)</f>
        <v>b3052</v>
      </c>
      <c r="C648" s="47" t="str">
        <f>VLOOKUP(A648,'Regulations in pairwises'!$A$5:$C$2000,3,FALSE)</f>
        <v>fused heptose 7-phosphate kinase/heptose 1-phosphate adenyltransferase</v>
      </c>
      <c r="D648" s="24">
        <v>1</v>
      </c>
      <c r="E648" s="25">
        <v>0</v>
      </c>
      <c r="F648" s="62"/>
      <c r="K648" s="24" t="s">
        <v>765</v>
      </c>
      <c r="L648" s="20" t="str">
        <f>VLOOKUP(K648,'Raw data '!$A$6:$B$4450,2,FALSE)</f>
        <v>b2143</v>
      </c>
      <c r="M648" s="20" t="str">
        <f>VLOOKUP(K648,'Regulations in pairwises'!$K$5:$M$2000,3,FALSE)</f>
        <v>cytidine/deoxycytidine deaminase</v>
      </c>
      <c r="N648" s="20">
        <v>1</v>
      </c>
      <c r="O648" s="20">
        <v>0</v>
      </c>
      <c r="P648" s="66"/>
    </row>
    <row r="649" spans="1:16" x14ac:dyDescent="0.2">
      <c r="A649" s="24" t="s">
        <v>1319</v>
      </c>
      <c r="B649" s="20" t="str">
        <f>VLOOKUP(A649,'Raw data '!$A$6:$B$4450,2,FALSE)</f>
        <v>b0526</v>
      </c>
      <c r="C649" s="47" t="str">
        <f>VLOOKUP(A649,'Regulations in pairwises'!$A$5:$C$2000,3,FALSE)</f>
        <v>cysteine&amp;mdash;tRNA ligase</v>
      </c>
      <c r="D649" s="24">
        <v>1</v>
      </c>
      <c r="E649" s="25">
        <v>0</v>
      </c>
      <c r="F649" s="62"/>
      <c r="K649" s="24" t="s">
        <v>767</v>
      </c>
      <c r="L649" s="20" t="str">
        <f>VLOOKUP(K649,'Raw data '!$A$6:$B$4450,2,FALSE)</f>
        <v>b0902</v>
      </c>
      <c r="M649" s="20" t="str">
        <f>VLOOKUP(K649,'Regulations in pairwises'!$K$5:$M$2000,3,FALSE)</f>
        <v>pyruvate formate-lyase activating enzyme</v>
      </c>
      <c r="N649" s="20">
        <v>1</v>
      </c>
      <c r="O649" s="20">
        <v>0</v>
      </c>
      <c r="P649" s="66"/>
    </row>
    <row r="650" spans="1:16" x14ac:dyDescent="0.2">
      <c r="A650" s="24" t="s">
        <v>1320</v>
      </c>
      <c r="B650" s="20" t="str">
        <f>VLOOKUP(A650,'Raw data '!$A$6:$B$4450,2,FALSE)</f>
        <v>b2007</v>
      </c>
      <c r="C650" s="47" t="str">
        <f>VLOOKUP(A650,'Regulations in pairwises'!$A$5:$C$2000,3,FALSE)</f>
        <v>DUF496 domain-containing protein YeeX</v>
      </c>
      <c r="D650" s="24">
        <v>1</v>
      </c>
      <c r="E650" s="25">
        <v>0</v>
      </c>
      <c r="F650" s="62"/>
      <c r="K650" s="24" t="s">
        <v>687</v>
      </c>
      <c r="L650" s="20" t="str">
        <f>VLOOKUP(K650,'Raw data '!$A$6:$B$4450,2,FALSE)</f>
        <v>b1541</v>
      </c>
      <c r="M650" s="20" t="str">
        <f>VLOOKUP(K650,'Regulations in pairwises'!$K$5:$M$2000,3,FALSE)</f>
        <v>putative selenoprotein YdfZ</v>
      </c>
      <c r="N650" s="20">
        <v>1</v>
      </c>
      <c r="O650" s="20">
        <v>0</v>
      </c>
      <c r="P650" s="66"/>
    </row>
    <row r="651" spans="1:16" x14ac:dyDescent="0.2">
      <c r="A651" s="24" t="s">
        <v>1321</v>
      </c>
      <c r="B651" s="20" t="str">
        <f>VLOOKUP(A651,'Raw data '!$A$6:$B$4450,2,FALSE)</f>
        <v>b3164</v>
      </c>
      <c r="C651" s="47" t="str">
        <f>VLOOKUP(A651,'Regulations in pairwises'!$A$5:$C$2000,3,FALSE)</f>
        <v>degradosome</v>
      </c>
      <c r="D651" s="24">
        <v>1</v>
      </c>
      <c r="E651" s="25">
        <v>0</v>
      </c>
      <c r="F651" s="62"/>
      <c r="K651" s="24" t="s">
        <v>689</v>
      </c>
      <c r="L651" s="20" t="str">
        <f>VLOOKUP(K651,'Raw data '!$A$6:$B$4450,2,FALSE)</f>
        <v>b1008</v>
      </c>
      <c r="M651" s="20" t="str">
        <f>VLOOKUP(K651,'Regulations in pairwises'!$K$5:$M$2000,3,FALSE)</f>
        <v>putative malonic semialdehyde reductase</v>
      </c>
      <c r="N651" s="20">
        <v>1</v>
      </c>
      <c r="O651" s="20">
        <v>0</v>
      </c>
      <c r="P651" s="66"/>
    </row>
    <row r="652" spans="1:16" x14ac:dyDescent="0.2">
      <c r="A652" s="24" t="s">
        <v>1323</v>
      </c>
      <c r="B652" s="20" t="str">
        <f>VLOOKUP(A652,'Raw data '!$A$6:$B$4450,2,FALSE)</f>
        <v>b4361</v>
      </c>
      <c r="C652" s="47" t="str">
        <f>VLOOKUP(A652,'Regulations in pairwises'!$A$5:$C$2000,3,FALSE)</f>
        <v>DNA replication protein DnaC</v>
      </c>
      <c r="D652" s="24">
        <v>1</v>
      </c>
      <c r="E652" s="25">
        <v>0</v>
      </c>
      <c r="F652" s="62"/>
      <c r="K652" s="24" t="s">
        <v>698</v>
      </c>
      <c r="L652" s="20" t="str">
        <f>VLOOKUP(K652,'Raw data '!$A$6:$B$4450,2,FALSE)</f>
        <v>b3110</v>
      </c>
      <c r="M652" s="20" t="str">
        <f>VLOOKUP(K652,'Regulations in pairwises'!$K$5:$M$2000,3,FALSE)</f>
        <v>putative D/L-serine transporter</v>
      </c>
      <c r="N652" s="20">
        <v>1</v>
      </c>
      <c r="O652" s="20">
        <v>0</v>
      </c>
      <c r="P652" s="66"/>
    </row>
    <row r="653" spans="1:16" x14ac:dyDescent="0.2">
      <c r="A653" s="24" t="s">
        <v>1324</v>
      </c>
      <c r="B653" s="20" t="str">
        <f>VLOOKUP(A653,'Raw data '!$A$6:$B$4450,2,FALSE)</f>
        <v>b2300</v>
      </c>
      <c r="C653" s="47" t="str">
        <f>VLOOKUP(A653,'Regulations in pairwises'!$A$5:$C$2000,3,FALSE)</f>
        <v>phosphodiesterase YfcE</v>
      </c>
      <c r="D653" s="24">
        <v>1</v>
      </c>
      <c r="E653" s="25">
        <v>0</v>
      </c>
      <c r="F653" s="62"/>
      <c r="K653" s="24" t="s">
        <v>699</v>
      </c>
      <c r="L653" s="20" t="str">
        <f>VLOOKUP(K653,'Raw data '!$A$6:$B$4450,2,FALSE)</f>
        <v>b3365</v>
      </c>
      <c r="M653" s="20" t="str">
        <f>VLOOKUP(K653,'Regulations in pairwises'!$K$5:$M$2000,3,FALSE)</f>
        <v xml:space="preserve">nitrite reductase subunit NirD </v>
      </c>
      <c r="N653" s="20">
        <v>1</v>
      </c>
      <c r="O653" s="20">
        <v>0</v>
      </c>
      <c r="P653" s="66"/>
    </row>
    <row r="654" spans="1:16" x14ac:dyDescent="0.2">
      <c r="A654" s="24" t="s">
        <v>1325</v>
      </c>
      <c r="B654" s="20" t="str">
        <f>VLOOKUP(A654,'Raw data '!$A$6:$B$4450,2,FALSE)</f>
        <v>b2610</v>
      </c>
      <c r="C654" s="47" t="str">
        <f>VLOOKUP(A654,'Regulations in pairwises'!$A$5:$C$2000,3,FALSE)</f>
        <v>Signal Recognition Particle</v>
      </c>
      <c r="D654" s="24">
        <v>1</v>
      </c>
      <c r="E654" s="25">
        <v>0</v>
      </c>
      <c r="F654" s="62"/>
      <c r="K654" s="24" t="s">
        <v>704</v>
      </c>
      <c r="L654" s="20" t="str">
        <f>VLOOKUP(K654,'Raw data '!$A$6:$B$4450,2,FALSE)</f>
        <v>b1006</v>
      </c>
      <c r="M654" s="20" t="str">
        <f>VLOOKUP(K654,'Regulations in pairwises'!$K$5:$M$2000,3,FALSE)</f>
        <v>putative pyrimidine:cation symporter</v>
      </c>
      <c r="N654" s="20">
        <v>1</v>
      </c>
      <c r="O654" s="20">
        <v>0</v>
      </c>
      <c r="P654" s="66"/>
    </row>
    <row r="655" spans="1:16" x14ac:dyDescent="0.2">
      <c r="A655" s="24" t="s">
        <v>1326</v>
      </c>
      <c r="B655" s="20" t="str">
        <f>VLOOKUP(A655,'Raw data '!$A$6:$B$4450,2,FALSE)</f>
        <v>b2566</v>
      </c>
      <c r="C655" s="47" t="str">
        <f>VLOOKUP(A655,'Regulations in pairwises'!$A$5:$C$2000,3,FALSE)</f>
        <v>30S ribosomal subunit maturation GTPase Era</v>
      </c>
      <c r="D655" s="24">
        <v>1</v>
      </c>
      <c r="E655" s="25">
        <v>0</v>
      </c>
      <c r="F655" s="62"/>
      <c r="K655" s="24" t="s">
        <v>711</v>
      </c>
      <c r="L655" s="20" t="str">
        <f>VLOOKUP(K655,'Raw data '!$A$6:$B$4450,2,FALSE)</f>
        <v>b0895</v>
      </c>
      <c r="M655" s="20" t="str">
        <f>VLOOKUP(K655,'Regulations in pairwises'!$K$5:$M$2000,3,FALSE)</f>
        <v xml:space="preserve">dimethyl sulfoxide reductase subunit A </v>
      </c>
      <c r="N655" s="20">
        <v>1</v>
      </c>
      <c r="O655" s="20">
        <v>0</v>
      </c>
      <c r="P655" s="66"/>
    </row>
    <row r="656" spans="1:16" x14ac:dyDescent="0.2">
      <c r="A656" s="24" t="s">
        <v>1327</v>
      </c>
      <c r="B656" s="20" t="str">
        <f>VLOOKUP(A656,'Raw data '!$A$6:$B$4450,2,FALSE)</f>
        <v>b4136</v>
      </c>
      <c r="C656" s="47" t="str">
        <f>VLOOKUP(A656,'Regulations in pairwises'!$A$5:$C$2000,3,FALSE)</f>
        <v xml:space="preserve">protein disulfide oxidoreductase - DsbD oxidized </v>
      </c>
      <c r="D656" s="24">
        <v>1</v>
      </c>
      <c r="E656" s="25">
        <v>0</v>
      </c>
      <c r="F656" s="62"/>
      <c r="K656" s="24" t="s">
        <v>745</v>
      </c>
      <c r="L656" s="20" t="str">
        <f>VLOOKUP(K656,'Raw data '!$A$6:$B$4450,2,FALSE)</f>
        <v>b2966</v>
      </c>
      <c r="M656" s="20" t="str">
        <f>VLOOKUP(K656,'Regulations in pairwises'!$K$5:$M$2000,3,FALSE)</f>
        <v>DUF554 domain-containing protein YqgA</v>
      </c>
      <c r="N656" s="20">
        <v>1</v>
      </c>
      <c r="O656" s="20">
        <v>0</v>
      </c>
      <c r="P656" s="66"/>
    </row>
    <row r="657" spans="1:16" x14ac:dyDescent="0.2">
      <c r="A657" s="24" t="s">
        <v>1328</v>
      </c>
      <c r="B657" s="20" t="str">
        <f>VLOOKUP(A657,'Raw data '!$A$6:$B$4450,2,FALSE)</f>
        <v>b3697</v>
      </c>
      <c r="C657" s="47" t="str">
        <f>VLOOKUP(A657,'Regulations in pairwises'!$A$5:$C$2000,3,FALSE)</f>
        <v>sugar phosphatase YidA</v>
      </c>
      <c r="D657" s="24">
        <v>1</v>
      </c>
      <c r="E657" s="25">
        <v>0</v>
      </c>
      <c r="F657" s="62"/>
      <c r="K657" s="24" t="s">
        <v>753</v>
      </c>
      <c r="L657" s="20" t="str">
        <f>VLOOKUP(K657,'Raw data '!$A$6:$B$4450,2,FALSE)</f>
        <v>b0623</v>
      </c>
      <c r="M657" s="20" t="str">
        <f>VLOOKUP(K657,'Regulations in pairwises'!$K$5:$M$2000,3,FALSE)</f>
        <v>transcription antiterminator and regulator of RNA stability</v>
      </c>
      <c r="N657" s="20">
        <v>1</v>
      </c>
      <c r="O657" s="20">
        <v>0</v>
      </c>
      <c r="P657" s="66"/>
    </row>
    <row r="658" spans="1:16" x14ac:dyDescent="0.2">
      <c r="A658" s="24" t="s">
        <v>1331</v>
      </c>
      <c r="B658" s="20" t="str">
        <f>VLOOKUP(A658,'Raw data '!$A$6:$B$4450,2,FALSE)</f>
        <v>b0781</v>
      </c>
      <c r="C658" s="47" t="str">
        <f>VLOOKUP(A658,'Regulations in pairwises'!$A$5:$C$2000,3,FALSE)</f>
        <v>GTP 3',8'-cyclase</v>
      </c>
      <c r="D658" s="24">
        <v>1</v>
      </c>
      <c r="E658" s="25">
        <v>0</v>
      </c>
      <c r="F658" s="62"/>
      <c r="K658" s="24" t="s">
        <v>278</v>
      </c>
      <c r="L658" s="20" t="str">
        <f>VLOOKUP(K658,'Raw data '!$A$6:$B$4450,2,FALSE)</f>
        <v>b2392</v>
      </c>
      <c r="M658" s="20" t="str">
        <f>VLOOKUP(K658,'Regulations in pairwises'!$K$5:$M$2000,3,FALSE)</f>
        <v>Mn 2+ /Fe 2+ : H+ symporter MntH</v>
      </c>
      <c r="N658" s="20">
        <v>1</v>
      </c>
      <c r="O658" s="20">
        <v>0</v>
      </c>
      <c r="P658" s="66"/>
    </row>
    <row r="659" spans="1:16" x14ac:dyDescent="0.2">
      <c r="A659" s="24" t="s">
        <v>1333</v>
      </c>
      <c r="B659" s="20" t="str">
        <f>VLOOKUP(A659,'Raw data '!$A$6:$B$4450,2,FALSE)</f>
        <v>b4222</v>
      </c>
      <c r="C659" s="47" t="str">
        <f>VLOOKUP(A659,'Regulations in pairwises'!$A$5:$C$2000,3,FALSE)</f>
        <v>&amp;gamma;-glutamylamine cyclotransferase family protein YtfP</v>
      </c>
      <c r="D659" s="24">
        <v>1</v>
      </c>
      <c r="E659" s="25">
        <v>0</v>
      </c>
      <c r="F659" s="62"/>
      <c r="K659" s="24" t="s">
        <v>30</v>
      </c>
      <c r="L659" s="20" t="str">
        <f>VLOOKUP(K659,'Raw data '!$A$6:$B$4450,2,FALSE)</f>
        <v>b3547</v>
      </c>
      <c r="M659" s="20" t="str">
        <f>VLOOKUP(K659,'Regulations in pairwises'!$K$5:$M$2000,3,FALSE)</f>
        <v>putative pyruvate transporter</v>
      </c>
      <c r="N659" s="20">
        <v>1</v>
      </c>
      <c r="O659" s="20">
        <v>0</v>
      </c>
      <c r="P659" s="66"/>
    </row>
    <row r="660" spans="1:16" x14ac:dyDescent="0.2">
      <c r="A660" s="24" t="s">
        <v>1335</v>
      </c>
      <c r="B660" s="20" t="str">
        <f>VLOOKUP(A660,'Raw data '!$A$6:$B$4450,2,FALSE)</f>
        <v>b4323</v>
      </c>
      <c r="C660" s="47" t="str">
        <f>VLOOKUP(A660,'Regulations in pairwises'!$A$5:$C$2000,3,FALSE)</f>
        <v>MANNONOXIDOREDUCT-MONOMER</v>
      </c>
      <c r="D660" s="24">
        <v>1</v>
      </c>
      <c r="E660" s="25">
        <v>0</v>
      </c>
      <c r="F660" s="62"/>
      <c r="K660" s="24" t="s">
        <v>33</v>
      </c>
      <c r="L660" s="20" t="str">
        <f>VLOOKUP(K660,'Raw data '!$A$6:$B$4450,2,FALSE)</f>
        <v>b3926</v>
      </c>
      <c r="M660" s="20" t="str">
        <f>VLOOKUP(K660,'Regulations in pairwises'!$K$5:$M$2000,3,FALSE)</f>
        <v>glycerol kinase</v>
      </c>
      <c r="N660" s="20">
        <v>1</v>
      </c>
      <c r="O660" s="20">
        <v>0</v>
      </c>
      <c r="P660" s="66"/>
    </row>
    <row r="661" spans="1:16" x14ac:dyDescent="0.2">
      <c r="A661" s="24" t="s">
        <v>1336</v>
      </c>
      <c r="B661" s="20" t="str">
        <f>VLOOKUP(A661,'Raw data '!$A$6:$B$4450,2,FALSE)</f>
        <v>b2000</v>
      </c>
      <c r="C661" s="47" t="str">
        <f>VLOOKUP(A661,'Regulations in pairwises'!$A$5:$C$2000,3,FALSE)</f>
        <v>CP4-44 prophage; self recognizing antigen 43 (Ag43) autotransporter</v>
      </c>
      <c r="D661" s="24">
        <v>1</v>
      </c>
      <c r="E661" s="25">
        <v>0</v>
      </c>
      <c r="F661" s="62"/>
      <c r="K661" s="24" t="s">
        <v>60</v>
      </c>
      <c r="L661" s="20" t="str">
        <f>VLOOKUP(K661,'Raw data '!$A$6:$B$4450,2,FALSE)</f>
        <v>b3426</v>
      </c>
      <c r="M661" s="20" t="str">
        <f>VLOOKUP(K661,'Regulations in pairwises'!$K$5:$M$2000,3,FALSE)</f>
        <v>aerobic glycerol 3-phosphate dehydrogenase</v>
      </c>
      <c r="N661" s="20">
        <v>1</v>
      </c>
      <c r="O661" s="20">
        <v>0</v>
      </c>
      <c r="P661" s="66"/>
    </row>
    <row r="662" spans="1:16" x14ac:dyDescent="0.2">
      <c r="A662" s="24" t="s">
        <v>1337</v>
      </c>
      <c r="B662" s="20" t="str">
        <f>VLOOKUP(A662,'Raw data '!$A$6:$B$4450,2,FALSE)</f>
        <v>b2320</v>
      </c>
      <c r="C662" s="47" t="str">
        <f>VLOOKUP(A662,'Regulations in pairwises'!$A$5:$C$2000,3,FALSE)</f>
        <v>erythronate-4-phosphate dehydrogenase</v>
      </c>
      <c r="D662" s="24">
        <v>1</v>
      </c>
      <c r="E662" s="25">
        <v>0</v>
      </c>
      <c r="F662" s="62"/>
      <c r="K662" s="24" t="s">
        <v>104</v>
      </c>
      <c r="L662" s="20" t="str">
        <f>VLOOKUP(K662,'Raw data '!$A$6:$B$4450,2,FALSE)</f>
        <v>b1185</v>
      </c>
      <c r="M662" s="20" t="str">
        <f>VLOOKUP(K662,'Regulations in pairwises'!$K$5:$M$2000,3,FALSE)</f>
        <v xml:space="preserve">protein disulfide oxidoreductase - DsbB oxidised </v>
      </c>
      <c r="N662" s="20">
        <v>1</v>
      </c>
      <c r="O662" s="20">
        <v>0</v>
      </c>
      <c r="P662" s="66"/>
    </row>
    <row r="663" spans="1:16" x14ac:dyDescent="0.2">
      <c r="A663" s="24" t="s">
        <v>1338</v>
      </c>
      <c r="B663" s="20" t="str">
        <f>VLOOKUP(A663,'Raw data '!$A$6:$B$4450,2,FALSE)</f>
        <v>b1637</v>
      </c>
      <c r="C663" s="47" t="str">
        <f>VLOOKUP(A663,'Regulations in pairwises'!$A$5:$C$2000,3,FALSE)</f>
        <v>tyrosine&amp;mdash;tRNA ligase</v>
      </c>
      <c r="D663" s="24">
        <v>1</v>
      </c>
      <c r="E663" s="25">
        <v>0</v>
      </c>
      <c r="F663" s="62"/>
      <c r="K663" s="24" t="s">
        <v>122</v>
      </c>
      <c r="L663" s="20" t="str">
        <f>VLOOKUP(K663,'Raw data '!$A$6:$B$4450,2,FALSE)</f>
        <v>b4243</v>
      </c>
      <c r="M663" s="20" t="str">
        <f>VLOOKUP(K663,'Regulations in pairwises'!$K$5:$M$2000,3,FALSE)</f>
        <v>enamine/imine deaminase, redox regulated chaperone</v>
      </c>
      <c r="N663" s="20">
        <v>1</v>
      </c>
      <c r="O663" s="20">
        <v>0</v>
      </c>
      <c r="P663" s="66"/>
    </row>
    <row r="664" spans="1:16" x14ac:dyDescent="0.2">
      <c r="A664" s="24" t="s">
        <v>1339</v>
      </c>
      <c r="B664" s="20" t="str">
        <f>VLOOKUP(A664,'Raw data '!$A$6:$B$4450,2,FALSE)</f>
        <v>b4236</v>
      </c>
      <c r="C664" s="47">
        <f>VLOOKUP(A664,'Regulations in pairwises'!$A$5:$C$2000,3,FALSE)</f>
        <v>0</v>
      </c>
      <c r="D664" s="24">
        <v>1</v>
      </c>
      <c r="E664" s="25">
        <v>0</v>
      </c>
      <c r="F664" s="62"/>
      <c r="K664" s="24" t="s">
        <v>149</v>
      </c>
      <c r="L664" s="20" t="str">
        <f>VLOOKUP(K664,'Raw data '!$A$6:$B$4450,2,FALSE)</f>
        <v>b4551</v>
      </c>
      <c r="M664" s="20" t="str">
        <f>VLOOKUP(K664,'Regulations in pairwises'!$K$5:$M$2000,3,FALSE)</f>
        <v>DUF2387 domain-containing protein YheV</v>
      </c>
      <c r="N664" s="20">
        <v>1</v>
      </c>
      <c r="O664" s="20">
        <v>0</v>
      </c>
      <c r="P664" s="66"/>
    </row>
    <row r="665" spans="1:16" x14ac:dyDescent="0.2">
      <c r="A665" s="24" t="s">
        <v>1340</v>
      </c>
      <c r="B665" s="20" t="str">
        <f>VLOOKUP(A665,'Raw data '!$A$6:$B$4450,2,FALSE)</f>
        <v>b3982</v>
      </c>
      <c r="C665" s="47" t="str">
        <f>VLOOKUP(A665,'Regulations in pairwises'!$A$5:$C$2000,3,FALSE)</f>
        <v>transcription termination factor NusG</v>
      </c>
      <c r="D665" s="24">
        <v>1</v>
      </c>
      <c r="E665" s="25">
        <v>0</v>
      </c>
      <c r="F665" s="62"/>
      <c r="K665" s="24" t="s">
        <v>232</v>
      </c>
      <c r="L665" s="20" t="str">
        <f>VLOOKUP(K665,'Raw data '!$A$6:$B$4450,2,FALSE)</f>
        <v>b0073</v>
      </c>
      <c r="M665" s="20" t="str">
        <f>VLOOKUP(K665,'Regulations in pairwises'!$K$5:$M$2000,3,FALSE)</f>
        <v>3-isopropylmalate dehydrogenase</v>
      </c>
      <c r="N665" s="20">
        <v>1</v>
      </c>
      <c r="O665" s="20">
        <v>0</v>
      </c>
      <c r="P665" s="66"/>
    </row>
    <row r="666" spans="1:16" x14ac:dyDescent="0.2">
      <c r="A666" s="24" t="s">
        <v>769</v>
      </c>
      <c r="B666" s="20" t="str">
        <f>VLOOKUP(A666,'Raw data '!$A$6:$B$4450,2,FALSE)</f>
        <v>b2315</v>
      </c>
      <c r="C666" s="47" t="str">
        <f>VLOOKUP(A666,'Regulations in pairwises'!$A$5:$C$2000,3,FALSE)</f>
        <v>bifunctional folylpolyglutamate synthetase / dihydrofolate synthetase</v>
      </c>
      <c r="D666" s="24">
        <v>1</v>
      </c>
      <c r="E666" s="25">
        <v>0</v>
      </c>
      <c r="F666" s="62"/>
      <c r="K666" s="24" t="s">
        <v>233</v>
      </c>
      <c r="L666" s="20" t="str">
        <f>VLOOKUP(K666,'Raw data '!$A$6:$B$4450,2,FALSE)</f>
        <v>b1003</v>
      </c>
      <c r="M666" s="20" t="str">
        <f>VLOOKUP(K666,'Regulations in pairwises'!$K$5:$M$2000,3,FALSE)</f>
        <v>PF13993 family protein YccJ</v>
      </c>
      <c r="N666" s="20">
        <v>1</v>
      </c>
      <c r="O666" s="20">
        <v>0</v>
      </c>
      <c r="P666" s="66"/>
    </row>
    <row r="667" spans="1:16" x14ac:dyDescent="0.2">
      <c r="A667" s="24" t="s">
        <v>1343</v>
      </c>
      <c r="B667" s="20" t="str">
        <f>VLOOKUP(A667,'Raw data '!$A$6:$B$4450,2,FALSE)</f>
        <v>b2779</v>
      </c>
      <c r="C667" s="47" t="str">
        <f>VLOOKUP(A667,'Regulations in pairwises'!$A$5:$C$2000,3,FALSE)</f>
        <v>degradosome</v>
      </c>
      <c r="D667" s="24">
        <v>1</v>
      </c>
      <c r="E667" s="25">
        <v>0</v>
      </c>
      <c r="F667" s="62"/>
      <c r="K667" s="24" t="s">
        <v>253</v>
      </c>
      <c r="L667" s="20" t="str">
        <f>VLOOKUP(K667,'Raw data '!$A$6:$B$4450,2,FALSE)</f>
        <v>b3755</v>
      </c>
      <c r="M667" s="20" t="str">
        <f>VLOOKUP(K667,'Regulations in pairwises'!$K$5:$M$2000,3,FALSE)</f>
        <v>putative transcriptional regulator YieP</v>
      </c>
      <c r="N667" s="20">
        <v>1</v>
      </c>
      <c r="O667" s="20">
        <v>0</v>
      </c>
      <c r="P667" s="66"/>
    </row>
    <row r="668" spans="1:16" x14ac:dyDescent="0.2">
      <c r="A668" s="24" t="s">
        <v>1344</v>
      </c>
      <c r="B668" s="20" t="str">
        <f>VLOOKUP(A668,'Raw data '!$A$6:$B$4450,2,FALSE)</f>
        <v>b2312</v>
      </c>
      <c r="C668" s="47" t="str">
        <f>VLOOKUP(A668,'Regulations in pairwises'!$A$5:$C$2000,3,FALSE)</f>
        <v>amidophosphoribosyltransferase</v>
      </c>
      <c r="D668" s="24">
        <v>1</v>
      </c>
      <c r="E668" s="25">
        <v>0</v>
      </c>
      <c r="F668" s="62"/>
      <c r="K668" s="24" t="s">
        <v>254</v>
      </c>
      <c r="L668" s="20" t="str">
        <f>VLOOKUP(K668,'Raw data '!$A$6:$B$4450,2,FALSE)</f>
        <v>b3209</v>
      </c>
      <c r="M668" s="20" t="str">
        <f>VLOOKUP(K668,'Regulations in pairwises'!$K$5:$M$2000,3,FALSE)</f>
        <v>low activity glyoxalase ElbB</v>
      </c>
      <c r="N668" s="20">
        <v>1</v>
      </c>
      <c r="O668" s="20">
        <v>0</v>
      </c>
      <c r="P668" s="66"/>
    </row>
    <row r="669" spans="1:16" x14ac:dyDescent="0.2">
      <c r="A669" s="24" t="s">
        <v>1345</v>
      </c>
      <c r="B669" s="20" t="str">
        <f>VLOOKUP(A669,'Raw data '!$A$6:$B$4450,2,FALSE)</f>
        <v>b0659</v>
      </c>
      <c r="C669" s="47" t="str">
        <f>VLOOKUP(A669,'Regulations in pairwises'!$A$5:$C$2000,3,FALSE)</f>
        <v>endoribonuclease YbeY</v>
      </c>
      <c r="D669" s="24">
        <v>1</v>
      </c>
      <c r="E669" s="25">
        <v>0</v>
      </c>
      <c r="F669" s="62"/>
      <c r="K669" s="24" t="s">
        <v>277</v>
      </c>
      <c r="L669" s="20" t="str">
        <f>VLOOKUP(K669,'Raw data '!$A$6:$B$4450,2,FALSE)</f>
        <v>b2924</v>
      </c>
      <c r="M669" s="20" t="str">
        <f>VLOOKUP(K669,'Regulations in pairwises'!$K$5:$M$2000,3,FALSE)</f>
        <v>small conductance mechanosensitive channel MscS</v>
      </c>
      <c r="N669" s="20">
        <v>1</v>
      </c>
      <c r="O669" s="20">
        <v>0</v>
      </c>
      <c r="P669" s="66"/>
    </row>
    <row r="670" spans="1:16" x14ac:dyDescent="0.2">
      <c r="A670" s="24" t="s">
        <v>1347</v>
      </c>
      <c r="B670" s="20" t="str">
        <f>VLOOKUP(A670,'Raw data '!$A$6:$B$4450,2,FALSE)</f>
        <v>b0948</v>
      </c>
      <c r="C670" s="47" t="str">
        <f>VLOOKUP(A670,'Regulations in pairwises'!$A$5:$C$2000,3,FALSE)</f>
        <v>fused 23S rRNA m 2 G2445 methyltransferase and 23S rRNA m 7 G2069 methyltransferase</v>
      </c>
      <c r="D670" s="24">
        <v>1</v>
      </c>
      <c r="E670" s="25">
        <v>0</v>
      </c>
      <c r="F670" s="62"/>
      <c r="K670" s="24" t="s">
        <v>285</v>
      </c>
      <c r="L670" s="20" t="str">
        <f>VLOOKUP(K670,'Raw data '!$A$6:$B$4450,2,FALSE)</f>
        <v>b3012</v>
      </c>
      <c r="M670" s="20" t="str">
        <f>VLOOKUP(K670,'Regulations in pairwises'!$K$5:$M$2000,3,FALSE)</f>
        <v>methylglyoxal reductase DkgA</v>
      </c>
      <c r="N670" s="20">
        <v>1</v>
      </c>
      <c r="O670" s="20">
        <v>0</v>
      </c>
      <c r="P670" s="66"/>
    </row>
    <row r="671" spans="1:16" x14ac:dyDescent="0.2">
      <c r="A671" s="24" t="s">
        <v>768</v>
      </c>
      <c r="B671" s="20" t="str">
        <f>VLOOKUP(A671,'Raw data '!$A$6:$B$4450,2,FALSE)</f>
        <v>b1252</v>
      </c>
      <c r="C671" s="47" t="str">
        <f>VLOOKUP(A671,'Regulations in pairwises'!$A$5:$C$2000,3,FALSE)</f>
        <v xml:space="preserve">ferric coprogen outer membrane transport complex </v>
      </c>
      <c r="D671" s="24">
        <v>1</v>
      </c>
      <c r="E671" s="25">
        <v>0</v>
      </c>
      <c r="F671" s="62"/>
      <c r="K671" s="24" t="s">
        <v>315</v>
      </c>
      <c r="L671" s="20" t="str">
        <f>VLOOKUP(K671,'Raw data '!$A$6:$B$4450,2,FALSE)</f>
        <v>b0125</v>
      </c>
      <c r="M671" s="20" t="str">
        <f>VLOOKUP(K671,'Regulations in pairwises'!$K$5:$M$2000,3,FALSE)</f>
        <v>hypoxanthine phosphoribosyltransferase</v>
      </c>
      <c r="N671" s="20">
        <v>1</v>
      </c>
      <c r="O671" s="20">
        <v>0</v>
      </c>
      <c r="P671" s="66"/>
    </row>
    <row r="672" spans="1:16" x14ac:dyDescent="0.2">
      <c r="A672" s="24" t="s">
        <v>400</v>
      </c>
      <c r="B672" s="20" t="str">
        <f>VLOOKUP(A672,'Raw data '!$A$6:$B$4450,2,FALSE)</f>
        <v>b2829</v>
      </c>
      <c r="C672" s="47" t="str">
        <f>VLOOKUP(A672,'Regulations in pairwises'!$A$5:$C$2000,3,FALSE)</f>
        <v>PtsP-phosphorylated</v>
      </c>
      <c r="D672" s="24">
        <v>1</v>
      </c>
      <c r="E672" s="25">
        <v>0</v>
      </c>
      <c r="F672" s="62"/>
      <c r="K672" s="24" t="s">
        <v>317</v>
      </c>
      <c r="L672" s="20" t="str">
        <f>VLOOKUP(K672,'Raw data '!$A$6:$B$4450,2,FALSE)</f>
        <v>b3831</v>
      </c>
      <c r="M672" s="20" t="str">
        <f>VLOOKUP(K672,'Regulations in pairwises'!$K$5:$M$2000,3,FALSE)</f>
        <v>uridine phosphorylase</v>
      </c>
      <c r="N672" s="20">
        <v>1</v>
      </c>
      <c r="O672" s="20">
        <v>0</v>
      </c>
      <c r="P672" s="66"/>
    </row>
    <row r="673" spans="1:16" x14ac:dyDescent="0.2">
      <c r="A673" s="24" t="s">
        <v>1348</v>
      </c>
      <c r="B673" s="20" t="str">
        <f>VLOOKUP(A673,'Raw data '!$A$6:$B$4450,2,FALSE)</f>
        <v>b2328</v>
      </c>
      <c r="C673" s="47" t="str">
        <f>VLOOKUP(A673,'Regulations in pairwises'!$A$5:$C$2000,3,FALSE)</f>
        <v>peptidoglycan DD-endopeptidase/peptidoglycan LD-endopeptidase</v>
      </c>
      <c r="D673" s="24">
        <v>1</v>
      </c>
      <c r="E673" s="25">
        <v>0</v>
      </c>
      <c r="F673" s="62"/>
      <c r="K673" s="24" t="s">
        <v>354</v>
      </c>
      <c r="L673" s="20" t="str">
        <f>VLOOKUP(K673,'Raw data '!$A$6:$B$4450,2,FALSE)</f>
        <v>b4111</v>
      </c>
      <c r="M673" s="20" t="str">
        <f>VLOOKUP(K673,'Regulations in pairwises'!$K$5:$M$2000,3,FALSE)</f>
        <v>osmolyte:H +  symporter ProP</v>
      </c>
      <c r="N673" s="20">
        <v>1</v>
      </c>
      <c r="O673" s="20">
        <v>0</v>
      </c>
      <c r="P673" s="66"/>
    </row>
    <row r="674" spans="1:16" x14ac:dyDescent="0.2">
      <c r="A674" s="24" t="s">
        <v>1350</v>
      </c>
      <c r="B674" s="20" t="str">
        <f>VLOOKUP(A674,'Raw data '!$A$6:$B$4450,2,FALSE)</f>
        <v>b1864</v>
      </c>
      <c r="C674" s="47" t="str">
        <f>VLOOKUP(A674,'Regulations in pairwises'!$A$5:$C$2000,3,FALSE)</f>
        <v>putative transcriptional regulator YebC</v>
      </c>
      <c r="D674" s="24">
        <v>1</v>
      </c>
      <c r="E674" s="25">
        <v>0</v>
      </c>
      <c r="F674" s="62"/>
      <c r="K674" s="24" t="s">
        <v>355</v>
      </c>
      <c r="L674" s="20" t="str">
        <f>VLOOKUP(K674,'Raw data '!$A$6:$B$4450,2,FALSE)</f>
        <v>b4234</v>
      </c>
      <c r="M674" s="20" t="str">
        <f>VLOOKUP(K674,'Regulations in pairwises'!$K$5:$M$2000,3,FALSE)</f>
        <v>DUF615 domain-containing protein YjgA</v>
      </c>
      <c r="N674" s="20">
        <v>1</v>
      </c>
      <c r="O674" s="20">
        <v>0</v>
      </c>
      <c r="P674" s="66"/>
    </row>
    <row r="675" spans="1:16" x14ac:dyDescent="0.2">
      <c r="A675" s="24" t="s">
        <v>409</v>
      </c>
      <c r="B675" s="20" t="str">
        <f>VLOOKUP(A675,'Raw data '!$A$6:$B$4450,2,FALSE)</f>
        <v>b3131</v>
      </c>
      <c r="C675" s="47" t="str">
        <f>VLOOKUP(A675,'Regulations in pairwises'!$A$5:$C$2000,3,FALSE)</f>
        <v>DNA-binding transcriptional repressor AgaR</v>
      </c>
      <c r="D675" s="24">
        <v>1</v>
      </c>
      <c r="E675" s="25">
        <v>0</v>
      </c>
      <c r="F675" s="62"/>
      <c r="K675" s="24" t="s">
        <v>377</v>
      </c>
      <c r="L675" s="20" t="str">
        <f>VLOOKUP(K675,'Raw data '!$A$6:$B$4450,2,FALSE)</f>
        <v>b0949</v>
      </c>
      <c r="M675" s="20" t="str">
        <f>VLOOKUP(K675,'Regulations in pairwises'!$K$5:$M$2000,3,FALSE)</f>
        <v>ATP-binding protein with possible role in replication</v>
      </c>
      <c r="N675" s="20">
        <v>1</v>
      </c>
      <c r="O675" s="20">
        <v>0</v>
      </c>
      <c r="P675" s="66"/>
    </row>
    <row r="676" spans="1:16" x14ac:dyDescent="0.2">
      <c r="A676" s="24" t="s">
        <v>1352</v>
      </c>
      <c r="B676" s="20" t="str">
        <f>VLOOKUP(A676,'Raw data '!$A$6:$B$4450,2,FALSE)</f>
        <v>b3169</v>
      </c>
      <c r="C676" s="47" t="str">
        <f>VLOOKUP(A676,'Regulations in pairwises'!$A$5:$C$2000,3,FALSE)</f>
        <v>transcription termination/antitermination protein NusA</v>
      </c>
      <c r="D676" s="24">
        <v>1</v>
      </c>
      <c r="E676" s="25">
        <v>0</v>
      </c>
      <c r="F676" s="62"/>
      <c r="K676" s="24" t="s">
        <v>381</v>
      </c>
      <c r="L676" s="20" t="str">
        <f>VLOOKUP(K676,'Raw data '!$A$6:$B$4450,2,FALSE)</f>
        <v>b2894</v>
      </c>
      <c r="M676" s="20" t="str">
        <f>VLOOKUP(K676,'Regulations in pairwises'!$K$5:$M$2000,3,FALSE)</f>
        <v>Xer site-specific recombination system</v>
      </c>
      <c r="N676" s="20">
        <v>1</v>
      </c>
      <c r="O676" s="20">
        <v>0</v>
      </c>
      <c r="P676" s="66"/>
    </row>
    <row r="677" spans="1:16" x14ac:dyDescent="0.2">
      <c r="A677" s="24" t="s">
        <v>1353</v>
      </c>
      <c r="B677" s="20" t="str">
        <f>VLOOKUP(A677,'Raw data '!$A$6:$B$4450,2,FALSE)</f>
        <v>b0083</v>
      </c>
      <c r="C677" s="47" t="str">
        <f>VLOOKUP(A677,'Regulations in pairwises'!$A$5:$C$2000,3,FALSE)</f>
        <v>FtsLBQ cell division complex</v>
      </c>
      <c r="D677" s="24">
        <v>1</v>
      </c>
      <c r="E677" s="25">
        <v>0</v>
      </c>
      <c r="F677" s="62"/>
      <c r="K677" s="24" t="s">
        <v>703</v>
      </c>
      <c r="L677" s="20" t="str">
        <f>VLOOKUP(K677,'Raw data '!$A$6:$B$4450,2,FALSE)</f>
        <v>b1747</v>
      </c>
      <c r="M677" s="20" t="str">
        <f>VLOOKUP(K677,'Regulations in pairwises'!$K$5:$M$2000,3,FALSE)</f>
        <v>ARGSUCCTRAN-MONOMER</v>
      </c>
      <c r="N677" s="20">
        <v>1</v>
      </c>
      <c r="O677" s="20">
        <v>0</v>
      </c>
      <c r="P677" s="66"/>
    </row>
    <row r="678" spans="1:16" x14ac:dyDescent="0.2">
      <c r="A678" s="24" t="s">
        <v>1354</v>
      </c>
      <c r="B678" s="20" t="str">
        <f>VLOOKUP(A678,'Raw data '!$A$6:$B$4450,2,FALSE)</f>
        <v>b3987</v>
      </c>
      <c r="C678" s="47" t="str">
        <f>VLOOKUP(A678,'Regulations in pairwises'!$A$5:$C$2000,3,FALSE)</f>
        <v xml:space="preserve">RNA polymerase sigma 24 </v>
      </c>
      <c r="D678" s="24">
        <v>1</v>
      </c>
      <c r="E678" s="25">
        <v>0</v>
      </c>
      <c r="F678" s="62"/>
      <c r="K678" s="24" t="s">
        <v>709</v>
      </c>
      <c r="L678" s="20" t="str">
        <f>VLOOKUP(K678,'Raw data '!$A$6:$B$4450,2,FALSE)</f>
        <v>b1748</v>
      </c>
      <c r="M678" s="20" t="str">
        <f>VLOOKUP(K678,'Regulations in pairwises'!$K$5:$M$2000,3,FALSE)</f>
        <v>succinylornithine transaminase</v>
      </c>
      <c r="N678" s="20">
        <v>1</v>
      </c>
      <c r="O678" s="20">
        <v>0</v>
      </c>
      <c r="P678" s="66"/>
    </row>
    <row r="679" spans="1:16" x14ac:dyDescent="0.2">
      <c r="A679" s="24" t="s">
        <v>1355</v>
      </c>
      <c r="B679" s="20" t="str">
        <f>VLOOKUP(A679,'Raw data '!$A$6:$B$4450,2,FALSE)</f>
        <v>b4177</v>
      </c>
      <c r="C679" s="47" t="str">
        <f>VLOOKUP(A679,'Regulations in pairwises'!$A$5:$C$2000,3,FALSE)</f>
        <v>adenylosuccinate synthetase</v>
      </c>
      <c r="D679" s="24">
        <v>1</v>
      </c>
      <c r="E679" s="25">
        <v>0</v>
      </c>
      <c r="F679" s="62"/>
      <c r="K679" s="24" t="s">
        <v>715</v>
      </c>
      <c r="L679" s="20" t="str">
        <f>VLOOKUP(K679,'Raw data '!$A$6:$B$4450,2,FALSE)</f>
        <v>b2727</v>
      </c>
      <c r="M679" s="20" t="str">
        <f>VLOOKUP(K679,'Regulations in pairwises'!$K$5:$M$2000,3,FALSE)</f>
        <v xml:space="preserve">HypA-HypB heterodimer </v>
      </c>
      <c r="N679" s="20">
        <v>1</v>
      </c>
      <c r="O679" s="20">
        <v>0</v>
      </c>
      <c r="P679" s="66"/>
    </row>
    <row r="680" spans="1:16" x14ac:dyDescent="0.2">
      <c r="A680" s="24" t="s">
        <v>1358</v>
      </c>
      <c r="B680" s="20" t="str">
        <f>VLOOKUP(A680,'Raw data '!$A$6:$B$4450,2,FALSE)</f>
        <v>b0482</v>
      </c>
      <c r="C680" s="47" t="str">
        <f>VLOOKUP(A680,'Regulations in pairwises'!$A$5:$C$2000,3,FALSE)</f>
        <v>conserved protein YbaP</v>
      </c>
      <c r="D680" s="24">
        <v>1</v>
      </c>
      <c r="E680" s="25">
        <v>0</v>
      </c>
      <c r="F680" s="62"/>
      <c r="K680" s="24" t="s">
        <v>717</v>
      </c>
      <c r="L680" s="20" t="str">
        <f>VLOOKUP(K680,'Raw data '!$A$6:$B$4450,2,FALSE)</f>
        <v>b1200</v>
      </c>
      <c r="M680" s="20" t="str">
        <f>VLOOKUP(K680,'Regulations in pairwises'!$K$5:$M$2000,3,FALSE)</f>
        <v>dihydroxyacetone kinase</v>
      </c>
      <c r="N680" s="20">
        <v>1</v>
      </c>
      <c r="O680" s="20">
        <v>0</v>
      </c>
      <c r="P680" s="66"/>
    </row>
    <row r="681" spans="1:16" x14ac:dyDescent="0.2">
      <c r="A681" s="24" t="s">
        <v>1359</v>
      </c>
      <c r="B681" s="20" t="str">
        <f>VLOOKUP(A681,'Raw data '!$A$6:$B$4450,2,FALSE)</f>
        <v>b3821</v>
      </c>
      <c r="C681" s="47" t="str">
        <f>VLOOKUP(A681,'Regulations in pairwises'!$A$5:$C$2000,3,FALSE)</f>
        <v>outer membrane phospholipase A</v>
      </c>
      <c r="D681" s="24">
        <v>1</v>
      </c>
      <c r="E681" s="25">
        <v>0</v>
      </c>
      <c r="F681" s="62"/>
      <c r="K681" s="24" t="s">
        <v>722</v>
      </c>
      <c r="L681" s="20" t="str">
        <f>VLOOKUP(K681,'Raw data '!$A$6:$B$4450,2,FALSE)</f>
        <v>b1198</v>
      </c>
      <c r="M681" s="20" t="str">
        <f>VLOOKUP(K681,'Regulations in pairwises'!$K$5:$M$2000,3,FALSE)</f>
        <v>dihydroxyacetone kinase</v>
      </c>
      <c r="N681" s="20">
        <v>1</v>
      </c>
      <c r="O681" s="20">
        <v>0</v>
      </c>
      <c r="P681" s="66"/>
    </row>
    <row r="682" spans="1:16" x14ac:dyDescent="0.2">
      <c r="A682" s="24" t="s">
        <v>1360</v>
      </c>
      <c r="B682" s="20" t="str">
        <f>VLOOKUP(A682,'Raw data '!$A$6:$B$4450,2,FALSE)</f>
        <v>b2114</v>
      </c>
      <c r="C682" s="47" t="str">
        <f>VLOOKUP(A682,'Regulations in pairwises'!$A$5:$C$2000,3,FALSE)</f>
        <v>methionine&amp;mdash;tRNA ligase</v>
      </c>
      <c r="D682" s="24">
        <v>1</v>
      </c>
      <c r="E682" s="25">
        <v>0</v>
      </c>
      <c r="F682" s="62"/>
      <c r="K682" s="24" t="s">
        <v>732</v>
      </c>
      <c r="L682" s="20" t="str">
        <f>VLOOKUP(K682,'Raw data '!$A$6:$B$4450,2,FALSE)</f>
        <v>b3868</v>
      </c>
      <c r="M682" s="20" t="str">
        <f>VLOOKUP(K682,'Regulations in pairwises'!$K$5:$M$2000,3,FALSE)</f>
        <v>NtrC-Phosphorylated DNA-binding transcriptional dual regulator</v>
      </c>
      <c r="N682" s="20">
        <v>1</v>
      </c>
      <c r="O682" s="20">
        <v>0</v>
      </c>
      <c r="P682" s="66"/>
    </row>
    <row r="683" spans="1:16" x14ac:dyDescent="0.2">
      <c r="A683" s="24" t="s">
        <v>1361</v>
      </c>
      <c r="B683" s="20" t="str">
        <f>VLOOKUP(A683,'Raw data '!$A$6:$B$4450,2,FALSE)</f>
        <v>b2329</v>
      </c>
      <c r="C683" s="47" t="str">
        <f>VLOOKUP(A683,'Regulations in pairwises'!$A$5:$C$2000,3,FALSE)</f>
        <v>chorismate synthase</v>
      </c>
      <c r="D683" s="24">
        <v>1</v>
      </c>
      <c r="E683" s="25">
        <v>0</v>
      </c>
      <c r="F683" s="62"/>
      <c r="K683" s="24" t="s">
        <v>740</v>
      </c>
      <c r="L683" s="20" t="str">
        <f>VLOOKUP(K683,'Raw data '!$A$6:$B$4450,2,FALSE)</f>
        <v>b1908</v>
      </c>
      <c r="M683" s="20" t="str">
        <f>VLOOKUP(K683,'Regulations in pairwises'!$K$5:$M$2000,3,FALSE)</f>
        <v>UPF0149 family protein YecA</v>
      </c>
      <c r="N683" s="20">
        <v>1</v>
      </c>
      <c r="O683" s="20">
        <v>0</v>
      </c>
      <c r="P683" s="66"/>
    </row>
    <row r="684" spans="1:16" x14ac:dyDescent="0.2">
      <c r="A684" s="24" t="s">
        <v>1362</v>
      </c>
      <c r="B684" s="20" t="str">
        <f>VLOOKUP(A684,'Raw data '!$A$6:$B$4450,2,FALSE)</f>
        <v>b3407</v>
      </c>
      <c r="C684" s="47" t="str">
        <f>VLOOKUP(A684,'Regulations in pairwises'!$A$5:$C$2000,3,FALSE)</f>
        <v>putative RNA-binding protein YhgF</v>
      </c>
      <c r="D684" s="24">
        <v>1</v>
      </c>
      <c r="E684" s="25">
        <v>0</v>
      </c>
      <c r="F684" s="62"/>
      <c r="K684" s="24" t="s">
        <v>743</v>
      </c>
      <c r="L684" s="20" t="str">
        <f>VLOOKUP(K684,'Raw data '!$A$6:$B$4450,2,FALSE)</f>
        <v>b2405</v>
      </c>
      <c r="M684" s="20" t="str">
        <f>VLOOKUP(K684,'Regulations in pairwises'!$K$5:$M$2000,3,FALSE)</f>
        <v>XapR-xanthosine DNA-binding transcriptional activator</v>
      </c>
      <c r="N684" s="20">
        <v>1</v>
      </c>
      <c r="O684" s="20">
        <v>0</v>
      </c>
      <c r="P684" s="66"/>
    </row>
    <row r="685" spans="1:16" x14ac:dyDescent="0.2">
      <c r="A685" s="24" t="s">
        <v>1363</v>
      </c>
      <c r="B685" s="20" t="str">
        <f>VLOOKUP(A685,'Raw data '!$A$6:$B$4450,2,FALSE)</f>
        <v>b1831</v>
      </c>
      <c r="C685" s="47" t="str">
        <f>VLOOKUP(A685,'Regulations in pairwises'!$A$5:$C$2000,3,FALSE)</f>
        <v>RNA chaperone ProQ</v>
      </c>
      <c r="D685" s="24">
        <v>1</v>
      </c>
      <c r="E685" s="25">
        <v>0</v>
      </c>
      <c r="F685" s="62"/>
      <c r="K685" s="24" t="s">
        <v>746</v>
      </c>
      <c r="L685" s="20" t="str">
        <f>VLOOKUP(K685,'Raw data '!$A$6:$B$4450,2,FALSE)</f>
        <v>b1111</v>
      </c>
      <c r="M685" s="20" t="str">
        <f>VLOOKUP(K685,'Regulations in pairwises'!$K$5:$M$2000,3,FALSE)</f>
        <v>ComR-Cu(I)</v>
      </c>
      <c r="N685" s="20">
        <v>1</v>
      </c>
      <c r="O685" s="20">
        <v>0</v>
      </c>
      <c r="P685" s="66"/>
    </row>
    <row r="686" spans="1:16" x14ac:dyDescent="0.2">
      <c r="A686" s="24" t="s">
        <v>1364</v>
      </c>
      <c r="B686" s="20" t="str">
        <f>VLOOKUP(A686,'Raw data '!$A$6:$B$4450,2,FALSE)</f>
        <v>b3822</v>
      </c>
      <c r="C686" s="47" t="str">
        <f>VLOOKUP(A686,'Regulations in pairwises'!$A$5:$C$2000,3,FALSE)</f>
        <v>ATP-dependent DNA helicase RecQ</v>
      </c>
      <c r="D686" s="24">
        <v>1</v>
      </c>
      <c r="E686" s="25">
        <v>0</v>
      </c>
      <c r="F686" s="62"/>
      <c r="K686" s="24" t="s">
        <v>749</v>
      </c>
      <c r="L686" s="20" t="str">
        <f>VLOOKUP(K686,'Raw data '!$A$6:$B$4450,2,FALSE)</f>
        <v>b1850</v>
      </c>
      <c r="M686" s="20" t="str">
        <f>VLOOKUP(K686,'Regulations in pairwises'!$K$5:$M$2000,3,FALSE)</f>
        <v>KHG/KDPG aldolase</v>
      </c>
      <c r="N686" s="20">
        <v>1</v>
      </c>
      <c r="O686" s="20">
        <v>0</v>
      </c>
      <c r="P686" s="66"/>
    </row>
    <row r="687" spans="1:16" x14ac:dyDescent="0.2">
      <c r="A687" s="24" t="s">
        <v>1365</v>
      </c>
      <c r="B687" s="20" t="str">
        <f>VLOOKUP(A687,'Raw data '!$A$6:$B$4450,2,FALSE)</f>
        <v>b0405</v>
      </c>
      <c r="C687" s="47" t="str">
        <f>VLOOKUP(A687,'Regulations in pairwises'!$A$5:$C$2000,3,FALSE)</f>
        <v>EG10812-MONOMER</v>
      </c>
      <c r="D687" s="24">
        <v>1</v>
      </c>
      <c r="E687" s="25">
        <v>0</v>
      </c>
      <c r="F687" s="62"/>
      <c r="K687" s="24" t="s">
        <v>751</v>
      </c>
      <c r="L687" s="20" t="str">
        <f>VLOOKUP(K687,'Raw data '!$A$6:$B$4450,2,FALSE)</f>
        <v>b1829</v>
      </c>
      <c r="M687" s="20" t="str">
        <f>VLOOKUP(K687,'Regulations in pairwises'!$K$5:$M$2000,3,FALSE)</f>
        <v>zinc dependent endoprotease</v>
      </c>
      <c r="N687" s="20">
        <v>1</v>
      </c>
      <c r="O687" s="20">
        <v>0</v>
      </c>
      <c r="P687" s="66"/>
    </row>
    <row r="688" spans="1:16" x14ac:dyDescent="0.2">
      <c r="A688" s="24" t="s">
        <v>1367</v>
      </c>
      <c r="B688" s="20" t="str">
        <f>VLOOKUP(A688,'Raw data '!$A$6:$B$4450,2,FALSE)</f>
        <v>b1090</v>
      </c>
      <c r="C688" s="47" t="str">
        <f>VLOOKUP(A688,'Regulations in pairwises'!$A$5:$C$2000,3,FALSE)</f>
        <v>putative phosphate acyltransferase</v>
      </c>
      <c r="D688" s="24">
        <v>1</v>
      </c>
      <c r="E688" s="25">
        <v>0</v>
      </c>
      <c r="F688" s="62"/>
      <c r="K688" s="24" t="s">
        <v>759</v>
      </c>
      <c r="L688" s="20" t="str">
        <f>VLOOKUP(K688,'Raw data '!$A$6:$B$4450,2,FALSE)</f>
        <v>b0896</v>
      </c>
      <c r="M688" s="20" t="str">
        <f>VLOOKUP(K688,'Regulations in pairwises'!$K$5:$M$2000,3,FALSE)</f>
        <v xml:space="preserve">dimethyl sulfoxide reductase subunit A </v>
      </c>
      <c r="N688" s="20">
        <v>1</v>
      </c>
      <c r="O688" s="20">
        <v>0</v>
      </c>
      <c r="P688" s="66"/>
    </row>
    <row r="689" spans="1:16" x14ac:dyDescent="0.2">
      <c r="A689" s="24" t="s">
        <v>1368</v>
      </c>
      <c r="B689" s="20" t="str">
        <f>VLOOKUP(A689,'Raw data '!$A$6:$B$4450,2,FALSE)</f>
        <v>b0028</v>
      </c>
      <c r="C689" s="47" t="str">
        <f>VLOOKUP(A689,'Regulations in pairwises'!$A$5:$C$2000,3,FALSE)</f>
        <v>peptidyl-prolyl  cis-trans  isomerase FkpB</v>
      </c>
      <c r="D689" s="24">
        <v>1</v>
      </c>
      <c r="E689" s="25">
        <v>0</v>
      </c>
      <c r="F689" s="62"/>
      <c r="K689" s="24" t="s">
        <v>762</v>
      </c>
      <c r="L689" s="20" t="str">
        <f>VLOOKUP(K689,'Raw data '!$A$6:$B$4450,2,FALSE)</f>
        <v>b0755</v>
      </c>
      <c r="M689" s="20" t="str">
        <f>VLOOKUP(K689,'Regulations in pairwises'!$K$5:$M$2000,3,FALSE)</f>
        <v>2,3-bisphosphoglycerate-dependent phosphoglycerate mutase</v>
      </c>
      <c r="N689" s="20">
        <v>1</v>
      </c>
      <c r="O689" s="20">
        <v>0</v>
      </c>
      <c r="P689" s="66"/>
    </row>
    <row r="690" spans="1:16" x14ac:dyDescent="0.2">
      <c r="A690" s="24" t="s">
        <v>1369</v>
      </c>
      <c r="B690" s="20" t="str">
        <f>VLOOKUP(A690,'Raw data '!$A$6:$B$4450,2,FALSE)</f>
        <v>b2513</v>
      </c>
      <c r="C690" s="47" t="str">
        <f>VLOOKUP(A690,'Regulations in pairwises'!$A$5:$C$2000,3,FALSE)</f>
        <v>ancillary SecYEG translocon subunit</v>
      </c>
      <c r="D690" s="24">
        <v>1</v>
      </c>
      <c r="E690" s="25">
        <v>0</v>
      </c>
      <c r="F690" s="62"/>
      <c r="K690" s="24" t="s">
        <v>768</v>
      </c>
      <c r="L690" s="20" t="str">
        <f>VLOOKUP(K690,'Raw data '!$A$6:$B$4450,2,FALSE)</f>
        <v>b1252</v>
      </c>
      <c r="M690" s="20" t="str">
        <f>VLOOKUP(K690,'Regulations in pairwises'!$K$5:$M$2000,3,FALSE)</f>
        <v xml:space="preserve">ferric coprogen outer membrane transport complex </v>
      </c>
      <c r="N690" s="20">
        <v>1</v>
      </c>
      <c r="O690" s="20">
        <v>0</v>
      </c>
      <c r="P690" s="66"/>
    </row>
    <row r="691" spans="1:16" x14ac:dyDescent="0.2">
      <c r="A691" s="24" t="s">
        <v>1372</v>
      </c>
      <c r="B691" s="20" t="str">
        <f>VLOOKUP(A691,'Raw data '!$A$6:$B$4450,2,FALSE)</f>
        <v>b3028</v>
      </c>
      <c r="C691" s="47" t="str">
        <f>VLOOKUP(A691,'Regulations in pairwises'!$A$5:$C$2000,3,FALSE)</f>
        <v>NADPH:quinone oxidoreductase MdaB</v>
      </c>
      <c r="D691" s="24">
        <v>1</v>
      </c>
      <c r="E691" s="25">
        <v>0</v>
      </c>
      <c r="F691" s="62"/>
      <c r="K691" s="24" t="s">
        <v>770</v>
      </c>
      <c r="L691" s="20" t="str">
        <f>VLOOKUP(K691,'Raw data '!$A$6:$B$4450,2,FALSE)</f>
        <v>b0156</v>
      </c>
      <c r="M691" s="20" t="str">
        <f>VLOOKUP(K691,'Regulations in pairwises'!$K$5:$M$2000,3,FALSE)</f>
        <v>iron-sulfur cluster insertion protein ErpA</v>
      </c>
      <c r="N691" s="20">
        <v>1</v>
      </c>
      <c r="O691" s="20">
        <v>0</v>
      </c>
      <c r="P691" s="66"/>
    </row>
    <row r="692" spans="1:16" x14ac:dyDescent="0.2">
      <c r="A692" s="24" t="s">
        <v>1373</v>
      </c>
      <c r="B692" s="20" t="str">
        <f>VLOOKUP(A692,'Raw data '!$A$6:$B$4450,2,FALSE)</f>
        <v>b1875</v>
      </c>
      <c r="C692" s="47" t="str">
        <f>VLOOKUP(A692,'Regulations in pairwises'!$A$5:$C$2000,3,FALSE)</f>
        <v>putative metal-binding enzyme YecM</v>
      </c>
      <c r="D692" s="24">
        <v>1</v>
      </c>
      <c r="E692" s="25">
        <v>0</v>
      </c>
      <c r="F692" s="62"/>
      <c r="K692" s="24" t="s">
        <v>771</v>
      </c>
      <c r="L692" s="20" t="str">
        <f>VLOOKUP(K692,'Raw data '!$A$6:$B$4450,2,FALSE)</f>
        <v>b2901</v>
      </c>
      <c r="M692" s="20" t="str">
        <f>VLOOKUP(K692,'Regulations in pairwises'!$K$5:$M$2000,3,FALSE)</f>
        <v>6-phospho-beta-glucosidase A</v>
      </c>
      <c r="N692" s="20">
        <v>1</v>
      </c>
      <c r="O692" s="20">
        <v>0</v>
      </c>
      <c r="P692" s="66"/>
    </row>
    <row r="693" spans="1:16" x14ac:dyDescent="0.2">
      <c r="A693" s="24" t="s">
        <v>1376</v>
      </c>
      <c r="B693" s="20" t="str">
        <f>VLOOKUP(A693,'Raw data '!$A$6:$B$4450,2,FALSE)</f>
        <v>b0820</v>
      </c>
      <c r="C693" s="47" t="str">
        <f>VLOOKUP(A693,'Regulations in pairwises'!$A$5:$C$2000,3,FALSE)</f>
        <v>ABC transporter ATP-binding protein YbiT</v>
      </c>
      <c r="D693" s="24">
        <v>1</v>
      </c>
      <c r="E693" s="25">
        <v>0</v>
      </c>
      <c r="F693" s="62"/>
      <c r="K693" s="24" t="s">
        <v>774</v>
      </c>
      <c r="L693" s="20" t="str">
        <f>VLOOKUP(K693,'Raw data '!$A$6:$B$4450,2,FALSE)</f>
        <v>b2785</v>
      </c>
      <c r="M693" s="20" t="str">
        <f>VLOOKUP(K693,'Regulations in pairwises'!$K$5:$M$2000,3,FALSE)</f>
        <v>23S rRNA m 5 U1939 methyltransferase</v>
      </c>
      <c r="N693" s="20">
        <v>1</v>
      </c>
      <c r="O693" s="20">
        <v>0</v>
      </c>
      <c r="P693" s="66"/>
    </row>
    <row r="694" spans="1:16" x14ac:dyDescent="0.2">
      <c r="A694" s="24" t="s">
        <v>1377</v>
      </c>
      <c r="B694" s="20" t="str">
        <f>VLOOKUP(A694,'Raw data '!$A$6:$B$4450,2,FALSE)</f>
        <v>b1658</v>
      </c>
      <c r="C694" s="47" t="str">
        <f>VLOOKUP(A694,'Regulations in pairwises'!$A$5:$C$2000,3,FALSE)</f>
        <v>PurR-Hypoxanthine DNA-binding transcriptional repressor</v>
      </c>
      <c r="D694" s="24">
        <v>1</v>
      </c>
      <c r="E694" s="25">
        <v>0</v>
      </c>
      <c r="F694" s="62"/>
      <c r="K694" s="24" t="s">
        <v>775</v>
      </c>
      <c r="L694" s="20" t="str">
        <f>VLOOKUP(K694,'Raw data '!$A$6:$B$4450,2,FALSE)</f>
        <v>b2132</v>
      </c>
      <c r="M694" s="20" t="str">
        <f>VLOOKUP(K694,'Regulations in pairwises'!$K$5:$M$2000,3,FALSE)</f>
        <v>beta-D-glucoside glucohydrolase, periplasmic</v>
      </c>
      <c r="N694" s="20">
        <v>1</v>
      </c>
      <c r="O694" s="20">
        <v>0</v>
      </c>
      <c r="P694" s="66"/>
    </row>
    <row r="695" spans="1:16" x14ac:dyDescent="0.2">
      <c r="A695" s="24" t="s">
        <v>1378</v>
      </c>
      <c r="B695" s="20" t="str">
        <f>VLOOKUP(A695,'Raw data '!$A$6:$B$4450,2,FALSE)</f>
        <v>b3250</v>
      </c>
      <c r="C695" s="47" t="str">
        <f>VLOOKUP(A695,'Regulations in pairwises'!$A$5:$C$2000,3,FALSE)</f>
        <v>cell shape determining protein MreC</v>
      </c>
      <c r="D695" s="24">
        <v>1</v>
      </c>
      <c r="E695" s="25">
        <v>0</v>
      </c>
      <c r="F695" s="62"/>
      <c r="K695" s="24" t="s">
        <v>776</v>
      </c>
      <c r="L695" s="20" t="str">
        <f>VLOOKUP(K695,'Raw data '!$A$6:$B$4450,2,FALSE)</f>
        <v>b3591</v>
      </c>
      <c r="M695" s="20" t="str">
        <f>VLOOKUP(K695,'Regulations in pairwises'!$K$5:$M$2000,3,FALSE)</f>
        <v>selenocysteine synthase</v>
      </c>
      <c r="N695" s="20">
        <v>1</v>
      </c>
      <c r="O695" s="20">
        <v>0</v>
      </c>
      <c r="P695" s="66"/>
    </row>
    <row r="696" spans="1:16" x14ac:dyDescent="0.2">
      <c r="A696" s="24" t="s">
        <v>1379</v>
      </c>
      <c r="B696" s="20" t="str">
        <f>VLOOKUP(A696,'Raw data '!$A$6:$B$4450,2,FALSE)</f>
        <v>b0680</v>
      </c>
      <c r="C696" s="47" t="str">
        <f>VLOOKUP(A696,'Regulations in pairwises'!$A$5:$C$2000,3,FALSE)</f>
        <v>glutamine&amp;mdash;tRNA ligase</v>
      </c>
      <c r="D696" s="24">
        <v>1</v>
      </c>
      <c r="E696" s="25">
        <v>0</v>
      </c>
      <c r="F696" s="62"/>
      <c r="K696" s="24" t="s">
        <v>688</v>
      </c>
      <c r="L696" s="20" t="str">
        <f>VLOOKUP(K696,'Raw data '!$A$6:$B$4450,2,FALSE)</f>
        <v>b1744</v>
      </c>
      <c r="M696" s="20" t="str">
        <f>VLOOKUP(K696,'Regulations in pairwises'!$K$5:$M$2000,3,FALSE)</f>
        <v>SUCCGLUDESUCC-MONOMER</v>
      </c>
      <c r="N696" s="20">
        <v>1</v>
      </c>
      <c r="O696" s="20">
        <v>0</v>
      </c>
      <c r="P696" s="66"/>
    </row>
    <row r="697" spans="1:16" x14ac:dyDescent="0.2">
      <c r="A697" s="24" t="s">
        <v>1380</v>
      </c>
      <c r="B697" s="20" t="str">
        <f>VLOOKUP(A697,'Raw data '!$A$6:$B$4450,2,FALSE)</f>
        <v>b1203</v>
      </c>
      <c r="C697" s="47" t="str">
        <f>VLOOKUP(A697,'Regulations in pairwises'!$A$5:$C$2000,3,FALSE)</f>
        <v>redox-responsive ATPase YchF</v>
      </c>
      <c r="D697" s="24">
        <v>1</v>
      </c>
      <c r="E697" s="25">
        <v>0</v>
      </c>
      <c r="F697" s="62"/>
      <c r="K697" s="24" t="s">
        <v>690</v>
      </c>
      <c r="L697" s="20" t="str">
        <f>VLOOKUP(K697,'Raw data '!$A$6:$B$4450,2,FALSE)</f>
        <v>b1012</v>
      </c>
      <c r="M697" s="20" t="str">
        <f>VLOOKUP(K697,'Regulations in pairwises'!$K$5:$M$2000,3,FALSE)</f>
        <v>pyrimidine oxygenase</v>
      </c>
      <c r="N697" s="20">
        <v>1</v>
      </c>
      <c r="O697" s="20">
        <v>0</v>
      </c>
      <c r="P697" s="66"/>
    </row>
    <row r="698" spans="1:16" x14ac:dyDescent="0.2">
      <c r="A698" s="24" t="s">
        <v>1384</v>
      </c>
      <c r="B698" s="20" t="str">
        <f>VLOOKUP(A698,'Raw data '!$A$6:$B$4450,2,FALSE)</f>
        <v>b1804</v>
      </c>
      <c r="C698" s="47" t="str">
        <f>VLOOKUP(A698,'Regulations in pairwises'!$A$5:$C$2000,3,FALSE)</f>
        <v>RNase D</v>
      </c>
      <c r="D698" s="24">
        <v>1</v>
      </c>
      <c r="E698" s="25">
        <v>0</v>
      </c>
      <c r="F698" s="62"/>
      <c r="K698" s="24" t="s">
        <v>691</v>
      </c>
      <c r="L698" s="20" t="str">
        <f>VLOOKUP(K698,'Raw data '!$A$6:$B$4450,2,FALSE)</f>
        <v>b1009</v>
      </c>
      <c r="M698" s="20" t="str">
        <f>VLOOKUP(K698,'Regulations in pairwises'!$K$5:$M$2000,3,FALSE)</f>
        <v>putative aminoacrylate hydrolase</v>
      </c>
      <c r="N698" s="20">
        <v>1</v>
      </c>
      <c r="O698" s="20">
        <v>0</v>
      </c>
      <c r="P698" s="66"/>
    </row>
    <row r="699" spans="1:16" x14ac:dyDescent="0.2">
      <c r="A699" s="24" t="s">
        <v>1386</v>
      </c>
      <c r="B699" s="20" t="str">
        <f>VLOOKUP(A699,'Raw data '!$A$6:$B$4450,2,FALSE)</f>
        <v>b1876</v>
      </c>
      <c r="C699" s="47" t="str">
        <f>VLOOKUP(A699,'Regulations in pairwises'!$A$5:$C$2000,3,FALSE)</f>
        <v>arginine&amp;mdash;tRNA ligase</v>
      </c>
      <c r="D699" s="24">
        <v>1</v>
      </c>
      <c r="E699" s="25">
        <v>0</v>
      </c>
      <c r="F699" s="62"/>
      <c r="K699" s="24" t="s">
        <v>692</v>
      </c>
      <c r="L699" s="20" t="str">
        <f>VLOOKUP(K699,'Raw data '!$A$6:$B$4450,2,FALSE)</f>
        <v>b1010</v>
      </c>
      <c r="M699" s="20" t="str">
        <f>VLOOKUP(K699,'Regulations in pairwises'!$K$5:$M$2000,3,FALSE)</f>
        <v>putative aminoacrylate peracid reductase</v>
      </c>
      <c r="N699" s="20">
        <v>1</v>
      </c>
      <c r="O699" s="20">
        <v>0</v>
      </c>
      <c r="P699" s="66"/>
    </row>
    <row r="700" spans="1:16" x14ac:dyDescent="0.2">
      <c r="A700" s="24" t="s">
        <v>1389</v>
      </c>
      <c r="B700" s="20" t="str">
        <f>VLOOKUP(A700,'Raw data '!$A$6:$B$4450,2,FALSE)</f>
        <v>b2891</v>
      </c>
      <c r="C700" s="47" t="str">
        <f>VLOOKUP(A700,'Regulations in pairwises'!$A$5:$C$2000,3,FALSE)</f>
        <v>peptide chain release factor RF2</v>
      </c>
      <c r="D700" s="24">
        <v>1</v>
      </c>
      <c r="E700" s="25">
        <v>0</v>
      </c>
      <c r="F700" s="62"/>
      <c r="K700" s="24" t="s">
        <v>693</v>
      </c>
      <c r="L700" s="20" t="str">
        <f>VLOOKUP(K700,'Raw data '!$A$6:$B$4450,2,FALSE)</f>
        <v>b1007</v>
      </c>
      <c r="M700" s="20" t="str">
        <f>VLOOKUP(K700,'Regulations in pairwises'!$K$5:$M$2000,3,FALSE)</f>
        <v>flavin reductase</v>
      </c>
      <c r="N700" s="20">
        <v>1</v>
      </c>
      <c r="O700" s="20">
        <v>0</v>
      </c>
      <c r="P700" s="66"/>
    </row>
    <row r="701" spans="1:16" x14ac:dyDescent="0.2">
      <c r="A701" s="24" t="s">
        <v>1390</v>
      </c>
      <c r="B701" s="20" t="str">
        <f>VLOOKUP(A701,'Raw data '!$A$6:$B$4450,2,FALSE)</f>
        <v>b2903</v>
      </c>
      <c r="C701" s="47" t="str">
        <f>VLOOKUP(A701,'Regulations in pairwises'!$A$5:$C$2000,3,FALSE)</f>
        <v>glycine cleavage system</v>
      </c>
      <c r="D701" s="24">
        <v>1</v>
      </c>
      <c r="E701" s="25">
        <v>0</v>
      </c>
      <c r="F701" s="62"/>
      <c r="K701" s="24" t="s">
        <v>694</v>
      </c>
      <c r="L701" s="20" t="str">
        <f>VLOOKUP(K701,'Raw data '!$A$6:$B$4450,2,FALSE)</f>
        <v>b1011</v>
      </c>
      <c r="M701" s="20" t="str">
        <f>VLOOKUP(K701,'Regulations in pairwises'!$K$5:$M$2000,3,FALSE)</f>
        <v>peroxyureidoacrylate/ureidoacrylate amidohydrolase</v>
      </c>
      <c r="N701" s="20">
        <v>1</v>
      </c>
      <c r="O701" s="20">
        <v>0</v>
      </c>
      <c r="P701" s="66"/>
    </row>
    <row r="702" spans="1:16" x14ac:dyDescent="0.2">
      <c r="A702" s="24" t="s">
        <v>1391</v>
      </c>
      <c r="B702" s="20" t="str">
        <f>VLOOKUP(A702,'Raw data '!$A$6:$B$4450,2,FALSE)</f>
        <v>b2299</v>
      </c>
      <c r="C702" s="47" t="str">
        <f>VLOOKUP(A702,'Regulations in pairwises'!$A$5:$C$2000,3,FALSE)</f>
        <v>putative Nudix hydrolase</v>
      </c>
      <c r="D702" s="24">
        <v>1</v>
      </c>
      <c r="E702" s="25">
        <v>0</v>
      </c>
      <c r="F702" s="62"/>
      <c r="K702" s="24" t="s">
        <v>697</v>
      </c>
      <c r="L702" s="20" t="str">
        <f>VLOOKUP(K702,'Raw data '!$A$6:$B$4450,2,FALSE)</f>
        <v>b0451</v>
      </c>
      <c r="M702" s="20" t="str">
        <f>VLOOKUP(K702,'Regulations in pairwises'!$K$5:$M$2000,3,FALSE)</f>
        <v>ammonia / ammonium transporter</v>
      </c>
      <c r="N702" s="20">
        <v>1</v>
      </c>
      <c r="O702" s="20">
        <v>0</v>
      </c>
      <c r="P702" s="66"/>
    </row>
    <row r="703" spans="1:16" x14ac:dyDescent="0.2">
      <c r="A703" s="24" t="s">
        <v>1394</v>
      </c>
      <c r="B703" s="20" t="str">
        <f>VLOOKUP(A703,'Raw data '!$A$6:$B$4450,2,FALSE)</f>
        <v>b2681</v>
      </c>
      <c r="C703" s="47">
        <f>VLOOKUP(A703,'Regulations in pairwises'!$A$5:$C$2000,3,FALSE)</f>
        <v>0</v>
      </c>
      <c r="D703" s="24">
        <v>1</v>
      </c>
      <c r="E703" s="25">
        <v>0</v>
      </c>
      <c r="F703" s="62"/>
      <c r="K703" s="24" t="s">
        <v>702</v>
      </c>
      <c r="L703" s="20" t="str">
        <f>VLOOKUP(K703,'Raw data '!$A$6:$B$4450,2,FALSE)</f>
        <v>b1746</v>
      </c>
      <c r="M703" s="20" t="str">
        <f>VLOOKUP(K703,'Regulations in pairwises'!$K$5:$M$2000,3,FALSE)</f>
        <v>aldehyde dehydrogenase</v>
      </c>
      <c r="N703" s="20">
        <v>1</v>
      </c>
      <c r="O703" s="20">
        <v>0</v>
      </c>
      <c r="P703" s="66"/>
    </row>
    <row r="704" spans="1:16" x14ac:dyDescent="0.2">
      <c r="A704" s="24" t="s">
        <v>1395</v>
      </c>
      <c r="B704" s="20" t="str">
        <f>VLOOKUP(A704,'Raw data '!$A$6:$B$4450,2,FALSE)</f>
        <v>b3296</v>
      </c>
      <c r="C704" s="47" t="str">
        <f>VLOOKUP(A704,'Regulations in pairwises'!$A$5:$C$2000,3,FALSE)</f>
        <v>ribosome</v>
      </c>
      <c r="D704" s="24">
        <v>1</v>
      </c>
      <c r="E704" s="25">
        <v>0</v>
      </c>
      <c r="F704" s="62"/>
      <c r="K704" s="24" t="s">
        <v>705</v>
      </c>
      <c r="L704" s="20" t="str">
        <f>VLOOKUP(K704,'Raw data '!$A$6:$B$4450,2,FALSE)</f>
        <v>b1745</v>
      </c>
      <c r="M704" s="20" t="str">
        <f>VLOOKUP(K704,'Regulations in pairwises'!$K$5:$M$2000,3,FALSE)</f>
        <v xml:space="preserve"> N -succinylarginine dihydrolase</v>
      </c>
      <c r="N704" s="20">
        <v>1</v>
      </c>
      <c r="O704" s="20">
        <v>0</v>
      </c>
      <c r="P704" s="66"/>
    </row>
    <row r="705" spans="1:16" x14ac:dyDescent="0.2">
      <c r="A705" s="24" t="s">
        <v>1397</v>
      </c>
      <c r="B705" s="20" t="str">
        <f>VLOOKUP(A705,'Raw data '!$A$6:$B$4450,2,FALSE)</f>
        <v>b3781</v>
      </c>
      <c r="C705" s="47" t="str">
        <f>VLOOKUP(A705,'Regulations in pairwises'!$A$5:$C$2000,3,FALSE)</f>
        <v>oxidized thioredoxin</v>
      </c>
      <c r="D705" s="24">
        <v>1</v>
      </c>
      <c r="E705" s="25">
        <v>0</v>
      </c>
      <c r="F705" s="62"/>
      <c r="K705" s="24" t="s">
        <v>720</v>
      </c>
      <c r="L705" s="20" t="str">
        <f>VLOOKUP(K705,'Raw data '!$A$6:$B$4450,2,FALSE)</f>
        <v>b4060</v>
      </c>
      <c r="M705" s="20" t="str">
        <f>VLOOKUP(K705,'Regulations in pairwises'!$K$5:$M$2000,3,FALSE)</f>
        <v>uncharacterized protein YjcB</v>
      </c>
      <c r="N705" s="20">
        <v>1</v>
      </c>
      <c r="O705" s="20">
        <v>0</v>
      </c>
      <c r="P705" s="66"/>
    </row>
    <row r="706" spans="1:16" x14ac:dyDescent="0.2">
      <c r="A706" s="24" t="s">
        <v>1400</v>
      </c>
      <c r="B706" s="20" t="str">
        <f>VLOOKUP(A706,'Raw data '!$A$6:$B$4450,2,FALSE)</f>
        <v>b0927</v>
      </c>
      <c r="C706" s="47" t="str">
        <f>VLOOKUP(A706,'Regulations in pairwises'!$A$5:$C$2000,3,FALSE)</f>
        <v>hydroxyacylglutathione hydrolase GloC</v>
      </c>
      <c r="D706" s="24">
        <v>1</v>
      </c>
      <c r="E706" s="25">
        <v>0</v>
      </c>
      <c r="F706" s="62"/>
      <c r="K706" s="24" t="s">
        <v>727</v>
      </c>
      <c r="L706" s="20" t="str">
        <f>VLOOKUP(K706,'Raw data '!$A$6:$B$4450,2,FALSE)</f>
        <v>b0873</v>
      </c>
      <c r="M706" s="20" t="str">
        <f>VLOOKUP(K706,'Regulations in pairwises'!$K$5:$M$2000,3,FALSE)</f>
        <v>protein  S -nitrosylase</v>
      </c>
      <c r="N706" s="20">
        <v>1</v>
      </c>
      <c r="O706" s="20">
        <v>0</v>
      </c>
      <c r="P706" s="66"/>
    </row>
    <row r="707" spans="1:16" x14ac:dyDescent="0.2">
      <c r="A707" s="24" t="s">
        <v>1401</v>
      </c>
      <c r="B707" s="20" t="str">
        <f>VLOOKUP(A707,'Raw data '!$A$6:$B$4450,2,FALSE)</f>
        <v>b2916</v>
      </c>
      <c r="C707" s="47" t="str">
        <f>VLOOKUP(A707,'Regulations in pairwises'!$A$5:$C$2000,3,FALSE)</f>
        <v xml:space="preserve">ArgP-arginine  DNA-binding transcriptional dual regulator </v>
      </c>
      <c r="D707" s="24">
        <v>1</v>
      </c>
      <c r="E707" s="25">
        <v>0</v>
      </c>
      <c r="F707" s="62"/>
      <c r="K707" s="24" t="s">
        <v>731</v>
      </c>
      <c r="L707" s="20">
        <f>VLOOKUP(K707,'Raw data '!$A$6:$B$4450,2,FALSE)</f>
        <v>0</v>
      </c>
      <c r="M707" s="20">
        <f>VLOOKUP(K707,'Regulations in pairwises'!$K$5:$M$2000,3,FALSE)</f>
        <v>0</v>
      </c>
      <c r="N707" s="20">
        <v>1</v>
      </c>
      <c r="O707" s="20">
        <v>0</v>
      </c>
      <c r="P707" s="66"/>
    </row>
    <row r="708" spans="1:16" x14ac:dyDescent="0.2">
      <c r="A708" s="24" t="s">
        <v>1403</v>
      </c>
      <c r="B708" s="20">
        <f>VLOOKUP(A708,'Raw data '!$A$6:$B$4450,2,FALSE)</f>
        <v>0</v>
      </c>
      <c r="C708" s="47">
        <f>VLOOKUP(A708,'Regulations in pairwises'!$A$5:$C$2000,3,FALSE)</f>
        <v>0</v>
      </c>
      <c r="D708" s="24">
        <v>1</v>
      </c>
      <c r="E708" s="25">
        <v>0</v>
      </c>
      <c r="F708" s="62"/>
      <c r="K708" s="24" t="s">
        <v>736</v>
      </c>
      <c r="L708" s="20" t="str">
        <f>VLOOKUP(K708,'Raw data '!$A$6:$B$4450,2,FALSE)</f>
        <v>b2310</v>
      </c>
      <c r="M708" s="20" t="str">
        <f>VLOOKUP(K708,'Regulations in pairwises'!$K$5:$M$2000,3,FALSE)</f>
        <v>lysine / arginine / ornithine ABC transporter</v>
      </c>
      <c r="N708" s="20">
        <v>1</v>
      </c>
      <c r="O708" s="20">
        <v>0</v>
      </c>
      <c r="P708" s="66"/>
    </row>
    <row r="709" spans="1:16" x14ac:dyDescent="0.2">
      <c r="A709" s="24" t="s">
        <v>927</v>
      </c>
      <c r="B709" s="20" t="str">
        <f>VLOOKUP(A709,'Raw data '!$A$6:$B$4450,2,FALSE)</f>
        <v>b2905</v>
      </c>
      <c r="C709" s="47" t="str">
        <f>VLOOKUP(A709,'Regulations in pairwises'!$A$5:$C$2000,3,FALSE)</f>
        <v>glycine cleavage system</v>
      </c>
      <c r="D709" s="24">
        <v>1</v>
      </c>
      <c r="E709" s="25">
        <v>0</v>
      </c>
      <c r="F709" s="62"/>
      <c r="K709" s="24" t="s">
        <v>737</v>
      </c>
      <c r="L709" s="20" t="str">
        <f>VLOOKUP(K709,'Raw data '!$A$6:$B$4450,2,FALSE)</f>
        <v>b0810</v>
      </c>
      <c r="M709" s="20" t="str">
        <f>VLOOKUP(K709,'Regulations in pairwises'!$K$5:$M$2000,3,FALSE)</f>
        <v>L-glutamine ABC transporter</v>
      </c>
      <c r="N709" s="20">
        <v>1</v>
      </c>
      <c r="O709" s="20">
        <v>0</v>
      </c>
      <c r="P709" s="66"/>
    </row>
    <row r="710" spans="1:16" x14ac:dyDescent="0.2">
      <c r="A710" s="24" t="s">
        <v>1405</v>
      </c>
      <c r="B710" s="20" t="str">
        <f>VLOOKUP(A710,'Raw data '!$A$6:$B$4450,2,FALSE)</f>
        <v>b1835</v>
      </c>
      <c r="C710" s="47" t="str">
        <f>VLOOKUP(A710,'Regulations in pairwises'!$A$5:$C$2000,3,FALSE)</f>
        <v>16S rRNA m 5 C1407 methyltransferase</v>
      </c>
      <c r="D710" s="24">
        <v>1</v>
      </c>
      <c r="E710" s="25">
        <v>0</v>
      </c>
      <c r="F710" s="62"/>
      <c r="K710" s="24" t="s">
        <v>769</v>
      </c>
      <c r="L710" s="20" t="str">
        <f>VLOOKUP(K710,'Raw data '!$A$6:$B$4450,2,FALSE)</f>
        <v>b2315</v>
      </c>
      <c r="M710" s="20" t="str">
        <f>VLOOKUP(K710,'Regulations in pairwises'!$K$5:$M$2000,3,FALSE)</f>
        <v>bifunctional folylpolyglutamate synthetase / dihydrofolate synthetase</v>
      </c>
      <c r="N710" s="20">
        <v>1</v>
      </c>
      <c r="O710" s="20">
        <v>0</v>
      </c>
      <c r="P710" s="66"/>
    </row>
    <row r="711" spans="1:16" x14ac:dyDescent="0.2">
      <c r="A711" s="24" t="s">
        <v>1409</v>
      </c>
      <c r="B711" s="20" t="str">
        <f>VLOOKUP(A711,'Raw data '!$A$6:$B$4450,2,FALSE)</f>
        <v>b0171</v>
      </c>
      <c r="C711" s="47" t="str">
        <f>VLOOKUP(A711,'Regulations in pairwises'!$A$5:$C$2000,3,FALSE)</f>
        <v>UMP kinase</v>
      </c>
      <c r="D711" s="24">
        <v>1</v>
      </c>
      <c r="E711" s="25">
        <v>0</v>
      </c>
      <c r="F711" s="62"/>
      <c r="K711" s="24" t="s">
        <v>203</v>
      </c>
      <c r="L711" s="20" t="str">
        <f>VLOOKUP(K711,'Raw data '!$A$6:$B$4450,2,FALSE)</f>
        <v>b2266</v>
      </c>
      <c r="M711" s="20" t="str">
        <f>VLOOKUP(K711,'Regulations in pairwises'!$K$5:$M$2000,3,FALSE)</f>
        <v>tail anchored inner membrane protein</v>
      </c>
      <c r="N711" s="20">
        <v>1</v>
      </c>
      <c r="O711" s="20">
        <v>0</v>
      </c>
      <c r="P711" s="66"/>
    </row>
    <row r="712" spans="1:16" x14ac:dyDescent="0.2">
      <c r="A712" s="24" t="s">
        <v>1411</v>
      </c>
      <c r="B712" s="20" t="str">
        <f>VLOOKUP(A712,'Raw data '!$A$6:$B$4450,2,FALSE)</f>
        <v>b1063</v>
      </c>
      <c r="C712" s="47" t="str">
        <f>VLOOKUP(A712,'Regulations in pairwises'!$A$5:$C$2000,3,FALSE)</f>
        <v>putative lipid-binding lipoprotein YceB</v>
      </c>
      <c r="D712" s="24">
        <v>1</v>
      </c>
      <c r="E712" s="25">
        <v>0</v>
      </c>
      <c r="F712" s="62"/>
      <c r="K712" s="24" t="s">
        <v>385</v>
      </c>
      <c r="L712" s="20" t="str">
        <f>VLOOKUP(K712,'Raw data '!$A$6:$B$4450,2,FALSE)</f>
        <v>b3498</v>
      </c>
      <c r="M712" s="20" t="str">
        <f>VLOOKUP(K712,'Regulations in pairwises'!$K$5:$M$2000,3,FALSE)</f>
        <v>oligopeptidase A</v>
      </c>
      <c r="N712" s="20">
        <v>1</v>
      </c>
      <c r="O712" s="20">
        <v>0</v>
      </c>
      <c r="P712" s="66"/>
    </row>
    <row r="713" spans="1:16" x14ac:dyDescent="0.2">
      <c r="A713" s="24" t="s">
        <v>1412</v>
      </c>
      <c r="B713" s="20" t="str">
        <f>VLOOKUP(A713,'Raw data '!$A$6:$B$4450,2,FALSE)</f>
        <v>b2399</v>
      </c>
      <c r="C713" s="47" t="str">
        <f>VLOOKUP(A713,'Regulations in pairwises'!$A$5:$C$2000,3,FALSE)</f>
        <v>putative DNA-binding transcriptional regulator YfeD</v>
      </c>
      <c r="D713" s="24">
        <v>1</v>
      </c>
      <c r="E713" s="25">
        <v>0</v>
      </c>
      <c r="F713" s="62"/>
      <c r="K713" s="24" t="s">
        <v>843</v>
      </c>
      <c r="L713" s="20" t="str">
        <f>VLOOKUP(K713,'Raw data '!$A$6:$B$4450,2,FALSE)</f>
        <v>b2589</v>
      </c>
      <c r="M713" s="20" t="str">
        <f>VLOOKUP(K713,'Regulations in pairwises'!$K$5:$M$2000,3,FALSE)</f>
        <v>23S ribosomal RNA</v>
      </c>
      <c r="N713" s="20">
        <v>1</v>
      </c>
      <c r="O713" s="20">
        <v>0</v>
      </c>
      <c r="P713" s="66"/>
    </row>
    <row r="714" spans="1:16" x14ac:dyDescent="0.2">
      <c r="A714" s="24" t="s">
        <v>1413</v>
      </c>
      <c r="B714" s="20" t="str">
        <f>VLOOKUP(A714,'Raw data '!$A$6:$B$4450,2,FALSE)</f>
        <v>b1126</v>
      </c>
      <c r="C714" s="47" t="str">
        <f>VLOOKUP(A714,'Regulations in pairwises'!$A$5:$C$2000,3,FALSE)</f>
        <v>spermidine preferential ABC transporter</v>
      </c>
      <c r="D714" s="24">
        <v>1</v>
      </c>
      <c r="E714" s="25">
        <v>0</v>
      </c>
      <c r="F714" s="62"/>
      <c r="K714" s="24" t="s">
        <v>1120</v>
      </c>
      <c r="L714" s="20" t="str">
        <f>VLOOKUP(K714,'Raw data '!$A$6:$B$4450,2,FALSE)</f>
        <v>b4311</v>
      </c>
      <c r="M714" s="20" t="str">
        <f>VLOOKUP(K714,'Regulations in pairwises'!$K$5:$M$2000,3,FALSE)</f>
        <v xml:space="preserve"> N -acetylneuraminic acid outer membrane channel</v>
      </c>
      <c r="N714" s="20">
        <v>1</v>
      </c>
      <c r="O714" s="20">
        <v>0</v>
      </c>
      <c r="P714" s="66"/>
    </row>
    <row r="715" spans="1:16" x14ac:dyDescent="0.2">
      <c r="A715" s="24" t="s">
        <v>1415</v>
      </c>
      <c r="B715" s="20" t="str">
        <f>VLOOKUP(A715,'Raw data '!$A$6:$B$4450,2,FALSE)</f>
        <v>b3983</v>
      </c>
      <c r="C715" s="47" t="str">
        <f>VLOOKUP(A715,'Regulations in pairwises'!$A$5:$C$2000,3,FALSE)</f>
        <v>ribosome</v>
      </c>
      <c r="D715" s="24">
        <v>1</v>
      </c>
      <c r="E715" s="25">
        <v>0</v>
      </c>
      <c r="F715" s="62"/>
      <c r="K715" s="24" t="s">
        <v>1121</v>
      </c>
      <c r="L715" s="20" t="str">
        <f>VLOOKUP(K715,'Raw data '!$A$6:$B$4450,2,FALSE)</f>
        <v>b2870</v>
      </c>
      <c r="M715" s="20" t="str">
        <f>VLOOKUP(K715,'Regulations in pairwises'!$K$5:$M$2000,3,FALSE)</f>
        <v>predicted carbamoyltransferase</v>
      </c>
      <c r="N715" s="20">
        <v>1</v>
      </c>
      <c r="O715" s="20">
        <v>0</v>
      </c>
      <c r="P715" s="66"/>
    </row>
    <row r="716" spans="1:16" x14ac:dyDescent="0.2">
      <c r="A716" s="24" t="s">
        <v>1417</v>
      </c>
      <c r="B716" s="20" t="str">
        <f>VLOOKUP(A716,'Raw data '!$A$6:$B$4450,2,FALSE)</f>
        <v>b0826</v>
      </c>
      <c r="C716" s="47" t="str">
        <f>VLOOKUP(A716,'Regulations in pairwises'!$A$5:$C$2000,3,FALSE)</f>
        <v>molybdopterin-synthase adenylyltransferase</v>
      </c>
      <c r="D716" s="24">
        <v>1</v>
      </c>
      <c r="E716" s="25">
        <v>0</v>
      </c>
      <c r="F716" s="62"/>
      <c r="K716" s="24" t="s">
        <v>1123</v>
      </c>
      <c r="L716" s="20" t="str">
        <f>VLOOKUP(K716,'Raw data '!$A$6:$B$4450,2,FALSE)</f>
        <v>b4597</v>
      </c>
      <c r="M716" s="20" t="str">
        <f>VLOOKUP(K716,'Regulations in pairwises'!$K$5:$M$2000,3,FALSE)</f>
        <v>small regulatory RNA RydC</v>
      </c>
      <c r="N716" s="20">
        <v>1</v>
      </c>
      <c r="O716" s="20">
        <v>0</v>
      </c>
      <c r="P716" s="66"/>
    </row>
    <row r="717" spans="1:16" x14ac:dyDescent="0.2">
      <c r="A717" s="24" t="s">
        <v>1418</v>
      </c>
      <c r="B717" s="20" t="str">
        <f>VLOOKUP(A717,'Raw data '!$A$6:$B$4450,2,FALSE)</f>
        <v>b1705</v>
      </c>
      <c r="C717" s="47" t="str">
        <f>VLOOKUP(A717,'Regulations in pairwises'!$A$5:$C$2000,3,FALSE)</f>
        <v>PF10636 family protein YdiE</v>
      </c>
      <c r="D717" s="24">
        <v>1</v>
      </c>
      <c r="E717" s="25">
        <v>0</v>
      </c>
      <c r="F717" s="62"/>
      <c r="K717" s="24" t="s">
        <v>1124</v>
      </c>
      <c r="L717" s="20" t="str">
        <f>VLOOKUP(K717,'Raw data '!$A$6:$B$4450,2,FALSE)</f>
        <v>b4068</v>
      </c>
      <c r="M717" s="20" t="str">
        <f>VLOOKUP(K717,'Regulations in pairwises'!$K$5:$M$2000,3,FALSE)</f>
        <v>conserved inner membrane protein YjcH</v>
      </c>
      <c r="N717" s="20">
        <v>1</v>
      </c>
      <c r="O717" s="20">
        <v>0</v>
      </c>
      <c r="P717" s="66"/>
    </row>
    <row r="718" spans="1:16" x14ac:dyDescent="0.2">
      <c r="A718" s="24" t="s">
        <v>1420</v>
      </c>
      <c r="B718" s="20" t="str">
        <f>VLOOKUP(A718,'Raw data '!$A$6:$B$4450,2,FALSE)</f>
        <v>b1629</v>
      </c>
      <c r="C718" s="47" t="str">
        <f>VLOOKUP(A718,'Regulations in pairwises'!$A$5:$C$2000,3,FALSE)</f>
        <v>SoxR [2Fe-2S] reducing system protein RsxC</v>
      </c>
      <c r="D718" s="24">
        <v>1</v>
      </c>
      <c r="E718" s="25">
        <v>0</v>
      </c>
      <c r="F718" s="62"/>
      <c r="K718" s="24" t="s">
        <v>847</v>
      </c>
      <c r="L718" s="20" t="str">
        <f>VLOOKUP(K718,'Raw data '!$A$6:$B$4450,2,FALSE)</f>
        <v>b0455</v>
      </c>
      <c r="M718" s="20" t="str">
        <f>VLOOKUP(K718,'Regulations in pairwises'!$K$5:$M$2000,3,FALSE)</f>
        <v>Signal Recognition Particle</v>
      </c>
      <c r="N718" s="20">
        <v>1</v>
      </c>
      <c r="O718" s="20">
        <v>0</v>
      </c>
      <c r="P718" s="66"/>
    </row>
    <row r="719" spans="1:16" x14ac:dyDescent="0.2">
      <c r="A719" s="24" t="s">
        <v>1421</v>
      </c>
      <c r="B719" s="20" t="str">
        <f>VLOOKUP(A719,'Raw data '!$A$6:$B$4450,2,FALSE)</f>
        <v>b0023</v>
      </c>
      <c r="C719" s="47" t="str">
        <f>VLOOKUP(A719,'Regulations in pairwises'!$A$5:$C$2000,3,FALSE)</f>
        <v>ribosome</v>
      </c>
      <c r="D719" s="24">
        <v>1</v>
      </c>
      <c r="E719" s="25">
        <v>0</v>
      </c>
      <c r="F719" s="62"/>
      <c r="K719" s="24" t="s">
        <v>1130</v>
      </c>
      <c r="L719" s="20" t="str">
        <f>VLOOKUP(K719,'Raw data '!$A$6:$B$4450,2,FALSE)</f>
        <v>b0899</v>
      </c>
      <c r="M719" s="20" t="str">
        <f>VLOOKUP(K719,'Regulations in pairwises'!$K$5:$M$2000,3,FALSE)</f>
        <v>putative transporter YcaM</v>
      </c>
      <c r="N719" s="20">
        <v>1</v>
      </c>
      <c r="O719" s="20">
        <v>0</v>
      </c>
      <c r="P719" s="66"/>
    </row>
    <row r="720" spans="1:16" x14ac:dyDescent="0.2">
      <c r="A720" s="24" t="s">
        <v>1425</v>
      </c>
      <c r="B720" s="20" t="str">
        <f>VLOOKUP(A720,'Raw data '!$A$6:$B$4450,2,FALSE)</f>
        <v>b3637</v>
      </c>
      <c r="C720" s="47" t="str">
        <f>VLOOKUP(A720,'Regulations in pairwises'!$A$5:$C$2000,3,FALSE)</f>
        <v>ribosome</v>
      </c>
      <c r="D720" s="24">
        <v>1</v>
      </c>
      <c r="E720" s="25">
        <v>0</v>
      </c>
      <c r="F720" s="62"/>
      <c r="K720" s="24" t="s">
        <v>1131</v>
      </c>
      <c r="L720" s="20" t="str">
        <f>VLOOKUP(K720,'Raw data '!$A$6:$B$4450,2,FALSE)</f>
        <v>b2371</v>
      </c>
      <c r="M720" s="20" t="str">
        <f>VLOOKUP(K720,'Regulations in pairwises'!$K$5:$M$2000,3,FALSE)</f>
        <v>acetyl-CoA:oxalate CoA-transferase</v>
      </c>
      <c r="N720" s="20">
        <v>1</v>
      </c>
      <c r="O720" s="20">
        <v>0</v>
      </c>
      <c r="P720" s="66"/>
    </row>
    <row r="721" spans="1:16" x14ac:dyDescent="0.2">
      <c r="A721" s="24" t="s">
        <v>1426</v>
      </c>
      <c r="B721" s="20" t="str">
        <f>VLOOKUP(A721,'Raw data '!$A$6:$B$4450,2,FALSE)</f>
        <v>b2557</v>
      </c>
      <c r="C721" s="47" t="str">
        <f>VLOOKUP(A721,'Regulations in pairwises'!$A$5:$C$2000,3,FALSE)</f>
        <v>FGAMSYN-MONOMER</v>
      </c>
      <c r="D721" s="24">
        <v>1</v>
      </c>
      <c r="E721" s="25">
        <v>0</v>
      </c>
      <c r="F721" s="62"/>
      <c r="K721" s="24" t="s">
        <v>1134</v>
      </c>
      <c r="L721" s="20" t="str">
        <f>VLOOKUP(K721,'Raw data '!$A$6:$B$4450,2,FALSE)</f>
        <v>b2843</v>
      </c>
      <c r="M721" s="20" t="str">
        <f>VLOOKUP(K721,'Regulations in pairwises'!$K$5:$M$2000,3,FALSE)</f>
        <v>5-dehydro-4-deoxy-&lt;small&gt;D&lt;/small&gt;-glucuronate isomerase</v>
      </c>
      <c r="N721" s="20">
        <v>1</v>
      </c>
      <c r="O721" s="20">
        <v>0</v>
      </c>
      <c r="P721" s="66"/>
    </row>
    <row r="722" spans="1:16" x14ac:dyDescent="0.2">
      <c r="A722" s="24" t="s">
        <v>1429</v>
      </c>
      <c r="B722" s="20" t="str">
        <f>VLOOKUP(A722,'Raw data '!$A$6:$B$4450,2,FALSE)</f>
        <v>b1938</v>
      </c>
      <c r="C722" s="47" t="str">
        <f>VLOOKUP(A722,'Regulations in pairwises'!$A$5:$C$2000,3,FALSE)</f>
        <v>flagellum</v>
      </c>
      <c r="D722" s="24">
        <v>1</v>
      </c>
      <c r="E722" s="25">
        <v>0</v>
      </c>
      <c r="F722" s="62"/>
      <c r="K722" s="24" t="s">
        <v>835</v>
      </c>
      <c r="L722" s="20" t="str">
        <f>VLOOKUP(K722,'Raw data '!$A$6:$B$4450,2,FALSE)</f>
        <v>b1167</v>
      </c>
      <c r="M722" s="20" t="str">
        <f>VLOOKUP(K722,'Regulations in pairwises'!$K$5:$M$2000,3,FALSE)</f>
        <v>protein YmgC</v>
      </c>
      <c r="N722" s="20">
        <v>1</v>
      </c>
      <c r="O722" s="20">
        <v>0</v>
      </c>
      <c r="P722" s="66"/>
    </row>
    <row r="723" spans="1:16" x14ac:dyDescent="0.2">
      <c r="A723" s="24" t="s">
        <v>1433</v>
      </c>
      <c r="B723" s="20" t="str">
        <f>VLOOKUP(A723,'Raw data '!$A$6:$B$4450,2,FALSE)</f>
        <v>b1631</v>
      </c>
      <c r="C723" s="47" t="str">
        <f>VLOOKUP(A723,'Regulations in pairwises'!$A$5:$C$2000,3,FALSE)</f>
        <v>SoxR [2Fe-2S] reducing system protein RsxG</v>
      </c>
      <c r="D723" s="24">
        <v>1</v>
      </c>
      <c r="E723" s="25">
        <v>0</v>
      </c>
      <c r="F723" s="62"/>
      <c r="K723" s="24" t="s">
        <v>1141</v>
      </c>
      <c r="L723" s="20" t="str">
        <f>VLOOKUP(K723,'Raw data '!$A$6:$B$4450,2,FALSE)</f>
        <v>b4239</v>
      </c>
      <c r="M723" s="20" t="str">
        <f>VLOOKUP(K723,'Regulations in pairwises'!$K$5:$M$2000,3,FALSE)</f>
        <v>TRE6PHYDRO-MONOMER</v>
      </c>
      <c r="N723" s="20">
        <v>1</v>
      </c>
      <c r="O723" s="20">
        <v>0</v>
      </c>
      <c r="P723" s="66"/>
    </row>
    <row r="724" spans="1:16" x14ac:dyDescent="0.2">
      <c r="A724" s="24" t="s">
        <v>1435</v>
      </c>
      <c r="B724" s="20" t="str">
        <f>VLOOKUP(A724,'Raw data '!$A$6:$B$4450,2,FALSE)</f>
        <v>b0835</v>
      </c>
      <c r="C724" s="47" t="str">
        <f>VLOOKUP(A724,'Regulations in pairwises'!$A$5:$C$2000,3,FALSE)</f>
        <v>ribosomal protein S12 methylthiotransferase RimO</v>
      </c>
      <c r="D724" s="24">
        <v>1</v>
      </c>
      <c r="E724" s="25">
        <v>0</v>
      </c>
      <c r="F724" s="62"/>
      <c r="K724" s="24" t="s">
        <v>1145</v>
      </c>
      <c r="L724" s="20" t="str">
        <f>VLOOKUP(K724,'Raw data '!$A$6:$B$4450,2,FALSE)</f>
        <v>b4126</v>
      </c>
      <c r="M724" s="20" t="str">
        <f>VLOOKUP(K724,'Regulations in pairwises'!$K$5:$M$2000,3,FALSE)</f>
        <v>PF06902 family protein YjdI</v>
      </c>
      <c r="N724" s="20">
        <v>1</v>
      </c>
      <c r="O724" s="20">
        <v>0</v>
      </c>
      <c r="P724" s="66"/>
    </row>
    <row r="725" spans="1:16" x14ac:dyDescent="0.2">
      <c r="A725" s="24" t="s">
        <v>1442</v>
      </c>
      <c r="B725" s="20" t="str">
        <f>VLOOKUP(A725,'Raw data '!$A$6:$B$4450,2,FALSE)</f>
        <v>b1892</v>
      </c>
      <c r="C725" s="47" t="str">
        <f>VLOOKUP(A725,'Regulations in pairwises'!$A$5:$C$2000,3,FALSE)</f>
        <v>FlhDC DNA-binding transcriptional dual regulator</v>
      </c>
      <c r="D725" s="24">
        <v>1</v>
      </c>
      <c r="E725" s="25">
        <v>0</v>
      </c>
      <c r="F725" s="62"/>
      <c r="K725" s="24" t="s">
        <v>1146</v>
      </c>
      <c r="L725" s="20" t="str">
        <f>VLOOKUP(K725,'Raw data '!$A$6:$B$4450,2,FALSE)</f>
        <v>b4602</v>
      </c>
      <c r="M725" s="20" t="str">
        <f>VLOOKUP(K725,'Regulations in pairwises'!$K$5:$M$2000,3,FALSE)</f>
        <v>stress response membrane protein YnhF</v>
      </c>
      <c r="N725" s="20">
        <v>1</v>
      </c>
      <c r="O725" s="20">
        <v>0</v>
      </c>
      <c r="P725" s="66"/>
    </row>
    <row r="726" spans="1:16" x14ac:dyDescent="0.2">
      <c r="A726" s="24" t="s">
        <v>1444</v>
      </c>
      <c r="B726" s="20" t="str">
        <f>VLOOKUP(A726,'Raw data '!$A$6:$B$4450,2,FALSE)</f>
        <v>b1628</v>
      </c>
      <c r="C726" s="47" t="str">
        <f>VLOOKUP(A726,'Regulations in pairwises'!$A$5:$C$2000,3,FALSE)</f>
        <v>SoxR [2Fe-2S] reducing system protein RsxB</v>
      </c>
      <c r="D726" s="24">
        <v>1</v>
      </c>
      <c r="E726" s="25">
        <v>0</v>
      </c>
      <c r="F726" s="62"/>
      <c r="K726" s="24" t="s">
        <v>1148</v>
      </c>
      <c r="L726" s="20" t="str">
        <f>VLOOKUP(K726,'Raw data '!$A$6:$B$4450,2,FALSE)</f>
        <v>b2877</v>
      </c>
      <c r="M726" s="20" t="str">
        <f>VLOOKUP(K726,'Regulations in pairwises'!$K$5:$M$2000,3,FALSE)</f>
        <v>molybdenum cofactor cytidylyltransferase</v>
      </c>
      <c r="N726" s="20">
        <v>1</v>
      </c>
      <c r="O726" s="20">
        <v>0</v>
      </c>
      <c r="P726" s="66"/>
    </row>
    <row r="727" spans="1:16" x14ac:dyDescent="0.2">
      <c r="A727" s="24" t="s">
        <v>1445</v>
      </c>
      <c r="B727" s="20" t="str">
        <f>VLOOKUP(A727,'Raw data '!$A$6:$B$4450,2,FALSE)</f>
        <v>b4005</v>
      </c>
      <c r="C727" s="47" t="str">
        <f>VLOOKUP(A727,'Regulations in pairwises'!$A$5:$C$2000,3,FALSE)</f>
        <v>GLYCRIBONUCSYN-MONOMER</v>
      </c>
      <c r="D727" s="24">
        <v>1</v>
      </c>
      <c r="E727" s="25">
        <v>0</v>
      </c>
      <c r="F727" s="62"/>
      <c r="K727" s="24" t="s">
        <v>1151</v>
      </c>
      <c r="L727" s="20" t="str">
        <f>VLOOKUP(K727,'Raw data '!$A$6:$B$4450,2,FALSE)</f>
        <v>b3299</v>
      </c>
      <c r="M727" s="20" t="str">
        <f>VLOOKUP(K727,'Regulations in pairwises'!$K$5:$M$2000,3,FALSE)</f>
        <v>ribosome</v>
      </c>
      <c r="N727" s="20">
        <v>1</v>
      </c>
      <c r="O727" s="20">
        <v>0</v>
      </c>
      <c r="P727" s="66"/>
    </row>
    <row r="728" spans="1:16" x14ac:dyDescent="0.2">
      <c r="A728" s="24" t="s">
        <v>1448</v>
      </c>
      <c r="B728" s="20" t="str">
        <f>VLOOKUP(A728,'Raw data '!$A$6:$B$4450,2,FALSE)</f>
        <v>b0632</v>
      </c>
      <c r="C728" s="47" t="str">
        <f>VLOOKUP(A728,'Regulations in pairwises'!$A$5:$C$2000,3,FALSE)</f>
        <v>D-alanyl-D-alanine carboxypeptidase DacA</v>
      </c>
      <c r="D728" s="24">
        <v>1</v>
      </c>
      <c r="E728" s="25">
        <v>0</v>
      </c>
      <c r="F728" s="62"/>
      <c r="K728" s="24" t="s">
        <v>1155</v>
      </c>
      <c r="L728" s="20" t="str">
        <f>VLOOKUP(K728,'Raw data '!$A$6:$B$4450,2,FALSE)</f>
        <v>b4418</v>
      </c>
      <c r="M728" s="20" t="str">
        <f>VLOOKUP(K728,'Regulations in pairwises'!$K$5:$M$2000,3,FALSE)</f>
        <v>small RNA SraB</v>
      </c>
      <c r="N728" s="20">
        <v>1</v>
      </c>
      <c r="O728" s="20">
        <v>0</v>
      </c>
      <c r="P728" s="66"/>
    </row>
    <row r="729" spans="1:16" x14ac:dyDescent="0.2">
      <c r="A729" s="24" t="s">
        <v>1460</v>
      </c>
      <c r="B729" s="20" t="str">
        <f>VLOOKUP(A729,'Raw data '!$A$6:$B$4450,2,FALSE)</f>
        <v>b1342</v>
      </c>
      <c r="C729" s="47" t="str">
        <f>VLOOKUP(A729,'Regulations in pairwises'!$A$5:$C$2000,3,FALSE)</f>
        <v>Zn 2+ :H +  symporter</v>
      </c>
      <c r="D729" s="24">
        <v>1</v>
      </c>
      <c r="E729" s="25">
        <v>0</v>
      </c>
      <c r="F729" s="62"/>
      <c r="K729" s="24" t="s">
        <v>1157</v>
      </c>
      <c r="L729" s="20" t="str">
        <f>VLOOKUP(K729,'Raw data '!$A$6:$B$4450,2,FALSE)</f>
        <v>b1042</v>
      </c>
      <c r="M729" s="20" t="str">
        <f>VLOOKUP(K729,'Regulations in pairwises'!$K$5:$M$2000,3,FALSE)</f>
        <v>curlin, major subunit</v>
      </c>
      <c r="N729" s="20">
        <v>1</v>
      </c>
      <c r="O729" s="20">
        <v>0</v>
      </c>
      <c r="P729" s="66"/>
    </row>
    <row r="730" spans="1:16" x14ac:dyDescent="0.2">
      <c r="A730" s="24" t="s">
        <v>1462</v>
      </c>
      <c r="B730" s="20" t="str">
        <f>VLOOKUP(A730,'Raw data '!$A$6:$B$4450,2,FALSE)</f>
        <v>b2404</v>
      </c>
      <c r="C730" s="47" t="str">
        <f>VLOOKUP(A730,'Regulations in pairwises'!$A$5:$C$2000,3,FALSE)</f>
        <v>tRNA-Lys(UUU)</v>
      </c>
      <c r="D730" s="24">
        <v>1</v>
      </c>
      <c r="E730" s="25">
        <v>0</v>
      </c>
      <c r="F730" s="62"/>
      <c r="K730" s="24" t="s">
        <v>1159</v>
      </c>
      <c r="L730" s="20" t="str">
        <f>VLOOKUP(K730,'Raw data '!$A$6:$B$4450,2,FALSE)</f>
        <v>b0221</v>
      </c>
      <c r="M730" s="20" t="str">
        <f>VLOOKUP(K730,'Regulations in pairwises'!$K$5:$M$2000,3,FALSE)</f>
        <v>acyl-CoA dehydrogenase</v>
      </c>
      <c r="N730" s="20">
        <v>1</v>
      </c>
      <c r="O730" s="20">
        <v>0</v>
      </c>
      <c r="P730" s="66"/>
    </row>
    <row r="731" spans="1:16" x14ac:dyDescent="0.2">
      <c r="A731" s="24" t="s">
        <v>1332</v>
      </c>
      <c r="B731" s="20" t="str">
        <f>VLOOKUP(A731,'Raw data '!$A$6:$B$4450,2,FALSE)</f>
        <v>b1822</v>
      </c>
      <c r="C731" s="47" t="str">
        <f>VLOOKUP(A731,'Regulations in pairwises'!$A$5:$C$2000,3,FALSE)</f>
        <v>23S rRNA m 1 G745 methyltransferase</v>
      </c>
      <c r="D731" s="24">
        <v>1</v>
      </c>
      <c r="E731" s="25">
        <v>0</v>
      </c>
      <c r="F731" s="62"/>
      <c r="K731" s="24" t="s">
        <v>1162</v>
      </c>
      <c r="L731" s="20" t="str">
        <f>VLOOKUP(K731,'Raw data '!$A$6:$B$4450,2,FALSE)</f>
        <v>b0565</v>
      </c>
      <c r="M731" s="20" t="str">
        <f>VLOOKUP(K731,'Regulations in pairwises'!$K$5:$M$2000,3,FALSE)</f>
        <v>outer membrane protease VII (outer membrane protein 3b)</v>
      </c>
      <c r="N731" s="20">
        <v>1</v>
      </c>
      <c r="O731" s="20">
        <v>0</v>
      </c>
      <c r="P731" s="66"/>
    </row>
    <row r="732" spans="1:16" x14ac:dyDescent="0.2">
      <c r="A732" s="24" t="s">
        <v>1357</v>
      </c>
      <c r="B732" s="20" t="str">
        <f>VLOOKUP(A732,'Raw data '!$A$6:$B$4450,2,FALSE)</f>
        <v>b2748</v>
      </c>
      <c r="C732" s="47" t="str">
        <f>VLOOKUP(A732,'Regulations in pairwises'!$A$5:$C$2000,3,FALSE)</f>
        <v>FtsLBQ cell division complex</v>
      </c>
      <c r="D732" s="24">
        <v>1</v>
      </c>
      <c r="E732" s="25">
        <v>0</v>
      </c>
      <c r="F732" s="62"/>
      <c r="K732" s="24" t="s">
        <v>1164</v>
      </c>
      <c r="L732" s="20" t="str">
        <f>VLOOKUP(K732,'Raw data '!$A$6:$B$4450,2,FALSE)</f>
        <v>b0382</v>
      </c>
      <c r="M732" s="20" t="str">
        <f>VLOOKUP(K732,'Regulations in pairwises'!$K$5:$M$2000,3,FALSE)</f>
        <v>anti-adaptor protein for &amp;sigma; S  stabilization</v>
      </c>
      <c r="N732" s="20">
        <v>1</v>
      </c>
      <c r="O732" s="20">
        <v>0</v>
      </c>
      <c r="P732" s="66"/>
    </row>
    <row r="733" spans="1:16" x14ac:dyDescent="0.2">
      <c r="A733" s="24" t="s">
        <v>1396</v>
      </c>
      <c r="B733" s="20" t="str">
        <f>VLOOKUP(A733,'Raw data '!$A$6:$B$4450,2,FALSE)</f>
        <v>b0570</v>
      </c>
      <c r="C733" s="47" t="str">
        <f>VLOOKUP(A733,'Regulations in pairwises'!$A$5:$C$2000,3,FALSE)</f>
        <v>sensory histidine kinase CusS - phosphorylated</v>
      </c>
      <c r="D733" s="24">
        <v>1</v>
      </c>
      <c r="E733" s="25">
        <v>0</v>
      </c>
      <c r="F733" s="62"/>
      <c r="K733" s="24" t="s">
        <v>1165</v>
      </c>
      <c r="L733" s="20" t="str">
        <f>VLOOKUP(K733,'Raw data '!$A$6:$B$4450,2,FALSE)</f>
        <v>b4414</v>
      </c>
      <c r="M733" s="20" t="str">
        <f>VLOOKUP(K733,'Regulations in pairwises'!$K$5:$M$2000,3,FALSE)</f>
        <v>putative small RNA T44</v>
      </c>
      <c r="N733" s="20">
        <v>1</v>
      </c>
      <c r="O733" s="20">
        <v>0</v>
      </c>
      <c r="P733" s="66"/>
    </row>
    <row r="734" spans="1:16" x14ac:dyDescent="0.2">
      <c r="A734" s="24" t="s">
        <v>1515</v>
      </c>
      <c r="B734" s="20" t="str">
        <f>VLOOKUP(A734,'Raw data '!$A$6:$B$4450,2,FALSE)</f>
        <v>b0398</v>
      </c>
      <c r="C734" s="47" t="str">
        <f>VLOOKUP(A734,'Regulations in pairwises'!$A$5:$C$2000,3,FALSE)</f>
        <v>ATP dependent structure specific DNA nuclease</v>
      </c>
      <c r="D734" s="24">
        <v>1</v>
      </c>
      <c r="E734" s="25">
        <v>0</v>
      </c>
      <c r="F734" s="62"/>
      <c r="K734" s="24" t="s">
        <v>1167</v>
      </c>
      <c r="L734" s="20" t="str">
        <f>VLOOKUP(K734,'Raw data '!$A$6:$B$4450,2,FALSE)</f>
        <v>b1515</v>
      </c>
      <c r="M734" s="20" t="str">
        <f>VLOOKUP(K734,'Regulations in pairwises'!$K$5:$M$2000,3,FALSE)</f>
        <v xml:space="preserve">Autoinducer-2 ABC transporter periplasmic binding protein </v>
      </c>
      <c r="N734" s="20">
        <v>1</v>
      </c>
      <c r="O734" s="20">
        <v>0</v>
      </c>
      <c r="P734" s="66"/>
    </row>
    <row r="735" spans="1:16" x14ac:dyDescent="0.2">
      <c r="A735" s="24" t="s">
        <v>1516</v>
      </c>
      <c r="B735" s="20" t="str">
        <f>VLOOKUP(A735,'Raw data '!$A$6:$B$4450,2,FALSE)</f>
        <v>b2317</v>
      </c>
      <c r="C735" s="47" t="str">
        <f>VLOOKUP(A735,'Regulations in pairwises'!$A$5:$C$2000,3,FALSE)</f>
        <v>DedA family protein DedA</v>
      </c>
      <c r="D735" s="24">
        <v>1</v>
      </c>
      <c r="E735" s="25">
        <v>0</v>
      </c>
      <c r="F735" s="62"/>
      <c r="K735" s="24" t="s">
        <v>1169</v>
      </c>
      <c r="L735" s="20" t="str">
        <f>VLOOKUP(K735,'Raw data '!$A$6:$B$4450,2,FALSE)</f>
        <v>b0515</v>
      </c>
      <c r="M735" s="20" t="str">
        <f>VLOOKUP(K735,'Regulations in pairwises'!$K$5:$M$2000,3,FALSE)</f>
        <v>(S)-ureidoglycine aminohydrolase</v>
      </c>
      <c r="N735" s="20">
        <v>1</v>
      </c>
      <c r="O735" s="20">
        <v>0</v>
      </c>
      <c r="P735" s="66"/>
    </row>
    <row r="736" spans="1:16" x14ac:dyDescent="0.2">
      <c r="A736" s="24" t="s">
        <v>1518</v>
      </c>
      <c r="B736" s="20" t="str">
        <f>VLOOKUP(A736,'Raw data '!$A$6:$B$4450,2,FALSE)</f>
        <v>b1124</v>
      </c>
      <c r="C736" s="47" t="str">
        <f>VLOOKUP(A736,'Regulations in pairwises'!$A$5:$C$2000,3,FALSE)</f>
        <v>spermidine preferential ABC transporter</v>
      </c>
      <c r="D736" s="24">
        <v>1</v>
      </c>
      <c r="E736" s="25">
        <v>0</v>
      </c>
      <c r="F736" s="62"/>
      <c r="K736" s="24" t="s">
        <v>1170</v>
      </c>
      <c r="L736" s="20" t="str">
        <f>VLOOKUP(K736,'Raw data '!$A$6:$B$4450,2,FALSE)</f>
        <v>b1298</v>
      </c>
      <c r="M736" s="20" t="str">
        <f>VLOOKUP(K736,'Regulations in pairwises'!$K$5:$M$2000,3,FALSE)</f>
        <v>&amp;gamma;-glutamyl-&amp;gamma;-aminobutyrate hydrolase</v>
      </c>
      <c r="N736" s="20">
        <v>1</v>
      </c>
      <c r="O736" s="20">
        <v>0</v>
      </c>
      <c r="P736" s="66"/>
    </row>
    <row r="737" spans="1:16" x14ac:dyDescent="0.2">
      <c r="A737" s="24" t="s">
        <v>1520</v>
      </c>
      <c r="B737" s="20" t="str">
        <f>VLOOKUP(A737,'Raw data '!$A$6:$B$4450,2,FALSE)</f>
        <v>b3930</v>
      </c>
      <c r="C737" s="47" t="str">
        <f>VLOOKUP(A737,'Regulations in pairwises'!$A$5:$C$2000,3,FALSE)</f>
        <v>DMK-MONOMER</v>
      </c>
      <c r="D737" s="24">
        <v>1</v>
      </c>
      <c r="E737" s="25">
        <v>0</v>
      </c>
      <c r="F737" s="62"/>
      <c r="K737" s="24" t="s">
        <v>1171</v>
      </c>
      <c r="L737" s="20" t="str">
        <f>VLOOKUP(K737,'Raw data '!$A$6:$B$4450,2,FALSE)</f>
        <v>b0380</v>
      </c>
      <c r="M737" s="20" t="str">
        <f>VLOOKUP(K737,'Regulations in pairwises'!$K$5:$M$2000,3,FALSE)</f>
        <v>DUF2754 domain-containing protein YaiZ</v>
      </c>
      <c r="N737" s="20">
        <v>1</v>
      </c>
      <c r="O737" s="20">
        <v>0</v>
      </c>
      <c r="P737" s="66"/>
    </row>
    <row r="738" spans="1:16" x14ac:dyDescent="0.2">
      <c r="A738" s="24" t="s">
        <v>1522</v>
      </c>
      <c r="B738" s="20" t="str">
        <f>VLOOKUP(A738,'Raw data '!$A$6:$B$4450,2,FALSE)</f>
        <v>b2066</v>
      </c>
      <c r="C738" s="47" t="str">
        <f>VLOOKUP(A738,'Regulations in pairwises'!$A$5:$C$2000,3,FALSE)</f>
        <v>uridine/cytidine kinase</v>
      </c>
      <c r="D738" s="24">
        <v>1</v>
      </c>
      <c r="E738" s="25">
        <v>0</v>
      </c>
      <c r="F738" s="62"/>
      <c r="K738" s="24" t="s">
        <v>1175</v>
      </c>
      <c r="L738" s="20" t="str">
        <f>VLOOKUP(K738,'Raw data '!$A$6:$B$4450,2,FALSE)</f>
        <v>b1511</v>
      </c>
      <c r="M738" s="20" t="str">
        <f>VLOOKUP(K738,'Regulations in pairwises'!$K$5:$M$2000,3,FALSE)</f>
        <v>autoinducer-2 kinase</v>
      </c>
      <c r="N738" s="20">
        <v>1</v>
      </c>
      <c r="O738" s="20">
        <v>0</v>
      </c>
      <c r="P738" s="66"/>
    </row>
    <row r="739" spans="1:16" x14ac:dyDescent="0.2">
      <c r="A739" s="24" t="s">
        <v>1523</v>
      </c>
      <c r="B739" s="20" t="str">
        <f>VLOOKUP(A739,'Raw data '!$A$6:$B$4450,2,FALSE)</f>
        <v>b1098</v>
      </c>
      <c r="C739" s="47" t="str">
        <f>VLOOKUP(A739,'Regulations in pairwises'!$A$5:$C$2000,3,FALSE)</f>
        <v>DTMPKI-MONOMER</v>
      </c>
      <c r="D739" s="24">
        <v>1</v>
      </c>
      <c r="E739" s="25">
        <v>0</v>
      </c>
      <c r="F739" s="62"/>
      <c r="K739" s="24" t="s">
        <v>1178</v>
      </c>
      <c r="L739" s="20" t="str">
        <f>VLOOKUP(K739,'Raw data '!$A$6:$B$4450,2,FALSE)</f>
        <v>b1972</v>
      </c>
      <c r="M739" s="20" t="str">
        <f>VLOOKUP(K739,'Regulations in pairwises'!$K$5:$M$2000,3,FALSE)</f>
        <v>periplasmic protein-L-methionine sulfoxide reducing system</v>
      </c>
      <c r="N739" s="20">
        <v>1</v>
      </c>
      <c r="O739" s="20">
        <v>0</v>
      </c>
      <c r="P739" s="66"/>
    </row>
    <row r="740" spans="1:16" x14ac:dyDescent="0.2">
      <c r="A740" s="24" t="s">
        <v>1524</v>
      </c>
      <c r="B740" s="20" t="str">
        <f>VLOOKUP(A740,'Raw data '!$A$6:$B$4450,2,FALSE)</f>
        <v>b1097</v>
      </c>
      <c r="C740" s="47" t="str">
        <f>VLOOKUP(A740,'Regulations in pairwises'!$A$5:$C$2000,3,FALSE)</f>
        <v>endolytic murein transglycosylase</v>
      </c>
      <c r="D740" s="24">
        <v>1</v>
      </c>
      <c r="E740" s="25">
        <v>0</v>
      </c>
      <c r="F740" s="62"/>
      <c r="K740" s="24" t="s">
        <v>1180</v>
      </c>
      <c r="L740" s="20" t="str">
        <f>VLOOKUP(K740,'Raw data '!$A$6:$B$4450,2,FALSE)</f>
        <v>b3074</v>
      </c>
      <c r="M740" s="20" t="str">
        <f>VLOOKUP(K740,'Regulations in pairwises'!$K$5:$M$2000,3,FALSE)</f>
        <v>putative tRNA synthetase</v>
      </c>
      <c r="N740" s="20">
        <v>1</v>
      </c>
      <c r="O740" s="20">
        <v>0</v>
      </c>
      <c r="P740" s="66"/>
    </row>
    <row r="741" spans="1:16" x14ac:dyDescent="0.2">
      <c r="A741" s="24" t="s">
        <v>969</v>
      </c>
      <c r="B741" s="20" t="str">
        <f>VLOOKUP(A741,'Raw data '!$A$6:$B$4450,2,FALSE)</f>
        <v>b1235</v>
      </c>
      <c r="C741" s="47" t="str">
        <f>VLOOKUP(A741,'Regulations in pairwises'!$A$5:$C$2000,3,FALSE)</f>
        <v>RssB-P</v>
      </c>
      <c r="D741" s="24">
        <v>1</v>
      </c>
      <c r="E741" s="25">
        <v>0</v>
      </c>
      <c r="F741" s="62"/>
      <c r="K741" s="24" t="s">
        <v>1181</v>
      </c>
      <c r="L741" s="20" t="str">
        <f>VLOOKUP(K741,'Raw data '!$A$6:$B$4450,2,FALSE)</f>
        <v>b0906</v>
      </c>
      <c r="M741" s="20" t="str">
        <f>VLOOKUP(K741,'Regulations in pairwises'!$K$5:$M$2000,3,FALSE)</f>
        <v>DUF421 domain-containing protein YcaP</v>
      </c>
      <c r="N741" s="20">
        <v>1</v>
      </c>
      <c r="O741" s="20">
        <v>0</v>
      </c>
      <c r="P741" s="66"/>
    </row>
    <row r="742" spans="1:16" x14ac:dyDescent="0.2">
      <c r="A742" s="24" t="s">
        <v>1527</v>
      </c>
      <c r="B742" s="20" t="str">
        <f>VLOOKUP(A742,'Raw data '!$A$6:$B$4450,2,FALSE)</f>
        <v>b0637</v>
      </c>
      <c r="C742" s="47" t="str">
        <f>VLOOKUP(A742,'Regulations in pairwises'!$A$5:$C$2000,3,FALSE)</f>
        <v>ribosomal silencing factor RsfS</v>
      </c>
      <c r="D742" s="24">
        <v>1</v>
      </c>
      <c r="E742" s="25">
        <v>0</v>
      </c>
      <c r="F742" s="62"/>
      <c r="K742" s="24" t="s">
        <v>1183</v>
      </c>
      <c r="L742" s="20" t="str">
        <f>VLOOKUP(K742,'Raw data '!$A$6:$B$4450,2,FALSE)</f>
        <v>b1446</v>
      </c>
      <c r="M742" s="20" t="str">
        <f>VLOOKUP(K742,'Regulations in pairwises'!$K$5:$M$2000,3,FALSE)</f>
        <v>DUF2526 domain-containing protein YdcY</v>
      </c>
      <c r="N742" s="20">
        <v>1</v>
      </c>
      <c r="O742" s="20">
        <v>0</v>
      </c>
      <c r="P742" s="66"/>
    </row>
    <row r="743" spans="1:16" x14ac:dyDescent="0.2">
      <c r="A743" s="24" t="s">
        <v>1530</v>
      </c>
      <c r="B743" s="20" t="str">
        <f>VLOOKUP(A743,'Raw data '!$A$6:$B$4450,2,FALSE)</f>
        <v>b0858</v>
      </c>
      <c r="C743" s="47" t="str">
        <f>VLOOKUP(A743,'Regulations in pairwises'!$A$5:$C$2000,3,FALSE)</f>
        <v>putative inner membrane protein</v>
      </c>
      <c r="D743" s="24">
        <v>1</v>
      </c>
      <c r="E743" s="25">
        <v>0</v>
      </c>
      <c r="F743" s="62"/>
      <c r="K743" s="24" t="s">
        <v>677</v>
      </c>
      <c r="L743" s="20" t="e">
        <f>VLOOKUP(K743,'Raw data '!$A$6:$B$4450,2,FALSE)</f>
        <v>#N/A</v>
      </c>
      <c r="M743" s="20">
        <f>VLOOKUP(K743,'Regulations in pairwises'!$K$5:$M$2000,3,FALSE)</f>
        <v>0</v>
      </c>
      <c r="N743" s="20">
        <v>1</v>
      </c>
      <c r="O743" s="20">
        <v>0</v>
      </c>
      <c r="P743" s="66"/>
    </row>
    <row r="744" spans="1:16" x14ac:dyDescent="0.2">
      <c r="A744" s="24" t="s">
        <v>1531</v>
      </c>
      <c r="B744" s="20" t="str">
        <f>VLOOKUP(A744,'Raw data '!$A$6:$B$4450,2,FALSE)</f>
        <v>b2140</v>
      </c>
      <c r="C744" s="47" t="str">
        <f>VLOOKUP(A744,'Regulations in pairwises'!$A$5:$C$2000,3,FALSE)</f>
        <v>tRNA-dihydrouridine 16  synthase</v>
      </c>
      <c r="D744" s="24">
        <v>1</v>
      </c>
      <c r="E744" s="25">
        <v>0</v>
      </c>
      <c r="F744" s="62"/>
      <c r="K744" s="24" t="s">
        <v>1068</v>
      </c>
      <c r="L744" s="20" t="str">
        <f>VLOOKUP(K744,'Raw data '!$A$6:$B$4450,2,FALSE)</f>
        <v>b1512</v>
      </c>
      <c r="M744" s="20" t="str">
        <f>VLOOKUP(K744,'Regulations in pairwises'!$K$5:$M$2000,3,FALSE)</f>
        <v xml:space="preserve">DNA-binding transcriptional repressor LsrR </v>
      </c>
      <c r="N744" s="20">
        <v>1</v>
      </c>
      <c r="O744" s="20">
        <v>0</v>
      </c>
      <c r="P744" s="66"/>
    </row>
    <row r="745" spans="1:16" x14ac:dyDescent="0.2">
      <c r="A745" s="24" t="s">
        <v>1532</v>
      </c>
      <c r="B745" s="20" t="str">
        <f>VLOOKUP(A745,'Raw data '!$A$6:$B$4450,2,FALSE)</f>
        <v>b0815</v>
      </c>
      <c r="C745" s="47" t="str">
        <f>VLOOKUP(A745,'Regulations in pairwises'!$A$5:$C$2000,3,FALSE)</f>
        <v>G6418-MONOMER</v>
      </c>
      <c r="D745" s="24">
        <v>1</v>
      </c>
      <c r="E745" s="25">
        <v>0</v>
      </c>
      <c r="F745" s="62"/>
      <c r="K745" s="24" t="s">
        <v>887</v>
      </c>
      <c r="L745" s="20" t="str">
        <f>VLOOKUP(K745,'Raw data '!$A$6:$B$4450,2,FALSE)</f>
        <v>b1015</v>
      </c>
      <c r="M745" s="20" t="str">
        <f>VLOOKUP(K745,'Regulations in pairwises'!$K$5:$M$2000,3,FALSE)</f>
        <v>proline:Na +  symporter</v>
      </c>
      <c r="N745" s="20">
        <v>1</v>
      </c>
      <c r="O745" s="20">
        <v>0</v>
      </c>
      <c r="P745" s="66"/>
    </row>
    <row r="746" spans="1:16" x14ac:dyDescent="0.2">
      <c r="A746" s="24" t="s">
        <v>1535</v>
      </c>
      <c r="B746" s="20" t="str">
        <f>VLOOKUP(A746,'Raw data '!$A$6:$B$4450,2,FALSE)</f>
        <v>b2517</v>
      </c>
      <c r="C746" s="47" t="str">
        <f>VLOOKUP(A746,'Regulations in pairwises'!$A$5:$C$2000,3,FALSE)</f>
        <v>23S rRNA m 2 A2503 methyltransferase/tRNA m 2 A37 methyltransferase</v>
      </c>
      <c r="D746" s="24">
        <v>1</v>
      </c>
      <c r="E746" s="25">
        <v>0</v>
      </c>
      <c r="F746" s="62"/>
      <c r="K746" s="24" t="s">
        <v>1186</v>
      </c>
      <c r="L746" s="20" t="str">
        <f>VLOOKUP(K746,'Raw data '!$A$6:$B$4450,2,FALSE)</f>
        <v>b0396</v>
      </c>
      <c r="M746" s="20" t="str">
        <f>VLOOKUP(K746,'Regulations in pairwises'!$K$5:$M$2000,3,FALSE)</f>
        <v>putative major facilitator superfamily transport protein AraJ</v>
      </c>
      <c r="N746" s="20">
        <v>1</v>
      </c>
      <c r="O746" s="20">
        <v>0</v>
      </c>
      <c r="P746" s="66"/>
    </row>
    <row r="747" spans="1:16" x14ac:dyDescent="0.2">
      <c r="A747" s="24" t="s">
        <v>1537</v>
      </c>
      <c r="B747" s="20" t="str">
        <f>VLOOKUP(A747,'Raw data '!$A$6:$B$4450,2,FALSE)</f>
        <v>b1742</v>
      </c>
      <c r="C747" s="47" t="str">
        <f>VLOOKUP(A747,'Regulations in pairwises'!$A$5:$C$2000,3,FALSE)</f>
        <v>conserved protein Ves</v>
      </c>
      <c r="D747" s="24">
        <v>1</v>
      </c>
      <c r="E747" s="25">
        <v>0</v>
      </c>
      <c r="F747" s="62"/>
      <c r="K747" s="24" t="s">
        <v>1188</v>
      </c>
      <c r="L747" s="20" t="str">
        <f>VLOOKUP(K747,'Raw data '!$A$6:$B$4450,2,FALSE)</f>
        <v>b3021</v>
      </c>
      <c r="M747" s="20" t="str">
        <f>VLOOKUP(K747,'Regulations in pairwises'!$K$5:$M$2000,3,FALSE)</f>
        <v>MqsA-MqsR antitoxin/toxin complex</v>
      </c>
      <c r="N747" s="20">
        <v>1</v>
      </c>
      <c r="O747" s="20">
        <v>0</v>
      </c>
      <c r="P747" s="66"/>
    </row>
    <row r="748" spans="1:16" x14ac:dyDescent="0.2">
      <c r="A748" s="24" t="s">
        <v>921</v>
      </c>
      <c r="B748" s="20" t="str">
        <f>VLOOKUP(A748,'Raw data '!$A$6:$B$4450,2,FALSE)</f>
        <v>b0412</v>
      </c>
      <c r="C748" s="47" t="str">
        <f>VLOOKUP(A748,'Regulations in pairwises'!$A$5:$C$2000,3,FALSE)</f>
        <v>putative lipoprotein YajI</v>
      </c>
      <c r="D748" s="24">
        <v>1</v>
      </c>
      <c r="E748" s="25">
        <v>0</v>
      </c>
      <c r="F748" s="62"/>
      <c r="K748" s="24" t="s">
        <v>1189</v>
      </c>
      <c r="L748" s="20" t="str">
        <f>VLOOKUP(K748,'Raw data '!$A$6:$B$4450,2,FALSE)</f>
        <v>b0304</v>
      </c>
      <c r="M748" s="20" t="str">
        <f>VLOOKUP(K748,'Regulations in pairwises'!$K$5:$M$2000,3,FALSE)</f>
        <v>putative pyridine nucleotide-disulfide oxidoreductase RclA</v>
      </c>
      <c r="N748" s="20">
        <v>1</v>
      </c>
      <c r="O748" s="20">
        <v>0</v>
      </c>
      <c r="P748" s="66"/>
    </row>
    <row r="749" spans="1:16" x14ac:dyDescent="0.2">
      <c r="A749" s="24" t="s">
        <v>1539</v>
      </c>
      <c r="B749" s="20" t="str">
        <f>VLOOKUP(A749,'Raw data '!$A$6:$B$4450,2,FALSE)</f>
        <v>b1435</v>
      </c>
      <c r="C749" s="47" t="str">
        <f>VLOOKUP(A749,'Regulations in pairwises'!$A$5:$C$2000,3,FALSE)</f>
        <v>23S rRNA 5-hydroxycytidine C2501 synthase</v>
      </c>
      <c r="D749" s="24">
        <v>1</v>
      </c>
      <c r="E749" s="25">
        <v>0</v>
      </c>
      <c r="F749" s="62"/>
      <c r="K749" s="24" t="s">
        <v>1090</v>
      </c>
      <c r="L749" s="20" t="str">
        <f>VLOOKUP(K749,'Raw data '!$A$6:$B$4450,2,FALSE)</f>
        <v>b1517</v>
      </c>
      <c r="M749" s="20" t="str">
        <f>VLOOKUP(K749,'Regulations in pairwises'!$K$5:$M$2000,3,FALSE)</f>
        <v>3-hydroxy-2,4-pentadione 5-phosphate thiolase</v>
      </c>
      <c r="N749" s="20">
        <v>1</v>
      </c>
      <c r="O749" s="20">
        <v>0</v>
      </c>
      <c r="P749" s="66"/>
    </row>
    <row r="750" spans="1:16" x14ac:dyDescent="0.2">
      <c r="A750" s="24" t="s">
        <v>1540</v>
      </c>
      <c r="B750" s="20" t="str">
        <f>VLOOKUP(A750,'Raw data '!$A$6:$B$4450,2,FALSE)</f>
        <v>b1626</v>
      </c>
      <c r="C750" s="47" t="str">
        <f>VLOOKUP(A750,'Regulations in pairwises'!$A$5:$C$2000,3,FALSE)</f>
        <v>conserved inner membrane protein YdgK</v>
      </c>
      <c r="D750" s="24">
        <v>1</v>
      </c>
      <c r="E750" s="25">
        <v>0</v>
      </c>
      <c r="F750" s="62"/>
      <c r="K750" s="24" t="s">
        <v>1198</v>
      </c>
      <c r="L750" s="20" t="str">
        <f>VLOOKUP(K750,'Raw data '!$A$6:$B$4450,2,FALSE)</f>
        <v>b0912</v>
      </c>
      <c r="M750" s="20" t="str">
        <f>VLOOKUP(K750,'Regulations in pairwises'!$K$5:$M$2000,3,FALSE)</f>
        <v>DNA-binding transcriptional dual regulator IHF</v>
      </c>
      <c r="N750" s="20">
        <v>1</v>
      </c>
      <c r="O750" s="20">
        <v>0</v>
      </c>
      <c r="P750" s="66"/>
    </row>
    <row r="751" spans="1:16" x14ac:dyDescent="0.2">
      <c r="A751" s="24" t="s">
        <v>1230</v>
      </c>
      <c r="B751" s="20" t="str">
        <f>VLOOKUP(A751,'Raw data '!$A$6:$B$4450,2,FALSE)</f>
        <v>b3336</v>
      </c>
      <c r="C751" s="47" t="str">
        <f>VLOOKUP(A751,'Regulations in pairwises'!$A$5:$C$2000,3,FALSE)</f>
        <v>bacterioferritin</v>
      </c>
      <c r="D751" s="24">
        <v>1</v>
      </c>
      <c r="E751" s="25">
        <v>0</v>
      </c>
      <c r="F751" s="62"/>
      <c r="K751" s="24" t="s">
        <v>1200</v>
      </c>
      <c r="L751" s="20" t="str">
        <f>VLOOKUP(K751,'Raw data '!$A$6:$B$4450,2,FALSE)</f>
        <v>b4012</v>
      </c>
      <c r="M751" s="20" t="str">
        <f>VLOOKUP(K751,'Regulations in pairwises'!$K$5:$M$2000,3,FALSE)</f>
        <v>putative  N -acetyltransferase YjaB</v>
      </c>
      <c r="N751" s="20">
        <v>1</v>
      </c>
      <c r="O751" s="20">
        <v>0</v>
      </c>
      <c r="P751" s="66"/>
    </row>
    <row r="752" spans="1:16" x14ac:dyDescent="0.2">
      <c r="A752" s="24" t="s">
        <v>1541</v>
      </c>
      <c r="B752" s="20" t="str">
        <f>VLOOKUP(A752,'Raw data '!$A$6:$B$4450,2,FALSE)</f>
        <v>b0766</v>
      </c>
      <c r="C752" s="47" t="str">
        <f>VLOOKUP(A752,'Regulations in pairwises'!$A$5:$C$2000,3,FALSE)</f>
        <v>pyridoxal phosphate/fructose-1,6-bisphosphate phosphatase</v>
      </c>
      <c r="D752" s="24">
        <v>1</v>
      </c>
      <c r="E752" s="25">
        <v>0</v>
      </c>
      <c r="F752" s="62"/>
      <c r="K752" s="24" t="s">
        <v>1204</v>
      </c>
      <c r="L752" s="20" t="str">
        <f>VLOOKUP(K752,'Raw data '!$A$6:$B$4450,2,FALSE)</f>
        <v>b0287</v>
      </c>
      <c r="M752" s="20" t="str">
        <f>VLOOKUP(K752,'Regulations in pairwises'!$K$5:$M$2000,3,FALSE)</f>
        <v>inner membrane protein that contributes to acid resistance</v>
      </c>
      <c r="N752" s="20">
        <v>1</v>
      </c>
      <c r="O752" s="20">
        <v>0</v>
      </c>
      <c r="P752" s="66"/>
    </row>
    <row r="753" spans="1:16" x14ac:dyDescent="0.2">
      <c r="A753" s="24" t="s">
        <v>1542</v>
      </c>
      <c r="B753" s="20" t="str">
        <f>VLOOKUP(A753,'Raw data '!$A$6:$B$4450,2,FALSE)</f>
        <v>b0635</v>
      </c>
      <c r="C753" s="47" t="str">
        <f>VLOOKUP(A753,'Regulations in pairwises'!$A$5:$C$2000,3,FALSE)</f>
        <v>peptidoglycan DD-transpeptidase MrdA</v>
      </c>
      <c r="D753" s="24">
        <v>1</v>
      </c>
      <c r="E753" s="25">
        <v>0</v>
      </c>
      <c r="F753" s="62"/>
      <c r="K753" s="24" t="s">
        <v>1205</v>
      </c>
      <c r="L753" s="20" t="str">
        <f>VLOOKUP(K753,'Raw data '!$A$6:$B$4450,2,FALSE)</f>
        <v>b1486</v>
      </c>
      <c r="M753" s="20" t="str">
        <f>VLOOKUP(K753,'Regulations in pairwises'!$K$5:$M$2000,3,FALSE)</f>
        <v>putative D,D-dipeptide ABC transporter</v>
      </c>
      <c r="N753" s="20">
        <v>1</v>
      </c>
      <c r="O753" s="20">
        <v>0</v>
      </c>
      <c r="P753" s="66"/>
    </row>
    <row r="754" spans="1:16" x14ac:dyDescent="0.2">
      <c r="A754" s="24" t="s">
        <v>1543</v>
      </c>
      <c r="B754" s="20" t="str">
        <f>VLOOKUP(A754,'Raw data '!$A$6:$B$4450,2,FALSE)</f>
        <v>b1085</v>
      </c>
      <c r="C754" s="47" t="str">
        <f>VLOOKUP(A754,'Regulations in pairwises'!$A$5:$C$2000,3,FALSE)</f>
        <v>DUF2655 domain-containing protein YceQ</v>
      </c>
      <c r="D754" s="24">
        <v>1</v>
      </c>
      <c r="E754" s="25">
        <v>0</v>
      </c>
      <c r="F754" s="62"/>
      <c r="K754" s="24" t="s">
        <v>1206</v>
      </c>
      <c r="L754" s="20" t="str">
        <f>VLOOKUP(K754,'Raw data '!$A$6:$B$4450,2,FALSE)</f>
        <v>b1442</v>
      </c>
      <c r="M754" s="20" t="str">
        <f>VLOOKUP(K754,'Regulations in pairwises'!$K$5:$M$2000,3,FALSE)</f>
        <v>putative transport complex, ABC superfamily</v>
      </c>
      <c r="N754" s="20">
        <v>1</v>
      </c>
      <c r="O754" s="20">
        <v>0</v>
      </c>
      <c r="P754" s="66"/>
    </row>
    <row r="755" spans="1:16" x14ac:dyDescent="0.2">
      <c r="A755" s="24" t="s">
        <v>1544</v>
      </c>
      <c r="B755" s="20" t="str">
        <f>VLOOKUP(A755,'Raw data '!$A$6:$B$4450,2,FALSE)</f>
        <v>b3764</v>
      </c>
      <c r="C755" s="47" t="str">
        <f>VLOOKUP(A755,'Regulations in pairwises'!$A$5:$C$2000,3,FALSE)</f>
        <v>macrodomain Ori protein</v>
      </c>
      <c r="D755" s="24">
        <v>1</v>
      </c>
      <c r="E755" s="25">
        <v>0</v>
      </c>
      <c r="F755" s="62"/>
      <c r="K755" s="24" t="s">
        <v>1207</v>
      </c>
      <c r="L755" s="20" t="str">
        <f>VLOOKUP(K755,'Raw data '!$A$6:$B$4450,2,FALSE)</f>
        <v>b3691</v>
      </c>
      <c r="M755" s="20" t="str">
        <f>VLOOKUP(K755,'Regulations in pairwises'!$K$5:$M$2000,3,FALSE)</f>
        <v>putative D-galactonate transporter</v>
      </c>
      <c r="N755" s="20">
        <v>1</v>
      </c>
      <c r="O755" s="20">
        <v>0</v>
      </c>
      <c r="P755" s="66"/>
    </row>
    <row r="756" spans="1:16" x14ac:dyDescent="0.2">
      <c r="A756" s="24" t="s">
        <v>1545</v>
      </c>
      <c r="B756" s="20" t="str">
        <f>VLOOKUP(A756,'Raw data '!$A$6:$B$4450,2,FALSE)</f>
        <v>b2349</v>
      </c>
      <c r="C756" s="47" t="str">
        <f>VLOOKUP(A756,'Regulations in pairwises'!$A$5:$C$2000,3,FALSE)</f>
        <v>CPS-53 (KpLE1) prophage; prophage CPS-53 integrase</v>
      </c>
      <c r="D756" s="24">
        <v>1</v>
      </c>
      <c r="E756" s="25">
        <v>0</v>
      </c>
      <c r="F756" s="62"/>
      <c r="K756" s="24" t="s">
        <v>1208</v>
      </c>
      <c r="L756" s="20" t="str">
        <f>VLOOKUP(K756,'Raw data '!$A$6:$B$4450,2,FALSE)</f>
        <v>b4515</v>
      </c>
      <c r="M756" s="20" t="str">
        <f>VLOOKUP(K756,'Regulations in pairwises'!$K$5:$M$2000,3,FALSE)</f>
        <v xml:space="preserve">cytochrome  bd -I ubiquinol oxidase subunit I </v>
      </c>
      <c r="N756" s="20">
        <v>1</v>
      </c>
      <c r="O756" s="20">
        <v>0</v>
      </c>
      <c r="P756" s="66"/>
    </row>
    <row r="757" spans="1:16" x14ac:dyDescent="0.2">
      <c r="A757" s="24" t="s">
        <v>1546</v>
      </c>
      <c r="B757" s="20" t="str">
        <f>VLOOKUP(A757,'Raw data '!$A$6:$B$4450,2,FALSE)</f>
        <v>b1630</v>
      </c>
      <c r="C757" s="47" t="str">
        <f>VLOOKUP(A757,'Regulations in pairwises'!$A$5:$C$2000,3,FALSE)</f>
        <v>SoxR [2Fe-2S] reducing system protein RsxD</v>
      </c>
      <c r="D757" s="24">
        <v>1</v>
      </c>
      <c r="E757" s="25">
        <v>0</v>
      </c>
      <c r="F757" s="62"/>
      <c r="K757" s="24" t="s">
        <v>1211</v>
      </c>
      <c r="L757" s="20" t="str">
        <f>VLOOKUP(K757,'Raw data '!$A$6:$B$4450,2,FALSE)</f>
        <v>b2663</v>
      </c>
      <c r="M757" s="20" t="str">
        <f>VLOOKUP(K757,'Regulations in pairwises'!$K$5:$M$2000,3,FALSE)</f>
        <v>GABP-MONOMER</v>
      </c>
      <c r="N757" s="20">
        <v>1</v>
      </c>
      <c r="O757" s="20">
        <v>0</v>
      </c>
      <c r="P757" s="66"/>
    </row>
    <row r="758" spans="1:16" x14ac:dyDescent="0.2">
      <c r="A758" s="24" t="s">
        <v>1549</v>
      </c>
      <c r="B758" s="20" t="str">
        <f>VLOOKUP(A758,'Raw data '!$A$6:$B$4450,2,FALSE)</f>
        <v>b2558</v>
      </c>
      <c r="C758" s="47" t="str">
        <f>VLOOKUP(A758,'Regulations in pairwises'!$A$5:$C$2000,3,FALSE)</f>
        <v>membrane-bound lytic murein transglycosylase F</v>
      </c>
      <c r="D758" s="24">
        <v>1</v>
      </c>
      <c r="E758" s="25">
        <v>0</v>
      </c>
      <c r="F758" s="62"/>
      <c r="K758" s="24" t="s">
        <v>1212</v>
      </c>
      <c r="L758" s="20" t="str">
        <f>VLOOKUP(K758,'Raw data '!$A$6:$B$4450,2,FALSE)</f>
        <v>b4114</v>
      </c>
      <c r="M758" s="20" t="str">
        <f>VLOOKUP(K758,'Regulations in pairwises'!$K$5:$M$2000,3,FALSE)</f>
        <v>phosphoethanolamine transferase EptA</v>
      </c>
      <c r="N758" s="20">
        <v>1</v>
      </c>
      <c r="O758" s="20">
        <v>0</v>
      </c>
      <c r="P758" s="66"/>
    </row>
    <row r="759" spans="1:16" x14ac:dyDescent="0.2">
      <c r="A759" s="24" t="s">
        <v>1550</v>
      </c>
      <c r="B759" s="20" t="str">
        <f>VLOOKUP(A759,'Raw data '!$A$6:$B$4450,2,FALSE)</f>
        <v>b4432</v>
      </c>
      <c r="C759" s="47" t="str">
        <f>VLOOKUP(A759,'Regulations in pairwises'!$A$5:$C$2000,3,FALSE)</f>
        <v>small RNA RyeA</v>
      </c>
      <c r="D759" s="24">
        <v>1</v>
      </c>
      <c r="E759" s="25">
        <v>0</v>
      </c>
      <c r="F759" s="62"/>
      <c r="K759" s="24" t="s">
        <v>1213</v>
      </c>
      <c r="L759" s="20" t="str">
        <f>VLOOKUP(K759,'Raw data '!$A$6:$B$4450,2,FALSE)</f>
        <v>b4011</v>
      </c>
      <c r="M759" s="20" t="str">
        <f>VLOOKUP(K759,'Regulations in pairwises'!$K$5:$M$2000,3,FALSE)</f>
        <v>stress response protein</v>
      </c>
      <c r="N759" s="20">
        <v>1</v>
      </c>
      <c r="O759" s="20">
        <v>0</v>
      </c>
      <c r="P759" s="66"/>
    </row>
    <row r="760" spans="1:16" x14ac:dyDescent="0.2">
      <c r="A760" s="24" t="s">
        <v>1551</v>
      </c>
      <c r="B760" s="20" t="str">
        <f>VLOOKUP(A760,'Raw data '!$A$6:$B$4450,2,FALSE)</f>
        <v>b4296</v>
      </c>
      <c r="C760" s="47" t="str">
        <f>VLOOKUP(A760,'Regulations in pairwises'!$A$5:$C$2000,3,FALSE)</f>
        <v>KpLE2 phage-like element; putative transporter YjhF</v>
      </c>
      <c r="D760" s="24">
        <v>1</v>
      </c>
      <c r="E760" s="25">
        <v>0</v>
      </c>
      <c r="F760" s="62"/>
      <c r="K760" s="24" t="s">
        <v>1215</v>
      </c>
      <c r="L760" s="20" t="str">
        <f>VLOOKUP(K760,'Raw data '!$A$6:$B$4450,2,FALSE)</f>
        <v>b3795</v>
      </c>
      <c r="M760" s="20" t="str">
        <f>VLOOKUP(K760,'Regulations in pairwises'!$K$5:$M$2000,3,FALSE)</f>
        <v>putative transporter YifK</v>
      </c>
      <c r="N760" s="20">
        <v>1</v>
      </c>
      <c r="O760" s="20">
        <v>0</v>
      </c>
      <c r="P760" s="66"/>
    </row>
    <row r="761" spans="1:16" x14ac:dyDescent="0.2">
      <c r="A761" s="24" t="s">
        <v>1157</v>
      </c>
      <c r="B761" s="20" t="str">
        <f>VLOOKUP(A761,'Raw data '!$A$6:$B$4450,2,FALSE)</f>
        <v>b1042</v>
      </c>
      <c r="C761" s="47" t="str">
        <f>VLOOKUP(A761,'Regulations in pairwises'!$A$5:$C$2000,3,FALSE)</f>
        <v>curlin, major subunit</v>
      </c>
      <c r="D761" s="24">
        <v>1</v>
      </c>
      <c r="E761" s="25">
        <v>0</v>
      </c>
      <c r="F761" s="62"/>
      <c r="K761" s="24" t="s">
        <v>1221</v>
      </c>
      <c r="L761" s="20" t="str">
        <f>VLOOKUP(K761,'Raw data '!$A$6:$B$4450,2,FALSE)</f>
        <v>b0330</v>
      </c>
      <c r="M761" s="20" t="str">
        <f>VLOOKUP(K761,'Regulations in pairwises'!$K$5:$M$2000,3,FALSE)</f>
        <v>PrpR-2-methylcitrate DNA-binding transcriptional dual regulator</v>
      </c>
      <c r="N761" s="20">
        <v>1</v>
      </c>
      <c r="O761" s="20">
        <v>0</v>
      </c>
      <c r="P761" s="66"/>
    </row>
    <row r="762" spans="1:16" x14ac:dyDescent="0.2">
      <c r="A762" s="24" t="s">
        <v>1553</v>
      </c>
      <c r="B762" s="20" t="str">
        <f>VLOOKUP(A762,'Raw data '!$A$6:$B$4450,2,FALSE)</f>
        <v>b4410</v>
      </c>
      <c r="C762" s="47" t="str">
        <f>VLOOKUP(A762,'Regulations in pairwises'!$A$5:$C$2000,3,FALSE)</f>
        <v>entericidin A lipoprotein, antidote to entericidin B</v>
      </c>
      <c r="D762" s="24">
        <v>1</v>
      </c>
      <c r="E762" s="25">
        <v>0</v>
      </c>
      <c r="F762" s="62"/>
      <c r="K762" s="24" t="s">
        <v>1222</v>
      </c>
      <c r="L762" s="20" t="str">
        <f>VLOOKUP(K762,'Raw data '!$A$6:$B$4450,2,FALSE)</f>
        <v>b3548</v>
      </c>
      <c r="M762" s="20" t="str">
        <f>VLOOKUP(K762,'Regulations in pairwises'!$K$5:$M$2000,3,FALSE)</f>
        <v>conserved protein YhjY</v>
      </c>
      <c r="N762" s="20">
        <v>1</v>
      </c>
      <c r="O762" s="20">
        <v>0</v>
      </c>
      <c r="P762" s="66"/>
    </row>
    <row r="763" spans="1:16" x14ac:dyDescent="0.2">
      <c r="A763" s="24" t="s">
        <v>1554</v>
      </c>
      <c r="B763" s="20" t="str">
        <f>VLOOKUP(A763,'Raw data '!$A$6:$B$4450,2,FALSE)</f>
        <v>b3725</v>
      </c>
      <c r="C763" s="47" t="str">
        <f>VLOOKUP(A763,'Regulations in pairwises'!$A$5:$C$2000,3,FALSE)</f>
        <v>phosphate ABC transporter</v>
      </c>
      <c r="D763" s="24">
        <v>1</v>
      </c>
      <c r="E763" s="25">
        <v>0</v>
      </c>
      <c r="F763" s="62"/>
      <c r="K763" s="24" t="s">
        <v>1223</v>
      </c>
      <c r="L763" s="20" t="str">
        <f>VLOOKUP(K763,'Raw data '!$A$6:$B$4450,2,FALSE)</f>
        <v>b3630</v>
      </c>
      <c r="M763" s="20" t="str">
        <f>VLOOKUP(K763,'Regulations in pairwises'!$K$5:$M$2000,3,FALSE)</f>
        <v>lipopolysaccharide core heptose (I) kinase</v>
      </c>
      <c r="N763" s="20">
        <v>1</v>
      </c>
      <c r="O763" s="20">
        <v>0</v>
      </c>
      <c r="P763" s="66"/>
    </row>
    <row r="764" spans="1:16" x14ac:dyDescent="0.2">
      <c r="A764" s="24" t="s">
        <v>1555</v>
      </c>
      <c r="B764" s="20" t="str">
        <f>VLOOKUP(A764,'Raw data '!$A$6:$B$4450,2,FALSE)</f>
        <v>b2049</v>
      </c>
      <c r="C764" s="47" t="str">
        <f>VLOOKUP(A764,'Regulations in pairwises'!$A$5:$C$2000,3,FALSE)</f>
        <v>MANNPGUANYLTRANGDP-MONOMER</v>
      </c>
      <c r="D764" s="24">
        <v>1</v>
      </c>
      <c r="E764" s="25">
        <v>0</v>
      </c>
      <c r="F764" s="62"/>
      <c r="K764" s="24" t="s">
        <v>1225</v>
      </c>
      <c r="L764" s="20" t="str">
        <f>VLOOKUP(K764,'Raw data '!$A$6:$B$4450,2,FALSE)</f>
        <v>b4400</v>
      </c>
      <c r="M764" s="20" t="str">
        <f>VLOOKUP(K764,'Regulations in pairwises'!$K$5:$M$2000,3,FALSE)</f>
        <v>putative inner membrane protein</v>
      </c>
      <c r="N764" s="20">
        <v>1</v>
      </c>
      <c r="O764" s="20">
        <v>0</v>
      </c>
      <c r="P764" s="66"/>
    </row>
    <row r="765" spans="1:16" x14ac:dyDescent="0.2">
      <c r="A765" s="24" t="s">
        <v>1556</v>
      </c>
      <c r="B765" s="20" t="str">
        <f>VLOOKUP(A765,'Raw data '!$A$6:$B$4450,2,FALSE)</f>
        <v>b0841</v>
      </c>
      <c r="C765" s="47" t="str">
        <f>VLOOKUP(A765,'Regulations in pairwises'!$A$5:$C$2000,3,FALSE)</f>
        <v>undecaprenyl pyrophosphate phosphatase</v>
      </c>
      <c r="D765" s="24">
        <v>1</v>
      </c>
      <c r="E765" s="25">
        <v>0</v>
      </c>
      <c r="F765" s="62"/>
      <c r="K765" s="24" t="s">
        <v>1230</v>
      </c>
      <c r="L765" s="20" t="str">
        <f>VLOOKUP(K765,'Raw data '!$A$6:$B$4450,2,FALSE)</f>
        <v>b3336</v>
      </c>
      <c r="M765" s="20" t="str">
        <f>VLOOKUP(K765,'Regulations in pairwises'!$K$5:$M$2000,3,FALSE)</f>
        <v>bacterioferritin</v>
      </c>
      <c r="N765" s="20">
        <v>1</v>
      </c>
      <c r="O765" s="20">
        <v>0</v>
      </c>
      <c r="P765" s="66"/>
    </row>
    <row r="766" spans="1:16" x14ac:dyDescent="0.2">
      <c r="A766" s="24" t="s">
        <v>1561</v>
      </c>
      <c r="B766" s="20" t="str">
        <f>VLOOKUP(A766,'Raw data '!$A$6:$B$4450,2,FALSE)</f>
        <v>b3724</v>
      </c>
      <c r="C766" s="47" t="str">
        <f>VLOOKUP(A766,'Regulations in pairwises'!$A$5:$C$2000,3,FALSE)</f>
        <v>phosphate signaling protein PhoU</v>
      </c>
      <c r="D766" s="24">
        <v>1</v>
      </c>
      <c r="E766" s="25">
        <v>0</v>
      </c>
      <c r="F766" s="62"/>
      <c r="K766" s="24" t="s">
        <v>1231</v>
      </c>
      <c r="L766" s="20" t="str">
        <f>VLOOKUP(K766,'Raw data '!$A$6:$B$4450,2,FALSE)</f>
        <v>b1441</v>
      </c>
      <c r="M766" s="20" t="str">
        <f>VLOOKUP(K766,'Regulations in pairwises'!$K$5:$M$2000,3,FALSE)</f>
        <v>putative transport complex, ABC superfamily</v>
      </c>
      <c r="N766" s="20">
        <v>1</v>
      </c>
      <c r="O766" s="20">
        <v>0</v>
      </c>
      <c r="P766" s="66"/>
    </row>
    <row r="767" spans="1:16" x14ac:dyDescent="0.2">
      <c r="A767" s="24" t="s">
        <v>1562</v>
      </c>
      <c r="B767" s="20" t="str">
        <f>VLOOKUP(A767,'Raw data '!$A$6:$B$4450,2,FALSE)</f>
        <v>b0400</v>
      </c>
      <c r="C767" s="47" t="str">
        <f>VLOOKUP(A767,'Regulations in pairwises'!$A$5:$C$2000,3,FALSE)</f>
        <v>sensory histidine kinase PhoR</v>
      </c>
      <c r="D767" s="24">
        <v>1</v>
      </c>
      <c r="E767" s="25">
        <v>0</v>
      </c>
      <c r="F767" s="62"/>
      <c r="K767" s="24" t="s">
        <v>1232</v>
      </c>
      <c r="L767" s="20" t="str">
        <f>VLOOKUP(K767,'Raw data '!$A$6:$B$4450,2,FALSE)</f>
        <v>b1000</v>
      </c>
      <c r="M767" s="20" t="str">
        <f>VLOOKUP(K767,'Regulations in pairwises'!$K$5:$M$2000,3,FALSE)</f>
        <v>curved DNA-binding protein</v>
      </c>
      <c r="N767" s="20">
        <v>1</v>
      </c>
      <c r="O767" s="20">
        <v>0</v>
      </c>
      <c r="P767" s="66"/>
    </row>
    <row r="768" spans="1:16" x14ac:dyDescent="0.2">
      <c r="A768" s="24" t="s">
        <v>1563</v>
      </c>
      <c r="B768" s="20" t="str">
        <f>VLOOKUP(A768,'Raw data '!$A$6:$B$4450,2,FALSE)</f>
        <v>b1047</v>
      </c>
      <c r="C768" s="47" t="str">
        <f>VLOOKUP(A768,'Regulations in pairwises'!$A$5:$C$2000,3,FALSE)</f>
        <v>protein required for succinyl modification of osmoregulated periplasmic glucans</v>
      </c>
      <c r="D768" s="24">
        <v>1</v>
      </c>
      <c r="E768" s="25">
        <v>0</v>
      </c>
      <c r="F768" s="62"/>
      <c r="K768" s="24" t="s">
        <v>1233</v>
      </c>
      <c r="L768" s="20" t="str">
        <f>VLOOKUP(K768,'Raw data '!$A$6:$B$4450,2,FALSE)</f>
        <v>b0856</v>
      </c>
      <c r="M768" s="20" t="str">
        <f>VLOOKUP(K768,'Regulations in pairwises'!$K$5:$M$2000,3,FALSE)</f>
        <v>putrescine ABC transporter</v>
      </c>
      <c r="N768" s="20">
        <v>1</v>
      </c>
      <c r="O768" s="20">
        <v>0</v>
      </c>
      <c r="P768" s="66"/>
    </row>
    <row r="769" spans="1:16" x14ac:dyDescent="0.2">
      <c r="A769" s="24" t="s">
        <v>1565</v>
      </c>
      <c r="B769" s="20" t="str">
        <f>VLOOKUP(A769,'Raw data '!$A$6:$B$4450,2,FALSE)</f>
        <v>b2057</v>
      </c>
      <c r="C769" s="47" t="str">
        <f>VLOOKUP(A769,'Regulations in pairwises'!$A$5:$C$2000,3,FALSE)</f>
        <v>putative colanic acid biosynthesis glycosyl transferase</v>
      </c>
      <c r="D769" s="24">
        <v>1</v>
      </c>
      <c r="E769" s="25">
        <v>0</v>
      </c>
      <c r="F769" s="62"/>
      <c r="K769" s="24" t="s">
        <v>1235</v>
      </c>
      <c r="L769" s="20" t="str">
        <f>VLOOKUP(K769,'Raw data '!$A$6:$B$4450,2,FALSE)</f>
        <v>b1520</v>
      </c>
      <c r="M769" s="20" t="str">
        <f>VLOOKUP(K769,'Regulations in pairwises'!$K$5:$M$2000,3,FALSE)</f>
        <v>conserved inner membrane protein YneE</v>
      </c>
      <c r="N769" s="20">
        <v>1</v>
      </c>
      <c r="O769" s="20">
        <v>0</v>
      </c>
      <c r="P769" s="66"/>
    </row>
    <row r="770" spans="1:16" x14ac:dyDescent="0.2">
      <c r="A770" s="24" t="s">
        <v>1566</v>
      </c>
      <c r="B770" s="20" t="str">
        <f>VLOOKUP(A770,'Raw data '!$A$6:$B$4450,2,FALSE)</f>
        <v>b2081</v>
      </c>
      <c r="C770" s="47" t="str">
        <f>VLOOKUP(A770,'Regulations in pairwises'!$A$5:$C$2000,3,FALSE)</f>
        <v>putative peptidase YegQ</v>
      </c>
      <c r="D770" s="24">
        <v>1</v>
      </c>
      <c r="E770" s="25">
        <v>0</v>
      </c>
      <c r="F770" s="62"/>
      <c r="K770" s="24" t="s">
        <v>793</v>
      </c>
      <c r="L770" s="20" t="str">
        <f>VLOOKUP(K770,'Raw data '!$A$6:$B$4450,2,FALSE)</f>
        <v>b3335</v>
      </c>
      <c r="M770" s="20" t="str">
        <f>VLOOKUP(K770,'Regulations in pairwises'!$K$5:$M$2000,3,FALSE)</f>
        <v>Type II secretion system</v>
      </c>
      <c r="N770" s="20">
        <v>1</v>
      </c>
      <c r="O770" s="20">
        <v>0</v>
      </c>
      <c r="P770" s="66"/>
    </row>
    <row r="771" spans="1:16" x14ac:dyDescent="0.2">
      <c r="A771" s="24" t="s">
        <v>1568</v>
      </c>
      <c r="B771" s="20" t="str">
        <f>VLOOKUP(A771,'Raw data '!$A$6:$B$4450,2,FALSE)</f>
        <v>b0399</v>
      </c>
      <c r="C771" s="47" t="str">
        <f>VLOOKUP(A771,'Regulations in pairwises'!$A$5:$C$2000,3,FALSE)</f>
        <v>Phosphorylated DNA-binding transcriptional dual regulator PhoB</v>
      </c>
      <c r="D771" s="24">
        <v>1</v>
      </c>
      <c r="E771" s="25">
        <v>0</v>
      </c>
      <c r="F771" s="62"/>
      <c r="K771" s="24" t="s">
        <v>1237</v>
      </c>
      <c r="L771" s="20" t="str">
        <f>VLOOKUP(K771,'Raw data '!$A$6:$B$4450,2,FALSE)</f>
        <v>b2647</v>
      </c>
      <c r="M771" s="20" t="str">
        <f>VLOOKUP(K771,'Regulations in pairwises'!$K$5:$M$2000,3,FALSE)</f>
        <v>adhesin-like autotransporter YpjA</v>
      </c>
      <c r="N771" s="20">
        <v>1</v>
      </c>
      <c r="O771" s="20">
        <v>0</v>
      </c>
      <c r="P771" s="66"/>
    </row>
    <row r="772" spans="1:16" x14ac:dyDescent="0.2">
      <c r="A772" s="24" t="s">
        <v>1570</v>
      </c>
      <c r="B772" s="20" t="str">
        <f>VLOOKUP(A772,'Raw data '!$A$6:$B$4450,2,FALSE)</f>
        <v>b0898</v>
      </c>
      <c r="C772" s="47" t="str">
        <f>VLOOKUP(A772,'Regulations in pairwises'!$A$5:$C$2000,3,FALSE)</f>
        <v>putative transporter YcaD</v>
      </c>
      <c r="D772" s="24">
        <v>1</v>
      </c>
      <c r="E772" s="25">
        <v>0</v>
      </c>
      <c r="F772" s="62"/>
      <c r="K772" s="24" t="s">
        <v>1241</v>
      </c>
      <c r="L772" s="20" t="str">
        <f>VLOOKUP(K772,'Raw data '!$A$6:$B$4450,2,FALSE)</f>
        <v>b1619</v>
      </c>
      <c r="M772" s="20" t="str">
        <f>VLOOKUP(K772,'Regulations in pairwises'!$K$5:$M$2000,3,FALSE)</f>
        <v>7- alpha-hydroxysteroid dehydrogenase</v>
      </c>
      <c r="N772" s="20">
        <v>1</v>
      </c>
      <c r="O772" s="20">
        <v>0</v>
      </c>
      <c r="P772" s="66"/>
    </row>
    <row r="773" spans="1:16" x14ac:dyDescent="0.2">
      <c r="A773" s="24" t="s">
        <v>1573</v>
      </c>
      <c r="B773" s="20" t="str">
        <f>VLOOKUP(A773,'Raw data '!$A$6:$B$4450,2,FALSE)</f>
        <v>b0315</v>
      </c>
      <c r="C773" s="47" t="str">
        <f>VLOOKUP(A773,'Regulations in pairwises'!$A$5:$C$2000,3,FALSE)</f>
        <v>DNA-binding transcriptional activator/c-di-GMP phosphodiesterase PdeL</v>
      </c>
      <c r="D773" s="24">
        <v>1</v>
      </c>
      <c r="E773" s="25">
        <v>0</v>
      </c>
      <c r="F773" s="62"/>
      <c r="K773" s="24" t="s">
        <v>1242</v>
      </c>
      <c r="L773" s="20" t="str">
        <f>VLOOKUP(K773,'Raw data '!$A$6:$B$4450,2,FALSE)</f>
        <v>b4512</v>
      </c>
      <c r="M773" s="20" t="str">
        <f>VLOOKUP(K773,'Regulations in pairwises'!$K$5:$M$2000,3,FALSE)</f>
        <v>conserved protein YbdD</v>
      </c>
      <c r="N773" s="20">
        <v>1</v>
      </c>
      <c r="O773" s="20">
        <v>0</v>
      </c>
      <c r="P773" s="66"/>
    </row>
    <row r="774" spans="1:16" x14ac:dyDescent="0.2">
      <c r="A774" s="24" t="s">
        <v>1574</v>
      </c>
      <c r="B774" s="20" t="str">
        <f>VLOOKUP(A774,'Raw data '!$A$6:$B$4450,2,FALSE)</f>
        <v>b1579</v>
      </c>
      <c r="C774" s="47" t="str">
        <f>VLOOKUP(A774,'Regulations in pairwises'!$A$5:$C$2000,3,FALSE)</f>
        <v>Qin prophage; putative defective integrase</v>
      </c>
      <c r="D774" s="24">
        <v>1</v>
      </c>
      <c r="E774" s="25">
        <v>0</v>
      </c>
      <c r="F774" s="62"/>
      <c r="K774" s="24" t="s">
        <v>1243</v>
      </c>
      <c r="L774" s="20" t="str">
        <f>VLOOKUP(K774,'Raw data '!$A$6:$B$4450,2,FALSE)</f>
        <v>b4271</v>
      </c>
      <c r="M774" s="20" t="str">
        <f>VLOOKUP(K774,'Regulations in pairwises'!$K$5:$M$2000,3,FALSE)</f>
        <v>KpLE2 phage-like element; putative integrase</v>
      </c>
      <c r="N774" s="20">
        <v>1</v>
      </c>
      <c r="O774" s="20">
        <v>0</v>
      </c>
      <c r="P774" s="66"/>
    </row>
    <row r="775" spans="1:16" x14ac:dyDescent="0.2">
      <c r="A775" s="24" t="s">
        <v>1575</v>
      </c>
      <c r="B775" s="20" t="str">
        <f>VLOOKUP(A775,'Raw data '!$A$6:$B$4450,2,FALSE)</f>
        <v>b2533</v>
      </c>
      <c r="C775" s="47" t="str">
        <f>VLOOKUP(A775,'Regulations in pairwises'!$A$5:$C$2000,3,FALSE)</f>
        <v>inositol-phosphate phosphatase</v>
      </c>
      <c r="D775" s="24">
        <v>1</v>
      </c>
      <c r="E775" s="25">
        <v>0</v>
      </c>
      <c r="F775" s="62"/>
      <c r="K775" s="24" t="s">
        <v>1244</v>
      </c>
      <c r="L775" s="20" t="str">
        <f>VLOOKUP(K775,'Raw data '!$A$6:$B$4450,2,FALSE)</f>
        <v>b0087</v>
      </c>
      <c r="M775" s="20" t="str">
        <f>VLOOKUP(K775,'Regulations in pairwises'!$K$5:$M$2000,3,FALSE)</f>
        <v>PHOSNACMURPENTATRANS-MONOMER</v>
      </c>
      <c r="N775" s="20">
        <v>1</v>
      </c>
      <c r="O775" s="20">
        <v>0</v>
      </c>
      <c r="P775" s="66"/>
    </row>
    <row r="776" spans="1:16" x14ac:dyDescent="0.2">
      <c r="A776" s="24" t="s">
        <v>1576</v>
      </c>
      <c r="B776" s="20" t="str">
        <f>VLOOKUP(A776,'Raw data '!$A$6:$B$4450,2,FALSE)</f>
        <v>b2054</v>
      </c>
      <c r="C776" s="47" t="str">
        <f>VLOOKUP(A776,'Regulations in pairwises'!$A$5:$C$2000,3,FALSE)</f>
        <v>putative acyl transferase</v>
      </c>
      <c r="D776" s="24">
        <v>1</v>
      </c>
      <c r="E776" s="25">
        <v>0</v>
      </c>
      <c r="F776" s="62"/>
      <c r="K776" s="24" t="s">
        <v>1246</v>
      </c>
      <c r="L776" s="20" t="str">
        <f>VLOOKUP(K776,'Raw data '!$A$6:$B$4450,2,FALSE)</f>
        <v>b1590</v>
      </c>
      <c r="M776" s="20" t="str">
        <f>VLOOKUP(K776,'Regulations in pairwises'!$K$5:$M$2000,3,FALSE)</f>
        <v>selenate reductase</v>
      </c>
      <c r="N776" s="20">
        <v>1</v>
      </c>
      <c r="O776" s="20">
        <v>0</v>
      </c>
      <c r="P776" s="66"/>
    </row>
    <row r="777" spans="1:16" x14ac:dyDescent="0.2">
      <c r="A777" s="24" t="s">
        <v>1577</v>
      </c>
      <c r="B777" s="20" t="str">
        <f>VLOOKUP(A777,'Raw data '!$A$6:$B$4450,2,FALSE)</f>
        <v>b2014</v>
      </c>
      <c r="C777" s="47" t="str">
        <f>VLOOKUP(A777,'Regulations in pairwises'!$A$5:$C$2000,3,FALSE)</f>
        <v>YEEF-MONOMER</v>
      </c>
      <c r="D777" s="24">
        <v>1</v>
      </c>
      <c r="E777" s="25">
        <v>0</v>
      </c>
      <c r="F777" s="62"/>
      <c r="K777" s="24" t="s">
        <v>1247</v>
      </c>
      <c r="L777" s="20" t="str">
        <f>VLOOKUP(K777,'Raw data '!$A$6:$B$4450,2,FALSE)</f>
        <v>b0855</v>
      </c>
      <c r="M777" s="20" t="str">
        <f>VLOOKUP(K777,'Regulations in pairwises'!$K$5:$M$2000,3,FALSE)</f>
        <v>putrescine ABC transporter</v>
      </c>
      <c r="N777" s="20">
        <v>1</v>
      </c>
      <c r="O777" s="20">
        <v>0</v>
      </c>
      <c r="P777" s="66"/>
    </row>
    <row r="778" spans="1:16" x14ac:dyDescent="0.2">
      <c r="A778" s="24" t="s">
        <v>1578</v>
      </c>
      <c r="B778" s="20" t="str">
        <f>VLOOKUP(A778,'Raw data '!$A$6:$B$4450,2,FALSE)</f>
        <v>b2055</v>
      </c>
      <c r="C778" s="47" t="str">
        <f>VLOOKUP(A778,'Regulations in pairwises'!$A$5:$C$2000,3,FALSE)</f>
        <v>putative colanic acid biosynthesis glycosyl transferase</v>
      </c>
      <c r="D778" s="24">
        <v>1</v>
      </c>
      <c r="E778" s="25">
        <v>0</v>
      </c>
      <c r="F778" s="62"/>
      <c r="K778" s="24" t="s">
        <v>1248</v>
      </c>
      <c r="L778" s="20" t="str">
        <f>VLOOKUP(K778,'Raw data '!$A$6:$B$4450,2,FALSE)</f>
        <v>b1610</v>
      </c>
      <c r="M778" s="20" t="str">
        <f>VLOOKUP(K778,'Regulations in pairwises'!$K$5:$M$2000,3,FALSE)</f>
        <v>DNA replication terminus site-binding protein</v>
      </c>
      <c r="N778" s="20">
        <v>1</v>
      </c>
      <c r="O778" s="20">
        <v>0</v>
      </c>
      <c r="P778" s="66"/>
    </row>
    <row r="779" spans="1:16" x14ac:dyDescent="0.2">
      <c r="A779" s="24" t="s">
        <v>1533</v>
      </c>
      <c r="B779" s="20" t="str">
        <f>VLOOKUP(A779,'Raw data '!$A$6:$B$4450,2,FALSE)</f>
        <v>b1086</v>
      </c>
      <c r="C779" s="47" t="str">
        <f>VLOOKUP(A779,'Regulations in pairwises'!$A$5:$C$2000,3,FALSE)</f>
        <v>23S rRNA pseudouridine 955/2504/2580  synthase</v>
      </c>
      <c r="D779" s="24">
        <v>1</v>
      </c>
      <c r="E779" s="25">
        <v>0</v>
      </c>
      <c r="F779" s="62"/>
      <c r="K779" s="24" t="s">
        <v>1250</v>
      </c>
      <c r="L779" s="20" t="str">
        <f>VLOOKUP(K779,'Raw data '!$A$6:$B$4450,2,FALSE)</f>
        <v>b1406</v>
      </c>
      <c r="M779" s="20" t="str">
        <f>VLOOKUP(K779,'Regulations in pairwises'!$K$5:$M$2000,3,FALSE)</f>
        <v>pyridoxine 4-dehydrogenase</v>
      </c>
      <c r="N779" s="20">
        <v>1</v>
      </c>
      <c r="O779" s="20">
        <v>0</v>
      </c>
      <c r="P779" s="66"/>
    </row>
    <row r="780" spans="1:16" x14ac:dyDescent="0.2">
      <c r="A780" s="24" t="s">
        <v>1534</v>
      </c>
      <c r="B780" s="20" t="str">
        <f>VLOOKUP(A780,'Raw data '!$A$6:$B$4450,2,FALSE)</f>
        <v>b0048</v>
      </c>
      <c r="C780" s="47" t="str">
        <f>VLOOKUP(A780,'Regulations in pairwises'!$A$5:$C$2000,3,FALSE)</f>
        <v>dihydrofolate reductase</v>
      </c>
      <c r="D780" s="24">
        <v>1</v>
      </c>
      <c r="E780" s="25">
        <v>0</v>
      </c>
      <c r="F780" s="62"/>
      <c r="K780" s="24" t="s">
        <v>1255</v>
      </c>
      <c r="L780" s="20" t="str">
        <f>VLOOKUP(K780,'Raw data '!$A$6:$B$4450,2,FALSE)</f>
        <v>b1103</v>
      </c>
      <c r="M780" s="20" t="str">
        <f>VLOOKUP(K780,'Regulations in pairwises'!$K$5:$M$2000,3,FALSE)</f>
        <v>purine nucleoside phosphoramidase</v>
      </c>
      <c r="N780" s="20">
        <v>1</v>
      </c>
      <c r="O780" s="20">
        <v>0</v>
      </c>
      <c r="P780" s="66"/>
    </row>
    <row r="781" spans="1:16" x14ac:dyDescent="0.2">
      <c r="A781" s="24" t="s">
        <v>1536</v>
      </c>
      <c r="B781" s="20" t="str">
        <f>VLOOKUP(A781,'Raw data '!$A$6:$B$4450,2,FALSE)</f>
        <v>b2605</v>
      </c>
      <c r="C781" s="47" t="str">
        <f>VLOOKUP(A781,'Regulations in pairwises'!$A$5:$C$2000,3,FALSE)</f>
        <v>lipoprotein YfiB</v>
      </c>
      <c r="D781" s="24">
        <v>1</v>
      </c>
      <c r="E781" s="25">
        <v>0</v>
      </c>
      <c r="F781" s="62"/>
      <c r="K781" s="24" t="s">
        <v>1257</v>
      </c>
      <c r="L781" s="20" t="str">
        <f>VLOOKUP(K781,'Raw data '!$A$6:$B$4450,2,FALSE)</f>
        <v>b1818</v>
      </c>
      <c r="M781" s="20" t="str">
        <f>VLOOKUP(K781,'Regulations in pairwises'!$K$5:$M$2000,3,FALSE)</f>
        <v>mannose-specific PTS enzyme II</v>
      </c>
      <c r="N781" s="20">
        <v>1</v>
      </c>
      <c r="O781" s="20">
        <v>0</v>
      </c>
      <c r="P781" s="66"/>
    </row>
    <row r="782" spans="1:16" x14ac:dyDescent="0.2">
      <c r="A782" s="24" t="s">
        <v>1557</v>
      </c>
      <c r="B782" s="20" t="str">
        <f>VLOOKUP(A782,'Raw data '!$A$6:$B$4450,2,FALSE)</f>
        <v>b1532</v>
      </c>
      <c r="C782" s="47" t="str">
        <f>VLOOKUP(A782,'Regulations in pairwises'!$A$5:$C$2000,3,FALSE)</f>
        <v>multiple antibiotic resistance protein</v>
      </c>
      <c r="D782" s="24">
        <v>1</v>
      </c>
      <c r="E782" s="25">
        <v>0</v>
      </c>
      <c r="F782" s="62"/>
      <c r="K782" s="24" t="s">
        <v>1259</v>
      </c>
      <c r="L782" s="20" t="str">
        <f>VLOOKUP(K782,'Raw data '!$A$6:$B$4450,2,FALSE)</f>
        <v>b0634</v>
      </c>
      <c r="M782" s="20" t="str">
        <f>VLOOKUP(K782,'Regulations in pairwises'!$K$5:$M$2000,3,FALSE)</f>
        <v>SEDS family protein MrdB</v>
      </c>
      <c r="N782" s="20">
        <v>1</v>
      </c>
      <c r="O782" s="20">
        <v>0</v>
      </c>
      <c r="P782" s="66"/>
    </row>
    <row r="783" spans="1:16" x14ac:dyDescent="0.2">
      <c r="A783" s="24" t="s">
        <v>1564</v>
      </c>
      <c r="B783" s="20" t="str">
        <f>VLOOKUP(A783,'Raw data '!$A$6:$B$4450,2,FALSE)</f>
        <v>b2374</v>
      </c>
      <c r="C783" s="47" t="str">
        <f>VLOOKUP(A783,'Regulations in pairwises'!$A$5:$C$2000,3,FALSE)</f>
        <v>formyl-CoA transferase</v>
      </c>
      <c r="D783" s="24">
        <v>1</v>
      </c>
      <c r="E783" s="25">
        <v>0</v>
      </c>
      <c r="F783" s="62"/>
      <c r="K783" s="24" t="s">
        <v>939</v>
      </c>
      <c r="L783" s="20" t="str">
        <f>VLOOKUP(K783,'Raw data '!$A$6:$B$4450,2,FALSE)</f>
        <v>b1927</v>
      </c>
      <c r="M783" s="20" t="str">
        <f>VLOOKUP(K783,'Regulations in pairwises'!$K$5:$M$2000,3,FALSE)</f>
        <v>ALPHA-AMYL-CYTO-MONOMER</v>
      </c>
      <c r="N783" s="20">
        <v>1</v>
      </c>
      <c r="O783" s="20">
        <v>0</v>
      </c>
      <c r="P783" s="66"/>
    </row>
    <row r="784" spans="1:16" x14ac:dyDescent="0.2">
      <c r="A784" s="24" t="s">
        <v>1572</v>
      </c>
      <c r="B784" s="20" t="str">
        <f>VLOOKUP(A784,'Raw data '!$A$6:$B$4450,2,FALSE)</f>
        <v>b2051</v>
      </c>
      <c r="C784" s="47" t="str">
        <f>VLOOKUP(A784,'Regulations in pairwises'!$A$5:$C$2000,3,FALSE)</f>
        <v>GDP-mannose mannosyl hydrolase</v>
      </c>
      <c r="D784" s="24">
        <v>1</v>
      </c>
      <c r="E784" s="25">
        <v>0</v>
      </c>
      <c r="F784" s="62"/>
      <c r="K784" s="24" t="s">
        <v>1264</v>
      </c>
      <c r="L784" s="20" t="str">
        <f>VLOOKUP(K784,'Raw data '!$A$6:$B$4450,2,FALSE)</f>
        <v>b3886</v>
      </c>
      <c r="M784" s="20" t="str">
        <f>VLOOKUP(K784,'Regulations in pairwises'!$K$5:$M$2000,3,FALSE)</f>
        <v>putative inner membrane protein</v>
      </c>
      <c r="N784" s="20">
        <v>1</v>
      </c>
      <c r="O784" s="20">
        <v>0</v>
      </c>
      <c r="P784" s="66"/>
    </row>
    <row r="785" spans="1:16" x14ac:dyDescent="0.2">
      <c r="A785" s="24" t="s">
        <v>983</v>
      </c>
      <c r="B785" s="20" t="str">
        <f>VLOOKUP(A785,'Raw data '!$A$6:$B$4450,2,FALSE)</f>
        <v>b1479</v>
      </c>
      <c r="C785" s="47" t="str">
        <f>VLOOKUP(A785,'Regulations in pairwises'!$A$5:$C$2000,3,FALSE)</f>
        <v>malate dehydrogenase, NAD-requiring</v>
      </c>
      <c r="D785" s="24">
        <v>1</v>
      </c>
      <c r="E785" s="25">
        <v>0</v>
      </c>
      <c r="F785" s="62"/>
      <c r="K785" s="24" t="s">
        <v>1266</v>
      </c>
      <c r="L785" s="20" t="str">
        <f>VLOOKUP(K785,'Raw data '!$A$6:$B$4450,2,FALSE)</f>
        <v>b0453</v>
      </c>
      <c r="M785" s="20" t="str">
        <f>VLOOKUP(K785,'Regulations in pairwises'!$K$5:$M$2000,3,FALSE)</f>
        <v>PF09619 family lipoprotein YbaY</v>
      </c>
      <c r="N785" s="20">
        <v>1</v>
      </c>
      <c r="O785" s="20">
        <v>0</v>
      </c>
      <c r="P785" s="66"/>
    </row>
    <row r="786" spans="1:16" x14ac:dyDescent="0.2">
      <c r="A786" s="24" t="s">
        <v>1601</v>
      </c>
      <c r="B786" s="20" t="str">
        <f>VLOOKUP(A786,'Raw data '!$A$6:$B$4450,2,FALSE)</f>
        <v>b2699</v>
      </c>
      <c r="C786" s="47" t="str">
        <f>VLOOKUP(A786,'Regulations in pairwises'!$A$5:$C$2000,3,FALSE)</f>
        <v>DNA recombination/repair protein RecA</v>
      </c>
      <c r="D786" s="24">
        <v>1</v>
      </c>
      <c r="E786" s="25">
        <v>0</v>
      </c>
      <c r="F786" s="62"/>
      <c r="K786" s="24" t="s">
        <v>1267</v>
      </c>
      <c r="L786" s="20" t="str">
        <f>VLOOKUP(K786,'Raw data '!$A$6:$B$4450,2,FALSE)</f>
        <v>b1533</v>
      </c>
      <c r="M786" s="20" t="str">
        <f>VLOOKUP(K786,'Regulations in pairwises'!$K$5:$M$2000,3,FALSE)</f>
        <v>cysteine/ O -acetylserine exporter EamA</v>
      </c>
      <c r="N786" s="20">
        <v>1</v>
      </c>
      <c r="O786" s="20">
        <v>0</v>
      </c>
      <c r="P786" s="66"/>
    </row>
    <row r="787" spans="1:16" x14ac:dyDescent="0.2">
      <c r="A787" s="24" t="s">
        <v>1602</v>
      </c>
      <c r="B787" s="20" t="str">
        <f>VLOOKUP(A787,'Raw data '!$A$6:$B$4450,2,FALSE)</f>
        <v>b3037</v>
      </c>
      <c r="C787" s="47" t="str">
        <f>VLOOKUP(A787,'Regulations in pairwises'!$A$5:$C$2000,3,FALSE)</f>
        <v>DUF1190 domain-containing protein YgiB</v>
      </c>
      <c r="D787" s="24">
        <v>1</v>
      </c>
      <c r="E787" s="25">
        <v>0</v>
      </c>
      <c r="F787" s="62"/>
      <c r="K787" s="24" t="s">
        <v>1268</v>
      </c>
      <c r="L787" s="20" t="str">
        <f>VLOOKUP(K787,'Raw data '!$A$6:$B$4450,2,FALSE)</f>
        <v>b0452</v>
      </c>
      <c r="M787" s="20" t="str">
        <f>VLOOKUP(K787,'Regulations in pairwises'!$K$5:$M$2000,3,FALSE)</f>
        <v>acyl-CoA thioesterase II</v>
      </c>
      <c r="N787" s="20">
        <v>1</v>
      </c>
      <c r="O787" s="20">
        <v>0</v>
      </c>
      <c r="P787" s="66"/>
    </row>
    <row r="788" spans="1:16" x14ac:dyDescent="0.2">
      <c r="A788" s="24" t="s">
        <v>1603</v>
      </c>
      <c r="B788" s="20" t="str">
        <f>VLOOKUP(A788,'Raw data '!$A$6:$B$4450,2,FALSE)</f>
        <v>b0386</v>
      </c>
      <c r="C788" s="47" t="str">
        <f>VLOOKUP(A788,'Regulations in pairwises'!$A$5:$C$2000,3,FALSE)</f>
        <v>pyrroline-5-carboxylate reductase</v>
      </c>
      <c r="D788" s="24">
        <v>1</v>
      </c>
      <c r="E788" s="25">
        <v>0</v>
      </c>
      <c r="F788" s="62"/>
      <c r="K788" s="24" t="s">
        <v>1269</v>
      </c>
      <c r="L788" s="20" t="str">
        <f>VLOOKUP(K788,'Raw data '!$A$6:$B$4450,2,FALSE)</f>
        <v>b3793</v>
      </c>
      <c r="M788" s="20" t="str">
        <f>VLOOKUP(K788,'Regulations in pairwises'!$K$5:$M$2000,3,FALSE)</f>
        <v>Enterobacterial Common Antigen Biosynthesis Protein Complex</v>
      </c>
      <c r="N788" s="20">
        <v>1</v>
      </c>
      <c r="O788" s="20">
        <v>0</v>
      </c>
      <c r="P788" s="66"/>
    </row>
    <row r="789" spans="1:16" x14ac:dyDescent="0.2">
      <c r="A789" s="24" t="s">
        <v>1604</v>
      </c>
      <c r="B789" s="20" t="str">
        <f>VLOOKUP(A789,'Raw data '!$A$6:$B$4450,2,FALSE)</f>
        <v>b0639</v>
      </c>
      <c r="C789" s="47" t="str">
        <f>VLOOKUP(A789,'Regulations in pairwises'!$A$5:$C$2000,3,FALSE)</f>
        <v>NICONUCADENYLYLTRAN-MONOMER</v>
      </c>
      <c r="D789" s="24">
        <v>1</v>
      </c>
      <c r="E789" s="25">
        <v>0</v>
      </c>
      <c r="F789" s="62"/>
      <c r="K789" s="24" t="s">
        <v>1270</v>
      </c>
      <c r="L789" s="20" t="str">
        <f>VLOOKUP(K789,'Raw data '!$A$6:$B$4450,2,FALSE)</f>
        <v>b4168</v>
      </c>
      <c r="M789" s="20" t="str">
        <f>VLOOKUP(K789,'Regulations in pairwises'!$K$5:$M$2000,3,FALSE)</f>
        <v>N 6 -L-threonylcarbamoyladenine synthase</v>
      </c>
      <c r="N789" s="20">
        <v>1</v>
      </c>
      <c r="O789" s="20">
        <v>0</v>
      </c>
      <c r="P789" s="66"/>
    </row>
    <row r="790" spans="1:16" x14ac:dyDescent="0.2">
      <c r="A790" s="24" t="s">
        <v>1605</v>
      </c>
      <c r="B790" s="20" t="str">
        <f>VLOOKUP(A790,'Raw data '!$A$6:$B$4450,2,FALSE)</f>
        <v>b2389</v>
      </c>
      <c r="C790" s="47" t="str">
        <f>VLOOKUP(A790,'Regulations in pairwises'!$A$5:$C$2000,3,FALSE)</f>
        <v>putative transport protein YfeO</v>
      </c>
      <c r="D790" s="24">
        <v>1</v>
      </c>
      <c r="E790" s="25">
        <v>0</v>
      </c>
      <c r="F790" s="62"/>
      <c r="K790" s="24" t="s">
        <v>1276</v>
      </c>
      <c r="L790" s="20" t="str">
        <f>VLOOKUP(K790,'Raw data '!$A$6:$B$4450,2,FALSE)</f>
        <v>b0867</v>
      </c>
      <c r="M790" s="20" t="str">
        <f>VLOOKUP(K790,'Regulations in pairwises'!$K$5:$M$2000,3,FALSE)</f>
        <v xml:space="preserve"> N -acetylmuramoyl-L-alanine amidase D</v>
      </c>
      <c r="N790" s="20">
        <v>1</v>
      </c>
      <c r="O790" s="20">
        <v>0</v>
      </c>
      <c r="P790" s="66"/>
    </row>
    <row r="791" spans="1:16" x14ac:dyDescent="0.2">
      <c r="A791" s="24" t="s">
        <v>1607</v>
      </c>
      <c r="B791" s="20" t="str">
        <f>VLOOKUP(A791,'Raw data '!$A$6:$B$4450,2,FALSE)</f>
        <v>b2296</v>
      </c>
      <c r="C791" s="47" t="str">
        <f>VLOOKUP(A791,'Regulations in pairwises'!$A$5:$C$2000,3,FALSE)</f>
        <v>acetate kinase</v>
      </c>
      <c r="D791" s="24">
        <v>1</v>
      </c>
      <c r="E791" s="25">
        <v>0</v>
      </c>
      <c r="F791" s="62"/>
      <c r="K791" s="24" t="s">
        <v>1281</v>
      </c>
      <c r="L791" s="20" t="str">
        <f>VLOOKUP(K791,'Raw data '!$A$6:$B$4450,2,FALSE)</f>
        <v>b3830</v>
      </c>
      <c r="M791" s="20" t="str">
        <f>VLOOKUP(K791,'Regulations in pairwises'!$K$5:$M$2000,3,FALSE)</f>
        <v>putative dienelactone hydrolase</v>
      </c>
      <c r="N791" s="20">
        <v>1</v>
      </c>
      <c r="O791" s="20">
        <v>0</v>
      </c>
      <c r="P791" s="66"/>
    </row>
    <row r="792" spans="1:16" x14ac:dyDescent="0.2">
      <c r="A792" s="24" t="s">
        <v>1608</v>
      </c>
      <c r="B792" s="20" t="str">
        <f>VLOOKUP(A792,'Raw data '!$A$6:$B$4450,2,FALSE)</f>
        <v>b3816</v>
      </c>
      <c r="C792" s="47" t="str">
        <f>VLOOKUP(A792,'Regulations in pairwises'!$A$5:$C$2000,3,FALSE)</f>
        <v>Ni 2+ /Co 2+ /Mg 2+  transporter</v>
      </c>
      <c r="D792" s="24">
        <v>1</v>
      </c>
      <c r="E792" s="25">
        <v>0</v>
      </c>
      <c r="F792" s="62"/>
      <c r="K792" s="24" t="s">
        <v>1282</v>
      </c>
      <c r="L792" s="20" t="str">
        <f>VLOOKUP(K792,'Raw data '!$A$6:$B$4450,2,FALSE)</f>
        <v>b3610</v>
      </c>
      <c r="M792" s="20" t="str">
        <f>VLOOKUP(K792,'Regulations in pairwises'!$K$5:$M$2000,3,FALSE)</f>
        <v>oxidized glutaredoxin 3</v>
      </c>
      <c r="N792" s="20">
        <v>1</v>
      </c>
      <c r="O792" s="20">
        <v>0</v>
      </c>
      <c r="P792" s="66"/>
    </row>
    <row r="793" spans="1:16" x14ac:dyDescent="0.2">
      <c r="A793" s="24" t="s">
        <v>1609</v>
      </c>
      <c r="B793" s="20" t="str">
        <f>VLOOKUP(A793,'Raw data '!$A$6:$B$4450,2,FALSE)</f>
        <v>b2524</v>
      </c>
      <c r="C793" s="47" t="str">
        <f>VLOOKUP(A793,'Regulations in pairwises'!$A$5:$C$2000,3,FALSE)</f>
        <v>accessory iron-sulfur cluster assembly protein IscX</v>
      </c>
      <c r="D793" s="24">
        <v>1</v>
      </c>
      <c r="E793" s="25">
        <v>0</v>
      </c>
      <c r="F793" s="62"/>
      <c r="K793" s="24" t="s">
        <v>1039</v>
      </c>
      <c r="L793" s="20" t="str">
        <f>VLOOKUP(K793,'Raw data '!$A$6:$B$4450,2,FALSE)</f>
        <v>b3893</v>
      </c>
      <c r="M793" s="20" t="str">
        <f>VLOOKUP(K793,'Regulations in pairwises'!$K$5:$M$2000,3,FALSE)</f>
        <v>formate dehydrogenase O</v>
      </c>
      <c r="N793" s="20">
        <v>1</v>
      </c>
      <c r="O793" s="20">
        <v>0</v>
      </c>
      <c r="P793" s="66"/>
    </row>
    <row r="794" spans="1:16" x14ac:dyDescent="0.2">
      <c r="A794" s="24" t="s">
        <v>1610</v>
      </c>
      <c r="B794" s="20" t="str">
        <f>VLOOKUP(A794,'Raw data '!$A$6:$B$4450,2,FALSE)</f>
        <v>b4020</v>
      </c>
      <c r="C794" s="47" t="str">
        <f>VLOOKUP(A794,'Regulations in pairwises'!$A$5:$C$2000,3,FALSE)</f>
        <v>putative inorganic phosphate export protein</v>
      </c>
      <c r="D794" s="24">
        <v>1</v>
      </c>
      <c r="E794" s="25">
        <v>0</v>
      </c>
      <c r="F794" s="62"/>
      <c r="K794" s="24" t="s">
        <v>1284</v>
      </c>
      <c r="L794" s="20" t="str">
        <f>VLOOKUP(K794,'Raw data '!$A$6:$B$4450,2,FALSE)</f>
        <v>b3923</v>
      </c>
      <c r="M794" s="20" t="str">
        <f>VLOOKUP(K794,'Regulations in pairwises'!$K$5:$M$2000,3,FALSE)</f>
        <v>universal stress protein D</v>
      </c>
      <c r="N794" s="20">
        <v>1</v>
      </c>
      <c r="O794" s="20">
        <v>0</v>
      </c>
      <c r="P794" s="66"/>
    </row>
    <row r="795" spans="1:16" x14ac:dyDescent="0.2">
      <c r="A795" s="24" t="s">
        <v>1194</v>
      </c>
      <c r="B795" s="20" t="str">
        <f>VLOOKUP(A795,'Raw data '!$A$6:$B$4450,2,FALSE)</f>
        <v>b4119</v>
      </c>
      <c r="C795" s="47" t="str">
        <f>VLOOKUP(A795,'Regulations in pairwises'!$A$5:$C$2000,3,FALSE)</f>
        <v>&amp;alpha;-galactosidase</v>
      </c>
      <c r="D795" s="24">
        <v>1</v>
      </c>
      <c r="E795" s="25">
        <v>0</v>
      </c>
      <c r="F795" s="62"/>
      <c r="K795" s="24" t="s">
        <v>1285</v>
      </c>
      <c r="L795" s="20" t="str">
        <f>VLOOKUP(K795,'Raw data '!$A$6:$B$4450,2,FALSE)</f>
        <v>b3685</v>
      </c>
      <c r="M795" s="20" t="str">
        <f>VLOOKUP(K795,'Regulations in pairwises'!$K$5:$M$2000,3,FALSE)</f>
        <v>putative transport protein YidE</v>
      </c>
      <c r="N795" s="20">
        <v>1</v>
      </c>
      <c r="O795" s="20">
        <v>0</v>
      </c>
      <c r="P795" s="66"/>
    </row>
    <row r="796" spans="1:16" x14ac:dyDescent="0.2">
      <c r="A796" s="24" t="s">
        <v>1615</v>
      </c>
      <c r="B796" s="20" t="str">
        <f>VLOOKUP(A796,'Raw data '!$A$6:$B$4450,2,FALSE)</f>
        <v>b3918</v>
      </c>
      <c r="C796" s="47" t="str">
        <f>VLOOKUP(A796,'Regulations in pairwises'!$A$5:$C$2000,3,FALSE)</f>
        <v>CDPDIGLYPYPHOSPHA-MONOMER</v>
      </c>
      <c r="D796" s="24">
        <v>1</v>
      </c>
      <c r="E796" s="25">
        <v>0</v>
      </c>
      <c r="F796" s="62"/>
      <c r="K796" s="24" t="s">
        <v>1286</v>
      </c>
      <c r="L796" s="20" t="str">
        <f>VLOOKUP(K796,'Raw data '!$A$6:$B$4450,2,FALSE)</f>
        <v>b2302</v>
      </c>
      <c r="M796" s="20" t="str">
        <f>VLOOKUP(K796,'Regulations in pairwises'!$K$5:$M$2000,3,FALSE)</f>
        <v>disulfide reductase</v>
      </c>
      <c r="N796" s="20">
        <v>1</v>
      </c>
      <c r="O796" s="20">
        <v>0</v>
      </c>
      <c r="P796" s="66"/>
    </row>
    <row r="797" spans="1:16" x14ac:dyDescent="0.2">
      <c r="A797" s="24" t="s">
        <v>1616</v>
      </c>
      <c r="B797" s="20" t="str">
        <f>VLOOKUP(A797,'Raw data '!$A$6:$B$4450,2,FALSE)</f>
        <v>b1805</v>
      </c>
      <c r="C797" s="47" t="str">
        <f>VLOOKUP(A797,'Regulations in pairwises'!$A$5:$C$2000,3,FALSE)</f>
        <v>fatty acyl-CoA synthetase</v>
      </c>
      <c r="D797" s="24">
        <v>1</v>
      </c>
      <c r="E797" s="25">
        <v>0</v>
      </c>
      <c r="F797" s="62"/>
      <c r="K797" s="24" t="s">
        <v>1287</v>
      </c>
      <c r="L797" s="20" t="str">
        <f>VLOOKUP(K797,'Raw data '!$A$6:$B$4450,2,FALSE)</f>
        <v>b0419</v>
      </c>
      <c r="M797" s="20" t="str">
        <f>VLOOKUP(K797,'Regulations in pairwises'!$K$5:$M$2000,3,FALSE)</f>
        <v>1-deoxyxylulose-5-phosphate synthase YajO</v>
      </c>
      <c r="N797" s="20">
        <v>1</v>
      </c>
      <c r="O797" s="20">
        <v>0</v>
      </c>
      <c r="P797" s="66"/>
    </row>
    <row r="798" spans="1:16" x14ac:dyDescent="0.2">
      <c r="A798" s="24" t="s">
        <v>1207</v>
      </c>
      <c r="B798" s="20" t="str">
        <f>VLOOKUP(A798,'Raw data '!$A$6:$B$4450,2,FALSE)</f>
        <v>b3691</v>
      </c>
      <c r="C798" s="47" t="str">
        <f>VLOOKUP(A798,'Regulations in pairwises'!$A$5:$C$2000,3,FALSE)</f>
        <v>putative D-galactonate transporter</v>
      </c>
      <c r="D798" s="24">
        <v>1</v>
      </c>
      <c r="E798" s="25">
        <v>0</v>
      </c>
      <c r="F798" s="62"/>
      <c r="K798" s="24" t="s">
        <v>1291</v>
      </c>
      <c r="L798" s="20" t="str">
        <f>VLOOKUP(K798,'Raw data '!$A$6:$B$4450,2,FALSE)</f>
        <v>b0913</v>
      </c>
      <c r="M798" s="20" t="str">
        <f>VLOOKUP(K798,'Regulations in pairwises'!$K$5:$M$2000,3,FALSE)</f>
        <v>conserved inner membrane protein YcaI</v>
      </c>
      <c r="N798" s="20">
        <v>1</v>
      </c>
      <c r="O798" s="20">
        <v>0</v>
      </c>
      <c r="P798" s="66"/>
    </row>
    <row r="799" spans="1:16" x14ac:dyDescent="0.2">
      <c r="A799" s="24" t="s">
        <v>1617</v>
      </c>
      <c r="B799" s="20" t="str">
        <f>VLOOKUP(A799,'Raw data '!$A$6:$B$4450,2,FALSE)</f>
        <v>b2311</v>
      </c>
      <c r="C799" s="47" t="str">
        <f>VLOOKUP(A799,'Regulations in pairwises'!$A$5:$C$2000,3,FALSE)</f>
        <v>flavin prenyltransferase</v>
      </c>
      <c r="D799" s="24">
        <v>1</v>
      </c>
      <c r="E799" s="25">
        <v>0</v>
      </c>
      <c r="F799" s="62"/>
      <c r="K799" s="24" t="s">
        <v>1292</v>
      </c>
      <c r="L799" s="20" t="str">
        <f>VLOOKUP(K799,'Raw data '!$A$6:$B$4450,2,FALSE)</f>
        <v>b0794</v>
      </c>
      <c r="M799" s="20" t="str">
        <f>VLOOKUP(K799,'Regulations in pairwises'!$K$5:$M$2000,3,FALSE)</f>
        <v>multidrug ABC exporter</v>
      </c>
      <c r="N799" s="20">
        <v>1</v>
      </c>
      <c r="O799" s="20">
        <v>0</v>
      </c>
      <c r="P799" s="66"/>
    </row>
    <row r="800" spans="1:16" x14ac:dyDescent="0.2">
      <c r="A800" s="24" t="s">
        <v>1618</v>
      </c>
      <c r="B800" s="20" t="str">
        <f>VLOOKUP(A800,'Raw data '!$A$6:$B$4450,2,FALSE)</f>
        <v>b3160</v>
      </c>
      <c r="C800" s="47" t="str">
        <f>VLOOKUP(A800,'Regulations in pairwises'!$A$5:$C$2000,3,FALSE)</f>
        <v>putative luciferase-like monooxygenase</v>
      </c>
      <c r="D800" s="24">
        <v>1</v>
      </c>
      <c r="E800" s="25">
        <v>0</v>
      </c>
      <c r="F800" s="62"/>
      <c r="K800" s="24" t="s">
        <v>1296</v>
      </c>
      <c r="L800" s="20" t="str">
        <f>VLOOKUP(K800,'Raw data '!$A$6:$B$4450,2,FALSE)</f>
        <v>b1605</v>
      </c>
      <c r="M800" s="20" t="str">
        <f>VLOOKUP(K800,'Regulations in pairwises'!$K$5:$M$2000,3,FALSE)</f>
        <v>putative arginine:ornithine antiporter</v>
      </c>
      <c r="N800" s="20">
        <v>1</v>
      </c>
      <c r="O800" s="20">
        <v>0</v>
      </c>
      <c r="P800" s="66"/>
    </row>
    <row r="801" spans="1:16" x14ac:dyDescent="0.2">
      <c r="A801" s="24" t="s">
        <v>1163</v>
      </c>
      <c r="B801" s="20" t="str">
        <f>VLOOKUP(A801,'Raw data '!$A$6:$B$4450,2,FALSE)</f>
        <v>b0331</v>
      </c>
      <c r="C801" s="47" t="str">
        <f>VLOOKUP(A801,'Regulations in pairwises'!$A$5:$C$2000,3,FALSE)</f>
        <v>2-methylisocitrate lyase</v>
      </c>
      <c r="D801" s="24">
        <v>1</v>
      </c>
      <c r="E801" s="25">
        <v>0</v>
      </c>
      <c r="F801" s="62"/>
      <c r="K801" s="24" t="s">
        <v>1273</v>
      </c>
      <c r="L801" s="20" t="str">
        <f>VLOOKUP(K801,'Raw data '!$A$6:$B$4450,2,FALSE)</f>
        <v>b3089</v>
      </c>
      <c r="M801" s="20" t="str">
        <f>VLOOKUP(K801,'Regulations in pairwises'!$K$5:$M$2000,3,FALSE)</f>
        <v>YGJU-MONOMER</v>
      </c>
      <c r="N801" s="20">
        <v>1</v>
      </c>
      <c r="O801" s="20">
        <v>0</v>
      </c>
      <c r="P801" s="66"/>
    </row>
    <row r="802" spans="1:16" x14ac:dyDescent="0.2">
      <c r="A802" s="24" t="s">
        <v>1620</v>
      </c>
      <c r="B802" s="20" t="str">
        <f>VLOOKUP(A802,'Raw data '!$A$6:$B$4450,2,FALSE)</f>
        <v>b0067</v>
      </c>
      <c r="C802" s="47" t="str">
        <f>VLOOKUP(A802,'Regulations in pairwises'!$A$5:$C$2000,3,FALSE)</f>
        <v xml:space="preserve">thiamin ABC transporter ATP binding subunit </v>
      </c>
      <c r="D802" s="24">
        <v>1</v>
      </c>
      <c r="E802" s="25">
        <v>0</v>
      </c>
      <c r="F802" s="62"/>
      <c r="K802" s="24" t="s">
        <v>1278</v>
      </c>
      <c r="L802" s="20" t="str">
        <f>VLOOKUP(K802,'Raw data '!$A$6:$B$4450,2,FALSE)</f>
        <v>b2097</v>
      </c>
      <c r="M802" s="20" t="str">
        <f>VLOOKUP(K802,'Regulations in pairwises'!$K$5:$M$2000,3,FALSE)</f>
        <v>fructose-bisphosphate aldolase class I</v>
      </c>
      <c r="N802" s="20">
        <v>1</v>
      </c>
      <c r="O802" s="20">
        <v>0</v>
      </c>
      <c r="P802" s="66"/>
    </row>
    <row r="803" spans="1:16" x14ac:dyDescent="0.2">
      <c r="A803" s="24" t="s">
        <v>1161</v>
      </c>
      <c r="B803" s="20" t="str">
        <f>VLOOKUP(A803,'Raw data '!$A$6:$B$4450,2,FALSE)</f>
        <v>b2341</v>
      </c>
      <c r="C803" s="47" t="str">
        <f>VLOOKUP(A803,'Regulations in pairwises'!$A$5:$C$2000,3,FALSE)</f>
        <v>anaerobic fatty acid  ;-oxidation complex</v>
      </c>
      <c r="D803" s="24">
        <v>1</v>
      </c>
      <c r="E803" s="25">
        <v>0</v>
      </c>
      <c r="F803" s="62"/>
      <c r="K803" s="24" t="s">
        <v>1457</v>
      </c>
      <c r="L803" s="20" t="str">
        <f>VLOOKUP(K803,'Raw data '!$A$6:$B$4450,2,FALSE)</f>
        <v>b0032</v>
      </c>
      <c r="M803" s="20" t="str">
        <f>VLOOKUP(K803,'Regulations in pairwises'!$K$5:$M$2000,3,FALSE)</f>
        <v xml:space="preserve">carbamoyl phosphate synthetase subunit beta </v>
      </c>
      <c r="N803" s="20">
        <v>1</v>
      </c>
      <c r="O803" s="20">
        <v>0</v>
      </c>
      <c r="P803" s="66"/>
    </row>
    <row r="804" spans="1:16" x14ac:dyDescent="0.2">
      <c r="A804" s="24" t="s">
        <v>1621</v>
      </c>
      <c r="B804" s="20" t="str">
        <f>VLOOKUP(A804,'Raw data '!$A$6:$B$4450,2,FALSE)</f>
        <v>b0513</v>
      </c>
      <c r="C804" s="47" t="str">
        <f>VLOOKUP(A804,'Regulations in pairwises'!$A$5:$C$2000,3,FALSE)</f>
        <v>putative purine transporter</v>
      </c>
      <c r="D804" s="24">
        <v>1</v>
      </c>
      <c r="E804" s="25">
        <v>0</v>
      </c>
      <c r="F804" s="62"/>
      <c r="K804" s="24" t="s">
        <v>1080</v>
      </c>
      <c r="L804" s="20" t="str">
        <f>VLOOKUP(K804,'Raw data '!$A$6:$B$4450,2,FALSE)</f>
        <v>b2762</v>
      </c>
      <c r="M804" s="20" t="str">
        <f>VLOOKUP(K804,'Regulations in pairwises'!$K$5:$M$2000,3,FALSE)</f>
        <v>phosphoadenosine phosphosulfate reductase</v>
      </c>
      <c r="N804" s="20">
        <v>1</v>
      </c>
      <c r="O804" s="20">
        <v>0</v>
      </c>
      <c r="P804" s="66"/>
    </row>
    <row r="805" spans="1:16" x14ac:dyDescent="0.2">
      <c r="A805" s="24" t="s">
        <v>1623</v>
      </c>
      <c r="B805" s="20" t="str">
        <f>VLOOKUP(A805,'Raw data '!$A$6:$B$4450,2,FALSE)</f>
        <v>b4131</v>
      </c>
      <c r="C805" s="47" t="str">
        <f>VLOOKUP(A805,'Regulations in pairwises'!$A$5:$C$2000,3,FALSE)</f>
        <v>lysine decarboxylase 1</v>
      </c>
      <c r="D805" s="24">
        <v>1</v>
      </c>
      <c r="E805" s="25">
        <v>0</v>
      </c>
      <c r="F805" s="62"/>
      <c r="K805" s="24" t="s">
        <v>1467</v>
      </c>
      <c r="L805" s="20" t="str">
        <f>VLOOKUP(K805,'Raw data '!$A$6:$B$4450,2,FALSE)</f>
        <v>b0197</v>
      </c>
      <c r="M805" s="20" t="str">
        <f>VLOOKUP(K805,'Regulations in pairwises'!$K$5:$M$2000,3,FALSE)</f>
        <v>L-methionine/D-methionine ABC transporter</v>
      </c>
      <c r="N805" s="20">
        <v>1</v>
      </c>
      <c r="O805" s="20">
        <v>0</v>
      </c>
      <c r="P805" s="66"/>
    </row>
    <row r="806" spans="1:16" x14ac:dyDescent="0.2">
      <c r="A806" s="24" t="s">
        <v>1168</v>
      </c>
      <c r="B806" s="20" t="str">
        <f>VLOOKUP(A806,'Raw data '!$A$6:$B$4450,2,FALSE)</f>
        <v>b3845</v>
      </c>
      <c r="C806" s="47" t="str">
        <f>VLOOKUP(A806,'Regulations in pairwises'!$A$5:$C$2000,3,FALSE)</f>
        <v>aerobic fatty acid oxidation complex</v>
      </c>
      <c r="D806" s="24">
        <v>1</v>
      </c>
      <c r="E806" s="25">
        <v>0</v>
      </c>
      <c r="F806" s="62"/>
      <c r="K806" s="24" t="s">
        <v>1468</v>
      </c>
      <c r="L806" s="20" t="str">
        <f>VLOOKUP(K806,'Raw data '!$A$6:$B$4450,2,FALSE)</f>
        <v>b0597</v>
      </c>
      <c r="M806" s="20" t="str">
        <f>VLOOKUP(K806,'Regulations in pairwises'!$K$5:$M$2000,3,FALSE)</f>
        <v>proofreading thioesterase in enterobactin biosynthesis</v>
      </c>
      <c r="N806" s="20">
        <v>1</v>
      </c>
      <c r="O806" s="20">
        <v>0</v>
      </c>
      <c r="P806" s="66"/>
    </row>
    <row r="807" spans="1:16" x14ac:dyDescent="0.2">
      <c r="A807" s="24" t="s">
        <v>1624</v>
      </c>
      <c r="B807" s="20" t="str">
        <f>VLOOKUP(A807,'Raw data '!$A$6:$B$4450,2,FALSE)</f>
        <v>b2170</v>
      </c>
      <c r="C807" s="47" t="str">
        <f>VLOOKUP(A807,'Regulations in pairwises'!$A$5:$C$2000,3,FALSE)</f>
        <v>B2170-MONOMER</v>
      </c>
      <c r="D807" s="24">
        <v>1</v>
      </c>
      <c r="E807" s="25">
        <v>0</v>
      </c>
      <c r="F807" s="62"/>
      <c r="K807" s="24" t="s">
        <v>1469</v>
      </c>
      <c r="L807" s="20" t="str">
        <f>VLOOKUP(K807,'Raw data '!$A$6:$B$4450,2,FALSE)</f>
        <v>b0199</v>
      </c>
      <c r="M807" s="20" t="str">
        <f>VLOOKUP(K807,'Regulations in pairwises'!$K$5:$M$2000,3,FALSE)</f>
        <v>L-methionine/D-methionine ABC transporter</v>
      </c>
      <c r="N807" s="20">
        <v>1</v>
      </c>
      <c r="O807" s="20">
        <v>0</v>
      </c>
      <c r="P807" s="66"/>
    </row>
    <row r="808" spans="1:16" x14ac:dyDescent="0.2">
      <c r="A808" s="24" t="s">
        <v>1625</v>
      </c>
      <c r="B808" s="20" t="str">
        <f>VLOOKUP(A808,'Raw data '!$A$6:$B$4450,2,FALSE)</f>
        <v>b0269</v>
      </c>
      <c r="C808" s="47" t="str">
        <f>VLOOKUP(A808,'Regulations in pairwises'!$A$5:$C$2000,3,FALSE)</f>
        <v>CP4-6 prophage; D-xylonate dehydratase</v>
      </c>
      <c r="D808" s="24">
        <v>1</v>
      </c>
      <c r="E808" s="25">
        <v>0</v>
      </c>
      <c r="F808" s="62"/>
      <c r="K808" s="24" t="s">
        <v>1470</v>
      </c>
      <c r="L808" s="20" t="str">
        <f>VLOOKUP(K808,'Raw data '!$A$6:$B$4450,2,FALSE)</f>
        <v>b1981</v>
      </c>
      <c r="M808" s="20" t="str">
        <f>VLOOKUP(K808,'Regulations in pairwises'!$K$5:$M$2000,3,FALSE)</f>
        <v>SHIA-MONOMER</v>
      </c>
      <c r="N808" s="20">
        <v>1</v>
      </c>
      <c r="O808" s="20">
        <v>0</v>
      </c>
      <c r="P808" s="66"/>
    </row>
    <row r="809" spans="1:16" x14ac:dyDescent="0.2">
      <c r="A809" s="24" t="s">
        <v>1626</v>
      </c>
      <c r="B809" s="20" t="str">
        <f>VLOOKUP(A809,'Raw data '!$A$6:$B$4450,2,FALSE)</f>
        <v>b3605</v>
      </c>
      <c r="C809" s="47" t="str">
        <f>VLOOKUP(A809,'Regulations in pairwises'!$A$5:$C$2000,3,FALSE)</f>
        <v>L-lactate dehydrogenase</v>
      </c>
      <c r="D809" s="24">
        <v>1</v>
      </c>
      <c r="E809" s="25">
        <v>0</v>
      </c>
      <c r="F809" s="62"/>
      <c r="K809" s="24" t="s">
        <v>1472</v>
      </c>
      <c r="L809" s="20" t="str">
        <f>VLOOKUP(K809,'Raw data '!$A$6:$B$4450,2,FALSE)</f>
        <v>b0594</v>
      </c>
      <c r="M809" s="20" t="str">
        <f>VLOOKUP(K809,'Regulations in pairwises'!$K$5:$M$2000,3,FALSE)</f>
        <v xml:space="preserve"> holo -EntB dimer </v>
      </c>
      <c r="N809" s="20">
        <v>1</v>
      </c>
      <c r="O809" s="20">
        <v>0</v>
      </c>
      <c r="P809" s="66"/>
    </row>
    <row r="810" spans="1:16" x14ac:dyDescent="0.2">
      <c r="A810" s="24" t="s">
        <v>1166</v>
      </c>
      <c r="B810" s="20" t="str">
        <f>VLOOKUP(A810,'Raw data '!$A$6:$B$4450,2,FALSE)</f>
        <v>b3082</v>
      </c>
      <c r="C810" s="47" t="str">
        <f>VLOOKUP(A810,'Regulations in pairwises'!$A$5:$C$2000,3,FALSE)</f>
        <v>HigB-HigA toxin/antitoxin complex and DNA-binding transcriptional repressor</v>
      </c>
      <c r="D810" s="24">
        <v>1</v>
      </c>
      <c r="E810" s="25">
        <v>0</v>
      </c>
      <c r="F810" s="62"/>
      <c r="K810" s="24" t="s">
        <v>1475</v>
      </c>
      <c r="L810" s="20" t="str">
        <f>VLOOKUP(K810,'Raw data '!$A$6:$B$4450,2,FALSE)</f>
        <v>b0596</v>
      </c>
      <c r="M810" s="20" t="str">
        <f>VLOOKUP(K810,'Regulations in pairwises'!$K$5:$M$2000,3,FALSE)</f>
        <v>2,3-dihydro-2,3-dihydroxybenzoate dehydrogenase</v>
      </c>
      <c r="N810" s="20">
        <v>1</v>
      </c>
      <c r="O810" s="20">
        <v>0</v>
      </c>
      <c r="P810" s="66"/>
    </row>
    <row r="811" spans="1:16" x14ac:dyDescent="0.2">
      <c r="A811" s="24" t="s">
        <v>1627</v>
      </c>
      <c r="B811" s="20" t="str">
        <f>VLOOKUP(A811,'Raw data '!$A$6:$B$4450,2,FALSE)</f>
        <v>b0335</v>
      </c>
      <c r="C811" s="47" t="str">
        <f>VLOOKUP(A811,'Regulations in pairwises'!$A$5:$C$2000,3,FALSE)</f>
        <v>propionyl-CoA synthetase</v>
      </c>
      <c r="D811" s="24">
        <v>1</v>
      </c>
      <c r="E811" s="25">
        <v>0</v>
      </c>
      <c r="F811" s="62"/>
      <c r="K811" s="24" t="s">
        <v>1476</v>
      </c>
      <c r="L811" s="20" t="str">
        <f>VLOOKUP(K811,'Raw data '!$A$6:$B$4450,2,FALSE)</f>
        <v>b1261</v>
      </c>
      <c r="M811" s="20" t="str">
        <f>VLOOKUP(K811,'Regulations in pairwises'!$K$5:$M$2000,3,FALSE)</f>
        <v xml:space="preserve">tryptophan synthase subunit  alpha </v>
      </c>
      <c r="N811" s="20">
        <v>1</v>
      </c>
      <c r="O811" s="20">
        <v>0</v>
      </c>
      <c r="P811" s="66"/>
    </row>
    <row r="812" spans="1:16" x14ac:dyDescent="0.2">
      <c r="A812" s="24" t="s">
        <v>1629</v>
      </c>
      <c r="B812" s="20" t="str">
        <f>VLOOKUP(A812,'Raw data '!$A$6:$B$4450,2,FALSE)</f>
        <v>b1704</v>
      </c>
      <c r="C812" s="47" t="str">
        <f>VLOOKUP(A812,'Regulations in pairwises'!$A$5:$C$2000,3,FALSE)</f>
        <v>3-deoxy-7-phosphoheptulonate synthase, Trp-sensitive</v>
      </c>
      <c r="D812" s="24">
        <v>1</v>
      </c>
      <c r="E812" s="25">
        <v>0</v>
      </c>
      <c r="F812" s="62"/>
      <c r="K812" s="24" t="s">
        <v>1054</v>
      </c>
      <c r="L812" s="20" t="str">
        <f>VLOOKUP(K812,'Raw data '!$A$6:$B$4450,2,FALSE)</f>
        <v>b1136</v>
      </c>
      <c r="M812" s="20" t="str">
        <f>VLOOKUP(K812,'Regulations in pairwises'!$K$5:$M$2000,3,FALSE)</f>
        <v>isocitrate dehydrogenase</v>
      </c>
      <c r="N812" s="20">
        <v>1</v>
      </c>
      <c r="O812" s="20">
        <v>0</v>
      </c>
      <c r="P812" s="66"/>
    </row>
    <row r="813" spans="1:16" x14ac:dyDescent="0.2">
      <c r="A813" s="24" t="s">
        <v>1631</v>
      </c>
      <c r="B813" s="20" t="str">
        <f>VLOOKUP(A813,'Raw data '!$A$6:$B$4450,2,FALSE)</f>
        <v>b1393</v>
      </c>
      <c r="C813" s="47" t="str">
        <f>VLOOKUP(A813,'Regulations in pairwises'!$A$5:$C$2000,3,FALSE)</f>
        <v>PaaF-PaaG hydratase-isomerase complex</v>
      </c>
      <c r="D813" s="24">
        <v>1</v>
      </c>
      <c r="E813" s="25">
        <v>0</v>
      </c>
      <c r="F813" s="62"/>
      <c r="K813" s="24" t="s">
        <v>1478</v>
      </c>
      <c r="L813" s="20" t="str">
        <f>VLOOKUP(K813,'Raw data '!$A$6:$B$4450,2,FALSE)</f>
        <v>b0198</v>
      </c>
      <c r="M813" s="20" t="str">
        <f>VLOOKUP(K813,'Regulations in pairwises'!$K$5:$M$2000,3,FALSE)</f>
        <v>L-methionine/D-methionine ABC transporter</v>
      </c>
      <c r="N813" s="20">
        <v>1</v>
      </c>
      <c r="O813" s="20">
        <v>0</v>
      </c>
      <c r="P813" s="66"/>
    </row>
    <row r="814" spans="1:16" x14ac:dyDescent="0.2">
      <c r="A814" s="24" t="s">
        <v>172</v>
      </c>
      <c r="B814" s="20" t="str">
        <f>VLOOKUP(A814,'Raw data '!$A$6:$B$4450,2,FALSE)</f>
        <v>b1263</v>
      </c>
      <c r="C814" s="47" t="str">
        <f>VLOOKUP(A814,'Regulations in pairwises'!$A$5:$C$2000,3,FALSE)</f>
        <v xml:space="preserve">anthranilate synthase subunit TrpE </v>
      </c>
      <c r="D814" s="24">
        <v>1</v>
      </c>
      <c r="E814" s="25">
        <v>0</v>
      </c>
      <c r="F814" s="62"/>
      <c r="K814" s="24" t="s">
        <v>1479</v>
      </c>
      <c r="L814" s="20" t="str">
        <f>VLOOKUP(K814,'Raw data '!$A$6:$B$4450,2,FALSE)</f>
        <v>b3008</v>
      </c>
      <c r="M814" s="20" t="str">
        <f>VLOOKUP(K814,'Regulations in pairwises'!$K$5:$M$2000,3,FALSE)</f>
        <v>cystathionine beta-lyase / L-cysteine desulfhydrase</v>
      </c>
      <c r="N814" s="20">
        <v>1</v>
      </c>
      <c r="O814" s="20">
        <v>0</v>
      </c>
      <c r="P814" s="66"/>
    </row>
    <row r="815" spans="1:16" x14ac:dyDescent="0.2">
      <c r="A815" s="24" t="s">
        <v>1175</v>
      </c>
      <c r="B815" s="20" t="str">
        <f>VLOOKUP(A815,'Raw data '!$A$6:$B$4450,2,FALSE)</f>
        <v>b1511</v>
      </c>
      <c r="C815" s="47" t="str">
        <f>VLOOKUP(A815,'Regulations in pairwises'!$A$5:$C$2000,3,FALSE)</f>
        <v>autoinducer-2 kinase</v>
      </c>
      <c r="D815" s="24">
        <v>1</v>
      </c>
      <c r="E815" s="25">
        <v>0</v>
      </c>
      <c r="F815" s="62"/>
      <c r="K815" s="24" t="s">
        <v>1480</v>
      </c>
      <c r="L815" s="20" t="str">
        <f>VLOOKUP(K815,'Raw data '!$A$6:$B$4450,2,FALSE)</f>
        <v>b0707</v>
      </c>
      <c r="M815" s="20" t="str">
        <f>VLOOKUP(K815,'Regulations in pairwises'!$K$5:$M$2000,3,FALSE)</f>
        <v>conserved protein YbgA</v>
      </c>
      <c r="N815" s="20">
        <v>1</v>
      </c>
      <c r="O815" s="20">
        <v>0</v>
      </c>
      <c r="P815" s="66"/>
    </row>
    <row r="816" spans="1:16" x14ac:dyDescent="0.2">
      <c r="A816" s="24" t="s">
        <v>1635</v>
      </c>
      <c r="B816" s="20" t="str">
        <f>VLOOKUP(A816,'Raw data '!$A$6:$B$4450,2,FALSE)</f>
        <v>b2375</v>
      </c>
      <c r="C816" s="47" t="str">
        <f>VLOOKUP(A816,'Regulations in pairwises'!$A$5:$C$2000,3,FALSE)</f>
        <v>protein YfdX</v>
      </c>
      <c r="D816" s="24">
        <v>1</v>
      </c>
      <c r="E816" s="25">
        <v>0</v>
      </c>
      <c r="F816" s="62"/>
      <c r="K816" s="24" t="s">
        <v>1481</v>
      </c>
      <c r="L816" s="20" t="str">
        <f>VLOOKUP(K816,'Raw data '!$A$6:$B$4450,2,FALSE)</f>
        <v>b3939</v>
      </c>
      <c r="M816" s="20" t="str">
        <f>VLOOKUP(K816,'Regulations in pairwises'!$K$5:$M$2000,3,FALSE)</f>
        <v xml:space="preserve"> O -succinylhomoserine(thiol)-lyase /  O -succinylhomoserine lyase</v>
      </c>
      <c r="N816" s="20">
        <v>1</v>
      </c>
      <c r="O816" s="20">
        <v>0</v>
      </c>
      <c r="P816" s="66"/>
    </row>
    <row r="817" spans="1:16" x14ac:dyDescent="0.2">
      <c r="A817" s="24" t="s">
        <v>1636</v>
      </c>
      <c r="B817" s="20" t="str">
        <f>VLOOKUP(A817,'Raw data '!$A$6:$B$4450,2,FALSE)</f>
        <v>b0333</v>
      </c>
      <c r="C817" s="47" t="str">
        <f>VLOOKUP(A817,'Regulations in pairwises'!$A$5:$C$2000,3,FALSE)</f>
        <v>2-methylcitrate synthase</v>
      </c>
      <c r="D817" s="24">
        <v>1</v>
      </c>
      <c r="E817" s="25">
        <v>0</v>
      </c>
      <c r="F817" s="62"/>
      <c r="K817" s="24" t="s">
        <v>1482</v>
      </c>
      <c r="L817" s="20" t="str">
        <f>VLOOKUP(K817,'Raw data '!$A$6:$B$4450,2,FALSE)</f>
        <v>b0863</v>
      </c>
      <c r="M817" s="20" t="str">
        <f>VLOOKUP(K817,'Regulations in pairwises'!$K$5:$M$2000,3,FALSE)</f>
        <v>putative ABC transporter ArtPQMI</v>
      </c>
      <c r="N817" s="20">
        <v>1</v>
      </c>
      <c r="O817" s="20">
        <v>0</v>
      </c>
      <c r="P817" s="66"/>
    </row>
    <row r="818" spans="1:16" x14ac:dyDescent="0.2">
      <c r="A818" s="24" t="s">
        <v>1637</v>
      </c>
      <c r="B818" s="20" t="str">
        <f>VLOOKUP(A818,'Raw data '!$A$6:$B$4450,2,FALSE)</f>
        <v>b2979</v>
      </c>
      <c r="C818" s="47" t="str">
        <f>VLOOKUP(A818,'Regulations in pairwises'!$A$5:$C$2000,3,FALSE)</f>
        <v>glycolate dehydrogenase</v>
      </c>
      <c r="D818" s="24">
        <v>1</v>
      </c>
      <c r="E818" s="25">
        <v>0</v>
      </c>
      <c r="F818" s="62"/>
      <c r="K818" s="24" t="s">
        <v>1483</v>
      </c>
      <c r="L818" s="20" t="str">
        <f>VLOOKUP(K818,'Raw data '!$A$6:$B$4450,2,FALSE)</f>
        <v>b2155</v>
      </c>
      <c r="M818" s="20" t="str">
        <f>VLOOKUP(K818,'Regulations in pairwises'!$K$5:$M$2000,3,FALSE)</f>
        <v>EG10155-MONOMER</v>
      </c>
      <c r="N818" s="20">
        <v>1</v>
      </c>
      <c r="O818" s="20">
        <v>0</v>
      </c>
      <c r="P818" s="66"/>
    </row>
    <row r="819" spans="1:16" x14ac:dyDescent="0.2">
      <c r="A819" s="24" t="s">
        <v>1638</v>
      </c>
      <c r="B819" s="20" t="str">
        <f>VLOOKUP(A819,'Raw data '!$A$6:$B$4450,2,FALSE)</f>
        <v>b1392</v>
      </c>
      <c r="C819" s="47" t="str">
        <f>VLOOKUP(A819,'Regulations in pairwises'!$A$5:$C$2000,3,FALSE)</f>
        <v>phenylacetyl-CoA 1,2-epoxidase</v>
      </c>
      <c r="D819" s="24">
        <v>1</v>
      </c>
      <c r="E819" s="25">
        <v>0</v>
      </c>
      <c r="F819" s="62"/>
      <c r="K819" s="24" t="s">
        <v>1018</v>
      </c>
      <c r="L819" s="20" t="str">
        <f>VLOOKUP(K819,'Raw data '!$A$6:$B$4450,2,FALSE)</f>
        <v>b1064</v>
      </c>
      <c r="M819" s="20" t="str">
        <f>VLOOKUP(K819,'Regulations in pairwises'!$K$5:$M$2000,3,FALSE)</f>
        <v>oxidized glutaredoxin 2</v>
      </c>
      <c r="N819" s="20">
        <v>1</v>
      </c>
      <c r="O819" s="20">
        <v>0</v>
      </c>
      <c r="P819" s="66"/>
    </row>
    <row r="820" spans="1:16" x14ac:dyDescent="0.2">
      <c r="A820" s="24" t="s">
        <v>73</v>
      </c>
      <c r="B820" s="20" t="str">
        <f>VLOOKUP(A820,'Raw data '!$A$6:$B$4450,2,FALSE)</f>
        <v>b1264</v>
      </c>
      <c r="C820" s="47" t="str">
        <f>VLOOKUP(A820,'Regulations in pairwises'!$A$5:$C$2000,3,FALSE)</f>
        <v xml:space="preserve">anthranilate synthase subunit TrpE </v>
      </c>
      <c r="D820" s="24">
        <v>1</v>
      </c>
      <c r="E820" s="25">
        <v>0</v>
      </c>
      <c r="F820" s="62"/>
      <c r="K820" s="24" t="s">
        <v>1485</v>
      </c>
      <c r="L820" s="20" t="str">
        <f>VLOOKUP(K820,'Raw data '!$A$6:$B$4450,2,FALSE)</f>
        <v>b0586</v>
      </c>
      <c r="M820" s="20" t="str">
        <f>VLOOKUP(K820,'Regulations in pairwises'!$K$5:$M$2000,3,FALSE)</f>
        <v xml:space="preserve"> holo -EntB dimer </v>
      </c>
      <c r="N820" s="20">
        <v>1</v>
      </c>
      <c r="O820" s="20">
        <v>0</v>
      </c>
      <c r="P820" s="66"/>
    </row>
    <row r="821" spans="1:16" x14ac:dyDescent="0.2">
      <c r="A821" s="24" t="s">
        <v>1640</v>
      </c>
      <c r="B821" s="20" t="str">
        <f>VLOOKUP(A821,'Raw data '!$A$6:$B$4450,2,FALSE)</f>
        <v>b0334</v>
      </c>
      <c r="C821" s="47" t="str">
        <f>VLOOKUP(A821,'Regulations in pairwises'!$A$5:$C$2000,3,FALSE)</f>
        <v>G6199-MONOMER</v>
      </c>
      <c r="D821" s="24">
        <v>1</v>
      </c>
      <c r="E821" s="25">
        <v>0</v>
      </c>
      <c r="F821" s="62"/>
      <c r="K821" s="24" t="s">
        <v>1486</v>
      </c>
      <c r="L821" s="20" t="str">
        <f>VLOOKUP(K821,'Raw data '!$A$6:$B$4450,2,FALSE)</f>
        <v>b2673</v>
      </c>
      <c r="M821" s="20" t="str">
        <f>VLOOKUP(K821,'Regulations in pairwises'!$K$5:$M$2000,3,FALSE)</f>
        <v>glutaredoxin-like protein</v>
      </c>
      <c r="N821" s="20">
        <v>1</v>
      </c>
      <c r="O821" s="20">
        <v>0</v>
      </c>
      <c r="P821" s="66"/>
    </row>
    <row r="822" spans="1:16" x14ac:dyDescent="0.2">
      <c r="A822" s="24" t="s">
        <v>1167</v>
      </c>
      <c r="B822" s="20" t="str">
        <f>VLOOKUP(A822,'Raw data '!$A$6:$B$4450,2,FALSE)</f>
        <v>b1515</v>
      </c>
      <c r="C822" s="47" t="str">
        <f>VLOOKUP(A822,'Regulations in pairwises'!$A$5:$C$2000,3,FALSE)</f>
        <v xml:space="preserve">Autoinducer-2 ABC transporter periplasmic binding protein </v>
      </c>
      <c r="D822" s="24">
        <v>1</v>
      </c>
      <c r="E822" s="25">
        <v>0</v>
      </c>
      <c r="F822" s="62"/>
      <c r="K822" s="24" t="s">
        <v>1488</v>
      </c>
      <c r="L822" s="20" t="str">
        <f>VLOOKUP(K822,'Raw data '!$A$6:$B$4450,2,FALSE)</f>
        <v>b0871</v>
      </c>
      <c r="M822" s="20" t="str">
        <f>VLOOKUP(K822,'Regulations in pairwises'!$K$5:$M$2000,3,FALSE)</f>
        <v>pyruvate oxidase</v>
      </c>
      <c r="N822" s="20">
        <v>1</v>
      </c>
      <c r="O822" s="20">
        <v>0</v>
      </c>
      <c r="P822" s="66"/>
    </row>
    <row r="823" spans="1:16" x14ac:dyDescent="0.2">
      <c r="A823" s="24" t="s">
        <v>1172</v>
      </c>
      <c r="B823" s="20" t="str">
        <f>VLOOKUP(A823,'Raw data '!$A$6:$B$4450,2,FALSE)</f>
        <v>b1514</v>
      </c>
      <c r="C823" s="47" t="str">
        <f>VLOOKUP(A823,'Regulations in pairwises'!$A$5:$C$2000,3,FALSE)</f>
        <v xml:space="preserve">Autoinducer-2 ABC transporter periplasmic binding protein </v>
      </c>
      <c r="D823" s="24">
        <v>1</v>
      </c>
      <c r="E823" s="25">
        <v>0</v>
      </c>
      <c r="F823" s="62"/>
      <c r="K823" s="24" t="s">
        <v>1489</v>
      </c>
      <c r="L823" s="20" t="str">
        <f>VLOOKUP(K823,'Raw data '!$A$6:$B$4450,2,FALSE)</f>
        <v>b3887</v>
      </c>
      <c r="M823" s="20" t="str">
        <f>VLOOKUP(K823,'Regulations in pairwises'!$K$5:$M$2000,3,FALSE)</f>
        <v>D-aminoacyl-tRNA deacylase</v>
      </c>
      <c r="N823" s="20">
        <v>1</v>
      </c>
      <c r="O823" s="20">
        <v>0</v>
      </c>
      <c r="P823" s="66"/>
    </row>
    <row r="824" spans="1:16" x14ac:dyDescent="0.2">
      <c r="A824" s="24" t="s">
        <v>1159</v>
      </c>
      <c r="B824" s="20" t="str">
        <f>VLOOKUP(A824,'Raw data '!$A$6:$B$4450,2,FALSE)</f>
        <v>b0221</v>
      </c>
      <c r="C824" s="47" t="str">
        <f>VLOOKUP(A824,'Regulations in pairwises'!$A$5:$C$2000,3,FALSE)</f>
        <v>acyl-CoA dehydrogenase</v>
      </c>
      <c r="D824" s="24">
        <v>1</v>
      </c>
      <c r="E824" s="25">
        <v>0</v>
      </c>
      <c r="F824" s="62"/>
      <c r="K824" s="24" t="s">
        <v>1490</v>
      </c>
      <c r="L824" s="20" t="str">
        <f>VLOOKUP(K824,'Raw data '!$A$6:$B$4450,2,FALSE)</f>
        <v>b0801</v>
      </c>
      <c r="M824" s="20" t="str">
        <f>VLOOKUP(K824,'Regulations in pairwises'!$K$5:$M$2000,3,FALSE)</f>
        <v>hydroxycarboxylate dehydrogenase B</v>
      </c>
      <c r="N824" s="20">
        <v>1</v>
      </c>
      <c r="O824" s="20">
        <v>0</v>
      </c>
      <c r="P824" s="66"/>
    </row>
    <row r="825" spans="1:16" x14ac:dyDescent="0.2">
      <c r="A825" s="24" t="s">
        <v>1641</v>
      </c>
      <c r="B825" s="20" t="str">
        <f>VLOOKUP(A825,'Raw data '!$A$6:$B$4450,2,FALSE)</f>
        <v>b4468</v>
      </c>
      <c r="C825" s="47" t="str">
        <f>VLOOKUP(A825,'Regulations in pairwises'!$A$5:$C$2000,3,FALSE)</f>
        <v>glycolate dehydrogenase</v>
      </c>
      <c r="D825" s="24">
        <v>1</v>
      </c>
      <c r="E825" s="25">
        <v>0</v>
      </c>
      <c r="F825" s="62"/>
      <c r="K825" s="24" t="s">
        <v>1491</v>
      </c>
      <c r="L825" s="20" t="str">
        <f>VLOOKUP(K825,'Raw data '!$A$6:$B$4450,2,FALSE)</f>
        <v>b0870</v>
      </c>
      <c r="M825" s="20" t="str">
        <f>VLOOKUP(K825,'Regulations in pairwises'!$K$5:$M$2000,3,FALSE)</f>
        <v>low-specificity L-threonine aldolase</v>
      </c>
      <c r="N825" s="20">
        <v>1</v>
      </c>
      <c r="O825" s="20">
        <v>0</v>
      </c>
      <c r="P825" s="66"/>
    </row>
    <row r="826" spans="1:16" x14ac:dyDescent="0.2">
      <c r="A826" s="24" t="s">
        <v>1642</v>
      </c>
      <c r="B826" s="20" t="str">
        <f>VLOOKUP(A826,'Raw data '!$A$6:$B$4450,2,FALSE)</f>
        <v>b4132</v>
      </c>
      <c r="C826" s="47" t="str">
        <f>VLOOKUP(A826,'Regulations in pairwises'!$A$5:$C$2000,3,FALSE)</f>
        <v>cadaverine:lysine antiporter</v>
      </c>
      <c r="D826" s="24">
        <v>1</v>
      </c>
      <c r="E826" s="25">
        <v>0</v>
      </c>
      <c r="F826" s="62"/>
      <c r="K826" s="24" t="s">
        <v>1492</v>
      </c>
      <c r="L826" s="20" t="str">
        <f>VLOOKUP(K826,'Raw data '!$A$6:$B$4450,2,FALSE)</f>
        <v>b1706</v>
      </c>
      <c r="M826" s="20" t="str">
        <f>VLOOKUP(K826,'Regulations in pairwises'!$K$5:$M$2000,3,FALSE)</f>
        <v>UPF0061 family protein YdiU</v>
      </c>
      <c r="N826" s="20">
        <v>1</v>
      </c>
      <c r="O826" s="20">
        <v>0</v>
      </c>
      <c r="P826" s="66"/>
    </row>
    <row r="827" spans="1:16" x14ac:dyDescent="0.2">
      <c r="A827" s="24" t="s">
        <v>1643</v>
      </c>
      <c r="B827" s="20" t="str">
        <f>VLOOKUP(A827,'Raw data '!$A$6:$B$4450,2,FALSE)</f>
        <v>b0697</v>
      </c>
      <c r="C827" s="47" t="str">
        <f>VLOOKUP(A827,'Regulations in pairwises'!$A$5:$C$2000,3,FALSE)</f>
        <v>K +  transporting P-type ATPase</v>
      </c>
      <c r="D827" s="24">
        <v>1</v>
      </c>
      <c r="E827" s="25">
        <v>0</v>
      </c>
      <c r="F827" s="62"/>
      <c r="K827" s="24" t="s">
        <v>1495</v>
      </c>
      <c r="L827" s="20" t="str">
        <f>VLOOKUP(K827,'Raw data '!$A$6:$B$4450,2,FALSE)</f>
        <v>b0931</v>
      </c>
      <c r="M827" s="20" t="str">
        <f>VLOOKUP(K827,'Regulations in pairwises'!$K$5:$M$2000,3,FALSE)</f>
        <v>NICOTINATEPRIBOSYLTRANS-MONOMER</v>
      </c>
      <c r="N827" s="20">
        <v>1</v>
      </c>
      <c r="O827" s="20">
        <v>0</v>
      </c>
      <c r="P827" s="66"/>
    </row>
    <row r="828" spans="1:16" x14ac:dyDescent="0.2">
      <c r="A828" s="24" t="s">
        <v>1645</v>
      </c>
      <c r="B828" s="20" t="str">
        <f>VLOOKUP(A828,'Raw data '!$A$6:$B$4450,2,FALSE)</f>
        <v>b1388</v>
      </c>
      <c r="C828" s="47" t="str">
        <f>VLOOKUP(A828,'Regulations in pairwises'!$A$5:$C$2000,3,FALSE)</f>
        <v>phenylacetyl-CoA 1,2-epoxidase</v>
      </c>
      <c r="D828" s="24">
        <v>1</v>
      </c>
      <c r="E828" s="25">
        <v>0</v>
      </c>
      <c r="F828" s="62"/>
      <c r="K828" s="24" t="s">
        <v>1496</v>
      </c>
      <c r="L828" s="20" t="str">
        <f>VLOOKUP(K828,'Raw data '!$A$6:$B$4450,2,FALSE)</f>
        <v>b3068</v>
      </c>
      <c r="M828" s="20" t="str">
        <f>VLOOKUP(K828,'Regulations in pairwises'!$K$5:$M$2000,3,FALSE)</f>
        <v>stationary phase mismatch/uracil DNA glycosylase</v>
      </c>
      <c r="N828" s="20">
        <v>1</v>
      </c>
      <c r="O828" s="20">
        <v>0</v>
      </c>
      <c r="P828" s="66"/>
    </row>
    <row r="829" spans="1:16" x14ac:dyDescent="0.2">
      <c r="A829" s="24" t="s">
        <v>1646</v>
      </c>
      <c r="B829" s="20" t="str">
        <f>VLOOKUP(A829,'Raw data '!$A$6:$B$4450,2,FALSE)</f>
        <v>b0698</v>
      </c>
      <c r="C829" s="47" t="str">
        <f>VLOOKUP(A829,'Regulations in pairwises'!$A$5:$C$2000,3,FALSE)</f>
        <v>K +  transporting P-type ATPase</v>
      </c>
      <c r="D829" s="24">
        <v>1</v>
      </c>
      <c r="E829" s="25">
        <v>0</v>
      </c>
      <c r="F829" s="62"/>
      <c r="K829" s="24" t="s">
        <v>1027</v>
      </c>
      <c r="L829" s="20" t="str">
        <f>VLOOKUP(K829,'Raw data '!$A$6:$B$4450,2,FALSE)</f>
        <v>b4019</v>
      </c>
      <c r="M829" s="20" t="str">
        <f>VLOOKUP(K829,'Regulations in pairwises'!$K$5:$M$2000,3,FALSE)</f>
        <v>cobalamin-dependent methionine synthase</v>
      </c>
      <c r="N829" s="20">
        <v>1</v>
      </c>
      <c r="O829" s="20">
        <v>0</v>
      </c>
      <c r="P829" s="66"/>
    </row>
    <row r="830" spans="1:16" x14ac:dyDescent="0.2">
      <c r="A830" s="24" t="s">
        <v>1647</v>
      </c>
      <c r="B830" s="20" t="str">
        <f>VLOOKUP(A830,'Raw data '!$A$6:$B$4450,2,FALSE)</f>
        <v>b1390</v>
      </c>
      <c r="C830" s="47" t="str">
        <f>VLOOKUP(A830,'Regulations in pairwises'!$A$5:$C$2000,3,FALSE)</f>
        <v>phenylacetyl-CoA 1,2-epoxidase</v>
      </c>
      <c r="D830" s="24">
        <v>1</v>
      </c>
      <c r="E830" s="25">
        <v>0</v>
      </c>
      <c r="F830" s="62"/>
      <c r="K830" s="24" t="s">
        <v>1052</v>
      </c>
      <c r="L830" s="20" t="str">
        <f>VLOOKUP(K830,'Raw data '!$A$6:$B$4450,2,FALSE)</f>
        <v>b2423</v>
      </c>
      <c r="M830" s="20" t="str">
        <f>VLOOKUP(K830,'Regulations in pairwises'!$K$5:$M$2000,3,FALSE)</f>
        <v xml:space="preserve">sulfate/thiosulfate ABC transporter </v>
      </c>
      <c r="N830" s="20">
        <v>1</v>
      </c>
      <c r="O830" s="20">
        <v>0</v>
      </c>
      <c r="P830" s="66"/>
    </row>
    <row r="831" spans="1:16" x14ac:dyDescent="0.2">
      <c r="A831" s="24" t="s">
        <v>1649</v>
      </c>
      <c r="B831" s="20" t="str">
        <f>VLOOKUP(A831,'Raw data '!$A$6:$B$4450,2,FALSE)</f>
        <v>b1391</v>
      </c>
      <c r="C831" s="47" t="str">
        <f>VLOOKUP(A831,'Regulations in pairwises'!$A$5:$C$2000,3,FALSE)</f>
        <v>phenylacetate degradation protein</v>
      </c>
      <c r="D831" s="24">
        <v>1</v>
      </c>
      <c r="E831" s="25">
        <v>0</v>
      </c>
      <c r="F831" s="62"/>
      <c r="K831" s="24" t="s">
        <v>1501</v>
      </c>
      <c r="L831" s="20" t="str">
        <f>VLOOKUP(K831,'Raw data '!$A$6:$B$4450,2,FALSE)</f>
        <v>b3608</v>
      </c>
      <c r="M831" s="20" t="str">
        <f>VLOOKUP(K831,'Regulations in pairwises'!$K$5:$M$2000,3,FALSE)</f>
        <v>glycerol-3-phosphate dehydrogenase, biosynthetic</v>
      </c>
      <c r="N831" s="20">
        <v>1</v>
      </c>
      <c r="O831" s="20">
        <v>0</v>
      </c>
      <c r="P831" s="66"/>
    </row>
    <row r="832" spans="1:16" x14ac:dyDescent="0.2">
      <c r="A832" s="24" t="s">
        <v>1310</v>
      </c>
      <c r="B832" s="20" t="str">
        <f>VLOOKUP(A832,'Raw data '!$A$6:$B$4450,2,FALSE)</f>
        <v>b0918</v>
      </c>
      <c r="C832" s="47" t="str">
        <f>VLOOKUP(A832,'Regulations in pairwises'!$A$5:$C$2000,3,FALSE)</f>
        <v>3-deoxy- manno -octulosonate cytidylyltransferase</v>
      </c>
      <c r="D832" s="24">
        <v>1</v>
      </c>
      <c r="E832" s="25">
        <v>0</v>
      </c>
      <c r="F832" s="62"/>
      <c r="K832" s="24" t="s">
        <v>1504</v>
      </c>
      <c r="L832" s="20" t="str">
        <f>VLOOKUP(K832,'Raw data '!$A$6:$B$4450,2,FALSE)</f>
        <v>b0590</v>
      </c>
      <c r="M832" s="20" t="str">
        <f>VLOOKUP(K832,'Regulations in pairwises'!$K$5:$M$2000,3,FALSE)</f>
        <v>ferric enterobactin ABC transporter</v>
      </c>
      <c r="N832" s="20">
        <v>1</v>
      </c>
      <c r="O832" s="20">
        <v>0</v>
      </c>
      <c r="P832" s="66"/>
    </row>
    <row r="833" spans="1:16" x14ac:dyDescent="0.2">
      <c r="A833" s="24" t="s">
        <v>1422</v>
      </c>
      <c r="B833" s="20" t="str">
        <f>VLOOKUP(A833,'Raw data '!$A$6:$B$4450,2,FALSE)</f>
        <v>b0405</v>
      </c>
      <c r="C833" s="47" t="str">
        <f>VLOOKUP(A833,'Regulations in pairwises'!$A$5:$C$2000,3,FALSE)</f>
        <v>EG10812-MONOMER</v>
      </c>
      <c r="D833" s="24">
        <v>1</v>
      </c>
      <c r="E833" s="25">
        <v>0</v>
      </c>
      <c r="F833" s="62"/>
      <c r="K833" s="24" t="s">
        <v>1505</v>
      </c>
      <c r="L833" s="20" t="str">
        <f>VLOOKUP(K833,'Raw data '!$A$6:$B$4450,2,FALSE)</f>
        <v>b0683</v>
      </c>
      <c r="M833" s="20" t="str">
        <f>VLOOKUP(K833,'Regulations in pairwises'!$K$5:$M$2000,3,FALSE)</f>
        <v>Fur-Fe 2+  DNA-binding transcriptional dual regulator</v>
      </c>
      <c r="N833" s="20">
        <v>1</v>
      </c>
      <c r="O833" s="20">
        <v>0</v>
      </c>
      <c r="P833" s="66"/>
    </row>
    <row r="834" spans="1:16" x14ac:dyDescent="0.2">
      <c r="A834" s="24" t="s">
        <v>410</v>
      </c>
      <c r="B834" s="20" t="str">
        <f>VLOOKUP(A834,'Raw data '!$A$6:$B$4450,2,FALSE)</f>
        <v>b0188</v>
      </c>
      <c r="C834" s="47" t="str">
        <f>VLOOKUP(A834,'Regulations in pairwises'!$A$5:$C$2000,3,FALSE)</f>
        <v>G6096-MONOMER</v>
      </c>
      <c r="D834" s="24">
        <v>1</v>
      </c>
      <c r="E834" s="25">
        <v>0</v>
      </c>
      <c r="F834" s="62"/>
      <c r="K834" s="24" t="s">
        <v>1506</v>
      </c>
      <c r="L834" s="20" t="str">
        <f>VLOOKUP(K834,'Raw data '!$A$6:$B$4450,2,FALSE)</f>
        <v>b1816</v>
      </c>
      <c r="M834" s="20" t="str">
        <f>VLOOKUP(K834,'Regulations in pairwises'!$K$5:$M$2000,3,FALSE)</f>
        <v>putative inner membrane protein</v>
      </c>
      <c r="N834" s="20">
        <v>1</v>
      </c>
      <c r="O834" s="20">
        <v>0</v>
      </c>
      <c r="P834" s="66"/>
    </row>
    <row r="835" spans="1:16" x14ac:dyDescent="0.2">
      <c r="A835" s="24" t="s">
        <v>406</v>
      </c>
      <c r="B835" s="20" t="str">
        <f>VLOOKUP(A835,'Raw data '!$A$6:$B$4450,2,FALSE)</f>
        <v>b0047</v>
      </c>
      <c r="C835" s="47" t="str">
        <f>VLOOKUP(A835,'Regulations in pairwises'!$A$5:$C$2000,3,FALSE)</f>
        <v>K +  : H +  antiporter KefC</v>
      </c>
      <c r="D835" s="24">
        <v>1</v>
      </c>
      <c r="E835" s="25">
        <v>0</v>
      </c>
      <c r="F835" s="62"/>
      <c r="K835" s="24" t="s">
        <v>1507</v>
      </c>
      <c r="L835" s="20" t="str">
        <f>VLOOKUP(K835,'Raw data '!$A$6:$B$4450,2,FALSE)</f>
        <v>b0008</v>
      </c>
      <c r="M835" s="20" t="str">
        <f>VLOOKUP(K835,'Regulations in pairwises'!$K$5:$M$2000,3,FALSE)</f>
        <v>transaldolase B</v>
      </c>
      <c r="N835" s="20">
        <v>1</v>
      </c>
      <c r="O835" s="20">
        <v>0</v>
      </c>
      <c r="P835" s="66"/>
    </row>
    <row r="836" spans="1:16" x14ac:dyDescent="0.2">
      <c r="A836" s="24" t="s">
        <v>1680</v>
      </c>
      <c r="B836" s="20" t="str">
        <f>VLOOKUP(A836,'Raw data '!$A$6:$B$4450,2,FALSE)</f>
        <v>b3793</v>
      </c>
      <c r="C836" s="47" t="str">
        <f>VLOOKUP(A836,'Regulations in pairwises'!$A$5:$C$2000,3,FALSE)</f>
        <v>Enterobacterial Common Antigen Biosynthesis Protein Complex</v>
      </c>
      <c r="D836" s="24">
        <v>1</v>
      </c>
      <c r="E836" s="25">
        <v>0</v>
      </c>
      <c r="F836" s="62"/>
      <c r="K836" s="24" t="s">
        <v>777</v>
      </c>
      <c r="L836" s="20" t="str">
        <f>VLOOKUP(K836,'Raw data '!$A$6:$B$4450,2,FALSE)</f>
        <v>b2617</v>
      </c>
      <c r="M836" s="20" t="str">
        <f>VLOOKUP(K836,'Regulations in pairwises'!$K$5:$M$2000,3,FALSE)</f>
        <v>Outer Membrane Protein Assembly Complex</v>
      </c>
      <c r="N836" s="20">
        <v>1</v>
      </c>
      <c r="O836" s="20">
        <v>0</v>
      </c>
      <c r="P836" s="66"/>
    </row>
    <row r="837" spans="1:16" x14ac:dyDescent="0.2">
      <c r="A837" s="24" t="s">
        <v>1681</v>
      </c>
      <c r="B837" s="20" t="str">
        <f>VLOOKUP(A837,'Raw data '!$A$6:$B$4450,2,FALSE)</f>
        <v>b2260</v>
      </c>
      <c r="C837" s="47" t="str">
        <f>VLOOKUP(A837,'Regulations in pairwises'!$A$5:$C$2000,3,FALSE)</f>
        <v xml:space="preserve"> o -succinylbenzoate&amp;mdash;CoA ligase</v>
      </c>
      <c r="D837" s="24">
        <v>1</v>
      </c>
      <c r="E837" s="25">
        <v>0</v>
      </c>
      <c r="F837" s="62"/>
      <c r="K837" s="24" t="s">
        <v>1327</v>
      </c>
      <c r="L837" s="20" t="str">
        <f>VLOOKUP(K837,'Raw data '!$A$6:$B$4450,2,FALSE)</f>
        <v>b4136</v>
      </c>
      <c r="M837" s="20" t="str">
        <f>VLOOKUP(K837,'Regulations in pairwises'!$K$5:$M$2000,3,FALSE)</f>
        <v xml:space="preserve">protein disulfide oxidoreductase - DsbD oxidized </v>
      </c>
      <c r="N837" s="20">
        <v>1</v>
      </c>
      <c r="O837" s="20">
        <v>0</v>
      </c>
      <c r="P837" s="66"/>
    </row>
    <row r="838" spans="1:16" x14ac:dyDescent="0.2">
      <c r="A838" s="24" t="s">
        <v>1682</v>
      </c>
      <c r="B838" s="20" t="str">
        <f>VLOOKUP(A838,'Raw data '!$A$6:$B$4450,2,FALSE)</f>
        <v>b0714</v>
      </c>
      <c r="C838" s="47" t="str">
        <f>VLOOKUP(A838,'Regulations in pairwises'!$A$5:$C$2000,3,FALSE)</f>
        <v>endonuclease VIII</v>
      </c>
      <c r="D838" s="24">
        <v>1</v>
      </c>
      <c r="E838" s="25">
        <v>0</v>
      </c>
      <c r="F838" s="62"/>
      <c r="K838" s="24" t="s">
        <v>1511</v>
      </c>
      <c r="L838" s="20" t="str">
        <f>VLOOKUP(K838,'Raw data '!$A$6:$B$4450,2,FALSE)</f>
        <v>b3847</v>
      </c>
      <c r="M838" s="20" t="str">
        <f>VLOOKUP(K838,'Regulations in pairwises'!$K$5:$M$2000,3,FALSE)</f>
        <v>Xaa-Pro dipeptidase</v>
      </c>
      <c r="N838" s="20">
        <v>1</v>
      </c>
      <c r="O838" s="20">
        <v>0</v>
      </c>
      <c r="P838" s="66"/>
    </row>
    <row r="839" spans="1:16" x14ac:dyDescent="0.2">
      <c r="A839" s="24" t="s">
        <v>1683</v>
      </c>
      <c r="B839" s="20" t="str">
        <f>VLOOKUP(A839,'Raw data '!$A$6:$B$4450,2,FALSE)</f>
        <v>b2837</v>
      </c>
      <c r="C839" s="47" t="str">
        <f>VLOOKUP(A839,'Regulations in pairwises'!$A$5:$C$2000,3,FALSE)</f>
        <v>GalR-galactose</v>
      </c>
      <c r="D839" s="24">
        <v>1</v>
      </c>
      <c r="E839" s="25">
        <v>0</v>
      </c>
      <c r="F839" s="62"/>
      <c r="K839" s="24" t="s">
        <v>1302</v>
      </c>
      <c r="L839" s="20" t="str">
        <f>VLOOKUP(K839,'Raw data '!$A$6:$B$4450,2,FALSE)</f>
        <v>b0893</v>
      </c>
      <c r="M839" s="20" t="str">
        <f>VLOOKUP(K839,'Regulations in pairwises'!$K$5:$M$2000,3,FALSE)</f>
        <v>serine&amp;mdash;tRNA ligase</v>
      </c>
      <c r="N839" s="20">
        <v>1</v>
      </c>
      <c r="O839" s="20">
        <v>0</v>
      </c>
      <c r="P839" s="66"/>
    </row>
    <row r="840" spans="1:16" x14ac:dyDescent="0.2">
      <c r="A840" s="24" t="s">
        <v>1684</v>
      </c>
      <c r="B840" s="20" t="str">
        <f>VLOOKUP(A840,'Raw data '!$A$6:$B$4450,2,FALSE)</f>
        <v>b3450</v>
      </c>
      <c r="C840" s="47" t="str">
        <f>VLOOKUP(A840,'Regulations in pairwises'!$A$5:$C$2000,3,FALSE)</f>
        <v xml:space="preserve"> sn -glycerol 3-phosphate / glycerophosphodiester ABC transporter</v>
      </c>
      <c r="D840" s="24">
        <v>1</v>
      </c>
      <c r="E840" s="25">
        <v>0</v>
      </c>
      <c r="F840" s="62"/>
      <c r="K840" s="24" t="s">
        <v>1579</v>
      </c>
      <c r="L840" s="20" t="str">
        <f>VLOOKUP(K840,'Raw data '!$A$6:$B$4450,2,FALSE)</f>
        <v>b2915</v>
      </c>
      <c r="M840" s="20" t="str">
        <f>VLOOKUP(K840,'Regulations in pairwises'!$K$5:$M$2000,3,FALSE)</f>
        <v>conserved protein YqfE</v>
      </c>
      <c r="N840" s="20">
        <v>1</v>
      </c>
      <c r="O840" s="20">
        <v>0</v>
      </c>
      <c r="P840" s="66"/>
    </row>
    <row r="841" spans="1:16" x14ac:dyDescent="0.2">
      <c r="A841" s="24" t="s">
        <v>1685</v>
      </c>
      <c r="B841" s="20" t="str">
        <f>VLOOKUP(A841,'Raw data '!$A$6:$B$4450,2,FALSE)</f>
        <v>b1019</v>
      </c>
      <c r="C841" s="47" t="str">
        <f>VLOOKUP(A841,'Regulations in pairwises'!$A$5:$C$2000,3,FALSE)</f>
        <v>heme-containing peroxidase/deferrochelatase</v>
      </c>
      <c r="D841" s="24">
        <v>1</v>
      </c>
      <c r="E841" s="25">
        <v>0</v>
      </c>
      <c r="F841" s="62"/>
      <c r="K841" s="24" t="s">
        <v>871</v>
      </c>
      <c r="L841" s="20" t="str">
        <f>VLOOKUP(K841,'Raw data '!$A$6:$B$4450,2,FALSE)</f>
        <v>b4585</v>
      </c>
      <c r="M841" s="20" t="str">
        <f>VLOOKUP(K841,'Regulations in pairwises'!$K$5:$M$2000,3,FALSE)</f>
        <v>small regulatory RNA ChiX</v>
      </c>
      <c r="N841" s="20">
        <v>1</v>
      </c>
      <c r="O841" s="20">
        <v>0</v>
      </c>
      <c r="P841" s="66"/>
    </row>
    <row r="842" spans="1:16" x14ac:dyDescent="0.2">
      <c r="A842" s="24" t="s">
        <v>1686</v>
      </c>
      <c r="B842" s="20" t="str">
        <f>VLOOKUP(A842,'Raw data '!$A$6:$B$4450,2,FALSE)</f>
        <v>b2130</v>
      </c>
      <c r="C842" s="47" t="str">
        <f>VLOOKUP(A842,'Regulations in pairwises'!$A$5:$C$2000,3,FALSE)</f>
        <v>glycine betaine ABC transporter, non-osmoregulatory</v>
      </c>
      <c r="D842" s="24">
        <v>1</v>
      </c>
      <c r="E842" s="25">
        <v>0</v>
      </c>
      <c r="F842" s="62"/>
      <c r="K842" s="24" t="s">
        <v>1580</v>
      </c>
      <c r="L842" s="20" t="str">
        <f>VLOOKUP(K842,'Raw data '!$A$6:$B$4450,2,FALSE)</f>
        <v>b4609</v>
      </c>
      <c r="M842" s="20" t="str">
        <f>VLOOKUP(K842,'Regulations in pairwises'!$K$5:$M$2000,3,FALSE)</f>
        <v>small regulatory RNA RyfD</v>
      </c>
      <c r="N842" s="20">
        <v>1</v>
      </c>
      <c r="O842" s="20">
        <v>0</v>
      </c>
      <c r="P842" s="66"/>
    </row>
    <row r="843" spans="1:16" x14ac:dyDescent="0.2">
      <c r="A843" s="24" t="s">
        <v>1688</v>
      </c>
      <c r="B843" s="20" t="str">
        <f>VLOOKUP(A843,'Raw data '!$A$6:$B$4450,2,FALSE)</f>
        <v>b3592</v>
      </c>
      <c r="C843" s="47" t="str">
        <f>VLOOKUP(A843,'Regulations in pairwises'!$A$5:$C$2000,3,FALSE)</f>
        <v>glutathione transferase-like protein YibF</v>
      </c>
      <c r="D843" s="24">
        <v>1</v>
      </c>
      <c r="E843" s="25">
        <v>0</v>
      </c>
      <c r="F843" s="62"/>
      <c r="K843" s="24" t="s">
        <v>1408</v>
      </c>
      <c r="L843" s="20" t="str">
        <f>VLOOKUP(K843,'Raw data '!$A$6:$B$4450,2,FALSE)</f>
        <v>b2904</v>
      </c>
      <c r="M843" s="20" t="str">
        <f>VLOOKUP(K843,'Regulations in pairwises'!$K$5:$M$2000,3,FALSE)</f>
        <v>glycine cleavage system</v>
      </c>
      <c r="N843" s="20">
        <v>1</v>
      </c>
      <c r="O843" s="20">
        <v>0</v>
      </c>
      <c r="P843" s="66"/>
    </row>
    <row r="844" spans="1:16" x14ac:dyDescent="0.2">
      <c r="A844" s="24" t="s">
        <v>1689</v>
      </c>
      <c r="B844" s="20" t="str">
        <f>VLOOKUP(A844,'Raw data '!$A$6:$B$4450,2,FALSE)</f>
        <v>b1076</v>
      </c>
      <c r="C844" s="47" t="str">
        <f>VLOOKUP(A844,'Regulations in pairwises'!$A$5:$C$2000,3,FALSE)</f>
        <v>flagellum</v>
      </c>
      <c r="D844" s="24">
        <v>1</v>
      </c>
      <c r="E844" s="25">
        <v>0</v>
      </c>
      <c r="F844" s="62"/>
      <c r="K844" s="24" t="s">
        <v>1589</v>
      </c>
      <c r="L844" s="20" t="str">
        <f>VLOOKUP(K844,'Raw data '!$A$6:$B$4450,2,FALSE)</f>
        <v>b4252</v>
      </c>
      <c r="M844" s="20" t="str">
        <f>VLOOKUP(K844,'Regulations in pairwises'!$K$5:$M$2000,3,FALSE)</f>
        <v>DUF386 domain-containing toxin-antitoxin biofilm protein TabA</v>
      </c>
      <c r="N844" s="20">
        <v>1</v>
      </c>
      <c r="O844" s="20">
        <v>0</v>
      </c>
      <c r="P844" s="66"/>
    </row>
    <row r="845" spans="1:16" x14ac:dyDescent="0.2">
      <c r="A845" s="24" t="s">
        <v>1690</v>
      </c>
      <c r="B845" s="20" t="str">
        <f>VLOOKUP(A845,'Raw data '!$A$6:$B$4450,2,FALSE)</f>
        <v>b2608</v>
      </c>
      <c r="C845" s="47" t="str">
        <f>VLOOKUP(A845,'Regulations in pairwises'!$A$5:$C$2000,3,FALSE)</f>
        <v>ribosome maturation factor RimM</v>
      </c>
      <c r="D845" s="24">
        <v>1</v>
      </c>
      <c r="E845" s="25">
        <v>0</v>
      </c>
      <c r="F845" s="62"/>
      <c r="K845" s="24" t="s">
        <v>1591</v>
      </c>
      <c r="L845" s="20" t="str">
        <f>VLOOKUP(K845,'Raw data '!$A$6:$B$4450,2,FALSE)</f>
        <v>b2468</v>
      </c>
      <c r="M845" s="20" t="str">
        <f>VLOOKUP(K845,'Regulations in pairwises'!$K$5:$M$2000,3,FALSE)</f>
        <v>putative oxidoreductase Fe-S subunit AegA</v>
      </c>
      <c r="N845" s="20">
        <v>1</v>
      </c>
      <c r="O845" s="20">
        <v>0</v>
      </c>
      <c r="P845" s="66"/>
    </row>
    <row r="846" spans="1:16" x14ac:dyDescent="0.2">
      <c r="A846" s="24" t="s">
        <v>1691</v>
      </c>
      <c r="B846" s="20" t="str">
        <f>VLOOKUP(A846,'Raw data '!$A$6:$B$4450,2,FALSE)</f>
        <v>b1080</v>
      </c>
      <c r="C846" s="47" t="str">
        <f>VLOOKUP(A846,'Regulations in pairwises'!$A$5:$C$2000,3,FALSE)</f>
        <v>flagellum</v>
      </c>
      <c r="D846" s="24">
        <v>1</v>
      </c>
      <c r="E846" s="25">
        <v>0</v>
      </c>
      <c r="F846" s="62"/>
      <c r="K846" s="24" t="s">
        <v>1592</v>
      </c>
      <c r="L846" s="20" t="str">
        <f>VLOOKUP(K846,'Raw data '!$A$6:$B$4450,2,FALSE)</f>
        <v>b3098</v>
      </c>
      <c r="M846" s="20" t="str">
        <f>VLOOKUP(K846,'Regulations in pairwises'!$K$5:$M$2000,3,FALSE)</f>
        <v>ribosome- and membrane-associated DUF883 domain-containing protein YqjD</v>
      </c>
      <c r="N846" s="20">
        <v>1</v>
      </c>
      <c r="O846" s="20">
        <v>0</v>
      </c>
      <c r="P846" s="66"/>
    </row>
    <row r="847" spans="1:16" x14ac:dyDescent="0.2">
      <c r="A847" s="24" t="s">
        <v>1692</v>
      </c>
      <c r="B847" s="20" t="str">
        <f>VLOOKUP(A847,'Raw data '!$A$6:$B$4450,2,FALSE)</f>
        <v>b1939</v>
      </c>
      <c r="C847" s="47" t="str">
        <f>VLOOKUP(A847,'Regulations in pairwises'!$A$5:$C$2000,3,FALSE)</f>
        <v>flagellum</v>
      </c>
      <c r="D847" s="24">
        <v>1</v>
      </c>
      <c r="E847" s="25">
        <v>0</v>
      </c>
      <c r="F847" s="62"/>
      <c r="K847" s="24" t="s">
        <v>1593</v>
      </c>
      <c r="L847" s="20" t="str">
        <f>VLOOKUP(K847,'Raw data '!$A$6:$B$4450,2,FALSE)</f>
        <v>b4456</v>
      </c>
      <c r="M847" s="20" t="str">
        <f>VLOOKUP(K847,'Regulations in pairwises'!$K$5:$M$2000,3,FALSE)</f>
        <v>small regulatory RNA GlmZ</v>
      </c>
      <c r="N847" s="20">
        <v>1</v>
      </c>
      <c r="O847" s="20">
        <v>0</v>
      </c>
      <c r="P847" s="66"/>
    </row>
    <row r="848" spans="1:16" x14ac:dyDescent="0.2">
      <c r="A848" s="24" t="s">
        <v>1693</v>
      </c>
      <c r="B848" s="20" t="str">
        <f>VLOOKUP(A848,'Raw data '!$A$6:$B$4450,2,FALSE)</f>
        <v>b1077</v>
      </c>
      <c r="C848" s="47" t="str">
        <f>VLOOKUP(A848,'Regulations in pairwises'!$A$5:$C$2000,3,FALSE)</f>
        <v>flagellum</v>
      </c>
      <c r="D848" s="24">
        <v>1</v>
      </c>
      <c r="E848" s="25">
        <v>0</v>
      </c>
      <c r="F848" s="62"/>
      <c r="K848" s="24" t="s">
        <v>945</v>
      </c>
      <c r="L848" s="20" t="str">
        <f>VLOOKUP(K848,'Raw data '!$A$6:$B$4450,2,FALSE)</f>
        <v>b1248</v>
      </c>
      <c r="M848" s="20" t="str">
        <f>VLOOKUP(K848,'Regulations in pairwises'!$K$5:$M$2000,3,FALSE)</f>
        <v>DUF440 domain-containing protein YciU</v>
      </c>
      <c r="N848" s="20">
        <v>1</v>
      </c>
      <c r="O848" s="20">
        <v>0</v>
      </c>
      <c r="P848" s="66"/>
    </row>
    <row r="849" spans="1:16" x14ac:dyDescent="0.2">
      <c r="A849" s="24" t="s">
        <v>1694</v>
      </c>
      <c r="B849" s="20" t="str">
        <f>VLOOKUP(A849,'Raw data '!$A$6:$B$4450,2,FALSE)</f>
        <v>b1073</v>
      </c>
      <c r="C849" s="47" t="str">
        <f>VLOOKUP(A849,'Regulations in pairwises'!$A$5:$C$2000,3,FALSE)</f>
        <v>flagellum</v>
      </c>
      <c r="D849" s="24">
        <v>1</v>
      </c>
      <c r="E849" s="25">
        <v>0</v>
      </c>
      <c r="F849" s="62"/>
      <c r="K849" s="24" t="s">
        <v>1594</v>
      </c>
      <c r="L849" s="20" t="str">
        <f>VLOOKUP(K849,'Raw data '!$A$6:$B$4450,2,FALSE)</f>
        <v>b3097</v>
      </c>
      <c r="M849" s="20" t="str">
        <f>VLOOKUP(K849,'Regulations in pairwises'!$K$5:$M$2000,3,FALSE)</f>
        <v>DUF1090 domain-containing protein YqjC</v>
      </c>
      <c r="N849" s="20">
        <v>1</v>
      </c>
      <c r="O849" s="20">
        <v>0</v>
      </c>
      <c r="P849" s="66"/>
    </row>
    <row r="850" spans="1:16" x14ac:dyDescent="0.2">
      <c r="A850" s="24" t="s">
        <v>1695</v>
      </c>
      <c r="B850" s="20" t="str">
        <f>VLOOKUP(A850,'Raw data '!$A$6:$B$4450,2,FALSE)</f>
        <v>b2642</v>
      </c>
      <c r="C850" s="47" t="str">
        <f>VLOOKUP(A850,'Regulations in pairwises'!$A$5:$C$2000,3,FALSE)</f>
        <v>CP4-57 prophage; uncharacterized protein YfjW</v>
      </c>
      <c r="D850" s="24">
        <v>1</v>
      </c>
      <c r="E850" s="25">
        <v>0</v>
      </c>
      <c r="F850" s="62"/>
      <c r="K850" s="24" t="s">
        <v>955</v>
      </c>
      <c r="L850" s="20" t="str">
        <f>VLOOKUP(K850,'Raw data '!$A$6:$B$4450,2,FALSE)</f>
        <v>b1761</v>
      </c>
      <c r="M850" s="20" t="str">
        <f>VLOOKUP(K850,'Regulations in pairwises'!$K$5:$M$2000,3,FALSE)</f>
        <v>glutamate dehydrogenase</v>
      </c>
      <c r="N850" s="20">
        <v>1</v>
      </c>
      <c r="O850" s="20">
        <v>0</v>
      </c>
      <c r="P850" s="66"/>
    </row>
    <row r="851" spans="1:16" x14ac:dyDescent="0.2">
      <c r="A851" s="24" t="s">
        <v>1579</v>
      </c>
      <c r="B851" s="20" t="str">
        <f>VLOOKUP(A851,'Raw data '!$A$6:$B$4450,2,FALSE)</f>
        <v>b2915</v>
      </c>
      <c r="C851" s="47" t="str">
        <f>VLOOKUP(A851,'Regulations in pairwises'!$A$5:$C$2000,3,FALSE)</f>
        <v>conserved protein YqfE</v>
      </c>
      <c r="D851" s="24">
        <v>1</v>
      </c>
      <c r="E851" s="25">
        <v>0</v>
      </c>
      <c r="F851" s="62"/>
      <c r="K851" s="24" t="s">
        <v>1595</v>
      </c>
      <c r="L851" s="20" t="str">
        <f>VLOOKUP(K851,'Raw data '!$A$6:$B$4450,2,FALSE)</f>
        <v>b4054</v>
      </c>
      <c r="M851" s="20" t="str">
        <f>VLOOKUP(K851,'Regulations in pairwises'!$K$5:$M$2000,3,FALSE)</f>
        <v>tyrosine aminotransferase</v>
      </c>
      <c r="N851" s="20">
        <v>1</v>
      </c>
      <c r="O851" s="20">
        <v>0</v>
      </c>
      <c r="P851" s="66"/>
    </row>
    <row r="852" spans="1:16" x14ac:dyDescent="0.2">
      <c r="A852" s="24" t="s">
        <v>1729</v>
      </c>
      <c r="B852" s="20" t="str">
        <f>VLOOKUP(A852,'Raw data '!$A$6:$B$4450,2,FALSE)</f>
        <v>b2160</v>
      </c>
      <c r="C852" s="47" t="str">
        <f>VLOOKUP(A852,'Regulations in pairwises'!$A$5:$C$2000,3,FALSE)</f>
        <v>putative sugar kinase YeiI</v>
      </c>
      <c r="D852" s="24">
        <v>1</v>
      </c>
      <c r="E852" s="25">
        <v>0</v>
      </c>
      <c r="F852" s="62"/>
      <c r="K852" s="24" t="s">
        <v>1596</v>
      </c>
      <c r="L852" s="20" t="str">
        <f>VLOOKUP(K852,'Raw data '!$A$6:$B$4450,2,FALSE)</f>
        <v>b1668</v>
      </c>
      <c r="M852" s="20" t="str">
        <f>VLOOKUP(K852,'Regulations in pairwises'!$K$5:$M$2000,3,FALSE)</f>
        <v>FAD/NAD(P) binding domain-containing protein YdhS</v>
      </c>
      <c r="N852" s="20">
        <v>1</v>
      </c>
      <c r="O852" s="20">
        <v>0</v>
      </c>
      <c r="P852" s="66"/>
    </row>
    <row r="853" spans="1:16" x14ac:dyDescent="0.2">
      <c r="A853" s="24" t="s">
        <v>1730</v>
      </c>
      <c r="B853" s="20" t="str">
        <f>VLOOKUP(A853,'Raw data '!$A$6:$B$4450,2,FALSE)</f>
        <v>b1059</v>
      </c>
      <c r="C853" s="47" t="str">
        <f>VLOOKUP(A853,'Regulations in pairwises'!$A$5:$C$2000,3,FALSE)</f>
        <v>SARCOX-MONOMER</v>
      </c>
      <c r="D853" s="24">
        <v>1</v>
      </c>
      <c r="E853" s="25">
        <v>0</v>
      </c>
      <c r="F853" s="62"/>
      <c r="K853" s="24" t="s">
        <v>964</v>
      </c>
      <c r="L853" s="20" t="str">
        <f>VLOOKUP(K853,'Raw data '!$A$6:$B$4450,2,FALSE)</f>
        <v>b3928</v>
      </c>
      <c r="M853" s="20" t="str">
        <f>VLOOKUP(K853,'Regulations in pairwises'!$K$5:$M$2000,3,FALSE)</f>
        <v>cell division factor ZapB</v>
      </c>
      <c r="N853" s="20">
        <v>1</v>
      </c>
      <c r="O853" s="20">
        <v>0</v>
      </c>
      <c r="P853" s="66"/>
    </row>
    <row r="854" spans="1:16" x14ac:dyDescent="0.2">
      <c r="A854" s="24" t="s">
        <v>1731</v>
      </c>
      <c r="B854" s="20" t="str">
        <f>VLOOKUP(A854,'Raw data '!$A$6:$B$4450,2,FALSE)</f>
        <v>b2379</v>
      </c>
      <c r="C854" s="47" t="str">
        <f>VLOOKUP(A854,'Regulations in pairwises'!$A$5:$C$2000,3,FALSE)</f>
        <v>glutamate&amp;mdash;pyruvate aminotransferase AlaC</v>
      </c>
      <c r="D854" s="24">
        <v>1</v>
      </c>
      <c r="E854" s="25">
        <v>0</v>
      </c>
      <c r="F854" s="62"/>
      <c r="K854" s="24" t="s">
        <v>974</v>
      </c>
      <c r="L854" s="20" t="str">
        <f>VLOOKUP(K854,'Raw data '!$A$6:$B$4450,2,FALSE)</f>
        <v>b0981</v>
      </c>
      <c r="M854" s="20" t="str">
        <f>VLOOKUP(K854,'Regulations in pairwises'!$K$5:$M$2000,3,FALSE)</f>
        <v>protein-tyrosine kinase Etk</v>
      </c>
      <c r="N854" s="20">
        <v>1</v>
      </c>
      <c r="O854" s="20">
        <v>0</v>
      </c>
      <c r="P854" s="66"/>
    </row>
    <row r="855" spans="1:16" x14ac:dyDescent="0.2">
      <c r="A855" s="24" t="s">
        <v>1732</v>
      </c>
      <c r="B855" s="20" t="str">
        <f>VLOOKUP(A855,'Raw data '!$A$6:$B$4450,2,FALSE)</f>
        <v>b0760</v>
      </c>
      <c r="C855" s="47" t="str">
        <f>VLOOKUP(A855,'Regulations in pairwises'!$A$5:$C$2000,3,FALSE)</f>
        <v>ABC family protein ModF</v>
      </c>
      <c r="D855" s="24">
        <v>1</v>
      </c>
      <c r="E855" s="25">
        <v>0</v>
      </c>
      <c r="F855" s="62"/>
      <c r="K855" s="24" t="s">
        <v>1599</v>
      </c>
      <c r="L855" s="20" t="str">
        <f>VLOOKUP(K855,'Raw data '!$A$6:$B$4450,2,FALSE)</f>
        <v>b3609</v>
      </c>
      <c r="M855" s="20" t="str">
        <f>VLOOKUP(K855,'Regulations in pairwises'!$K$5:$M$2000,3,FALSE)</f>
        <v>SecB chaperone</v>
      </c>
      <c r="N855" s="20">
        <v>1</v>
      </c>
      <c r="O855" s="20">
        <v>0</v>
      </c>
      <c r="P855" s="66"/>
    </row>
    <row r="856" spans="1:16" x14ac:dyDescent="0.2">
      <c r="A856" s="24" t="s">
        <v>1595</v>
      </c>
      <c r="B856" s="20" t="str">
        <f>VLOOKUP(A856,'Raw data '!$A$6:$B$4450,2,FALSE)</f>
        <v>b4054</v>
      </c>
      <c r="C856" s="47" t="str">
        <f>VLOOKUP(A856,'Regulations in pairwises'!$A$5:$C$2000,3,FALSE)</f>
        <v>tyrosine aminotransferase</v>
      </c>
      <c r="D856" s="24">
        <v>1</v>
      </c>
      <c r="E856" s="25">
        <v>0</v>
      </c>
      <c r="F856" s="62"/>
      <c r="K856" s="24" t="s">
        <v>977</v>
      </c>
      <c r="L856" s="20" t="str">
        <f>VLOOKUP(K856,'Raw data '!$A$6:$B$4450,2,FALSE)</f>
        <v>b3551</v>
      </c>
      <c r="M856" s="20" t="str">
        <f>VLOOKUP(K856,'Regulations in pairwises'!$K$5:$M$2000,3,FALSE)</f>
        <v>biotin sulfoxide reductase</v>
      </c>
      <c r="N856" s="20">
        <v>1</v>
      </c>
      <c r="O856" s="20">
        <v>0</v>
      </c>
      <c r="P856" s="66"/>
    </row>
    <row r="857" spans="1:16" x14ac:dyDescent="0.2">
      <c r="A857" s="24" t="s">
        <v>1734</v>
      </c>
      <c r="B857" s="20" t="str">
        <f>VLOOKUP(A857,'Raw data '!$A$6:$B$4450,2,FALSE)</f>
        <v>b1180</v>
      </c>
      <c r="C857" s="47" t="str">
        <f>VLOOKUP(A857,'Regulations in pairwises'!$A$5:$C$2000,3,FALSE)</f>
        <v>putative isomerase/hydrolase</v>
      </c>
      <c r="D857" s="24">
        <v>1</v>
      </c>
      <c r="E857" s="25">
        <v>0</v>
      </c>
      <c r="F857" s="62"/>
      <c r="K857" s="24" t="s">
        <v>1651</v>
      </c>
      <c r="L857" s="20" t="str">
        <f>VLOOKUP(K857,'Raw data '!$A$6:$B$4450,2,FALSE)</f>
        <v>b1265</v>
      </c>
      <c r="M857" s="20" t="str">
        <f>VLOOKUP(K857,'Regulations in pairwises'!$K$5:$M$2000,3,FALSE)</f>
        <v xml:space="preserve"> trp  operon leader peptide</v>
      </c>
      <c r="N857" s="20">
        <v>1</v>
      </c>
      <c r="O857" s="20">
        <v>0</v>
      </c>
      <c r="P857" s="66"/>
    </row>
    <row r="858" spans="1:16" x14ac:dyDescent="0.2">
      <c r="A858" s="24" t="s">
        <v>1735</v>
      </c>
      <c r="B858" s="20" t="str">
        <f>VLOOKUP(A858,'Raw data '!$A$6:$B$4450,2,FALSE)</f>
        <v>b1868</v>
      </c>
      <c r="C858" s="47" t="str">
        <f>VLOOKUP(A858,'Regulations in pairwises'!$A$5:$C$2000,3,FALSE)</f>
        <v>DUF72 domain-containing protein YecE</v>
      </c>
      <c r="D858" s="24">
        <v>1</v>
      </c>
      <c r="E858" s="25">
        <v>0</v>
      </c>
      <c r="F858" s="62"/>
      <c r="K858" s="24" t="s">
        <v>1652</v>
      </c>
      <c r="L858" s="20" t="str">
        <f>VLOOKUP(K858,'Raw data '!$A$6:$B$4450,2,FALSE)</f>
        <v>b0018</v>
      </c>
      <c r="M858" s="20" t="str">
        <f>VLOOKUP(K858,'Regulations in pairwises'!$K$5:$M$2000,3,FALSE)</f>
        <v>regulatory protein MokC</v>
      </c>
      <c r="N858" s="20">
        <v>1</v>
      </c>
      <c r="O858" s="20">
        <v>0</v>
      </c>
      <c r="P858" s="66"/>
    </row>
    <row r="859" spans="1:16" x14ac:dyDescent="0.2">
      <c r="A859" s="24" t="s">
        <v>1737</v>
      </c>
      <c r="B859" s="20" t="str">
        <f>VLOOKUP(A859,'Raw data '!$A$6:$B$4450,2,FALSE)</f>
        <v>b1991</v>
      </c>
      <c r="C859" s="47" t="str">
        <f>VLOOKUP(A859,'Regulations in pairwises'!$A$5:$C$2000,3,FALSE)</f>
        <v>nicotinate-nucleotide&amp;mdash;dimethylbenzimidazole phosphoribosyltransferase</v>
      </c>
      <c r="D859" s="24">
        <v>1</v>
      </c>
      <c r="E859" s="25">
        <v>0</v>
      </c>
      <c r="F859" s="62"/>
      <c r="K859" s="24" t="s">
        <v>1655</v>
      </c>
      <c r="L859" s="20" t="str">
        <f>VLOOKUP(K859,'Raw data '!$A$6:$B$4450,2,FALSE)</f>
        <v>b1600</v>
      </c>
      <c r="M859" s="20" t="str">
        <f>VLOOKUP(K859,'Regulations in pairwises'!$K$5:$M$2000,3,FALSE)</f>
        <v>multidrug/spermidine efflux pump</v>
      </c>
      <c r="N859" s="20">
        <v>1</v>
      </c>
      <c r="O859" s="20">
        <v>0</v>
      </c>
      <c r="P859" s="66"/>
    </row>
    <row r="860" spans="1:16" x14ac:dyDescent="0.2">
      <c r="A860" s="24" t="s">
        <v>1739</v>
      </c>
      <c r="B860" s="20" t="str">
        <f>VLOOKUP(A860,'Raw data '!$A$6:$B$4450,2,FALSE)</f>
        <v>b2561</v>
      </c>
      <c r="C860" s="47" t="str">
        <f>VLOOKUP(A860,'Regulations in pairwises'!$A$5:$C$2000,3,FALSE)</f>
        <v>putative DNA-binding transcriptional regulator YfhH</v>
      </c>
      <c r="D860" s="24">
        <v>1</v>
      </c>
      <c r="E860" s="25">
        <v>0</v>
      </c>
      <c r="F860" s="62"/>
      <c r="K860" s="24" t="s">
        <v>1450</v>
      </c>
      <c r="L860" s="20" t="str">
        <f>VLOOKUP(K860,'Raw data '!$A$6:$B$4450,2,FALSE)</f>
        <v>b0778</v>
      </c>
      <c r="M860" s="20" t="str">
        <f>VLOOKUP(K860,'Regulations in pairwises'!$K$5:$M$2000,3,FALSE)</f>
        <v>dethiobiotin synthetase</v>
      </c>
      <c r="N860" s="20">
        <v>1</v>
      </c>
      <c r="O860" s="20">
        <v>0</v>
      </c>
      <c r="P860" s="66"/>
    </row>
    <row r="861" spans="1:16" x14ac:dyDescent="0.2">
      <c r="A861" s="24" t="s">
        <v>1740</v>
      </c>
      <c r="B861" s="20" t="str">
        <f>VLOOKUP(A861,'Raw data '!$A$6:$B$4450,2,FALSE)</f>
        <v>b1484</v>
      </c>
      <c r="C861" s="47" t="str">
        <f>VLOOKUP(A861,'Regulations in pairwises'!$A$5:$C$2000,3,FALSE)</f>
        <v>putative D,D-dipeptide ABC transporter</v>
      </c>
      <c r="D861" s="24">
        <v>1</v>
      </c>
      <c r="E861" s="25">
        <v>0</v>
      </c>
      <c r="F861" s="62"/>
      <c r="K861" s="24" t="s">
        <v>1657</v>
      </c>
      <c r="L861" s="20" t="str">
        <f>VLOOKUP(K861,'Raw data '!$A$6:$B$4450,2,FALSE)</f>
        <v>b0328</v>
      </c>
      <c r="M861" s="20" t="str">
        <f>VLOOKUP(K861,'Regulations in pairwises'!$K$5:$M$2000,3,FALSE)</f>
        <v>putative amino acid exporter</v>
      </c>
      <c r="N861" s="20">
        <v>1</v>
      </c>
      <c r="O861" s="20">
        <v>0</v>
      </c>
      <c r="P861" s="66"/>
    </row>
    <row r="862" spans="1:16" x14ac:dyDescent="0.2">
      <c r="A862" s="24" t="s">
        <v>1741</v>
      </c>
      <c r="B862" s="20" t="str">
        <f>VLOOKUP(A862,'Raw data '!$A$6:$B$4450,2,FALSE)</f>
        <v>b3662</v>
      </c>
      <c r="C862" s="47" t="str">
        <f>VLOOKUP(A862,'Regulations in pairwises'!$A$5:$C$2000,3,FALSE)</f>
        <v>purine ribonucleoside exporter</v>
      </c>
      <c r="D862" s="24">
        <v>1</v>
      </c>
      <c r="E862" s="25">
        <v>0</v>
      </c>
      <c r="F862" s="62"/>
      <c r="K862" s="24" t="s">
        <v>1658</v>
      </c>
      <c r="L862" s="20" t="str">
        <f>VLOOKUP(K862,'Raw data '!$A$6:$B$4450,2,FALSE)</f>
        <v>b3367</v>
      </c>
      <c r="M862" s="20" t="str">
        <f>VLOOKUP(K862,'Regulations in pairwises'!$K$5:$M$2000,3,FALSE)</f>
        <v>NIRC-MONOMER</v>
      </c>
      <c r="N862" s="20">
        <v>1</v>
      </c>
      <c r="O862" s="20">
        <v>0</v>
      </c>
      <c r="P862" s="66"/>
    </row>
    <row r="863" spans="1:16" x14ac:dyDescent="0.2">
      <c r="A863" s="24" t="s">
        <v>1742</v>
      </c>
      <c r="B863" s="20" t="str">
        <f>VLOOKUP(A863,'Raw data '!$A$6:$B$4450,2,FALSE)</f>
        <v>b3221</v>
      </c>
      <c r="C863" s="47" t="str">
        <f>VLOOKUP(A863,'Regulations in pairwises'!$A$5:$C$2000,3,FALSE)</f>
        <v>DUF386 domain-containing protein YhcH</v>
      </c>
      <c r="D863" s="24">
        <v>1</v>
      </c>
      <c r="E863" s="25">
        <v>0</v>
      </c>
      <c r="F863" s="62"/>
      <c r="K863" s="24" t="s">
        <v>1659</v>
      </c>
      <c r="L863" s="20" t="str">
        <f>VLOOKUP(K863,'Raw data '!$A$6:$B$4450,2,FALSE)</f>
        <v>b3769</v>
      </c>
      <c r="M863" s="20" t="str">
        <f>VLOOKUP(K863,'Regulations in pairwises'!$K$5:$M$2000,3,FALSE)</f>
        <v xml:space="preserve">acetolactate synthase II subunit IlvG, N-terminal fragment (pseudogene) </v>
      </c>
      <c r="N863" s="20">
        <v>1</v>
      </c>
      <c r="O863" s="20">
        <v>0</v>
      </c>
      <c r="P863" s="66"/>
    </row>
    <row r="864" spans="1:16" x14ac:dyDescent="0.2">
      <c r="A864" s="24" t="s">
        <v>955</v>
      </c>
      <c r="B864" s="20" t="str">
        <f>VLOOKUP(A864,'Raw data '!$A$6:$B$4450,2,FALSE)</f>
        <v>b1761</v>
      </c>
      <c r="C864" s="47" t="str">
        <f>VLOOKUP(A864,'Regulations in pairwises'!$A$5:$C$2000,3,FALSE)</f>
        <v>glutamate dehydrogenase</v>
      </c>
      <c r="D864" s="24">
        <v>1</v>
      </c>
      <c r="E864" s="25">
        <v>0</v>
      </c>
      <c r="F864" s="62"/>
      <c r="K864" s="24" t="s">
        <v>1660</v>
      </c>
      <c r="L864" s="20" t="str">
        <f>VLOOKUP(K864,'Raw data '!$A$6:$B$4450,2,FALSE)</f>
        <v>b4624</v>
      </c>
      <c r="M864" s="20" t="str">
        <f>VLOOKUP(K864,'Regulations in pairwises'!$K$5:$M$2000,3,FALSE)</f>
        <v>small RNA RyjB</v>
      </c>
      <c r="N864" s="20">
        <v>1</v>
      </c>
      <c r="O864" s="20">
        <v>0</v>
      </c>
      <c r="P864" s="66"/>
    </row>
    <row r="865" spans="1:16" x14ac:dyDescent="0.2">
      <c r="A865" s="24" t="s">
        <v>1743</v>
      </c>
      <c r="B865" s="20" t="str">
        <f>VLOOKUP(A865,'Raw data '!$A$6:$B$4450,2,FALSE)</f>
        <v>b1163</v>
      </c>
      <c r="C865" s="47" t="str">
        <f>VLOOKUP(A865,'Regulations in pairwises'!$A$5:$C$2000,3,FALSE)</f>
        <v>blue light-responsive regulator of BluR</v>
      </c>
      <c r="D865" s="24">
        <v>1</v>
      </c>
      <c r="E865" s="25">
        <v>0</v>
      </c>
      <c r="F865" s="62"/>
      <c r="K865" s="24" t="s">
        <v>1661</v>
      </c>
      <c r="L865" s="20" t="str">
        <f>VLOOKUP(K865,'Raw data '!$A$6:$B$4450,2,FALSE)</f>
        <v>b3899</v>
      </c>
      <c r="M865" s="20" t="str">
        <f>VLOOKUP(K865,'Regulations in pairwises'!$K$5:$M$2000,3,FALSE)</f>
        <v>putative PTS enzyme II FrvAB</v>
      </c>
      <c r="N865" s="20">
        <v>1</v>
      </c>
      <c r="O865" s="20">
        <v>0</v>
      </c>
      <c r="P865" s="66"/>
    </row>
    <row r="866" spans="1:16" x14ac:dyDescent="0.2">
      <c r="A866" s="24" t="s">
        <v>1744</v>
      </c>
      <c r="B866" s="20" t="str">
        <f>VLOOKUP(A866,'Raw data '!$A$6:$B$4450,2,FALSE)</f>
        <v>b0907</v>
      </c>
      <c r="C866" s="47" t="str">
        <f>VLOOKUP(A866,'Regulations in pairwises'!$A$5:$C$2000,3,FALSE)</f>
        <v>phosphoserine/phosphohydroxythreonine aminotransferase</v>
      </c>
      <c r="D866" s="24">
        <v>1</v>
      </c>
      <c r="E866" s="25">
        <v>0</v>
      </c>
      <c r="F866" s="62"/>
      <c r="K866" s="24" t="s">
        <v>1662</v>
      </c>
      <c r="L866" s="20" t="str">
        <f>VLOOKUP(K866,'Raw data '!$A$6:$B$4450,2,FALSE)</f>
        <v>b2945</v>
      </c>
      <c r="M866" s="20" t="str">
        <f>VLOOKUP(K866,'Regulations in pairwises'!$K$5:$M$2000,3,FALSE)</f>
        <v>DNA-specific endonuclease I</v>
      </c>
      <c r="N866" s="20">
        <v>1</v>
      </c>
      <c r="O866" s="20">
        <v>0</v>
      </c>
      <c r="P866" s="66"/>
    </row>
    <row r="867" spans="1:16" x14ac:dyDescent="0.2">
      <c r="A867" s="24" t="s">
        <v>1180</v>
      </c>
      <c r="B867" s="20" t="str">
        <f>VLOOKUP(A867,'Raw data '!$A$6:$B$4450,2,FALSE)</f>
        <v>b3074</v>
      </c>
      <c r="C867" s="47" t="str">
        <f>VLOOKUP(A867,'Regulations in pairwises'!$A$5:$C$2000,3,FALSE)</f>
        <v>putative tRNA synthetase</v>
      </c>
      <c r="D867" s="24">
        <v>1</v>
      </c>
      <c r="E867" s="25">
        <v>0</v>
      </c>
      <c r="F867" s="62"/>
      <c r="K867" s="24" t="s">
        <v>1663</v>
      </c>
      <c r="L867" s="20" t="str">
        <f>VLOOKUP(K867,'Raw data '!$A$6:$B$4450,2,FALSE)</f>
        <v>b1803</v>
      </c>
      <c r="M867" s="20" t="str">
        <f>VLOOKUP(K867,'Regulations in pairwises'!$K$5:$M$2000,3,FALSE)</f>
        <v>carnitine monooxygenase</v>
      </c>
      <c r="N867" s="20">
        <v>1</v>
      </c>
      <c r="O867" s="20">
        <v>0</v>
      </c>
      <c r="P867" s="66"/>
    </row>
    <row r="868" spans="1:16" x14ac:dyDescent="0.2">
      <c r="A868" s="24" t="s">
        <v>1746</v>
      </c>
      <c r="B868" s="20" t="str">
        <f>VLOOKUP(A868,'Raw data '!$A$6:$B$4450,2,FALSE)</f>
        <v>b1485</v>
      </c>
      <c r="C868" s="47" t="str">
        <f>VLOOKUP(A868,'Regulations in pairwises'!$A$5:$C$2000,3,FALSE)</f>
        <v>putative D,D-dipeptide ABC transporter</v>
      </c>
      <c r="D868" s="24">
        <v>1</v>
      </c>
      <c r="E868" s="25">
        <v>0</v>
      </c>
      <c r="F868" s="62"/>
      <c r="K868" s="24" t="s">
        <v>1664</v>
      </c>
      <c r="L868" s="20" t="str">
        <f>VLOOKUP(K868,'Raw data '!$A$6:$B$4450,2,FALSE)</f>
        <v>b1791</v>
      </c>
      <c r="M868" s="20" t="str">
        <f>VLOOKUP(K868,'Regulations in pairwises'!$K$5:$M$2000,3,FALSE)</f>
        <v>2-nitroimidazole exporter</v>
      </c>
      <c r="N868" s="20">
        <v>1</v>
      </c>
      <c r="O868" s="20">
        <v>0</v>
      </c>
      <c r="P868" s="66"/>
    </row>
    <row r="869" spans="1:16" x14ac:dyDescent="0.2">
      <c r="A869" s="24" t="s">
        <v>1750</v>
      </c>
      <c r="B869" s="20" t="str">
        <f>VLOOKUP(A869,'Raw data '!$A$6:$B$4450,2,FALSE)</f>
        <v>b3427</v>
      </c>
      <c r="C869" s="47" t="str">
        <f>VLOOKUP(A869,'Regulations in pairwises'!$A$5:$C$2000,3,FALSE)</f>
        <v>protein YzgL</v>
      </c>
      <c r="D869" s="24">
        <v>1</v>
      </c>
      <c r="E869" s="25">
        <v>0</v>
      </c>
      <c r="F869" s="62"/>
      <c r="K869" s="24" t="s">
        <v>1666</v>
      </c>
      <c r="L869" s="20" t="str">
        <f>VLOOKUP(K869,'Raw data '!$A$6:$B$4450,2,FALSE)</f>
        <v>b2017</v>
      </c>
      <c r="M869" s="20" t="str">
        <f>VLOOKUP(K869,'Regulations in pairwises'!$K$5:$M$2000,3,FALSE)</f>
        <v xml:space="preserve">antitoxin/DNA-binding transcriptional repressor YefM </v>
      </c>
      <c r="N869" s="20">
        <v>1</v>
      </c>
      <c r="O869" s="20">
        <v>0</v>
      </c>
      <c r="P869" s="66"/>
    </row>
    <row r="870" spans="1:16" x14ac:dyDescent="0.2">
      <c r="A870" s="24" t="s">
        <v>1267</v>
      </c>
      <c r="B870" s="20" t="str">
        <f>VLOOKUP(A870,'Raw data '!$A$6:$B$4450,2,FALSE)</f>
        <v>b1533</v>
      </c>
      <c r="C870" s="47" t="str">
        <f>VLOOKUP(A870,'Regulations in pairwises'!$A$5:$C$2000,3,FALSE)</f>
        <v>cysteine/ O -acetylserine exporter EamA</v>
      </c>
      <c r="D870" s="24">
        <v>1</v>
      </c>
      <c r="E870" s="25">
        <v>0</v>
      </c>
      <c r="F870" s="62"/>
      <c r="K870" s="24" t="s">
        <v>1669</v>
      </c>
      <c r="L870" s="20" t="str">
        <f>VLOOKUP(K870,'Raw data '!$A$6:$B$4450,2,FALSE)</f>
        <v>b4656</v>
      </c>
      <c r="M870" s="20">
        <f>VLOOKUP(K870,'Regulations in pairwises'!$K$5:$M$2000,3,FALSE)</f>
        <v>0</v>
      </c>
      <c r="N870" s="20">
        <v>1</v>
      </c>
      <c r="O870" s="20">
        <v>0</v>
      </c>
      <c r="P870" s="66"/>
    </row>
    <row r="871" spans="1:16" x14ac:dyDescent="0.2">
      <c r="A871" s="24" t="s">
        <v>1205</v>
      </c>
      <c r="B871" s="20" t="str">
        <f>VLOOKUP(A871,'Raw data '!$A$6:$B$4450,2,FALSE)</f>
        <v>b1486</v>
      </c>
      <c r="C871" s="47" t="str">
        <f>VLOOKUP(A871,'Regulations in pairwises'!$A$5:$C$2000,3,FALSE)</f>
        <v>putative D,D-dipeptide ABC transporter</v>
      </c>
      <c r="D871" s="24">
        <v>1</v>
      </c>
      <c r="E871" s="25">
        <v>0</v>
      </c>
      <c r="F871" s="62"/>
      <c r="K871" s="24" t="s">
        <v>1670</v>
      </c>
      <c r="L871" s="20" t="str">
        <f>VLOOKUP(K871,'Raw data '!$A$6:$B$4450,2,FALSE)</f>
        <v>b4356</v>
      </c>
      <c r="M871" s="20" t="str">
        <f>VLOOKUP(K871,'Regulations in pairwises'!$K$5:$M$2000,3,FALSE)</f>
        <v>YJIZ-MONOMER</v>
      </c>
      <c r="N871" s="20">
        <v>1</v>
      </c>
      <c r="O871" s="20">
        <v>0</v>
      </c>
      <c r="P871" s="66"/>
    </row>
    <row r="872" spans="1:16" x14ac:dyDescent="0.2">
      <c r="A872" s="24" t="s">
        <v>1754</v>
      </c>
      <c r="B872" s="20" t="str">
        <f>VLOOKUP(A872,'Raw data '!$A$6:$B$4450,2,FALSE)</f>
        <v>b4061</v>
      </c>
      <c r="C872" s="47" t="str">
        <f>VLOOKUP(A872,'Regulations in pairwises'!$A$5:$C$2000,3,FALSE)</f>
        <v>putative c-di-GMP phosphodiesterase PdeC</v>
      </c>
      <c r="D872" s="24">
        <v>1</v>
      </c>
      <c r="E872" s="25">
        <v>0</v>
      </c>
      <c r="F872" s="62"/>
      <c r="K872" s="24" t="s">
        <v>1672</v>
      </c>
      <c r="L872" s="20" t="str">
        <f>VLOOKUP(K872,'Raw data '!$A$6:$B$4450,2,FALSE)</f>
        <v>b2378</v>
      </c>
      <c r="M872" s="20" t="str">
        <f>VLOOKUP(K872,'Regulations in pairwises'!$K$5:$M$2000,3,FALSE)</f>
        <v>PALMITOTRANS-MONOMER</v>
      </c>
      <c r="N872" s="20">
        <v>1</v>
      </c>
      <c r="O872" s="20">
        <v>0</v>
      </c>
      <c r="P872" s="66"/>
    </row>
    <row r="873" spans="1:16" x14ac:dyDescent="0.2">
      <c r="A873" s="24" t="s">
        <v>1755</v>
      </c>
      <c r="B873" s="20" t="str">
        <f>VLOOKUP(A873,'Raw data '!$A$6:$B$4450,2,FALSE)</f>
        <v>b0908</v>
      </c>
      <c r="C873" s="47" t="str">
        <f>VLOOKUP(A873,'Regulations in pairwises'!$A$5:$C$2000,3,FALSE)</f>
        <v>AROA-MONOMER</v>
      </c>
      <c r="D873" s="24">
        <v>1</v>
      </c>
      <c r="E873" s="25">
        <v>0</v>
      </c>
      <c r="F873" s="62"/>
      <c r="K873" s="24" t="s">
        <v>1673</v>
      </c>
      <c r="L873" s="20" t="str">
        <f>VLOOKUP(K873,'Raw data '!$A$6:$B$4450,2,FALSE)</f>
        <v>b3354</v>
      </c>
      <c r="M873" s="20" t="str">
        <f>VLOOKUP(K873,'Regulations in pairwises'!$K$5:$M$2000,3,FALSE)</f>
        <v>UPF0270 family protein YheU</v>
      </c>
      <c r="N873" s="20">
        <v>1</v>
      </c>
      <c r="O873" s="20">
        <v>0</v>
      </c>
      <c r="P873" s="66"/>
    </row>
    <row r="874" spans="1:16" x14ac:dyDescent="0.2">
      <c r="A874" s="24" t="s">
        <v>1757</v>
      </c>
      <c r="B874" s="20" t="str">
        <f>VLOOKUP(A874,'Raw data '!$A$6:$B$4450,2,FALSE)</f>
        <v>b1762</v>
      </c>
      <c r="C874" s="47" t="str">
        <f>VLOOKUP(A874,'Regulations in pairwises'!$A$5:$C$2000,3,FALSE)</f>
        <v>DUF1266 domain-containing protein YnjI</v>
      </c>
      <c r="D874" s="24">
        <v>1</v>
      </c>
      <c r="E874" s="25">
        <v>0</v>
      </c>
      <c r="F874" s="62"/>
      <c r="K874" s="24" t="s">
        <v>1674</v>
      </c>
      <c r="L874" s="20" t="str">
        <f>VLOOKUP(K874,'Raw data '!$A$6:$B$4450,2,FALSE)</f>
        <v>b0605</v>
      </c>
      <c r="M874" s="20" t="str">
        <f>VLOOKUP(K874,'Regulations in pairwises'!$K$5:$M$2000,3,FALSE)</f>
        <v>alkyl hydroperoxide reductase</v>
      </c>
      <c r="N874" s="20">
        <v>1</v>
      </c>
      <c r="O874" s="20">
        <v>0</v>
      </c>
      <c r="P874" s="66"/>
    </row>
    <row r="875" spans="1:16" x14ac:dyDescent="0.2">
      <c r="A875" s="24" t="s">
        <v>887</v>
      </c>
      <c r="B875" s="20" t="str">
        <f>VLOOKUP(A875,'Raw data '!$A$6:$B$4450,2,FALSE)</f>
        <v>b1015</v>
      </c>
      <c r="C875" s="47" t="str">
        <f>VLOOKUP(A875,'Regulations in pairwises'!$A$5:$C$2000,3,FALSE)</f>
        <v>proline:Na +  symporter</v>
      </c>
      <c r="D875" s="24">
        <v>1</v>
      </c>
      <c r="E875" s="25">
        <v>0</v>
      </c>
      <c r="F875" s="62"/>
      <c r="K875" s="24" t="s">
        <v>1675</v>
      </c>
      <c r="L875" s="20" t="str">
        <f>VLOOKUP(K875,'Raw data '!$A$6:$B$4450,2,FALSE)</f>
        <v>b0404</v>
      </c>
      <c r="M875" s="20" t="str">
        <f>VLOOKUP(K875,'Regulations in pairwises'!$K$5:$M$2000,3,FALSE)</f>
        <v>EG11095-MONOMER</v>
      </c>
      <c r="N875" s="20">
        <v>1</v>
      </c>
      <c r="O875" s="20">
        <v>0</v>
      </c>
      <c r="P875" s="66"/>
    </row>
    <row r="876" spans="1:16" x14ac:dyDescent="0.2">
      <c r="A876" s="24" t="s">
        <v>1759</v>
      </c>
      <c r="B876" s="20" t="str">
        <f>VLOOKUP(A876,'Raw data '!$A$6:$B$4450,2,FALSE)</f>
        <v>b0077</v>
      </c>
      <c r="C876" s="47" t="str">
        <f>VLOOKUP(A876,'Regulations in pairwises'!$A$5:$C$2000,3,FALSE)</f>
        <v xml:space="preserve">acetolactate synthase / acetohydroxybutanoate synthase, catalytic subunit </v>
      </c>
      <c r="D876" s="24">
        <v>1</v>
      </c>
      <c r="E876" s="25">
        <v>0</v>
      </c>
      <c r="F876" s="62"/>
      <c r="K876" s="24" t="s">
        <v>1676</v>
      </c>
      <c r="L876" s="20" t="str">
        <f>VLOOKUP(K876,'Raw data '!$A$6:$B$4450,2,FALSE)</f>
        <v>b0970</v>
      </c>
      <c r="M876" s="20" t="str">
        <f>VLOOKUP(K876,'Regulations in pairwises'!$K$5:$M$2000,3,FALSE)</f>
        <v>modulator of FtsH protease</v>
      </c>
      <c r="N876" s="20">
        <v>1</v>
      </c>
      <c r="O876" s="20">
        <v>0</v>
      </c>
      <c r="P876" s="66"/>
    </row>
    <row r="877" spans="1:16" x14ac:dyDescent="0.2">
      <c r="A877" s="24" t="s">
        <v>1760</v>
      </c>
      <c r="B877" s="20" t="str">
        <f>VLOOKUP(A877,'Raw data '!$A$6:$B$4450,2,FALSE)</f>
        <v>b4031</v>
      </c>
      <c r="C877" s="47" t="str">
        <f>VLOOKUP(A877,'Regulations in pairwises'!$A$5:$C$2000,3,FALSE)</f>
        <v>D-xylose:H +  symporter</v>
      </c>
      <c r="D877" s="24">
        <v>1</v>
      </c>
      <c r="E877" s="25">
        <v>0</v>
      </c>
      <c r="F877" s="62"/>
      <c r="K877" s="24" t="s">
        <v>398</v>
      </c>
      <c r="L877" s="20" t="str">
        <f>VLOOKUP(K877,'Raw data '!$A$6:$B$4450,2,FALSE)</f>
        <v>b0054</v>
      </c>
      <c r="M877" s="20" t="str">
        <f>VLOOKUP(K877,'Regulations in pairwises'!$K$5:$M$2000,3,FALSE)</f>
        <v>lipopolysaccharide transport system</v>
      </c>
      <c r="N877" s="20">
        <v>1</v>
      </c>
      <c r="O877" s="20">
        <v>0</v>
      </c>
      <c r="P877" s="66"/>
    </row>
    <row r="878" spans="1:16" x14ac:dyDescent="0.2">
      <c r="A878" s="24" t="s">
        <v>1761</v>
      </c>
      <c r="B878" s="20" t="str">
        <f>VLOOKUP(A878,'Raw data '!$A$6:$B$4450,2,FALSE)</f>
        <v>b0854</v>
      </c>
      <c r="C878" s="47" t="str">
        <f>VLOOKUP(A878,'Regulations in pairwises'!$A$5:$C$2000,3,FALSE)</f>
        <v>putrescine ABC transporter</v>
      </c>
      <c r="D878" s="24">
        <v>1</v>
      </c>
      <c r="E878" s="25">
        <v>0</v>
      </c>
      <c r="F878" s="62"/>
      <c r="K878" s="24" t="s">
        <v>1677</v>
      </c>
      <c r="L878" s="20" t="str">
        <f>VLOOKUP(K878,'Raw data '!$A$6:$B$4450,2,FALSE)</f>
        <v>b0418</v>
      </c>
      <c r="M878" s="20" t="str">
        <f>VLOOKUP(K878,'Regulations in pairwises'!$K$5:$M$2000,3,FALSE)</f>
        <v>phosphatidylglycerophosphatase A</v>
      </c>
      <c r="N878" s="20">
        <v>1</v>
      </c>
      <c r="O878" s="20">
        <v>0</v>
      </c>
      <c r="P878" s="66"/>
    </row>
    <row r="879" spans="1:16" x14ac:dyDescent="0.2">
      <c r="A879" s="24" t="s">
        <v>1247</v>
      </c>
      <c r="B879" s="20" t="str">
        <f>VLOOKUP(A879,'Raw data '!$A$6:$B$4450,2,FALSE)</f>
        <v>b0855</v>
      </c>
      <c r="C879" s="47" t="str">
        <f>VLOOKUP(A879,'Regulations in pairwises'!$A$5:$C$2000,3,FALSE)</f>
        <v>putrescine ABC transporter</v>
      </c>
      <c r="D879" s="24">
        <v>1</v>
      </c>
      <c r="E879" s="25">
        <v>0</v>
      </c>
      <c r="F879" s="62"/>
      <c r="K879" s="24" t="s">
        <v>388</v>
      </c>
      <c r="L879" s="20" t="str">
        <f>VLOOKUP(K879,'Raw data '!$A$6:$B$4450,2,FALSE)</f>
        <v>b0676</v>
      </c>
      <c r="M879" s="20" t="str">
        <f>VLOOKUP(K879,'Regulations in pairwises'!$K$5:$M$2000,3,FALSE)</f>
        <v>NagC-NAcGlc-6-P</v>
      </c>
      <c r="N879" s="20">
        <v>1</v>
      </c>
      <c r="O879" s="20">
        <v>0</v>
      </c>
      <c r="P879" s="66"/>
    </row>
    <row r="880" spans="1:16" x14ac:dyDescent="0.2">
      <c r="A880" s="24" t="s">
        <v>1762</v>
      </c>
      <c r="B880" s="20" t="str">
        <f>VLOOKUP(A880,'Raw data '!$A$6:$B$4450,2,FALSE)</f>
        <v>b2883</v>
      </c>
      <c r="C880" s="47" t="str">
        <f>VLOOKUP(A880,'Regulations in pairwises'!$A$5:$C$2000,3,FALSE)</f>
        <v>G7502-MONOMER</v>
      </c>
      <c r="D880" s="24">
        <v>1</v>
      </c>
      <c r="E880" s="25">
        <v>0</v>
      </c>
      <c r="F880" s="62"/>
      <c r="K880" s="24" t="s">
        <v>1449</v>
      </c>
      <c r="L880" s="20" t="str">
        <f>VLOOKUP(K880,'Raw data '!$A$6:$B$4450,2,FALSE)</f>
        <v>b0774</v>
      </c>
      <c r="M880" s="20" t="str">
        <f>VLOOKUP(K880,'Regulations in pairwises'!$K$5:$M$2000,3,FALSE)</f>
        <v>adenosylmethionine-8-amino-7-oxononanoate aminotransferase</v>
      </c>
      <c r="N880" s="20">
        <v>1</v>
      </c>
      <c r="O880" s="20">
        <v>0</v>
      </c>
      <c r="P880" s="66"/>
    </row>
    <row r="881" spans="1:16" x14ac:dyDescent="0.2">
      <c r="A881" s="24" t="s">
        <v>1763</v>
      </c>
      <c r="B881" s="20" t="str">
        <f>VLOOKUP(A881,'Raw data '!$A$6:$B$4450,2,FALSE)</f>
        <v>b3458</v>
      </c>
      <c r="C881" s="47" t="str">
        <f>VLOOKUP(A881,'Regulations in pairwises'!$A$5:$C$2000,3,FALSE)</f>
        <v>leucine / L-phenylalanine ABC transporter</v>
      </c>
      <c r="D881" s="24">
        <v>1</v>
      </c>
      <c r="E881" s="25">
        <v>0</v>
      </c>
      <c r="F881" s="62"/>
      <c r="K881" s="24" t="s">
        <v>1656</v>
      </c>
      <c r="L881" s="20" t="str">
        <f>VLOOKUP(K881,'Raw data '!$A$6:$B$4450,2,FALSE)</f>
        <v>b3408</v>
      </c>
      <c r="M881" s="20" t="str">
        <f>VLOOKUP(K881,'Regulations in pairwises'!$K$5:$M$2000,3,FALSE)</f>
        <v>ferrous iron transport protein A</v>
      </c>
      <c r="N881" s="20">
        <v>1</v>
      </c>
      <c r="O881" s="20">
        <v>0</v>
      </c>
      <c r="P881" s="66"/>
    </row>
    <row r="882" spans="1:16" x14ac:dyDescent="0.2">
      <c r="A882" s="24" t="s">
        <v>1764</v>
      </c>
      <c r="B882" s="20" t="str">
        <f>VLOOKUP(A882,'Raw data '!$A$6:$B$4450,2,FALSE)</f>
        <v>b3457</v>
      </c>
      <c r="C882" s="47" t="str">
        <f>VLOOKUP(A882,'Regulations in pairwises'!$A$5:$C$2000,3,FALSE)</f>
        <v xml:space="preserve">leucine / L-phenylalanine ABC transporter </v>
      </c>
      <c r="D882" s="24">
        <v>1</v>
      </c>
      <c r="E882" s="25">
        <v>0</v>
      </c>
      <c r="F882" s="62"/>
      <c r="K882" s="24" t="s">
        <v>1665</v>
      </c>
      <c r="L882" s="20" t="str">
        <f>VLOOKUP(K882,'Raw data '!$A$6:$B$4450,2,FALSE)</f>
        <v>b3470</v>
      </c>
      <c r="M882" s="20" t="str">
        <f>VLOOKUP(K882,'Regulations in pairwises'!$K$5:$M$2000,3,FALSE)</f>
        <v>sulfur transfer protein TusA</v>
      </c>
      <c r="N882" s="20">
        <v>1</v>
      </c>
      <c r="O882" s="20">
        <v>0</v>
      </c>
      <c r="P882" s="66"/>
    </row>
    <row r="883" spans="1:16" x14ac:dyDescent="0.2">
      <c r="A883" s="24" t="s">
        <v>1765</v>
      </c>
      <c r="B883" s="20" t="str">
        <f>VLOOKUP(A883,'Raw data '!$A$6:$B$4450,2,FALSE)</f>
        <v>b4426</v>
      </c>
      <c r="C883" s="47" t="str">
        <f>VLOOKUP(A883,'Regulations in pairwises'!$A$5:$C$2000,3,FALSE)</f>
        <v>CsrA complex with McaS RNA</v>
      </c>
      <c r="D883" s="24">
        <v>1</v>
      </c>
      <c r="E883" s="25">
        <v>0</v>
      </c>
      <c r="F883" s="62"/>
      <c r="K883" s="24" t="s">
        <v>1696</v>
      </c>
      <c r="L883" s="20" t="str">
        <f>VLOOKUP(K883,'Raw data '!$A$6:$B$4450,2,FALSE)</f>
        <v>b4518</v>
      </c>
      <c r="M883" s="20" t="str">
        <f>VLOOKUP(K883,'Regulations in pairwises'!$K$5:$M$2000,3,FALSE)</f>
        <v>conserved protein YmdF</v>
      </c>
      <c r="N883" s="20">
        <v>1</v>
      </c>
      <c r="O883" s="20">
        <v>0</v>
      </c>
      <c r="P883" s="66"/>
    </row>
    <row r="884" spans="1:16" x14ac:dyDescent="0.2">
      <c r="A884" s="24" t="s">
        <v>1810</v>
      </c>
      <c r="B884" s="20" t="str">
        <f>VLOOKUP(A884,'Raw data '!$A$6:$B$4450,2,FALSE)</f>
        <v>b0177</v>
      </c>
      <c r="C884" s="47" t="str">
        <f>VLOOKUP(A884,'Regulations in pairwises'!$A$5:$C$2000,3,FALSE)</f>
        <v>Outer Membrane Protein Assembly Complex</v>
      </c>
      <c r="D884" s="24">
        <v>1</v>
      </c>
      <c r="E884" s="25">
        <v>0</v>
      </c>
      <c r="F884" s="62"/>
      <c r="K884" s="24" t="s">
        <v>1697</v>
      </c>
      <c r="L884" s="20" t="str">
        <f>VLOOKUP(K884,'Raw data '!$A$6:$B$4450,2,FALSE)</f>
        <v>b2670</v>
      </c>
      <c r="M884" s="20" t="str">
        <f>VLOOKUP(K884,'Regulations in pairwises'!$K$5:$M$2000,3,FALSE)</f>
        <v>G7399-MONOMER</v>
      </c>
      <c r="N884" s="20">
        <v>1</v>
      </c>
      <c r="O884" s="20">
        <v>0</v>
      </c>
      <c r="P884" s="66"/>
    </row>
    <row r="885" spans="1:16" x14ac:dyDescent="0.2">
      <c r="A885" s="24" t="s">
        <v>1304</v>
      </c>
      <c r="B885" s="20" t="str">
        <f>VLOOKUP(A885,'Raw data '!$A$6:$B$4450,2,FALSE)</f>
        <v>b0921</v>
      </c>
      <c r="C885" s="47" t="str">
        <f>VLOOKUP(A885,'Regulations in pairwises'!$A$5:$C$2000,3,FALSE)</f>
        <v>tRNA &lt;b&gt;cmo&lt;/b&gt; 5 U34 methyltransferase</v>
      </c>
      <c r="D885" s="24">
        <v>1</v>
      </c>
      <c r="E885" s="25">
        <v>0</v>
      </c>
      <c r="F885" s="62"/>
      <c r="K885" s="24" t="s">
        <v>1116</v>
      </c>
      <c r="L885" s="20" t="str">
        <f>VLOOKUP(K885,'Raw data '!$A$6:$B$4450,2,FALSE)</f>
        <v>b2092</v>
      </c>
      <c r="M885" s="20" t="str">
        <f>VLOOKUP(K885,'Regulations in pairwises'!$K$5:$M$2000,3,FALSE)</f>
        <v>galactitol-specific PTS enzyme II</v>
      </c>
      <c r="N885" s="20">
        <v>1</v>
      </c>
      <c r="O885" s="20">
        <v>0</v>
      </c>
      <c r="P885" s="66"/>
    </row>
    <row r="886" spans="1:16" x14ac:dyDescent="0.2">
      <c r="A886" s="24" t="s">
        <v>1309</v>
      </c>
      <c r="B886" s="20" t="str">
        <f>VLOOKUP(A886,'Raw data '!$A$6:$B$4450,2,FALSE)</f>
        <v>b2988</v>
      </c>
      <c r="C886" s="47" t="str">
        <f>VLOOKUP(A886,'Regulations in pairwises'!$A$5:$C$2000,3,FALSE)</f>
        <v>fused glutathionylspermidine amidase / glutathionylspermidine synthetase</v>
      </c>
      <c r="D886" s="24">
        <v>1</v>
      </c>
      <c r="E886" s="25">
        <v>0</v>
      </c>
      <c r="F886" s="62"/>
      <c r="K886" s="24" t="s">
        <v>1117</v>
      </c>
      <c r="L886" s="20" t="str">
        <f>VLOOKUP(K886,'Raw data '!$A$6:$B$4450,2,FALSE)</f>
        <v>b2093</v>
      </c>
      <c r="M886" s="20" t="str">
        <f>VLOOKUP(K886,'Regulations in pairwises'!$K$5:$M$2000,3,FALSE)</f>
        <v>galactitol-specific PTS enzyme II</v>
      </c>
      <c r="N886" s="20">
        <v>1</v>
      </c>
      <c r="O886" s="20">
        <v>0</v>
      </c>
      <c r="P886" s="66"/>
    </row>
    <row r="887" spans="1:16" x14ac:dyDescent="0.2">
      <c r="A887" s="24" t="s">
        <v>1728</v>
      </c>
      <c r="B887" s="20" t="str">
        <f>VLOOKUP(A887,'Raw data '!$A$6:$B$4450,2,FALSE)</f>
        <v>b1867</v>
      </c>
      <c r="C887" s="47" t="str">
        <f>VLOOKUP(A887,'Regulations in pairwises'!$A$5:$C$2000,3,FALSE)</f>
        <v>putative hydrolase</v>
      </c>
      <c r="D887" s="24">
        <v>1</v>
      </c>
      <c r="E887" s="25">
        <v>0</v>
      </c>
      <c r="F887" s="62"/>
      <c r="K887" s="24" t="s">
        <v>1115</v>
      </c>
      <c r="L887" s="20" t="str">
        <f>VLOOKUP(K887,'Raw data '!$A$6:$B$4450,2,FALSE)</f>
        <v>b2091</v>
      </c>
      <c r="M887" s="20" t="str">
        <f>VLOOKUP(K887,'Regulations in pairwises'!$K$5:$M$2000,3,FALSE)</f>
        <v>galactitol-1-phosphate 5-dehydrogenase</v>
      </c>
      <c r="N887" s="20">
        <v>1</v>
      </c>
      <c r="O887" s="20">
        <v>0</v>
      </c>
      <c r="P887" s="66"/>
    </row>
    <row r="888" spans="1:16" x14ac:dyDescent="0.2">
      <c r="A888" s="24" t="s">
        <v>1471</v>
      </c>
      <c r="B888" s="20" t="str">
        <f>VLOOKUP(A888,'Raw data '!$A$6:$B$4450,2,FALSE)</f>
        <v>b2574</v>
      </c>
      <c r="C888" s="47" t="str">
        <f>VLOOKUP(A888,'Regulations in pairwises'!$A$5:$C$2000,3,FALSE)</f>
        <v>L-aspartate oxidase</v>
      </c>
      <c r="D888" s="24">
        <v>1</v>
      </c>
      <c r="E888" s="25">
        <v>0</v>
      </c>
      <c r="F888" s="62"/>
      <c r="K888" s="24" t="s">
        <v>1698</v>
      </c>
      <c r="L888" s="20" t="str">
        <f>VLOOKUP(K888,'Raw data '!$A$6:$B$4450,2,FALSE)</f>
        <v>b0543</v>
      </c>
      <c r="M888" s="20" t="str">
        <f>VLOOKUP(K888,'Regulations in pairwises'!$K$5:$M$2000,3,FALSE)</f>
        <v>multidrug efflux pump EmrE / betaine:H +  antiporter / choline:H +  antiporter</v>
      </c>
      <c r="N888" s="20">
        <v>1</v>
      </c>
      <c r="O888" s="20">
        <v>0</v>
      </c>
      <c r="P888" s="66"/>
    </row>
    <row r="889" spans="1:16" x14ac:dyDescent="0.2">
      <c r="A889" s="24" t="s">
        <v>382</v>
      </c>
      <c r="B889" s="20" t="str">
        <f>VLOOKUP(A889,'Raw data '!$A$6:$B$4450,2,FALSE)</f>
        <v>b1219</v>
      </c>
      <c r="C889" s="47" t="str">
        <f>VLOOKUP(A889,'Regulations in pairwises'!$A$5:$C$2000,3,FALSE)</f>
        <v>DsrE/F sulfur relay family protein YchN</v>
      </c>
      <c r="D889" s="24">
        <v>1</v>
      </c>
      <c r="E889" s="25">
        <v>0</v>
      </c>
      <c r="F889" s="62"/>
      <c r="K889" s="24" t="s">
        <v>1107</v>
      </c>
      <c r="L889" s="20" t="str">
        <f>VLOOKUP(K889,'Raw data '!$A$6:$B$4450,2,FALSE)</f>
        <v>b2096</v>
      </c>
      <c r="M889" s="20" t="str">
        <f>VLOOKUP(K889,'Regulations in pairwises'!$K$5:$M$2000,3,FALSE)</f>
        <v>tagatose-1,6-bisphosphate aldolase 2</v>
      </c>
      <c r="N889" s="20">
        <v>1</v>
      </c>
      <c r="O889" s="20">
        <v>0</v>
      </c>
      <c r="P889" s="66"/>
    </row>
    <row r="890" spans="1:16" x14ac:dyDescent="0.2">
      <c r="A890" s="24" t="s">
        <v>1485</v>
      </c>
      <c r="B890" s="20" t="str">
        <f>VLOOKUP(A890,'Raw data '!$A$6:$B$4450,2,FALSE)</f>
        <v>b0586</v>
      </c>
      <c r="C890" s="47" t="str">
        <f>VLOOKUP(A890,'Regulations in pairwises'!$A$5:$C$2000,3,FALSE)</f>
        <v xml:space="preserve"> holo -EntB dimer </v>
      </c>
      <c r="D890" s="24">
        <v>1</v>
      </c>
      <c r="E890" s="25">
        <v>0</v>
      </c>
      <c r="F890" s="62"/>
      <c r="K890" s="24" t="s">
        <v>1097</v>
      </c>
      <c r="L890" s="20" t="str">
        <f>VLOOKUP(K890,'Raw data '!$A$6:$B$4450,2,FALSE)</f>
        <v>b3383</v>
      </c>
      <c r="M890" s="20" t="str">
        <f>VLOOKUP(K890,'Regulations in pairwises'!$K$5:$M$2000,3,FALSE)</f>
        <v>putative DNA-binding transcriptional regulator YhfZ</v>
      </c>
      <c r="N890" s="20">
        <v>1</v>
      </c>
      <c r="O890" s="20">
        <v>0</v>
      </c>
      <c r="P890" s="66"/>
    </row>
    <row r="891" spans="1:16" x14ac:dyDescent="0.2">
      <c r="A891" s="24" t="s">
        <v>1813</v>
      </c>
      <c r="B891" s="20" t="str">
        <f>VLOOKUP(A891,'Raw data '!$A$6:$B$4450,2,FALSE)</f>
        <v>b0864</v>
      </c>
      <c r="C891" s="47" t="str">
        <f>VLOOKUP(A891,'Regulations in pairwises'!$A$5:$C$2000,3,FALSE)</f>
        <v xml:space="preserve">putative ABC transporter ArtPQMI </v>
      </c>
      <c r="D891" s="24">
        <v>1</v>
      </c>
      <c r="E891" s="25">
        <v>0</v>
      </c>
      <c r="F891" s="62"/>
      <c r="K891" s="24" t="s">
        <v>1699</v>
      </c>
      <c r="L891" s="20" t="str">
        <f>VLOOKUP(K891,'Raw data '!$A$6:$B$4450,2,FALSE)</f>
        <v>b1634</v>
      </c>
      <c r="M891" s="20" t="str">
        <f>VLOOKUP(K891,'Regulations in pairwises'!$K$5:$M$2000,3,FALSE)</f>
        <v>dipeptide/tripeptide:H +  symporter DtpA</v>
      </c>
      <c r="N891" s="20">
        <v>1</v>
      </c>
      <c r="O891" s="20">
        <v>0</v>
      </c>
      <c r="P891" s="66"/>
    </row>
    <row r="892" spans="1:16" x14ac:dyDescent="0.2">
      <c r="A892" s="24" t="s">
        <v>1814</v>
      </c>
      <c r="B892" s="20" t="str">
        <f>VLOOKUP(A892,'Raw data '!$A$6:$B$4450,2,FALSE)</f>
        <v>b3770</v>
      </c>
      <c r="C892" s="47" t="str">
        <f>VLOOKUP(A892,'Regulations in pairwises'!$A$5:$C$2000,3,FALSE)</f>
        <v>branched-chain-amino-acid aminotransferase</v>
      </c>
      <c r="D892" s="24">
        <v>1</v>
      </c>
      <c r="E892" s="25">
        <v>0</v>
      </c>
      <c r="F892" s="62"/>
      <c r="K892" s="24" t="s">
        <v>1702</v>
      </c>
      <c r="L892" s="20" t="str">
        <f>VLOOKUP(K892,'Raw data '!$A$6:$B$4450,2,FALSE)</f>
        <v>b3674</v>
      </c>
      <c r="M892" s="20" t="str">
        <f>VLOOKUP(K892,'Regulations in pairwises'!$K$5:$M$2000,3,FALSE)</f>
        <v>protein YidF</v>
      </c>
      <c r="N892" s="20">
        <v>1</v>
      </c>
      <c r="O892" s="20">
        <v>0</v>
      </c>
      <c r="P892" s="66"/>
    </row>
    <row r="893" spans="1:16" x14ac:dyDescent="0.2">
      <c r="A893" s="24" t="s">
        <v>1815</v>
      </c>
      <c r="B893" s="20" t="str">
        <f>VLOOKUP(A893,'Raw data '!$A$6:$B$4450,2,FALSE)</f>
        <v>b1084</v>
      </c>
      <c r="C893" s="47" t="str">
        <f>VLOOKUP(A893,'Regulations in pairwises'!$A$5:$C$2000,3,FALSE)</f>
        <v>degradosome</v>
      </c>
      <c r="D893" s="24">
        <v>1</v>
      </c>
      <c r="E893" s="25">
        <v>0</v>
      </c>
      <c r="F893" s="62"/>
      <c r="K893" s="24" t="s">
        <v>1114</v>
      </c>
      <c r="L893" s="20" t="str">
        <f>VLOOKUP(K893,'Raw data '!$A$6:$B$4450,2,FALSE)</f>
        <v>b2095</v>
      </c>
      <c r="M893" s="20" t="str">
        <f>VLOOKUP(K893,'Regulations in pairwises'!$K$5:$M$2000,3,FALSE)</f>
        <v>tagatose-1,6-bisphosphate aldolase 2</v>
      </c>
      <c r="N893" s="20">
        <v>1</v>
      </c>
      <c r="O893" s="20">
        <v>0</v>
      </c>
      <c r="P893" s="66"/>
    </row>
    <row r="894" spans="1:16" x14ac:dyDescent="0.2">
      <c r="A894" s="24" t="s">
        <v>1288</v>
      </c>
      <c r="B894" s="20" t="str">
        <f>VLOOKUP(A894,'Raw data '!$A$6:$B$4450,2,FALSE)</f>
        <v>b3236</v>
      </c>
      <c r="C894" s="47" t="str">
        <f>VLOOKUP(A894,'Regulations in pairwises'!$A$5:$C$2000,3,FALSE)</f>
        <v>malate dehydrogenase</v>
      </c>
      <c r="D894" s="24">
        <v>1</v>
      </c>
      <c r="E894" s="25">
        <v>0</v>
      </c>
      <c r="F894" s="62"/>
      <c r="K894" s="24" t="s">
        <v>1703</v>
      </c>
      <c r="L894" s="20" t="str">
        <f>VLOOKUP(K894,'Raw data '!$A$6:$B$4450,2,FALSE)</f>
        <v>b3403</v>
      </c>
      <c r="M894" s="20" t="str">
        <f>VLOOKUP(K894,'Regulations in pairwises'!$K$5:$M$2000,3,FALSE)</f>
        <v>PEPCARBOXYKIN-MONOMER</v>
      </c>
      <c r="N894" s="20">
        <v>1</v>
      </c>
      <c r="O894" s="20">
        <v>0</v>
      </c>
      <c r="P894" s="66"/>
    </row>
    <row r="895" spans="1:16" x14ac:dyDescent="0.2">
      <c r="A895" s="24" t="s">
        <v>758</v>
      </c>
      <c r="B895" s="20" t="str">
        <f>VLOOKUP(A895,'Raw data '!$A$6:$B$4450,2,FALSE)</f>
        <v>b0750</v>
      </c>
      <c r="C895" s="47" t="str">
        <f>VLOOKUP(A895,'Regulations in pairwises'!$A$5:$C$2000,3,FALSE)</f>
        <v>quinolinate synthase</v>
      </c>
      <c r="D895" s="24">
        <v>1</v>
      </c>
      <c r="E895" s="25">
        <v>0</v>
      </c>
      <c r="F895" s="62"/>
      <c r="K895" s="24" t="s">
        <v>1705</v>
      </c>
      <c r="L895" s="20" t="str">
        <f>VLOOKUP(K895,'Raw data '!$A$6:$B$4450,2,FALSE)</f>
        <v>b2202</v>
      </c>
      <c r="M895" s="20" t="str">
        <f>VLOOKUP(K895,'Regulations in pairwises'!$K$5:$M$2000,3,FALSE)</f>
        <v>periplasmic nitrate reductase cytochrome c protein</v>
      </c>
      <c r="N895" s="20">
        <v>1</v>
      </c>
      <c r="O895" s="20">
        <v>0</v>
      </c>
      <c r="P895" s="66"/>
    </row>
    <row r="896" spans="1:16" x14ac:dyDescent="0.2">
      <c r="A896" s="24" t="s">
        <v>1816</v>
      </c>
      <c r="B896" s="20" t="str">
        <f>VLOOKUP(A896,'Raw data '!$A$6:$B$4450,2,FALSE)</f>
        <v>b0152</v>
      </c>
      <c r="C896" s="47" t="str">
        <f>VLOOKUP(A896,'Regulations in pairwises'!$A$5:$C$2000,3,FALSE)</f>
        <v>iron(III) hydroxamate ABC transporter</v>
      </c>
      <c r="D896" s="24">
        <v>1</v>
      </c>
      <c r="E896" s="25">
        <v>0</v>
      </c>
      <c r="F896" s="62"/>
      <c r="K896" s="24" t="s">
        <v>1706</v>
      </c>
      <c r="L896" s="20" t="str">
        <f>VLOOKUP(K896,'Raw data '!$A$6:$B$4450,2,FALSE)</f>
        <v>b2209</v>
      </c>
      <c r="M896" s="20" t="str">
        <f>VLOOKUP(K896,'Regulations in pairwises'!$K$5:$M$2000,3,FALSE)</f>
        <v>serine protease inhibitor ecotin</v>
      </c>
      <c r="N896" s="20">
        <v>1</v>
      </c>
      <c r="O896" s="20">
        <v>0</v>
      </c>
      <c r="P896" s="66"/>
    </row>
    <row r="897" spans="1:16" x14ac:dyDescent="0.2">
      <c r="A897" s="24" t="s">
        <v>1818</v>
      </c>
      <c r="B897" s="20" t="str">
        <f>VLOOKUP(A897,'Raw data '!$A$6:$B$4450,2,FALSE)</f>
        <v>b1033</v>
      </c>
      <c r="C897" s="47" t="str">
        <f>VLOOKUP(A897,'Regulations in pairwises'!$A$5:$C$2000,3,FALSE)</f>
        <v>glyoxylate/hydroxypyruvate reductase A</v>
      </c>
      <c r="D897" s="24">
        <v>1</v>
      </c>
      <c r="E897" s="25">
        <v>0</v>
      </c>
      <c r="F897" s="62"/>
      <c r="K897" s="24" t="s">
        <v>1707</v>
      </c>
      <c r="L897" s="20" t="str">
        <f>VLOOKUP(K897,'Raw data '!$A$6:$B$4450,2,FALSE)</f>
        <v>b0035</v>
      </c>
      <c r="M897" s="20" t="str">
        <f>VLOOKUP(K897,'Regulations in pairwises'!$K$5:$M$2000,3,FALSE)</f>
        <v>putative transferase CaiE</v>
      </c>
      <c r="N897" s="20">
        <v>1</v>
      </c>
      <c r="O897" s="20">
        <v>0</v>
      </c>
      <c r="P897" s="66"/>
    </row>
    <row r="898" spans="1:16" x14ac:dyDescent="0.2">
      <c r="A898" s="24" t="s">
        <v>1819</v>
      </c>
      <c r="B898" s="20" t="str">
        <f>VLOOKUP(A898,'Raw data '!$A$6:$B$4450,2,FALSE)</f>
        <v>b3689</v>
      </c>
      <c r="C898" s="47" t="str">
        <f>VLOOKUP(A898,'Regulations in pairwises'!$A$5:$C$2000,3,FALSE)</f>
        <v>DUF3748 domain-containing galacturonate catabolism protein YidR</v>
      </c>
      <c r="D898" s="24">
        <v>1</v>
      </c>
      <c r="E898" s="25">
        <v>0</v>
      </c>
      <c r="F898" s="62"/>
      <c r="K898" s="24" t="s">
        <v>1708</v>
      </c>
      <c r="L898" s="20" t="str">
        <f>VLOOKUP(K898,'Raw data '!$A$6:$B$4450,2,FALSE)</f>
        <v>b4021</v>
      </c>
      <c r="M898" s="20" t="str">
        <f>VLOOKUP(K898,'Regulations in pairwises'!$K$5:$M$2000,3,FALSE)</f>
        <v>peptidase E</v>
      </c>
      <c r="N898" s="20">
        <v>1</v>
      </c>
      <c r="O898" s="20">
        <v>0</v>
      </c>
      <c r="P898" s="66"/>
    </row>
    <row r="899" spans="1:16" x14ac:dyDescent="0.2">
      <c r="A899" s="24" t="s">
        <v>1820</v>
      </c>
      <c r="B899" s="20" t="str">
        <f>VLOOKUP(A899,'Raw data '!$A$6:$B$4450,2,FALSE)</f>
        <v>b4403</v>
      </c>
      <c r="C899" s="47" t="str">
        <f>VLOOKUP(A899,'Regulations in pairwises'!$A$5:$C$2000,3,FALSE)</f>
        <v>predicted rRNA methyltransferase</v>
      </c>
      <c r="D899" s="24">
        <v>1</v>
      </c>
      <c r="E899" s="25">
        <v>0</v>
      </c>
      <c r="F899" s="62"/>
      <c r="K899" s="24" t="s">
        <v>1710</v>
      </c>
      <c r="L899" s="20" t="str">
        <f>VLOOKUP(K899,'Raw data '!$A$6:$B$4450,2,FALSE)</f>
        <v>b3092</v>
      </c>
      <c r="M899" s="20" t="str">
        <f>VLOOKUP(K899,'Regulations in pairwises'!$K$5:$M$2000,3,FALSE)</f>
        <v>D-glucoronate/D-galacturonate isomerase</v>
      </c>
      <c r="N899" s="20">
        <v>1</v>
      </c>
      <c r="O899" s="20">
        <v>0</v>
      </c>
      <c r="P899" s="66"/>
    </row>
    <row r="900" spans="1:16" x14ac:dyDescent="0.2">
      <c r="A900" s="24" t="s">
        <v>1822</v>
      </c>
      <c r="B900" s="20" t="str">
        <f>VLOOKUP(A900,'Raw data '!$A$6:$B$4450,2,FALSE)</f>
        <v>b1176</v>
      </c>
      <c r="C900" s="47" t="str">
        <f>VLOOKUP(A900,'Regulations in pairwises'!$A$5:$C$2000,3,FALSE)</f>
        <v xml:space="preserve">Z-ring positioning protein MinC </v>
      </c>
      <c r="D900" s="24">
        <v>1</v>
      </c>
      <c r="E900" s="25">
        <v>0</v>
      </c>
      <c r="F900" s="62"/>
      <c r="K900" s="24" t="s">
        <v>1712</v>
      </c>
      <c r="L900" s="20" t="str">
        <f>VLOOKUP(K900,'Raw data '!$A$6:$B$4450,2,FALSE)</f>
        <v>b1101</v>
      </c>
      <c r="M900" s="20" t="str">
        <f>VLOOKUP(K900,'Regulations in pairwises'!$K$5:$M$2000,3,FALSE)</f>
        <v>EIIBC glc  - phosphorylated</v>
      </c>
      <c r="N900" s="20">
        <v>1</v>
      </c>
      <c r="O900" s="20">
        <v>0</v>
      </c>
      <c r="P900" s="66"/>
    </row>
    <row r="901" spans="1:16" x14ac:dyDescent="0.2">
      <c r="A901" s="24" t="s">
        <v>1823</v>
      </c>
      <c r="B901" s="20" t="str">
        <f>VLOOKUP(A901,'Raw data '!$A$6:$B$4450,2,FALSE)</f>
        <v>b3002</v>
      </c>
      <c r="C901" s="47" t="str">
        <f>VLOOKUP(A901,'Regulations in pairwises'!$A$5:$C$2000,3,FALSE)</f>
        <v>uncharacterized protein YqhA</v>
      </c>
      <c r="D901" s="24">
        <v>1</v>
      </c>
      <c r="E901" s="25">
        <v>0</v>
      </c>
      <c r="F901" s="62"/>
      <c r="K901" s="24" t="s">
        <v>1714</v>
      </c>
      <c r="L901" s="20" t="str">
        <f>VLOOKUP(K901,'Raw data '!$A$6:$B$4450,2,FALSE)</f>
        <v>b4326</v>
      </c>
      <c r="M901" s="20" t="str">
        <f>VLOOKUP(K901,'Regulations in pairwises'!$K$5:$M$2000,3,FALSE)</f>
        <v>anti-adaptor protein IraD, inhibitor of &amp;sigma; S  proteolysis</v>
      </c>
      <c r="N901" s="20">
        <v>1</v>
      </c>
      <c r="O901" s="20">
        <v>0</v>
      </c>
      <c r="P901" s="66"/>
    </row>
    <row r="902" spans="1:16" x14ac:dyDescent="0.2">
      <c r="A902" s="24" t="s">
        <v>1824</v>
      </c>
      <c r="B902" s="20" t="str">
        <f>VLOOKUP(A902,'Raw data '!$A$6:$B$4450,2,FALSE)</f>
        <v>b4089</v>
      </c>
      <c r="C902" s="47" t="str">
        <f>VLOOKUP(A902,'Regulations in pairwises'!$A$5:$C$2000,3,FALSE)</f>
        <v>AlsR-allose</v>
      </c>
      <c r="D902" s="24">
        <v>1</v>
      </c>
      <c r="E902" s="25">
        <v>0</v>
      </c>
      <c r="F902" s="62"/>
      <c r="K902" s="24" t="s">
        <v>1715</v>
      </c>
      <c r="L902" s="20" t="str">
        <f>VLOOKUP(K902,'Raw data '!$A$6:$B$4450,2,FALSE)</f>
        <v>b2532</v>
      </c>
      <c r="M902" s="20" t="str">
        <f>VLOOKUP(K902,'Regulations in pairwises'!$K$5:$M$2000,3,FALSE)</f>
        <v>tRNA Cm32/Um32 methyltransferase</v>
      </c>
      <c r="N902" s="20">
        <v>1</v>
      </c>
      <c r="O902" s="20">
        <v>0</v>
      </c>
      <c r="P902" s="66"/>
    </row>
    <row r="903" spans="1:16" x14ac:dyDescent="0.2">
      <c r="A903" s="24" t="s">
        <v>1825</v>
      </c>
      <c r="B903" s="20" t="str">
        <f>VLOOKUP(A903,'Raw data '!$A$6:$B$4450,2,FALSE)</f>
        <v>b4125</v>
      </c>
      <c r="C903" s="47" t="str">
        <f>VLOOKUP(A903,'Regulations in pairwises'!$A$5:$C$2000,3,FALSE)</f>
        <v>sensory histidine kinase DcuS - phosphorylated</v>
      </c>
      <c r="D903" s="24">
        <v>1</v>
      </c>
      <c r="E903" s="25">
        <v>0</v>
      </c>
      <c r="F903" s="62"/>
      <c r="K903" s="24" t="s">
        <v>1007</v>
      </c>
      <c r="L903" s="20" t="str">
        <f>VLOOKUP(K903,'Raw data '!$A$6:$B$4450,2,FALSE)</f>
        <v>b3731</v>
      </c>
      <c r="M903" s="20" t="str">
        <f>VLOOKUP(K903,'Regulations in pairwises'!$K$5:$M$2000,3,FALSE)</f>
        <v xml:space="preserve">ATP synthase F o  complex </v>
      </c>
      <c r="N903" s="20">
        <v>1</v>
      </c>
      <c r="O903" s="20">
        <v>0</v>
      </c>
      <c r="P903" s="66"/>
    </row>
    <row r="904" spans="1:16" x14ac:dyDescent="0.2">
      <c r="A904" s="24" t="s">
        <v>317</v>
      </c>
      <c r="B904" s="20" t="str">
        <f>VLOOKUP(A904,'Raw data '!$A$6:$B$4450,2,FALSE)</f>
        <v>b3831</v>
      </c>
      <c r="C904" s="47" t="str">
        <f>VLOOKUP(A904,'Regulations in pairwises'!$A$5:$C$2000,3,FALSE)</f>
        <v>uridine phosphorylase</v>
      </c>
      <c r="D904" s="24">
        <v>1</v>
      </c>
      <c r="E904" s="25">
        <v>0</v>
      </c>
      <c r="F904" s="62"/>
      <c r="K904" s="24" t="s">
        <v>1720</v>
      </c>
      <c r="L904" s="20" t="str">
        <f>VLOOKUP(K904,'Raw data '!$A$6:$B$4450,2,FALSE)</f>
        <v>b2388</v>
      </c>
      <c r="M904" s="20" t="str">
        <f>VLOOKUP(K904,'Regulations in pairwises'!$K$5:$M$2000,3,FALSE)</f>
        <v>glucokinase</v>
      </c>
      <c r="N904" s="20">
        <v>1</v>
      </c>
      <c r="O904" s="20">
        <v>0</v>
      </c>
      <c r="P904" s="66"/>
    </row>
    <row r="905" spans="1:16" x14ac:dyDescent="0.2">
      <c r="A905" s="24" t="s">
        <v>1826</v>
      </c>
      <c r="B905" s="20" t="str">
        <f>VLOOKUP(A905,'Raw data '!$A$6:$B$4450,2,FALSE)</f>
        <v>b0628</v>
      </c>
      <c r="C905" s="47" t="str">
        <f>VLOOKUP(A905,'Regulations in pairwises'!$A$5:$C$2000,3,FALSE)</f>
        <v>lipoyl synthase</v>
      </c>
      <c r="D905" s="24">
        <v>1</v>
      </c>
      <c r="E905" s="25">
        <v>0</v>
      </c>
      <c r="F905" s="62"/>
      <c r="K905" s="24" t="s">
        <v>460</v>
      </c>
      <c r="L905" s="20" t="str">
        <f>VLOOKUP(K905,'Raw data '!$A$6:$B$4450,2,FALSE)</f>
        <v>b3228</v>
      </c>
      <c r="M905" s="20" t="str">
        <f>VLOOKUP(K905,'Regulations in pairwises'!$K$5:$M$2000,3,FALSE)</f>
        <v>ClpXP protease specificity-enhancing factor</v>
      </c>
      <c r="N905" s="20">
        <v>1</v>
      </c>
      <c r="O905" s="20">
        <v>0</v>
      </c>
      <c r="P905" s="66"/>
    </row>
    <row r="906" spans="1:16" x14ac:dyDescent="0.2">
      <c r="A906" s="24" t="s">
        <v>1827</v>
      </c>
      <c r="B906" s="20" t="str">
        <f>VLOOKUP(A906,'Raw data '!$A$6:$B$4450,2,FALSE)</f>
        <v>b1233</v>
      </c>
      <c r="C906" s="47" t="str">
        <f>VLOOKUP(A906,'Regulations in pairwises'!$A$5:$C$2000,3,FALSE)</f>
        <v>NTF2-like domain-containing protein YchJ</v>
      </c>
      <c r="D906" s="24">
        <v>1</v>
      </c>
      <c r="E906" s="25">
        <v>0</v>
      </c>
      <c r="F906" s="62"/>
      <c r="K906" s="24" t="s">
        <v>1335</v>
      </c>
      <c r="L906" s="20" t="str">
        <f>VLOOKUP(K906,'Raw data '!$A$6:$B$4450,2,FALSE)</f>
        <v>b4323</v>
      </c>
      <c r="M906" s="20" t="str">
        <f>VLOOKUP(K906,'Regulations in pairwises'!$K$5:$M$2000,3,FALSE)</f>
        <v>MANNONOXIDOREDUCT-MONOMER</v>
      </c>
      <c r="N906" s="20">
        <v>1</v>
      </c>
      <c r="O906" s="20">
        <v>0</v>
      </c>
      <c r="P906" s="66"/>
    </row>
    <row r="907" spans="1:16" x14ac:dyDescent="0.2">
      <c r="A907" s="24" t="s">
        <v>1828</v>
      </c>
      <c r="B907" s="20" t="str">
        <f>VLOOKUP(A907,'Raw data '!$A$6:$B$4450,2,FALSE)</f>
        <v>b4314</v>
      </c>
      <c r="C907" s="47" t="str">
        <f>VLOOKUP(A907,'Regulations in pairwises'!$A$5:$C$2000,3,FALSE)</f>
        <v>fimbrial complex</v>
      </c>
      <c r="D907" s="24">
        <v>1</v>
      </c>
      <c r="E907" s="25">
        <v>0</v>
      </c>
      <c r="F907" s="62"/>
      <c r="K907" s="24" t="s">
        <v>1722</v>
      </c>
      <c r="L907" s="20" t="str">
        <f>VLOOKUP(K907,'Raw data '!$A$6:$B$4450,2,FALSE)</f>
        <v>b4384</v>
      </c>
      <c r="M907" s="20" t="str">
        <f>VLOOKUP(K907,'Regulations in pairwises'!$K$5:$M$2000,3,FALSE)</f>
        <v>purine nucleoside phosphorylase</v>
      </c>
      <c r="N907" s="20">
        <v>1</v>
      </c>
      <c r="O907" s="20">
        <v>0</v>
      </c>
      <c r="P907" s="66"/>
    </row>
    <row r="908" spans="1:16" x14ac:dyDescent="0.2">
      <c r="A908" s="24" t="s">
        <v>1829</v>
      </c>
      <c r="B908" s="20" t="str">
        <f>VLOOKUP(A908,'Raw data '!$A$6:$B$4450,2,FALSE)</f>
        <v>b3752</v>
      </c>
      <c r="C908" s="47" t="str">
        <f>VLOOKUP(A908,'Regulations in pairwises'!$A$5:$C$2000,3,FALSE)</f>
        <v>ribokinase</v>
      </c>
      <c r="D908" s="24">
        <v>1</v>
      </c>
      <c r="E908" s="25">
        <v>0</v>
      </c>
      <c r="F908" s="62"/>
      <c r="K908" s="24" t="s">
        <v>965</v>
      </c>
      <c r="L908" s="20" t="str">
        <f>VLOOKUP(K908,'Raw data '!$A$6:$B$4450,2,FALSE)</f>
        <v>b3094</v>
      </c>
      <c r="M908" s="20" t="str">
        <f>VLOOKUP(K908,'Regulations in pairwises'!$K$5:$M$2000,3,FALSE)</f>
        <v xml:space="preserve">ExuR- alpha-D-glucuronate </v>
      </c>
      <c r="N908" s="20">
        <v>1</v>
      </c>
      <c r="O908" s="20">
        <v>0</v>
      </c>
      <c r="P908" s="66"/>
    </row>
    <row r="909" spans="1:16" x14ac:dyDescent="0.2">
      <c r="A909" s="24" t="s">
        <v>1830</v>
      </c>
      <c r="B909" s="20" t="str">
        <f>VLOOKUP(A909,'Raw data '!$A$6:$B$4450,2,FALSE)</f>
        <v>b3539</v>
      </c>
      <c r="C909" s="47" t="str">
        <f>VLOOKUP(A909,'Regulations in pairwises'!$A$5:$C$2000,3,FALSE)</f>
        <v>putative transporter YhjV</v>
      </c>
      <c r="D909" s="24">
        <v>1</v>
      </c>
      <c r="E909" s="25">
        <v>0</v>
      </c>
      <c r="F909" s="62"/>
      <c r="K909" s="24" t="s">
        <v>1724</v>
      </c>
      <c r="L909" s="20" t="str">
        <f>VLOOKUP(K909,'Raw data '!$A$6:$B$4450,2,FALSE)</f>
        <v>b1094</v>
      </c>
      <c r="M909" s="20" t="str">
        <f>VLOOKUP(K909,'Regulations in pairwises'!$K$5:$M$2000,3,FALSE)</f>
        <v>octanoyl-ACP</v>
      </c>
      <c r="N909" s="20">
        <v>1</v>
      </c>
      <c r="O909" s="20">
        <v>0</v>
      </c>
      <c r="P909" s="66"/>
    </row>
    <row r="910" spans="1:16" x14ac:dyDescent="0.2">
      <c r="A910" s="24" t="s">
        <v>1831</v>
      </c>
      <c r="B910" s="20" t="str">
        <f>VLOOKUP(A910,'Raw data '!$A$6:$B$4450,2,FALSE)</f>
        <v>b3459</v>
      </c>
      <c r="C910" s="47" t="str">
        <f>VLOOKUP(A910,'Regulations in pairwises'!$A$5:$C$2000,3,FALSE)</f>
        <v>PanD maturation factor</v>
      </c>
      <c r="D910" s="24">
        <v>1</v>
      </c>
      <c r="E910" s="25">
        <v>0</v>
      </c>
      <c r="F910" s="62"/>
      <c r="K910" s="24" t="s">
        <v>1600</v>
      </c>
      <c r="L910" s="20" t="str">
        <f>VLOOKUP(K910,'Raw data '!$A$6:$B$4450,2,FALSE)</f>
        <v>b2416</v>
      </c>
      <c r="M910" s="20" t="str">
        <f>VLOOKUP(K910,'Regulations in pairwises'!$K$5:$M$2000,3,FALSE)</f>
        <v>PTS enzyme I</v>
      </c>
      <c r="N910" s="20">
        <v>1</v>
      </c>
      <c r="O910" s="20">
        <v>0</v>
      </c>
      <c r="P910" s="66"/>
    </row>
    <row r="911" spans="1:16" x14ac:dyDescent="0.2">
      <c r="A911" s="24" t="s">
        <v>1832</v>
      </c>
      <c r="B911" s="20" t="str">
        <f>VLOOKUP(A911,'Raw data '!$A$6:$B$4450,2,FALSE)</f>
        <v>b3739</v>
      </c>
      <c r="C911" s="47" t="str">
        <f>VLOOKUP(A911,'Regulations in pairwises'!$A$5:$C$2000,3,FALSE)</f>
        <v>ATP synthase accessory factor</v>
      </c>
      <c r="D911" s="24">
        <v>1</v>
      </c>
      <c r="E911" s="25">
        <v>0</v>
      </c>
      <c r="F911" s="62"/>
      <c r="K911" s="24" t="s">
        <v>1701</v>
      </c>
      <c r="L911" s="20" t="str">
        <f>VLOOKUP(K911,'Raw data '!$A$6:$B$4450,2,FALSE)</f>
        <v>b3478</v>
      </c>
      <c r="M911" s="20" t="str">
        <f>VLOOKUP(K911,'Regulations in pairwises'!$K$5:$M$2000,3,FALSE)</f>
        <v>Ni(2+) ABC transporter</v>
      </c>
      <c r="N911" s="20">
        <v>1</v>
      </c>
      <c r="O911" s="20">
        <v>0</v>
      </c>
      <c r="P911" s="66"/>
    </row>
    <row r="912" spans="1:16" x14ac:dyDescent="0.2">
      <c r="A912" s="24" t="s">
        <v>1466</v>
      </c>
      <c r="B912" s="20" t="str">
        <f>VLOOKUP(A912,'Raw data '!$A$6:$B$4450,2,FALSE)</f>
        <v>b0595</v>
      </c>
      <c r="C912" s="47" t="str">
        <f>VLOOKUP(A912,'Regulations in pairwises'!$A$5:$C$2000,3,FALSE)</f>
        <v xml:space="preserve"> holo -EntB dimer </v>
      </c>
      <c r="D912" s="24">
        <v>1</v>
      </c>
      <c r="E912" s="25">
        <v>0</v>
      </c>
      <c r="F912" s="62"/>
      <c r="K912" s="24" t="s">
        <v>571</v>
      </c>
      <c r="L912" s="20" t="str">
        <f>VLOOKUP(K912,'Raw data '!$A$6:$B$4450,2,FALSE)</f>
        <v>b3744</v>
      </c>
      <c r="M912" s="20" t="str">
        <f>VLOOKUP(K912,'Regulations in pairwises'!$K$5:$M$2000,3,FALSE)</f>
        <v>asparagine synthetase A</v>
      </c>
      <c r="N912" s="20">
        <v>1</v>
      </c>
      <c r="O912" s="20">
        <v>0</v>
      </c>
      <c r="P912" s="66"/>
    </row>
    <row r="913" spans="1:16" x14ac:dyDescent="0.2">
      <c r="A913" s="24" t="s">
        <v>1833</v>
      </c>
      <c r="B913" s="20" t="str">
        <f>VLOOKUP(A913,'Raw data '!$A$6:$B$4450,2,FALSE)</f>
        <v>b3356</v>
      </c>
      <c r="C913" s="47" t="str">
        <f>VLOOKUP(A913,'Regulations in pairwises'!$A$5:$C$2000,3,FALSE)</f>
        <v>OsmC family protein</v>
      </c>
      <c r="D913" s="24">
        <v>1</v>
      </c>
      <c r="E913" s="25">
        <v>0</v>
      </c>
      <c r="F913" s="62"/>
      <c r="K913" s="24" t="s">
        <v>905</v>
      </c>
      <c r="L913" s="20" t="str">
        <f>VLOOKUP(K913,'Raw data '!$A$6:$B$4450,2,FALSE)</f>
        <v>b2353</v>
      </c>
      <c r="M913" s="20">
        <f>VLOOKUP(K913,'Regulations in pairwises'!$K$5:$M$2000,3,FALSE)</f>
        <v>0</v>
      </c>
      <c r="N913" s="20">
        <v>1</v>
      </c>
      <c r="O913" s="20">
        <v>0</v>
      </c>
      <c r="P913" s="66"/>
    </row>
    <row r="914" spans="1:16" x14ac:dyDescent="0.2">
      <c r="A914" s="24" t="s">
        <v>1834</v>
      </c>
      <c r="B914" s="20" t="str">
        <f>VLOOKUP(A914,'Raw data '!$A$6:$B$4450,2,FALSE)</f>
        <v>b3908</v>
      </c>
      <c r="C914" s="47" t="str">
        <f>VLOOKUP(A914,'Regulations in pairwises'!$A$5:$C$2000,3,FALSE)</f>
        <v>superoxide dismutase (Mn)</v>
      </c>
      <c r="D914" s="24">
        <v>1</v>
      </c>
      <c r="E914" s="25">
        <v>0</v>
      </c>
      <c r="F914" s="62"/>
      <c r="K914" s="24" t="s">
        <v>891</v>
      </c>
      <c r="L914" s="20" t="str">
        <f>VLOOKUP(K914,'Raw data '!$A$6:$B$4450,2,FALSE)</f>
        <v>b1915</v>
      </c>
      <c r="M914" s="20" t="str">
        <f>VLOOKUP(K914,'Regulations in pairwises'!$K$5:$M$2000,3,FALSE)</f>
        <v>DUF2594 domain-containing protein YecF</v>
      </c>
      <c r="N914" s="20">
        <v>1</v>
      </c>
      <c r="O914" s="20">
        <v>0</v>
      </c>
      <c r="P914" s="66"/>
    </row>
    <row r="915" spans="1:16" x14ac:dyDescent="0.2">
      <c r="A915" s="24" t="s">
        <v>1835</v>
      </c>
      <c r="B915" s="20" t="str">
        <f>VLOOKUP(A915,'Raw data '!$A$6:$B$4450,2,FALSE)</f>
        <v>b1179</v>
      </c>
      <c r="C915" s="47" t="str">
        <f>VLOOKUP(A915,'Regulations in pairwises'!$A$5:$C$2000,3,FALSE)</f>
        <v>PF05166 family protein YcgL</v>
      </c>
      <c r="D915" s="24">
        <v>1</v>
      </c>
      <c r="E915" s="25">
        <v>0</v>
      </c>
      <c r="F915" s="62"/>
      <c r="K915" s="24" t="s">
        <v>1709</v>
      </c>
      <c r="L915" s="20" t="str">
        <f>VLOOKUP(K915,'Raw data '!$A$6:$B$4450,2,FALSE)</f>
        <v>b3936</v>
      </c>
      <c r="M915" s="20" t="str">
        <f>VLOOKUP(K915,'Regulations in pairwises'!$K$5:$M$2000,3,FALSE)</f>
        <v>ribosome</v>
      </c>
      <c r="N915" s="20">
        <v>1</v>
      </c>
      <c r="O915" s="20">
        <v>0</v>
      </c>
      <c r="P915" s="66"/>
    </row>
    <row r="916" spans="1:16" x14ac:dyDescent="0.2">
      <c r="A916" s="24" t="s">
        <v>1836</v>
      </c>
      <c r="B916" s="20" t="str">
        <f>VLOOKUP(A916,'Raw data '!$A$6:$B$4450,2,FALSE)</f>
        <v>b1817</v>
      </c>
      <c r="C916" s="47" t="str">
        <f>VLOOKUP(A916,'Regulations in pairwises'!$A$5:$C$2000,3,FALSE)</f>
        <v xml:space="preserve">mannose-specific PTS enzyme II </v>
      </c>
      <c r="D916" s="24">
        <v>1</v>
      </c>
      <c r="E916" s="25">
        <v>0</v>
      </c>
      <c r="F916" s="62"/>
      <c r="K916" s="24" t="s">
        <v>1711</v>
      </c>
      <c r="L916" s="20" t="str">
        <f>VLOOKUP(K916,'Raw data '!$A$6:$B$4450,2,FALSE)</f>
        <v>b1717</v>
      </c>
      <c r="M916" s="20" t="str">
        <f>VLOOKUP(K916,'Regulations in pairwises'!$K$5:$M$2000,3,FALSE)</f>
        <v>ribosome</v>
      </c>
      <c r="N916" s="20">
        <v>1</v>
      </c>
      <c r="O916" s="20">
        <v>0</v>
      </c>
      <c r="P916" s="66"/>
    </row>
    <row r="917" spans="1:16" x14ac:dyDescent="0.2">
      <c r="A917" s="24" t="s">
        <v>1837</v>
      </c>
      <c r="B917" s="20" t="str">
        <f>VLOOKUP(A917,'Raw data '!$A$6:$B$4450,2,FALSE)</f>
        <v>b1286</v>
      </c>
      <c r="C917" s="47" t="str">
        <f>VLOOKUP(A917,'Regulations in pairwises'!$A$5:$C$2000,3,FALSE)</f>
        <v>RNase II</v>
      </c>
      <c r="D917" s="24">
        <v>1</v>
      </c>
      <c r="E917" s="25">
        <v>0</v>
      </c>
      <c r="F917" s="62"/>
      <c r="K917" s="24" t="s">
        <v>1717</v>
      </c>
      <c r="L917" s="20" t="str">
        <f>VLOOKUP(K917,'Raw data '!$A$6:$B$4450,2,FALSE)</f>
        <v>b1716</v>
      </c>
      <c r="M917" s="20" t="str">
        <f>VLOOKUP(K917,'Regulations in pairwises'!$K$5:$M$2000,3,FALSE)</f>
        <v>ribosome</v>
      </c>
      <c r="N917" s="20">
        <v>1</v>
      </c>
      <c r="O917" s="20">
        <v>0</v>
      </c>
      <c r="P917" s="66"/>
    </row>
    <row r="918" spans="1:16" x14ac:dyDescent="0.2">
      <c r="A918" s="24" t="s">
        <v>1838</v>
      </c>
      <c r="B918" s="20" t="str">
        <f>VLOOKUP(A918,'Raw data '!$A$6:$B$4450,2,FALSE)</f>
        <v>b0585</v>
      </c>
      <c r="C918" s="47" t="str">
        <f>VLOOKUP(A918,'Regulations in pairwises'!$A$5:$C$2000,3,FALSE)</f>
        <v>enterochelin esterase</v>
      </c>
      <c r="D918" s="24">
        <v>1</v>
      </c>
      <c r="E918" s="25">
        <v>0</v>
      </c>
      <c r="F918" s="62"/>
      <c r="K918" s="24" t="s">
        <v>1718</v>
      </c>
      <c r="L918" s="20" t="str">
        <f>VLOOKUP(K918,'Raw data '!$A$6:$B$4450,2,FALSE)</f>
        <v>b3461</v>
      </c>
      <c r="M918" s="20" t="str">
        <f>VLOOKUP(K918,'Regulations in pairwises'!$K$5:$M$2000,3,FALSE)</f>
        <v>RNA polymerase sigma 32</v>
      </c>
      <c r="N918" s="20">
        <v>1</v>
      </c>
      <c r="O918" s="20">
        <v>0</v>
      </c>
      <c r="P918" s="66"/>
    </row>
    <row r="919" spans="1:16" x14ac:dyDescent="0.2">
      <c r="A919" s="24" t="s">
        <v>1839</v>
      </c>
      <c r="B919" s="20" t="str">
        <f>VLOOKUP(A919,'Raw data '!$A$6:$B$4450,2,FALSE)</f>
        <v>b2012</v>
      </c>
      <c r="C919" s="47" t="str">
        <f>VLOOKUP(A919,'Regulations in pairwises'!$A$5:$C$2000,3,FALSE)</f>
        <v>putative sulfurtransferase YeeD</v>
      </c>
      <c r="D919" s="24">
        <v>1</v>
      </c>
      <c r="E919" s="25">
        <v>0</v>
      </c>
      <c r="F919" s="62"/>
      <c r="K919" s="24" t="s">
        <v>1719</v>
      </c>
      <c r="L919" s="20" t="str">
        <f>VLOOKUP(K919,'Raw data '!$A$6:$B$4450,2,FALSE)</f>
        <v>b0014</v>
      </c>
      <c r="M919" s="20" t="str">
        <f>VLOOKUP(K919,'Regulations in pairwises'!$K$5:$M$2000,3,FALSE)</f>
        <v>chaperone protein DnaK</v>
      </c>
      <c r="N919" s="20">
        <v>1</v>
      </c>
      <c r="O919" s="20">
        <v>0</v>
      </c>
      <c r="P919" s="66"/>
    </row>
    <row r="920" spans="1:16" x14ac:dyDescent="0.2">
      <c r="A920" s="24" t="s">
        <v>1486</v>
      </c>
      <c r="B920" s="20" t="str">
        <f>VLOOKUP(A920,'Raw data '!$A$6:$B$4450,2,FALSE)</f>
        <v>b2673</v>
      </c>
      <c r="C920" s="47" t="str">
        <f>VLOOKUP(A920,'Regulations in pairwises'!$A$5:$C$2000,3,FALSE)</f>
        <v>glutaredoxin-like protein</v>
      </c>
      <c r="D920" s="24">
        <v>1</v>
      </c>
      <c r="E920" s="25">
        <v>0</v>
      </c>
      <c r="F920" s="62"/>
      <c r="K920" s="24" t="s">
        <v>928</v>
      </c>
      <c r="L920" s="20" t="str">
        <f>VLOOKUP(K920,'Raw data '!$A$6:$B$4450,2,FALSE)</f>
        <v>b2206</v>
      </c>
      <c r="M920" s="20" t="str">
        <f>VLOOKUP(K920,'Regulations in pairwises'!$K$5:$M$2000,3,FALSE)</f>
        <v>periplasmic nitrate reductase</v>
      </c>
      <c r="N920" s="20">
        <v>1</v>
      </c>
      <c r="O920" s="20">
        <v>0</v>
      </c>
      <c r="P920" s="66"/>
    </row>
    <row r="921" spans="1:16" x14ac:dyDescent="0.2">
      <c r="A921" s="24" t="s">
        <v>1841</v>
      </c>
      <c r="B921" s="20" t="str">
        <f>VLOOKUP(A921,'Raw data '!$A$6:$B$4450,2,FALSE)</f>
        <v>b1693</v>
      </c>
      <c r="C921" s="47" t="str">
        <f>VLOOKUP(A921,'Regulations in pairwises'!$A$5:$C$2000,3,FALSE)</f>
        <v>3-dehydroquinate dehydratase</v>
      </c>
      <c r="D921" s="24">
        <v>1</v>
      </c>
      <c r="E921" s="25">
        <v>0</v>
      </c>
      <c r="F921" s="62"/>
      <c r="K921" s="24" t="s">
        <v>1721</v>
      </c>
      <c r="L921" s="20" t="str">
        <f>VLOOKUP(K921,'Raw data '!$A$6:$B$4450,2,FALSE)</f>
        <v>b1718</v>
      </c>
      <c r="M921" s="20" t="str">
        <f>VLOOKUP(K921,'Regulations in pairwises'!$K$5:$M$2000,3,FALSE)</f>
        <v>translation initiation factor IF-3</v>
      </c>
      <c r="N921" s="20">
        <v>1</v>
      </c>
      <c r="O921" s="20">
        <v>0</v>
      </c>
      <c r="P921" s="66"/>
    </row>
    <row r="922" spans="1:16" x14ac:dyDescent="0.2">
      <c r="A922" s="24" t="s">
        <v>1842</v>
      </c>
      <c r="B922" s="20" t="str">
        <f>VLOOKUP(A922,'Raw data '!$A$6:$B$4450,2,FALSE)</f>
        <v>b0120</v>
      </c>
      <c r="C922" s="47" t="str">
        <f>VLOOKUP(A922,'Regulations in pairwises'!$A$5:$C$2000,3,FALSE)</f>
        <v xml:space="preserve"> S -adenosylmethionine decarboxylase proenzyme</v>
      </c>
      <c r="D922" s="24">
        <v>1</v>
      </c>
      <c r="E922" s="25">
        <v>0</v>
      </c>
      <c r="F922" s="62"/>
      <c r="K922" s="24" t="s">
        <v>1723</v>
      </c>
      <c r="L922" s="20" t="str">
        <f>VLOOKUP(K922,'Raw data '!$A$6:$B$4450,2,FALSE)</f>
        <v>b0438</v>
      </c>
      <c r="M922" s="20" t="str">
        <f>VLOOKUP(K922,'Regulations in pairwises'!$K$5:$M$2000,3,FALSE)</f>
        <v xml:space="preserve">ClpAXP </v>
      </c>
      <c r="N922" s="20">
        <v>1</v>
      </c>
      <c r="O922" s="20">
        <v>0</v>
      </c>
      <c r="P922" s="66"/>
    </row>
    <row r="923" spans="1:16" x14ac:dyDescent="0.2">
      <c r="A923" s="24" t="s">
        <v>156</v>
      </c>
      <c r="B923" s="20" t="str">
        <f>VLOOKUP(A923,'Raw data '!$A$6:$B$4450,2,FALSE)</f>
        <v>b1440</v>
      </c>
      <c r="C923" s="47" t="str">
        <f>VLOOKUP(A923,'Regulations in pairwises'!$A$5:$C$2000,3,FALSE)</f>
        <v>putative transport complex, ABC superfamily</v>
      </c>
      <c r="D923" s="24">
        <v>1</v>
      </c>
      <c r="E923" s="25">
        <v>0</v>
      </c>
      <c r="F923" s="62"/>
      <c r="K923" s="24" t="s">
        <v>863</v>
      </c>
      <c r="L923" s="20" t="str">
        <f>VLOOKUP(K923,'Raw data '!$A$6:$B$4450,2,FALSE)</f>
        <v>b4641</v>
      </c>
      <c r="M923" s="20">
        <f>VLOOKUP(K923,'Regulations in pairwises'!$K$5:$M$2000,3,FALSE)</f>
        <v>0</v>
      </c>
      <c r="N923" s="20">
        <v>1</v>
      </c>
      <c r="O923" s="20">
        <v>0</v>
      </c>
      <c r="P923" s="66"/>
    </row>
    <row r="924" spans="1:16" x14ac:dyDescent="0.2">
      <c r="A924" s="24" t="s">
        <v>1843</v>
      </c>
      <c r="B924" s="20" t="str">
        <f>VLOOKUP(A924,'Raw data '!$A$6:$B$4450,2,FALSE)</f>
        <v>b3738</v>
      </c>
      <c r="C924" s="47" t="str">
        <f>VLOOKUP(A924,'Regulations in pairwises'!$A$5:$C$2000,3,FALSE)</f>
        <v xml:space="preserve">ATP synthase F o  complex </v>
      </c>
      <c r="D924" s="24">
        <v>1</v>
      </c>
      <c r="E924" s="25">
        <v>0</v>
      </c>
      <c r="F924" s="62"/>
      <c r="K924" s="24" t="s">
        <v>900</v>
      </c>
      <c r="L924" s="20" t="str">
        <f>VLOOKUP(K924,'Raw data '!$A$6:$B$4450,2,FALSE)</f>
        <v>b4330</v>
      </c>
      <c r="M924" s="20" t="str">
        <f>VLOOKUP(K924,'Regulations in pairwises'!$K$5:$M$2000,3,FALSE)</f>
        <v>Gate family protein YjiH</v>
      </c>
      <c r="N924" s="20">
        <v>1</v>
      </c>
      <c r="O924" s="20">
        <v>0</v>
      </c>
      <c r="P924" s="66"/>
    </row>
    <row r="925" spans="1:16" x14ac:dyDescent="0.2">
      <c r="A925" s="24" t="s">
        <v>1844</v>
      </c>
      <c r="B925" s="20" t="str">
        <f>VLOOKUP(A925,'Raw data '!$A$6:$B$4450,2,FALSE)</f>
        <v>b0368</v>
      </c>
      <c r="C925" s="47" t="str">
        <f>VLOOKUP(A925,'Regulations in pairwises'!$A$5:$C$2000,3,FALSE)</f>
        <v>&amp;alpha;-ketoglutarate-dependent taurine dioxygenase</v>
      </c>
      <c r="D925" s="24">
        <v>1</v>
      </c>
      <c r="E925" s="25">
        <v>0</v>
      </c>
      <c r="F925" s="62"/>
      <c r="K925" s="24" t="s">
        <v>886</v>
      </c>
      <c r="L925" s="20" t="str">
        <f>VLOOKUP(K925,'Raw data '!$A$6:$B$4450,2,FALSE)</f>
        <v>b4420</v>
      </c>
      <c r="M925" s="20" t="str">
        <f>VLOOKUP(K925,'Regulations in pairwises'!$K$5:$M$2000,3,FALSE)</f>
        <v>putative antisense RNA regulator of LdrA</v>
      </c>
      <c r="N925" s="20">
        <v>1</v>
      </c>
      <c r="O925" s="20">
        <v>0</v>
      </c>
      <c r="P925" s="66"/>
    </row>
    <row r="926" spans="1:16" x14ac:dyDescent="0.2">
      <c r="A926" s="24" t="s">
        <v>1846</v>
      </c>
      <c r="B926" s="20" t="str">
        <f>VLOOKUP(A926,'Raw data '!$A$6:$B$4450,2,FALSE)</f>
        <v>b0653</v>
      </c>
      <c r="C926" s="47" t="str">
        <f>VLOOKUP(A926,'Regulations in pairwises'!$A$5:$C$2000,3,FALSE)</f>
        <v>glutamate / aspartate ABC transporter</v>
      </c>
      <c r="D926" s="24">
        <v>1</v>
      </c>
      <c r="E926" s="25">
        <v>0</v>
      </c>
      <c r="F926" s="62"/>
      <c r="K926" s="24" t="s">
        <v>865</v>
      </c>
      <c r="L926" s="20" t="str">
        <f>VLOOKUP(K926,'Raw data '!$A$6:$B$4450,2,FALSE)</f>
        <v>b2713</v>
      </c>
      <c r="M926" s="20" t="str">
        <f>VLOOKUP(K926,'Regulations in pairwises'!$K$5:$M$2000,3,FALSE)</f>
        <v>putative electron transport protein HydN</v>
      </c>
      <c r="N926" s="20">
        <v>1</v>
      </c>
      <c r="O926" s="20">
        <v>0</v>
      </c>
      <c r="P926" s="66"/>
    </row>
    <row r="927" spans="1:16" x14ac:dyDescent="0.2">
      <c r="A927" s="24" t="s">
        <v>1470</v>
      </c>
      <c r="B927" s="20" t="str">
        <f>VLOOKUP(A927,'Raw data '!$A$6:$B$4450,2,FALSE)</f>
        <v>b1981</v>
      </c>
      <c r="C927" s="47" t="str">
        <f>VLOOKUP(A927,'Regulations in pairwises'!$A$5:$C$2000,3,FALSE)</f>
        <v>SHIA-MONOMER</v>
      </c>
      <c r="D927" s="24">
        <v>1</v>
      </c>
      <c r="E927" s="25">
        <v>0</v>
      </c>
      <c r="F927" s="62"/>
      <c r="K927" s="24" t="s">
        <v>1767</v>
      </c>
      <c r="L927" s="20" t="str">
        <f>VLOOKUP(K927,'Raw data '!$A$6:$B$4450,2,FALSE)</f>
        <v>b0872</v>
      </c>
      <c r="M927" s="20" t="str">
        <f>VLOOKUP(K927,'Regulations in pairwises'!$K$5:$M$2000,3,FALSE)</f>
        <v>G6456-MONOMER</v>
      </c>
      <c r="N927" s="20">
        <v>1</v>
      </c>
      <c r="O927" s="20">
        <v>0</v>
      </c>
      <c r="P927" s="66"/>
    </row>
    <row r="928" spans="1:16" x14ac:dyDescent="0.2">
      <c r="A928" s="24" t="s">
        <v>1848</v>
      </c>
      <c r="B928" s="20" t="str">
        <f>VLOOKUP(A928,'Raw data '!$A$6:$B$4450,2,FALSE)</f>
        <v>b1452</v>
      </c>
      <c r="C928" s="47" t="str">
        <f>VLOOKUP(A928,'Regulations in pairwises'!$A$5:$C$2000,3,FALSE)</f>
        <v>PQQ-like domain-containing protein YncE</v>
      </c>
      <c r="D928" s="24">
        <v>1</v>
      </c>
      <c r="E928" s="25">
        <v>0</v>
      </c>
      <c r="F928" s="62"/>
      <c r="K928" s="24" t="s">
        <v>1768</v>
      </c>
      <c r="L928" s="20" t="str">
        <f>VLOOKUP(K928,'Raw data '!$A$6:$B$4450,2,FALSE)</f>
        <v>b2723</v>
      </c>
      <c r="M928" s="20" t="str">
        <f>VLOOKUP(K928,'Regulations in pairwises'!$K$5:$M$2000,3,FALSE)</f>
        <v xml:space="preserve">formate dehydrogenase H </v>
      </c>
      <c r="N928" s="20">
        <v>1</v>
      </c>
      <c r="O928" s="20">
        <v>0</v>
      </c>
      <c r="P928" s="66"/>
    </row>
    <row r="929" spans="1:16" x14ac:dyDescent="0.2">
      <c r="A929" s="24" t="s">
        <v>1850</v>
      </c>
      <c r="B929" s="20" t="str">
        <f>VLOOKUP(A929,'Raw data '!$A$6:$B$4450,2,FALSE)</f>
        <v>b1461</v>
      </c>
      <c r="C929" s="47" t="str">
        <f>VLOOKUP(A929,'Regulations in pairwises'!$A$5:$C$2000,3,FALSE)</f>
        <v>putative 4-oxalocrotonate tautomerase (4-OT)</v>
      </c>
      <c r="D929" s="24">
        <v>1</v>
      </c>
      <c r="E929" s="25">
        <v>0</v>
      </c>
      <c r="F929" s="62"/>
      <c r="K929" s="24" t="s">
        <v>1769</v>
      </c>
      <c r="L929" s="20" t="str">
        <f>VLOOKUP(K929,'Raw data '!$A$6:$B$4450,2,FALSE)</f>
        <v>b0622</v>
      </c>
      <c r="M929" s="20" t="str">
        <f>VLOOKUP(K929,'Regulations in pairwises'!$K$5:$M$2000,3,FALSE)</f>
        <v>Lipid IV A  palmitoyltransferase</v>
      </c>
      <c r="N929" s="20">
        <v>1</v>
      </c>
      <c r="O929" s="20">
        <v>0</v>
      </c>
      <c r="P929" s="66"/>
    </row>
    <row r="930" spans="1:16" x14ac:dyDescent="0.2">
      <c r="A930" s="24" t="s">
        <v>1851</v>
      </c>
      <c r="B930" s="20" t="str">
        <f>VLOOKUP(A930,'Raw data '!$A$6:$B$4450,2,FALSE)</f>
        <v>b1612</v>
      </c>
      <c r="C930" s="47" t="str">
        <f>VLOOKUP(A930,'Regulations in pairwises'!$A$5:$C$2000,3,FALSE)</f>
        <v>fumarase A</v>
      </c>
      <c r="D930" s="24">
        <v>1</v>
      </c>
      <c r="E930" s="25">
        <v>0</v>
      </c>
      <c r="F930" s="62"/>
      <c r="K930" s="24" t="s">
        <v>868</v>
      </c>
      <c r="L930" s="20" t="str">
        <f>VLOOKUP(K930,'Raw data '!$A$6:$B$4450,2,FALSE)</f>
        <v>b2208</v>
      </c>
      <c r="M930" s="20" t="str">
        <f>VLOOKUP(K930,'Regulations in pairwises'!$K$5:$M$2000,3,FALSE)</f>
        <v>ferredoxin-type protein</v>
      </c>
      <c r="N930" s="20">
        <v>1</v>
      </c>
      <c r="O930" s="20">
        <v>0</v>
      </c>
      <c r="P930" s="66"/>
    </row>
    <row r="931" spans="1:16" x14ac:dyDescent="0.2">
      <c r="A931" s="24" t="s">
        <v>1852</v>
      </c>
      <c r="B931" s="20" t="str">
        <f>VLOOKUP(A931,'Raw data '!$A$6:$B$4450,2,FALSE)</f>
        <v>b2175</v>
      </c>
      <c r="C931" s="47" t="str">
        <f>VLOOKUP(A931,'Regulations in pairwises'!$A$5:$C$2000,3,FALSE)</f>
        <v>peptidoglycan DD-endopeptidase/peptidoglycan LD-carboxypeptidase</v>
      </c>
      <c r="D931" s="24">
        <v>1</v>
      </c>
      <c r="E931" s="25">
        <v>0</v>
      </c>
      <c r="F931" s="62"/>
      <c r="K931" s="24" t="s">
        <v>1770</v>
      </c>
      <c r="L931" s="20" t="str">
        <f>VLOOKUP(K931,'Raw data '!$A$6:$B$4450,2,FALSE)</f>
        <v>b4421</v>
      </c>
      <c r="M931" s="20" t="str">
        <f>VLOOKUP(K931,'Regulations in pairwises'!$K$5:$M$2000,3,FALSE)</f>
        <v>small toxic polypeptide LdrB</v>
      </c>
      <c r="N931" s="20">
        <v>1</v>
      </c>
      <c r="O931" s="20">
        <v>0</v>
      </c>
      <c r="P931" s="66"/>
    </row>
    <row r="932" spans="1:16" x14ac:dyDescent="0.2">
      <c r="A932" s="24" t="s">
        <v>1853</v>
      </c>
      <c r="B932" s="20" t="str">
        <f>VLOOKUP(A932,'Raw data '!$A$6:$B$4450,2,FALSE)</f>
        <v>b3736</v>
      </c>
      <c r="C932" s="47" t="str">
        <f>VLOOKUP(A932,'Regulations in pairwises'!$A$5:$C$2000,3,FALSE)</f>
        <v xml:space="preserve">ATP synthase F o  complex </v>
      </c>
      <c r="D932" s="24">
        <v>1</v>
      </c>
      <c r="E932" s="25">
        <v>0</v>
      </c>
      <c r="F932" s="62"/>
      <c r="K932" s="24" t="s">
        <v>1771</v>
      </c>
      <c r="L932" s="20" t="str">
        <f>VLOOKUP(K932,'Raw data '!$A$6:$B$4450,2,FALSE)</f>
        <v>b2193</v>
      </c>
      <c r="M932" s="20" t="str">
        <f>VLOOKUP(K932,'Regulations in pairwises'!$K$5:$M$2000,3,FALSE)</f>
        <v>Phosphorylated DNA-binding transcriptional dual regulator NarP</v>
      </c>
      <c r="N932" s="20">
        <v>1</v>
      </c>
      <c r="O932" s="20">
        <v>0</v>
      </c>
      <c r="P932" s="66"/>
    </row>
    <row r="933" spans="1:16" x14ac:dyDescent="0.2">
      <c r="A933" s="24" t="s">
        <v>1854</v>
      </c>
      <c r="B933" s="20" t="str">
        <f>VLOOKUP(A933,'Raw data '!$A$6:$B$4450,2,FALSE)</f>
        <v>b0434</v>
      </c>
      <c r="C933" s="47" t="str">
        <f>VLOOKUP(A933,'Regulations in pairwises'!$A$5:$C$2000,3,FALSE)</f>
        <v>putative lipoprotein YajG</v>
      </c>
      <c r="D933" s="24">
        <v>1</v>
      </c>
      <c r="E933" s="25">
        <v>0</v>
      </c>
      <c r="F933" s="62"/>
      <c r="K933" s="24" t="s">
        <v>926</v>
      </c>
      <c r="L933" s="20" t="str">
        <f>VLOOKUP(K933,'Raw data '!$A$6:$B$4450,2,FALSE)</f>
        <v>b0284</v>
      </c>
      <c r="M933" s="20" t="str">
        <f>VLOOKUP(K933,'Regulations in pairwises'!$K$5:$M$2000,3,FALSE)</f>
        <v xml:space="preserve">aldehyde dehydrogenase, Fe-S subunit </v>
      </c>
      <c r="N933" s="20">
        <v>1</v>
      </c>
      <c r="O933" s="20">
        <v>0</v>
      </c>
      <c r="P933" s="66"/>
    </row>
    <row r="934" spans="1:16" x14ac:dyDescent="0.2">
      <c r="A934" s="24" t="s">
        <v>1468</v>
      </c>
      <c r="B934" s="20" t="str">
        <f>VLOOKUP(A934,'Raw data '!$A$6:$B$4450,2,FALSE)</f>
        <v>b0597</v>
      </c>
      <c r="C934" s="47" t="str">
        <f>VLOOKUP(A934,'Regulations in pairwises'!$A$5:$C$2000,3,FALSE)</f>
        <v>proofreading thioesterase in enterobactin biosynthesis</v>
      </c>
      <c r="D934" s="24">
        <v>1</v>
      </c>
      <c r="E934" s="25">
        <v>0</v>
      </c>
      <c r="F934" s="62"/>
      <c r="K934" s="24" t="s">
        <v>902</v>
      </c>
      <c r="L934" s="20" t="str">
        <f>VLOOKUP(K934,'Raw data '!$A$6:$B$4450,2,FALSE)</f>
        <v>b4704</v>
      </c>
      <c r="M934" s="20" t="str">
        <f>VLOOKUP(K934,'Regulations in pairwises'!$K$5:$M$2000,3,FALSE)</f>
        <v>small regulatory RNA ArrS</v>
      </c>
      <c r="N934" s="20">
        <v>1</v>
      </c>
      <c r="O934" s="20">
        <v>0</v>
      </c>
      <c r="P934" s="66"/>
    </row>
    <row r="935" spans="1:16" x14ac:dyDescent="0.2">
      <c r="A935" s="24" t="s">
        <v>722</v>
      </c>
      <c r="B935" s="20" t="str">
        <f>VLOOKUP(A935,'Raw data '!$A$6:$B$4450,2,FALSE)</f>
        <v>b1198</v>
      </c>
      <c r="C935" s="47" t="str">
        <f>VLOOKUP(A935,'Regulations in pairwises'!$A$5:$C$2000,3,FALSE)</f>
        <v>dihydroxyacetone kinase</v>
      </c>
      <c r="D935" s="24">
        <v>1</v>
      </c>
      <c r="E935" s="25">
        <v>0</v>
      </c>
      <c r="F935" s="62"/>
      <c r="K935" s="24" t="s">
        <v>1772</v>
      </c>
      <c r="L935" s="20" t="str">
        <f>VLOOKUP(K935,'Raw data '!$A$6:$B$4450,2,FALSE)</f>
        <v>b4070</v>
      </c>
      <c r="M935" s="20" t="str">
        <f>VLOOKUP(K935,'Regulations in pairwises'!$K$5:$M$2000,3,FALSE)</f>
        <v>periplasmic nitrite reductase NrfAB</v>
      </c>
      <c r="N935" s="20">
        <v>1</v>
      </c>
      <c r="O935" s="20">
        <v>0</v>
      </c>
      <c r="P935" s="66"/>
    </row>
    <row r="936" spans="1:16" x14ac:dyDescent="0.2">
      <c r="A936" s="24" t="s">
        <v>1856</v>
      </c>
      <c r="B936" s="20" t="str">
        <f>VLOOKUP(A936,'Raw data '!$A$6:$B$4450,2,FALSE)</f>
        <v>b4705</v>
      </c>
      <c r="C936" s="47" t="str">
        <f>VLOOKUP(A936,'Regulations in pairwises'!$A$5:$C$2000,3,FALSE)</f>
        <v>small protein MntS</v>
      </c>
      <c r="D936" s="24">
        <v>1</v>
      </c>
      <c r="E936" s="25">
        <v>0</v>
      </c>
      <c r="F936" s="62"/>
      <c r="K936" s="24" t="s">
        <v>1773</v>
      </c>
      <c r="L936" s="20" t="str">
        <f>VLOOKUP(K936,'Raw data '!$A$6:$B$4450,2,FALSE)</f>
        <v>b1562</v>
      </c>
      <c r="M936" s="20" t="str">
        <f>VLOOKUP(K936,'Regulations in pairwises'!$K$5:$M$2000,3,FALSE)</f>
        <v>Qin prophage; toxic protein HokD</v>
      </c>
      <c r="N936" s="20">
        <v>1</v>
      </c>
      <c r="O936" s="20">
        <v>0</v>
      </c>
      <c r="P936" s="66"/>
    </row>
    <row r="937" spans="1:16" x14ac:dyDescent="0.2">
      <c r="A937" s="24" t="s">
        <v>1857</v>
      </c>
      <c r="B937" s="20" t="str">
        <f>VLOOKUP(A937,'Raw data '!$A$6:$B$4450,2,FALSE)</f>
        <v>b1976</v>
      </c>
      <c r="C937" s="47" t="str">
        <f>VLOOKUP(A937,'Regulations in pairwises'!$A$5:$C$2000,3,FALSE)</f>
        <v>Mlc titration factor</v>
      </c>
      <c r="D937" s="24">
        <v>1</v>
      </c>
      <c r="E937" s="25">
        <v>0</v>
      </c>
      <c r="F937" s="62"/>
      <c r="K937" s="24" t="s">
        <v>1774</v>
      </c>
      <c r="L937" s="20" t="str">
        <f>VLOOKUP(K937,'Raw data '!$A$6:$B$4450,2,FALSE)</f>
        <v>b0283</v>
      </c>
      <c r="M937" s="20" t="str">
        <f>VLOOKUP(K937,'Regulations in pairwises'!$K$5:$M$2000,3,FALSE)</f>
        <v>molybdenum cofactor insertion chaperone for PaoABC</v>
      </c>
      <c r="N937" s="20">
        <v>1</v>
      </c>
      <c r="O937" s="20">
        <v>0</v>
      </c>
      <c r="P937" s="66"/>
    </row>
    <row r="938" spans="1:16" x14ac:dyDescent="0.2">
      <c r="A938" s="24" t="s">
        <v>1858</v>
      </c>
      <c r="B938" s="20" t="str">
        <f>VLOOKUP(A938,'Raw data '!$A$6:$B$4450,2,FALSE)</f>
        <v>b3737</v>
      </c>
      <c r="C938" s="47" t="str">
        <f>VLOOKUP(A938,'Regulations in pairwises'!$A$5:$C$2000,3,FALSE)</f>
        <v xml:space="preserve">ATP synthase F o  complex </v>
      </c>
      <c r="D938" s="24">
        <v>1</v>
      </c>
      <c r="E938" s="25">
        <v>0</v>
      </c>
      <c r="F938" s="62"/>
      <c r="K938" s="24" t="s">
        <v>1775</v>
      </c>
      <c r="L938" s="20" t="str">
        <f>VLOOKUP(K938,'Raw data '!$A$6:$B$4450,2,FALSE)</f>
        <v>b0285</v>
      </c>
      <c r="M938" s="20" t="str">
        <f>VLOOKUP(K938,'Regulations in pairwises'!$K$5:$M$2000,3,FALSE)</f>
        <v xml:space="preserve">aldehyde dehydrogenase, Fe-S subunit </v>
      </c>
      <c r="N938" s="20">
        <v>1</v>
      </c>
      <c r="O938" s="20">
        <v>0</v>
      </c>
      <c r="P938" s="66"/>
    </row>
    <row r="939" spans="1:16" x14ac:dyDescent="0.2">
      <c r="A939" s="24" t="s">
        <v>2</v>
      </c>
      <c r="B939" s="20" t="str">
        <f>VLOOKUP(A939,'Raw data '!$A$6:$B$4450,2,FALSE)</f>
        <v>b2242</v>
      </c>
      <c r="C939" s="47" t="str">
        <f>VLOOKUP(A939,'Regulations in pairwises'!$A$5:$C$2000,3,FALSE)</f>
        <v>anaerobic glycerol-3-phosphate dehydrogenase</v>
      </c>
      <c r="D939" s="24">
        <v>1</v>
      </c>
      <c r="E939" s="25">
        <v>0</v>
      </c>
      <c r="F939" s="62"/>
      <c r="K939" s="24" t="s">
        <v>912</v>
      </c>
      <c r="L939" s="20" t="str">
        <f>VLOOKUP(K939,'Raw data '!$A$6:$B$4450,2,FALSE)</f>
        <v>b2354</v>
      </c>
      <c r="M939" s="20" t="str">
        <f>VLOOKUP(K939,'Regulations in pairwises'!$K$5:$M$2000,3,FALSE)</f>
        <v>CPS-53 (KpLE1) prophage; putative tail fiber assembly protein YfdK</v>
      </c>
      <c r="N939" s="20">
        <v>1</v>
      </c>
      <c r="O939" s="20">
        <v>0</v>
      </c>
      <c r="P939" s="66"/>
    </row>
    <row r="940" spans="1:16" x14ac:dyDescent="0.2">
      <c r="A940" s="24" t="s">
        <v>1206</v>
      </c>
      <c r="B940" s="20" t="str">
        <f>VLOOKUP(A940,'Raw data '!$A$6:$B$4450,2,FALSE)</f>
        <v>b1442</v>
      </c>
      <c r="C940" s="47" t="str">
        <f>VLOOKUP(A940,'Regulations in pairwises'!$A$5:$C$2000,3,FALSE)</f>
        <v>putative transport complex, ABC superfamily</v>
      </c>
      <c r="D940" s="24">
        <v>1</v>
      </c>
      <c r="E940" s="25">
        <v>0</v>
      </c>
      <c r="F940" s="62"/>
      <c r="K940" s="24" t="s">
        <v>1776</v>
      </c>
      <c r="L940" s="20" t="str">
        <f>VLOOKUP(K940,'Raw data '!$A$6:$B$4450,2,FALSE)</f>
        <v>b4133</v>
      </c>
      <c r="M940" s="20" t="str">
        <f>VLOOKUP(K940,'Regulations in pairwises'!$K$5:$M$2000,3,FALSE)</f>
        <v>DNA-binding transcriptional activator CadC</v>
      </c>
      <c r="N940" s="20">
        <v>1</v>
      </c>
      <c r="O940" s="20">
        <v>0</v>
      </c>
      <c r="P940" s="66"/>
    </row>
    <row r="941" spans="1:16" x14ac:dyDescent="0.2">
      <c r="A941" s="24" t="s">
        <v>1703</v>
      </c>
      <c r="B941" s="20" t="str">
        <f>VLOOKUP(A941,'Raw data '!$A$6:$B$4450,2,FALSE)</f>
        <v>b3403</v>
      </c>
      <c r="C941" s="47" t="str">
        <f>VLOOKUP(A941,'Regulations in pairwises'!$A$5:$C$2000,3,FALSE)</f>
        <v>PEPCARBOXYKIN-MONOMER</v>
      </c>
      <c r="D941" s="24">
        <v>1</v>
      </c>
      <c r="E941" s="25">
        <v>0</v>
      </c>
      <c r="F941" s="62"/>
      <c r="K941" s="24" t="s">
        <v>925</v>
      </c>
      <c r="L941" s="20" t="str">
        <f>VLOOKUP(K941,'Raw data '!$A$6:$B$4450,2,FALSE)</f>
        <v>b0286</v>
      </c>
      <c r="M941" s="20" t="str">
        <f>VLOOKUP(K941,'Regulations in pairwises'!$K$5:$M$2000,3,FALSE)</f>
        <v xml:space="preserve">aldehyde dehydrogenase, Fe-S subunit </v>
      </c>
      <c r="N941" s="20">
        <v>1</v>
      </c>
      <c r="O941" s="20">
        <v>0</v>
      </c>
      <c r="P941" s="66"/>
    </row>
    <row r="942" spans="1:16" x14ac:dyDescent="0.2">
      <c r="A942" s="24" t="s">
        <v>1860</v>
      </c>
      <c r="B942" s="20" t="str">
        <f>VLOOKUP(A942,'Raw data '!$A$6:$B$4450,2,FALSE)</f>
        <v>b0934</v>
      </c>
      <c r="C942" s="47" t="str">
        <f>VLOOKUP(A942,'Regulations in pairwises'!$A$5:$C$2000,3,FALSE)</f>
        <v>aliphatic sulfonate ABC transporter</v>
      </c>
      <c r="D942" s="24">
        <v>1</v>
      </c>
      <c r="E942" s="25">
        <v>0</v>
      </c>
      <c r="F942" s="62"/>
      <c r="K942" s="24" t="s">
        <v>901</v>
      </c>
      <c r="L942" s="20" t="str">
        <f>VLOOKUP(K942,'Raw data '!$A$6:$B$4450,2,FALSE)</f>
        <v>b1112</v>
      </c>
      <c r="M942" s="20" t="str">
        <f>VLOOKUP(K942,'Regulations in pairwises'!$K$5:$M$2000,3,FALSE)</f>
        <v>DUF1471 domain-containing multiple stress resistance outer membrane protein BhsA</v>
      </c>
      <c r="N942" s="20">
        <v>1</v>
      </c>
      <c r="O942" s="20">
        <v>0</v>
      </c>
      <c r="P942" s="66"/>
    </row>
    <row r="943" spans="1:16" x14ac:dyDescent="0.2">
      <c r="A943" s="24" t="s">
        <v>1861</v>
      </c>
      <c r="B943" s="20" t="str">
        <f>VLOOKUP(A943,'Raw data '!$A$6:$B$4450,2,FALSE)</f>
        <v>b0583</v>
      </c>
      <c r="C943" s="47" t="str">
        <f>VLOOKUP(A943,'Regulations in pairwises'!$A$5:$C$2000,3,FALSE)</f>
        <v xml:space="preserve"> holo -EntB dimer </v>
      </c>
      <c r="D943" s="24">
        <v>1</v>
      </c>
      <c r="E943" s="25">
        <v>0</v>
      </c>
      <c r="F943" s="62"/>
      <c r="K943" s="24" t="s">
        <v>1777</v>
      </c>
      <c r="L943" s="20" t="str">
        <f>VLOOKUP(K943,'Raw data '!$A$6:$B$4450,2,FALSE)</f>
        <v>b3960</v>
      </c>
      <c r="M943" s="20" t="str">
        <f>VLOOKUP(K943,'Regulations in pairwises'!$K$5:$M$2000,3,FALSE)</f>
        <v>ARGSUCCINLYA-MONOMER</v>
      </c>
      <c r="N943" s="20">
        <v>1</v>
      </c>
      <c r="O943" s="20">
        <v>0</v>
      </c>
      <c r="P943" s="66"/>
    </row>
    <row r="944" spans="1:16" x14ac:dyDescent="0.2">
      <c r="A944" s="24" t="s">
        <v>1196</v>
      </c>
      <c r="B944" s="20" t="str">
        <f>VLOOKUP(A944,'Raw data '!$A$6:$B$4450,2,FALSE)</f>
        <v>b1799</v>
      </c>
      <c r="C944" s="47" t="str">
        <f>VLOOKUP(A944,'Regulations in pairwises'!$A$5:$C$2000,3,FALSE)</f>
        <v>DNA-binding transcriptional regulator DmlR</v>
      </c>
      <c r="D944" s="24">
        <v>1</v>
      </c>
      <c r="E944" s="25">
        <v>0</v>
      </c>
      <c r="F944" s="62"/>
      <c r="K944" s="24" t="s">
        <v>895</v>
      </c>
      <c r="L944" s="20" t="str">
        <f>VLOOKUP(K944,'Raw data '!$A$6:$B$4450,2,FALSE)</f>
        <v>b2225</v>
      </c>
      <c r="M944" s="20" t="str">
        <f>VLOOKUP(K944,'Regulations in pairwises'!$K$5:$M$2000,3,FALSE)</f>
        <v>conserved protein YfaP</v>
      </c>
      <c r="N944" s="20">
        <v>1</v>
      </c>
      <c r="O944" s="20">
        <v>0</v>
      </c>
      <c r="P944" s="66"/>
    </row>
    <row r="945" spans="1:16" x14ac:dyDescent="0.2">
      <c r="A945" s="24" t="s">
        <v>1862</v>
      </c>
      <c r="B945" s="20" t="str">
        <f>VLOOKUP(A945,'Raw data '!$A$6:$B$4450,2,FALSE)</f>
        <v>b1581</v>
      </c>
      <c r="C945" s="47" t="str">
        <f>VLOOKUP(A945,'Regulations in pairwises'!$A$5:$C$2000,3,FALSE)</f>
        <v>mandelate racemase/muconate lactonizing enzyme family protein RspA</v>
      </c>
      <c r="D945" s="24">
        <v>1</v>
      </c>
      <c r="E945" s="25">
        <v>0</v>
      </c>
      <c r="F945" s="62"/>
      <c r="K945" s="24" t="s">
        <v>1778</v>
      </c>
      <c r="L945" s="20" t="str">
        <f>VLOOKUP(K945,'Raw data '!$A$6:$B$4450,2,FALSE)</f>
        <v>b1535</v>
      </c>
      <c r="M945" s="20" t="str">
        <f>VLOOKUP(K945,'Regulations in pairwises'!$K$5:$M$2000,3,FALSE)</f>
        <v>diguanylate cyclase DgcZ</v>
      </c>
      <c r="N945" s="20">
        <v>1</v>
      </c>
      <c r="O945" s="20">
        <v>0</v>
      </c>
      <c r="P945" s="66"/>
    </row>
    <row r="946" spans="1:16" x14ac:dyDescent="0.2">
      <c r="A946" s="24" t="s">
        <v>1863</v>
      </c>
      <c r="B946" s="20" t="str">
        <f>VLOOKUP(A946,'Raw data '!$A$6:$B$4450,2,FALSE)</f>
        <v>b1251</v>
      </c>
      <c r="C946" s="47" t="str">
        <f>VLOOKUP(A946,'Regulations in pairwises'!$A$5:$C$2000,3,FALSE)</f>
        <v>protein YciI</v>
      </c>
      <c r="D946" s="24">
        <v>1</v>
      </c>
      <c r="E946" s="25">
        <v>0</v>
      </c>
      <c r="F946" s="62"/>
      <c r="K946" s="24" t="s">
        <v>1779</v>
      </c>
      <c r="L946" s="20" t="str">
        <f>VLOOKUP(K946,'Raw data '!$A$6:$B$4450,2,FALSE)</f>
        <v>b3959</v>
      </c>
      <c r="M946" s="20" t="str">
        <f>VLOOKUP(K946,'Regulations in pairwises'!$K$5:$M$2000,3,FALSE)</f>
        <v>acetylglutamate kinase</v>
      </c>
      <c r="N946" s="20">
        <v>1</v>
      </c>
      <c r="O946" s="20">
        <v>0</v>
      </c>
      <c r="P946" s="66"/>
    </row>
    <row r="947" spans="1:16" x14ac:dyDescent="0.2">
      <c r="A947" s="24" t="s">
        <v>1865</v>
      </c>
      <c r="B947" s="20" t="str">
        <f>VLOOKUP(A947,'Raw data '!$A$6:$B$4450,2,FALSE)</f>
        <v>b1190</v>
      </c>
      <c r="C947" s="47" t="str">
        <f>VLOOKUP(A947,'Regulations in pairwises'!$A$5:$C$2000,3,FALSE)</f>
        <v>alanine racemase 2</v>
      </c>
      <c r="D947" s="24">
        <v>1</v>
      </c>
      <c r="E947" s="25">
        <v>0</v>
      </c>
      <c r="F947" s="62"/>
      <c r="K947" s="24" t="s">
        <v>919</v>
      </c>
      <c r="L947" s="20" t="str">
        <f>VLOOKUP(K947,'Raw data '!$A$6:$B$4450,2,FALSE)</f>
        <v>b1411</v>
      </c>
      <c r="M947" s="20" t="str">
        <f>VLOOKUP(K947,'Regulations in pairwises'!$K$5:$M$2000,3,FALSE)</f>
        <v>putative phosphatase</v>
      </c>
      <c r="N947" s="20">
        <v>1</v>
      </c>
      <c r="O947" s="20">
        <v>0</v>
      </c>
      <c r="P947" s="66"/>
    </row>
    <row r="948" spans="1:16" x14ac:dyDescent="0.2">
      <c r="A948" s="24" t="s">
        <v>1220</v>
      </c>
      <c r="B948" s="20" t="str">
        <f>VLOOKUP(A948,'Raw data '!$A$6:$B$4450,2,FALSE)</f>
        <v>b0598</v>
      </c>
      <c r="C948" s="47" t="str">
        <f>VLOOKUP(A948,'Regulations in pairwises'!$A$5:$C$2000,3,FALSE)</f>
        <v>carbon starvation protein A</v>
      </c>
      <c r="D948" s="24">
        <v>1</v>
      </c>
      <c r="E948" s="25">
        <v>0</v>
      </c>
      <c r="F948" s="62"/>
      <c r="K948" s="24" t="s">
        <v>1782</v>
      </c>
      <c r="L948" s="20" t="str">
        <f>VLOOKUP(K948,'Raw data '!$A$6:$B$4450,2,FALSE)</f>
        <v>b1065</v>
      </c>
      <c r="M948" s="20" t="str">
        <f>VLOOKUP(K948,'Regulations in pairwises'!$K$5:$M$2000,3,FALSE)</f>
        <v>multidrug efflux pump</v>
      </c>
      <c r="N948" s="20">
        <v>1</v>
      </c>
      <c r="O948" s="20">
        <v>0</v>
      </c>
      <c r="P948" s="66"/>
    </row>
    <row r="949" spans="1:16" x14ac:dyDescent="0.2">
      <c r="A949" s="24" t="s">
        <v>1866</v>
      </c>
      <c r="B949" s="20" t="str">
        <f>VLOOKUP(A949,'Raw data '!$A$6:$B$4450,2,FALSE)</f>
        <v>b3381</v>
      </c>
      <c r="C949" s="47" t="str">
        <f>VLOOKUP(A949,'Regulations in pairwises'!$A$5:$C$2000,3,FALSE)</f>
        <v>putative PLP-binding protein YhfX</v>
      </c>
      <c r="D949" s="24">
        <v>1</v>
      </c>
      <c r="E949" s="25">
        <v>0</v>
      </c>
      <c r="F949" s="62"/>
      <c r="K949" s="24" t="s">
        <v>1783</v>
      </c>
      <c r="L949" s="20" t="str">
        <f>VLOOKUP(K949,'Raw data '!$A$6:$B$4450,2,FALSE)</f>
        <v>b0244</v>
      </c>
      <c r="M949" s="20" t="str">
        <f>VLOOKUP(K949,'Regulations in pairwises'!$K$5:$M$2000,3,FALSE)</f>
        <v>tRNA-Thr(CGU)</v>
      </c>
      <c r="N949" s="20">
        <v>1</v>
      </c>
      <c r="O949" s="20">
        <v>0</v>
      </c>
      <c r="P949" s="66"/>
    </row>
    <row r="950" spans="1:16" x14ac:dyDescent="0.2">
      <c r="A950" s="24" t="s">
        <v>42</v>
      </c>
      <c r="B950" s="20" t="str">
        <f>VLOOKUP(A950,'Raw data '!$A$6:$B$4450,2,FALSE)</f>
        <v>b2240</v>
      </c>
      <c r="C950" s="47" t="str">
        <f>VLOOKUP(A950,'Regulations in pairwises'!$A$5:$C$2000,3,FALSE)</f>
        <v>GLPT-MONOMER</v>
      </c>
      <c r="D950" s="24">
        <v>1</v>
      </c>
      <c r="E950" s="25">
        <v>0</v>
      </c>
      <c r="F950" s="62"/>
      <c r="K950" s="24" t="s">
        <v>1784</v>
      </c>
      <c r="L950" s="20" t="str">
        <f>VLOOKUP(K950,'Raw data '!$A$6:$B$4450,2,FALSE)</f>
        <v>b2452</v>
      </c>
      <c r="M950" s="20" t="str">
        <f>VLOOKUP(K950,'Regulations in pairwises'!$K$5:$M$2000,3,FALSE)</f>
        <v>putative inner membrane protein</v>
      </c>
      <c r="N950" s="20">
        <v>1</v>
      </c>
      <c r="O950" s="20">
        <v>0</v>
      </c>
      <c r="P950" s="66"/>
    </row>
    <row r="951" spans="1:16" x14ac:dyDescent="0.2">
      <c r="A951" s="24" t="s">
        <v>1868</v>
      </c>
      <c r="B951" s="20" t="str">
        <f>VLOOKUP(A951,'Raw data '!$A$6:$B$4450,2,FALSE)</f>
        <v>b0724</v>
      </c>
      <c r="C951" s="47" t="str">
        <f>VLOOKUP(A951,'Regulations in pairwises'!$A$5:$C$2000,3,FALSE)</f>
        <v>succinate:quinone oxidoreductase subcomplex</v>
      </c>
      <c r="D951" s="24">
        <v>1</v>
      </c>
      <c r="E951" s="25">
        <v>0</v>
      </c>
      <c r="F951" s="62"/>
      <c r="K951" s="24" t="s">
        <v>1785</v>
      </c>
      <c r="L951" s="20" t="str">
        <f>VLOOKUP(K951,'Raw data '!$A$6:$B$4450,2,FALSE)</f>
        <v>b1254</v>
      </c>
      <c r="M951" s="20" t="str">
        <f>VLOOKUP(K951,'Regulations in pairwises'!$K$5:$M$2000,3,FALSE)</f>
        <v>inner membrane protein</v>
      </c>
      <c r="N951" s="20">
        <v>1</v>
      </c>
      <c r="O951" s="20">
        <v>0</v>
      </c>
      <c r="P951" s="66"/>
    </row>
    <row r="952" spans="1:16" x14ac:dyDescent="0.2">
      <c r="A952" s="24" t="s">
        <v>1171</v>
      </c>
      <c r="B952" s="20" t="str">
        <f>VLOOKUP(A952,'Raw data '!$A$6:$B$4450,2,FALSE)</f>
        <v>b0380</v>
      </c>
      <c r="C952" s="47" t="str">
        <f>VLOOKUP(A952,'Regulations in pairwises'!$A$5:$C$2000,3,FALSE)</f>
        <v>DUF2754 domain-containing protein YaiZ</v>
      </c>
      <c r="D952" s="24">
        <v>1</v>
      </c>
      <c r="E952" s="25">
        <v>0</v>
      </c>
      <c r="F952" s="62"/>
      <c r="K952" s="24" t="s">
        <v>469</v>
      </c>
      <c r="L952" s="20" t="str">
        <f>VLOOKUP(K952,'Raw data '!$A$6:$B$4450,2,FALSE)</f>
        <v>b0709</v>
      </c>
      <c r="M952" s="20" t="str">
        <f>VLOOKUP(K952,'Regulations in pairwises'!$K$5:$M$2000,3,FALSE)</f>
        <v>dipeptide:H +  symporter DtpD</v>
      </c>
      <c r="N952" s="20">
        <v>1</v>
      </c>
      <c r="O952" s="20">
        <v>0</v>
      </c>
      <c r="P952" s="66"/>
    </row>
    <row r="953" spans="1:16" x14ac:dyDescent="0.2">
      <c r="A953" s="24" t="s">
        <v>1869</v>
      </c>
      <c r="B953" s="20" t="str">
        <f>VLOOKUP(A953,'Raw data '!$A$6:$B$4450,2,FALSE)</f>
        <v>b4090</v>
      </c>
      <c r="C953" s="47" t="str">
        <f>VLOOKUP(A953,'Regulations in pairwises'!$A$5:$C$2000,3,FALSE)</f>
        <v>allose-6-phosphate isomerase / ribose-5-phosphate isomerase B</v>
      </c>
      <c r="D953" s="24">
        <v>1</v>
      </c>
      <c r="E953" s="25">
        <v>0</v>
      </c>
      <c r="F953" s="62"/>
      <c r="K953" s="24" t="s">
        <v>582</v>
      </c>
      <c r="L953" s="20" t="str">
        <f>VLOOKUP(K953,'Raw data '!$A$6:$B$4450,2,FALSE)</f>
        <v>b4453</v>
      </c>
      <c r="M953" s="20" t="str">
        <f>VLOOKUP(K953,'Regulations in pairwises'!$K$5:$M$2000,3,FALSE)</f>
        <v>LdrD peptide of the LdrD-RdlD toxin-antitoxin system</v>
      </c>
      <c r="N953" s="20">
        <v>1</v>
      </c>
      <c r="O953" s="20">
        <v>0</v>
      </c>
      <c r="P953" s="66"/>
    </row>
    <row r="954" spans="1:16" x14ac:dyDescent="0.2">
      <c r="A954" s="24" t="s">
        <v>1870</v>
      </c>
      <c r="B954" s="20" t="str">
        <f>VLOOKUP(A954,'Raw data '!$A$6:$B$4450,2,FALSE)</f>
        <v>b3528</v>
      </c>
      <c r="C954" s="47" t="str">
        <f>VLOOKUP(A954,'Regulations in pairwises'!$A$5:$C$2000,3,FALSE)</f>
        <v>C4 dicarboxylate/orotate:H +  symporter</v>
      </c>
      <c r="D954" s="24">
        <v>1</v>
      </c>
      <c r="E954" s="25">
        <v>0</v>
      </c>
      <c r="F954" s="62"/>
      <c r="K954" s="24" t="s">
        <v>1788</v>
      </c>
      <c r="L954" s="20" t="str">
        <f>VLOOKUP(K954,'Raw data '!$A$6:$B$4450,2,FALSE)</f>
        <v>b0281</v>
      </c>
      <c r="M954" s="20" t="str">
        <f>VLOOKUP(K954,'Regulations in pairwises'!$K$5:$M$2000,3,FALSE)</f>
        <v>CP4-6 prophage; putative phage integrase</v>
      </c>
      <c r="N954" s="20">
        <v>1</v>
      </c>
      <c r="O954" s="20">
        <v>0</v>
      </c>
      <c r="P954" s="66"/>
    </row>
    <row r="955" spans="1:16" x14ac:dyDescent="0.2">
      <c r="A955" s="24" t="s">
        <v>1871</v>
      </c>
      <c r="B955" s="20" t="str">
        <f>VLOOKUP(A955,'Raw data '!$A$6:$B$4450,2,FALSE)</f>
        <v>b0313</v>
      </c>
      <c r="C955" s="47" t="str">
        <f>VLOOKUP(A955,'Regulations in pairwises'!$A$5:$C$2000,3,FALSE)</f>
        <v>BetI-choline</v>
      </c>
      <c r="D955" s="24">
        <v>1</v>
      </c>
      <c r="E955" s="25">
        <v>0</v>
      </c>
      <c r="F955" s="62"/>
      <c r="K955" s="24" t="s">
        <v>889</v>
      </c>
      <c r="L955" s="20" t="str">
        <f>VLOOKUP(K955,'Raw data '!$A$6:$B$4450,2,FALSE)</f>
        <v>b4487</v>
      </c>
      <c r="M955" s="20" t="str">
        <f>VLOOKUP(K955,'Regulations in pairwises'!$K$5:$M$2000,3,FALSE)</f>
        <v>protein YjdP</v>
      </c>
      <c r="N955" s="20">
        <v>1</v>
      </c>
      <c r="O955" s="20">
        <v>0</v>
      </c>
      <c r="P955" s="66"/>
    </row>
    <row r="956" spans="1:16" x14ac:dyDescent="0.2">
      <c r="A956" s="24" t="s">
        <v>1872</v>
      </c>
      <c r="B956" s="20" t="str">
        <f>VLOOKUP(A956,'Raw data '!$A$6:$B$4450,2,FALSE)</f>
        <v>b1776</v>
      </c>
      <c r="C956" s="47" t="str">
        <f>VLOOKUP(A956,'Regulations in pairwises'!$A$5:$C$2000,3,FALSE)</f>
        <v>putative zinc-binding dehydrogenase YdjL</v>
      </c>
      <c r="D956" s="24">
        <v>1</v>
      </c>
      <c r="E956" s="25">
        <v>0</v>
      </c>
      <c r="F956" s="62"/>
      <c r="K956" s="24" t="s">
        <v>1789</v>
      </c>
      <c r="L956" s="20" t="str">
        <f>VLOOKUP(K956,'Raw data '!$A$6:$B$4450,2,FALSE)</f>
        <v>b1476</v>
      </c>
      <c r="M956" s="20" t="str">
        <f>VLOOKUP(K956,'Regulations in pairwises'!$K$5:$M$2000,3,FALSE)</f>
        <v>formate dehydrogenase N, subcomplex</v>
      </c>
      <c r="N956" s="20">
        <v>1</v>
      </c>
      <c r="O956" s="20">
        <v>0</v>
      </c>
      <c r="P956" s="66"/>
    </row>
    <row r="957" spans="1:16" x14ac:dyDescent="0.2">
      <c r="A957" s="24" t="s">
        <v>1873</v>
      </c>
      <c r="B957" s="20" t="str">
        <f>VLOOKUP(A957,'Raw data '!$A$6:$B$4450,2,FALSE)</f>
        <v>b1199</v>
      </c>
      <c r="C957" s="47" t="str">
        <f>VLOOKUP(A957,'Regulations in pairwises'!$A$5:$C$2000,3,FALSE)</f>
        <v>dihydroxyacetone kinase</v>
      </c>
      <c r="D957" s="24">
        <v>1</v>
      </c>
      <c r="E957" s="25">
        <v>0</v>
      </c>
      <c r="F957" s="62"/>
      <c r="K957" s="24" t="s">
        <v>960</v>
      </c>
      <c r="L957" s="20" t="str">
        <f>VLOOKUP(K957,'Raw data '!$A$6:$B$4450,2,FALSE)</f>
        <v>b2717</v>
      </c>
      <c r="M957" s="20" t="str">
        <f>VLOOKUP(K957,'Regulations in pairwises'!$K$5:$M$2000,3,FALSE)</f>
        <v>hydrogenase 3 maturation protease</v>
      </c>
      <c r="N957" s="20">
        <v>1</v>
      </c>
      <c r="O957" s="20">
        <v>0</v>
      </c>
      <c r="P957" s="66"/>
    </row>
    <row r="958" spans="1:16" x14ac:dyDescent="0.2">
      <c r="A958" s="24" t="s">
        <v>1874</v>
      </c>
      <c r="B958" s="20" t="str">
        <f>VLOOKUP(A958,'Raw data '!$A$6:$B$4450,2,FALSE)</f>
        <v>b2151</v>
      </c>
      <c r="C958" s="47" t="str">
        <f>VLOOKUP(A958,'Regulations in pairwises'!$A$5:$C$2000,3,FALSE)</f>
        <v>GalS-galactose</v>
      </c>
      <c r="D958" s="24">
        <v>1</v>
      </c>
      <c r="E958" s="25">
        <v>0</v>
      </c>
      <c r="F958" s="62"/>
      <c r="K958" s="24" t="s">
        <v>1791</v>
      </c>
      <c r="L958" s="20" t="str">
        <f>VLOOKUP(K958,'Raw data '!$A$6:$B$4450,2,FALSE)</f>
        <v>b0352</v>
      </c>
      <c r="M958" s="20" t="str">
        <f>VLOOKUP(K958,'Regulations in pairwises'!$K$5:$M$2000,3,FALSE)</f>
        <v>MHPELY-MONOMER</v>
      </c>
      <c r="N958" s="20">
        <v>1</v>
      </c>
      <c r="O958" s="20">
        <v>0</v>
      </c>
      <c r="P958" s="66"/>
    </row>
    <row r="959" spans="1:16" x14ac:dyDescent="0.2">
      <c r="A959" s="24" t="s">
        <v>1875</v>
      </c>
      <c r="B959" s="20" t="str">
        <f>VLOOKUP(A959,'Raw data '!$A$6:$B$4450,2,FALSE)</f>
        <v>b1309</v>
      </c>
      <c r="C959" s="47" t="str">
        <f>VLOOKUP(A959,'Regulations in pairwises'!$A$5:$C$2000,3,FALSE)</f>
        <v>glucosylglycerate phosphorylase</v>
      </c>
      <c r="D959" s="24">
        <v>1</v>
      </c>
      <c r="E959" s="25">
        <v>0</v>
      </c>
      <c r="F959" s="62"/>
      <c r="K959" s="24" t="s">
        <v>1792</v>
      </c>
      <c r="L959" s="20" t="str">
        <f>VLOOKUP(K959,'Raw data '!$A$6:$B$4450,2,FALSE)</f>
        <v>b1421</v>
      </c>
      <c r="M959" s="20" t="str">
        <f>VLOOKUP(K959,'Regulations in pairwises'!$K$5:$M$2000,3,FALSE)</f>
        <v>chemotaxis signaling complex - ribose/galactose/glucose sensing</v>
      </c>
      <c r="N959" s="20">
        <v>1</v>
      </c>
      <c r="O959" s="20">
        <v>0</v>
      </c>
      <c r="P959" s="66"/>
    </row>
    <row r="960" spans="1:16" x14ac:dyDescent="0.2">
      <c r="A960" s="24" t="s">
        <v>1876</v>
      </c>
      <c r="B960" s="20" t="str">
        <f>VLOOKUP(A960,'Raw data '!$A$6:$B$4450,2,FALSE)</f>
        <v>b3990</v>
      </c>
      <c r="C960" s="47" t="str">
        <f>VLOOKUP(A960,'Regulations in pairwises'!$A$5:$C$2000,3,FALSE)</f>
        <v>thiazole synthase</v>
      </c>
      <c r="D960" s="24">
        <v>1</v>
      </c>
      <c r="E960" s="25">
        <v>0</v>
      </c>
      <c r="F960" s="62"/>
      <c r="K960" s="24" t="s">
        <v>1793</v>
      </c>
      <c r="L960" s="20" t="str">
        <f>VLOOKUP(K960,'Raw data '!$A$6:$B$4450,2,FALSE)</f>
        <v>b0058</v>
      </c>
      <c r="M960" s="20" t="str">
        <f>VLOOKUP(K960,'Regulations in pairwises'!$K$5:$M$2000,3,FALSE)</f>
        <v>23S rRNA pseudouridine 746  and tRNA pseudouridine 32  synthase</v>
      </c>
      <c r="N960" s="20">
        <v>1</v>
      </c>
      <c r="O960" s="20">
        <v>0</v>
      </c>
      <c r="P960" s="66"/>
    </row>
    <row r="961" spans="1:16" x14ac:dyDescent="0.2">
      <c r="A961" s="24" t="s">
        <v>1877</v>
      </c>
      <c r="B961" s="20" t="str">
        <f>VLOOKUP(A961,'Raw data '!$A$6:$B$4450,2,FALSE)</f>
        <v>b4407</v>
      </c>
      <c r="C961" s="47" t="str">
        <f>VLOOKUP(A961,'Regulations in pairwises'!$A$5:$C$2000,3,FALSE)</f>
        <v>sulfur carrier protein ThiS</v>
      </c>
      <c r="D961" s="24">
        <v>1</v>
      </c>
      <c r="E961" s="25">
        <v>0</v>
      </c>
      <c r="F961" s="62"/>
      <c r="K961" s="24" t="s">
        <v>1794</v>
      </c>
      <c r="L961" s="20" t="str">
        <f>VLOOKUP(K961,'Raw data '!$A$6:$B$4450,2,FALSE)</f>
        <v>b4155</v>
      </c>
      <c r="M961" s="20" t="str">
        <f>VLOOKUP(K961,'Regulations in pairwises'!$K$5:$M$2000,3,FALSE)</f>
        <v>EF-P-lysine lysyltransferase</v>
      </c>
      <c r="N961" s="20">
        <v>1</v>
      </c>
      <c r="O961" s="20">
        <v>0</v>
      </c>
      <c r="P961" s="66"/>
    </row>
    <row r="962" spans="1:16" x14ac:dyDescent="0.2">
      <c r="A962" s="24" t="s">
        <v>1139</v>
      </c>
      <c r="B962" s="20" t="str">
        <f>VLOOKUP(A962,'Raw data '!$A$6:$B$4450,2,FALSE)</f>
        <v>b1426</v>
      </c>
      <c r="C962" s="47" t="str">
        <f>VLOOKUP(A962,'Regulations in pairwises'!$A$5:$C$2000,3,FALSE)</f>
        <v>protein YdcH</v>
      </c>
      <c r="D962" s="24">
        <v>1</v>
      </c>
      <c r="E962" s="25">
        <v>0</v>
      </c>
      <c r="F962" s="62"/>
      <c r="K962" s="24" t="s">
        <v>970</v>
      </c>
      <c r="L962" s="20" t="str">
        <f>VLOOKUP(K962,'Raw data '!$A$6:$B$4450,2,FALSE)</f>
        <v>b2730</v>
      </c>
      <c r="M962" s="20" t="str">
        <f>VLOOKUP(K962,'Regulations in pairwises'!$K$5:$M$2000,3,FALSE)</f>
        <v>HypE-S-carboxamide</v>
      </c>
      <c r="N962" s="20">
        <v>1</v>
      </c>
      <c r="O962" s="20">
        <v>0</v>
      </c>
      <c r="P962" s="66"/>
    </row>
    <row r="963" spans="1:16" x14ac:dyDescent="0.2">
      <c r="A963" s="24" t="s">
        <v>1878</v>
      </c>
      <c r="B963" s="20" t="str">
        <f>VLOOKUP(A963,'Raw data '!$A$6:$B$4450,2,FALSE)</f>
        <v>b0366</v>
      </c>
      <c r="C963" s="47" t="str">
        <f>VLOOKUP(A963,'Regulations in pairwises'!$A$5:$C$2000,3,FALSE)</f>
        <v xml:space="preserve">taurine ABC transporter periplasmic binding protein </v>
      </c>
      <c r="D963" s="24">
        <v>1</v>
      </c>
      <c r="E963" s="25">
        <v>0</v>
      </c>
      <c r="F963" s="62"/>
      <c r="K963" s="24" t="s">
        <v>1795</v>
      </c>
      <c r="L963" s="20" t="str">
        <f>VLOOKUP(K963,'Raw data '!$A$6:$B$4450,2,FALSE)</f>
        <v>b4328</v>
      </c>
      <c r="M963" s="20" t="str">
        <f>VLOOKUP(K963,'Regulations in pairwises'!$K$5:$M$2000,3,FALSE)</f>
        <v>isoaspartyl dipeptidase</v>
      </c>
      <c r="N963" s="20">
        <v>1</v>
      </c>
      <c r="O963" s="20">
        <v>0</v>
      </c>
      <c r="P963" s="66"/>
    </row>
    <row r="964" spans="1:16" x14ac:dyDescent="0.2">
      <c r="A964" s="24" t="s">
        <v>717</v>
      </c>
      <c r="B964" s="20" t="str">
        <f>VLOOKUP(A964,'Raw data '!$A$6:$B$4450,2,FALSE)</f>
        <v>b1200</v>
      </c>
      <c r="C964" s="47" t="str">
        <f>VLOOKUP(A964,'Regulations in pairwises'!$A$5:$C$2000,3,FALSE)</f>
        <v>dihydroxyacetone kinase</v>
      </c>
      <c r="D964" s="24">
        <v>1</v>
      </c>
      <c r="E964" s="25">
        <v>0</v>
      </c>
      <c r="F964" s="62"/>
      <c r="K964" s="24" t="s">
        <v>1797</v>
      </c>
      <c r="L964" s="20" t="str">
        <f>VLOOKUP(K964,'Raw data '!$A$6:$B$4450,2,FALSE)</f>
        <v>b0439</v>
      </c>
      <c r="M964" s="20" t="str">
        <f>VLOOKUP(K964,'Regulations in pairwises'!$K$5:$M$2000,3,FALSE)</f>
        <v>Lon protease</v>
      </c>
      <c r="N964" s="20">
        <v>1</v>
      </c>
      <c r="O964" s="20">
        <v>0</v>
      </c>
      <c r="P964" s="66"/>
    </row>
    <row r="965" spans="1:16" x14ac:dyDescent="0.2">
      <c r="A965" s="24" t="s">
        <v>1881</v>
      </c>
      <c r="B965" s="20" t="str">
        <f>VLOOKUP(A965,'Raw data '!$A$6:$B$4450,2,FALSE)</f>
        <v>b3382</v>
      </c>
      <c r="C965" s="47" t="str">
        <f>VLOOKUP(A965,'Regulations in pairwises'!$A$5:$C$2000,3,FALSE)</f>
        <v>conserved protein YhfY</v>
      </c>
      <c r="D965" s="24">
        <v>1</v>
      </c>
      <c r="E965" s="25">
        <v>0</v>
      </c>
      <c r="F965" s="62"/>
      <c r="K965" s="24" t="s">
        <v>1798</v>
      </c>
      <c r="L965" s="20" t="str">
        <f>VLOOKUP(K965,'Raw data '!$A$6:$B$4450,2,FALSE)</f>
        <v>b3183</v>
      </c>
      <c r="M965" s="20" t="str">
        <f>VLOOKUP(K965,'Regulations in pairwises'!$K$5:$M$2000,3,FALSE)</f>
        <v>GTPase ObgE</v>
      </c>
      <c r="N965" s="20">
        <v>1</v>
      </c>
      <c r="O965" s="20">
        <v>0</v>
      </c>
      <c r="P965" s="66"/>
    </row>
    <row r="966" spans="1:16" x14ac:dyDescent="0.2">
      <c r="A966" s="24" t="s">
        <v>1882</v>
      </c>
      <c r="B966" s="20" t="str">
        <f>VLOOKUP(A966,'Raw data '!$A$6:$B$4450,2,FALSE)</f>
        <v>b2150</v>
      </c>
      <c r="C966" s="47" t="str">
        <f>VLOOKUP(A966,'Regulations in pairwises'!$A$5:$C$2000,3,FALSE)</f>
        <v>D-galactose / methyl- ;-D-galactoside ABC transporter</v>
      </c>
      <c r="D966" s="24">
        <v>1</v>
      </c>
      <c r="E966" s="25">
        <v>0</v>
      </c>
      <c r="F966" s="62"/>
      <c r="K966" s="24" t="s">
        <v>1799</v>
      </c>
      <c r="L966" s="20" t="str">
        <f>VLOOKUP(K966,'Raw data '!$A$6:$B$4450,2,FALSE)</f>
        <v>b4214</v>
      </c>
      <c r="M966" s="20" t="str">
        <f>VLOOKUP(K966,'Regulations in pairwises'!$K$5:$M$2000,3,FALSE)</f>
        <v>EG10043-MONOMER</v>
      </c>
      <c r="N966" s="20">
        <v>1</v>
      </c>
      <c r="O966" s="20">
        <v>0</v>
      </c>
      <c r="P966" s="66"/>
    </row>
    <row r="967" spans="1:16" x14ac:dyDescent="0.2">
      <c r="A967" s="24" t="s">
        <v>1885</v>
      </c>
      <c r="B967" s="20" t="str">
        <f>VLOOKUP(A967,'Raw data '!$A$6:$B$4450,2,FALSE)</f>
        <v>b3708</v>
      </c>
      <c r="C967" s="47" t="str">
        <f>VLOOKUP(A967,'Regulations in pairwises'!$A$5:$C$2000,3,FALSE)</f>
        <v>tryptophanase</v>
      </c>
      <c r="D967" s="24">
        <v>1</v>
      </c>
      <c r="E967" s="25">
        <v>0</v>
      </c>
      <c r="F967" s="62"/>
      <c r="K967" s="24" t="s">
        <v>1800</v>
      </c>
      <c r="L967" s="20" t="str">
        <f>VLOOKUP(K967,'Raw data '!$A$6:$B$4450,2,FALSE)</f>
        <v>b0210</v>
      </c>
      <c r="M967" s="20" t="str">
        <f>VLOOKUP(K967,'Regulations in pairwises'!$K$5:$M$2000,3,FALSE)</f>
        <v>putative S-adenosylmethionine-dependent methyltransferase</v>
      </c>
      <c r="N967" s="20">
        <v>1</v>
      </c>
      <c r="O967" s="20">
        <v>0</v>
      </c>
      <c r="P967" s="66"/>
    </row>
    <row r="968" spans="1:16" x14ac:dyDescent="0.2">
      <c r="A968" s="24" t="s">
        <v>1886</v>
      </c>
      <c r="B968" s="20" t="str">
        <f>VLOOKUP(A968,'Raw data '!$A$6:$B$4450,2,FALSE)</f>
        <v>b3748</v>
      </c>
      <c r="C968" s="47" t="str">
        <f>VLOOKUP(A968,'Regulations in pairwises'!$A$5:$C$2000,3,FALSE)</f>
        <v>D-ribose pyranase</v>
      </c>
      <c r="D968" s="24">
        <v>1</v>
      </c>
      <c r="E968" s="25">
        <v>0</v>
      </c>
      <c r="F968" s="62"/>
      <c r="K968" s="24" t="s">
        <v>1801</v>
      </c>
      <c r="L968" s="20" t="str">
        <f>VLOOKUP(K968,'Raw data '!$A$6:$B$4450,2,FALSE)</f>
        <v>b2729</v>
      </c>
      <c r="M968" s="20" t="str">
        <f>VLOOKUP(K968,'Regulations in pairwises'!$K$5:$M$2000,3,FALSE)</f>
        <v>HypCD complex involved in hydrogenase maturation</v>
      </c>
      <c r="N968" s="20">
        <v>1</v>
      </c>
      <c r="O968" s="20">
        <v>0</v>
      </c>
      <c r="P968" s="66"/>
    </row>
    <row r="969" spans="1:16" x14ac:dyDescent="0.2">
      <c r="A969" s="24" t="s">
        <v>1887</v>
      </c>
      <c r="B969" s="20" t="str">
        <f>VLOOKUP(A969,'Raw data '!$A$6:$B$4450,2,FALSE)</f>
        <v>b1973</v>
      </c>
      <c r="C969" s="47" t="str">
        <f>VLOOKUP(A969,'Regulations in pairwises'!$A$5:$C$2000,3,FALSE)</f>
        <v>cadmium-induced cadmium binding protein</v>
      </c>
      <c r="D969" s="24">
        <v>1</v>
      </c>
      <c r="E969" s="25">
        <v>0</v>
      </c>
      <c r="F969" s="62"/>
      <c r="K969" s="24" t="s">
        <v>450</v>
      </c>
      <c r="L969" s="20" t="str">
        <f>VLOOKUP(K969,'Raw data '!$A$6:$B$4450,2,FALSE)</f>
        <v>b0772</v>
      </c>
      <c r="M969" s="20" t="str">
        <f>VLOOKUP(K969,'Regulations in pairwises'!$K$5:$M$2000,3,FALSE)</f>
        <v>outer membrane lipoprotein YhbC</v>
      </c>
      <c r="N969" s="20">
        <v>1</v>
      </c>
      <c r="O969" s="20">
        <v>0</v>
      </c>
      <c r="P969" s="66"/>
    </row>
    <row r="970" spans="1:16" ht="17" thickBot="1" x14ac:dyDescent="0.25">
      <c r="A970" s="44" t="s">
        <v>1888</v>
      </c>
      <c r="B970" s="45" t="str">
        <f>VLOOKUP(A970,'Raw data '!$A$6:$B$4450,2,FALSE)</f>
        <v>b2149</v>
      </c>
      <c r="C970" s="48" t="str">
        <f>VLOOKUP(A970,'Regulations in pairwises'!$A$5:$C$2000,3,FALSE)</f>
        <v>D-galactose / methyl- ;-D-galactoside ABC transporter</v>
      </c>
      <c r="D970" s="44">
        <v>1</v>
      </c>
      <c r="E970" s="50">
        <v>0</v>
      </c>
      <c r="F970" s="63"/>
      <c r="K970" s="24" t="s">
        <v>962</v>
      </c>
      <c r="L970" s="20" t="str">
        <f>VLOOKUP(K970,'Raw data '!$A$6:$B$4450,2,FALSE)</f>
        <v>b0952</v>
      </c>
      <c r="M970" s="20" t="str">
        <f>VLOOKUP(K970,'Regulations in pairwises'!$K$5:$M$2000,3,FALSE)</f>
        <v>intermembrane transport lipoprotein PqiC</v>
      </c>
      <c r="N970" s="20">
        <v>1</v>
      </c>
      <c r="O970" s="20">
        <v>0</v>
      </c>
      <c r="P970" s="66"/>
    </row>
    <row r="971" spans="1:16" x14ac:dyDescent="0.2">
      <c r="A971" s="21" t="s">
        <v>3451</v>
      </c>
      <c r="B971" s="22" t="str">
        <f>VLOOKUP(A971,'Raw data '!$A$6:$B$4450,2,FALSE)</f>
        <v>b2509</v>
      </c>
      <c r="C971" s="46" t="s">
        <v>10402</v>
      </c>
      <c r="D971" s="21">
        <v>0</v>
      </c>
      <c r="E971" s="23">
        <v>1</v>
      </c>
      <c r="F971" s="61" t="s">
        <v>10401</v>
      </c>
      <c r="K971" s="24" t="s">
        <v>950</v>
      </c>
      <c r="L971" s="20" t="str">
        <f>VLOOKUP(K971,'Raw data '!$A$6:$B$4450,2,FALSE)</f>
        <v>b4460</v>
      </c>
      <c r="M971" s="20" t="str">
        <f>VLOOKUP(K971,'Regulations in pairwises'!$K$5:$M$2000,3,FALSE)</f>
        <v>arabinose ABC transporter</v>
      </c>
      <c r="N971" s="20">
        <v>1</v>
      </c>
      <c r="O971" s="20">
        <v>0</v>
      </c>
      <c r="P971" s="66"/>
    </row>
    <row r="972" spans="1:16" x14ac:dyDescent="0.2">
      <c r="A972" s="24" t="s">
        <v>2699</v>
      </c>
      <c r="B972" s="20" t="str">
        <f>VLOOKUP(A972,'Raw data '!$A$6:$B$4450,2,FALSE)</f>
        <v>b2782</v>
      </c>
      <c r="C972" s="47" t="s">
        <v>10403</v>
      </c>
      <c r="D972" s="24">
        <v>0</v>
      </c>
      <c r="E972" s="25">
        <v>1</v>
      </c>
      <c r="F972" s="62"/>
      <c r="K972" s="24" t="s">
        <v>1803</v>
      </c>
      <c r="L972" s="20" t="str">
        <f>VLOOKUP(K972,'Raw data '!$A$6:$B$4450,2,FALSE)</f>
        <v>b0575</v>
      </c>
      <c r="M972" s="20" t="str">
        <f>VLOOKUP(K972,'Regulations in pairwises'!$K$5:$M$2000,3,FALSE)</f>
        <v>copper/silver export system</v>
      </c>
      <c r="N972" s="20">
        <v>1</v>
      </c>
      <c r="O972" s="20">
        <v>0</v>
      </c>
      <c r="P972" s="66"/>
    </row>
    <row r="973" spans="1:16" x14ac:dyDescent="0.2">
      <c r="A973" s="24" t="s">
        <v>3243</v>
      </c>
      <c r="B973" s="20" t="str">
        <f>VLOOKUP(A973,'Raw data '!$A$6:$B$4450,2,FALSE)</f>
        <v>b2620</v>
      </c>
      <c r="C973" s="47" t="s">
        <v>10404</v>
      </c>
      <c r="D973" s="24">
        <v>0</v>
      </c>
      <c r="E973" s="25">
        <v>1</v>
      </c>
      <c r="F973" s="62"/>
      <c r="K973" s="24" t="s">
        <v>1804</v>
      </c>
      <c r="L973" s="20" t="str">
        <f>VLOOKUP(K973,'Raw data '!$A$6:$B$4450,2,FALSE)</f>
        <v>b2075</v>
      </c>
      <c r="M973" s="20" t="str">
        <f>VLOOKUP(K973,'Regulations in pairwises'!$K$5:$M$2000,3,FALSE)</f>
        <v>multidrug efflux pump MdtABC-TolC</v>
      </c>
      <c r="N973" s="20">
        <v>1</v>
      </c>
      <c r="O973" s="20">
        <v>0</v>
      </c>
      <c r="P973" s="66"/>
    </row>
    <row r="974" spans="1:16" x14ac:dyDescent="0.2">
      <c r="A974" s="24" t="s">
        <v>3015</v>
      </c>
      <c r="B974" s="20" t="str">
        <f>VLOOKUP(A974,'Raw data '!$A$6:$B$4450,2,FALSE)</f>
        <v>b3026</v>
      </c>
      <c r="C974" s="47" t="s">
        <v>10405</v>
      </c>
      <c r="D974" s="24">
        <v>0</v>
      </c>
      <c r="E974" s="25">
        <v>1</v>
      </c>
      <c r="F974" s="62"/>
      <c r="K974" s="24" t="s">
        <v>967</v>
      </c>
      <c r="L974" s="20" t="str">
        <f>VLOOKUP(K974,'Raw data '!$A$6:$B$4450,2,FALSE)</f>
        <v>b1711</v>
      </c>
      <c r="M974" s="20" t="str">
        <f>VLOOKUP(K974,'Regulations in pairwises'!$K$5:$M$2000,3,FALSE)</f>
        <v>vitamin B 12  ABC transporter</v>
      </c>
      <c r="N974" s="20">
        <v>1</v>
      </c>
      <c r="O974" s="20">
        <v>0</v>
      </c>
      <c r="P974" s="66"/>
    </row>
    <row r="975" spans="1:16" x14ac:dyDescent="0.2">
      <c r="A975" s="24" t="s">
        <v>1588</v>
      </c>
      <c r="B975" s="20" t="str">
        <f>VLOOKUP(A975,'Raw data '!$A$6:$B$4450,2,FALSE)</f>
        <v>b3433</v>
      </c>
      <c r="C975" s="47" t="s">
        <v>10194</v>
      </c>
      <c r="D975" s="24">
        <v>0</v>
      </c>
      <c r="E975" s="25">
        <v>1</v>
      </c>
      <c r="F975" s="62"/>
      <c r="K975" s="24" t="s">
        <v>1805</v>
      </c>
      <c r="L975" s="20" t="str">
        <f>VLOOKUP(K975,'Raw data '!$A$6:$B$4450,2,FALSE)</f>
        <v>b1928</v>
      </c>
      <c r="M975" s="20" t="str">
        <f>VLOOKUP(K975,'Regulations in pairwises'!$K$5:$M$2000,3,FALSE)</f>
        <v>lipoprotein YedD</v>
      </c>
      <c r="N975" s="20">
        <v>1</v>
      </c>
      <c r="O975" s="20">
        <v>0</v>
      </c>
      <c r="P975" s="66"/>
    </row>
    <row r="976" spans="1:16" x14ac:dyDescent="0.2">
      <c r="A976" s="24" t="s">
        <v>2655</v>
      </c>
      <c r="B976" s="20" t="str">
        <f>VLOOKUP(A976,'Raw data '!$A$6:$B$4450,2,FALSE)</f>
        <v>b2660</v>
      </c>
      <c r="C976" s="47" t="s">
        <v>10406</v>
      </c>
      <c r="D976" s="24">
        <v>0</v>
      </c>
      <c r="E976" s="25">
        <v>1</v>
      </c>
      <c r="F976" s="62"/>
      <c r="K976" s="24" t="s">
        <v>435</v>
      </c>
      <c r="L976" s="20" t="str">
        <f>VLOOKUP(K976,'Raw data '!$A$6:$B$4450,2,FALSE)</f>
        <v>b3338</v>
      </c>
      <c r="M976" s="20" t="str">
        <f>VLOOKUP(K976,'Regulations in pairwises'!$K$5:$M$2000,3,FALSE)</f>
        <v>endochitinase</v>
      </c>
      <c r="N976" s="20">
        <v>1</v>
      </c>
      <c r="O976" s="20">
        <v>0</v>
      </c>
      <c r="P976" s="66"/>
    </row>
    <row r="977" spans="1:16" x14ac:dyDescent="0.2">
      <c r="A977" s="24" t="s">
        <v>3120</v>
      </c>
      <c r="B977" s="20" t="str">
        <f>VLOOKUP(A977,'Raw data '!$A$6:$B$4450,2,FALSE)</f>
        <v>b3294</v>
      </c>
      <c r="C977" s="47" t="s">
        <v>8815</v>
      </c>
      <c r="D977" s="24">
        <v>0</v>
      </c>
      <c r="E977" s="25">
        <v>1</v>
      </c>
      <c r="F977" s="62"/>
      <c r="K977" s="24" t="s">
        <v>1806</v>
      </c>
      <c r="L977" s="20" t="str">
        <f>VLOOKUP(K977,'Raw data '!$A$6:$B$4450,2,FALSE)</f>
        <v>b3634</v>
      </c>
      <c r="M977" s="20" t="str">
        <f>VLOOKUP(K977,'Regulations in pairwises'!$K$5:$M$2000,3,FALSE)</f>
        <v>pantetheine-phosphate adenylyltransferase</v>
      </c>
      <c r="N977" s="20">
        <v>1</v>
      </c>
      <c r="O977" s="20">
        <v>0</v>
      </c>
      <c r="P977" s="66"/>
    </row>
    <row r="978" spans="1:16" x14ac:dyDescent="0.2">
      <c r="A978" s="24" t="s">
        <v>2420</v>
      </c>
      <c r="B978" s="20" t="str">
        <f>VLOOKUP(A978,'Raw data '!$A$6:$B$4450,2,FALSE)</f>
        <v>b0655</v>
      </c>
      <c r="C978" s="47" t="s">
        <v>9447</v>
      </c>
      <c r="D978" s="24">
        <v>0</v>
      </c>
      <c r="E978" s="25">
        <v>1</v>
      </c>
      <c r="F978" s="62"/>
      <c r="K978" s="24" t="s">
        <v>971</v>
      </c>
      <c r="L978" s="20" t="str">
        <f>VLOOKUP(K978,'Raw data '!$A$6:$B$4450,2,FALSE)</f>
        <v>b3401</v>
      </c>
      <c r="M978" s="20" t="str">
        <f>VLOOKUP(K978,'Regulations in pairwises'!$K$5:$M$2000,3,FALSE)</f>
        <v>molecular chaperone Hsp33</v>
      </c>
      <c r="N978" s="20">
        <v>1</v>
      </c>
      <c r="O978" s="20">
        <v>0</v>
      </c>
      <c r="P978" s="66"/>
    </row>
    <row r="979" spans="1:16" x14ac:dyDescent="0.2">
      <c r="A979" s="24" t="s">
        <v>3797</v>
      </c>
      <c r="B979" s="20" t="str">
        <f>VLOOKUP(A979,'Raw data '!$A$6:$B$4450,2,FALSE)</f>
        <v>b1985</v>
      </c>
      <c r="C979" s="47" t="s">
        <v>10407</v>
      </c>
      <c r="D979" s="24">
        <v>0</v>
      </c>
      <c r="E979" s="25">
        <v>1</v>
      </c>
      <c r="F979" s="62"/>
      <c r="K979" s="24" t="s">
        <v>1807</v>
      </c>
      <c r="L979" s="20" t="str">
        <f>VLOOKUP(K979,'Raw data '!$A$6:$B$4450,2,FALSE)</f>
        <v>b0051</v>
      </c>
      <c r="M979" s="20" t="str">
        <f>VLOOKUP(K979,'Regulations in pairwises'!$K$5:$M$2000,3,FALSE)</f>
        <v>16S rRNA m 6  2 A1518,m 6  2 A1519 dimethyltransferase</v>
      </c>
      <c r="N979" s="20">
        <v>1</v>
      </c>
      <c r="O979" s="20">
        <v>0</v>
      </c>
      <c r="P979" s="66"/>
    </row>
    <row r="980" spans="1:16" x14ac:dyDescent="0.2">
      <c r="A980" s="24" t="s">
        <v>726</v>
      </c>
      <c r="B980" s="20" t="str">
        <f>VLOOKUP(A980,'Raw data '!$A$6:$B$4450,2,FALSE)</f>
        <v>b0674</v>
      </c>
      <c r="C980" s="47" t="s">
        <v>10067</v>
      </c>
      <c r="D980" s="24">
        <v>0</v>
      </c>
      <c r="E980" s="25">
        <v>1</v>
      </c>
      <c r="F980" s="62"/>
      <c r="K980" s="24" t="s">
        <v>1808</v>
      </c>
      <c r="L980" s="20" t="str">
        <f>VLOOKUP(K980,'Raw data '!$A$6:$B$4450,2,FALSE)</f>
        <v>b0950</v>
      </c>
      <c r="M980" s="20" t="str">
        <f>VLOOKUP(K980,'Regulations in pairwises'!$K$5:$M$2000,3,FALSE)</f>
        <v>intermembrane transport protein PqiA</v>
      </c>
      <c r="N980" s="20">
        <v>1</v>
      </c>
      <c r="O980" s="20">
        <v>0</v>
      </c>
      <c r="P980" s="66"/>
    </row>
    <row r="981" spans="1:16" ht="17" thickBot="1" x14ac:dyDescent="0.25">
      <c r="A981" s="24" t="s">
        <v>3029</v>
      </c>
      <c r="B981" s="20" t="str">
        <f>VLOOKUP(A981,'Raw data '!$A$6:$B$4450,2,FALSE)</f>
        <v>b2618</v>
      </c>
      <c r="C981" s="47" t="s">
        <v>10408</v>
      </c>
      <c r="D981" s="24">
        <v>0</v>
      </c>
      <c r="E981" s="25">
        <v>1</v>
      </c>
      <c r="F981" s="62"/>
      <c r="K981" s="26" t="s">
        <v>457</v>
      </c>
      <c r="L981" s="27" t="str">
        <f>VLOOKUP(K981,'Raw data '!$A$6:$B$4450,2,FALSE)</f>
        <v>b4175</v>
      </c>
      <c r="M981" s="27" t="str">
        <f>VLOOKUP(K981,'Regulations in pairwises'!$K$5:$M$2000,3,FALSE)</f>
        <v>FtsH/HflKC protease complex</v>
      </c>
      <c r="N981" s="27">
        <v>1</v>
      </c>
      <c r="O981" s="27">
        <v>0</v>
      </c>
      <c r="P981" s="67"/>
    </row>
    <row r="982" spans="1:16" x14ac:dyDescent="0.2">
      <c r="A982" s="24" t="s">
        <v>732</v>
      </c>
      <c r="B982" s="20" t="str">
        <f>VLOOKUP(A982,'Raw data '!$A$6:$B$4450,2,FALSE)</f>
        <v>b3868</v>
      </c>
      <c r="C982" s="47" t="s">
        <v>10087</v>
      </c>
      <c r="D982" s="24">
        <v>0</v>
      </c>
      <c r="E982" s="25">
        <v>1</v>
      </c>
      <c r="F982" s="62"/>
      <c r="K982" s="32" t="s">
        <v>4195</v>
      </c>
      <c r="L982" s="33" t="str">
        <f>VLOOKUP(K982,'Raw data '!$A$6:$B$4450,2,FALSE)</f>
        <v>b4257</v>
      </c>
      <c r="M982" s="33" t="s">
        <v>10424</v>
      </c>
      <c r="N982" s="33">
        <v>0</v>
      </c>
      <c r="O982" s="33">
        <v>1</v>
      </c>
      <c r="P982" s="68" t="s">
        <v>10401</v>
      </c>
    </row>
    <row r="983" spans="1:16" x14ac:dyDescent="0.2">
      <c r="A983" s="24" t="s">
        <v>737</v>
      </c>
      <c r="B983" s="20" t="str">
        <f>VLOOKUP(A983,'Raw data '!$A$6:$B$4450,2,FALSE)</f>
        <v>b0810</v>
      </c>
      <c r="C983" s="47" t="s">
        <v>9918</v>
      </c>
      <c r="D983" s="24">
        <v>0</v>
      </c>
      <c r="E983" s="25">
        <v>1</v>
      </c>
      <c r="F983" s="62"/>
      <c r="K983" s="24" t="s">
        <v>3257</v>
      </c>
      <c r="L983" s="20" t="str">
        <f>VLOOKUP(K983,'Raw data '!$A$6:$B$4450,2,FALSE)</f>
        <v>b2702</v>
      </c>
      <c r="M983" s="20" t="s">
        <v>10428</v>
      </c>
      <c r="N983" s="20">
        <v>0</v>
      </c>
      <c r="O983" s="20">
        <v>1</v>
      </c>
      <c r="P983" s="66"/>
    </row>
    <row r="984" spans="1:16" x14ac:dyDescent="0.2">
      <c r="A984" s="24" t="s">
        <v>705</v>
      </c>
      <c r="B984" s="20" t="str">
        <f>VLOOKUP(A984,'Raw data '!$A$6:$B$4450,2,FALSE)</f>
        <v>b1745</v>
      </c>
      <c r="C984" s="47" t="s">
        <v>10426</v>
      </c>
      <c r="D984" s="24">
        <v>0</v>
      </c>
      <c r="E984" s="25">
        <v>1</v>
      </c>
      <c r="F984" s="62"/>
      <c r="K984" s="24" t="s">
        <v>3038</v>
      </c>
      <c r="L984" s="20" t="str">
        <f>VLOOKUP(K984,'Raw data '!$A$6:$B$4450,2,FALSE)</f>
        <v>b0305</v>
      </c>
      <c r="M984" s="20" t="s">
        <v>10429</v>
      </c>
      <c r="N984" s="20">
        <v>0</v>
      </c>
      <c r="O984" s="20">
        <v>1</v>
      </c>
      <c r="P984" s="66"/>
    </row>
    <row r="985" spans="1:16" x14ac:dyDescent="0.2">
      <c r="A985" s="24" t="s">
        <v>688</v>
      </c>
      <c r="B985" s="20" t="str">
        <f>VLOOKUP(A985,'Raw data '!$A$6:$B$4450,2,FALSE)</f>
        <v>b1744</v>
      </c>
      <c r="C985" s="47" t="s">
        <v>10095</v>
      </c>
      <c r="D985" s="24">
        <v>0</v>
      </c>
      <c r="E985" s="25">
        <v>1</v>
      </c>
      <c r="F985" s="62"/>
      <c r="K985" s="24" t="s">
        <v>4395</v>
      </c>
      <c r="L985" s="20" t="str">
        <f>VLOOKUP(K985,'Raw data '!$A$6:$B$4450,2,FALSE)</f>
        <v>b4230</v>
      </c>
      <c r="M985" s="20" t="s">
        <v>9892</v>
      </c>
      <c r="N985" s="20">
        <v>0</v>
      </c>
      <c r="O985" s="20">
        <v>1</v>
      </c>
      <c r="P985" s="66"/>
    </row>
    <row r="986" spans="1:16" x14ac:dyDescent="0.2">
      <c r="A986" s="24" t="s">
        <v>2405</v>
      </c>
      <c r="B986" s="20" t="str">
        <f>VLOOKUP(A986,'Raw data '!$A$6:$B$4450,2,FALSE)</f>
        <v>b3869</v>
      </c>
      <c r="C986" s="47" t="s">
        <v>10409</v>
      </c>
      <c r="D986" s="24">
        <v>0</v>
      </c>
      <c r="E986" s="25">
        <v>1</v>
      </c>
      <c r="F986" s="62"/>
      <c r="K986" s="24" t="s">
        <v>3901</v>
      </c>
      <c r="L986" s="20" t="str">
        <f>VLOOKUP(K986,'Raw data '!$A$6:$B$4450,2,FALSE)</f>
        <v>b2450</v>
      </c>
      <c r="M986" s="20" t="s">
        <v>10430</v>
      </c>
      <c r="N986" s="20">
        <v>0</v>
      </c>
      <c r="O986" s="20">
        <v>1</v>
      </c>
      <c r="P986" s="66"/>
    </row>
    <row r="987" spans="1:16" x14ac:dyDescent="0.2">
      <c r="A987" s="24" t="s">
        <v>702</v>
      </c>
      <c r="B987" s="20" t="str">
        <f>VLOOKUP(A987,'Raw data '!$A$6:$B$4450,2,FALSE)</f>
        <v>b1746</v>
      </c>
      <c r="C987" s="47" t="s">
        <v>10102</v>
      </c>
      <c r="D987" s="24">
        <v>0</v>
      </c>
      <c r="E987" s="25">
        <v>1</v>
      </c>
      <c r="F987" s="62"/>
      <c r="K987" s="24" t="s">
        <v>2321</v>
      </c>
      <c r="L987" s="20" t="str">
        <f>VLOOKUP(K987,'Raw data '!$A$6:$B$4450,2,FALSE)</f>
        <v>b1920</v>
      </c>
      <c r="M987" s="20" t="s">
        <v>10431</v>
      </c>
      <c r="N987" s="20">
        <v>0</v>
      </c>
      <c r="O987" s="20">
        <v>1</v>
      </c>
      <c r="P987" s="66"/>
    </row>
    <row r="988" spans="1:16" x14ac:dyDescent="0.2">
      <c r="A988" s="24" t="s">
        <v>2648</v>
      </c>
      <c r="B988" s="20" t="str">
        <f>VLOOKUP(A988,'Raw data '!$A$6:$B$4450,2,FALSE)</f>
        <v>b0075</v>
      </c>
      <c r="C988" s="47" t="s">
        <v>10427</v>
      </c>
      <c r="D988" s="24">
        <v>0</v>
      </c>
      <c r="E988" s="25">
        <v>1</v>
      </c>
      <c r="F988" s="62"/>
      <c r="K988" s="24" t="s">
        <v>2262</v>
      </c>
      <c r="L988" s="20" t="str">
        <f>VLOOKUP(K988,'Raw data '!$A$6:$B$4450,2,FALSE)</f>
        <v>b3892</v>
      </c>
      <c r="M988" s="20" t="s">
        <v>9012</v>
      </c>
      <c r="N988" s="20">
        <v>0</v>
      </c>
      <c r="O988" s="20">
        <v>1</v>
      </c>
      <c r="P988" s="66"/>
    </row>
    <row r="989" spans="1:16" x14ac:dyDescent="0.2">
      <c r="A989" s="24" t="s">
        <v>908</v>
      </c>
      <c r="B989" s="20" t="str">
        <f>VLOOKUP(A989,'Raw data '!$A$6:$B$4450,2,FALSE)</f>
        <v>b3870</v>
      </c>
      <c r="C989" s="47" t="s">
        <v>10410</v>
      </c>
      <c r="D989" s="24">
        <v>0</v>
      </c>
      <c r="E989" s="25">
        <v>1</v>
      </c>
      <c r="F989" s="62"/>
      <c r="K989" s="24" t="s">
        <v>2493</v>
      </c>
      <c r="L989" s="20" t="str">
        <f>VLOOKUP(K989,'Raw data '!$A$6:$B$4450,2,FALSE)</f>
        <v>b2024</v>
      </c>
      <c r="M989" s="20" t="s">
        <v>10432</v>
      </c>
      <c r="N989" s="20">
        <v>0</v>
      </c>
      <c r="O989" s="20">
        <v>1</v>
      </c>
      <c r="P989" s="66"/>
    </row>
    <row r="990" spans="1:16" x14ac:dyDescent="0.2">
      <c r="A990" s="24" t="s">
        <v>704</v>
      </c>
      <c r="B990" s="20" t="str">
        <f>VLOOKUP(A990,'Raw data '!$A$6:$B$4450,2,FALSE)</f>
        <v>b1006</v>
      </c>
      <c r="C990" s="47" t="s">
        <v>10066</v>
      </c>
      <c r="D990" s="24">
        <v>0</v>
      </c>
      <c r="E990" s="25">
        <v>1</v>
      </c>
      <c r="F990" s="62"/>
      <c r="K990" s="24" t="s">
        <v>1974</v>
      </c>
      <c r="L990" s="20" t="str">
        <f>VLOOKUP(K990,'Raw data '!$A$6:$B$4450,2,FALSE)</f>
        <v>b2257</v>
      </c>
      <c r="M990" s="20" t="s">
        <v>10433</v>
      </c>
      <c r="N990" s="20">
        <v>0</v>
      </c>
      <c r="O990" s="20">
        <v>1</v>
      </c>
      <c r="P990" s="66"/>
    </row>
    <row r="991" spans="1:16" x14ac:dyDescent="0.2">
      <c r="A991" s="24" t="s">
        <v>3790</v>
      </c>
      <c r="B991" s="20" t="str">
        <f>VLOOKUP(A991,'Raw data '!$A$6:$B$4450,2,FALSE)</f>
        <v>b1932</v>
      </c>
      <c r="C991" s="47" t="s">
        <v>10411</v>
      </c>
      <c r="D991" s="24">
        <v>0</v>
      </c>
      <c r="E991" s="25">
        <v>1</v>
      </c>
      <c r="F991" s="62"/>
      <c r="K991" s="24" t="s">
        <v>2029</v>
      </c>
      <c r="L991" s="20" t="str">
        <f>VLOOKUP(K991,'Raw data '!$A$6:$B$4450,2,FALSE)</f>
        <v>b1162</v>
      </c>
      <c r="M991" s="20" t="s">
        <v>10434</v>
      </c>
      <c r="N991" s="20">
        <v>0</v>
      </c>
      <c r="O991" s="20">
        <v>1</v>
      </c>
      <c r="P991" s="66"/>
    </row>
    <row r="992" spans="1:16" x14ac:dyDescent="0.2">
      <c r="A992" s="24" t="s">
        <v>2406</v>
      </c>
      <c r="B992" s="20" t="str">
        <f>VLOOKUP(A992,'Raw data '!$A$6:$B$4450,2,FALSE)</f>
        <v>b0809</v>
      </c>
      <c r="C992" s="47" t="s">
        <v>9918</v>
      </c>
      <c r="D992" s="24">
        <v>0</v>
      </c>
      <c r="E992" s="25">
        <v>1</v>
      </c>
      <c r="F992" s="62"/>
      <c r="K992" s="24" t="s">
        <v>3773</v>
      </c>
      <c r="L992" s="20" t="str">
        <f>VLOOKUP(K992,'Raw data '!$A$6:$B$4450,2,FALSE)</f>
        <v>b1853</v>
      </c>
      <c r="M992" s="20" t="s">
        <v>10435</v>
      </c>
      <c r="N992" s="20">
        <v>0</v>
      </c>
      <c r="O992" s="20">
        <v>1</v>
      </c>
      <c r="P992" s="66"/>
    </row>
    <row r="993" spans="1:16" x14ac:dyDescent="0.2">
      <c r="A993" s="24" t="s">
        <v>2002</v>
      </c>
      <c r="B993" s="20" t="str">
        <f>VLOOKUP(A993,'Raw data '!$A$6:$B$4450,2,FALSE)</f>
        <v>b4663</v>
      </c>
      <c r="C993" s="47" t="s">
        <v>10412</v>
      </c>
      <c r="D993" s="24">
        <v>0</v>
      </c>
      <c r="E993" s="25">
        <v>1</v>
      </c>
      <c r="F993" s="62"/>
      <c r="K993" s="24" t="s">
        <v>1678</v>
      </c>
      <c r="L993" s="20" t="str">
        <f>VLOOKUP(K993,'Raw data '!$A$6:$B$4450,2,FALSE)</f>
        <v>b3149</v>
      </c>
      <c r="M993" s="20" t="s">
        <v>10436</v>
      </c>
      <c r="N993" s="20">
        <v>0</v>
      </c>
      <c r="O993" s="20">
        <v>1</v>
      </c>
      <c r="P993" s="66"/>
    </row>
    <row r="994" spans="1:16" x14ac:dyDescent="0.2">
      <c r="A994" s="24" t="s">
        <v>4157</v>
      </c>
      <c r="B994" s="20" t="str">
        <f>VLOOKUP(A994,'Raw data '!$A$6:$B$4450,2,FALSE)</f>
        <v>b4028</v>
      </c>
      <c r="C994" s="47" t="s">
        <v>10413</v>
      </c>
      <c r="D994" s="24">
        <v>0</v>
      </c>
      <c r="E994" s="25">
        <v>1</v>
      </c>
      <c r="F994" s="62"/>
      <c r="K994" s="24" t="s">
        <v>1062</v>
      </c>
      <c r="L994" s="20" t="str">
        <f>VLOOKUP(K994,'Raw data '!$A$6:$B$4450,2,FALSE)</f>
        <v>b2277</v>
      </c>
      <c r="M994" s="20" t="s">
        <v>8922</v>
      </c>
      <c r="N994" s="20">
        <v>0</v>
      </c>
      <c r="O994" s="20">
        <v>1</v>
      </c>
      <c r="P994" s="66"/>
    </row>
    <row r="995" spans="1:16" x14ac:dyDescent="0.2">
      <c r="A995" s="24" t="s">
        <v>697</v>
      </c>
      <c r="B995" s="20" t="str">
        <f>VLOOKUP(A995,'Raw data '!$A$6:$B$4450,2,FALSE)</f>
        <v>b0451</v>
      </c>
      <c r="C995" s="47" t="s">
        <v>10101</v>
      </c>
      <c r="D995" s="24">
        <v>0</v>
      </c>
      <c r="E995" s="25">
        <v>1</v>
      </c>
      <c r="F995" s="62"/>
      <c r="K995" s="24" t="s">
        <v>389</v>
      </c>
      <c r="L995" s="20" t="str">
        <f>VLOOKUP(K995,'Raw data '!$A$6:$B$4450,2,FALSE)</f>
        <v>b0890</v>
      </c>
      <c r="M995" s="20" t="s">
        <v>10437</v>
      </c>
      <c r="N995" s="20">
        <v>0</v>
      </c>
      <c r="O995" s="20">
        <v>1</v>
      </c>
      <c r="P995" s="66"/>
    </row>
    <row r="996" spans="1:16" x14ac:dyDescent="0.2">
      <c r="A996" s="24" t="s">
        <v>693</v>
      </c>
      <c r="B996" s="20" t="str">
        <f>VLOOKUP(A996,'Raw data '!$A$6:$B$4450,2,FALSE)</f>
        <v>b1007</v>
      </c>
      <c r="C996" s="47" t="s">
        <v>10099</v>
      </c>
      <c r="D996" s="24">
        <v>0</v>
      </c>
      <c r="E996" s="25">
        <v>1</v>
      </c>
      <c r="F996" s="62"/>
      <c r="K996" s="24" t="s">
        <v>1071</v>
      </c>
      <c r="L996" s="20" t="str">
        <f>VLOOKUP(K996,'Raw data '!$A$6:$B$4450,2,FALSE)</f>
        <v>b2679</v>
      </c>
      <c r="M996" s="20" t="s">
        <v>8925</v>
      </c>
      <c r="N996" s="20">
        <v>0</v>
      </c>
      <c r="O996" s="20">
        <v>1</v>
      </c>
      <c r="P996" s="66"/>
    </row>
    <row r="997" spans="1:16" x14ac:dyDescent="0.2">
      <c r="A997" s="24" t="s">
        <v>849</v>
      </c>
      <c r="B997" s="20" t="str">
        <f>VLOOKUP(A997,'Raw data '!$A$6:$B$4450,2,FALSE)</f>
        <v>b1988</v>
      </c>
      <c r="C997" s="47" t="s">
        <v>10414</v>
      </c>
      <c r="D997" s="24">
        <v>0</v>
      </c>
      <c r="E997" s="25">
        <v>1</v>
      </c>
      <c r="F997" s="62"/>
      <c r="K997" s="24" t="s">
        <v>2813</v>
      </c>
      <c r="L997" s="20" t="str">
        <f>VLOOKUP(K997,'Raw data '!$A$6:$B$4450,2,FALSE)</f>
        <v>b1465</v>
      </c>
      <c r="M997" s="20" t="s">
        <v>10438</v>
      </c>
      <c r="N997" s="20">
        <v>0</v>
      </c>
      <c r="O997" s="20">
        <v>1</v>
      </c>
      <c r="P997" s="66"/>
    </row>
    <row r="998" spans="1:16" x14ac:dyDescent="0.2">
      <c r="A998" s="24" t="s">
        <v>689</v>
      </c>
      <c r="B998" s="20" t="str">
        <f>VLOOKUP(A998,'Raw data '!$A$6:$B$4450,2,FALSE)</f>
        <v>b1008</v>
      </c>
      <c r="C998" s="47" t="s">
        <v>10064</v>
      </c>
      <c r="D998" s="24">
        <v>0</v>
      </c>
      <c r="E998" s="25">
        <v>1</v>
      </c>
      <c r="F998" s="62"/>
      <c r="K998" s="24" t="s">
        <v>2876</v>
      </c>
      <c r="L998" s="20" t="str">
        <f>VLOOKUP(K998,'Raw data '!$A$6:$B$4450,2,FALSE)</f>
        <v>b1245</v>
      </c>
      <c r="M998" s="20" t="s">
        <v>9520</v>
      </c>
      <c r="N998" s="20">
        <v>0</v>
      </c>
      <c r="O998" s="20">
        <v>1</v>
      </c>
      <c r="P998" s="66"/>
    </row>
    <row r="999" spans="1:16" x14ac:dyDescent="0.2">
      <c r="A999" s="24" t="s">
        <v>692</v>
      </c>
      <c r="B999" s="20" t="str">
        <f>VLOOKUP(A999,'Raw data '!$A$6:$B$4450,2,FALSE)</f>
        <v>b1010</v>
      </c>
      <c r="C999" s="47" t="s">
        <v>10098</v>
      </c>
      <c r="D999" s="24">
        <v>0</v>
      </c>
      <c r="E999" s="25">
        <v>1</v>
      </c>
      <c r="F999" s="62"/>
      <c r="K999" s="24" t="s">
        <v>4021</v>
      </c>
      <c r="L999" s="20" t="str">
        <f>VLOOKUP(K999,'Raw data '!$A$6:$B$4450,2,FALSE)</f>
        <v>b3155</v>
      </c>
      <c r="M999" s="20" t="s">
        <v>10439</v>
      </c>
      <c r="N999" s="20">
        <v>0</v>
      </c>
      <c r="O999" s="20">
        <v>1</v>
      </c>
      <c r="P999" s="66"/>
    </row>
    <row r="1000" spans="1:16" x14ac:dyDescent="0.2">
      <c r="A1000" s="24" t="s">
        <v>691</v>
      </c>
      <c r="B1000" s="20" t="str">
        <f>VLOOKUP(A1000,'Raw data '!$A$6:$B$4450,2,FALSE)</f>
        <v>b1009</v>
      </c>
      <c r="C1000" s="47" t="s">
        <v>10097</v>
      </c>
      <c r="D1000" s="24">
        <v>0</v>
      </c>
      <c r="E1000" s="25">
        <v>1</v>
      </c>
      <c r="F1000" s="62"/>
      <c r="K1000" s="24" t="s">
        <v>3417</v>
      </c>
      <c r="L1000" s="20" t="str">
        <f>VLOOKUP(K1000,'Raw data '!$A$6:$B$4450,2,FALSE)</f>
        <v>b3745</v>
      </c>
      <c r="M1000" s="20" t="s">
        <v>10440</v>
      </c>
      <c r="N1000" s="20">
        <v>0</v>
      </c>
      <c r="O1000" s="20">
        <v>1</v>
      </c>
      <c r="P1000" s="66"/>
    </row>
    <row r="1001" spans="1:16" x14ac:dyDescent="0.2">
      <c r="A1001" s="24" t="s">
        <v>694</v>
      </c>
      <c r="B1001" s="20" t="str">
        <f>VLOOKUP(A1001,'Raw data '!$A$6:$B$4450,2,FALSE)</f>
        <v>b1011</v>
      </c>
      <c r="C1001" s="47" t="s">
        <v>10100</v>
      </c>
      <c r="D1001" s="24">
        <v>0</v>
      </c>
      <c r="E1001" s="25">
        <v>1</v>
      </c>
      <c r="F1001" s="62"/>
      <c r="K1001" s="24" t="s">
        <v>3244</v>
      </c>
      <c r="L1001" s="20" t="str">
        <f>VLOOKUP(K1001,'Raw data '!$A$6:$B$4450,2,FALSE)</f>
        <v>b2331</v>
      </c>
      <c r="M1001" s="20" t="s">
        <v>10441</v>
      </c>
      <c r="N1001" s="20">
        <v>0</v>
      </c>
      <c r="O1001" s="20">
        <v>1</v>
      </c>
      <c r="P1001" s="66"/>
    </row>
    <row r="1002" spans="1:16" x14ac:dyDescent="0.2">
      <c r="A1002" s="24" t="s">
        <v>690</v>
      </c>
      <c r="B1002" s="20" t="str">
        <f>VLOOKUP(A1002,'Raw data '!$A$6:$B$4450,2,FALSE)</f>
        <v>b1012</v>
      </c>
      <c r="C1002" s="47" t="s">
        <v>10096</v>
      </c>
      <c r="D1002" s="24">
        <v>0</v>
      </c>
      <c r="E1002" s="25">
        <v>1</v>
      </c>
      <c r="F1002" s="62"/>
      <c r="K1002" s="24" t="s">
        <v>3215</v>
      </c>
      <c r="L1002" s="20" t="str">
        <f>VLOOKUP(K1002,'Raw data '!$A$6:$B$4450,2,FALSE)</f>
        <v>b1764</v>
      </c>
      <c r="M1002" s="20" t="s">
        <v>10442</v>
      </c>
      <c r="N1002" s="20">
        <v>0</v>
      </c>
      <c r="O1002" s="20">
        <v>1</v>
      </c>
      <c r="P1002" s="66"/>
    </row>
    <row r="1003" spans="1:16" x14ac:dyDescent="0.2">
      <c r="A1003" s="24" t="s">
        <v>850</v>
      </c>
      <c r="B1003" s="20" t="str">
        <f>VLOOKUP(A1003,'Raw data '!$A$6:$B$4450,2,FALSE)</f>
        <v>b0450</v>
      </c>
      <c r="C1003" s="47" t="s">
        <v>10415</v>
      </c>
      <c r="D1003" s="24">
        <v>0</v>
      </c>
      <c r="E1003" s="25">
        <v>1</v>
      </c>
      <c r="F1003" s="62"/>
      <c r="K1003" s="24" t="s">
        <v>883</v>
      </c>
      <c r="L1003" s="20" t="str">
        <f>VLOOKUP(K1003,'Raw data '!$A$6:$B$4450,2,FALSE)</f>
        <v>b4598</v>
      </c>
      <c r="M1003" s="20" t="s">
        <v>10443</v>
      </c>
      <c r="N1003" s="20">
        <v>0</v>
      </c>
      <c r="O1003" s="20">
        <v>1</v>
      </c>
      <c r="P1003" s="66"/>
    </row>
    <row r="1004" spans="1:16" x14ac:dyDescent="0.2">
      <c r="A1004" s="24" t="s">
        <v>3992</v>
      </c>
      <c r="B1004" s="20" t="str">
        <f>VLOOKUP(A1004,'Raw data '!$A$6:$B$4450,2,FALSE)</f>
        <v>b2969</v>
      </c>
      <c r="C1004" s="47" t="s">
        <v>10416</v>
      </c>
      <c r="D1004" s="24">
        <v>0</v>
      </c>
      <c r="E1004" s="25">
        <v>1</v>
      </c>
      <c r="F1004" s="62"/>
      <c r="K1004" s="24" t="s">
        <v>3573</v>
      </c>
      <c r="L1004" s="20" t="str">
        <f>VLOOKUP(K1004,'Raw data '!$A$6:$B$4450,2,FALSE)</f>
        <v>b0735</v>
      </c>
      <c r="M1004" s="20" t="s">
        <v>10446</v>
      </c>
      <c r="N1004" s="20">
        <v>0</v>
      </c>
      <c r="O1004" s="20">
        <v>1</v>
      </c>
      <c r="P1004" s="66"/>
    </row>
    <row r="1005" spans="1:16" x14ac:dyDescent="0.2">
      <c r="A1005" s="24" t="s">
        <v>2412</v>
      </c>
      <c r="B1005" s="20" t="str">
        <f>VLOOKUP(A1005,'Raw data '!$A$6:$B$4450,2,FALSE)</f>
        <v>b3423</v>
      </c>
      <c r="C1005" s="47" t="s">
        <v>10417</v>
      </c>
      <c r="D1005" s="24">
        <v>0</v>
      </c>
      <c r="E1005" s="25">
        <v>1</v>
      </c>
      <c r="F1005" s="62"/>
      <c r="K1005" s="24" t="s">
        <v>1339</v>
      </c>
      <c r="L1005" s="20" t="str">
        <f>VLOOKUP(K1005,'Raw data '!$A$6:$B$4450,2,FALSE)</f>
        <v>b4236</v>
      </c>
      <c r="M1005" s="20"/>
      <c r="N1005" s="20">
        <v>0</v>
      </c>
      <c r="O1005" s="20">
        <v>1</v>
      </c>
      <c r="P1005" s="66"/>
    </row>
    <row r="1006" spans="1:16" x14ac:dyDescent="0.2">
      <c r="A1006" s="24" t="s">
        <v>3264</v>
      </c>
      <c r="B1006" s="20" t="str">
        <f>VLOOKUP(A1006,'Raw data '!$A$6:$B$4450,2,FALSE)</f>
        <v>b2576</v>
      </c>
      <c r="C1006" s="47" t="s">
        <v>10418</v>
      </c>
      <c r="D1006" s="24">
        <v>0</v>
      </c>
      <c r="E1006" s="25">
        <v>1</v>
      </c>
      <c r="F1006" s="62"/>
      <c r="K1006" s="24" t="s">
        <v>921</v>
      </c>
      <c r="L1006" s="20" t="str">
        <f>VLOOKUP(K1006,'Raw data '!$A$6:$B$4450,2,FALSE)</f>
        <v>b0412</v>
      </c>
      <c r="M1006" s="20" t="s">
        <v>9286</v>
      </c>
      <c r="N1006" s="20">
        <v>0</v>
      </c>
      <c r="O1006" s="20">
        <v>1</v>
      </c>
      <c r="P1006" s="66"/>
    </row>
    <row r="1007" spans="1:16" x14ac:dyDescent="0.2">
      <c r="A1007" s="24" t="s">
        <v>146</v>
      </c>
      <c r="B1007" s="20" t="str">
        <f>VLOOKUP(A1007,'Raw data '!$A$6:$B$4450,2,FALSE)</f>
        <v>b0071</v>
      </c>
      <c r="C1007" s="47" t="s">
        <v>9662</v>
      </c>
      <c r="D1007" s="24">
        <v>0</v>
      </c>
      <c r="E1007" s="25">
        <v>1</v>
      </c>
      <c r="F1007" s="62"/>
      <c r="K1007" s="24" t="s">
        <v>972</v>
      </c>
      <c r="L1007" s="20" t="str">
        <f>VLOOKUP(K1007,'Raw data '!$A$6:$B$4450,2,FALSE)</f>
        <v>b2218</v>
      </c>
      <c r="M1007" s="20" t="s">
        <v>10444</v>
      </c>
      <c r="N1007" s="20">
        <v>0</v>
      </c>
      <c r="O1007" s="20">
        <v>1</v>
      </c>
      <c r="P1007" s="66"/>
    </row>
    <row r="1008" spans="1:16" x14ac:dyDescent="0.2">
      <c r="A1008" s="24" t="s">
        <v>1668</v>
      </c>
      <c r="B1008" s="20" t="str">
        <f>VLOOKUP(A1008,'Raw data '!$A$6:$B$4450,2,FALSE)</f>
        <v>b3041</v>
      </c>
      <c r="C1008" s="47" t="s">
        <v>10218</v>
      </c>
      <c r="D1008" s="24">
        <v>0</v>
      </c>
      <c r="E1008" s="25">
        <v>1</v>
      </c>
      <c r="F1008" s="62"/>
      <c r="K1008" s="24" t="s">
        <v>1809</v>
      </c>
      <c r="L1008" s="20" t="str">
        <f>VLOOKUP(K1008,'Raw data '!$A$6:$B$4450,2,FALSE)</f>
        <v>b4395</v>
      </c>
      <c r="M1008" s="20" t="s">
        <v>10283</v>
      </c>
      <c r="N1008" s="20">
        <v>0</v>
      </c>
      <c r="O1008" s="20">
        <v>1</v>
      </c>
      <c r="P1008" s="66"/>
    </row>
    <row r="1009" spans="1:16" ht="17" thickBot="1" x14ac:dyDescent="0.25">
      <c r="A1009" s="24" t="s">
        <v>2329</v>
      </c>
      <c r="B1009" s="20" t="str">
        <f>VLOOKUP(A1009,'Raw data '!$A$6:$B$4450,2,FALSE)</f>
        <v>b2153</v>
      </c>
      <c r="C1009" s="47" t="s">
        <v>10419</v>
      </c>
      <c r="D1009" s="24">
        <v>0</v>
      </c>
      <c r="E1009" s="25">
        <v>1</v>
      </c>
      <c r="F1009" s="62"/>
      <c r="K1009" s="26" t="s">
        <v>4279</v>
      </c>
      <c r="L1009" s="27" t="str">
        <f>VLOOKUP(K1009,'Raw data '!$A$6:$B$4450,2,FALSE)</f>
        <v>b1172</v>
      </c>
      <c r="M1009" s="27" t="s">
        <v>10445</v>
      </c>
      <c r="N1009" s="27">
        <v>0</v>
      </c>
      <c r="O1009" s="27">
        <v>1</v>
      </c>
      <c r="P1009" s="67"/>
    </row>
    <row r="1010" spans="1:16" x14ac:dyDescent="0.2">
      <c r="A1010" s="24" t="s">
        <v>237</v>
      </c>
      <c r="B1010" s="20" t="str">
        <f>VLOOKUP(A1010,'Raw data '!$A$6:$B$4450,2,FALSE)</f>
        <v>b0072</v>
      </c>
      <c r="C1010" s="47" t="s">
        <v>9662</v>
      </c>
      <c r="D1010" s="24">
        <v>0</v>
      </c>
      <c r="E1010" s="25">
        <v>1</v>
      </c>
      <c r="F1010" s="62"/>
    </row>
    <row r="1011" spans="1:16" x14ac:dyDescent="0.2">
      <c r="A1011" s="24" t="s">
        <v>2478</v>
      </c>
      <c r="B1011" s="20" t="str">
        <f>VLOOKUP(A1011,'Raw data '!$A$6:$B$4450,2,FALSE)</f>
        <v>b3509</v>
      </c>
      <c r="C1011" s="47" t="s">
        <v>10420</v>
      </c>
      <c r="D1011" s="24">
        <v>0</v>
      </c>
      <c r="E1011" s="25">
        <v>1</v>
      </c>
      <c r="F1011" s="62"/>
    </row>
    <row r="1012" spans="1:16" x14ac:dyDescent="0.2">
      <c r="A1012" s="24" t="s">
        <v>3574</v>
      </c>
      <c r="B1012" s="20" t="str">
        <f>VLOOKUP(A1012,'Raw data '!$A$6:$B$4450,2,FALSE)</f>
        <v>b0710</v>
      </c>
      <c r="C1012" s="47" t="s">
        <v>10421</v>
      </c>
      <c r="D1012" s="24">
        <v>0</v>
      </c>
      <c r="E1012" s="25">
        <v>1</v>
      </c>
      <c r="F1012" s="62"/>
    </row>
    <row r="1013" spans="1:16" x14ac:dyDescent="0.2">
      <c r="A1013" s="24" t="s">
        <v>3353</v>
      </c>
      <c r="B1013" s="20" t="str">
        <f>VLOOKUP(A1013,'Raw data '!$A$6:$B$4450,2,FALSE)</f>
        <v>b1262</v>
      </c>
      <c r="C1013" s="47" t="s">
        <v>10422</v>
      </c>
      <c r="D1013" s="24">
        <v>0</v>
      </c>
      <c r="E1013" s="25">
        <v>1</v>
      </c>
      <c r="F1013" s="62"/>
    </row>
    <row r="1014" spans="1:16" x14ac:dyDescent="0.2">
      <c r="A1014" s="24" t="s">
        <v>2579</v>
      </c>
      <c r="B1014" s="20" t="str">
        <f>VLOOKUP(A1014,'Raw data '!$A$6:$B$4450,2,FALSE)</f>
        <v>b3670</v>
      </c>
      <c r="C1014" s="47" t="s">
        <v>9531</v>
      </c>
      <c r="D1014" s="24">
        <v>0</v>
      </c>
      <c r="E1014" s="25">
        <v>1</v>
      </c>
      <c r="F1014" s="62"/>
    </row>
    <row r="1015" spans="1:16" x14ac:dyDescent="0.2">
      <c r="A1015" s="24" t="s">
        <v>1953</v>
      </c>
      <c r="B1015" s="20" t="str">
        <f>VLOOKUP(A1015,'Raw data '!$A$6:$B$4450,2,FALSE)</f>
        <v>b0376</v>
      </c>
      <c r="C1015" s="47" t="s">
        <v>10423</v>
      </c>
      <c r="D1015" s="24">
        <v>0</v>
      </c>
      <c r="E1015" s="25">
        <v>1</v>
      </c>
      <c r="F1015" s="62"/>
    </row>
    <row r="1016" spans="1:16" x14ac:dyDescent="0.2">
      <c r="A1016" s="24" t="s">
        <v>4195</v>
      </c>
      <c r="B1016" s="20" t="str">
        <f>VLOOKUP(A1016,'Raw data '!$A$6:$B$4450,2,FALSE)</f>
        <v>b4257</v>
      </c>
      <c r="C1016" s="47" t="s">
        <v>10424</v>
      </c>
      <c r="D1016" s="24">
        <v>0</v>
      </c>
      <c r="E1016" s="25">
        <v>1</v>
      </c>
      <c r="F1016" s="62"/>
    </row>
    <row r="1017" spans="1:16" x14ac:dyDescent="0.2">
      <c r="A1017" s="24" t="s">
        <v>4380</v>
      </c>
      <c r="B1017" s="20" t="str">
        <f>VLOOKUP(A1017,'Raw data '!$A$6:$B$4450,2,FALSE)</f>
        <v>b3283</v>
      </c>
      <c r="C1017" s="47" t="s">
        <v>10425</v>
      </c>
      <c r="D1017" s="24">
        <v>0</v>
      </c>
      <c r="E1017" s="25">
        <v>1</v>
      </c>
      <c r="F1017" s="62"/>
    </row>
    <row r="1018" spans="1:16" x14ac:dyDescent="0.2">
      <c r="A1018" s="24" t="s">
        <v>703</v>
      </c>
      <c r="B1018" s="20" t="str">
        <f>VLOOKUP(A1018,'Raw data '!$A$6:$B$4450,2,FALSE)</f>
        <v>b1747</v>
      </c>
      <c r="C1018" s="47" t="s">
        <v>10084</v>
      </c>
      <c r="D1018" s="24">
        <v>0</v>
      </c>
      <c r="E1018" s="25">
        <v>1</v>
      </c>
      <c r="F1018" s="62"/>
    </row>
    <row r="1019" spans="1:16" ht="17" thickBot="1" x14ac:dyDescent="0.25">
      <c r="A1019" s="26" t="s">
        <v>709</v>
      </c>
      <c r="B1019" s="27" t="str">
        <f>VLOOKUP(A1019,'Raw data '!$A$6:$B$4450,2,FALSE)</f>
        <v>b1748</v>
      </c>
      <c r="C1019" s="49" t="s">
        <v>10085</v>
      </c>
      <c r="D1019" s="26">
        <v>0</v>
      </c>
      <c r="E1019" s="28">
        <v>1</v>
      </c>
      <c r="F1019" s="64"/>
    </row>
  </sheetData>
  <mergeCells count="8">
    <mergeCell ref="P5:P452"/>
    <mergeCell ref="P453:P981"/>
    <mergeCell ref="P982:P1009"/>
    <mergeCell ref="A3:E3"/>
    <mergeCell ref="K3:O3"/>
    <mergeCell ref="F5:F420"/>
    <mergeCell ref="F421:F970"/>
    <mergeCell ref="F971:F1019"/>
  </mergeCells>
  <conditionalFormatting sqref="D5:E1019">
    <cfRule type="cellIs" dxfId="3" priority="3" operator="equal">
      <formula>0</formula>
    </cfRule>
    <cfRule type="cellIs" dxfId="2" priority="4" operator="equal">
      <formula>1</formula>
    </cfRule>
  </conditionalFormatting>
  <conditionalFormatting sqref="N5:O1009">
    <cfRule type="cellIs" dxfId="1" priority="2" operator="equal">
      <formula>1</formula>
    </cfRule>
    <cfRule type="cellIs" dxfId="0" priority="1" operator="equal">
      <formula>0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Raw data </vt:lpstr>
      <vt:lpstr>Filtered - w. H. alvei</vt:lpstr>
      <vt:lpstr>Filtered - w. G. candidum</vt:lpstr>
      <vt:lpstr>Filtered - w. P. camemberti</vt:lpstr>
      <vt:lpstr>Filtered - w community</vt:lpstr>
      <vt:lpstr>Regulations in pairwises</vt:lpstr>
      <vt:lpstr>Regulations pairwise and com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2018-01-15T18:26:44Z</dcterms:created>
  <dcterms:modified xsi:type="dcterms:W3CDTF">2018-07-27T22:06:21Z</dcterms:modified>
</cp:coreProperties>
</file>